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2600" tabRatio="743"/>
  </bookViews>
  <sheets>
    <sheet name="変更履歴" sheetId="1" r:id="rId1"/>
    <sheet name="特許_出願マスタ(XML)" sheetId="2" r:id="rId2"/>
    <sheet name="特許_出願資料検索マスタ(XML)" sheetId="3" r:id="rId3"/>
    <sheet name="特許_登録マスタ(XML)" sheetId="4" r:id="rId4"/>
    <sheet name="特許_サーチマスタ(XML)" sheetId="5" r:id="rId5"/>
    <sheet name="特許_引用文献マスタ(XML)" sheetId="6" r:id="rId6"/>
    <sheet name="特許_IPC8版マスタ(XML)" sheetId="7" r:id="rId7"/>
    <sheet name="実用新案_出願マスタ(XML)" sheetId="8" r:id="rId8"/>
    <sheet name="実用新案_出願資料検索マスタ(XML)" sheetId="9" r:id="rId9"/>
    <sheet name="実用新案_登録マスタ(XML)" sheetId="10" r:id="rId10"/>
    <sheet name="実用新案_サーチマスタ(XML)" sheetId="11" r:id="rId11"/>
    <sheet name="実用新案_引用文献マスタ(XML)" sheetId="12" r:id="rId12"/>
    <sheet name="実用新案_IPC8版マスタ(XML)" sheetId="13" r:id="rId13"/>
    <sheet name="特許_審判マスタ(SGML)" sheetId="14" r:id="rId14"/>
    <sheet name="実用新案_審判マスタ(SGML)" sheetId="15" r:id="rId15"/>
    <sheet name="意匠_出願マスタ(SGML)" sheetId="16" r:id="rId16"/>
    <sheet name="意匠_出願マスタ(SGML)_出願マスタ_参考文献" sheetId="17" r:id="rId17"/>
    <sheet name="意匠_出願マスタ(SGML)_出願マスタ_審査・受付" sheetId="18" r:id="rId18"/>
    <sheet name="意匠_出願マスタ(SGML)_出願マスタ_審査・発送" sheetId="19" r:id="rId19"/>
    <sheet name="意匠_審判マスタ(SGML)" sheetId="20" r:id="rId20"/>
    <sheet name="意匠_登録マスタ(SGML)" sheetId="21" r:id="rId21"/>
    <sheet name="意匠_登録マスタ(ハーグ)(SGML)" sheetId="22" r:id="rId22"/>
    <sheet name="意匠_意匠公知資料マスタ(SGML)_分類情報" sheetId="23" r:id="rId23"/>
    <sheet name="意匠_意匠公知資料マスタ(SGML)_文献情報" sheetId="24" r:id="rId24"/>
    <sheet name="意匠_外国意匠公報資料マスタ(SGML)" sheetId="25" r:id="rId25"/>
    <sheet name="商標_出願マスタ(SGML)" sheetId="26" r:id="rId26"/>
    <sheet name="商標_審判マスタ(SGML)" sheetId="27" r:id="rId27"/>
    <sheet name="マドプロ_審判マスタ(SGML)" sheetId="28" r:id="rId28"/>
    <sheet name="商標_登録マスタ(SGML)" sheetId="29" r:id="rId29"/>
    <sheet name="商標_商標基本マスタ(SGML)" sheetId="30" r:id="rId30"/>
    <sheet name="マドプロ_商標基本マスタ(SGML)" sheetId="31" r:id="rId31"/>
    <sheet name="マドプロ_マドプロ出願マスタ(SGML)" sheetId="32" r:id="rId32"/>
    <sheet name="マドプロ_マドプロ原簿マスタ(SGML)" sheetId="33" r:id="rId33"/>
    <sheet name="商標_商標見本ファイル(SGML)" sheetId="34" r:id="rId34"/>
    <sheet name="特許_出願マスタ(XML) (2)" sheetId="35" state="hidden" r:id="rId35"/>
    <sheet name="特許_出願資料検索マスタ(XML) (2)" sheetId="36" state="hidden" r:id="rId36"/>
    <sheet name="特許_登録マスタ(XML) (2)" sheetId="37" state="hidden" r:id="rId37"/>
    <sheet name="特許_サーチマスタ（XML） (2)" sheetId="38" state="hidden" r:id="rId38"/>
    <sheet name="特許_引用文献マスタ(XML) (2)" sheetId="39" state="hidden" r:id="rId39"/>
    <sheet name="特許_IPC8版マスタ(XML) (2)" sheetId="40" state="hidden" r:id="rId40"/>
    <sheet name="実用新案_出願マスタ(XML) (2)" sheetId="41" state="hidden" r:id="rId41"/>
    <sheet name="実用新案_出願資料検索マスタ(XML) (2)" sheetId="42" state="hidden" r:id="rId42"/>
    <sheet name="実用新案_登録マスタ(XML) (2)" sheetId="43" state="hidden" r:id="rId43"/>
    <sheet name="実用新案_サーチマスタ（XML） (2)" sheetId="44" state="hidden" r:id="rId44"/>
    <sheet name="実用新案_引用文献マスタ(XML) (2)" sheetId="45" state="hidden" r:id="rId45"/>
    <sheet name="実用新案_IPC8版マスタ(XML) (2)" sheetId="46" state="hidden" r:id="rId46"/>
    <sheet name="特許_審判マスタ(SGML) (2)" sheetId="47" state="hidden" r:id="rId47"/>
    <sheet name="実用新案_審判マスタ(SGML) (2)" sheetId="48" state="hidden" r:id="rId48"/>
    <sheet name="意匠_出願マスタ(SGML) (2)" sheetId="49" state="hidden" r:id="rId49"/>
    <sheet name="意匠_出願マスタ(SGML)_出願マスタ_参考文献 (2)" sheetId="50" state="hidden" r:id="rId50"/>
    <sheet name="意匠_出願マスタ(SGML)_出願マスタ_審査・受付 (2)" sheetId="51" state="hidden" r:id="rId51"/>
    <sheet name="意匠_出願マスタ(SGML)_出願マスタ_審査・発送 (2)" sheetId="52" state="hidden" r:id="rId52"/>
    <sheet name="意匠_審判マスタ(SGML) (2)" sheetId="53" state="hidden" r:id="rId53"/>
    <sheet name="意匠_登録マスタ（SGML） (2)" sheetId="54" state="hidden" r:id="rId54"/>
    <sheet name="意匠_意匠公知資料マスタ(SGML)_分類情報 (2)" sheetId="55" state="hidden" r:id="rId55"/>
    <sheet name="意匠_意匠公知資料マスタ(SGML)_文献情報 (2)" sheetId="56" state="hidden" r:id="rId56"/>
    <sheet name="意匠_外国意匠公報資料マスタ(SGML) (2)" sheetId="57" state="hidden" r:id="rId57"/>
    <sheet name="商標_出願マスタ(SGML) (2)" sheetId="58" state="hidden" r:id="rId58"/>
    <sheet name="商標_審判マスタ(SGML) (2)" sheetId="59" state="hidden" r:id="rId59"/>
    <sheet name="マドプロ_審判マスタ(SGML) (2)" sheetId="60" state="hidden" r:id="rId60"/>
    <sheet name="商標_登録マスタ（SGML） (2)" sheetId="61" state="hidden" r:id="rId61"/>
    <sheet name="商標_商標基本マスタ（SGML） (2)" sheetId="62" state="hidden" r:id="rId62"/>
    <sheet name="マドプロ_商標基本マスタ（SGML） (2)" sheetId="63" state="hidden" r:id="rId63"/>
    <sheet name="マドプロ_マドプロ出願マスタ(SGML) (2)" sheetId="64" state="hidden" r:id="rId64"/>
    <sheet name="マドプロ_マドプロ原簿マスタ(SGML) (2)" sheetId="65" state="hidden" r:id="rId65"/>
    <sheet name="商標_商標見本ファイル(SGML) (2)" sheetId="66" state="hidden" r:id="rId66"/>
  </sheets>
  <externalReferences>
    <externalReference r:id="rId67"/>
  </externalReferences>
  <definedNames>
    <definedName name="_all2" localSheetId="54">{#N/A,#N/A,FALSE,"見積書 (1)";#N/A,#N/A,FALSE,"見積書 (2)";#N/A,#N/A,FALSE,"見積書 (3)"}</definedName>
    <definedName name="_all2" localSheetId="49">{#N/A,#N/A,FALSE,"見積書 (1)";#N/A,#N/A,FALSE,"見積書 (2)";#N/A,#N/A,FALSE,"見積書 (3)"}</definedName>
    <definedName name="_all2" localSheetId="45">{#N/A,#N/A,FALSE,"見積書 (1)";#N/A,#N/A,FALSE,"見積書 (2)";#N/A,#N/A,FALSE,"見積書 (3)"}</definedName>
    <definedName name="_all2" localSheetId="43">{#N/A,#N/A,FALSE,"見積書 (1)";#N/A,#N/A,FALSE,"見積書 (2)";#N/A,#N/A,FALSE,"見積書 (3)"}</definedName>
    <definedName name="_all2" localSheetId="44">{#N/A,#N/A,FALSE,"見積書 (1)";#N/A,#N/A,FALSE,"見積書 (2)";#N/A,#N/A,FALSE,"見積書 (3)"}</definedName>
    <definedName name="_all2" localSheetId="40">{#N/A,#N/A,FALSE,"見積書 (1)";#N/A,#N/A,FALSE,"見積書 (2)";#N/A,#N/A,FALSE,"見積書 (3)"}</definedName>
    <definedName name="_all2" localSheetId="41">{#N/A,#N/A,FALSE,"見積書 (1)";#N/A,#N/A,FALSE,"見積書 (2)";#N/A,#N/A,FALSE,"見積書 (3)"}</definedName>
    <definedName name="_all2" localSheetId="42">{#N/A,#N/A,FALSE,"見積書 (1)";#N/A,#N/A,FALSE,"見積書 (2)";#N/A,#N/A,FALSE,"見積書 (3)"}</definedName>
    <definedName name="_all2" localSheetId="39">{#N/A,#N/A,FALSE,"見積書 (1)";#N/A,#N/A,FALSE,"見積書 (2)";#N/A,#N/A,FALSE,"見積書 (3)"}</definedName>
    <definedName name="_all2" localSheetId="37">{#N/A,#N/A,FALSE,"見積書 (1)";#N/A,#N/A,FALSE,"見積書 (2)";#N/A,#N/A,FALSE,"見積書 (3)"}</definedName>
    <definedName name="_all2" localSheetId="38">{#N/A,#N/A,FALSE,"見積書 (1)";#N/A,#N/A,FALSE,"見積書 (2)";#N/A,#N/A,FALSE,"見積書 (3)"}</definedName>
    <definedName name="_all2" localSheetId="34">{#N/A,#N/A,FALSE,"見積書 (1)";#N/A,#N/A,FALSE,"見積書 (2)";#N/A,#N/A,FALSE,"見積書 (3)"}</definedName>
    <definedName name="_all2" localSheetId="35">{#N/A,#N/A,FALSE,"見積書 (1)";#N/A,#N/A,FALSE,"見積書 (2)";#N/A,#N/A,FALSE,"見積書 (3)"}</definedName>
    <definedName name="_all2" localSheetId="36">{#N/A,#N/A,FALSE,"見積書 (1)";#N/A,#N/A,FALSE,"見積書 (2)";#N/A,#N/A,FALSE,"見積書 (3)"}</definedName>
    <definedName name="_DVD2" localSheetId="54">{"ID名称",#N/A,FALSE,"進捗状況";"prog予定",#N/A,FALSE,"進捗状況"}</definedName>
    <definedName name="_DVD2" localSheetId="49">{"ID名称",#N/A,FALSE,"進捗状況";"prog予定",#N/A,FALSE,"進捗状況"}</definedName>
    <definedName name="_DVD2" localSheetId="45">{"ID名称",#N/A,FALSE,"進捗状況";"prog予定",#N/A,FALSE,"進捗状況"}</definedName>
    <definedName name="_DVD2" localSheetId="43">{"ID名称",#N/A,FALSE,"進捗状況";"prog予定",#N/A,FALSE,"進捗状況"}</definedName>
    <definedName name="_DVD2" localSheetId="44">{"ID名称",#N/A,FALSE,"進捗状況";"prog予定",#N/A,FALSE,"進捗状況"}</definedName>
    <definedName name="_DVD2" localSheetId="40">{"ID名称",#N/A,FALSE,"進捗状況";"prog予定",#N/A,FALSE,"進捗状況"}</definedName>
    <definedName name="_DVD2" localSheetId="41">{"ID名称",#N/A,FALSE,"進捗状況";"prog予定",#N/A,FALSE,"進捗状況"}</definedName>
    <definedName name="_DVD2" localSheetId="42">{"ID名称",#N/A,FALSE,"進捗状況";"prog予定",#N/A,FALSE,"進捗状況"}</definedName>
    <definedName name="_DVD2" localSheetId="39">{"ID名称",#N/A,FALSE,"進捗状況";"prog予定",#N/A,FALSE,"進捗状況"}</definedName>
    <definedName name="_DVD2" localSheetId="37">{"ID名称",#N/A,FALSE,"進捗状況";"prog予定",#N/A,FALSE,"進捗状況"}</definedName>
    <definedName name="_DVD2" localSheetId="38">{"ID名称",#N/A,FALSE,"進捗状況";"prog予定",#N/A,FALSE,"進捗状況"}</definedName>
    <definedName name="_DVD2" localSheetId="34">{"ID名称",#N/A,FALSE,"進捗状況";"prog予定",#N/A,FALSE,"進捗状況"}</definedName>
    <definedName name="_DVD2" localSheetId="35">{"ID名称",#N/A,FALSE,"進捗状況";"prog予定",#N/A,FALSE,"進捗状況"}</definedName>
    <definedName name="_DVD2" localSheetId="36">{"ID名称",#N/A,FALSE,"進捗状況";"prog予定",#N/A,FALSE,"進捗状況"}</definedName>
    <definedName name="_xlnm._FilterDatabase" localSheetId="48">'意匠_出願マスタ(SGML) (2)'!#REF!</definedName>
    <definedName name="_xlnm._FilterDatabase" localSheetId="49">'意匠_出願マスタ(SGML)_出願マスタ_参考文献 (2)'!#REF!</definedName>
    <definedName name="_xlnm._FilterDatabase" localSheetId="50">'意匠_出願マスタ(SGML)_出願マスタ_審査・受付 (2)'!#REF!</definedName>
    <definedName name="_xlnm._FilterDatabase" localSheetId="51">'意匠_出願マスタ(SGML)_出願マスタ_審査・発送 (2)'!#REF!</definedName>
    <definedName name="_xlnm._FilterDatabase" localSheetId="53">'意匠_登録マスタ（SGML） (2)'!$P$4:$T$47</definedName>
    <definedName name="_xlnm._FilterDatabase" localSheetId="57">'商標_出願マスタ(SGML) (2)'!#REF!</definedName>
    <definedName name="_xlnm._FilterDatabase" localSheetId="60">'商標_登録マスタ（SGML） (2)'!$P$4:$T$47</definedName>
    <definedName name="_wrn2" localSheetId="54">{#N/A,#N/A,FALSE,"見積書 (1)";#N/A,#N/A,FALSE,"見積書 (2)";#N/A,#N/A,FALSE,"見積書 (3)"}</definedName>
    <definedName name="_wrn2" localSheetId="49">{#N/A,#N/A,FALSE,"見積書 (1)";#N/A,#N/A,FALSE,"見積書 (2)";#N/A,#N/A,FALSE,"見積書 (3)"}</definedName>
    <definedName name="_wrn2" localSheetId="45">{#N/A,#N/A,FALSE,"見積書 (1)";#N/A,#N/A,FALSE,"見積書 (2)";#N/A,#N/A,FALSE,"見積書 (3)"}</definedName>
    <definedName name="_wrn2" localSheetId="43">{#N/A,#N/A,FALSE,"見積書 (1)";#N/A,#N/A,FALSE,"見積書 (2)";#N/A,#N/A,FALSE,"見積書 (3)"}</definedName>
    <definedName name="_wrn2" localSheetId="44">{#N/A,#N/A,FALSE,"見積書 (1)";#N/A,#N/A,FALSE,"見積書 (2)";#N/A,#N/A,FALSE,"見積書 (3)"}</definedName>
    <definedName name="_wrn2" localSheetId="40">{#N/A,#N/A,FALSE,"見積書 (1)";#N/A,#N/A,FALSE,"見積書 (2)";#N/A,#N/A,FALSE,"見積書 (3)"}</definedName>
    <definedName name="_wrn2" localSheetId="41">{#N/A,#N/A,FALSE,"見積書 (1)";#N/A,#N/A,FALSE,"見積書 (2)";#N/A,#N/A,FALSE,"見積書 (3)"}</definedName>
    <definedName name="_wrn2" localSheetId="42">{#N/A,#N/A,FALSE,"見積書 (1)";#N/A,#N/A,FALSE,"見積書 (2)";#N/A,#N/A,FALSE,"見積書 (3)"}</definedName>
    <definedName name="_wrn2" localSheetId="39">{#N/A,#N/A,FALSE,"見積書 (1)";#N/A,#N/A,FALSE,"見積書 (2)";#N/A,#N/A,FALSE,"見積書 (3)"}</definedName>
    <definedName name="_wrn2" localSheetId="37">{#N/A,#N/A,FALSE,"見積書 (1)";#N/A,#N/A,FALSE,"見積書 (2)";#N/A,#N/A,FALSE,"見積書 (3)"}</definedName>
    <definedName name="_wrn2" localSheetId="38">{#N/A,#N/A,FALSE,"見積書 (1)";#N/A,#N/A,FALSE,"見積書 (2)";#N/A,#N/A,FALSE,"見積書 (3)"}</definedName>
    <definedName name="_wrn2" localSheetId="34">{#N/A,#N/A,FALSE,"見積書 (1)";#N/A,#N/A,FALSE,"見積書 (2)";#N/A,#N/A,FALSE,"見積書 (3)"}</definedName>
    <definedName name="_wrn2" localSheetId="35">{#N/A,#N/A,FALSE,"見積書 (1)";#N/A,#N/A,FALSE,"見積書 (2)";#N/A,#N/A,FALSE,"見積書 (3)"}</definedName>
    <definedName name="_wrn2" localSheetId="36">{#N/A,#N/A,FALSE,"見積書 (1)";#N/A,#N/A,FALSE,"見積書 (2)";#N/A,#N/A,FALSE,"見積書 (3)"}</definedName>
    <definedName name="_wrn3" localSheetId="54">{#N/A,#N/A,FALSE,"見積書 (1)";#N/A,#N/A,FALSE,"見積書 (2)";#N/A,#N/A,FALSE,"見積書 (3)"}</definedName>
    <definedName name="_wrn3" localSheetId="49">{#N/A,#N/A,FALSE,"見積書 (1)";#N/A,#N/A,FALSE,"見積書 (2)";#N/A,#N/A,FALSE,"見積書 (3)"}</definedName>
    <definedName name="_wrn3" localSheetId="45">{#N/A,#N/A,FALSE,"見積書 (1)";#N/A,#N/A,FALSE,"見積書 (2)";#N/A,#N/A,FALSE,"見積書 (3)"}</definedName>
    <definedName name="_wrn3" localSheetId="43">{#N/A,#N/A,FALSE,"見積書 (1)";#N/A,#N/A,FALSE,"見積書 (2)";#N/A,#N/A,FALSE,"見積書 (3)"}</definedName>
    <definedName name="_wrn3" localSheetId="44">{#N/A,#N/A,FALSE,"見積書 (1)";#N/A,#N/A,FALSE,"見積書 (2)";#N/A,#N/A,FALSE,"見積書 (3)"}</definedName>
    <definedName name="_wrn3" localSheetId="40">{#N/A,#N/A,FALSE,"見積書 (1)";#N/A,#N/A,FALSE,"見積書 (2)";#N/A,#N/A,FALSE,"見積書 (3)"}</definedName>
    <definedName name="_wrn3" localSheetId="41">{#N/A,#N/A,FALSE,"見積書 (1)";#N/A,#N/A,FALSE,"見積書 (2)";#N/A,#N/A,FALSE,"見積書 (3)"}</definedName>
    <definedName name="_wrn3" localSheetId="42">{#N/A,#N/A,FALSE,"見積書 (1)";#N/A,#N/A,FALSE,"見積書 (2)";#N/A,#N/A,FALSE,"見積書 (3)"}</definedName>
    <definedName name="_wrn3" localSheetId="39">{#N/A,#N/A,FALSE,"見積書 (1)";#N/A,#N/A,FALSE,"見積書 (2)";#N/A,#N/A,FALSE,"見積書 (3)"}</definedName>
    <definedName name="_wrn3" localSheetId="37">{#N/A,#N/A,FALSE,"見積書 (1)";#N/A,#N/A,FALSE,"見積書 (2)";#N/A,#N/A,FALSE,"見積書 (3)"}</definedName>
    <definedName name="_wrn3" localSheetId="38">{#N/A,#N/A,FALSE,"見積書 (1)";#N/A,#N/A,FALSE,"見積書 (2)";#N/A,#N/A,FALSE,"見積書 (3)"}</definedName>
    <definedName name="_wrn3" localSheetId="34">{#N/A,#N/A,FALSE,"見積書 (1)";#N/A,#N/A,FALSE,"見積書 (2)";#N/A,#N/A,FALSE,"見積書 (3)"}</definedName>
    <definedName name="_wrn3" localSheetId="35">{#N/A,#N/A,FALSE,"見積書 (1)";#N/A,#N/A,FALSE,"見積書 (2)";#N/A,#N/A,FALSE,"見積書 (3)"}</definedName>
    <definedName name="_wrn3" localSheetId="36">{#N/A,#N/A,FALSE,"見積書 (1)";#N/A,#N/A,FALSE,"見積書 (2)";#N/A,#N/A,FALSE,"見積書 (3)"}</definedName>
    <definedName name="a" localSheetId="54">{"ID名称",#N/A,FALSE,"進捗状況";"prog予定",#N/A,FALSE,"進捗状況"}</definedName>
    <definedName name="a" localSheetId="49">{"ID名称",#N/A,FALSE,"進捗状況";"prog予定",#N/A,FALSE,"進捗状況"}</definedName>
    <definedName name="a" localSheetId="45">{"ID名称",#N/A,FALSE,"進捗状況";"prog予定",#N/A,FALSE,"進捗状況"}</definedName>
    <definedName name="a" localSheetId="43">{"ID名称",#N/A,FALSE,"進捗状況";"prog予定",#N/A,FALSE,"進捗状況"}</definedName>
    <definedName name="a" localSheetId="44">{"ID名称",#N/A,FALSE,"進捗状況";"prog予定",#N/A,FALSE,"進捗状況"}</definedName>
    <definedName name="a" localSheetId="40">{"ID名称",#N/A,FALSE,"進捗状況";"prog予定",#N/A,FALSE,"進捗状況"}</definedName>
    <definedName name="a" localSheetId="41">{"ID名称",#N/A,FALSE,"進捗状況";"prog予定",#N/A,FALSE,"進捗状況"}</definedName>
    <definedName name="a" localSheetId="42">{"ID名称",#N/A,FALSE,"進捗状況";"prog予定",#N/A,FALSE,"進捗状況"}</definedName>
    <definedName name="a" localSheetId="39">{"ID名称",#N/A,FALSE,"進捗状況";"prog予定",#N/A,FALSE,"進捗状況"}</definedName>
    <definedName name="a" localSheetId="37">{"ID名称",#N/A,FALSE,"進捗状況";"prog予定",#N/A,FALSE,"進捗状況"}</definedName>
    <definedName name="a" localSheetId="38">{"ID名称",#N/A,FALSE,"進捗状況";"prog予定",#N/A,FALSE,"進捗状況"}</definedName>
    <definedName name="a" localSheetId="34">{"ID名称",#N/A,FALSE,"進捗状況";"prog予定",#N/A,FALSE,"進捗状況"}</definedName>
    <definedName name="a" localSheetId="35">{"ID名称",#N/A,FALSE,"進捗状況";"prog予定",#N/A,FALSE,"進捗状況"}</definedName>
    <definedName name="a" localSheetId="36">{"ID名称",#N/A,FALSE,"進捗状況";"prog予定",#N/A,FALSE,"進捗状況"}</definedName>
    <definedName name="aaa" localSheetId="54">{"ID名称",#N/A,FALSE,"進捗状況";"prog予定",#N/A,FALSE,"進捗状況"}</definedName>
    <definedName name="aaa" localSheetId="49">{"ID名称",#N/A,FALSE,"進捗状況";"prog予定",#N/A,FALSE,"進捗状況"}</definedName>
    <definedName name="aaa" localSheetId="45">{"ID名称",#N/A,FALSE,"進捗状況";"prog予定",#N/A,FALSE,"進捗状況"}</definedName>
    <definedName name="aaa" localSheetId="43">{"ID名称",#N/A,FALSE,"進捗状況";"prog予定",#N/A,FALSE,"進捗状況"}</definedName>
    <definedName name="aaa" localSheetId="44">{"ID名称",#N/A,FALSE,"進捗状況";"prog予定",#N/A,FALSE,"進捗状況"}</definedName>
    <definedName name="aaa" localSheetId="40">{"ID名称",#N/A,FALSE,"進捗状況";"prog予定",#N/A,FALSE,"進捗状況"}</definedName>
    <definedName name="aaa" localSheetId="41">{"ID名称",#N/A,FALSE,"進捗状況";"prog予定",#N/A,FALSE,"進捗状況"}</definedName>
    <definedName name="aaa" localSheetId="42">{"ID名称",#N/A,FALSE,"進捗状況";"prog予定",#N/A,FALSE,"進捗状況"}</definedName>
    <definedName name="aaa" localSheetId="39">{"ID名称",#N/A,FALSE,"進捗状況";"prog予定",#N/A,FALSE,"進捗状況"}</definedName>
    <definedName name="aaa" localSheetId="37">{"ID名称",#N/A,FALSE,"進捗状況";"prog予定",#N/A,FALSE,"進捗状況"}</definedName>
    <definedName name="aaa" localSheetId="38">{"ID名称",#N/A,FALSE,"進捗状況";"prog予定",#N/A,FALSE,"進捗状況"}</definedName>
    <definedName name="aaa" localSheetId="34">{"ID名称",#N/A,FALSE,"進捗状況";"prog予定",#N/A,FALSE,"進捗状況"}</definedName>
    <definedName name="aaa" localSheetId="35">{"ID名称",#N/A,FALSE,"進捗状況";"prog予定",#N/A,FALSE,"進捗状況"}</definedName>
    <definedName name="aaa" localSheetId="36">{"ID名称",#N/A,FALSE,"進捗状況";"prog予定",#N/A,FALSE,"進捗状況"}</definedName>
    <definedName name="B" localSheetId="54">{"ID名称",#N/A,FALSE,"進捗状況";"prog予定",#N/A,FALSE,"進捗状況"}</definedName>
    <definedName name="B" localSheetId="49">{"ID名称",#N/A,FALSE,"進捗状況";"prog予定",#N/A,FALSE,"進捗状況"}</definedName>
    <definedName name="B" localSheetId="45">{"ID名称",#N/A,FALSE,"進捗状況";"prog予定",#N/A,FALSE,"進捗状況"}</definedName>
    <definedName name="B" localSheetId="43">{"ID名称",#N/A,FALSE,"進捗状況";"prog予定",#N/A,FALSE,"進捗状況"}</definedName>
    <definedName name="B" localSheetId="44">{"ID名称",#N/A,FALSE,"進捗状況";"prog予定",#N/A,FALSE,"進捗状況"}</definedName>
    <definedName name="B" localSheetId="40">{"ID名称",#N/A,FALSE,"進捗状況";"prog予定",#N/A,FALSE,"進捗状況"}</definedName>
    <definedName name="B" localSheetId="41">{"ID名称",#N/A,FALSE,"進捗状況";"prog予定",#N/A,FALSE,"進捗状況"}</definedName>
    <definedName name="B" localSheetId="42">{"ID名称",#N/A,FALSE,"進捗状況";"prog予定",#N/A,FALSE,"進捗状況"}</definedName>
    <definedName name="B" localSheetId="39">{"ID名称",#N/A,FALSE,"進捗状況";"prog予定",#N/A,FALSE,"進捗状況"}</definedName>
    <definedName name="B" localSheetId="37">{"ID名称",#N/A,FALSE,"進捗状況";"prog予定",#N/A,FALSE,"進捗状況"}</definedName>
    <definedName name="B" localSheetId="38">{"ID名称",#N/A,FALSE,"進捗状況";"prog予定",#N/A,FALSE,"進捗状況"}</definedName>
    <definedName name="B" localSheetId="34">{"ID名称",#N/A,FALSE,"進捗状況";"prog予定",#N/A,FALSE,"進捗状況"}</definedName>
    <definedName name="B" localSheetId="35">{"ID名称",#N/A,FALSE,"進捗状況";"prog予定",#N/A,FALSE,"進捗状況"}</definedName>
    <definedName name="B" localSheetId="36">{"ID名称",#N/A,FALSE,"進捗状況";"prog予定",#N/A,FALSE,"進捗状況"}</definedName>
    <definedName name="bbb" localSheetId="54">{"ID名称",#N/A,FALSE,"進捗状況";"prog予定",#N/A,FALSE,"進捗状況"}</definedName>
    <definedName name="bbb" localSheetId="49">{"ID名称",#N/A,FALSE,"進捗状況";"prog予定",#N/A,FALSE,"進捗状況"}</definedName>
    <definedName name="bbb" localSheetId="45">{"ID名称",#N/A,FALSE,"進捗状況";"prog予定",#N/A,FALSE,"進捗状況"}</definedName>
    <definedName name="bbb" localSheetId="43">{"ID名称",#N/A,FALSE,"進捗状況";"prog予定",#N/A,FALSE,"進捗状況"}</definedName>
    <definedName name="bbb" localSheetId="44">{"ID名称",#N/A,FALSE,"進捗状況";"prog予定",#N/A,FALSE,"進捗状況"}</definedName>
    <definedName name="bbb" localSheetId="40">{"ID名称",#N/A,FALSE,"進捗状況";"prog予定",#N/A,FALSE,"進捗状況"}</definedName>
    <definedName name="bbb" localSheetId="41">{"ID名称",#N/A,FALSE,"進捗状況";"prog予定",#N/A,FALSE,"進捗状況"}</definedName>
    <definedName name="bbb" localSheetId="42">{"ID名称",#N/A,FALSE,"進捗状況";"prog予定",#N/A,FALSE,"進捗状況"}</definedName>
    <definedName name="bbb" localSheetId="39">{"ID名称",#N/A,FALSE,"進捗状況";"prog予定",#N/A,FALSE,"進捗状況"}</definedName>
    <definedName name="bbb" localSheetId="37">{"ID名称",#N/A,FALSE,"進捗状況";"prog予定",#N/A,FALSE,"進捗状況"}</definedName>
    <definedName name="bbb" localSheetId="38">{"ID名称",#N/A,FALSE,"進捗状況";"prog予定",#N/A,FALSE,"進捗状況"}</definedName>
    <definedName name="bbb" localSheetId="34">{"ID名称",#N/A,FALSE,"進捗状況";"prog予定",#N/A,FALSE,"進捗状況"}</definedName>
    <definedName name="bbb" localSheetId="35">{"ID名称",#N/A,FALSE,"進捗状況";"prog予定",#N/A,FALSE,"進捗状況"}</definedName>
    <definedName name="bbb" localSheetId="36">{"ID名称",#N/A,FALSE,"進捗状況";"prog予定",#N/A,FALSE,"進捗状況"}</definedName>
    <definedName name="D" localSheetId="54">{"ID名称",#N/A,FALSE,"進捗状況";"prog予定",#N/A,FALSE,"進捗状況"}</definedName>
    <definedName name="D" localSheetId="49">{"ID名称",#N/A,FALSE,"進捗状況";"prog予定",#N/A,FALSE,"進捗状況"}</definedName>
    <definedName name="D" localSheetId="45">{"ID名称",#N/A,FALSE,"進捗状況";"prog予定",#N/A,FALSE,"進捗状況"}</definedName>
    <definedName name="D" localSheetId="43">{"ID名称",#N/A,FALSE,"進捗状況";"prog予定",#N/A,FALSE,"進捗状況"}</definedName>
    <definedName name="D" localSheetId="44">{"ID名称",#N/A,FALSE,"進捗状況";"prog予定",#N/A,FALSE,"進捗状況"}</definedName>
    <definedName name="D" localSheetId="40">{"ID名称",#N/A,FALSE,"進捗状況";"prog予定",#N/A,FALSE,"進捗状況"}</definedName>
    <definedName name="D" localSheetId="41">{"ID名称",#N/A,FALSE,"進捗状況";"prog予定",#N/A,FALSE,"進捗状況"}</definedName>
    <definedName name="D" localSheetId="42">{"ID名称",#N/A,FALSE,"進捗状況";"prog予定",#N/A,FALSE,"進捗状況"}</definedName>
    <definedName name="D" localSheetId="39">{"ID名称",#N/A,FALSE,"進捗状況";"prog予定",#N/A,FALSE,"進捗状況"}</definedName>
    <definedName name="D" localSheetId="37">{"ID名称",#N/A,FALSE,"進捗状況";"prog予定",#N/A,FALSE,"進捗状況"}</definedName>
    <definedName name="D" localSheetId="38">{"ID名称",#N/A,FALSE,"進捗状況";"prog予定",#N/A,FALSE,"進捗状況"}</definedName>
    <definedName name="D" localSheetId="34">{"ID名称",#N/A,FALSE,"進捗状況";"prog予定",#N/A,FALSE,"進捗状況"}</definedName>
    <definedName name="D" localSheetId="35">{"ID名称",#N/A,FALSE,"進捗状況";"prog予定",#N/A,FALSE,"進捗状況"}</definedName>
    <definedName name="D" localSheetId="36">{"ID名称",#N/A,FALSE,"進捗状況";"prog予定",#N/A,FALSE,"進捗状況"}</definedName>
    <definedName name="DDD" localSheetId="54">{"ID名称",#N/A,FALSE,"進捗状況";"prog予定",#N/A,FALSE,"進捗状況"}</definedName>
    <definedName name="DDD" localSheetId="49">{"ID名称",#N/A,FALSE,"進捗状況";"prog予定",#N/A,FALSE,"進捗状況"}</definedName>
    <definedName name="DDD" localSheetId="45">{"ID名称",#N/A,FALSE,"進捗状況";"prog予定",#N/A,FALSE,"進捗状況"}</definedName>
    <definedName name="DDD" localSheetId="43">{"ID名称",#N/A,FALSE,"進捗状況";"prog予定",#N/A,FALSE,"進捗状況"}</definedName>
    <definedName name="DDD" localSheetId="44">{"ID名称",#N/A,FALSE,"進捗状況";"prog予定",#N/A,FALSE,"進捗状況"}</definedName>
    <definedName name="DDD" localSheetId="40">{"ID名称",#N/A,FALSE,"進捗状況";"prog予定",#N/A,FALSE,"進捗状況"}</definedName>
    <definedName name="DDD" localSheetId="41">{"ID名称",#N/A,FALSE,"進捗状況";"prog予定",#N/A,FALSE,"進捗状況"}</definedName>
    <definedName name="DDD" localSheetId="42">{"ID名称",#N/A,FALSE,"進捗状況";"prog予定",#N/A,FALSE,"進捗状況"}</definedName>
    <definedName name="DDD" localSheetId="39">{"ID名称",#N/A,FALSE,"進捗状況";"prog予定",#N/A,FALSE,"進捗状況"}</definedName>
    <definedName name="DDD" localSheetId="37">{"ID名称",#N/A,FALSE,"進捗状況";"prog予定",#N/A,FALSE,"進捗状況"}</definedName>
    <definedName name="DDD" localSheetId="38">{"ID名称",#N/A,FALSE,"進捗状況";"prog予定",#N/A,FALSE,"進捗状況"}</definedName>
    <definedName name="DDD" localSheetId="34">{"ID名称",#N/A,FALSE,"進捗状況";"prog予定",#N/A,FALSE,"進捗状況"}</definedName>
    <definedName name="DDD" localSheetId="35">{"ID名称",#N/A,FALSE,"進捗状況";"prog予定",#N/A,FALSE,"進捗状況"}</definedName>
    <definedName name="DDD" localSheetId="36">{"ID名称",#N/A,FALSE,"進捗状況";"prog予定",#N/A,FALSE,"進捗状況"}</definedName>
    <definedName name="DVD" localSheetId="54">{"ID名称",#N/A,FALSE,"進捗状況";"prog予定",#N/A,FALSE,"進捗状況"}</definedName>
    <definedName name="DVD" localSheetId="49">{"ID名称",#N/A,FALSE,"進捗状況";"prog予定",#N/A,FALSE,"進捗状況"}</definedName>
    <definedName name="DVD" localSheetId="45">{"ID名称",#N/A,FALSE,"進捗状況";"prog予定",#N/A,FALSE,"進捗状況"}</definedName>
    <definedName name="DVD" localSheetId="43">{"ID名称",#N/A,FALSE,"進捗状況";"prog予定",#N/A,FALSE,"進捗状況"}</definedName>
    <definedName name="DVD" localSheetId="44">{"ID名称",#N/A,FALSE,"進捗状況";"prog予定",#N/A,FALSE,"進捗状況"}</definedName>
    <definedName name="DVD" localSheetId="40">{"ID名称",#N/A,FALSE,"進捗状況";"prog予定",#N/A,FALSE,"進捗状況"}</definedName>
    <definedName name="DVD" localSheetId="41">{"ID名称",#N/A,FALSE,"進捗状況";"prog予定",#N/A,FALSE,"進捗状況"}</definedName>
    <definedName name="DVD" localSheetId="42">{"ID名称",#N/A,FALSE,"進捗状況";"prog予定",#N/A,FALSE,"進捗状況"}</definedName>
    <definedName name="DVD" localSheetId="39">{"ID名称",#N/A,FALSE,"進捗状況";"prog予定",#N/A,FALSE,"進捗状況"}</definedName>
    <definedName name="DVD" localSheetId="37">{"ID名称",#N/A,FALSE,"進捗状況";"prog予定",#N/A,FALSE,"進捗状況"}</definedName>
    <definedName name="DVD" localSheetId="38">{"ID名称",#N/A,FALSE,"進捗状況";"prog予定",#N/A,FALSE,"進捗状況"}</definedName>
    <definedName name="DVD" localSheetId="34">{"ID名称",#N/A,FALSE,"進捗状況";"prog予定",#N/A,FALSE,"進捗状況"}</definedName>
    <definedName name="DVD" localSheetId="35">{"ID名称",#N/A,FALSE,"進捗状況";"prog予定",#N/A,FALSE,"進捗状況"}</definedName>
    <definedName name="DVD" localSheetId="36">{"ID名称",#N/A,FALSE,"進捗状況";"prog予定",#N/A,FALSE,"進捗状況"}</definedName>
    <definedName name="DVDL2" localSheetId="54">{"ID名称",#N/A,FALSE,"進捗状況";"prog予定",#N/A,FALSE,"進捗状況"}</definedName>
    <definedName name="DVDL2" localSheetId="49">{"ID名称",#N/A,FALSE,"進捗状況";"prog予定",#N/A,FALSE,"進捗状況"}</definedName>
    <definedName name="DVDL2" localSheetId="45">{"ID名称",#N/A,FALSE,"進捗状況";"prog予定",#N/A,FALSE,"進捗状況"}</definedName>
    <definedName name="DVDL2" localSheetId="43">{"ID名称",#N/A,FALSE,"進捗状況";"prog予定",#N/A,FALSE,"進捗状況"}</definedName>
    <definedName name="DVDL2" localSheetId="44">{"ID名称",#N/A,FALSE,"進捗状況";"prog予定",#N/A,FALSE,"進捗状況"}</definedName>
    <definedName name="DVDL2" localSheetId="40">{"ID名称",#N/A,FALSE,"進捗状況";"prog予定",#N/A,FALSE,"進捗状況"}</definedName>
    <definedName name="DVDL2" localSheetId="41">{"ID名称",#N/A,FALSE,"進捗状況";"prog予定",#N/A,FALSE,"進捗状況"}</definedName>
    <definedName name="DVDL2" localSheetId="42">{"ID名称",#N/A,FALSE,"進捗状況";"prog予定",#N/A,FALSE,"進捗状況"}</definedName>
    <definedName name="DVDL2" localSheetId="39">{"ID名称",#N/A,FALSE,"進捗状況";"prog予定",#N/A,FALSE,"進捗状況"}</definedName>
    <definedName name="DVDL2" localSheetId="37">{"ID名称",#N/A,FALSE,"進捗状況";"prog予定",#N/A,FALSE,"進捗状況"}</definedName>
    <definedName name="DVDL2" localSheetId="38">{"ID名称",#N/A,FALSE,"進捗状況";"prog予定",#N/A,FALSE,"進捗状況"}</definedName>
    <definedName name="DVDL2" localSheetId="34">{"ID名称",#N/A,FALSE,"進捗状況";"prog予定",#N/A,FALSE,"進捗状況"}</definedName>
    <definedName name="DVDL2" localSheetId="35">{"ID名称",#N/A,FALSE,"進捗状況";"prog予定",#N/A,FALSE,"進捗状況"}</definedName>
    <definedName name="DVDL2" localSheetId="36">{"ID名称",#N/A,FALSE,"進捗状況";"prog予定",#N/A,FALSE,"進捗状況"}</definedName>
    <definedName name="DVDライブラリ" localSheetId="54">{"ID名称",#N/A,FALSE,"進捗状況";"prog予定",#N/A,FALSE,"進捗状況"}</definedName>
    <definedName name="DVDライブラリ" localSheetId="49">{"ID名称",#N/A,FALSE,"進捗状況";"prog予定",#N/A,FALSE,"進捗状況"}</definedName>
    <definedName name="DVDライブラリ" localSheetId="45">{"ID名称",#N/A,FALSE,"進捗状況";"prog予定",#N/A,FALSE,"進捗状況"}</definedName>
    <definedName name="DVDライブラリ" localSheetId="43">{"ID名称",#N/A,FALSE,"進捗状況";"prog予定",#N/A,FALSE,"進捗状況"}</definedName>
    <definedName name="DVDライブラリ" localSheetId="44">{"ID名称",#N/A,FALSE,"進捗状況";"prog予定",#N/A,FALSE,"進捗状況"}</definedName>
    <definedName name="DVDライブラリ" localSheetId="40">{"ID名称",#N/A,FALSE,"進捗状況";"prog予定",#N/A,FALSE,"進捗状況"}</definedName>
    <definedName name="DVDライブラリ" localSheetId="41">{"ID名称",#N/A,FALSE,"進捗状況";"prog予定",#N/A,FALSE,"進捗状況"}</definedName>
    <definedName name="DVDライブラリ" localSheetId="42">{"ID名称",#N/A,FALSE,"進捗状況";"prog予定",#N/A,FALSE,"進捗状況"}</definedName>
    <definedName name="DVDライブラリ" localSheetId="39">{"ID名称",#N/A,FALSE,"進捗状況";"prog予定",#N/A,FALSE,"進捗状況"}</definedName>
    <definedName name="DVDライブラリ" localSheetId="37">{"ID名称",#N/A,FALSE,"進捗状況";"prog予定",#N/A,FALSE,"進捗状況"}</definedName>
    <definedName name="DVDライブラリ" localSheetId="38">{"ID名称",#N/A,FALSE,"進捗状況";"prog予定",#N/A,FALSE,"進捗状況"}</definedName>
    <definedName name="DVDライブラリ" localSheetId="34">{"ID名称",#N/A,FALSE,"進捗状況";"prog予定",#N/A,FALSE,"進捗状況"}</definedName>
    <definedName name="DVDライブラリ" localSheetId="35">{"ID名称",#N/A,FALSE,"進捗状況";"prog予定",#N/A,FALSE,"進捗状況"}</definedName>
    <definedName name="DVDライブラリ" localSheetId="36">{"ID名称",#N/A,FALSE,"進捗状況";"prog予定",#N/A,FALSE,"進捗状況"}</definedName>
    <definedName name="_xlnm.Print_Area" localSheetId="64">'マドプロ_マドプロ原簿マスタ(SGML) (2)'!$A$1:$W$126</definedName>
    <definedName name="_xlnm.Print_Area" localSheetId="63">'マドプロ_マドプロ出願マスタ(SGML) (2)'!$A$1:$W$128</definedName>
    <definedName name="_xlnm.Print_Area" localSheetId="62">'マドプロ_商標基本マスタ（SGML） (2)'!$A$1:$AA$83</definedName>
    <definedName name="_xlnm.Print_Area" localSheetId="59">'マドプロ_審判マスタ(SGML) (2)'!$A$1:$Z$412</definedName>
    <definedName name="_xlnm.Print_Area" localSheetId="54">'意匠_意匠公知資料マスタ(SGML)_分類情報 (2)'!$A$1:$AA$16</definedName>
    <definedName name="_xlnm.Print_Area" localSheetId="55">'意匠_意匠公知資料マスタ(SGML)_文献情報 (2)'!$A$1:$AA$29</definedName>
    <definedName name="_xlnm.Print_Area" localSheetId="56">'意匠_外国意匠公報資料マスタ(SGML) (2)'!$A$1:$W$34</definedName>
    <definedName name="_xlnm.Print_Area" localSheetId="48">'意匠_出願マスタ(SGML) (2)'!$A$1:$W$374</definedName>
    <definedName name="_xlnm.Print_Area" localSheetId="49">'意匠_出願マスタ(SGML)_出願マスタ_参考文献 (2)'!$A$1:$W$25</definedName>
    <definedName name="_xlnm.Print_Area" localSheetId="50">'意匠_出願マスタ(SGML)_出願マスタ_審査・受付 (2)'!$A$1:$W$20</definedName>
    <definedName name="_xlnm.Print_Area" localSheetId="51">'意匠_出願マスタ(SGML)_出願マスタ_審査・発送 (2)'!$A$1:$W$19</definedName>
    <definedName name="_xlnm.Print_Area" localSheetId="52">'意匠_審判マスタ(SGML) (2)'!$A$1:$Z$450</definedName>
    <definedName name="_xlnm.Print_Area" localSheetId="53">'意匠_登録マスタ（SGML） (2)'!$A$1:$Z$223</definedName>
    <definedName name="_xlnm.Print_Area" localSheetId="45">'実用新案_IPC8版マスタ(XML) (2)'!$A$1:$AA$117</definedName>
    <definedName name="_xlnm.Print_Area" localSheetId="43">'実用新案_サーチマスタ（XML） (2)'!$A$1:$AA$184</definedName>
    <definedName name="_xlnm.Print_Area" localSheetId="44">'実用新案_引用文献マスタ(XML) (2)'!$A$1:$AA$32</definedName>
    <definedName name="_xlnm.Print_Area" localSheetId="40">'実用新案_出願マスタ(XML) (2)'!$A$1:$AA$398</definedName>
    <definedName name="_xlnm.Print_Area" localSheetId="41">'実用新案_出願資料検索マスタ(XML) (2)'!$A$1:$AA$22</definedName>
    <definedName name="_xlnm.Print_Area" localSheetId="47">'実用新案_審判マスタ(SGML) (2)'!$A$1:$Z$454</definedName>
    <definedName name="_xlnm.Print_Area" localSheetId="42">'実用新案_登録マスタ(XML) (2)'!$A$1:$AA$126</definedName>
    <definedName name="_xlnm.Print_Area" localSheetId="57">'商標_出願マスタ(SGML) (2)'!$A$1:$W$401</definedName>
    <definedName name="_xlnm.Print_Area" localSheetId="61">'商標_商標基本マスタ（SGML） (2)'!$A$1:$AA$84</definedName>
    <definedName name="_xlnm.Print_Area" localSheetId="65">'商標_商標見本ファイル(SGML) (2)'!$A$1:$X$27</definedName>
    <definedName name="_xlnm.Print_Area" localSheetId="58">'商標_審判マスタ(SGML) (2)'!$A$1:$Z$445</definedName>
    <definedName name="_xlnm.Print_Area" localSheetId="60">'商標_登録マスタ（SGML） (2)'!$A$1:$Z$233</definedName>
    <definedName name="_xlnm.Print_Area" localSheetId="39">'特許_IPC8版マスタ(XML) (2)'!$A$1:$AA$117</definedName>
    <definedName name="_xlnm.Print_Area" localSheetId="37">'特許_サーチマスタ（XML） (2)'!$A$1:$AA$184</definedName>
    <definedName name="_xlnm.Print_Area" localSheetId="38">'特許_引用文献マスタ(XML) (2)'!$A$1:$AA$32</definedName>
    <definedName name="_xlnm.Print_Area" localSheetId="34">'特許_出願マスタ(XML) (2)'!$A$1:$AA$403</definedName>
    <definedName name="_xlnm.Print_Area" localSheetId="35">'特許_出願資料検索マスタ(XML) (2)'!$A$1:$AA$22</definedName>
    <definedName name="_xlnm.Print_Area" localSheetId="46">'特許_審判マスタ(SGML) (2)'!$A$1:$Z$454</definedName>
    <definedName name="_xlnm.Print_Area" localSheetId="36">'特許_登録マスタ(XML) (2)'!$A$1:$AA$126</definedName>
    <definedName name="_xlnm.Print_Titles" localSheetId="64">'マドプロ_マドプロ原簿マスタ(SGML) (2)'!$1:$3</definedName>
    <definedName name="_xlnm.Print_Titles" localSheetId="63">'マドプロ_マドプロ出願マスタ(SGML) (2)'!$1:$3</definedName>
    <definedName name="_xlnm.Print_Titles" localSheetId="62">'マドプロ_商標基本マスタ（SGML） (2)'!$1:$3</definedName>
    <definedName name="_xlnm.Print_Titles" localSheetId="59">'マドプロ_審判マスタ(SGML) (2)'!$1:$3</definedName>
    <definedName name="_xlnm.Print_Titles" localSheetId="54">'意匠_意匠公知資料マスタ(SGML)_分類情報 (2)'!$1:$1</definedName>
    <definedName name="_xlnm.Print_Titles" localSheetId="56">'意匠_外国意匠公報資料マスタ(SGML) (2)'!$1:$3</definedName>
    <definedName name="_xlnm.Print_Titles" localSheetId="48">'意匠_出願マスタ(SGML) (2)'!$1:$3</definedName>
    <definedName name="_xlnm.Print_Titles" localSheetId="49">'意匠_出願マスタ(SGML)_出願マスタ_参考文献 (2)'!$1:$3</definedName>
    <definedName name="_xlnm.Print_Titles" localSheetId="50">'意匠_出願マスタ(SGML)_出願マスタ_審査・受付 (2)'!$1:$3</definedName>
    <definedName name="_xlnm.Print_Titles" localSheetId="51">'意匠_出願マスタ(SGML)_出願マスタ_審査・発送 (2)'!$1:$3</definedName>
    <definedName name="_xlnm.Print_Titles" localSheetId="52">'意匠_審判マスタ(SGML) (2)'!$1:$3</definedName>
    <definedName name="_xlnm.Print_Titles" localSheetId="53">'意匠_登録マスタ（SGML） (2)'!$1:$3</definedName>
    <definedName name="_xlnm.Print_Titles" localSheetId="45">'実用新案_IPC8版マスタ(XML) (2)'!$1:$3</definedName>
    <definedName name="_xlnm.Print_Titles" localSheetId="43">'実用新案_サーチマスタ（XML） (2)'!$1:$3</definedName>
    <definedName name="_xlnm.Print_Titles" localSheetId="44">'実用新案_引用文献マスタ(XML) (2)'!$1:$1</definedName>
    <definedName name="_xlnm.Print_Titles" localSheetId="40">'実用新案_出願マスタ(XML) (2)'!$1:$3</definedName>
    <definedName name="_xlnm.Print_Titles" localSheetId="41">'実用新案_出願資料検索マスタ(XML) (2)'!$1:$3</definedName>
    <definedName name="_xlnm.Print_Titles" localSheetId="47">'実用新案_審判マスタ(SGML) (2)'!$1:$3</definedName>
    <definedName name="_xlnm.Print_Titles" localSheetId="42">'実用新案_登録マスタ(XML) (2)'!$1:$3</definedName>
    <definedName name="_xlnm.Print_Titles" localSheetId="57">'商標_出願マスタ(SGML) (2)'!$1:$3</definedName>
    <definedName name="_xlnm.Print_Titles" localSheetId="61">'商標_商標基本マスタ（SGML） (2)'!$1:$3</definedName>
    <definedName name="_xlnm.Print_Titles" localSheetId="65">'商標_商標見本ファイル(SGML) (2)'!$1:$3</definedName>
    <definedName name="_xlnm.Print_Titles" localSheetId="58">'商標_審判マスタ(SGML) (2)'!$1:$3</definedName>
    <definedName name="_xlnm.Print_Titles" localSheetId="60">'商標_登録マスタ（SGML） (2)'!$1:$3</definedName>
    <definedName name="_xlnm.Print_Titles" localSheetId="39">'特許_IPC8版マスタ(XML) (2)'!$1:$3</definedName>
    <definedName name="_xlnm.Print_Titles" localSheetId="37">'特許_サーチマスタ（XML） (2)'!$1:$3</definedName>
    <definedName name="_xlnm.Print_Titles" localSheetId="38">'特許_引用文献マスタ(XML) (2)'!$1:$1</definedName>
    <definedName name="_xlnm.Print_Titles" localSheetId="34">'特許_出願マスタ(XML) (2)'!$1:$3</definedName>
    <definedName name="_xlnm.Print_Titles" localSheetId="35">'特許_出願資料検索マスタ(XML) (2)'!$1:$3</definedName>
    <definedName name="_xlnm.Print_Titles" localSheetId="46">'特許_審判マスタ(SGML) (2)'!$1:$3</definedName>
    <definedName name="_xlnm.Print_Titles" localSheetId="36">'特許_登録マスタ(XML) (2)'!$1:$3</definedName>
    <definedName name="wrn.all." localSheetId="54">{#N/A,#N/A,FALSE,"見積書 (1)";#N/A,#N/A,FALSE,"見積書 (2)";#N/A,#N/A,FALSE,"見積書 (3)"}</definedName>
    <definedName name="wrn.all." localSheetId="49">{#N/A,#N/A,FALSE,"見積書 (1)";#N/A,#N/A,FALSE,"見積書 (2)";#N/A,#N/A,FALSE,"見積書 (3)"}</definedName>
    <definedName name="wrn.all." localSheetId="45">{#N/A,#N/A,FALSE,"見積書 (1)";#N/A,#N/A,FALSE,"見積書 (2)";#N/A,#N/A,FALSE,"見積書 (3)"}</definedName>
    <definedName name="wrn.all." localSheetId="43">{#N/A,#N/A,FALSE,"見積書 (1)";#N/A,#N/A,FALSE,"見積書 (2)";#N/A,#N/A,FALSE,"見積書 (3)"}</definedName>
    <definedName name="wrn.all." localSheetId="44">{#N/A,#N/A,FALSE,"見積書 (1)";#N/A,#N/A,FALSE,"見積書 (2)";#N/A,#N/A,FALSE,"見積書 (3)"}</definedName>
    <definedName name="wrn.all." localSheetId="40">{#N/A,#N/A,FALSE,"見積書 (1)";#N/A,#N/A,FALSE,"見積書 (2)";#N/A,#N/A,FALSE,"見積書 (3)"}</definedName>
    <definedName name="wrn.all." localSheetId="41">{#N/A,#N/A,FALSE,"見積書 (1)";#N/A,#N/A,FALSE,"見積書 (2)";#N/A,#N/A,FALSE,"見積書 (3)"}</definedName>
    <definedName name="wrn.all." localSheetId="42">{#N/A,#N/A,FALSE,"見積書 (1)";#N/A,#N/A,FALSE,"見積書 (2)";#N/A,#N/A,FALSE,"見積書 (3)"}</definedName>
    <definedName name="wrn.all." localSheetId="39">{#N/A,#N/A,FALSE,"見積書 (1)";#N/A,#N/A,FALSE,"見積書 (2)";#N/A,#N/A,FALSE,"見積書 (3)"}</definedName>
    <definedName name="wrn.all." localSheetId="37">{#N/A,#N/A,FALSE,"見積書 (1)";#N/A,#N/A,FALSE,"見積書 (2)";#N/A,#N/A,FALSE,"見積書 (3)"}</definedName>
    <definedName name="wrn.all." localSheetId="38">{#N/A,#N/A,FALSE,"見積書 (1)";#N/A,#N/A,FALSE,"見積書 (2)";#N/A,#N/A,FALSE,"見積書 (3)"}</definedName>
    <definedName name="wrn.all." localSheetId="34">{#N/A,#N/A,FALSE,"見積書 (1)";#N/A,#N/A,FALSE,"見積書 (2)";#N/A,#N/A,FALSE,"見積書 (3)"}</definedName>
    <definedName name="wrn.all." localSheetId="35">{#N/A,#N/A,FALSE,"見積書 (1)";#N/A,#N/A,FALSE,"見積書 (2)";#N/A,#N/A,FALSE,"見積書 (3)"}</definedName>
    <definedName name="wrn.all." localSheetId="36">{#N/A,#N/A,FALSE,"見積書 (1)";#N/A,#N/A,FALSE,"見積書 (2)";#N/A,#N/A,FALSE,"見積書 (3)"}</definedName>
    <definedName name="wrn.pg小日程." localSheetId="54">{"ID名称",#N/A,FALSE,"進捗状況";"prog予定",#N/A,FALSE,"進捗状況"}</definedName>
    <definedName name="wrn.pg小日程." localSheetId="49">{"ID名称",#N/A,FALSE,"進捗状況";"prog予定",#N/A,FALSE,"進捗状況"}</definedName>
    <definedName name="wrn.pg小日程." localSheetId="45">{"ID名称",#N/A,FALSE,"進捗状況";"prog予定",#N/A,FALSE,"進捗状況"}</definedName>
    <definedName name="wrn.pg小日程." localSheetId="43">{"ID名称",#N/A,FALSE,"進捗状況";"prog予定",#N/A,FALSE,"進捗状況"}</definedName>
    <definedName name="wrn.pg小日程." localSheetId="44">{"ID名称",#N/A,FALSE,"進捗状況";"prog予定",#N/A,FALSE,"進捗状況"}</definedName>
    <definedName name="wrn.pg小日程." localSheetId="40">{"ID名称",#N/A,FALSE,"進捗状況";"prog予定",#N/A,FALSE,"進捗状況"}</definedName>
    <definedName name="wrn.pg小日程." localSheetId="41">{"ID名称",#N/A,FALSE,"進捗状況";"prog予定",#N/A,FALSE,"進捗状況"}</definedName>
    <definedName name="wrn.pg小日程." localSheetId="42">{"ID名称",#N/A,FALSE,"進捗状況";"prog予定",#N/A,FALSE,"進捗状況"}</definedName>
    <definedName name="wrn.pg小日程." localSheetId="39">{"ID名称",#N/A,FALSE,"進捗状況";"prog予定",#N/A,FALSE,"進捗状況"}</definedName>
    <definedName name="wrn.pg小日程." localSheetId="37">{"ID名称",#N/A,FALSE,"進捗状況";"prog予定",#N/A,FALSE,"進捗状況"}</definedName>
    <definedName name="wrn.pg小日程." localSheetId="38">{"ID名称",#N/A,FALSE,"進捗状況";"prog予定",#N/A,FALSE,"進捗状況"}</definedName>
    <definedName name="wrn.pg小日程." localSheetId="34">{"ID名称",#N/A,FALSE,"進捗状況";"prog予定",#N/A,FALSE,"進捗状況"}</definedName>
    <definedName name="wrn.pg小日程." localSheetId="35">{"ID名称",#N/A,FALSE,"進捗状況";"prog予定",#N/A,FALSE,"進捗状況"}</definedName>
    <definedName name="wrn.pg小日程." localSheetId="36">{"ID名称",#N/A,FALSE,"進捗状況";"prog予定",#N/A,FALSE,"進捗状況"}</definedName>
    <definedName name="wrn.月例報告." localSheetId="54">{"月例報告",#N/A,FALSE,"STB"}</definedName>
    <definedName name="wrn.月例報告." localSheetId="49">{"月例報告",#N/A,FALSE,"STB"}</definedName>
    <definedName name="wrn.月例報告." localSheetId="45">{"月例報告",#N/A,FALSE,"STB"}</definedName>
    <definedName name="wrn.月例報告." localSheetId="43">{"月例報告",#N/A,FALSE,"STB"}</definedName>
    <definedName name="wrn.月例報告." localSheetId="44">{"月例報告",#N/A,FALSE,"STB"}</definedName>
    <definedName name="wrn.月例報告." localSheetId="40">{"月例報告",#N/A,FALSE,"STB"}</definedName>
    <definedName name="wrn.月例報告." localSheetId="41">{"月例報告",#N/A,FALSE,"STB"}</definedName>
    <definedName name="wrn.月例報告." localSheetId="42">{"月例報告",#N/A,FALSE,"STB"}</definedName>
    <definedName name="wrn.月例報告." localSheetId="39">{"月例報告",#N/A,FALSE,"STB"}</definedName>
    <definedName name="wrn.月例報告." localSheetId="37">{"月例報告",#N/A,FALSE,"STB"}</definedName>
    <definedName name="wrn.月例報告." localSheetId="38">{"月例報告",#N/A,FALSE,"STB"}</definedName>
    <definedName name="wrn.月例報告." localSheetId="34">{"月例報告",#N/A,FALSE,"STB"}</definedName>
    <definedName name="wrn.月例報告." localSheetId="35">{"月例報告",#N/A,FALSE,"STB"}</definedName>
    <definedName name="wrn.月例報告." localSheetId="36">{"月例報告",#N/A,FALSE,"STB"}</definedName>
    <definedName name="あささ" localSheetId="54">{"ID名称",#N/A,FALSE,"進捗状況";"prog予定",#N/A,FALSE,"進捗状況"}</definedName>
    <definedName name="あささ" localSheetId="49">{"ID名称",#N/A,FALSE,"進捗状況";"prog予定",#N/A,FALSE,"進捗状況"}</definedName>
    <definedName name="あささ" localSheetId="45">{"ID名称",#N/A,FALSE,"進捗状況";"prog予定",#N/A,FALSE,"進捗状況"}</definedName>
    <definedName name="あささ" localSheetId="43">{"ID名称",#N/A,FALSE,"進捗状況";"prog予定",#N/A,FALSE,"進捗状況"}</definedName>
    <definedName name="あささ" localSheetId="44">{"ID名称",#N/A,FALSE,"進捗状況";"prog予定",#N/A,FALSE,"進捗状況"}</definedName>
    <definedName name="あささ" localSheetId="40">{"ID名称",#N/A,FALSE,"進捗状況";"prog予定",#N/A,FALSE,"進捗状況"}</definedName>
    <definedName name="あささ" localSheetId="41">{"ID名称",#N/A,FALSE,"進捗状況";"prog予定",#N/A,FALSE,"進捗状況"}</definedName>
    <definedName name="あささ" localSheetId="42">{"ID名称",#N/A,FALSE,"進捗状況";"prog予定",#N/A,FALSE,"進捗状況"}</definedName>
    <definedName name="あささ" localSheetId="39">{"ID名称",#N/A,FALSE,"進捗状況";"prog予定",#N/A,FALSE,"進捗状況"}</definedName>
    <definedName name="あささ" localSheetId="37">{"ID名称",#N/A,FALSE,"進捗状況";"prog予定",#N/A,FALSE,"進捗状況"}</definedName>
    <definedName name="あささ" localSheetId="38">{"ID名称",#N/A,FALSE,"進捗状況";"prog予定",#N/A,FALSE,"進捗状況"}</definedName>
    <definedName name="あささ" localSheetId="34">{"ID名称",#N/A,FALSE,"進捗状況";"prog予定",#N/A,FALSE,"進捗状況"}</definedName>
    <definedName name="あささ" localSheetId="35">{"ID名称",#N/A,FALSE,"進捗状況";"prog予定",#N/A,FALSE,"進捗状況"}</definedName>
    <definedName name="あささ" localSheetId="36">{"ID名称",#N/A,FALSE,"進捗状況";"prog予定",#N/A,FALSE,"進捗状況"}</definedName>
    <definedName name="その2" localSheetId="54">{"ID名称",#N/A,FALSE,"進捗状況";"prog予定",#N/A,FALSE,"進捗状況"}</definedName>
    <definedName name="その2" localSheetId="49">{"ID名称",#N/A,FALSE,"進捗状況";"prog予定",#N/A,FALSE,"進捗状況"}</definedName>
    <definedName name="その2" localSheetId="45">{"ID名称",#N/A,FALSE,"進捗状況";"prog予定",#N/A,FALSE,"進捗状況"}</definedName>
    <definedName name="その2" localSheetId="43">{"ID名称",#N/A,FALSE,"進捗状況";"prog予定",#N/A,FALSE,"進捗状況"}</definedName>
    <definedName name="その2" localSheetId="44">{"ID名称",#N/A,FALSE,"進捗状況";"prog予定",#N/A,FALSE,"進捗状況"}</definedName>
    <definedName name="その2" localSheetId="40">{"ID名称",#N/A,FALSE,"進捗状況";"prog予定",#N/A,FALSE,"進捗状況"}</definedName>
    <definedName name="その2" localSheetId="41">{"ID名称",#N/A,FALSE,"進捗状況";"prog予定",#N/A,FALSE,"進捗状況"}</definedName>
    <definedName name="その2" localSheetId="42">{"ID名称",#N/A,FALSE,"進捗状況";"prog予定",#N/A,FALSE,"進捗状況"}</definedName>
    <definedName name="その2" localSheetId="39">{"ID名称",#N/A,FALSE,"進捗状況";"prog予定",#N/A,FALSE,"進捗状況"}</definedName>
    <definedName name="その2" localSheetId="37">{"ID名称",#N/A,FALSE,"進捗状況";"prog予定",#N/A,FALSE,"進捗状況"}</definedName>
    <definedName name="その2" localSheetId="38">{"ID名称",#N/A,FALSE,"進捗状況";"prog予定",#N/A,FALSE,"進捗状況"}</definedName>
    <definedName name="その2" localSheetId="34">{"ID名称",#N/A,FALSE,"進捗状況";"prog予定",#N/A,FALSE,"進捗状況"}</definedName>
    <definedName name="その2" localSheetId="35">{"ID名称",#N/A,FALSE,"進捗状況";"prog予定",#N/A,FALSE,"進捗状況"}</definedName>
    <definedName name="その2" localSheetId="36">{"ID名称",#N/A,FALSE,"進捗状況";"prog予定",#N/A,FALSE,"進捗状況"}</definedName>
    <definedName name="その３" localSheetId="54">{"ID名称",#N/A,FALSE,"進捗状況";"prog予定",#N/A,FALSE,"進捗状況"}</definedName>
    <definedName name="その３" localSheetId="49">{"ID名称",#N/A,FALSE,"進捗状況";"prog予定",#N/A,FALSE,"進捗状況"}</definedName>
    <definedName name="その３" localSheetId="45">{"ID名称",#N/A,FALSE,"進捗状況";"prog予定",#N/A,FALSE,"進捗状況"}</definedName>
    <definedName name="その３" localSheetId="43">{"ID名称",#N/A,FALSE,"進捗状況";"prog予定",#N/A,FALSE,"進捗状況"}</definedName>
    <definedName name="その３" localSheetId="44">{"ID名称",#N/A,FALSE,"進捗状況";"prog予定",#N/A,FALSE,"進捗状況"}</definedName>
    <definedName name="その３" localSheetId="40">{"ID名称",#N/A,FALSE,"進捗状況";"prog予定",#N/A,FALSE,"進捗状況"}</definedName>
    <definedName name="その３" localSheetId="41">{"ID名称",#N/A,FALSE,"進捗状況";"prog予定",#N/A,FALSE,"進捗状況"}</definedName>
    <definedName name="その３" localSheetId="42">{"ID名称",#N/A,FALSE,"進捗状況";"prog予定",#N/A,FALSE,"進捗状況"}</definedName>
    <definedName name="その３" localSheetId="39">{"ID名称",#N/A,FALSE,"進捗状況";"prog予定",#N/A,FALSE,"進捗状況"}</definedName>
    <definedName name="その３" localSheetId="37">{"ID名称",#N/A,FALSE,"進捗状況";"prog予定",#N/A,FALSE,"進捗状況"}</definedName>
    <definedName name="その３" localSheetId="38">{"ID名称",#N/A,FALSE,"進捗状況";"prog予定",#N/A,FALSE,"進捗状況"}</definedName>
    <definedName name="その３" localSheetId="34">{"ID名称",#N/A,FALSE,"進捗状況";"prog予定",#N/A,FALSE,"進捗状況"}</definedName>
    <definedName name="その３" localSheetId="35">{"ID名称",#N/A,FALSE,"進捗状況";"prog予定",#N/A,FALSE,"進捗状況"}</definedName>
    <definedName name="その３" localSheetId="36">{"ID名称",#N/A,FALSE,"進捗状況";"prog予定",#N/A,FALSE,"進捗状況"}</definedName>
    <definedName name="小2" localSheetId="54">{"ID名称",#N/A,FALSE,"進捗状況";"prog予定",#N/A,FALSE,"進捗状況"}</definedName>
    <definedName name="小2" localSheetId="49">{"ID名称",#N/A,FALSE,"進捗状況";"prog予定",#N/A,FALSE,"進捗状況"}</definedName>
    <definedName name="小2" localSheetId="45">{"ID名称",#N/A,FALSE,"進捗状況";"prog予定",#N/A,FALSE,"進捗状況"}</definedName>
    <definedName name="小2" localSheetId="43">{"ID名称",#N/A,FALSE,"進捗状況";"prog予定",#N/A,FALSE,"進捗状況"}</definedName>
    <definedName name="小2" localSheetId="44">{"ID名称",#N/A,FALSE,"進捗状況";"prog予定",#N/A,FALSE,"進捗状況"}</definedName>
    <definedName name="小2" localSheetId="40">{"ID名称",#N/A,FALSE,"進捗状況";"prog予定",#N/A,FALSE,"進捗状況"}</definedName>
    <definedName name="小2" localSheetId="41">{"ID名称",#N/A,FALSE,"進捗状況";"prog予定",#N/A,FALSE,"進捗状況"}</definedName>
    <definedName name="小2" localSheetId="42">{"ID名称",#N/A,FALSE,"進捗状況";"prog予定",#N/A,FALSE,"進捗状況"}</definedName>
    <definedName name="小2" localSheetId="39">{"ID名称",#N/A,FALSE,"進捗状況";"prog予定",#N/A,FALSE,"進捗状況"}</definedName>
    <definedName name="小2" localSheetId="37">{"ID名称",#N/A,FALSE,"進捗状況";"prog予定",#N/A,FALSE,"進捗状況"}</definedName>
    <definedName name="小2" localSheetId="38">{"ID名称",#N/A,FALSE,"進捗状況";"prog予定",#N/A,FALSE,"進捗状況"}</definedName>
    <definedName name="小2" localSheetId="34">{"ID名称",#N/A,FALSE,"進捗状況";"prog予定",#N/A,FALSE,"進捗状況"}</definedName>
    <definedName name="小2" localSheetId="35">{"ID名称",#N/A,FALSE,"進捗状況";"prog予定",#N/A,FALSE,"進捗状況"}</definedName>
    <definedName name="小2" localSheetId="36">{"ID名称",#N/A,FALSE,"進捗状況";"prog予定",#N/A,FALSE,"進捗状況"}</definedName>
    <definedName name="保守見積2" localSheetId="54">{"ID名称",#N/A,FALSE,"進捗状況";"prog予定",#N/A,FALSE,"進捗状況"}</definedName>
    <definedName name="保守見積2" localSheetId="49">{"ID名称",#N/A,FALSE,"進捗状況";"prog予定",#N/A,FALSE,"進捗状況"}</definedName>
    <definedName name="保守見積2" localSheetId="45">{"ID名称",#N/A,FALSE,"進捗状況";"prog予定",#N/A,FALSE,"進捗状況"}</definedName>
    <definedName name="保守見積2" localSheetId="43">{"ID名称",#N/A,FALSE,"進捗状況";"prog予定",#N/A,FALSE,"進捗状況"}</definedName>
    <definedName name="保守見積2" localSheetId="44">{"ID名称",#N/A,FALSE,"進捗状況";"prog予定",#N/A,FALSE,"進捗状況"}</definedName>
    <definedName name="保守見積2" localSheetId="40">{"ID名称",#N/A,FALSE,"進捗状況";"prog予定",#N/A,FALSE,"進捗状況"}</definedName>
    <definedName name="保守見積2" localSheetId="41">{"ID名称",#N/A,FALSE,"進捗状況";"prog予定",#N/A,FALSE,"進捗状況"}</definedName>
    <definedName name="保守見積2" localSheetId="42">{"ID名称",#N/A,FALSE,"進捗状況";"prog予定",#N/A,FALSE,"進捗状況"}</definedName>
    <definedName name="保守見積2" localSheetId="39">{"ID名称",#N/A,FALSE,"進捗状況";"prog予定",#N/A,FALSE,"進捗状況"}</definedName>
    <definedName name="保守見積2" localSheetId="37">{"ID名称",#N/A,FALSE,"進捗状況";"prog予定",#N/A,FALSE,"進捗状況"}</definedName>
    <definedName name="保守見積2" localSheetId="38">{"ID名称",#N/A,FALSE,"進捗状況";"prog予定",#N/A,FALSE,"進捗状況"}</definedName>
    <definedName name="保守見積2" localSheetId="34">{"ID名称",#N/A,FALSE,"進捗状況";"prog予定",#N/A,FALSE,"進捗状況"}</definedName>
    <definedName name="保守見積2" localSheetId="35">{"ID名称",#N/A,FALSE,"進捗状況";"prog予定",#N/A,FALSE,"進捗状況"}</definedName>
    <definedName name="保守見積2" localSheetId="36">{"ID名称",#N/A,FALSE,"進捗状況";"prog予定",#N/A,FALSE,"進捗状況"}</definedName>
  </definedNames>
  <calcPr calcId="162913"/>
</workbook>
</file>

<file path=xl/calcChain.xml><?xml version="1.0" encoding="utf-8"?>
<calcChain xmlns="http://schemas.openxmlformats.org/spreadsheetml/2006/main">
  <c r="A12" i="66" l="1"/>
  <c r="A13" i="66" s="1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7" i="66"/>
  <c r="A8" i="66" s="1"/>
  <c r="A9" i="66" s="1"/>
  <c r="A10" i="66" s="1"/>
  <c r="A6" i="66"/>
  <c r="A111" i="65"/>
  <c r="A112" i="65" s="1"/>
  <c r="A113" i="65" s="1"/>
  <c r="A114" i="65" s="1"/>
  <c r="A115" i="65" s="1"/>
  <c r="A116" i="65" s="1"/>
  <c r="A117" i="65" s="1"/>
  <c r="A28" i="65"/>
  <c r="A29" i="65" s="1"/>
  <c r="A30" i="65" s="1"/>
  <c r="A31" i="65" s="1"/>
  <c r="A32" i="65" s="1"/>
  <c r="A33" i="65" s="1"/>
  <c r="A34" i="65" s="1"/>
  <c r="A35" i="65" s="1"/>
  <c r="A36" i="65" s="1"/>
  <c r="A37" i="65" s="1"/>
  <c r="A38" i="65" s="1"/>
  <c r="A39" i="65" s="1"/>
  <c r="A40" i="65" s="1"/>
  <c r="A41" i="65" s="1"/>
  <c r="A42" i="65" s="1"/>
  <c r="A43" i="65" s="1"/>
  <c r="A45" i="65" s="1"/>
  <c r="A48" i="65" s="1"/>
  <c r="A51" i="65" s="1"/>
  <c r="A53" i="65" s="1"/>
  <c r="A54" i="65" s="1"/>
  <c r="A55" i="65" s="1"/>
  <c r="A56" i="65" s="1"/>
  <c r="A57" i="65" s="1"/>
  <c r="A58" i="65" s="1"/>
  <c r="A59" i="65" s="1"/>
  <c r="A60" i="65" s="1"/>
  <c r="A61" i="65" s="1"/>
  <c r="A62" i="65" s="1"/>
  <c r="A64" i="65" s="1"/>
  <c r="A68" i="65" s="1"/>
  <c r="A72" i="65" s="1"/>
  <c r="A73" i="65" s="1"/>
  <c r="A74" i="65" s="1"/>
  <c r="A77" i="65" s="1"/>
  <c r="A78" i="65" s="1"/>
  <c r="A80" i="65" s="1"/>
  <c r="A81" i="65" s="1"/>
  <c r="A82" i="65" s="1"/>
  <c r="A83" i="65" s="1"/>
  <c r="A84" i="65" s="1"/>
  <c r="A85" i="65" s="1"/>
  <c r="A86" i="65" s="1"/>
  <c r="A87" i="65" s="1"/>
  <c r="A88" i="65" s="1"/>
  <c r="A89" i="65" s="1"/>
  <c r="A91" i="65" s="1"/>
  <c r="A92" i="65" s="1"/>
  <c r="A93" i="65" s="1"/>
  <c r="A94" i="65" s="1"/>
  <c r="A95" i="65" s="1"/>
  <c r="A97" i="65" s="1"/>
  <c r="A98" i="65" s="1"/>
  <c r="A99" i="65" s="1"/>
  <c r="A100" i="65" s="1"/>
  <c r="A101" i="65" s="1"/>
  <c r="A102" i="65" s="1"/>
  <c r="A103" i="65" s="1"/>
  <c r="A104" i="65" s="1"/>
  <c r="A105" i="65" s="1"/>
  <c r="A107" i="65" s="1"/>
  <c r="A108" i="65" s="1"/>
  <c r="A109" i="65" s="1"/>
  <c r="A110" i="65" s="1"/>
  <c r="A19" i="65"/>
  <c r="A20" i="65" s="1"/>
  <c r="A21" i="65" s="1"/>
  <c r="A22" i="65" s="1"/>
  <c r="A23" i="65" s="1"/>
  <c r="A25" i="65" s="1"/>
  <c r="A26" i="65" s="1"/>
  <c r="A27" i="65" s="1"/>
  <c r="A18" i="65"/>
  <c r="A16" i="65"/>
  <c r="A5" i="65"/>
  <c r="A6" i="65" s="1"/>
  <c r="A8" i="65" s="1"/>
  <c r="A10" i="65" s="1"/>
  <c r="A11" i="65" s="1"/>
  <c r="A13" i="65" s="1"/>
  <c r="A67" i="64"/>
  <c r="A68" i="64" s="1"/>
  <c r="A70" i="64" s="1"/>
  <c r="A71" i="64" s="1"/>
  <c r="A72" i="64" s="1"/>
  <c r="A73" i="64" s="1"/>
  <c r="A75" i="64" s="1"/>
  <c r="A76" i="64" s="1"/>
  <c r="A77" i="64" s="1"/>
  <c r="A78" i="64" s="1"/>
  <c r="A79" i="64" s="1"/>
  <c r="A80" i="64" s="1"/>
  <c r="A82" i="64" s="1"/>
  <c r="A83" i="64" s="1"/>
  <c r="A84" i="64" s="1"/>
  <c r="A85" i="64" s="1"/>
  <c r="A86" i="64" s="1"/>
  <c r="A87" i="64" s="1"/>
  <c r="A88" i="64" s="1"/>
  <c r="A89" i="64" s="1"/>
  <c r="A90" i="64" s="1"/>
  <c r="A91" i="64" s="1"/>
  <c r="A92" i="64" s="1"/>
  <c r="A93" i="64" s="1"/>
  <c r="A94" i="64" s="1"/>
  <c r="A95" i="64" s="1"/>
  <c r="A96" i="64" s="1"/>
  <c r="A97" i="64" s="1"/>
  <c r="A98" i="64" s="1"/>
  <c r="A99" i="64" s="1"/>
  <c r="A100" i="64" s="1"/>
  <c r="A101" i="64" s="1"/>
  <c r="A102" i="64" s="1"/>
  <c r="A103" i="64" s="1"/>
  <c r="A104" i="64" s="1"/>
  <c r="A105" i="64" s="1"/>
  <c r="A106" i="64" s="1"/>
  <c r="A107" i="64" s="1"/>
  <c r="A108" i="64" s="1"/>
  <c r="A109" i="64" s="1"/>
  <c r="A110" i="64" s="1"/>
  <c r="A111" i="64" s="1"/>
  <c r="A113" i="64" s="1"/>
  <c r="A114" i="64" s="1"/>
  <c r="A115" i="64" s="1"/>
  <c r="A116" i="64" s="1"/>
  <c r="A117" i="64" s="1"/>
  <c r="A118" i="64" s="1"/>
  <c r="A119" i="64" s="1"/>
  <c r="A120" i="64" s="1"/>
  <c r="A121" i="64" s="1"/>
  <c r="A122" i="64" s="1"/>
  <c r="A124" i="64" s="1"/>
  <c r="A125" i="64" s="1"/>
  <c r="A126" i="64" s="1"/>
  <c r="A127" i="64" s="1"/>
  <c r="A66" i="64"/>
  <c r="A65" i="64"/>
  <c r="A64" i="64"/>
  <c r="A61" i="64"/>
  <c r="A43" i="64"/>
  <c r="A44" i="64" s="1"/>
  <c r="A45" i="64" s="1"/>
  <c r="A46" i="64" s="1"/>
  <c r="A47" i="64" s="1"/>
  <c r="A48" i="64" s="1"/>
  <c r="A49" i="64" s="1"/>
  <c r="A51" i="64" s="1"/>
  <c r="A52" i="64" s="1"/>
  <c r="A53" i="64" s="1"/>
  <c r="A54" i="64" s="1"/>
  <c r="A55" i="64" s="1"/>
  <c r="A56" i="64" s="1"/>
  <c r="A58" i="64" s="1"/>
  <c r="A59" i="64" s="1"/>
  <c r="A60" i="64" s="1"/>
  <c r="A34" i="64"/>
  <c r="A35" i="64" s="1"/>
  <c r="A36" i="64" s="1"/>
  <c r="A38" i="64" s="1"/>
  <c r="A39" i="64" s="1"/>
  <c r="A40" i="64" s="1"/>
  <c r="A41" i="64" s="1"/>
  <c r="A42" i="64" s="1"/>
  <c r="A30" i="64"/>
  <c r="A31" i="64" s="1"/>
  <c r="A32" i="64" s="1"/>
  <c r="A33" i="64" s="1"/>
  <c r="A29" i="64"/>
  <c r="A28" i="64"/>
  <c r="A8" i="64"/>
  <c r="A9" i="64" s="1"/>
  <c r="A10" i="64" s="1"/>
  <c r="A11" i="64" s="1"/>
  <c r="A12" i="64" s="1"/>
  <c r="A13" i="64" s="1"/>
  <c r="A14" i="64" s="1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7" i="64"/>
  <c r="A6" i="64"/>
  <c r="A5" i="64"/>
  <c r="A52" i="63"/>
  <c r="A53" i="63" s="1"/>
  <c r="A54" i="63" s="1"/>
  <c r="A55" i="63" s="1"/>
  <c r="A56" i="63" s="1"/>
  <c r="A57" i="63" s="1"/>
  <c r="A58" i="63" s="1"/>
  <c r="A59" i="63" s="1"/>
  <c r="A60" i="63" s="1"/>
  <c r="A62" i="63" s="1"/>
  <c r="A63" i="63" s="1"/>
  <c r="A66" i="63" s="1"/>
  <c r="A68" i="63" s="1"/>
  <c r="A11" i="63"/>
  <c r="A12" i="63" s="1"/>
  <c r="A13" i="63" s="1"/>
  <c r="A14" i="63" s="1"/>
  <c r="A15" i="63" s="1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A43" i="63" s="1"/>
  <c r="A44" i="63" s="1"/>
  <c r="A45" i="63" s="1"/>
  <c r="A46" i="63" s="1"/>
  <c r="A48" i="63" s="1"/>
  <c r="A49" i="63" s="1"/>
  <c r="A50" i="63" s="1"/>
  <c r="A51" i="63" s="1"/>
  <c r="A7" i="63"/>
  <c r="A8" i="63" s="1"/>
  <c r="A9" i="63" s="1"/>
  <c r="A10" i="63" s="1"/>
  <c r="A6" i="63"/>
  <c r="A5" i="63"/>
  <c r="A52" i="62"/>
  <c r="A53" i="62" s="1"/>
  <c r="A54" i="62" s="1"/>
  <c r="A55" i="62" s="1"/>
  <c r="A56" i="62" s="1"/>
  <c r="A57" i="62" s="1"/>
  <c r="A58" i="62" s="1"/>
  <c r="A59" i="62" s="1"/>
  <c r="A60" i="62" s="1"/>
  <c r="A61" i="62" s="1"/>
  <c r="A63" i="62" s="1"/>
  <c r="A64" i="62" s="1"/>
  <c r="A67" i="62" s="1"/>
  <c r="A69" i="62" s="1"/>
  <c r="A18" i="62"/>
  <c r="A19" i="62" s="1"/>
  <c r="A20" i="62" s="1"/>
  <c r="A21" i="62" s="1"/>
  <c r="A22" i="62" s="1"/>
  <c r="A23" i="62" s="1"/>
  <c r="A24" i="62" s="1"/>
  <c r="A25" i="62" s="1"/>
  <c r="A26" i="62" s="1"/>
  <c r="A27" i="62" s="1"/>
  <c r="A28" i="62" s="1"/>
  <c r="A29" i="62" s="1"/>
  <c r="A30" i="62" s="1"/>
  <c r="A31" i="62" s="1"/>
  <c r="A32" i="62" s="1"/>
  <c r="A33" i="62" s="1"/>
  <c r="A34" i="62" s="1"/>
  <c r="A35" i="62" s="1"/>
  <c r="A36" i="62" s="1"/>
  <c r="A37" i="62" s="1"/>
  <c r="A38" i="62" s="1"/>
  <c r="A39" i="62" s="1"/>
  <c r="A40" i="62" s="1"/>
  <c r="A41" i="62" s="1"/>
  <c r="A42" i="62" s="1"/>
  <c r="A43" i="62" s="1"/>
  <c r="A44" i="62" s="1"/>
  <c r="A45" i="62" s="1"/>
  <c r="A46" i="62" s="1"/>
  <c r="A48" i="62" s="1"/>
  <c r="A50" i="62" s="1"/>
  <c r="A51" i="62" s="1"/>
  <c r="A5" i="62"/>
  <c r="A6" i="62" s="1"/>
  <c r="A7" i="62" s="1"/>
  <c r="A8" i="62" s="1"/>
  <c r="A9" i="62" s="1"/>
  <c r="A10" i="62" s="1"/>
  <c r="A11" i="62" s="1"/>
  <c r="A12" i="62" s="1"/>
  <c r="A13" i="62" s="1"/>
  <c r="A14" i="62" s="1"/>
  <c r="A15" i="62" s="1"/>
  <c r="A16" i="62" s="1"/>
  <c r="A17" i="62" s="1"/>
  <c r="A215" i="61"/>
  <c r="A216" i="61" s="1"/>
  <c r="A217" i="61" s="1"/>
  <c r="A218" i="61" s="1"/>
  <c r="A5" i="61"/>
  <c r="A6" i="61" s="1"/>
  <c r="A7" i="61" s="1"/>
  <c r="A8" i="61" s="1"/>
  <c r="A11" i="61" s="1"/>
  <c r="A12" i="61" s="1"/>
  <c r="A13" i="61" s="1"/>
  <c r="A14" i="61" s="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 s="1"/>
  <c r="A28" i="61" s="1"/>
  <c r="A29" i="61" s="1"/>
  <c r="A30" i="61" s="1"/>
  <c r="A31" i="61" s="1"/>
  <c r="A32" i="61" s="1"/>
  <c r="A33" i="61" s="1"/>
  <c r="A34" i="61" s="1"/>
  <c r="A35" i="61" s="1"/>
  <c r="A36" i="61" s="1"/>
  <c r="A37" i="61" s="1"/>
  <c r="A38" i="61" s="1"/>
  <c r="A39" i="61" s="1"/>
  <c r="A40" i="61" s="1"/>
  <c r="A41" i="61" s="1"/>
  <c r="A42" i="61" s="1"/>
  <c r="A43" i="61" s="1"/>
  <c r="A44" i="61" s="1"/>
  <c r="A45" i="61" s="1"/>
  <c r="A46" i="61" s="1"/>
  <c r="A47" i="61" s="1"/>
  <c r="A48" i="61" s="1"/>
  <c r="A49" i="61" s="1"/>
  <c r="A51" i="61" s="1"/>
  <c r="A52" i="61" s="1"/>
  <c r="A53" i="61" s="1"/>
  <c r="A54" i="61" s="1"/>
  <c r="A55" i="61" s="1"/>
  <c r="A56" i="61" s="1"/>
  <c r="A57" i="61" s="1"/>
  <c r="A58" i="61" s="1"/>
  <c r="A59" i="61" s="1"/>
  <c r="A60" i="61" s="1"/>
  <c r="A61" i="61" s="1"/>
  <c r="A62" i="61" s="1"/>
  <c r="A63" i="61" s="1"/>
  <c r="A64" i="61" s="1"/>
  <c r="A65" i="61" s="1"/>
  <c r="A66" i="61" s="1"/>
  <c r="A67" i="61" s="1"/>
  <c r="A68" i="61" s="1"/>
  <c r="A70" i="61" s="1"/>
  <c r="A72" i="61" s="1"/>
  <c r="A73" i="61" s="1"/>
  <c r="A74" i="61" s="1"/>
  <c r="A75" i="61" s="1"/>
  <c r="A76" i="61" s="1"/>
  <c r="A78" i="61" s="1"/>
  <c r="A79" i="61" s="1"/>
  <c r="A80" i="61" s="1"/>
  <c r="A81" i="61" s="1"/>
  <c r="A82" i="61" s="1"/>
  <c r="A83" i="61" s="1"/>
  <c r="A84" i="61" s="1"/>
  <c r="A85" i="61" s="1"/>
  <c r="A87" i="61" s="1"/>
  <c r="A89" i="61" s="1"/>
  <c r="A90" i="61" s="1"/>
  <c r="A91" i="61" s="1"/>
  <c r="A92" i="61" s="1"/>
  <c r="A93" i="61" s="1"/>
  <c r="A94" i="61" s="1"/>
  <c r="A95" i="61" s="1"/>
  <c r="A96" i="61" s="1"/>
  <c r="A97" i="61" s="1"/>
  <c r="A98" i="61" s="1"/>
  <c r="A99" i="61" s="1"/>
  <c r="A100" i="61" s="1"/>
  <c r="A101" i="61" s="1"/>
  <c r="A102" i="61" s="1"/>
  <c r="A104" i="61" s="1"/>
  <c r="A106" i="61" s="1"/>
  <c r="A107" i="61" s="1"/>
  <c r="A108" i="61" s="1"/>
  <c r="A109" i="61" s="1"/>
  <c r="A110" i="61" s="1"/>
  <c r="A111" i="61" s="1"/>
  <c r="A113" i="61" s="1"/>
  <c r="A114" i="61" s="1"/>
  <c r="A115" i="61" s="1"/>
  <c r="A116" i="61" s="1"/>
  <c r="A117" i="61" s="1"/>
  <c r="A118" i="61" s="1"/>
  <c r="A119" i="61" s="1"/>
  <c r="A120" i="61" s="1"/>
  <c r="A121" i="61" s="1"/>
  <c r="A122" i="61" s="1"/>
  <c r="A123" i="61" s="1"/>
  <c r="A125" i="61" s="1"/>
  <c r="A126" i="61" s="1"/>
  <c r="A127" i="61" s="1"/>
  <c r="A128" i="61" s="1"/>
  <c r="A129" i="61" s="1"/>
  <c r="A131" i="61" s="1"/>
  <c r="A132" i="61" s="1"/>
  <c r="A133" i="61" s="1"/>
  <c r="A135" i="61" s="1"/>
  <c r="A136" i="61" s="1"/>
  <c r="A137" i="61" s="1"/>
  <c r="A138" i="61" s="1"/>
  <c r="A139" i="61" s="1"/>
  <c r="A140" i="61" s="1"/>
  <c r="A141" i="61" s="1"/>
  <c r="A142" i="61" s="1"/>
  <c r="A143" i="61" s="1"/>
  <c r="A144" i="61" s="1"/>
  <c r="A146" i="61" s="1"/>
  <c r="A147" i="61" s="1"/>
  <c r="A148" i="61" s="1"/>
  <c r="A149" i="61" s="1"/>
  <c r="A150" i="61" s="1"/>
  <c r="A151" i="61" s="1"/>
  <c r="A153" i="61" s="1"/>
  <c r="A154" i="61" s="1"/>
  <c r="A155" i="61" s="1"/>
  <c r="A156" i="61" s="1"/>
  <c r="A157" i="61" s="1"/>
  <c r="A158" i="61" s="1"/>
  <c r="A159" i="61" s="1"/>
  <c r="A160" i="61" s="1"/>
  <c r="A161" i="61" s="1"/>
  <c r="A163" i="61" s="1"/>
  <c r="A164" i="61" s="1"/>
  <c r="A165" i="61" s="1"/>
  <c r="A166" i="61" s="1"/>
  <c r="A167" i="61" s="1"/>
  <c r="A168" i="61" s="1"/>
  <c r="A169" i="61" s="1"/>
  <c r="A170" i="61" s="1"/>
  <c r="A171" i="61" s="1"/>
  <c r="A172" i="61" s="1"/>
  <c r="A173" i="61" s="1"/>
  <c r="A174" i="61" s="1"/>
  <c r="A175" i="61" s="1"/>
  <c r="A176" i="61" s="1"/>
  <c r="A177" i="61" s="1"/>
  <c r="A178" i="61" s="1"/>
  <c r="A179" i="61" s="1"/>
  <c r="A180" i="61" s="1"/>
  <c r="A181" i="61" s="1"/>
  <c r="A182" i="61" s="1"/>
  <c r="A183" i="61" s="1"/>
  <c r="A184" i="61" s="1"/>
  <c r="A185" i="61" s="1"/>
  <c r="A186" i="61" s="1"/>
  <c r="A187" i="61" s="1"/>
  <c r="A188" i="61" s="1"/>
  <c r="A190" i="61" s="1"/>
  <c r="A191" i="61" s="1"/>
  <c r="A192" i="61" s="1"/>
  <c r="A193" i="61" s="1"/>
  <c r="A194" i="61" s="1"/>
  <c r="A195" i="61" s="1"/>
  <c r="A196" i="61" s="1"/>
  <c r="A197" i="61" s="1"/>
  <c r="A198" i="61" s="1"/>
  <c r="A199" i="61" s="1"/>
  <c r="A200" i="61" s="1"/>
  <c r="A201" i="61" s="1"/>
  <c r="A202" i="61" s="1"/>
  <c r="A203" i="61" s="1"/>
  <c r="A204" i="61" s="1"/>
  <c r="A205" i="61" s="1"/>
  <c r="A206" i="61" s="1"/>
  <c r="A208" i="61" s="1"/>
  <c r="A209" i="61" s="1"/>
  <c r="A210" i="61" s="1"/>
  <c r="A211" i="61" s="1"/>
  <c r="A212" i="61" s="1"/>
  <c r="A213" i="61" s="1"/>
  <c r="A214" i="61" s="1"/>
  <c r="A5" i="60"/>
  <c r="A6" i="60" s="1"/>
  <c r="A7" i="60" s="1"/>
  <c r="A8" i="60" s="1"/>
  <c r="A9" i="60" s="1"/>
  <c r="A10" i="60" s="1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7" i="60" s="1"/>
  <c r="A68" i="60" s="1"/>
  <c r="A69" i="60" s="1"/>
  <c r="A70" i="60" s="1"/>
  <c r="A71" i="60" s="1"/>
  <c r="A72" i="60" s="1"/>
  <c r="A73" i="60" s="1"/>
  <c r="A75" i="60" s="1"/>
  <c r="A76" i="60" s="1"/>
  <c r="A78" i="60" s="1"/>
  <c r="A79" i="60" s="1"/>
  <c r="A80" i="60" s="1"/>
  <c r="A81" i="60" s="1"/>
  <c r="A84" i="60" s="1"/>
  <c r="A85" i="60" s="1"/>
  <c r="A87" i="60" s="1"/>
  <c r="A88" i="60" s="1"/>
  <c r="A89" i="60" s="1"/>
  <c r="A90" i="60" s="1"/>
  <c r="A91" i="60" s="1"/>
  <c r="A93" i="60" s="1"/>
  <c r="A94" i="60" s="1"/>
  <c r="A97" i="60" s="1"/>
  <c r="A98" i="60" s="1"/>
  <c r="A99" i="60" s="1"/>
  <c r="A101" i="60" s="1"/>
  <c r="A102" i="60" s="1"/>
  <c r="A104" i="60" s="1"/>
  <c r="A105" i="60" s="1"/>
  <c r="A106" i="60" s="1"/>
  <c r="A107" i="60" s="1"/>
  <c r="A110" i="60" s="1"/>
  <c r="A111" i="60" s="1"/>
  <c r="A113" i="60" s="1"/>
  <c r="A114" i="60" s="1"/>
  <c r="A115" i="60" s="1"/>
  <c r="A116" i="60" s="1"/>
  <c r="A117" i="60" s="1"/>
  <c r="A119" i="60" s="1"/>
  <c r="A120" i="60" s="1"/>
  <c r="A123" i="60" s="1"/>
  <c r="A124" i="60" s="1"/>
  <c r="A126" i="60" s="1"/>
  <c r="A127" i="60" s="1"/>
  <c r="A129" i="60" s="1"/>
  <c r="A130" i="60" s="1"/>
  <c r="A132" i="60" s="1"/>
  <c r="A133" i="60" s="1"/>
  <c r="A134" i="60" s="1"/>
  <c r="A135" i="60" s="1"/>
  <c r="A138" i="60" s="1"/>
  <c r="A139" i="60" s="1"/>
  <c r="A141" i="60" s="1"/>
  <c r="A142" i="60" s="1"/>
  <c r="A143" i="60" s="1"/>
  <c r="A144" i="60" s="1"/>
  <c r="A145" i="60" s="1"/>
  <c r="A147" i="60" s="1"/>
  <c r="A148" i="60" s="1"/>
  <c r="A151" i="60" s="1"/>
  <c r="A152" i="60" s="1"/>
  <c r="A154" i="60" s="1"/>
  <c r="A155" i="60" s="1"/>
  <c r="A156" i="60" s="1"/>
  <c r="A157" i="60" s="1"/>
  <c r="A158" i="60" s="1"/>
  <c r="A159" i="60" s="1"/>
  <c r="A160" i="60" s="1"/>
  <c r="A161" i="60" s="1"/>
  <c r="A163" i="60" s="1"/>
  <c r="A164" i="60" s="1"/>
  <c r="A166" i="60" s="1"/>
  <c r="A167" i="60" s="1"/>
  <c r="A168" i="60" s="1"/>
  <c r="A171" i="60" s="1"/>
  <c r="A173" i="60" s="1"/>
  <c r="A174" i="60" s="1"/>
  <c r="A175" i="60" s="1"/>
  <c r="A176" i="60" s="1"/>
  <c r="A177" i="60" s="1"/>
  <c r="A179" i="60" s="1"/>
  <c r="A181" i="60" s="1"/>
  <c r="A184" i="60" s="1"/>
  <c r="A185" i="60" s="1"/>
  <c r="A186" i="60" s="1"/>
  <c r="A187" i="60" s="1"/>
  <c r="A188" i="60" s="1"/>
  <c r="A189" i="60" s="1"/>
  <c r="A190" i="60" s="1"/>
  <c r="A191" i="60" s="1"/>
  <c r="A192" i="60" s="1"/>
  <c r="A194" i="60" s="1"/>
  <c r="A195" i="60" s="1"/>
  <c r="A196" i="60" s="1"/>
  <c r="A197" i="60" s="1"/>
  <c r="A198" i="60" s="1"/>
  <c r="A199" i="60" s="1"/>
  <c r="A200" i="60" s="1"/>
  <c r="A201" i="60" s="1"/>
  <c r="A202" i="60" s="1"/>
  <c r="A203" i="60" s="1"/>
  <c r="A204" i="60" s="1"/>
  <c r="A205" i="60" s="1"/>
  <c r="A206" i="60" s="1"/>
  <c r="A207" i="60" s="1"/>
  <c r="A208" i="60" s="1"/>
  <c r="A209" i="60" s="1"/>
  <c r="A210" i="60" s="1"/>
  <c r="A211" i="60" s="1"/>
  <c r="A212" i="60" s="1"/>
  <c r="A213" i="60" s="1"/>
  <c r="A214" i="60" s="1"/>
  <c r="A215" i="60" s="1"/>
  <c r="A216" i="60" s="1"/>
  <c r="A217" i="60" s="1"/>
  <c r="A218" i="60" s="1"/>
  <c r="A219" i="60" s="1"/>
  <c r="A220" i="60" s="1"/>
  <c r="A221" i="60" s="1"/>
  <c r="A222" i="60" s="1"/>
  <c r="A224" i="60" s="1"/>
  <c r="A225" i="60" s="1"/>
  <c r="A226" i="60" s="1"/>
  <c r="A227" i="60" s="1"/>
  <c r="A228" i="60" s="1"/>
  <c r="A229" i="60" s="1"/>
  <c r="A230" i="60" s="1"/>
  <c r="A231" i="60" s="1"/>
  <c r="A232" i="60" s="1"/>
  <c r="A233" i="60" s="1"/>
  <c r="A234" i="60" s="1"/>
  <c r="A235" i="60" s="1"/>
  <c r="A236" i="60" s="1"/>
  <c r="A237" i="60" s="1"/>
  <c r="A238" i="60" s="1"/>
  <c r="A239" i="60" s="1"/>
  <c r="A240" i="60" s="1"/>
  <c r="A241" i="60" s="1"/>
  <c r="A242" i="60" s="1"/>
  <c r="A243" i="60" s="1"/>
  <c r="A245" i="60" s="1"/>
  <c r="A246" i="60" s="1"/>
  <c r="A247" i="60" s="1"/>
  <c r="A248" i="60" s="1"/>
  <c r="A249" i="60" s="1"/>
  <c r="A250" i="60" s="1"/>
  <c r="A251" i="60" s="1"/>
  <c r="A252" i="60" s="1"/>
  <c r="A254" i="60" s="1"/>
  <c r="A255" i="60" s="1"/>
  <c r="A256" i="60" s="1"/>
  <c r="A257" i="60" s="1"/>
  <c r="A258" i="60" s="1"/>
  <c r="A259" i="60" s="1"/>
  <c r="A260" i="60" s="1"/>
  <c r="A261" i="60" s="1"/>
  <c r="A262" i="60" s="1"/>
  <c r="A264" i="60" s="1"/>
  <c r="A265" i="60" s="1"/>
  <c r="A266" i="60" s="1"/>
  <c r="A267" i="60" s="1"/>
  <c r="A268" i="60" s="1"/>
  <c r="A269" i="60" s="1"/>
  <c r="A270" i="60" s="1"/>
  <c r="A271" i="60" s="1"/>
  <c r="A272" i="60" s="1"/>
  <c r="A273" i="60" s="1"/>
  <c r="A274" i="60" s="1"/>
  <c r="A275" i="60" s="1"/>
  <c r="A276" i="60" s="1"/>
  <c r="A277" i="60" s="1"/>
  <c r="A278" i="60" s="1"/>
  <c r="A279" i="60" s="1"/>
  <c r="A280" i="60" s="1"/>
  <c r="A281" i="60" s="1"/>
  <c r="A282" i="60" s="1"/>
  <c r="A283" i="60" s="1"/>
  <c r="A284" i="60" s="1"/>
  <c r="A285" i="60" s="1"/>
  <c r="A286" i="60" s="1"/>
  <c r="A287" i="60" s="1"/>
  <c r="A288" i="60" s="1"/>
  <c r="A289" i="60" s="1"/>
  <c r="A290" i="60" s="1"/>
  <c r="A291" i="60" s="1"/>
  <c r="A292" i="60" s="1"/>
  <c r="A293" i="60" s="1"/>
  <c r="A294" i="60" s="1"/>
  <c r="A295" i="60" s="1"/>
  <c r="A296" i="60" s="1"/>
  <c r="A297" i="60" s="1"/>
  <c r="A298" i="60" s="1"/>
  <c r="A299" i="60" s="1"/>
  <c r="A300" i="60" s="1"/>
  <c r="A301" i="60" s="1"/>
  <c r="A302" i="60" s="1"/>
  <c r="A303" i="60" s="1"/>
  <c r="A304" i="60" s="1"/>
  <c r="A305" i="60" s="1"/>
  <c r="A306" i="60" s="1"/>
  <c r="A307" i="60" s="1"/>
  <c r="A308" i="60" s="1"/>
  <c r="A309" i="60" s="1"/>
  <c r="A310" i="60" s="1"/>
  <c r="A311" i="60" s="1"/>
  <c r="A312" i="60" s="1"/>
  <c r="A313" i="60" s="1"/>
  <c r="A314" i="60" s="1"/>
  <c r="A315" i="60" s="1"/>
  <c r="A316" i="60" s="1"/>
  <c r="A317" i="60" s="1"/>
  <c r="A318" i="60" s="1"/>
  <c r="A321" i="60" s="1"/>
  <c r="A322" i="60" s="1"/>
  <c r="A323" i="60" s="1"/>
  <c r="A324" i="60" s="1"/>
  <c r="A325" i="60" s="1"/>
  <c r="A326" i="60" s="1"/>
  <c r="A327" i="60" s="1"/>
  <c r="A329" i="60" s="1"/>
  <c r="A330" i="60" s="1"/>
  <c r="A331" i="60" s="1"/>
  <c r="A332" i="60" s="1"/>
  <c r="A333" i="60" s="1"/>
  <c r="A334" i="60" s="1"/>
  <c r="A335" i="60" s="1"/>
  <c r="A336" i="60" s="1"/>
  <c r="A337" i="60" s="1"/>
  <c r="A338" i="60" s="1"/>
  <c r="A339" i="60" s="1"/>
  <c r="A340" i="60" s="1"/>
  <c r="A341" i="60" s="1"/>
  <c r="A342" i="60" s="1"/>
  <c r="A343" i="60" s="1"/>
  <c r="A344" i="60" s="1"/>
  <c r="A346" i="60" s="1"/>
  <c r="A347" i="60" s="1"/>
  <c r="A348" i="60" s="1"/>
  <c r="A349" i="60" s="1"/>
  <c r="A350" i="60" s="1"/>
  <c r="A351" i="60" s="1"/>
  <c r="A352" i="60" s="1"/>
  <c r="A353" i="60" s="1"/>
  <c r="A354" i="60" s="1"/>
  <c r="A355" i="60" s="1"/>
  <c r="A356" i="60" s="1"/>
  <c r="A357" i="60" s="1"/>
  <c r="A358" i="60" s="1"/>
  <c r="A359" i="60" s="1"/>
  <c r="A361" i="60" s="1"/>
  <c r="A362" i="60" s="1"/>
  <c r="A363" i="60" s="1"/>
  <c r="A364" i="60" s="1"/>
  <c r="A365" i="60" s="1"/>
  <c r="A366" i="60" s="1"/>
  <c r="A367" i="60" s="1"/>
  <c r="A368" i="60" s="1"/>
  <c r="A369" i="60" s="1"/>
  <c r="A370" i="60" s="1"/>
  <c r="A371" i="60" s="1"/>
  <c r="A372" i="60" s="1"/>
  <c r="A373" i="60" s="1"/>
  <c r="A374" i="60" s="1"/>
  <c r="A375" i="60" s="1"/>
  <c r="A376" i="60" s="1"/>
  <c r="A377" i="60" s="1"/>
  <c r="A378" i="60" s="1"/>
  <c r="A379" i="60" s="1"/>
  <c r="A380" i="60" s="1"/>
  <c r="A381" i="60" s="1"/>
  <c r="A383" i="60" s="1"/>
  <c r="A384" i="60" s="1"/>
  <c r="A385" i="60" s="1"/>
  <c r="A386" i="60" s="1"/>
  <c r="A387" i="60" s="1"/>
  <c r="A388" i="60" s="1"/>
  <c r="A389" i="60" s="1"/>
  <c r="A390" i="60" s="1"/>
  <c r="A391" i="60" s="1"/>
  <c r="A392" i="60" s="1"/>
  <c r="A393" i="60" s="1"/>
  <c r="A394" i="60" s="1"/>
  <c r="A395" i="60" s="1"/>
  <c r="A396" i="60" s="1"/>
  <c r="A397" i="60" s="1"/>
  <c r="A398" i="60" s="1"/>
  <c r="A399" i="60" s="1"/>
  <c r="A400" i="60" s="1"/>
  <c r="A401" i="60" s="1"/>
  <c r="A402" i="60" s="1"/>
  <c r="A403" i="60" s="1"/>
  <c r="A404" i="60" s="1"/>
  <c r="A405" i="60" s="1"/>
  <c r="A406" i="60" s="1"/>
  <c r="A407" i="60" s="1"/>
  <c r="A408" i="60" s="1"/>
  <c r="A409" i="60" s="1"/>
  <c r="A410" i="60" s="1"/>
  <c r="A411" i="60" s="1"/>
  <c r="A412" i="60" s="1"/>
  <c r="A47" i="59"/>
  <c r="A48" i="59" s="1"/>
  <c r="A49" i="59" s="1"/>
  <c r="A50" i="59" s="1"/>
  <c r="A51" i="59" s="1"/>
  <c r="A52" i="59" s="1"/>
  <c r="A53" i="59" s="1"/>
  <c r="A54" i="59" s="1"/>
  <c r="A55" i="59" s="1"/>
  <c r="A56" i="59" s="1"/>
  <c r="A57" i="59" s="1"/>
  <c r="A58" i="59" s="1"/>
  <c r="A59" i="59" s="1"/>
  <c r="A60" i="59" s="1"/>
  <c r="A61" i="59" s="1"/>
  <c r="A62" i="59" s="1"/>
  <c r="A63" i="59" s="1"/>
  <c r="A64" i="59" s="1"/>
  <c r="A65" i="59" s="1"/>
  <c r="A67" i="59" s="1"/>
  <c r="A68" i="59" s="1"/>
  <c r="A69" i="59" s="1"/>
  <c r="A70" i="59" s="1"/>
  <c r="A71" i="59" s="1"/>
  <c r="A72" i="59" s="1"/>
  <c r="A73" i="59" s="1"/>
  <c r="A75" i="59" s="1"/>
  <c r="A76" i="59" s="1"/>
  <c r="A77" i="59" s="1"/>
  <c r="A78" i="59" s="1"/>
  <c r="A79" i="59" s="1"/>
  <c r="A80" i="59" s="1"/>
  <c r="A83" i="59" s="1"/>
  <c r="A84" i="59" s="1"/>
  <c r="A86" i="59" s="1"/>
  <c r="A87" i="59" s="1"/>
  <c r="A88" i="59" s="1"/>
  <c r="A89" i="59" s="1"/>
  <c r="A90" i="59" s="1"/>
  <c r="A92" i="59" s="1"/>
  <c r="A93" i="59" s="1"/>
  <c r="A96" i="59" s="1"/>
  <c r="A97" i="59" s="1"/>
  <c r="A98" i="59" s="1"/>
  <c r="A100" i="59" s="1"/>
  <c r="A101" i="59" s="1"/>
  <c r="A103" i="59" s="1"/>
  <c r="A104" i="59" s="1"/>
  <c r="A105" i="59" s="1"/>
  <c r="A106" i="59" s="1"/>
  <c r="A109" i="59" s="1"/>
  <c r="A110" i="59" s="1"/>
  <c r="A112" i="59" s="1"/>
  <c r="A113" i="59" s="1"/>
  <c r="A114" i="59" s="1"/>
  <c r="A115" i="59" s="1"/>
  <c r="A116" i="59" s="1"/>
  <c r="A118" i="59" s="1"/>
  <c r="A119" i="59" s="1"/>
  <c r="A122" i="59" s="1"/>
  <c r="A123" i="59" s="1"/>
  <c r="A125" i="59" s="1"/>
  <c r="A126" i="59" s="1"/>
  <c r="A128" i="59" s="1"/>
  <c r="A129" i="59" s="1"/>
  <c r="A131" i="59" s="1"/>
  <c r="A132" i="59" s="1"/>
  <c r="A133" i="59" s="1"/>
  <c r="A134" i="59" s="1"/>
  <c r="A137" i="59" s="1"/>
  <c r="A138" i="59" s="1"/>
  <c r="A140" i="59" s="1"/>
  <c r="A141" i="59" s="1"/>
  <c r="A142" i="59" s="1"/>
  <c r="A143" i="59" s="1"/>
  <c r="A144" i="59" s="1"/>
  <c r="A146" i="59" s="1"/>
  <c r="A147" i="59" s="1"/>
  <c r="A150" i="59" s="1"/>
  <c r="A151" i="59" s="1"/>
  <c r="A153" i="59" s="1"/>
  <c r="A154" i="59" s="1"/>
  <c r="A155" i="59" s="1"/>
  <c r="A156" i="59" s="1"/>
  <c r="A157" i="59" s="1"/>
  <c r="A158" i="59" s="1"/>
  <c r="A159" i="59" s="1"/>
  <c r="A160" i="59" s="1"/>
  <c r="A162" i="59" s="1"/>
  <c r="A163" i="59" s="1"/>
  <c r="A165" i="59" s="1"/>
  <c r="A166" i="59" s="1"/>
  <c r="A167" i="59" s="1"/>
  <c r="A170" i="59" s="1"/>
  <c r="A172" i="59" s="1"/>
  <c r="A173" i="59" s="1"/>
  <c r="A174" i="59" s="1"/>
  <c r="A175" i="59" s="1"/>
  <c r="A176" i="59" s="1"/>
  <c r="A178" i="59" s="1"/>
  <c r="A180" i="59" s="1"/>
  <c r="A183" i="59" s="1"/>
  <c r="A185" i="59" s="1"/>
  <c r="A186" i="59" s="1"/>
  <c r="A188" i="59" s="1"/>
  <c r="A189" i="59" s="1"/>
  <c r="A190" i="59" s="1"/>
  <c r="A191" i="59" s="1"/>
  <c r="A192" i="59" s="1"/>
  <c r="A193" i="59" s="1"/>
  <c r="A195" i="59" s="1"/>
  <c r="A196" i="59" s="1"/>
  <c r="A197" i="59" s="1"/>
  <c r="A199" i="59" s="1"/>
  <c r="A200" i="59" s="1"/>
  <c r="A201" i="59" s="1"/>
  <c r="A202" i="59" s="1"/>
  <c r="A203" i="59" s="1"/>
  <c r="A204" i="59" s="1"/>
  <c r="A205" i="59" s="1"/>
  <c r="A206" i="59" s="1"/>
  <c r="A207" i="59" s="1"/>
  <c r="A208" i="59" s="1"/>
  <c r="A209" i="59" s="1"/>
  <c r="A211" i="59" s="1"/>
  <c r="A212" i="59" s="1"/>
  <c r="A214" i="59" s="1"/>
  <c r="A215" i="59" s="1"/>
  <c r="A216" i="59" s="1"/>
  <c r="A217" i="59" s="1"/>
  <c r="A218" i="59" s="1"/>
  <c r="A219" i="59" s="1"/>
  <c r="A220" i="59" s="1"/>
  <c r="A221" i="59" s="1"/>
  <c r="A222" i="59" s="1"/>
  <c r="A223" i="59" s="1"/>
  <c r="A224" i="59" s="1"/>
  <c r="A225" i="59" s="1"/>
  <c r="A226" i="59" s="1"/>
  <c r="A228" i="59" s="1"/>
  <c r="A229" i="59" s="1"/>
  <c r="A230" i="59" s="1"/>
  <c r="A231" i="59" s="1"/>
  <c r="A232" i="59" s="1"/>
  <c r="A233" i="59" s="1"/>
  <c r="A235" i="59" s="1"/>
  <c r="A236" i="59" s="1"/>
  <c r="A238" i="59" s="1"/>
  <c r="A239" i="59" s="1"/>
  <c r="A240" i="59" s="1"/>
  <c r="A241" i="59" s="1"/>
  <c r="A242" i="59" s="1"/>
  <c r="A243" i="59" s="1"/>
  <c r="A244" i="59" s="1"/>
  <c r="A245" i="59" s="1"/>
  <c r="A246" i="59" s="1"/>
  <c r="A247" i="59" s="1"/>
  <c r="A248" i="59" s="1"/>
  <c r="A249" i="59" s="1"/>
  <c r="A251" i="59" s="1"/>
  <c r="A252" i="59" s="1"/>
  <c r="A253" i="59" s="1"/>
  <c r="A254" i="59" s="1"/>
  <c r="A255" i="59" s="1"/>
  <c r="A256" i="59" s="1"/>
  <c r="A258" i="59" s="1"/>
  <c r="A259" i="59" s="1"/>
  <c r="A261" i="59" s="1"/>
  <c r="A262" i="59" s="1"/>
  <c r="A263" i="59" s="1"/>
  <c r="A264" i="59" s="1"/>
  <c r="A265" i="59" s="1"/>
  <c r="A266" i="59" s="1"/>
  <c r="A267" i="59" s="1"/>
  <c r="A268" i="59" s="1"/>
  <c r="A269" i="59" s="1"/>
  <c r="A271" i="59" s="1"/>
  <c r="A272" i="59" s="1"/>
  <c r="A273" i="59" s="1"/>
  <c r="A274" i="59" s="1"/>
  <c r="A275" i="59" s="1"/>
  <c r="A277" i="59" s="1"/>
  <c r="A278" i="59" s="1"/>
  <c r="A280" i="59" s="1"/>
  <c r="A281" i="59" s="1"/>
  <c r="A282" i="59" s="1"/>
  <c r="A283" i="59" s="1"/>
  <c r="A284" i="59" s="1"/>
  <c r="A285" i="59" s="1"/>
  <c r="A286" i="59" s="1"/>
  <c r="A287" i="59" s="1"/>
  <c r="A288" i="59" s="1"/>
  <c r="A290" i="59" s="1"/>
  <c r="A291" i="59" s="1"/>
  <c r="A292" i="59" s="1"/>
  <c r="A293" i="59" s="1"/>
  <c r="A295" i="59" s="1"/>
  <c r="A296" i="59" s="1"/>
  <c r="A297" i="59" s="1"/>
  <c r="A298" i="59" s="1"/>
  <c r="A299" i="59" s="1"/>
  <c r="A302" i="59" s="1"/>
  <c r="A305" i="59" s="1"/>
  <c r="A308" i="59" s="1"/>
  <c r="A311" i="59" s="1"/>
  <c r="A314" i="59" s="1"/>
  <c r="A315" i="59" s="1"/>
  <c r="A316" i="59" s="1"/>
  <c r="A317" i="59" s="1"/>
  <c r="A318" i="59" s="1"/>
  <c r="A319" i="59" s="1"/>
  <c r="A321" i="59" s="1"/>
  <c r="A322" i="59" s="1"/>
  <c r="A324" i="59" s="1"/>
  <c r="A325" i="59" s="1"/>
  <c r="A326" i="59" s="1"/>
  <c r="A327" i="59" s="1"/>
  <c r="A328" i="59" s="1"/>
  <c r="A329" i="59" s="1"/>
  <c r="A330" i="59" s="1"/>
  <c r="A331" i="59" s="1"/>
  <c r="A332" i="59" s="1"/>
  <c r="A334" i="59" s="1"/>
  <c r="A335" i="59" s="1"/>
  <c r="A336" i="59" s="1"/>
  <c r="A337" i="59" s="1"/>
  <c r="A338" i="59" s="1"/>
  <c r="A339" i="59" s="1"/>
  <c r="A340" i="59" s="1"/>
  <c r="A341" i="59" s="1"/>
  <c r="A342" i="59" s="1"/>
  <c r="A343" i="59" s="1"/>
  <c r="A344" i="59" s="1"/>
  <c r="A345" i="59" s="1"/>
  <c r="A346" i="59" s="1"/>
  <c r="A347" i="59" s="1"/>
  <c r="A348" i="59" s="1"/>
  <c r="A349" i="59" s="1"/>
  <c r="A351" i="59" s="1"/>
  <c r="A352" i="59" s="1"/>
  <c r="A353" i="59" s="1"/>
  <c r="A354" i="59" s="1"/>
  <c r="A355" i="59" s="1"/>
  <c r="A356" i="59" s="1"/>
  <c r="A357" i="59" s="1"/>
  <c r="A358" i="59" s="1"/>
  <c r="A359" i="59" s="1"/>
  <c r="A360" i="59" s="1"/>
  <c r="A361" i="59" s="1"/>
  <c r="A362" i="59" s="1"/>
  <c r="A363" i="59" s="1"/>
  <c r="A364" i="59" s="1"/>
  <c r="A365" i="59" s="1"/>
  <c r="A366" i="59" s="1"/>
  <c r="A368" i="59" s="1"/>
  <c r="A369" i="59" s="1"/>
  <c r="A370" i="59" s="1"/>
  <c r="A371" i="59" s="1"/>
  <c r="A372" i="59" s="1"/>
  <c r="A373" i="59" s="1"/>
  <c r="A374" i="59" s="1"/>
  <c r="A375" i="59" s="1"/>
  <c r="A376" i="59" s="1"/>
  <c r="A377" i="59" s="1"/>
  <c r="A378" i="59" s="1"/>
  <c r="A379" i="59" s="1"/>
  <c r="A380" i="59" s="1"/>
  <c r="A381" i="59" s="1"/>
  <c r="A383" i="59" s="1"/>
  <c r="A384" i="59" s="1"/>
  <c r="A385" i="59" s="1"/>
  <c r="A386" i="59" s="1"/>
  <c r="A387" i="59" s="1"/>
  <c r="A388" i="59" s="1"/>
  <c r="A389" i="59" s="1"/>
  <c r="A390" i="59" s="1"/>
  <c r="A391" i="59" s="1"/>
  <c r="A392" i="59" s="1"/>
  <c r="A394" i="59" s="1"/>
  <c r="A396" i="59" s="1"/>
  <c r="A398" i="59" s="1"/>
  <c r="A399" i="59" s="1"/>
  <c r="A400" i="59" s="1"/>
  <c r="A401" i="59" s="1"/>
  <c r="A402" i="59" s="1"/>
  <c r="A403" i="59" s="1"/>
  <c r="A404" i="59" s="1"/>
  <c r="A405" i="59" s="1"/>
  <c r="A408" i="59" s="1"/>
  <c r="A410" i="59" s="1"/>
  <c r="A411" i="59" s="1"/>
  <c r="A412" i="59" s="1"/>
  <c r="A413" i="59" s="1"/>
  <c r="A414" i="59" s="1"/>
  <c r="A415" i="59" s="1"/>
  <c r="A417" i="59" s="1"/>
  <c r="A418" i="59" s="1"/>
  <c r="A419" i="59" s="1"/>
  <c r="A420" i="59" s="1"/>
  <c r="A421" i="59" s="1"/>
  <c r="A422" i="59" s="1"/>
  <c r="A423" i="59" s="1"/>
  <c r="A425" i="59" s="1"/>
  <c r="A426" i="59" s="1"/>
  <c r="A427" i="59" s="1"/>
  <c r="A429" i="59" s="1"/>
  <c r="A430" i="59" s="1"/>
  <c r="A431" i="59" s="1"/>
  <c r="A433" i="59" s="1"/>
  <c r="A434" i="59" s="1"/>
  <c r="A436" i="59" s="1"/>
  <c r="A437" i="59" s="1"/>
  <c r="A439" i="59" s="1"/>
  <c r="A440" i="59" s="1"/>
  <c r="A441" i="59" s="1"/>
  <c r="A442" i="59" s="1"/>
  <c r="A443" i="59" s="1"/>
  <c r="A444" i="59" s="1"/>
  <c r="A445" i="59" s="1"/>
  <c r="A31" i="59"/>
  <c r="A32" i="59" s="1"/>
  <c r="A33" i="59" s="1"/>
  <c r="A34" i="59" s="1"/>
  <c r="A35" i="59" s="1"/>
  <c r="A36" i="59" s="1"/>
  <c r="A37" i="59" s="1"/>
  <c r="A38" i="59" s="1"/>
  <c r="A39" i="59" s="1"/>
  <c r="A40" i="59" s="1"/>
  <c r="A41" i="59" s="1"/>
  <c r="A42" i="59" s="1"/>
  <c r="A43" i="59" s="1"/>
  <c r="A44" i="59" s="1"/>
  <c r="A45" i="59" s="1"/>
  <c r="A46" i="59" s="1"/>
  <c r="A15" i="59"/>
  <c r="A16" i="59" s="1"/>
  <c r="A17" i="59" s="1"/>
  <c r="A18" i="59" s="1"/>
  <c r="A19" i="59" s="1"/>
  <c r="A20" i="59" s="1"/>
  <c r="A21" i="59" s="1"/>
  <c r="A22" i="59" s="1"/>
  <c r="A23" i="59" s="1"/>
  <c r="A24" i="59" s="1"/>
  <c r="A25" i="59" s="1"/>
  <c r="A26" i="59" s="1"/>
  <c r="A27" i="59" s="1"/>
  <c r="A28" i="59" s="1"/>
  <c r="A29" i="59" s="1"/>
  <c r="A30" i="59" s="1"/>
  <c r="A11" i="59"/>
  <c r="A12" i="59" s="1"/>
  <c r="A13" i="59" s="1"/>
  <c r="A14" i="59" s="1"/>
  <c r="A7" i="59"/>
  <c r="A8" i="59" s="1"/>
  <c r="A9" i="59" s="1"/>
  <c r="A10" i="59" s="1"/>
  <c r="A6" i="59"/>
  <c r="A5" i="59"/>
  <c r="A28" i="58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A42" i="58" s="1"/>
  <c r="A43" i="58" s="1"/>
  <c r="A44" i="58" s="1"/>
  <c r="A45" i="58" s="1"/>
  <c r="A46" i="58" s="1"/>
  <c r="A47" i="58" s="1"/>
  <c r="A48" i="58" s="1"/>
  <c r="A49" i="58" s="1"/>
  <c r="A50" i="58" s="1"/>
  <c r="A51" i="58" s="1"/>
  <c r="A52" i="58" s="1"/>
  <c r="A53" i="58" s="1"/>
  <c r="A54" i="58" s="1"/>
  <c r="A55" i="58" s="1"/>
  <c r="A56" i="58" s="1"/>
  <c r="A57" i="58" s="1"/>
  <c r="A58" i="58" s="1"/>
  <c r="A59" i="58" s="1"/>
  <c r="A60" i="58" s="1"/>
  <c r="A61" i="58" s="1"/>
  <c r="A62" i="58" s="1"/>
  <c r="A63" i="58" s="1"/>
  <c r="A65" i="58" s="1"/>
  <c r="A66" i="58" s="1"/>
  <c r="A67" i="58" s="1"/>
  <c r="A68" i="58" s="1"/>
  <c r="A69" i="58" s="1"/>
  <c r="A70" i="58" s="1"/>
  <c r="A71" i="58" s="1"/>
  <c r="A73" i="58" s="1"/>
  <c r="A74" i="58" s="1"/>
  <c r="A75" i="58" s="1"/>
  <c r="A76" i="58" s="1"/>
  <c r="A78" i="58" s="1"/>
  <c r="A79" i="58" s="1"/>
  <c r="A80" i="58" s="1"/>
  <c r="A82" i="58" s="1"/>
  <c r="A83" i="58" s="1"/>
  <c r="A84" i="58" s="1"/>
  <c r="A85" i="58" s="1"/>
  <c r="A86" i="58" s="1"/>
  <c r="A87" i="58" s="1"/>
  <c r="A88" i="58" s="1"/>
  <c r="A90" i="58" s="1"/>
  <c r="A91" i="58" s="1"/>
  <c r="A92" i="58" s="1"/>
  <c r="A93" i="58" s="1"/>
  <c r="A94" i="58" s="1"/>
  <c r="A95" i="58" s="1"/>
  <c r="A96" i="58" s="1"/>
  <c r="A98" i="58" s="1"/>
  <c r="A99" i="58" s="1"/>
  <c r="A100" i="58" s="1"/>
  <c r="A101" i="58" s="1"/>
  <c r="A103" i="58" s="1"/>
  <c r="A105" i="58" s="1"/>
  <c r="A106" i="58" s="1"/>
  <c r="A109" i="58" s="1"/>
  <c r="A110" i="58" s="1"/>
  <c r="A111" i="58" s="1"/>
  <c r="A112" i="58" s="1"/>
  <c r="A113" i="58" s="1"/>
  <c r="A114" i="58" s="1"/>
  <c r="A115" i="58" s="1"/>
  <c r="A117" i="58" s="1"/>
  <c r="A118" i="58" s="1"/>
  <c r="A119" i="58" s="1"/>
  <c r="A120" i="58" s="1"/>
  <c r="A121" i="58" s="1"/>
  <c r="A122" i="58" s="1"/>
  <c r="A123" i="58" s="1"/>
  <c r="A124" i="58" s="1"/>
  <c r="A125" i="58" s="1"/>
  <c r="A127" i="58" s="1"/>
  <c r="A128" i="58" s="1"/>
  <c r="A129" i="58" s="1"/>
  <c r="A131" i="58" s="1"/>
  <c r="A132" i="58" s="1"/>
  <c r="A134" i="58" s="1"/>
  <c r="A136" i="58" s="1"/>
  <c r="A139" i="58" s="1"/>
  <c r="A140" i="58" s="1"/>
  <c r="A141" i="58" s="1"/>
  <c r="A142" i="58" s="1"/>
  <c r="A146" i="58" s="1"/>
  <c r="A147" i="58" s="1"/>
  <c r="A149" i="58" s="1"/>
  <c r="A150" i="58" s="1"/>
  <c r="A151" i="58" s="1"/>
  <c r="A152" i="58" s="1"/>
  <c r="A153" i="58" s="1"/>
  <c r="A154" i="58" s="1"/>
  <c r="A155" i="58" s="1"/>
  <c r="A159" i="58" s="1"/>
  <c r="A160" i="58" s="1"/>
  <c r="A161" i="58" s="1"/>
  <c r="A163" i="58" s="1"/>
  <c r="A164" i="58" s="1"/>
  <c r="A165" i="58" s="1"/>
  <c r="A166" i="58" s="1"/>
  <c r="A167" i="58" s="1"/>
  <c r="A168" i="58" s="1"/>
  <c r="A169" i="58" s="1"/>
  <c r="A170" i="58" s="1"/>
  <c r="A172" i="58" s="1"/>
  <c r="A173" i="58" s="1"/>
  <c r="A175" i="58" s="1"/>
  <c r="A176" i="58" s="1"/>
  <c r="A178" i="58" s="1"/>
  <c r="A179" i="58" s="1"/>
  <c r="A180" i="58" s="1"/>
  <c r="A182" i="58" s="1"/>
  <c r="A183" i="58" s="1"/>
  <c r="A184" i="58" s="1"/>
  <c r="A185" i="58" s="1"/>
  <c r="A186" i="58" s="1"/>
  <c r="A187" i="58" s="1"/>
  <c r="A188" i="58" s="1"/>
  <c r="A190" i="58" s="1"/>
  <c r="A191" i="58" s="1"/>
  <c r="A192" i="58" s="1"/>
  <c r="A193" i="58" s="1"/>
  <c r="A194" i="58" s="1"/>
  <c r="A195" i="58" s="1"/>
  <c r="A197" i="58" s="1"/>
  <c r="A199" i="58" s="1"/>
  <c r="A200" i="58" s="1"/>
  <c r="A201" i="58" s="1"/>
  <c r="A202" i="58" s="1"/>
  <c r="A203" i="58" s="1"/>
  <c r="A204" i="58" s="1"/>
  <c r="A205" i="58" s="1"/>
  <c r="A206" i="58" s="1"/>
  <c r="A207" i="58" s="1"/>
  <c r="A208" i="58" s="1"/>
  <c r="A209" i="58" s="1"/>
  <c r="A210" i="58" s="1"/>
  <c r="A211" i="58" s="1"/>
  <c r="A212" i="58" s="1"/>
  <c r="A213" i="58" s="1"/>
  <c r="A214" i="58" s="1"/>
  <c r="A215" i="58" s="1"/>
  <c r="A216" i="58" s="1"/>
  <c r="A217" i="58" s="1"/>
  <c r="A218" i="58" s="1"/>
  <c r="A219" i="58" s="1"/>
  <c r="A220" i="58" s="1"/>
  <c r="A221" i="58" s="1"/>
  <c r="A222" i="58" s="1"/>
  <c r="A223" i="58" s="1"/>
  <c r="A224" i="58" s="1"/>
  <c r="A225" i="58" s="1"/>
  <c r="A226" i="58" s="1"/>
  <c r="A227" i="58" s="1"/>
  <c r="A228" i="58" s="1"/>
  <c r="A229" i="58" s="1"/>
  <c r="A230" i="58" s="1"/>
  <c r="A231" i="58" s="1"/>
  <c r="A232" i="58" s="1"/>
  <c r="A233" i="58" s="1"/>
  <c r="A234" i="58" s="1"/>
  <c r="A235" i="58" s="1"/>
  <c r="A237" i="58" s="1"/>
  <c r="A239" i="58" s="1"/>
  <c r="A240" i="58" s="1"/>
  <c r="A242" i="58" s="1"/>
  <c r="A243" i="58" s="1"/>
  <c r="A244" i="58" s="1"/>
  <c r="A245" i="58" s="1"/>
  <c r="A246" i="58" s="1"/>
  <c r="A247" i="58" s="1"/>
  <c r="A248" i="58" s="1"/>
  <c r="A249" i="58" s="1"/>
  <c r="A250" i="58" s="1"/>
  <c r="A251" i="58" s="1"/>
  <c r="A252" i="58" s="1"/>
  <c r="A253" i="58" s="1"/>
  <c r="A254" i="58" s="1"/>
  <c r="A255" i="58" s="1"/>
  <c r="A256" i="58" s="1"/>
  <c r="A257" i="58" s="1"/>
  <c r="A258" i="58" s="1"/>
  <c r="A259" i="58" s="1"/>
  <c r="A260" i="58" s="1"/>
  <c r="A261" i="58" s="1"/>
  <c r="A262" i="58" s="1"/>
  <c r="A263" i="58" s="1"/>
  <c r="A264" i="58" s="1"/>
  <c r="A265" i="58" s="1"/>
  <c r="A266" i="58" s="1"/>
  <c r="A267" i="58" s="1"/>
  <c r="A268" i="58" s="1"/>
  <c r="A269" i="58" s="1"/>
  <c r="A270" i="58" s="1"/>
  <c r="A271" i="58" s="1"/>
  <c r="A272" i="58" s="1"/>
  <c r="A273" i="58" s="1"/>
  <c r="A274" i="58" s="1"/>
  <c r="A275" i="58" s="1"/>
  <c r="A276" i="58" s="1"/>
  <c r="A277" i="58" s="1"/>
  <c r="A278" i="58" s="1"/>
  <c r="A279" i="58" s="1"/>
  <c r="A280" i="58" s="1"/>
  <c r="A281" i="58" s="1"/>
  <c r="A282" i="58" s="1"/>
  <c r="A284" i="58" s="1"/>
  <c r="A285" i="58" s="1"/>
  <c r="A287" i="58" s="1"/>
  <c r="A288" i="58" s="1"/>
  <c r="A290" i="58" s="1"/>
  <c r="A291" i="58" s="1"/>
  <c r="A293" i="58" s="1"/>
  <c r="A294" i="58" s="1"/>
  <c r="A295" i="58" s="1"/>
  <c r="A297" i="58" s="1"/>
  <c r="A298" i="58" s="1"/>
  <c r="A299" i="58" s="1"/>
  <c r="A300" i="58" s="1"/>
  <c r="A301" i="58" s="1"/>
  <c r="A302" i="58" s="1"/>
  <c r="A303" i="58" s="1"/>
  <c r="A304" i="58" s="1"/>
  <c r="A305" i="58" s="1"/>
  <c r="A306" i="58" s="1"/>
  <c r="A307" i="58" s="1"/>
  <c r="A308" i="58" s="1"/>
  <c r="A309" i="58" s="1"/>
  <c r="A310" i="58" s="1"/>
  <c r="A311" i="58" s="1"/>
  <c r="A312" i="58" s="1"/>
  <c r="A313" i="58" s="1"/>
  <c r="A314" i="58" s="1"/>
  <c r="A315" i="58" s="1"/>
  <c r="A316" i="58" s="1"/>
  <c r="A317" i="58" s="1"/>
  <c r="A318" i="58" s="1"/>
  <c r="A319" i="58" s="1"/>
  <c r="A320" i="58" s="1"/>
  <c r="A321" i="58" s="1"/>
  <c r="A322" i="58" s="1"/>
  <c r="A323" i="58" s="1"/>
  <c r="A324" i="58" s="1"/>
  <c r="A325" i="58" s="1"/>
  <c r="A326" i="58" s="1"/>
  <c r="A327" i="58" s="1"/>
  <c r="A328" i="58" s="1"/>
  <c r="A329" i="58" s="1"/>
  <c r="A330" i="58" s="1"/>
  <c r="A331" i="58" s="1"/>
  <c r="A332" i="58" s="1"/>
  <c r="A333" i="58" s="1"/>
  <c r="A334" i="58" s="1"/>
  <c r="A335" i="58" s="1"/>
  <c r="A337" i="58" s="1"/>
  <c r="A339" i="58" s="1"/>
  <c r="A340" i="58" s="1"/>
  <c r="A342" i="58" s="1"/>
  <c r="A344" i="58" s="1"/>
  <c r="A345" i="58" s="1"/>
  <c r="A346" i="58" s="1"/>
  <c r="A347" i="58" s="1"/>
  <c r="A348" i="58" s="1"/>
  <c r="A349" i="58" s="1"/>
  <c r="A350" i="58" s="1"/>
  <c r="A351" i="58" s="1"/>
  <c r="A352" i="58" s="1"/>
  <c r="A353" i="58" s="1"/>
  <c r="A355" i="58" s="1"/>
  <c r="A357" i="58" s="1"/>
  <c r="A358" i="58" s="1"/>
  <c r="A360" i="58" s="1"/>
  <c r="A362" i="58" s="1"/>
  <c r="A363" i="58" s="1"/>
  <c r="A364" i="58" s="1"/>
  <c r="A365" i="58" s="1"/>
  <c r="A366" i="58" s="1"/>
  <c r="A367" i="58" s="1"/>
  <c r="A368" i="58" s="1"/>
  <c r="A369" i="58" s="1"/>
  <c r="A370" i="58" s="1"/>
  <c r="A371" i="58" s="1"/>
  <c r="A372" i="58" s="1"/>
  <c r="A373" i="58" s="1"/>
  <c r="A374" i="58" s="1"/>
  <c r="A375" i="58" s="1"/>
  <c r="A376" i="58" s="1"/>
  <c r="A377" i="58" s="1"/>
  <c r="A378" i="58" s="1"/>
  <c r="A379" i="58" s="1"/>
  <c r="A380" i="58" s="1"/>
  <c r="A381" i="58" s="1"/>
  <c r="A382" i="58" s="1"/>
  <c r="A383" i="58" s="1"/>
  <c r="A384" i="58" s="1"/>
  <c r="A385" i="58" s="1"/>
  <c r="A386" i="58" s="1"/>
  <c r="A387" i="58" s="1"/>
  <c r="A388" i="58" s="1"/>
  <c r="A389" i="58" s="1"/>
  <c r="A390" i="58" s="1"/>
  <c r="A391" i="58" s="1"/>
  <c r="A392" i="58" s="1"/>
  <c r="A393" i="58" s="1"/>
  <c r="A394" i="58" s="1"/>
  <c r="A20" i="58"/>
  <c r="A21" i="58" s="1"/>
  <c r="A22" i="58" s="1"/>
  <c r="A23" i="58" s="1"/>
  <c r="A24" i="58" s="1"/>
  <c r="A25" i="58" s="1"/>
  <c r="A26" i="58" s="1"/>
  <c r="A27" i="58" s="1"/>
  <c r="A8" i="58"/>
  <c r="A9" i="58" s="1"/>
  <c r="A14" i="58" s="1"/>
  <c r="A15" i="58" s="1"/>
  <c r="A16" i="58" s="1"/>
  <c r="A17" i="58" s="1"/>
  <c r="A18" i="58" s="1"/>
  <c r="A19" i="58" s="1"/>
  <c r="A5" i="58"/>
  <c r="A6" i="58" s="1"/>
  <c r="A7" i="58" s="1"/>
  <c r="A6" i="57"/>
  <c r="A5" i="57"/>
  <c r="A12" i="56"/>
  <c r="A13" i="56" s="1"/>
  <c r="A14" i="56" s="1"/>
  <c r="A15" i="56" s="1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5" i="56"/>
  <c r="A6" i="56" s="1"/>
  <c r="A7" i="56" s="1"/>
  <c r="A8" i="56" s="1"/>
  <c r="A9" i="56" s="1"/>
  <c r="A10" i="56" s="1"/>
  <c r="A11" i="56" s="1"/>
  <c r="A9" i="55"/>
  <c r="A10" i="55" s="1"/>
  <c r="A11" i="55" s="1"/>
  <c r="A12" i="55" s="1"/>
  <c r="A13" i="55" s="1"/>
  <c r="A14" i="55" s="1"/>
  <c r="A6" i="55"/>
  <c r="A7" i="55" s="1"/>
  <c r="A8" i="55" s="1"/>
  <c r="A5" i="55"/>
  <c r="A6" i="54"/>
  <c r="A7" i="54" s="1"/>
  <c r="A8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1" i="54" s="1"/>
  <c r="A52" i="54" s="1"/>
  <c r="A53" i="54" s="1"/>
  <c r="A54" i="54" s="1"/>
  <c r="A55" i="54" s="1"/>
  <c r="A56" i="54" s="1"/>
  <c r="A57" i="54" s="1"/>
  <c r="A58" i="54" s="1"/>
  <c r="A59" i="54" s="1"/>
  <c r="A60" i="54" s="1"/>
  <c r="A61" i="54" s="1"/>
  <c r="A62" i="54" s="1"/>
  <c r="A63" i="54" s="1"/>
  <c r="A64" i="54" s="1"/>
  <c r="A65" i="54" s="1"/>
  <c r="A66" i="54" s="1"/>
  <c r="A67" i="54" s="1"/>
  <c r="A68" i="54" s="1"/>
  <c r="A69" i="54" s="1"/>
  <c r="A71" i="54" s="1"/>
  <c r="A72" i="54" s="1"/>
  <c r="A73" i="54" s="1"/>
  <c r="A74" i="54" s="1"/>
  <c r="A75" i="54" s="1"/>
  <c r="A76" i="54" s="1"/>
  <c r="A77" i="54" s="1"/>
  <c r="A78" i="54" s="1"/>
  <c r="A79" i="54" s="1"/>
  <c r="A80" i="54" s="1"/>
  <c r="A81" i="54" s="1"/>
  <c r="A82" i="54" s="1"/>
  <c r="A83" i="54" s="1"/>
  <c r="A84" i="54" s="1"/>
  <c r="A86" i="54" s="1"/>
  <c r="A87" i="54" s="1"/>
  <c r="A88" i="54" s="1"/>
  <c r="A89" i="54" s="1"/>
  <c r="A90" i="54" s="1"/>
  <c r="A91" i="54" s="1"/>
  <c r="A92" i="54" s="1"/>
  <c r="A93" i="54" s="1"/>
  <c r="A94" i="54" s="1"/>
  <c r="A95" i="54" s="1"/>
  <c r="A96" i="54" s="1"/>
  <c r="A97" i="54" s="1"/>
  <c r="A98" i="54" s="1"/>
  <c r="A99" i="54" s="1"/>
  <c r="A100" i="54" s="1"/>
  <c r="A102" i="54" s="1"/>
  <c r="A103" i="54" s="1"/>
  <c r="A104" i="54" s="1"/>
  <c r="A105" i="54" s="1"/>
  <c r="A106" i="54" s="1"/>
  <c r="A107" i="54" s="1"/>
  <c r="A108" i="54" s="1"/>
  <c r="A109" i="54" s="1"/>
  <c r="A110" i="54" s="1"/>
  <c r="A111" i="54" s="1"/>
  <c r="A112" i="54" s="1"/>
  <c r="A113" i="54" s="1"/>
  <c r="A114" i="54" s="1"/>
  <c r="A115" i="54" s="1"/>
  <c r="A116" i="54" s="1"/>
  <c r="A117" i="54" s="1"/>
  <c r="A118" i="54" s="1"/>
  <c r="A119" i="54" s="1"/>
  <c r="A120" i="54" s="1"/>
  <c r="A121" i="54" s="1"/>
  <c r="A122" i="54" s="1"/>
  <c r="A123" i="54" s="1"/>
  <c r="A124" i="54" s="1"/>
  <c r="A125" i="54" s="1"/>
  <c r="A126" i="54" s="1"/>
  <c r="A127" i="54" s="1"/>
  <c r="A128" i="54" s="1"/>
  <c r="A129" i="54" s="1"/>
  <c r="A130" i="54" s="1"/>
  <c r="A131" i="54" s="1"/>
  <c r="A132" i="54" s="1"/>
  <c r="A133" i="54" s="1"/>
  <c r="A134" i="54" s="1"/>
  <c r="A135" i="54" s="1"/>
  <c r="A136" i="54" s="1"/>
  <c r="A138" i="54" s="1"/>
  <c r="A139" i="54" s="1"/>
  <c r="A140" i="54" s="1"/>
  <c r="A141" i="54" s="1"/>
  <c r="A142" i="54" s="1"/>
  <c r="A143" i="54" s="1"/>
  <c r="A145" i="54" s="1"/>
  <c r="A146" i="54" s="1"/>
  <c r="A147" i="54" s="1"/>
  <c r="A148" i="54" s="1"/>
  <c r="A149" i="54" s="1"/>
  <c r="A150" i="54" s="1"/>
  <c r="A151" i="54" s="1"/>
  <c r="A152" i="54" s="1"/>
  <c r="A153" i="54" s="1"/>
  <c r="A154" i="54" s="1"/>
  <c r="A155" i="54" s="1"/>
  <c r="A156" i="54" s="1"/>
  <c r="A157" i="54" s="1"/>
  <c r="A158" i="54" s="1"/>
  <c r="A159" i="54" s="1"/>
  <c r="A160" i="54" s="1"/>
  <c r="A161" i="54" s="1"/>
  <c r="A162" i="54" s="1"/>
  <c r="A163" i="54" s="1"/>
  <c r="A164" i="54" s="1"/>
  <c r="A165" i="54" s="1"/>
  <c r="A166" i="54" s="1"/>
  <c r="A167" i="54" s="1"/>
  <c r="A168" i="54" s="1"/>
  <c r="A169" i="54" s="1"/>
  <c r="A170" i="54" s="1"/>
  <c r="A171" i="54" s="1"/>
  <c r="A172" i="54" s="1"/>
  <c r="A173" i="54" s="1"/>
  <c r="A174" i="54" s="1"/>
  <c r="A175" i="54" s="1"/>
  <c r="A176" i="54" s="1"/>
  <c r="A177" i="54" s="1"/>
  <c r="A178" i="54" s="1"/>
  <c r="A179" i="54" s="1"/>
  <c r="A181" i="54" s="1"/>
  <c r="A182" i="54" s="1"/>
  <c r="A183" i="54" s="1"/>
  <c r="A184" i="54" s="1"/>
  <c r="A185" i="54" s="1"/>
  <c r="A186" i="54" s="1"/>
  <c r="A187" i="54" s="1"/>
  <c r="A188" i="54" s="1"/>
  <c r="A189" i="54" s="1"/>
  <c r="A190" i="54" s="1"/>
  <c r="A191" i="54" s="1"/>
  <c r="A192" i="54" s="1"/>
  <c r="A193" i="54" s="1"/>
  <c r="A194" i="54" s="1"/>
  <c r="A195" i="54" s="1"/>
  <c r="A196" i="54" s="1"/>
  <c r="A197" i="54" s="1"/>
  <c r="A198" i="54" s="1"/>
  <c r="A199" i="54" s="1"/>
  <c r="A200" i="54" s="1"/>
  <c r="A201" i="54" s="1"/>
  <c r="A202" i="54" s="1"/>
  <c r="A203" i="54" s="1"/>
  <c r="A204" i="54" s="1"/>
  <c r="A205" i="54" s="1"/>
  <c r="A206" i="54" s="1"/>
  <c r="A207" i="54" s="1"/>
  <c r="A208" i="54" s="1"/>
  <c r="A5" i="54"/>
  <c r="A8" i="53"/>
  <c r="A9" i="53" s="1"/>
  <c r="A10" i="53" s="1"/>
  <c r="A11" i="53" s="1"/>
  <c r="A12" i="53" s="1"/>
  <c r="A13" i="53" s="1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A45" i="53" s="1"/>
  <c r="A46" i="53" s="1"/>
  <c r="A47" i="53" s="1"/>
  <c r="A48" i="53" s="1"/>
  <c r="A49" i="53" s="1"/>
  <c r="A50" i="53" s="1"/>
  <c r="A51" i="53" s="1"/>
  <c r="A52" i="53" s="1"/>
  <c r="A53" i="53" s="1"/>
  <c r="A54" i="53" s="1"/>
  <c r="A55" i="53" s="1"/>
  <c r="A56" i="53" s="1"/>
  <c r="A57" i="53" s="1"/>
  <c r="A58" i="53" s="1"/>
  <c r="A59" i="53" s="1"/>
  <c r="A60" i="53" s="1"/>
  <c r="A61" i="53" s="1"/>
  <c r="A62" i="53" s="1"/>
  <c r="A63" i="53" s="1"/>
  <c r="A64" i="53" s="1"/>
  <c r="A65" i="53" s="1"/>
  <c r="A67" i="53" s="1"/>
  <c r="A68" i="53" s="1"/>
  <c r="A69" i="53" s="1"/>
  <c r="A70" i="53" s="1"/>
  <c r="A71" i="53" s="1"/>
  <c r="A72" i="53" s="1"/>
  <c r="A73" i="53" s="1"/>
  <c r="A75" i="53" s="1"/>
  <c r="A76" i="53" s="1"/>
  <c r="A78" i="53" s="1"/>
  <c r="A79" i="53" s="1"/>
  <c r="A80" i="53" s="1"/>
  <c r="A81" i="53" s="1"/>
  <c r="A84" i="53" s="1"/>
  <c r="A85" i="53" s="1"/>
  <c r="A87" i="53" s="1"/>
  <c r="A88" i="53" s="1"/>
  <c r="A89" i="53" s="1"/>
  <c r="A90" i="53" s="1"/>
  <c r="A91" i="53" s="1"/>
  <c r="A93" i="53" s="1"/>
  <c r="A94" i="53" s="1"/>
  <c r="A97" i="53" s="1"/>
  <c r="A98" i="53" s="1"/>
  <c r="A99" i="53" s="1"/>
  <c r="A101" i="53" s="1"/>
  <c r="A102" i="53" s="1"/>
  <c r="A104" i="53" s="1"/>
  <c r="A105" i="53" s="1"/>
  <c r="A106" i="53" s="1"/>
  <c r="A107" i="53" s="1"/>
  <c r="A110" i="53" s="1"/>
  <c r="A111" i="53" s="1"/>
  <c r="A113" i="53" s="1"/>
  <c r="A114" i="53" s="1"/>
  <c r="A115" i="53" s="1"/>
  <c r="A116" i="53" s="1"/>
  <c r="A117" i="53" s="1"/>
  <c r="A119" i="53" s="1"/>
  <c r="A120" i="53" s="1"/>
  <c r="A123" i="53" s="1"/>
  <c r="A124" i="53" s="1"/>
  <c r="A126" i="53" s="1"/>
  <c r="A127" i="53" s="1"/>
  <c r="A129" i="53" s="1"/>
  <c r="A130" i="53" s="1"/>
  <c r="A132" i="53" s="1"/>
  <c r="A133" i="53" s="1"/>
  <c r="A134" i="53" s="1"/>
  <c r="A135" i="53" s="1"/>
  <c r="A138" i="53" s="1"/>
  <c r="A139" i="53" s="1"/>
  <c r="A141" i="53" s="1"/>
  <c r="A142" i="53" s="1"/>
  <c r="A143" i="53" s="1"/>
  <c r="A144" i="53" s="1"/>
  <c r="A145" i="53" s="1"/>
  <c r="A147" i="53" s="1"/>
  <c r="A148" i="53" s="1"/>
  <c r="A151" i="53" s="1"/>
  <c r="A152" i="53" s="1"/>
  <c r="A154" i="53" s="1"/>
  <c r="A155" i="53" s="1"/>
  <c r="A156" i="53" s="1"/>
  <c r="A157" i="53" s="1"/>
  <c r="A158" i="53" s="1"/>
  <c r="A159" i="53" s="1"/>
  <c r="A160" i="53" s="1"/>
  <c r="A161" i="53" s="1"/>
  <c r="A163" i="53" s="1"/>
  <c r="A164" i="53" s="1"/>
  <c r="A166" i="53" s="1"/>
  <c r="A167" i="53" s="1"/>
  <c r="A168" i="53" s="1"/>
  <c r="A171" i="53" s="1"/>
  <c r="A173" i="53" s="1"/>
  <c r="A174" i="53" s="1"/>
  <c r="A175" i="53" s="1"/>
  <c r="A176" i="53" s="1"/>
  <c r="A177" i="53" s="1"/>
  <c r="A179" i="53" s="1"/>
  <c r="A181" i="53" s="1"/>
  <c r="A184" i="53" s="1"/>
  <c r="A186" i="53" s="1"/>
  <c r="A187" i="53" s="1"/>
  <c r="A189" i="53" s="1"/>
  <c r="A190" i="53" s="1"/>
  <c r="A191" i="53" s="1"/>
  <c r="A192" i="53" s="1"/>
  <c r="A193" i="53" s="1"/>
  <c r="A194" i="53" s="1"/>
  <c r="A196" i="53" s="1"/>
  <c r="A197" i="53" s="1"/>
  <c r="A198" i="53" s="1"/>
  <c r="A199" i="53" s="1"/>
  <c r="A200" i="53" s="1"/>
  <c r="A201" i="53" s="1"/>
  <c r="A202" i="53" s="1"/>
  <c r="A203" i="53" s="1"/>
  <c r="A204" i="53" s="1"/>
  <c r="A205" i="53" s="1"/>
  <c r="A206" i="53" s="1"/>
  <c r="A207" i="53" s="1"/>
  <c r="A208" i="53" s="1"/>
  <c r="A209" i="53" s="1"/>
  <c r="A211" i="53" s="1"/>
  <c r="A212" i="53" s="1"/>
  <c r="A214" i="53" s="1"/>
  <c r="A215" i="53" s="1"/>
  <c r="A216" i="53" s="1"/>
  <c r="A217" i="53" s="1"/>
  <c r="A218" i="53" s="1"/>
  <c r="A219" i="53" s="1"/>
  <c r="A220" i="53" s="1"/>
  <c r="A221" i="53" s="1"/>
  <c r="A222" i="53" s="1"/>
  <c r="A223" i="53" s="1"/>
  <c r="A224" i="53" s="1"/>
  <c r="A225" i="53" s="1"/>
  <c r="A226" i="53" s="1"/>
  <c r="A228" i="53" s="1"/>
  <c r="A229" i="53" s="1"/>
  <c r="A230" i="53" s="1"/>
  <c r="A231" i="53" s="1"/>
  <c r="A232" i="53" s="1"/>
  <c r="A233" i="53" s="1"/>
  <c r="A235" i="53" s="1"/>
  <c r="A236" i="53" s="1"/>
  <c r="A238" i="53" s="1"/>
  <c r="A239" i="53" s="1"/>
  <c r="A240" i="53" s="1"/>
  <c r="A241" i="53" s="1"/>
  <c r="A242" i="53" s="1"/>
  <c r="A243" i="53" s="1"/>
  <c r="A244" i="53" s="1"/>
  <c r="A245" i="53" s="1"/>
  <c r="A246" i="53" s="1"/>
  <c r="A247" i="53" s="1"/>
  <c r="A248" i="53" s="1"/>
  <c r="A249" i="53" s="1"/>
  <c r="A251" i="53" s="1"/>
  <c r="A252" i="53" s="1"/>
  <c r="A253" i="53" s="1"/>
  <c r="A254" i="53" s="1"/>
  <c r="A255" i="53" s="1"/>
  <c r="A256" i="53" s="1"/>
  <c r="A258" i="53" s="1"/>
  <c r="A259" i="53" s="1"/>
  <c r="A261" i="53" s="1"/>
  <c r="A262" i="53" s="1"/>
  <c r="A263" i="53" s="1"/>
  <c r="A264" i="53" s="1"/>
  <c r="A265" i="53" s="1"/>
  <c r="A266" i="53" s="1"/>
  <c r="A267" i="53" s="1"/>
  <c r="A268" i="53" s="1"/>
  <c r="A269" i="53" s="1"/>
  <c r="A271" i="53" s="1"/>
  <c r="A272" i="53" s="1"/>
  <c r="A273" i="53" s="1"/>
  <c r="A274" i="53" s="1"/>
  <c r="A275" i="53" s="1"/>
  <c r="A277" i="53" s="1"/>
  <c r="A278" i="53" s="1"/>
  <c r="A280" i="53" s="1"/>
  <c r="A281" i="53" s="1"/>
  <c r="A282" i="53" s="1"/>
  <c r="A283" i="53" s="1"/>
  <c r="A284" i="53" s="1"/>
  <c r="A285" i="53" s="1"/>
  <c r="A286" i="53" s="1"/>
  <c r="A287" i="53" s="1"/>
  <c r="A288" i="53" s="1"/>
  <c r="A290" i="53" s="1"/>
  <c r="A291" i="53" s="1"/>
  <c r="A292" i="53" s="1"/>
  <c r="A293" i="53" s="1"/>
  <c r="A294" i="53" s="1"/>
  <c r="A295" i="53" s="1"/>
  <c r="A296" i="53" s="1"/>
  <c r="A297" i="53" s="1"/>
  <c r="A299" i="53" s="1"/>
  <c r="A302" i="53" s="1"/>
  <c r="A305" i="53" s="1"/>
  <c r="A308" i="53" s="1"/>
  <c r="A311" i="53" s="1"/>
  <c r="A314" i="53" s="1"/>
  <c r="A315" i="53" s="1"/>
  <c r="A316" i="53" s="1"/>
  <c r="A317" i="53" s="1"/>
  <c r="A318" i="53" s="1"/>
  <c r="A319" i="53" s="1"/>
  <c r="A321" i="53" s="1"/>
  <c r="A322" i="53" s="1"/>
  <c r="A324" i="53" s="1"/>
  <c r="A325" i="53" s="1"/>
  <c r="A326" i="53" s="1"/>
  <c r="A327" i="53" s="1"/>
  <c r="A328" i="53" s="1"/>
  <c r="A329" i="53" s="1"/>
  <c r="A330" i="53" s="1"/>
  <c r="A331" i="53" s="1"/>
  <c r="A332" i="53" s="1"/>
  <c r="A334" i="53" s="1"/>
  <c r="A335" i="53" s="1"/>
  <c r="A336" i="53" s="1"/>
  <c r="A337" i="53" s="1"/>
  <c r="A338" i="53" s="1"/>
  <c r="A339" i="53" s="1"/>
  <c r="A340" i="53" s="1"/>
  <c r="A341" i="53" s="1"/>
  <c r="A342" i="53" s="1"/>
  <c r="A343" i="53" s="1"/>
  <c r="A344" i="53" s="1"/>
  <c r="A345" i="53" s="1"/>
  <c r="A346" i="53" s="1"/>
  <c r="A347" i="53" s="1"/>
  <c r="A348" i="53" s="1"/>
  <c r="A349" i="53" s="1"/>
  <c r="A351" i="53" s="1"/>
  <c r="A352" i="53" s="1"/>
  <c r="A353" i="53" s="1"/>
  <c r="A354" i="53" s="1"/>
  <c r="A355" i="53" s="1"/>
  <c r="A356" i="53" s="1"/>
  <c r="A357" i="53" s="1"/>
  <c r="A358" i="53" s="1"/>
  <c r="A359" i="53" s="1"/>
  <c r="A360" i="53" s="1"/>
  <c r="A361" i="53" s="1"/>
  <c r="A362" i="53" s="1"/>
  <c r="A363" i="53" s="1"/>
  <c r="A364" i="53" s="1"/>
  <c r="A365" i="53" s="1"/>
  <c r="A366" i="53" s="1"/>
  <c r="A368" i="53" s="1"/>
  <c r="A369" i="53" s="1"/>
  <c r="A370" i="53" s="1"/>
  <c r="A371" i="53" s="1"/>
  <c r="A372" i="53" s="1"/>
  <c r="A373" i="53" s="1"/>
  <c r="A374" i="53" s="1"/>
  <c r="A375" i="53" s="1"/>
  <c r="A376" i="53" s="1"/>
  <c r="A377" i="53" s="1"/>
  <c r="A378" i="53" s="1"/>
  <c r="A379" i="53" s="1"/>
  <c r="A380" i="53" s="1"/>
  <c r="A381" i="53" s="1"/>
  <c r="A383" i="53" s="1"/>
  <c r="A384" i="53" s="1"/>
  <c r="A385" i="53" s="1"/>
  <c r="A386" i="53" s="1"/>
  <c r="A387" i="53" s="1"/>
  <c r="A388" i="53" s="1"/>
  <c r="A389" i="53" s="1"/>
  <c r="A390" i="53" s="1"/>
  <c r="A391" i="53" s="1"/>
  <c r="A392" i="53" s="1"/>
  <c r="A394" i="53" s="1"/>
  <c r="A396" i="53" s="1"/>
  <c r="A397" i="53" s="1"/>
  <c r="A398" i="53" s="1"/>
  <c r="A399" i="53" s="1"/>
  <c r="A400" i="53" s="1"/>
  <c r="A403" i="53" s="1"/>
  <c r="A405" i="53" s="1"/>
  <c r="A408" i="53" s="1"/>
  <c r="A409" i="53" s="1"/>
  <c r="A411" i="53" s="1"/>
  <c r="A413" i="53" s="1"/>
  <c r="A414" i="53" s="1"/>
  <c r="A415" i="53" s="1"/>
  <c r="A416" i="53" s="1"/>
  <c r="A417" i="53" s="1"/>
  <c r="A420" i="53" s="1"/>
  <c r="A422" i="53" s="1"/>
  <c r="A423" i="53" s="1"/>
  <c r="A424" i="53" s="1"/>
  <c r="A425" i="53" s="1"/>
  <c r="A426" i="53" s="1"/>
  <c r="A427" i="53" s="1"/>
  <c r="A428" i="53" s="1"/>
  <c r="A430" i="53" s="1"/>
  <c r="A431" i="53" s="1"/>
  <c r="A432" i="53" s="1"/>
  <c r="A434" i="53" s="1"/>
  <c r="A435" i="53" s="1"/>
  <c r="A436" i="53" s="1"/>
  <c r="A438" i="53" s="1"/>
  <c r="A439" i="53" s="1"/>
  <c r="A441" i="53" s="1"/>
  <c r="A442" i="53" s="1"/>
  <c r="A444" i="53" s="1"/>
  <c r="A445" i="53" s="1"/>
  <c r="A446" i="53" s="1"/>
  <c r="A447" i="53" s="1"/>
  <c r="A448" i="53" s="1"/>
  <c r="A449" i="53" s="1"/>
  <c r="A450" i="53" s="1"/>
  <c r="A7" i="53"/>
  <c r="A6" i="53"/>
  <c r="A5" i="53"/>
  <c r="A11" i="52"/>
  <c r="A13" i="52" s="1"/>
  <c r="A15" i="52" s="1"/>
  <c r="A17" i="52" s="1"/>
  <c r="A19" i="52" s="1"/>
  <c r="A6" i="52"/>
  <c r="A7" i="52" s="1"/>
  <c r="A8" i="52" s="1"/>
  <c r="A9" i="52" s="1"/>
  <c r="A5" i="52"/>
  <c r="A9" i="51"/>
  <c r="A10" i="51" s="1"/>
  <c r="A12" i="51" s="1"/>
  <c r="A14" i="51" s="1"/>
  <c r="A16" i="51" s="1"/>
  <c r="A18" i="51" s="1"/>
  <c r="A20" i="51" s="1"/>
  <c r="A5" i="51"/>
  <c r="A7" i="51" s="1"/>
  <c r="A8" i="51" s="1"/>
  <c r="A5" i="50"/>
  <c r="A6" i="50" s="1"/>
  <c r="A7" i="50" s="1"/>
  <c r="A8" i="50" s="1"/>
  <c r="A9" i="50" s="1"/>
  <c r="A11" i="50" s="1"/>
  <c r="A12" i="50" s="1"/>
  <c r="A14" i="50" s="1"/>
  <c r="A15" i="50" s="1"/>
  <c r="A17" i="50" s="1"/>
  <c r="A18" i="50" s="1"/>
  <c r="A20" i="50" s="1"/>
  <c r="A21" i="50" s="1"/>
  <c r="A22" i="50" s="1"/>
  <c r="A24" i="50" s="1"/>
  <c r="A25" i="50" s="1"/>
  <c r="A14" i="49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53" i="49" s="1"/>
  <c r="A54" i="49" s="1"/>
  <c r="A55" i="49" s="1"/>
  <c r="A56" i="49" s="1"/>
  <c r="A57" i="49" s="1"/>
  <c r="A58" i="49" s="1"/>
  <c r="A60" i="49" s="1"/>
  <c r="A61" i="49" s="1"/>
  <c r="A62" i="49" s="1"/>
  <c r="A63" i="49" s="1"/>
  <c r="A64" i="49" s="1"/>
  <c r="A66" i="49" s="1"/>
  <c r="A67" i="49" s="1"/>
  <c r="A68" i="49" s="1"/>
  <c r="A69" i="49" s="1"/>
  <c r="A70" i="49" s="1"/>
  <c r="A71" i="49" s="1"/>
  <c r="A72" i="49" s="1"/>
  <c r="A74" i="49" s="1"/>
  <c r="A75" i="49" s="1"/>
  <c r="A76" i="49" s="1"/>
  <c r="A77" i="49" s="1"/>
  <c r="A79" i="49" s="1"/>
  <c r="A80" i="49" s="1"/>
  <c r="A81" i="49" s="1"/>
  <c r="A83" i="49" s="1"/>
  <c r="A84" i="49" s="1"/>
  <c r="A85" i="49" s="1"/>
  <c r="A86" i="49" s="1"/>
  <c r="A87" i="49" s="1"/>
  <c r="A88" i="49" s="1"/>
  <c r="A89" i="49" s="1"/>
  <c r="A91" i="49" s="1"/>
  <c r="A92" i="49" s="1"/>
  <c r="A93" i="49" s="1"/>
  <c r="A94" i="49" s="1"/>
  <c r="A95" i="49" s="1"/>
  <c r="A96" i="49" s="1"/>
  <c r="A97" i="49" s="1"/>
  <c r="A99" i="49" s="1"/>
  <c r="A100" i="49" s="1"/>
  <c r="A101" i="49" s="1"/>
  <c r="A102" i="49" s="1"/>
  <c r="A104" i="49" s="1"/>
  <c r="A106" i="49" s="1"/>
  <c r="A107" i="49" s="1"/>
  <c r="A110" i="49" s="1"/>
  <c r="A111" i="49" s="1"/>
  <c r="A112" i="49" s="1"/>
  <c r="A113" i="49" s="1"/>
  <c r="A114" i="49" s="1"/>
  <c r="A115" i="49" s="1"/>
  <c r="A116" i="49" s="1"/>
  <c r="A118" i="49" s="1"/>
  <c r="A119" i="49" s="1"/>
  <c r="A120" i="49" s="1"/>
  <c r="A121" i="49" s="1"/>
  <c r="A122" i="49" s="1"/>
  <c r="A123" i="49" s="1"/>
  <c r="A124" i="49" s="1"/>
  <c r="A125" i="49" s="1"/>
  <c r="A126" i="49" s="1"/>
  <c r="A128" i="49" s="1"/>
  <c r="A129" i="49" s="1"/>
  <c r="A130" i="49" s="1"/>
  <c r="A132" i="49" s="1"/>
  <c r="A133" i="49" s="1"/>
  <c r="A135" i="49" s="1"/>
  <c r="A139" i="49" s="1"/>
  <c r="A142" i="49" s="1"/>
  <c r="A143" i="49" s="1"/>
  <c r="A144" i="49" s="1"/>
  <c r="A145" i="49" s="1"/>
  <c r="A149" i="49" s="1"/>
  <c r="A150" i="49" s="1"/>
  <c r="A152" i="49" s="1"/>
  <c r="A153" i="49" s="1"/>
  <c r="A154" i="49" s="1"/>
  <c r="A155" i="49" s="1"/>
  <c r="A156" i="49" s="1"/>
  <c r="A157" i="49" s="1"/>
  <c r="A158" i="49" s="1"/>
  <c r="A162" i="49" s="1"/>
  <c r="A163" i="49" s="1"/>
  <c r="A164" i="49" s="1"/>
  <c r="A166" i="49" s="1"/>
  <c r="A167" i="49" s="1"/>
  <c r="A168" i="49" s="1"/>
  <c r="A169" i="49" s="1"/>
  <c r="A170" i="49" s="1"/>
  <c r="A171" i="49" s="1"/>
  <c r="A172" i="49" s="1"/>
  <c r="A173" i="49" s="1"/>
  <c r="A174" i="49" s="1"/>
  <c r="A175" i="49" s="1"/>
  <c r="A176" i="49" s="1"/>
  <c r="A177" i="49" s="1"/>
  <c r="A179" i="49" s="1"/>
  <c r="A180" i="49" s="1"/>
  <c r="A181" i="49" s="1"/>
  <c r="A183" i="49" s="1"/>
  <c r="A184" i="49" s="1"/>
  <c r="A185" i="49" s="1"/>
  <c r="A186" i="49" s="1"/>
  <c r="A187" i="49" s="1"/>
  <c r="A188" i="49" s="1"/>
  <c r="A189" i="49" s="1"/>
  <c r="A190" i="49" s="1"/>
  <c r="A191" i="49" s="1"/>
  <c r="A192" i="49" s="1"/>
  <c r="A193" i="49" s="1"/>
  <c r="A194" i="49" s="1"/>
  <c r="A195" i="49" s="1"/>
  <c r="A197" i="49" s="1"/>
  <c r="A199" i="49" s="1"/>
  <c r="A200" i="49" s="1"/>
  <c r="A201" i="49" s="1"/>
  <c r="A202" i="49" s="1"/>
  <c r="A203" i="49" s="1"/>
  <c r="A204" i="49" s="1"/>
  <c r="A205" i="49" s="1"/>
  <c r="A206" i="49" s="1"/>
  <c r="A207" i="49" s="1"/>
  <c r="A208" i="49" s="1"/>
  <c r="A209" i="49" s="1"/>
  <c r="A210" i="49" s="1"/>
  <c r="A211" i="49" s="1"/>
  <c r="A212" i="49" s="1"/>
  <c r="A213" i="49" s="1"/>
  <c r="A214" i="49" s="1"/>
  <c r="A215" i="49" s="1"/>
  <c r="A216" i="49" s="1"/>
  <c r="A217" i="49" s="1"/>
  <c r="A218" i="49" s="1"/>
  <c r="A219" i="49" s="1"/>
  <c r="A220" i="49" s="1"/>
  <c r="A221" i="49" s="1"/>
  <c r="A222" i="49" s="1"/>
  <c r="A223" i="49" s="1"/>
  <c r="A224" i="49" s="1"/>
  <c r="A225" i="49" s="1"/>
  <c r="A226" i="49" s="1"/>
  <c r="A227" i="49" s="1"/>
  <c r="A228" i="49" s="1"/>
  <c r="A229" i="49" s="1"/>
  <c r="A230" i="49" s="1"/>
  <c r="A231" i="49" s="1"/>
  <c r="A232" i="49" s="1"/>
  <c r="A233" i="49" s="1"/>
  <c r="A234" i="49" s="1"/>
  <c r="A235" i="49" s="1"/>
  <c r="A237" i="49" s="1"/>
  <c r="A239" i="49" s="1"/>
  <c r="A240" i="49" s="1"/>
  <c r="A241" i="49" s="1"/>
  <c r="A242" i="49" s="1"/>
  <c r="A243" i="49" s="1"/>
  <c r="A244" i="49" s="1"/>
  <c r="A245" i="49" s="1"/>
  <c r="A246" i="49" s="1"/>
  <c r="A247" i="49" s="1"/>
  <c r="A248" i="49" s="1"/>
  <c r="A249" i="49" s="1"/>
  <c r="A250" i="49" s="1"/>
  <c r="A251" i="49" s="1"/>
  <c r="A252" i="49" s="1"/>
  <c r="A253" i="49" s="1"/>
  <c r="A254" i="49" s="1"/>
  <c r="A255" i="49" s="1"/>
  <c r="A256" i="49" s="1"/>
  <c r="A257" i="49" s="1"/>
  <c r="A258" i="49" s="1"/>
  <c r="A259" i="49" s="1"/>
  <c r="A260" i="49" s="1"/>
  <c r="A261" i="49" s="1"/>
  <c r="A262" i="49" s="1"/>
  <c r="A263" i="49" s="1"/>
  <c r="A264" i="49" s="1"/>
  <c r="A265" i="49" s="1"/>
  <c r="A266" i="49" s="1"/>
  <c r="A267" i="49" s="1"/>
  <c r="A268" i="49" s="1"/>
  <c r="A269" i="49" s="1"/>
  <c r="A270" i="49" s="1"/>
  <c r="A271" i="49" s="1"/>
  <c r="A272" i="49" s="1"/>
  <c r="A273" i="49" s="1"/>
  <c r="A274" i="49" s="1"/>
  <c r="A275" i="49" s="1"/>
  <c r="A276" i="49" s="1"/>
  <c r="A277" i="49" s="1"/>
  <c r="A278" i="49" s="1"/>
  <c r="A279" i="49" s="1"/>
  <c r="A280" i="49" s="1"/>
  <c r="A281" i="49" s="1"/>
  <c r="A282" i="49" s="1"/>
  <c r="A283" i="49" s="1"/>
  <c r="A284" i="49" s="1"/>
  <c r="A285" i="49" s="1"/>
  <c r="A286" i="49" s="1"/>
  <c r="A287" i="49" s="1"/>
  <c r="A288" i="49" s="1"/>
  <c r="A289" i="49" s="1"/>
  <c r="A290" i="49" s="1"/>
  <c r="A291" i="49" s="1"/>
  <c r="A292" i="49" s="1"/>
  <c r="A293" i="49" s="1"/>
  <c r="A294" i="49" s="1"/>
  <c r="A295" i="49" s="1"/>
  <c r="A296" i="49" s="1"/>
  <c r="A297" i="49" s="1"/>
  <c r="A298" i="49" s="1"/>
  <c r="A299" i="49" s="1"/>
  <c r="A300" i="49" s="1"/>
  <c r="A301" i="49" s="1"/>
  <c r="A302" i="49" s="1"/>
  <c r="A303" i="49" s="1"/>
  <c r="A304" i="49" s="1"/>
  <c r="A305" i="49" s="1"/>
  <c r="A306" i="49" s="1"/>
  <c r="A307" i="49" s="1"/>
  <c r="A308" i="49" s="1"/>
  <c r="A309" i="49" s="1"/>
  <c r="A310" i="49" s="1"/>
  <c r="A311" i="49" s="1"/>
  <c r="A312" i="49" s="1"/>
  <c r="A313" i="49" s="1"/>
  <c r="A314" i="49" s="1"/>
  <c r="A315" i="49" s="1"/>
  <c r="A316" i="49" s="1"/>
  <c r="A318" i="49" s="1"/>
  <c r="A320" i="49" s="1"/>
  <c r="A322" i="49" s="1"/>
  <c r="A324" i="49" s="1"/>
  <c r="A326" i="49" s="1"/>
  <c r="A327" i="49" s="1"/>
  <c r="A328" i="49" s="1"/>
  <c r="A330" i="49" s="1"/>
  <c r="A332" i="49" s="1"/>
  <c r="A334" i="49" s="1"/>
  <c r="A336" i="49" s="1"/>
  <c r="A338" i="49" s="1"/>
  <c r="A340" i="49" s="1"/>
  <c r="A341" i="49" s="1"/>
  <c r="A342" i="49" s="1"/>
  <c r="A343" i="49" s="1"/>
  <c r="A344" i="49" s="1"/>
  <c r="A345" i="49" s="1"/>
  <c r="A346" i="49" s="1"/>
  <c r="A347" i="49" s="1"/>
  <c r="A348" i="49" s="1"/>
  <c r="A349" i="49" s="1"/>
  <c r="A350" i="49" s="1"/>
  <c r="A351" i="49" s="1"/>
  <c r="A352" i="49" s="1"/>
  <c r="A353" i="49" s="1"/>
  <c r="A354" i="49" s="1"/>
  <c r="A355" i="49" s="1"/>
  <c r="A356" i="49" s="1"/>
  <c r="A357" i="49" s="1"/>
  <c r="A358" i="49" s="1"/>
  <c r="A359" i="49" s="1"/>
  <c r="A360" i="49" s="1"/>
  <c r="A361" i="49" s="1"/>
  <c r="A362" i="49" s="1"/>
  <c r="A363" i="49" s="1"/>
  <c r="A364" i="49" s="1"/>
  <c r="A365" i="49" s="1"/>
  <c r="A366" i="49" s="1"/>
  <c r="A367" i="49" s="1"/>
  <c r="A6" i="49"/>
  <c r="A7" i="49" s="1"/>
  <c r="A8" i="49" s="1"/>
  <c r="A9" i="49" s="1"/>
  <c r="A5" i="49"/>
  <c r="A8" i="48"/>
  <c r="A9" i="48" s="1"/>
  <c r="A10" i="48" s="1"/>
  <c r="A11" i="48" s="1"/>
  <c r="A12" i="48" s="1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49" i="48" s="1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63" i="48" s="1"/>
  <c r="A64" i="48" s="1"/>
  <c r="A65" i="48" s="1"/>
  <c r="A66" i="48" s="1"/>
  <c r="A67" i="48" s="1"/>
  <c r="A68" i="48" s="1"/>
  <c r="A69" i="48" s="1"/>
  <c r="A70" i="48" s="1"/>
  <c r="A71" i="48" s="1"/>
  <c r="A72" i="48" s="1"/>
  <c r="A73" i="48" s="1"/>
  <c r="A75" i="48" s="1"/>
  <c r="A76" i="48" s="1"/>
  <c r="A78" i="48" s="1"/>
  <c r="A79" i="48" s="1"/>
  <c r="A80" i="48" s="1"/>
  <c r="A81" i="48" s="1"/>
  <c r="A84" i="48" s="1"/>
  <c r="A85" i="48" s="1"/>
  <c r="A87" i="48" s="1"/>
  <c r="A88" i="48" s="1"/>
  <c r="A89" i="48" s="1"/>
  <c r="A90" i="48" s="1"/>
  <c r="A91" i="48" s="1"/>
  <c r="A93" i="48" s="1"/>
  <c r="A94" i="48" s="1"/>
  <c r="A97" i="48" s="1"/>
  <c r="A98" i="48" s="1"/>
  <c r="A99" i="48" s="1"/>
  <c r="A101" i="48" s="1"/>
  <c r="A102" i="48" s="1"/>
  <c r="A104" i="48" s="1"/>
  <c r="A105" i="48" s="1"/>
  <c r="A106" i="48" s="1"/>
  <c r="A107" i="48" s="1"/>
  <c r="A110" i="48" s="1"/>
  <c r="A111" i="48" s="1"/>
  <c r="A113" i="48" s="1"/>
  <c r="A114" i="48" s="1"/>
  <c r="A115" i="48" s="1"/>
  <c r="A116" i="48" s="1"/>
  <c r="A117" i="48" s="1"/>
  <c r="A119" i="48" s="1"/>
  <c r="A120" i="48" s="1"/>
  <c r="A123" i="48" s="1"/>
  <c r="A124" i="48" s="1"/>
  <c r="A126" i="48" s="1"/>
  <c r="A127" i="48" s="1"/>
  <c r="A129" i="48" s="1"/>
  <c r="A130" i="48" s="1"/>
  <c r="A132" i="48" s="1"/>
  <c r="A133" i="48" s="1"/>
  <c r="A134" i="48" s="1"/>
  <c r="A135" i="48" s="1"/>
  <c r="A138" i="48" s="1"/>
  <c r="A139" i="48" s="1"/>
  <c r="A141" i="48" s="1"/>
  <c r="A142" i="48" s="1"/>
  <c r="A143" i="48" s="1"/>
  <c r="A144" i="48" s="1"/>
  <c r="A145" i="48" s="1"/>
  <c r="A147" i="48" s="1"/>
  <c r="A148" i="48" s="1"/>
  <c r="A151" i="48" s="1"/>
  <c r="A152" i="48" s="1"/>
  <c r="A154" i="48" s="1"/>
  <c r="A155" i="48" s="1"/>
  <c r="A156" i="48" s="1"/>
  <c r="A157" i="48" s="1"/>
  <c r="A158" i="48" s="1"/>
  <c r="A159" i="48" s="1"/>
  <c r="A160" i="48" s="1"/>
  <c r="A161" i="48" s="1"/>
  <c r="A163" i="48" s="1"/>
  <c r="A164" i="48" s="1"/>
  <c r="A166" i="48" s="1"/>
  <c r="A167" i="48" s="1"/>
  <c r="A168" i="48" s="1"/>
  <c r="A171" i="48" s="1"/>
  <c r="A173" i="48" s="1"/>
  <c r="A174" i="48" s="1"/>
  <c r="A175" i="48" s="1"/>
  <c r="A176" i="48" s="1"/>
  <c r="A177" i="48" s="1"/>
  <c r="A179" i="48" s="1"/>
  <c r="A181" i="48" s="1"/>
  <c r="A184" i="48" s="1"/>
  <c r="A186" i="48" s="1"/>
  <c r="A187" i="48" s="1"/>
  <c r="A189" i="48" s="1"/>
  <c r="A190" i="48" s="1"/>
  <c r="A191" i="48" s="1"/>
  <c r="A192" i="48" s="1"/>
  <c r="A193" i="48" s="1"/>
  <c r="A194" i="48" s="1"/>
  <c r="A196" i="48" s="1"/>
  <c r="A197" i="48" s="1"/>
  <c r="A198" i="48" s="1"/>
  <c r="A199" i="48" s="1"/>
  <c r="A200" i="48" s="1"/>
  <c r="A201" i="48" s="1"/>
  <c r="A202" i="48" s="1"/>
  <c r="A203" i="48" s="1"/>
  <c r="A204" i="48" s="1"/>
  <c r="A205" i="48" s="1"/>
  <c r="A206" i="48" s="1"/>
  <c r="A207" i="48" s="1"/>
  <c r="A208" i="48" s="1"/>
  <c r="A209" i="48" s="1"/>
  <c r="A211" i="48" s="1"/>
  <c r="A212" i="48" s="1"/>
  <c r="A214" i="48" s="1"/>
  <c r="A215" i="48" s="1"/>
  <c r="A216" i="48" s="1"/>
  <c r="A217" i="48" s="1"/>
  <c r="A218" i="48" s="1"/>
  <c r="A219" i="48" s="1"/>
  <c r="A220" i="48" s="1"/>
  <c r="A221" i="48" s="1"/>
  <c r="A222" i="48" s="1"/>
  <c r="A223" i="48" s="1"/>
  <c r="A224" i="48" s="1"/>
  <c r="A225" i="48" s="1"/>
  <c r="A226" i="48" s="1"/>
  <c r="A228" i="48" s="1"/>
  <c r="A229" i="48" s="1"/>
  <c r="A230" i="48" s="1"/>
  <c r="A231" i="48" s="1"/>
  <c r="A232" i="48" s="1"/>
  <c r="A233" i="48" s="1"/>
  <c r="A235" i="48" s="1"/>
  <c r="A236" i="48" s="1"/>
  <c r="A238" i="48" s="1"/>
  <c r="A239" i="48" s="1"/>
  <c r="A240" i="48" s="1"/>
  <c r="A241" i="48" s="1"/>
  <c r="A242" i="48" s="1"/>
  <c r="A243" i="48" s="1"/>
  <c r="A244" i="48" s="1"/>
  <c r="A245" i="48" s="1"/>
  <c r="A246" i="48" s="1"/>
  <c r="A247" i="48" s="1"/>
  <c r="A248" i="48" s="1"/>
  <c r="A249" i="48" s="1"/>
  <c r="A251" i="48" s="1"/>
  <c r="A252" i="48" s="1"/>
  <c r="A253" i="48" s="1"/>
  <c r="A254" i="48" s="1"/>
  <c r="A255" i="48" s="1"/>
  <c r="A256" i="48" s="1"/>
  <c r="A258" i="48" s="1"/>
  <c r="A259" i="48" s="1"/>
  <c r="A261" i="48" s="1"/>
  <c r="A262" i="48" s="1"/>
  <c r="A263" i="48" s="1"/>
  <c r="A264" i="48" s="1"/>
  <c r="A265" i="48" s="1"/>
  <c r="A266" i="48" s="1"/>
  <c r="A267" i="48" s="1"/>
  <c r="A268" i="48" s="1"/>
  <c r="A269" i="48" s="1"/>
  <c r="A271" i="48" s="1"/>
  <c r="A272" i="48" s="1"/>
  <c r="A273" i="48" s="1"/>
  <c r="A274" i="48" s="1"/>
  <c r="A275" i="48" s="1"/>
  <c r="A277" i="48" s="1"/>
  <c r="A278" i="48" s="1"/>
  <c r="A280" i="48" s="1"/>
  <c r="A281" i="48" s="1"/>
  <c r="A282" i="48" s="1"/>
  <c r="A283" i="48" s="1"/>
  <c r="A284" i="48" s="1"/>
  <c r="A285" i="48" s="1"/>
  <c r="A286" i="48" s="1"/>
  <c r="A287" i="48" s="1"/>
  <c r="A288" i="48" s="1"/>
  <c r="A290" i="48" s="1"/>
  <c r="A291" i="48" s="1"/>
  <c r="A292" i="48" s="1"/>
  <c r="A293" i="48" s="1"/>
  <c r="A295" i="48" s="1"/>
  <c r="A298" i="48" s="1"/>
  <c r="A299" i="48" s="1"/>
  <c r="A302" i="48" s="1"/>
  <c r="A303" i="48" s="1"/>
  <c r="A306" i="48" s="1"/>
  <c r="A309" i="48" s="1"/>
  <c r="A312" i="48" s="1"/>
  <c r="A315" i="48" s="1"/>
  <c r="A318" i="48" s="1"/>
  <c r="A319" i="48" s="1"/>
  <c r="A320" i="48" s="1"/>
  <c r="A321" i="48" s="1"/>
  <c r="A322" i="48" s="1"/>
  <c r="A323" i="48" s="1"/>
  <c r="A325" i="48" s="1"/>
  <c r="A326" i="48" s="1"/>
  <c r="A328" i="48" s="1"/>
  <c r="A329" i="48" s="1"/>
  <c r="A330" i="48" s="1"/>
  <c r="A331" i="48" s="1"/>
  <c r="A332" i="48" s="1"/>
  <c r="A333" i="48" s="1"/>
  <c r="A334" i="48" s="1"/>
  <c r="A335" i="48" s="1"/>
  <c r="A336" i="48" s="1"/>
  <c r="A338" i="48" s="1"/>
  <c r="A339" i="48" s="1"/>
  <c r="A340" i="48" s="1"/>
  <c r="A341" i="48" s="1"/>
  <c r="A342" i="48" s="1"/>
  <c r="A343" i="48" s="1"/>
  <c r="A344" i="48" s="1"/>
  <c r="A345" i="48" s="1"/>
  <c r="A346" i="48" s="1"/>
  <c r="A347" i="48" s="1"/>
  <c r="A348" i="48" s="1"/>
  <c r="A349" i="48" s="1"/>
  <c r="A350" i="48" s="1"/>
  <c r="A351" i="48" s="1"/>
  <c r="A352" i="48" s="1"/>
  <c r="A353" i="48" s="1"/>
  <c r="A355" i="48" s="1"/>
  <c r="A356" i="48" s="1"/>
  <c r="A357" i="48" s="1"/>
  <c r="A358" i="48" s="1"/>
  <c r="A359" i="48" s="1"/>
  <c r="A360" i="48" s="1"/>
  <c r="A361" i="48" s="1"/>
  <c r="A362" i="48" s="1"/>
  <c r="A363" i="48" s="1"/>
  <c r="A364" i="48" s="1"/>
  <c r="A365" i="48" s="1"/>
  <c r="A366" i="48" s="1"/>
  <c r="A367" i="48" s="1"/>
  <c r="A368" i="48" s="1"/>
  <c r="A369" i="48" s="1"/>
  <c r="A370" i="48" s="1"/>
  <c r="A372" i="48" s="1"/>
  <c r="A373" i="48" s="1"/>
  <c r="A374" i="48" s="1"/>
  <c r="A375" i="48" s="1"/>
  <c r="A376" i="48" s="1"/>
  <c r="A377" i="48" s="1"/>
  <c r="A378" i="48" s="1"/>
  <c r="A379" i="48" s="1"/>
  <c r="A380" i="48" s="1"/>
  <c r="A381" i="48" s="1"/>
  <c r="A382" i="48" s="1"/>
  <c r="A383" i="48" s="1"/>
  <c r="A384" i="48" s="1"/>
  <c r="A385" i="48" s="1"/>
  <c r="A387" i="48" s="1"/>
  <c r="A388" i="48" s="1"/>
  <c r="A389" i="48" s="1"/>
  <c r="A390" i="48" s="1"/>
  <c r="A391" i="48" s="1"/>
  <c r="A392" i="48" s="1"/>
  <c r="A393" i="48" s="1"/>
  <c r="A394" i="48" s="1"/>
  <c r="A395" i="48" s="1"/>
  <c r="A396" i="48" s="1"/>
  <c r="A398" i="48" s="1"/>
  <c r="A400" i="48" s="1"/>
  <c r="A401" i="48" s="1"/>
  <c r="A402" i="48" s="1"/>
  <c r="A403" i="48" s="1"/>
  <c r="A404" i="48" s="1"/>
  <c r="A407" i="48" s="1"/>
  <c r="A409" i="48" s="1"/>
  <c r="A412" i="48" s="1"/>
  <c r="A413" i="48" s="1"/>
  <c r="A415" i="48" s="1"/>
  <c r="A417" i="48" s="1"/>
  <c r="A418" i="48" s="1"/>
  <c r="A419" i="48" s="1"/>
  <c r="A420" i="48" s="1"/>
  <c r="A421" i="48" s="1"/>
  <c r="A424" i="48" s="1"/>
  <c r="A426" i="48" s="1"/>
  <c r="A427" i="48" s="1"/>
  <c r="A428" i="48" s="1"/>
  <c r="A429" i="48" s="1"/>
  <c r="A430" i="48" s="1"/>
  <c r="A431" i="48" s="1"/>
  <c r="A432" i="48" s="1"/>
  <c r="A434" i="48" s="1"/>
  <c r="A435" i="48" s="1"/>
  <c r="A436" i="48" s="1"/>
  <c r="A438" i="48" s="1"/>
  <c r="A439" i="48" s="1"/>
  <c r="A440" i="48" s="1"/>
  <c r="A442" i="48" s="1"/>
  <c r="A443" i="48" s="1"/>
  <c r="A445" i="48" s="1"/>
  <c r="A446" i="48" s="1"/>
  <c r="A448" i="48" s="1"/>
  <c r="A449" i="48" s="1"/>
  <c r="A450" i="48" s="1"/>
  <c r="A451" i="48" s="1"/>
  <c r="A452" i="48" s="1"/>
  <c r="A453" i="48" s="1"/>
  <c r="A454" i="48" s="1"/>
  <c r="A5" i="48"/>
  <c r="A6" i="48" s="1"/>
  <c r="A7" i="48" s="1"/>
  <c r="A5" i="47"/>
  <c r="A6" i="47" s="1"/>
  <c r="A7" i="47" s="1"/>
  <c r="A8" i="47" s="1"/>
  <c r="A9" i="47" s="1"/>
  <c r="A10" i="47" s="1"/>
  <c r="A11" i="47" s="1"/>
  <c r="A12" i="47" s="1"/>
  <c r="A13" i="47" s="1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A45" i="47" s="1"/>
  <c r="A46" i="47" s="1"/>
  <c r="A47" i="47" s="1"/>
  <c r="A48" i="47" s="1"/>
  <c r="A49" i="47" s="1"/>
  <c r="A50" i="47" s="1"/>
  <c r="A51" i="47" s="1"/>
  <c r="A52" i="47" s="1"/>
  <c r="A53" i="47" s="1"/>
  <c r="A54" i="47" s="1"/>
  <c r="A55" i="47" s="1"/>
  <c r="A56" i="47" s="1"/>
  <c r="A57" i="47" s="1"/>
  <c r="A58" i="47" s="1"/>
  <c r="A59" i="47" s="1"/>
  <c r="A60" i="47" s="1"/>
  <c r="A61" i="47" s="1"/>
  <c r="A62" i="47" s="1"/>
  <c r="A63" i="47" s="1"/>
  <c r="A64" i="47" s="1"/>
  <c r="A65" i="47" s="1"/>
  <c r="A66" i="47" s="1"/>
  <c r="A67" i="47" s="1"/>
  <c r="A68" i="47" s="1"/>
  <c r="A69" i="47" s="1"/>
  <c r="A70" i="47" s="1"/>
  <c r="A71" i="47" s="1"/>
  <c r="A72" i="47" s="1"/>
  <c r="A73" i="47" s="1"/>
  <c r="A75" i="47" s="1"/>
  <c r="A76" i="47" s="1"/>
  <c r="A78" i="47" s="1"/>
  <c r="A79" i="47" s="1"/>
  <c r="A80" i="47" s="1"/>
  <c r="A81" i="47" s="1"/>
  <c r="A84" i="47" s="1"/>
  <c r="A85" i="47" s="1"/>
  <c r="A87" i="47" s="1"/>
  <c r="A88" i="47" s="1"/>
  <c r="A89" i="47" s="1"/>
  <c r="A90" i="47" s="1"/>
  <c r="A91" i="47" s="1"/>
  <c r="A93" i="47" s="1"/>
  <c r="A94" i="47" s="1"/>
  <c r="A97" i="47" s="1"/>
  <c r="A98" i="47" s="1"/>
  <c r="A99" i="47" s="1"/>
  <c r="A101" i="47" s="1"/>
  <c r="A102" i="47" s="1"/>
  <c r="A104" i="47" s="1"/>
  <c r="A105" i="47" s="1"/>
  <c r="A106" i="47" s="1"/>
  <c r="A107" i="47" s="1"/>
  <c r="A110" i="47" s="1"/>
  <c r="A111" i="47" s="1"/>
  <c r="A113" i="47" s="1"/>
  <c r="A114" i="47" s="1"/>
  <c r="A115" i="47" s="1"/>
  <c r="A116" i="47" s="1"/>
  <c r="A117" i="47" s="1"/>
  <c r="A119" i="47" s="1"/>
  <c r="A120" i="47" s="1"/>
  <c r="A123" i="47" s="1"/>
  <c r="A124" i="47" s="1"/>
  <c r="A126" i="47" s="1"/>
  <c r="A127" i="47" s="1"/>
  <c r="A129" i="47" s="1"/>
  <c r="A130" i="47" s="1"/>
  <c r="A132" i="47" s="1"/>
  <c r="A133" i="47" s="1"/>
  <c r="A134" i="47" s="1"/>
  <c r="A135" i="47" s="1"/>
  <c r="A138" i="47" s="1"/>
  <c r="A139" i="47" s="1"/>
  <c r="A141" i="47" s="1"/>
  <c r="A142" i="47" s="1"/>
  <c r="A143" i="47" s="1"/>
  <c r="A144" i="47" s="1"/>
  <c r="A145" i="47" s="1"/>
  <c r="A147" i="47" s="1"/>
  <c r="A148" i="47" s="1"/>
  <c r="A151" i="47" s="1"/>
  <c r="A152" i="47" s="1"/>
  <c r="A154" i="47" s="1"/>
  <c r="A155" i="47" s="1"/>
  <c r="A156" i="47" s="1"/>
  <c r="A157" i="47" s="1"/>
  <c r="A158" i="47" s="1"/>
  <c r="A159" i="47" s="1"/>
  <c r="A160" i="47" s="1"/>
  <c r="A161" i="47" s="1"/>
  <c r="A163" i="47" s="1"/>
  <c r="A164" i="47" s="1"/>
  <c r="A166" i="47" s="1"/>
  <c r="A167" i="47" s="1"/>
  <c r="A168" i="47" s="1"/>
  <c r="A171" i="47" s="1"/>
  <c r="A173" i="47" s="1"/>
  <c r="A174" i="47" s="1"/>
  <c r="A175" i="47" s="1"/>
  <c r="A176" i="47" s="1"/>
  <c r="A177" i="47" s="1"/>
  <c r="A179" i="47" s="1"/>
  <c r="A181" i="47" s="1"/>
  <c r="A184" i="47" s="1"/>
  <c r="A186" i="47" s="1"/>
  <c r="A187" i="47" s="1"/>
  <c r="A189" i="47" s="1"/>
  <c r="A190" i="47" s="1"/>
  <c r="A191" i="47" s="1"/>
  <c r="A192" i="47" s="1"/>
  <c r="A193" i="47" s="1"/>
  <c r="A194" i="47" s="1"/>
  <c r="A196" i="47" s="1"/>
  <c r="A197" i="47" s="1"/>
  <c r="A198" i="47" s="1"/>
  <c r="A199" i="47" s="1"/>
  <c r="A200" i="47" s="1"/>
  <c r="A201" i="47" s="1"/>
  <c r="A202" i="47" s="1"/>
  <c r="A203" i="47" s="1"/>
  <c r="A204" i="47" s="1"/>
  <c r="A205" i="47" s="1"/>
  <c r="A206" i="47" s="1"/>
  <c r="A207" i="47" s="1"/>
  <c r="A208" i="47" s="1"/>
  <c r="A209" i="47" s="1"/>
  <c r="A211" i="47" s="1"/>
  <c r="A212" i="47" s="1"/>
  <c r="A214" i="47" s="1"/>
  <c r="A215" i="47" s="1"/>
  <c r="A216" i="47" s="1"/>
  <c r="A217" i="47" s="1"/>
  <c r="A218" i="47" s="1"/>
  <c r="A219" i="47" s="1"/>
  <c r="A220" i="47" s="1"/>
  <c r="A221" i="47" s="1"/>
  <c r="A222" i="47" s="1"/>
  <c r="A223" i="47" s="1"/>
  <c r="A224" i="47" s="1"/>
  <c r="A225" i="47" s="1"/>
  <c r="A226" i="47" s="1"/>
  <c r="A228" i="47" s="1"/>
  <c r="A229" i="47" s="1"/>
  <c r="A230" i="47" s="1"/>
  <c r="A231" i="47" s="1"/>
  <c r="A232" i="47" s="1"/>
  <c r="A233" i="47" s="1"/>
  <c r="A235" i="47" s="1"/>
  <c r="A236" i="47" s="1"/>
  <c r="A238" i="47" s="1"/>
  <c r="A239" i="47" s="1"/>
  <c r="A240" i="47" s="1"/>
  <c r="A241" i="47" s="1"/>
  <c r="A242" i="47" s="1"/>
  <c r="A243" i="47" s="1"/>
  <c r="A244" i="47" s="1"/>
  <c r="A245" i="47" s="1"/>
  <c r="A246" i="47" s="1"/>
  <c r="A247" i="47" s="1"/>
  <c r="A248" i="47" s="1"/>
  <c r="A249" i="47" s="1"/>
  <c r="A251" i="47" s="1"/>
  <c r="A252" i="47" s="1"/>
  <c r="A253" i="47" s="1"/>
  <c r="A254" i="47" s="1"/>
  <c r="A255" i="47" s="1"/>
  <c r="A256" i="47" s="1"/>
  <c r="A258" i="47" s="1"/>
  <c r="A259" i="47" s="1"/>
  <c r="A261" i="47" s="1"/>
  <c r="A262" i="47" s="1"/>
  <c r="A263" i="47" s="1"/>
  <c r="A264" i="47" s="1"/>
  <c r="A265" i="47" s="1"/>
  <c r="A266" i="47" s="1"/>
  <c r="A267" i="47" s="1"/>
  <c r="A268" i="47" s="1"/>
  <c r="A269" i="47" s="1"/>
  <c r="A271" i="47" s="1"/>
  <c r="A272" i="47" s="1"/>
  <c r="A273" i="47" s="1"/>
  <c r="A274" i="47" s="1"/>
  <c r="A275" i="47" s="1"/>
  <c r="A277" i="47" s="1"/>
  <c r="A278" i="47" s="1"/>
  <c r="A280" i="47" s="1"/>
  <c r="A281" i="47" s="1"/>
  <c r="A282" i="47" s="1"/>
  <c r="A283" i="47" s="1"/>
  <c r="A284" i="47" s="1"/>
  <c r="A285" i="47" s="1"/>
  <c r="A286" i="47" s="1"/>
  <c r="A287" i="47" s="1"/>
  <c r="A288" i="47" s="1"/>
  <c r="A290" i="47" s="1"/>
  <c r="A291" i="47" s="1"/>
  <c r="A292" i="47" s="1"/>
  <c r="A293" i="47" s="1"/>
  <c r="A295" i="47" s="1"/>
  <c r="A298" i="47" s="1"/>
  <c r="A299" i="47" s="1"/>
  <c r="A302" i="47" s="1"/>
  <c r="A303" i="47" s="1"/>
  <c r="A306" i="47" s="1"/>
  <c r="A309" i="47" s="1"/>
  <c r="A312" i="47" s="1"/>
  <c r="A315" i="47" s="1"/>
  <c r="A318" i="47" s="1"/>
  <c r="A319" i="47" s="1"/>
  <c r="A320" i="47" s="1"/>
  <c r="A321" i="47" s="1"/>
  <c r="A322" i="47" s="1"/>
  <c r="A323" i="47" s="1"/>
  <c r="A325" i="47" s="1"/>
  <c r="A326" i="47" s="1"/>
  <c r="A328" i="47" s="1"/>
  <c r="A329" i="47" s="1"/>
  <c r="A330" i="47" s="1"/>
  <c r="A331" i="47" s="1"/>
  <c r="A332" i="47" s="1"/>
  <c r="A333" i="47" s="1"/>
  <c r="A334" i="47" s="1"/>
  <c r="A335" i="47" s="1"/>
  <c r="A336" i="47" s="1"/>
  <c r="A338" i="47" s="1"/>
  <c r="A339" i="47" s="1"/>
  <c r="A340" i="47" s="1"/>
  <c r="A341" i="47" s="1"/>
  <c r="A342" i="47" s="1"/>
  <c r="A343" i="47" s="1"/>
  <c r="A344" i="47" s="1"/>
  <c r="A345" i="47" s="1"/>
  <c r="A346" i="47" s="1"/>
  <c r="A347" i="47" s="1"/>
  <c r="A348" i="47" s="1"/>
  <c r="A349" i="47" s="1"/>
  <c r="A350" i="47" s="1"/>
  <c r="A351" i="47" s="1"/>
  <c r="A352" i="47" s="1"/>
  <c r="A353" i="47" s="1"/>
  <c r="A355" i="47" s="1"/>
  <c r="A356" i="47" s="1"/>
  <c r="A357" i="47" s="1"/>
  <c r="A358" i="47" s="1"/>
  <c r="A359" i="47" s="1"/>
  <c r="A360" i="47" s="1"/>
  <c r="A361" i="47" s="1"/>
  <c r="A362" i="47" s="1"/>
  <c r="A363" i="47" s="1"/>
  <c r="A364" i="47" s="1"/>
  <c r="A365" i="47" s="1"/>
  <c r="A366" i="47" s="1"/>
  <c r="A367" i="47" s="1"/>
  <c r="A368" i="47" s="1"/>
  <c r="A369" i="47" s="1"/>
  <c r="A370" i="47" s="1"/>
  <c r="A372" i="47" s="1"/>
  <c r="A373" i="47" s="1"/>
  <c r="A374" i="47" s="1"/>
  <c r="A375" i="47" s="1"/>
  <c r="A376" i="47" s="1"/>
  <c r="A377" i="47" s="1"/>
  <c r="A378" i="47" s="1"/>
  <c r="A379" i="47" s="1"/>
  <c r="A380" i="47" s="1"/>
  <c r="A381" i="47" s="1"/>
  <c r="A382" i="47" s="1"/>
  <c r="A383" i="47" s="1"/>
  <c r="A384" i="47" s="1"/>
  <c r="A385" i="47" s="1"/>
  <c r="A387" i="47" s="1"/>
  <c r="A388" i="47" s="1"/>
  <c r="A389" i="47" s="1"/>
  <c r="A390" i="47" s="1"/>
  <c r="A391" i="47" s="1"/>
  <c r="A392" i="47" s="1"/>
  <c r="A393" i="47" s="1"/>
  <c r="A394" i="47" s="1"/>
  <c r="A395" i="47" s="1"/>
  <c r="A396" i="47" s="1"/>
  <c r="A398" i="47" s="1"/>
  <c r="A400" i="47" s="1"/>
  <c r="A401" i="47" s="1"/>
  <c r="A402" i="47" s="1"/>
  <c r="A403" i="47" s="1"/>
  <c r="A404" i="47" s="1"/>
  <c r="A407" i="47" s="1"/>
  <c r="A409" i="47" s="1"/>
  <c r="A412" i="47" s="1"/>
  <c r="A413" i="47" s="1"/>
  <c r="A415" i="47" s="1"/>
  <c r="A417" i="47" s="1"/>
  <c r="A418" i="47" s="1"/>
  <c r="A419" i="47" s="1"/>
  <c r="A420" i="47" s="1"/>
  <c r="A421" i="47" s="1"/>
  <c r="A424" i="47" s="1"/>
  <c r="A426" i="47" s="1"/>
  <c r="A427" i="47" s="1"/>
  <c r="A428" i="47" s="1"/>
  <c r="A429" i="47" s="1"/>
  <c r="A430" i="47" s="1"/>
  <c r="A431" i="47" s="1"/>
  <c r="A432" i="47" s="1"/>
  <c r="A434" i="47" s="1"/>
  <c r="A435" i="47" s="1"/>
  <c r="A436" i="47" s="1"/>
  <c r="A438" i="47" s="1"/>
  <c r="A439" i="47" s="1"/>
  <c r="A440" i="47" s="1"/>
  <c r="A442" i="47" s="1"/>
  <c r="A443" i="47" s="1"/>
  <c r="A445" i="47" s="1"/>
  <c r="A446" i="47" s="1"/>
  <c r="A448" i="47" s="1"/>
  <c r="A449" i="47" s="1"/>
  <c r="A450" i="47" s="1"/>
  <c r="A451" i="47" s="1"/>
  <c r="A452" i="47" s="1"/>
  <c r="A453" i="47" s="1"/>
  <c r="A454" i="47" s="1"/>
  <c r="A69" i="63" l="1"/>
  <c r="A70" i="63" s="1"/>
  <c r="A71" i="63" s="1"/>
  <c r="A72" i="63"/>
  <c r="A73" i="63" s="1"/>
  <c r="A76" i="63" s="1"/>
  <c r="A77" i="63" s="1"/>
  <c r="A78" i="63" s="1"/>
  <c r="A79" i="63" s="1"/>
  <c r="A80" i="63" s="1"/>
  <c r="A81" i="63" s="1"/>
  <c r="A82" i="63" s="1"/>
  <c r="A70" i="62"/>
  <c r="A71" i="62" s="1"/>
  <c r="A72" i="62" s="1"/>
  <c r="A73" i="62"/>
  <c r="A74" i="62" s="1"/>
  <c r="A77" i="62" s="1"/>
  <c r="A78" i="62" s="1"/>
  <c r="A79" i="62" s="1"/>
  <c r="A80" i="62" s="1"/>
  <c r="A81" i="62" s="1"/>
  <c r="A82" i="62" s="1"/>
  <c r="A83" i="62" s="1"/>
  <c r="A6" i="46" l="1"/>
  <c r="A7" i="46"/>
  <c r="A8" i="46"/>
  <c r="A9" i="46"/>
  <c r="A10" i="46" s="1"/>
  <c r="A11" i="46" s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A99" i="46" s="1"/>
  <c r="A100" i="46" s="1"/>
  <c r="A101" i="46" s="1"/>
  <c r="A102" i="46" s="1"/>
  <c r="A103" i="46" s="1"/>
  <c r="A104" i="46" s="1"/>
  <c r="A105" i="46" s="1"/>
  <c r="A106" i="46" s="1"/>
  <c r="A107" i="46" s="1"/>
  <c r="A108" i="46" s="1"/>
  <c r="A109" i="46" s="1"/>
  <c r="A110" i="46" s="1"/>
  <c r="A111" i="46" s="1"/>
  <c r="A112" i="46" s="1"/>
  <c r="A114" i="46" s="1"/>
  <c r="A115" i="46" s="1"/>
  <c r="A116" i="46" s="1"/>
  <c r="A117" i="46" s="1"/>
  <c r="A7" i="45"/>
  <c r="A8" i="45" s="1"/>
  <c r="A9" i="45" s="1"/>
  <c r="A10" i="45" s="1"/>
  <c r="A11" i="45" s="1"/>
  <c r="A12" i="45" s="1"/>
  <c r="A13" i="45" s="1"/>
  <c r="A14" i="45" s="1"/>
  <c r="A15" i="45" s="1"/>
  <c r="A17" i="45" s="1"/>
  <c r="A18" i="45" s="1"/>
  <c r="A19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6" i="45"/>
  <c r="A7" i="44"/>
  <c r="A8" i="44" s="1"/>
  <c r="A9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8" i="44" s="1"/>
  <c r="A29" i="44" s="1"/>
  <c r="A30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4" i="44" s="1"/>
  <c r="A45" i="44" s="1"/>
  <c r="A46" i="44" s="1"/>
  <c r="A47" i="44" s="1"/>
  <c r="A48" i="44" s="1"/>
  <c r="A50" i="44" s="1"/>
  <c r="A51" i="44" s="1"/>
  <c r="A52" i="44" s="1"/>
  <c r="A53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108" i="44" s="1"/>
  <c r="A109" i="44" s="1"/>
  <c r="A110" i="44" s="1"/>
  <c r="A111" i="44" s="1"/>
  <c r="A112" i="44" s="1"/>
  <c r="A113" i="44" s="1"/>
  <c r="A114" i="44" s="1"/>
  <c r="A115" i="44" s="1"/>
  <c r="A116" i="44" s="1"/>
  <c r="A117" i="44" s="1"/>
  <c r="A118" i="44" s="1"/>
  <c r="A119" i="44" s="1"/>
  <c r="A120" i="44" s="1"/>
  <c r="A121" i="44" s="1"/>
  <c r="A122" i="44" s="1"/>
  <c r="A123" i="44" s="1"/>
  <c r="A124" i="44" s="1"/>
  <c r="A125" i="44" s="1"/>
  <c r="A126" i="44" s="1"/>
  <c r="A127" i="44" s="1"/>
  <c r="A128" i="44" s="1"/>
  <c r="A129" i="44" s="1"/>
  <c r="A130" i="44" s="1"/>
  <c r="A131" i="44" s="1"/>
  <c r="A132" i="44" s="1"/>
  <c r="A133" i="44" s="1"/>
  <c r="A134" i="44" s="1"/>
  <c r="A135" i="44" s="1"/>
  <c r="A136" i="44" s="1"/>
  <c r="A137" i="44" s="1"/>
  <c r="A138" i="44" s="1"/>
  <c r="A139" i="44" s="1"/>
  <c r="A140" i="44" s="1"/>
  <c r="A141" i="44" s="1"/>
  <c r="A142" i="44" s="1"/>
  <c r="A143" i="44" s="1"/>
  <c r="A144" i="44" s="1"/>
  <c r="A145" i="44" s="1"/>
  <c r="A146" i="44" s="1"/>
  <c r="A147" i="44" s="1"/>
  <c r="A148" i="44" s="1"/>
  <c r="A149" i="44" s="1"/>
  <c r="A150" i="44" s="1"/>
  <c r="A151" i="44" s="1"/>
  <c r="A152" i="44" s="1"/>
  <c r="A153" i="44" s="1"/>
  <c r="A154" i="44" s="1"/>
  <c r="A155" i="44" s="1"/>
  <c r="A156" i="44" s="1"/>
  <c r="A157" i="44" s="1"/>
  <c r="A158" i="44" s="1"/>
  <c r="A159" i="44" s="1"/>
  <c r="A160" i="44" s="1"/>
  <c r="A161" i="44" s="1"/>
  <c r="A162" i="44" s="1"/>
  <c r="A163" i="44" s="1"/>
  <c r="A164" i="44" s="1"/>
  <c r="A165" i="44" s="1"/>
  <c r="A166" i="44" s="1"/>
  <c r="A167" i="44" s="1"/>
  <c r="A168" i="44" s="1"/>
  <c r="A169" i="44" s="1"/>
  <c r="A170" i="44" s="1"/>
  <c r="A171" i="44" s="1"/>
  <c r="A172" i="44" s="1"/>
  <c r="A173" i="44" s="1"/>
  <c r="A174" i="44" s="1"/>
  <c r="A175" i="44" s="1"/>
  <c r="A176" i="44" s="1"/>
  <c r="A177" i="44" s="1"/>
  <c r="A178" i="44" s="1"/>
  <c r="A179" i="44" s="1"/>
  <c r="A180" i="44" s="1"/>
  <c r="A181" i="44" s="1"/>
  <c r="A182" i="44" s="1"/>
  <c r="A183" i="44" s="1"/>
  <c r="A184" i="44" s="1"/>
  <c r="A6" i="43"/>
  <c r="A7" i="43" s="1"/>
  <c r="A8" i="43" s="1"/>
  <c r="A9" i="43" s="1"/>
  <c r="A10" i="43" s="1"/>
  <c r="A11" i="43" s="1"/>
  <c r="A12" i="43" s="1"/>
  <c r="A13" i="43" s="1"/>
  <c r="A8" i="42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1" i="42" s="1"/>
  <c r="A7" i="42"/>
  <c r="A6" i="42"/>
  <c r="A9" i="41"/>
  <c r="A6" i="41"/>
  <c r="A7" i="41" s="1"/>
  <c r="A7" i="40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A100" i="40" s="1"/>
  <c r="A101" i="40" s="1"/>
  <c r="A102" i="40" s="1"/>
  <c r="A103" i="40" s="1"/>
  <c r="A104" i="40" s="1"/>
  <c r="A105" i="40" s="1"/>
  <c r="A106" i="40" s="1"/>
  <c r="A107" i="40" s="1"/>
  <c r="A108" i="40" s="1"/>
  <c r="A109" i="40" s="1"/>
  <c r="A110" i="40" s="1"/>
  <c r="A111" i="40" s="1"/>
  <c r="A112" i="40" s="1"/>
  <c r="A114" i="40" s="1"/>
  <c r="A115" i="40" s="1"/>
  <c r="A116" i="40" s="1"/>
  <c r="A117" i="40" s="1"/>
  <c r="A6" i="40"/>
  <c r="A9" i="39"/>
  <c r="A10" i="39" s="1"/>
  <c r="A11" i="39" s="1"/>
  <c r="A12" i="39" s="1"/>
  <c r="A13" i="39" s="1"/>
  <c r="A14" i="39" s="1"/>
  <c r="A15" i="39" s="1"/>
  <c r="A17" i="39" s="1"/>
  <c r="A18" i="39" s="1"/>
  <c r="A19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8" i="39"/>
  <c r="A7" i="39"/>
  <c r="A6" i="39"/>
  <c r="A15" i="38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8" i="38" s="1"/>
  <c r="A29" i="38" s="1"/>
  <c r="A30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4" i="38" s="1"/>
  <c r="A45" i="38" s="1"/>
  <c r="A46" i="38" s="1"/>
  <c r="A47" i="38" s="1"/>
  <c r="A48" i="38" s="1"/>
  <c r="A50" i="38" s="1"/>
  <c r="A51" i="38" s="1"/>
  <c r="A52" i="38" s="1"/>
  <c r="A53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A146" i="38" s="1"/>
  <c r="A147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7" i="38"/>
  <c r="A8" i="38" s="1"/>
  <c r="A9" i="38" s="1"/>
  <c r="A14" i="38" s="1"/>
  <c r="A6" i="37"/>
  <c r="A7" i="37" s="1"/>
  <c r="A8" i="37" s="1"/>
  <c r="A9" i="37" s="1"/>
  <c r="A10" i="37" s="1"/>
  <c r="A11" i="37" s="1"/>
  <c r="A12" i="37" s="1"/>
  <c r="A13" i="37" s="1"/>
  <c r="A8" i="36"/>
  <c r="A9" i="36" s="1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1" i="36" s="1"/>
  <c r="A7" i="36"/>
  <c r="A6" i="36"/>
  <c r="A9" i="35"/>
  <c r="A7" i="35"/>
  <c r="A11" i="35" s="1"/>
  <c r="A6" i="35"/>
  <c r="A10" i="35" s="1"/>
  <c r="A16" i="43" l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70" i="43" s="1"/>
  <c r="A71" i="43" s="1"/>
  <c r="A72" i="43" s="1"/>
  <c r="A73" i="43" s="1"/>
  <c r="A75" i="43" s="1"/>
  <c r="A76" i="43" s="1"/>
  <c r="A77" i="43" s="1"/>
  <c r="A79" i="43" s="1"/>
  <c r="A80" i="43" s="1"/>
  <c r="A81" i="43" s="1"/>
  <c r="A82" i="43" s="1"/>
  <c r="A83" i="43" s="1"/>
  <c r="A84" i="43" s="1"/>
  <c r="A86" i="43" s="1"/>
  <c r="A87" i="43" s="1"/>
  <c r="A88" i="43" s="1"/>
  <c r="A89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A123" i="43" s="1"/>
  <c r="A124" i="43" s="1"/>
  <c r="A125" i="43" s="1"/>
  <c r="A126" i="43" s="1"/>
  <c r="A14" i="43"/>
  <c r="A15" i="43" s="1"/>
  <c r="A8" i="41"/>
  <c r="A11" i="41"/>
  <c r="A10" i="41"/>
  <c r="A16" i="37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70" i="37" s="1"/>
  <c r="A71" i="37" s="1"/>
  <c r="A72" i="37" s="1"/>
  <c r="A73" i="37" s="1"/>
  <c r="A75" i="37" s="1"/>
  <c r="A76" i="37" s="1"/>
  <c r="A77" i="37" s="1"/>
  <c r="A79" i="37" s="1"/>
  <c r="A80" i="37" s="1"/>
  <c r="A81" i="37" s="1"/>
  <c r="A82" i="37" s="1"/>
  <c r="A83" i="37" s="1"/>
  <c r="A84" i="37" s="1"/>
  <c r="A86" i="37" s="1"/>
  <c r="A87" i="37" s="1"/>
  <c r="A88" i="37" s="1"/>
  <c r="A89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4" i="37"/>
  <c r="A15" i="37" s="1"/>
  <c r="A8" i="35"/>
  <c r="A12" i="41" l="1"/>
  <c r="A13" i="4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A49" i="41" s="1"/>
  <c r="A50" i="41" s="1"/>
  <c r="A51" i="41" s="1"/>
  <c r="A52" i="41" s="1"/>
  <c r="A53" i="41" s="1"/>
  <c r="A54" i="41" s="1"/>
  <c r="A55" i="41" s="1"/>
  <c r="A56" i="41" s="1"/>
  <c r="A57" i="41" s="1"/>
  <c r="A58" i="41" s="1"/>
  <c r="A59" i="41" s="1"/>
  <c r="A60" i="41" s="1"/>
  <c r="A61" i="41" s="1"/>
  <c r="A62" i="41" s="1"/>
  <c r="A63" i="41" s="1"/>
  <c r="A64" i="41" s="1"/>
  <c r="A65" i="41" s="1"/>
  <c r="A66" i="41" s="1"/>
  <c r="A67" i="41" s="1"/>
  <c r="A68" i="41" s="1"/>
  <c r="A69" i="41" s="1"/>
  <c r="A70" i="41" s="1"/>
  <c r="A71" i="41" s="1"/>
  <c r="A72" i="41" s="1"/>
  <c r="A73" i="41" s="1"/>
  <c r="A74" i="41" s="1"/>
  <c r="A75" i="41" s="1"/>
  <c r="A76" i="41" s="1"/>
  <c r="A77" i="41" s="1"/>
  <c r="A78" i="41" s="1"/>
  <c r="A79" i="41" s="1"/>
  <c r="A80" i="41" s="1"/>
  <c r="A81" i="41" s="1"/>
  <c r="A82" i="41" s="1"/>
  <c r="A83" i="41" s="1"/>
  <c r="A84" i="41" s="1"/>
  <c r="A85" i="41" s="1"/>
  <c r="A86" i="41" s="1"/>
  <c r="A87" i="41" s="1"/>
  <c r="A88" i="41" s="1"/>
  <c r="A89" i="41" s="1"/>
  <c r="A90" i="41" s="1"/>
  <c r="A91" i="41" s="1"/>
  <c r="A92" i="41" s="1"/>
  <c r="A93" i="41" s="1"/>
  <c r="A94" i="41" s="1"/>
  <c r="A95" i="41" s="1"/>
  <c r="A96" i="41" s="1"/>
  <c r="A97" i="41" s="1"/>
  <c r="A98" i="41" s="1"/>
  <c r="A99" i="41" s="1"/>
  <c r="A100" i="41" s="1"/>
  <c r="A101" i="41" s="1"/>
  <c r="A102" i="41" s="1"/>
  <c r="A103" i="41" s="1"/>
  <c r="A104" i="41" s="1"/>
  <c r="A105" i="41" s="1"/>
  <c r="A106" i="41" s="1"/>
  <c r="A107" i="41" s="1"/>
  <c r="A108" i="41" s="1"/>
  <c r="A109" i="41" s="1"/>
  <c r="A110" i="41" s="1"/>
  <c r="A111" i="41" s="1"/>
  <c r="A113" i="41" s="1"/>
  <c r="A114" i="41" s="1"/>
  <c r="A115" i="41" s="1"/>
  <c r="A116" i="41" s="1"/>
  <c r="A117" i="41" s="1"/>
  <c r="A118" i="41" s="1"/>
  <c r="A119" i="41" s="1"/>
  <c r="A120" i="41" s="1"/>
  <c r="A121" i="41" s="1"/>
  <c r="A122" i="41" s="1"/>
  <c r="A123" i="41" s="1"/>
  <c r="A124" i="41" s="1"/>
  <c r="A125" i="41" s="1"/>
  <c r="A126" i="41" s="1"/>
  <c r="A127" i="41" s="1"/>
  <c r="A128" i="41" s="1"/>
  <c r="A129" i="41" s="1"/>
  <c r="A130" i="41" s="1"/>
  <c r="A131" i="41" s="1"/>
  <c r="A132" i="41" s="1"/>
  <c r="A133" i="41" s="1"/>
  <c r="A134" i="41" s="1"/>
  <c r="A135" i="41" s="1"/>
  <c r="A136" i="41" s="1"/>
  <c r="A137" i="41" s="1"/>
  <c r="A138" i="41" s="1"/>
  <c r="A139" i="41" s="1"/>
  <c r="A140" i="41" s="1"/>
  <c r="A141" i="41" s="1"/>
  <c r="A142" i="41" s="1"/>
  <c r="A143" i="41" s="1"/>
  <c r="A144" i="41" s="1"/>
  <c r="A145" i="41" s="1"/>
  <c r="A146" i="41" s="1"/>
  <c r="A147" i="41" s="1"/>
  <c r="A148" i="41" s="1"/>
  <c r="A149" i="41" s="1"/>
  <c r="A150" i="41" s="1"/>
  <c r="A151" i="41" s="1"/>
  <c r="A13" i="35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A68" i="35" s="1"/>
  <c r="A69" i="35" s="1"/>
  <c r="A70" i="35" s="1"/>
  <c r="A71" i="35" s="1"/>
  <c r="A72" i="35" s="1"/>
  <c r="A73" i="35" s="1"/>
  <c r="A74" i="35" s="1"/>
  <c r="A75" i="35" s="1"/>
  <c r="A76" i="35" s="1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3" i="35" s="1"/>
  <c r="A114" i="35" s="1"/>
  <c r="A115" i="35" s="1"/>
  <c r="A116" i="35" s="1"/>
  <c r="A117" i="35" s="1"/>
  <c r="A118" i="35" s="1"/>
  <c r="A119" i="35" s="1"/>
  <c r="A120" i="35" s="1"/>
  <c r="A121" i="35" s="1"/>
  <c r="A122" i="35" s="1"/>
  <c r="A123" i="35" s="1"/>
  <c r="A124" i="35" s="1"/>
  <c r="A125" i="35" s="1"/>
  <c r="A126" i="35" s="1"/>
  <c r="A127" i="35" s="1"/>
  <c r="A128" i="35" s="1"/>
  <c r="A129" i="35" s="1"/>
  <c r="A130" i="35" s="1"/>
  <c r="A131" i="35" s="1"/>
  <c r="A133" i="35" s="1"/>
  <c r="A134" i="35" s="1"/>
  <c r="A135" i="35" s="1"/>
  <c r="A136" i="35" s="1"/>
  <c r="A137" i="35" s="1"/>
  <c r="A139" i="35" s="1"/>
  <c r="A140" i="35" s="1"/>
  <c r="A141" i="35" s="1"/>
  <c r="A143" i="35" s="1"/>
  <c r="A144" i="35" s="1"/>
  <c r="A145" i="35" s="1"/>
  <c r="A146" i="35" s="1"/>
  <c r="A147" i="35" s="1"/>
  <c r="A148" i="35" s="1"/>
  <c r="A149" i="35" s="1"/>
  <c r="A150" i="35" s="1"/>
  <c r="A151" i="35" s="1"/>
  <c r="A152" i="35" s="1"/>
  <c r="A153" i="35" s="1"/>
  <c r="A154" i="35" s="1"/>
  <c r="A12" i="35"/>
  <c r="A155" i="41" l="1"/>
  <c r="A156" i="41" s="1"/>
  <c r="A157" i="41" s="1"/>
  <c r="A152" i="41"/>
  <c r="A153" i="41" s="1"/>
  <c r="A154" i="41" s="1"/>
  <c r="A155" i="35"/>
  <c r="A156" i="35" s="1"/>
  <c r="A157" i="35" s="1"/>
  <c r="A158" i="35"/>
  <c r="A159" i="35" s="1"/>
  <c r="A160" i="35" s="1"/>
  <c r="A158" i="41" l="1"/>
  <c r="A159" i="41" s="1"/>
  <c r="A160" i="41"/>
  <c r="A161" i="41" s="1"/>
  <c r="A162" i="41" s="1"/>
  <c r="A163" i="41" s="1"/>
  <c r="A164" i="41" s="1"/>
  <c r="A165" i="41" s="1"/>
  <c r="A166" i="41" s="1"/>
  <c r="A167" i="41" s="1"/>
  <c r="A168" i="41" s="1"/>
  <c r="A169" i="41" s="1"/>
  <c r="A170" i="41" s="1"/>
  <c r="A171" i="41" s="1"/>
  <c r="A172" i="41" s="1"/>
  <c r="A173" i="41" s="1"/>
  <c r="A174" i="41" s="1"/>
  <c r="A161" i="35"/>
  <c r="A162" i="35" s="1"/>
  <c r="A163" i="35"/>
  <c r="A164" i="35" s="1"/>
  <c r="A165" i="35" s="1"/>
  <c r="A166" i="35" s="1"/>
  <c r="A167" i="35" s="1"/>
  <c r="A168" i="35" s="1"/>
  <c r="A169" i="35" s="1"/>
  <c r="A170" i="35" s="1"/>
  <c r="A171" i="35" s="1"/>
  <c r="A172" i="35" s="1"/>
  <c r="A173" i="35" s="1"/>
  <c r="A174" i="35" s="1"/>
  <c r="A175" i="35" s="1"/>
  <c r="A176" i="35" s="1"/>
  <c r="A177" i="35" s="1"/>
  <c r="A178" i="41" l="1"/>
  <c r="A179" i="41" s="1"/>
  <c r="A180" i="41" s="1"/>
  <c r="A181" i="41" s="1"/>
  <c r="A182" i="41" s="1"/>
  <c r="A183" i="41" s="1"/>
  <c r="A184" i="41" s="1"/>
  <c r="A185" i="41" s="1"/>
  <c r="A186" i="41" s="1"/>
  <c r="A187" i="41" s="1"/>
  <c r="A188" i="41" s="1"/>
  <c r="A189" i="41" s="1"/>
  <c r="A190" i="41" s="1"/>
  <c r="A191" i="41" s="1"/>
  <c r="A192" i="41" s="1"/>
  <c r="A193" i="41" s="1"/>
  <c r="A194" i="41" s="1"/>
  <c r="A195" i="41" s="1"/>
  <c r="A196" i="41" s="1"/>
  <c r="A197" i="41" s="1"/>
  <c r="A198" i="41" s="1"/>
  <c r="A200" i="41" s="1"/>
  <c r="A201" i="41" s="1"/>
  <c r="A202" i="41" s="1"/>
  <c r="A203" i="41" s="1"/>
  <c r="A205" i="41" s="1"/>
  <c r="A206" i="41" s="1"/>
  <c r="A208" i="41" s="1"/>
  <c r="A209" i="41" s="1"/>
  <c r="A175" i="41"/>
  <c r="A176" i="41" s="1"/>
  <c r="A177" i="41" s="1"/>
  <c r="A181" i="35"/>
  <c r="A182" i="35" s="1"/>
  <c r="A183" i="35" s="1"/>
  <c r="A184" i="35" s="1"/>
  <c r="A185" i="35" s="1"/>
  <c r="A186" i="35" s="1"/>
  <c r="A187" i="35" s="1"/>
  <c r="A188" i="35" s="1"/>
  <c r="A189" i="35" s="1"/>
  <c r="A190" i="35" s="1"/>
  <c r="A191" i="35" s="1"/>
  <c r="A192" i="35" s="1"/>
  <c r="A193" i="35" s="1"/>
  <c r="A194" i="35" s="1"/>
  <c r="A195" i="35" s="1"/>
  <c r="A196" i="35" s="1"/>
  <c r="A197" i="35" s="1"/>
  <c r="A198" i="35" s="1"/>
  <c r="A199" i="35" s="1"/>
  <c r="A200" i="35" s="1"/>
  <c r="A201" i="35" s="1"/>
  <c r="A203" i="35" s="1"/>
  <c r="A204" i="35" s="1"/>
  <c r="A205" i="35" s="1"/>
  <c r="A206" i="35" s="1"/>
  <c r="A208" i="35" s="1"/>
  <c r="A209" i="35" s="1"/>
  <c r="A212" i="35" s="1"/>
  <c r="A213" i="35" s="1"/>
  <c r="A178" i="35"/>
  <c r="A179" i="35" s="1"/>
  <c r="A180" i="35" s="1"/>
  <c r="A211" i="41" l="1"/>
  <c r="A212" i="41" s="1"/>
  <c r="A213" i="41" s="1"/>
  <c r="A210" i="41"/>
  <c r="A215" i="35"/>
  <c r="A216" i="35" s="1"/>
  <c r="A217" i="35" s="1"/>
  <c r="A214" i="35"/>
  <c r="A215" i="41" l="1"/>
  <c r="A218" i="41" s="1"/>
  <c r="A219" i="41" s="1"/>
  <c r="A220" i="41" s="1"/>
  <c r="A221" i="41" s="1"/>
  <c r="A222" i="41" s="1"/>
  <c r="A223" i="41" s="1"/>
  <c r="A214" i="41"/>
  <c r="A219" i="35"/>
  <c r="A222" i="35" s="1"/>
  <c r="A223" i="35" s="1"/>
  <c r="A224" i="35" s="1"/>
  <c r="A225" i="35" s="1"/>
  <c r="A226" i="35" s="1"/>
  <c r="A227" i="35" s="1"/>
  <c r="A218" i="35"/>
  <c r="A225" i="41" l="1"/>
  <c r="A224" i="41"/>
  <c r="A229" i="35"/>
  <c r="A228" i="35"/>
  <c r="A227" i="41" l="1"/>
  <c r="A228" i="41" s="1"/>
  <c r="A230" i="41" s="1"/>
  <c r="A231" i="41" s="1"/>
  <c r="A232" i="41" s="1"/>
  <c r="A233" i="41" s="1"/>
  <c r="A234" i="41" s="1"/>
  <c r="A235" i="41" s="1"/>
  <c r="A236" i="41" s="1"/>
  <c r="A237" i="41" s="1"/>
  <c r="A238" i="41" s="1"/>
  <c r="A239" i="41" s="1"/>
  <c r="A240" i="41" s="1"/>
  <c r="A241" i="41" s="1"/>
  <c r="A242" i="41" s="1"/>
  <c r="A243" i="41" s="1"/>
  <c r="A245" i="41" s="1"/>
  <c r="A246" i="41" s="1"/>
  <c r="A247" i="41" s="1"/>
  <c r="A248" i="41" s="1"/>
  <c r="A249" i="41" s="1"/>
  <c r="A250" i="41" s="1"/>
  <c r="A251" i="41" s="1"/>
  <c r="A252" i="41" s="1"/>
  <c r="A253" i="41" s="1"/>
  <c r="A254" i="41" s="1"/>
  <c r="A255" i="41" s="1"/>
  <c r="A256" i="41" s="1"/>
  <c r="A257" i="41" s="1"/>
  <c r="A258" i="41" s="1"/>
  <c r="A259" i="41" s="1"/>
  <c r="A260" i="41" s="1"/>
  <c r="A261" i="41" s="1"/>
  <c r="A262" i="41" s="1"/>
  <c r="A263" i="41" s="1"/>
  <c r="A264" i="41" s="1"/>
  <c r="A265" i="41" s="1"/>
  <c r="A266" i="41" s="1"/>
  <c r="A267" i="41" s="1"/>
  <c r="A268" i="41" s="1"/>
  <c r="A269" i="41" s="1"/>
  <c r="A270" i="41" s="1"/>
  <c r="A271" i="41" s="1"/>
  <c r="A272" i="41" s="1"/>
  <c r="A273" i="41" s="1"/>
  <c r="A274" i="41" s="1"/>
  <c r="A276" i="41" s="1"/>
  <c r="A277" i="41" s="1"/>
  <c r="A278" i="41" s="1"/>
  <c r="A279" i="41" s="1"/>
  <c r="A280" i="41" s="1"/>
  <c r="A281" i="41" s="1"/>
  <c r="A282" i="41" s="1"/>
  <c r="A283" i="41" s="1"/>
  <c r="A285" i="41" s="1"/>
  <c r="A286" i="41" s="1"/>
  <c r="A287" i="41" s="1"/>
  <c r="A288" i="41" s="1"/>
  <c r="A291" i="41" s="1"/>
  <c r="A293" i="41" s="1"/>
  <c r="A295" i="41" s="1"/>
  <c r="A296" i="41" s="1"/>
  <c r="A297" i="41" s="1"/>
  <c r="A298" i="41" s="1"/>
  <c r="A299" i="41" s="1"/>
  <c r="A300" i="41" s="1"/>
  <c r="A301" i="41" s="1"/>
  <c r="A302" i="41" s="1"/>
  <c r="A303" i="41" s="1"/>
  <c r="A304" i="41" s="1"/>
  <c r="A305" i="41" s="1"/>
  <c r="A306" i="41" s="1"/>
  <c r="A307" i="41" s="1"/>
  <c r="A308" i="41" s="1"/>
  <c r="A309" i="41" s="1"/>
  <c r="A310" i="41" s="1"/>
  <c r="A311" i="41" s="1"/>
  <c r="A312" i="41" s="1"/>
  <c r="A313" i="41" s="1"/>
  <c r="A314" i="41" s="1"/>
  <c r="A315" i="41" s="1"/>
  <c r="A316" i="41" s="1"/>
  <c r="A317" i="41" s="1"/>
  <c r="A318" i="41" s="1"/>
  <c r="A319" i="41" s="1"/>
  <c r="A320" i="41" s="1"/>
  <c r="A321" i="41" s="1"/>
  <c r="A322" i="41" s="1"/>
  <c r="A324" i="41" s="1"/>
  <c r="A325" i="41" s="1"/>
  <c r="A326" i="41" s="1"/>
  <c r="A327" i="41" s="1"/>
  <c r="A328" i="41" s="1"/>
  <c r="A329" i="41" s="1"/>
  <c r="A330" i="41" s="1"/>
  <c r="A331" i="41" s="1"/>
  <c r="A332" i="41" s="1"/>
  <c r="A333" i="41" s="1"/>
  <c r="A334" i="41" s="1"/>
  <c r="A336" i="41" s="1"/>
  <c r="A226" i="41"/>
  <c r="A231" i="35"/>
  <c r="A232" i="35" s="1"/>
  <c r="A234" i="35" s="1"/>
  <c r="A235" i="35" s="1"/>
  <c r="A236" i="35" s="1"/>
  <c r="A237" i="35" s="1"/>
  <c r="A238" i="35" s="1"/>
  <c r="A239" i="35" s="1"/>
  <c r="A240" i="35" s="1"/>
  <c r="A241" i="35" s="1"/>
  <c r="A242" i="35" s="1"/>
  <c r="A243" i="35" s="1"/>
  <c r="A244" i="35" s="1"/>
  <c r="A245" i="35" s="1"/>
  <c r="A246" i="35" s="1"/>
  <c r="A247" i="35" s="1"/>
  <c r="A249" i="35" s="1"/>
  <c r="A250" i="35" s="1"/>
  <c r="A251" i="35" s="1"/>
  <c r="A252" i="35" s="1"/>
  <c r="A253" i="35" s="1"/>
  <c r="A254" i="35" s="1"/>
  <c r="A255" i="35" s="1"/>
  <c r="A256" i="35" s="1"/>
  <c r="A257" i="35" s="1"/>
  <c r="A258" i="35" s="1"/>
  <c r="A259" i="35" s="1"/>
  <c r="A260" i="35" s="1"/>
  <c r="A261" i="35" s="1"/>
  <c r="A262" i="35" s="1"/>
  <c r="A263" i="35" s="1"/>
  <c r="A264" i="35" s="1"/>
  <c r="A265" i="35" s="1"/>
  <c r="A266" i="35" s="1"/>
  <c r="A267" i="35" s="1"/>
  <c r="A268" i="35" s="1"/>
  <c r="A269" i="35" s="1"/>
  <c r="A270" i="35" s="1"/>
  <c r="A271" i="35" s="1"/>
  <c r="A272" i="35" s="1"/>
  <c r="A273" i="35" s="1"/>
  <c r="A274" i="35" s="1"/>
  <c r="A275" i="35" s="1"/>
  <c r="A276" i="35" s="1"/>
  <c r="A277" i="35" s="1"/>
  <c r="A278" i="35" s="1"/>
  <c r="A280" i="35" s="1"/>
  <c r="A281" i="35" s="1"/>
  <c r="A282" i="35" s="1"/>
  <c r="A283" i="35" s="1"/>
  <c r="A284" i="35" s="1"/>
  <c r="A285" i="35" s="1"/>
  <c r="A286" i="35" s="1"/>
  <c r="A287" i="35" s="1"/>
  <c r="A289" i="35" s="1"/>
  <c r="A290" i="35" s="1"/>
  <c r="A291" i="35" s="1"/>
  <c r="A294" i="35" s="1"/>
  <c r="A295" i="35" s="1"/>
  <c r="A297" i="35" s="1"/>
  <c r="A299" i="35" s="1"/>
  <c r="A300" i="35" s="1"/>
  <c r="A301" i="35" s="1"/>
  <c r="A302" i="35" s="1"/>
  <c r="A303" i="35" s="1"/>
  <c r="A304" i="35" s="1"/>
  <c r="A305" i="35" s="1"/>
  <c r="A306" i="35" s="1"/>
  <c r="A307" i="35" s="1"/>
  <c r="A308" i="35" s="1"/>
  <c r="A309" i="35" s="1"/>
  <c r="A310" i="35" s="1"/>
  <c r="A311" i="35" s="1"/>
  <c r="A312" i="35" s="1"/>
  <c r="A313" i="35" s="1"/>
  <c r="A314" i="35" s="1"/>
  <c r="A315" i="35" s="1"/>
  <c r="A316" i="35" s="1"/>
  <c r="A317" i="35" s="1"/>
  <c r="A318" i="35" s="1"/>
  <c r="A319" i="35" s="1"/>
  <c r="A320" i="35" s="1"/>
  <c r="A321" i="35" s="1"/>
  <c r="A322" i="35" s="1"/>
  <c r="A323" i="35" s="1"/>
  <c r="A324" i="35" s="1"/>
  <c r="A325" i="35" s="1"/>
  <c r="A327" i="35" s="1"/>
  <c r="A329" i="35" s="1"/>
  <c r="A330" i="35" s="1"/>
  <c r="A331" i="35" s="1"/>
  <c r="A332" i="35" s="1"/>
  <c r="A333" i="35" s="1"/>
  <c r="A334" i="35" s="1"/>
  <c r="A335" i="35" s="1"/>
  <c r="A336" i="35" s="1"/>
  <c r="A337" i="35" s="1"/>
  <c r="A338" i="35" s="1"/>
  <c r="A339" i="35" s="1"/>
  <c r="A341" i="35" s="1"/>
  <c r="A230" i="35"/>
  <c r="A341" i="41" l="1"/>
  <c r="A342" i="41" s="1"/>
  <c r="A337" i="41"/>
  <c r="A338" i="41" s="1"/>
  <c r="A339" i="41" s="1"/>
  <c r="A340" i="41" s="1"/>
  <c r="A346" i="35"/>
  <c r="A347" i="35" s="1"/>
  <c r="A342" i="35"/>
  <c r="A343" i="35" s="1"/>
  <c r="A344" i="35" s="1"/>
  <c r="A345" i="35" s="1"/>
  <c r="A346" i="41" l="1"/>
  <c r="A347" i="41" s="1"/>
  <c r="A349" i="41" s="1"/>
  <c r="A350" i="41" s="1"/>
  <c r="A351" i="41" s="1"/>
  <c r="A352" i="41" s="1"/>
  <c r="A353" i="41" s="1"/>
  <c r="A354" i="41" s="1"/>
  <c r="A355" i="41" s="1"/>
  <c r="A356" i="41" s="1"/>
  <c r="A357" i="41" s="1"/>
  <c r="A358" i="41" s="1"/>
  <c r="A360" i="41" s="1"/>
  <c r="A361" i="41" s="1"/>
  <c r="A362" i="41" s="1"/>
  <c r="A363" i="41" s="1"/>
  <c r="A364" i="41" s="1"/>
  <c r="A365" i="41" s="1"/>
  <c r="A366" i="41" s="1"/>
  <c r="A367" i="41" s="1"/>
  <c r="A368" i="41" s="1"/>
  <c r="A369" i="41" s="1"/>
  <c r="A370" i="41" s="1"/>
  <c r="A371" i="41" s="1"/>
  <c r="A372" i="41" s="1"/>
  <c r="A373" i="41" s="1"/>
  <c r="A374" i="41" s="1"/>
  <c r="A375" i="41" s="1"/>
  <c r="A376" i="41" s="1"/>
  <c r="A377" i="41" s="1"/>
  <c r="A378" i="41" s="1"/>
  <c r="A379" i="41" s="1"/>
  <c r="A380" i="41" s="1"/>
  <c r="A381" i="41" s="1"/>
  <c r="A382" i="41" s="1"/>
  <c r="A383" i="41" s="1"/>
  <c r="A384" i="41" s="1"/>
  <c r="A385" i="41" s="1"/>
  <c r="A386" i="41" s="1"/>
  <c r="A387" i="41" s="1"/>
  <c r="A343" i="41"/>
  <c r="A344" i="41" s="1"/>
  <c r="A345" i="41" s="1"/>
  <c r="A348" i="35"/>
  <c r="A349" i="35" s="1"/>
  <c r="A350" i="35" s="1"/>
  <c r="A351" i="35"/>
  <c r="A352" i="35" s="1"/>
  <c r="A354" i="35" s="1"/>
  <c r="A355" i="35" s="1"/>
  <c r="A356" i="35" s="1"/>
  <c r="A357" i="35" s="1"/>
  <c r="A358" i="35" s="1"/>
  <c r="A359" i="35" s="1"/>
  <c r="A360" i="35" s="1"/>
  <c r="A361" i="35" s="1"/>
  <c r="A362" i="35" s="1"/>
  <c r="A363" i="35" s="1"/>
  <c r="A365" i="35" s="1"/>
  <c r="A366" i="35" s="1"/>
  <c r="A367" i="35" s="1"/>
  <c r="A368" i="35" s="1"/>
  <c r="A369" i="35" s="1"/>
  <c r="A370" i="35" s="1"/>
  <c r="A371" i="35" s="1"/>
  <c r="A372" i="35" s="1"/>
  <c r="A373" i="35" s="1"/>
  <c r="A374" i="35" s="1"/>
  <c r="A375" i="35" s="1"/>
  <c r="A376" i="35" s="1"/>
  <c r="A377" i="35" s="1"/>
  <c r="A378" i="35" s="1"/>
  <c r="A379" i="35" s="1"/>
  <c r="A380" i="35" s="1"/>
  <c r="A381" i="35" s="1"/>
  <c r="A382" i="35" s="1"/>
  <c r="A383" i="35" s="1"/>
  <c r="A384" i="35" s="1"/>
  <c r="A385" i="35" s="1"/>
  <c r="A386" i="35" s="1"/>
  <c r="A387" i="35" s="1"/>
  <c r="A388" i="35" s="1"/>
  <c r="A389" i="35" s="1"/>
  <c r="A390" i="35" s="1"/>
  <c r="A391" i="35" s="1"/>
  <c r="A392" i="35" s="1"/>
  <c r="A5" i="22" l="1"/>
  <c r="A6" i="22" s="1"/>
  <c r="A7" i="22" s="1"/>
  <c r="A8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8" i="22" s="1"/>
  <c r="A139" i="22" s="1"/>
  <c r="A140" i="22" s="1"/>
  <c r="A141" i="22" s="1"/>
  <c r="A142" i="22" s="1"/>
  <c r="A143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6" i="9" l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4" i="9" s="1"/>
  <c r="A6" i="3" l="1"/>
  <c r="A7" i="3" s="1"/>
  <c r="A8" i="3" s="1"/>
  <c r="A9" i="3" l="1"/>
  <c r="A10" i="3" s="1"/>
  <c r="A11" i="3" s="1"/>
  <c r="A12" i="3" s="1"/>
  <c r="A5" i="14" l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5" i="14" s="1"/>
  <c r="A76" i="14" s="1"/>
  <c r="A78" i="14" s="1"/>
  <c r="A79" i="14" s="1"/>
  <c r="A80" i="14" s="1"/>
  <c r="A81" i="14" s="1"/>
  <c r="A84" i="14" s="1"/>
  <c r="A85" i="14" s="1"/>
  <c r="A87" i="14" s="1"/>
  <c r="A88" i="14" s="1"/>
  <c r="A89" i="14" s="1"/>
  <c r="A90" i="14" s="1"/>
  <c r="A91" i="14" s="1"/>
  <c r="A93" i="14" s="1"/>
  <c r="A94" i="14" s="1"/>
  <c r="A97" i="14" s="1"/>
  <c r="A98" i="14" s="1"/>
  <c r="A99" i="14" s="1"/>
  <c r="A101" i="14" s="1"/>
  <c r="A102" i="14" s="1"/>
  <c r="A104" i="14" s="1"/>
  <c r="A105" i="14" s="1"/>
  <c r="A106" i="14" s="1"/>
  <c r="A107" i="14" s="1"/>
  <c r="A110" i="14" s="1"/>
  <c r="A111" i="14" s="1"/>
  <c r="A113" i="14" s="1"/>
  <c r="A114" i="14" s="1"/>
  <c r="A115" i="14" s="1"/>
  <c r="A116" i="14" s="1"/>
  <c r="A117" i="14" s="1"/>
  <c r="A119" i="14" s="1"/>
  <c r="A120" i="14" s="1"/>
  <c r="A123" i="14" s="1"/>
  <c r="A124" i="14" s="1"/>
  <c r="A126" i="14" s="1"/>
  <c r="A127" i="14" s="1"/>
  <c r="A129" i="14" s="1"/>
  <c r="A130" i="14" s="1"/>
  <c r="A132" i="14" s="1"/>
  <c r="A133" i="14" s="1"/>
  <c r="A134" i="14" s="1"/>
  <c r="A135" i="14" s="1"/>
  <c r="A138" i="14" s="1"/>
  <c r="A139" i="14" s="1"/>
  <c r="A141" i="14" s="1"/>
  <c r="A142" i="14" s="1"/>
  <c r="A143" i="14" s="1"/>
  <c r="A144" i="14" s="1"/>
  <c r="A145" i="14" s="1"/>
  <c r="A147" i="14" s="1"/>
  <c r="A148" i="14" s="1"/>
  <c r="A151" i="14" s="1"/>
  <c r="A152" i="14" s="1"/>
  <c r="A154" i="14" s="1"/>
  <c r="A155" i="14" s="1"/>
  <c r="A156" i="14" s="1"/>
  <c r="A157" i="14" s="1"/>
  <c r="A158" i="14" s="1"/>
  <c r="A159" i="14" s="1"/>
  <c r="A160" i="14" s="1"/>
  <c r="A161" i="14" s="1"/>
  <c r="A163" i="14" s="1"/>
  <c r="A164" i="14" s="1"/>
  <c r="A166" i="14" s="1"/>
  <c r="A167" i="14" s="1"/>
  <c r="A168" i="14" s="1"/>
  <c r="A171" i="14" s="1"/>
  <c r="A173" i="14" s="1"/>
  <c r="A174" i="14" s="1"/>
  <c r="A175" i="14" s="1"/>
  <c r="A176" i="14" s="1"/>
  <c r="A177" i="14" s="1"/>
  <c r="A179" i="14" s="1"/>
  <c r="A181" i="14" s="1"/>
  <c r="A184" i="14" s="1"/>
  <c r="A186" i="14" s="1"/>
  <c r="A187" i="14" s="1"/>
  <c r="A189" i="14" s="1"/>
  <c r="A190" i="14" s="1"/>
  <c r="A191" i="14" s="1"/>
  <c r="A192" i="14" s="1"/>
  <c r="A193" i="14" s="1"/>
  <c r="A194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1" i="14" s="1"/>
  <c r="A212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8" i="14" s="1"/>
  <c r="A229" i="14" s="1"/>
  <c r="A230" i="14" s="1"/>
  <c r="A231" i="14" s="1"/>
  <c r="A232" i="14" s="1"/>
  <c r="A233" i="14" s="1"/>
  <c r="A235" i="14" s="1"/>
  <c r="A236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1" i="14" s="1"/>
  <c r="A252" i="14" s="1"/>
  <c r="A253" i="14" s="1"/>
  <c r="A254" i="14" s="1"/>
  <c r="A255" i="14" s="1"/>
  <c r="A256" i="14" s="1"/>
  <c r="A258" i="14" s="1"/>
  <c r="A259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1" i="14" s="1"/>
  <c r="A272" i="14" s="1"/>
  <c r="A273" i="14" s="1"/>
  <c r="A274" i="14" s="1"/>
  <c r="A275" i="14" s="1"/>
  <c r="A277" i="14" s="1"/>
  <c r="A278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90" i="14" s="1"/>
  <c r="A291" i="14" s="1"/>
  <c r="A292" i="14" s="1"/>
  <c r="A293" i="14" s="1"/>
  <c r="A295" i="14" s="1"/>
  <c r="A298" i="14" s="1"/>
  <c r="A299" i="14" s="1"/>
  <c r="A302" i="14" s="1"/>
  <c r="A303" i="14" s="1"/>
  <c r="A306" i="14" s="1"/>
  <c r="A309" i="14" s="1"/>
  <c r="A312" i="14" s="1"/>
  <c r="A315" i="14" s="1"/>
  <c r="A318" i="14" s="1"/>
  <c r="A319" i="14" s="1"/>
  <c r="A320" i="14" s="1"/>
  <c r="A321" i="14" s="1"/>
  <c r="A322" i="14" s="1"/>
  <c r="A323" i="14" s="1"/>
  <c r="A325" i="14" s="1"/>
  <c r="A326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8" i="14" s="1"/>
  <c r="A400" i="14" s="1"/>
  <c r="A401" i="14" s="1"/>
  <c r="A402" i="14" s="1"/>
  <c r="A403" i="14" s="1"/>
  <c r="A404" i="14" s="1"/>
  <c r="A407" i="14" s="1"/>
  <c r="A409" i="14" s="1"/>
  <c r="A412" i="14" s="1"/>
  <c r="A413" i="14" s="1"/>
  <c r="A415" i="14" s="1"/>
  <c r="A417" i="14" s="1"/>
  <c r="A418" i="14" s="1"/>
  <c r="A419" i="14" s="1"/>
  <c r="A420" i="14" s="1"/>
  <c r="A421" i="14" s="1"/>
  <c r="A424" i="14" s="1"/>
  <c r="A426" i="14" s="1"/>
  <c r="A427" i="14" s="1"/>
  <c r="A428" i="14" s="1"/>
  <c r="A429" i="14" s="1"/>
  <c r="A430" i="14" s="1"/>
  <c r="A431" i="14" s="1"/>
  <c r="A432" i="14" s="1"/>
  <c r="A434" i="14" s="1"/>
  <c r="A435" i="14" s="1"/>
  <c r="A436" i="14" s="1"/>
  <c r="A438" i="14" s="1"/>
  <c r="A439" i="14" s="1"/>
  <c r="A440" i="14" s="1"/>
  <c r="A442" i="14" s="1"/>
  <c r="A443" i="14" s="1"/>
  <c r="A445" i="14" s="1"/>
  <c r="A446" i="14" s="1"/>
  <c r="A448" i="14" s="1"/>
  <c r="A449" i="14" s="1"/>
  <c r="A450" i="14" s="1"/>
  <c r="A451" i="14" s="1"/>
  <c r="A452" i="14" s="1"/>
  <c r="A453" i="14" s="1"/>
  <c r="A454" i="14" s="1"/>
  <c r="A13" i="3" l="1"/>
  <c r="A14" i="3" s="1"/>
  <c r="A15" i="3" s="1"/>
  <c r="A6" i="13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4" i="13" s="1"/>
  <c r="A115" i="13" s="1"/>
  <c r="A116" i="13" s="1"/>
  <c r="A117" i="13" s="1"/>
  <c r="A16" i="3" l="1"/>
  <c r="A17" i="3" s="1"/>
  <c r="A18" i="3" s="1"/>
  <c r="A19" i="3" s="1"/>
  <c r="A6" i="7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4" i="7" s="1"/>
  <c r="A115" i="7" s="1"/>
  <c r="A116" i="7" s="1"/>
  <c r="A117" i="7" s="1"/>
  <c r="A24" i="3" l="1"/>
  <c r="A5" i="23"/>
  <c r="A6" i="23" s="1"/>
  <c r="A7" i="23" s="1"/>
  <c r="A8" i="23" s="1"/>
  <c r="A9" i="23" s="1"/>
  <c r="A10" i="23" s="1"/>
  <c r="A11" i="23" s="1"/>
  <c r="A12" i="23" s="1"/>
  <c r="A13" i="23" s="1"/>
  <c r="A14" i="23" s="1"/>
  <c r="A5" i="17" l="1"/>
  <c r="A6" i="17" s="1"/>
  <c r="A7" i="17" s="1"/>
  <c r="A8" i="17" s="1"/>
  <c r="A9" i="17" s="1"/>
  <c r="A11" i="17" s="1"/>
  <c r="A12" i="17" s="1"/>
  <c r="A14" i="17" s="1"/>
  <c r="A15" i="17" s="1"/>
  <c r="A17" i="17" s="1"/>
  <c r="A18" i="17" s="1"/>
  <c r="A20" i="17" s="1"/>
  <c r="A21" i="17" s="1"/>
  <c r="A22" i="17" s="1"/>
  <c r="A24" i="17" s="1"/>
  <c r="A25" i="17" s="1"/>
  <c r="A5" i="19" l="1"/>
  <c r="A6" i="19" s="1"/>
  <c r="A7" i="19" s="1"/>
  <c r="A5" i="18"/>
  <c r="A7" i="18" s="1"/>
  <c r="A8" i="18" s="1"/>
  <c r="A9" i="18" s="1"/>
  <c r="A5" i="15"/>
  <c r="A6" i="15" l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8" i="19"/>
  <c r="A9" i="19" s="1"/>
  <c r="A11" i="19" s="1"/>
  <c r="A13" i="19" s="1"/>
  <c r="A10" i="18"/>
  <c r="A12" i="18" s="1"/>
  <c r="A14" i="18" s="1"/>
  <c r="A51" i="15" l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5" i="15" s="1"/>
  <c r="A76" i="15" s="1"/>
  <c r="A78" i="15" s="1"/>
  <c r="A79" i="15" s="1"/>
  <c r="A80" i="15" s="1"/>
  <c r="A81" i="15" s="1"/>
  <c r="A84" i="15" s="1"/>
  <c r="A85" i="15" s="1"/>
  <c r="A87" i="15" s="1"/>
  <c r="A88" i="15" s="1"/>
  <c r="A89" i="15" s="1"/>
  <c r="A90" i="15" s="1"/>
  <c r="A91" i="15" s="1"/>
  <c r="A93" i="15" s="1"/>
  <c r="A94" i="15" s="1"/>
  <c r="A97" i="15" s="1"/>
  <c r="A98" i="15" s="1"/>
  <c r="A99" i="15" s="1"/>
  <c r="A101" i="15" s="1"/>
  <c r="A102" i="15" s="1"/>
  <c r="A104" i="15" s="1"/>
  <c r="A105" i="15" s="1"/>
  <c r="A106" i="15" s="1"/>
  <c r="A107" i="15" s="1"/>
  <c r="A110" i="15" s="1"/>
  <c r="A111" i="15" s="1"/>
  <c r="A113" i="15" s="1"/>
  <c r="A114" i="15" s="1"/>
  <c r="A115" i="15" s="1"/>
  <c r="A116" i="15" s="1"/>
  <c r="A117" i="15" s="1"/>
  <c r="A119" i="15" s="1"/>
  <c r="A120" i="15" s="1"/>
  <c r="A123" i="15" s="1"/>
  <c r="A124" i="15" s="1"/>
  <c r="A126" i="15" s="1"/>
  <c r="A127" i="15" s="1"/>
  <c r="A129" i="15" s="1"/>
  <c r="A130" i="15" s="1"/>
  <c r="A132" i="15" s="1"/>
  <c r="A133" i="15" s="1"/>
  <c r="A134" i="15" s="1"/>
  <c r="A135" i="15" s="1"/>
  <c r="A138" i="15" s="1"/>
  <c r="A139" i="15" s="1"/>
  <c r="A141" i="15" s="1"/>
  <c r="A142" i="15" s="1"/>
  <c r="A143" i="15" s="1"/>
  <c r="A144" i="15" s="1"/>
  <c r="A145" i="15" s="1"/>
  <c r="A147" i="15" s="1"/>
  <c r="A148" i="15" s="1"/>
  <c r="A151" i="15" s="1"/>
  <c r="A152" i="15" s="1"/>
  <c r="A154" i="15" s="1"/>
  <c r="A155" i="15" s="1"/>
  <c r="A156" i="15" s="1"/>
  <c r="A157" i="15" s="1"/>
  <c r="A158" i="15" s="1"/>
  <c r="A159" i="15" s="1"/>
  <c r="A160" i="15" s="1"/>
  <c r="A161" i="15" s="1"/>
  <c r="A163" i="15" s="1"/>
  <c r="A164" i="15" s="1"/>
  <c r="A166" i="15" s="1"/>
  <c r="A167" i="15" s="1"/>
  <c r="A168" i="15" s="1"/>
  <c r="A171" i="15" s="1"/>
  <c r="A173" i="15" s="1"/>
  <c r="A174" i="15" s="1"/>
  <c r="A175" i="15" s="1"/>
  <c r="A176" i="15" s="1"/>
  <c r="A177" i="15" s="1"/>
  <c r="A179" i="15" s="1"/>
  <c r="A181" i="15" s="1"/>
  <c r="A184" i="15" s="1"/>
  <c r="A186" i="15" s="1"/>
  <c r="A187" i="15" s="1"/>
  <c r="A189" i="15" s="1"/>
  <c r="A190" i="15" s="1"/>
  <c r="A191" i="15" s="1"/>
  <c r="A192" i="15" s="1"/>
  <c r="A193" i="15" s="1"/>
  <c r="A194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1" i="15" s="1"/>
  <c r="A212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8" i="15" s="1"/>
  <c r="A229" i="15" s="1"/>
  <c r="A230" i="15" s="1"/>
  <c r="A231" i="15" s="1"/>
  <c r="A232" i="15" s="1"/>
  <c r="A233" i="15" s="1"/>
  <c r="A235" i="15" s="1"/>
  <c r="A236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1" i="15" s="1"/>
  <c r="A252" i="15" s="1"/>
  <c r="A253" i="15" s="1"/>
  <c r="A254" i="15" s="1"/>
  <c r="A255" i="15" s="1"/>
  <c r="A256" i="15" s="1"/>
  <c r="A258" i="15" s="1"/>
  <c r="A259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1" i="15" s="1"/>
  <c r="A272" i="15" s="1"/>
  <c r="A273" i="15" s="1"/>
  <c r="A274" i="15" s="1"/>
  <c r="A275" i="15" s="1"/>
  <c r="A277" i="15" s="1"/>
  <c r="A278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90" i="15" s="1"/>
  <c r="A291" i="15" s="1"/>
  <c r="A292" i="15" s="1"/>
  <c r="A293" i="15" s="1"/>
  <c r="A295" i="15" s="1"/>
  <c r="A298" i="15" s="1"/>
  <c r="A299" i="15" s="1"/>
  <c r="A302" i="15" s="1"/>
  <c r="A303" i="15" s="1"/>
  <c r="A306" i="15" s="1"/>
  <c r="A309" i="15" s="1"/>
  <c r="A312" i="15" s="1"/>
  <c r="A315" i="15" s="1"/>
  <c r="A318" i="15" s="1"/>
  <c r="A319" i="15" s="1"/>
  <c r="A320" i="15" s="1"/>
  <c r="A321" i="15" s="1"/>
  <c r="A322" i="15" s="1"/>
  <c r="A323" i="15" s="1"/>
  <c r="A325" i="15" s="1"/>
  <c r="A326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8" i="15" s="1"/>
  <c r="A400" i="15" s="1"/>
  <c r="A401" i="15" s="1"/>
  <c r="A402" i="15" s="1"/>
  <c r="A403" i="15" s="1"/>
  <c r="A404" i="15" s="1"/>
  <c r="A407" i="15" s="1"/>
  <c r="A409" i="15" s="1"/>
  <c r="A412" i="15" s="1"/>
  <c r="A413" i="15" s="1"/>
  <c r="A415" i="15" s="1"/>
  <c r="A417" i="15" s="1"/>
  <c r="A418" i="15" s="1"/>
  <c r="A419" i="15" s="1"/>
  <c r="A420" i="15" s="1"/>
  <c r="A421" i="15" s="1"/>
  <c r="A424" i="15" s="1"/>
  <c r="A426" i="15" s="1"/>
  <c r="A427" i="15" s="1"/>
  <c r="A428" i="15" s="1"/>
  <c r="A429" i="15" s="1"/>
  <c r="A430" i="15" s="1"/>
  <c r="A431" i="15" s="1"/>
  <c r="A432" i="15" s="1"/>
  <c r="A434" i="15" s="1"/>
  <c r="A435" i="15" s="1"/>
  <c r="A436" i="15" s="1"/>
  <c r="A438" i="15" s="1"/>
  <c r="A439" i="15" s="1"/>
  <c r="A440" i="15" s="1"/>
  <c r="A442" i="15" s="1"/>
  <c r="A443" i="15" s="1"/>
  <c r="A445" i="15" s="1"/>
  <c r="A446" i="15" s="1"/>
  <c r="A448" i="15" s="1"/>
  <c r="A449" i="15" s="1"/>
  <c r="A450" i="15" s="1"/>
  <c r="A451" i="15" s="1"/>
  <c r="A452" i="15" s="1"/>
  <c r="A453" i="15" s="1"/>
  <c r="A454" i="15" s="1"/>
  <c r="A15" i="19"/>
  <c r="A17" i="19" s="1"/>
  <c r="A19" i="19" s="1"/>
  <c r="A16" i="18"/>
  <c r="A18" i="18" s="1"/>
  <c r="A20" i="18" s="1"/>
  <c r="A9" i="8"/>
  <c r="A6" i="8"/>
  <c r="A7" i="8" s="1"/>
  <c r="A9" i="2"/>
  <c r="A6" i="2"/>
  <c r="A10" i="2" s="1"/>
  <c r="A7" i="2" l="1"/>
  <c r="A11" i="2" s="1"/>
  <c r="A8" i="8"/>
  <c r="A11" i="8"/>
  <c r="A10" i="8"/>
  <c r="A8" i="2" l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3" i="2" s="1"/>
  <c r="A134" i="2" s="1"/>
  <c r="A135" i="2" s="1"/>
  <c r="A12" i="8"/>
  <c r="A13" i="8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3" i="8" s="1"/>
  <c r="A114" i="8" s="1"/>
  <c r="A115" i="8" s="1"/>
  <c r="A116" i="8" s="1"/>
  <c r="A117" i="8" s="1"/>
  <c r="A118" i="8" s="1"/>
  <c r="A119" i="8" s="1"/>
  <c r="A120" i="8" s="1"/>
  <c r="A121" i="8" l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2" i="2"/>
  <c r="A136" i="2"/>
  <c r="A152" i="8" l="1"/>
  <c r="A153" i="8" s="1"/>
  <c r="A154" i="8" s="1"/>
  <c r="A155" i="8"/>
  <c r="A156" i="8" s="1"/>
  <c r="A157" i="8" s="1"/>
  <c r="A158" i="8" s="1"/>
  <c r="A159" i="8" s="1"/>
  <c r="A137" i="2"/>
  <c r="A139" i="2" s="1"/>
  <c r="A140" i="2" s="1"/>
  <c r="A141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60" i="8" l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55" i="2"/>
  <c r="A156" i="2" s="1"/>
  <c r="A157" i="2" s="1"/>
  <c r="A158" i="2"/>
  <c r="A159" i="2" s="1"/>
  <c r="A160" i="2" s="1"/>
  <c r="A178" i="8" l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200" i="8" s="1"/>
  <c r="A201" i="8" s="1"/>
  <c r="A202" i="8" s="1"/>
  <c r="A203" i="8" s="1"/>
  <c r="A205" i="8" s="1"/>
  <c r="A206" i="8" s="1"/>
  <c r="A209" i="8" s="1"/>
  <c r="A210" i="8" s="1"/>
  <c r="A211" i="8" s="1"/>
  <c r="A163" i="2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61" i="2"/>
  <c r="A162" i="2" s="1"/>
  <c r="A212" i="8" l="1"/>
  <c r="A213" i="8" s="1"/>
  <c r="A214" i="8" s="1"/>
  <c r="A178" i="2"/>
  <c r="A179" i="2" s="1"/>
  <c r="A180" i="2" s="1"/>
  <c r="A181" i="2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3" i="2" s="1"/>
  <c r="A204" i="2" s="1"/>
  <c r="A205" i="2" s="1"/>
  <c r="A206" i="2" s="1"/>
  <c r="A208" i="2" s="1"/>
  <c r="A209" i="2" s="1"/>
  <c r="A212" i="2" s="1"/>
  <c r="A213" i="2" s="1"/>
  <c r="A216" i="8"/>
  <c r="A219" i="8" s="1"/>
  <c r="A220" i="8" s="1"/>
  <c r="A221" i="8" s="1"/>
  <c r="A222" i="8" s="1"/>
  <c r="A223" i="8" s="1"/>
  <c r="A224" i="8" s="1"/>
  <c r="A215" i="8"/>
  <c r="A215" i="2" l="1"/>
  <c r="A216" i="2" s="1"/>
  <c r="A217" i="2" s="1"/>
  <c r="A214" i="2"/>
  <c r="A226" i="8"/>
  <c r="A225" i="8"/>
  <c r="A219" i="2" l="1"/>
  <c r="A222" i="2" s="1"/>
  <c r="A223" i="2" s="1"/>
  <c r="A224" i="2" s="1"/>
  <c r="A225" i="2" s="1"/>
  <c r="A226" i="2" s="1"/>
  <c r="A227" i="2" s="1"/>
  <c r="A218" i="2"/>
  <c r="A228" i="8"/>
  <c r="A229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7" i="8" s="1"/>
  <c r="A278" i="8" s="1"/>
  <c r="A279" i="8" s="1"/>
  <c r="A280" i="8" s="1"/>
  <c r="A281" i="8" s="1"/>
  <c r="A282" i="8" s="1"/>
  <c r="A283" i="8" s="1"/>
  <c r="A284" i="8" s="1"/>
  <c r="A286" i="8" s="1"/>
  <c r="A287" i="8" s="1"/>
  <c r="A288" i="8" s="1"/>
  <c r="A289" i="8" s="1"/>
  <c r="A292" i="8" s="1"/>
  <c r="A294" i="8" s="1"/>
  <c r="A296" i="8" s="1"/>
  <c r="A227" i="8"/>
  <c r="A229" i="2" l="1"/>
  <c r="A228" i="2"/>
  <c r="A231" i="2" l="1"/>
  <c r="A232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80" i="2" s="1"/>
  <c r="A281" i="2" s="1"/>
  <c r="A282" i="2" s="1"/>
  <c r="A283" i="2" s="1"/>
  <c r="A284" i="2" s="1"/>
  <c r="A285" i="2" s="1"/>
  <c r="A286" i="2" s="1"/>
  <c r="A287" i="2" s="1"/>
  <c r="A289" i="2" s="1"/>
  <c r="A290" i="2" s="1"/>
  <c r="A291" i="2" s="1"/>
  <c r="A294" i="2" s="1"/>
  <c r="A295" i="2" s="1"/>
  <c r="A297" i="2" s="1"/>
  <c r="A299" i="2" s="1"/>
  <c r="A230" i="2"/>
  <c r="A297" i="8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8" i="8" s="1"/>
  <c r="A343" i="8" l="1"/>
  <c r="A344" i="8" s="1"/>
  <c r="A339" i="8"/>
  <c r="A340" i="8" s="1"/>
  <c r="A341" i="8" s="1"/>
  <c r="A342" i="8" s="1"/>
  <c r="A300" i="2" l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7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2" i="2" s="1"/>
  <c r="A345" i="8"/>
  <c r="A346" i="8" s="1"/>
  <c r="A347" i="8" s="1"/>
  <c r="A348" i="8"/>
  <c r="A349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47" i="2" l="1"/>
  <c r="A348" i="2" s="1"/>
  <c r="A343" i="2"/>
  <c r="A344" i="2" s="1"/>
  <c r="A345" i="2" s="1"/>
  <c r="A346" i="2" s="1"/>
  <c r="A6" i="34"/>
  <c r="A5" i="24"/>
  <c r="A6" i="24" s="1"/>
  <c r="A7" i="24" s="1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49" i="2" l="1"/>
  <c r="A350" i="2" s="1"/>
  <c r="A351" i="2" s="1"/>
  <c r="A352" i="2"/>
  <c r="A353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6" i="6"/>
  <c r="A7" i="6" s="1"/>
  <c r="A8" i="6" s="1"/>
  <c r="A9" i="6" s="1"/>
  <c r="A10" i="6" s="1"/>
  <c r="A11" i="6" s="1"/>
  <c r="A12" i="6" s="1"/>
  <c r="A13" i="6" s="1"/>
  <c r="A14" i="6" s="1"/>
  <c r="A15" i="6" s="1"/>
  <c r="A17" i="6" s="1"/>
  <c r="A18" i="6" s="1"/>
  <c r="A19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6" i="12" l="1"/>
  <c r="A7" i="12" s="1"/>
  <c r="A8" i="12" s="1"/>
  <c r="A9" i="12" s="1"/>
  <c r="A10" i="12" s="1"/>
  <c r="A11" i="12" s="1"/>
  <c r="A12" i="12" s="1"/>
  <c r="A13" i="12" s="1"/>
  <c r="A14" i="12" s="1"/>
  <c r="A15" i="12" s="1"/>
  <c r="A17" i="12" s="1"/>
  <c r="A18" i="12" s="1"/>
  <c r="A19" i="12" s="1"/>
  <c r="A21" i="12" l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7" i="11"/>
  <c r="A8" i="11" s="1"/>
  <c r="A9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8" i="11" s="1"/>
  <c r="A29" i="11" s="1"/>
  <c r="A30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4" i="11" s="1"/>
  <c r="A45" i="11" s="1"/>
  <c r="A46" i="11" s="1"/>
  <c r="A47" i="11" s="1"/>
  <c r="A48" i="11" s="1"/>
  <c r="A50" i="11" s="1"/>
  <c r="A51" i="11" s="1"/>
  <c r="A52" i="11" s="1"/>
  <c r="A53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7" i="5"/>
  <c r="A8" i="5" s="1"/>
  <c r="A9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8" i="5" s="1"/>
  <c r="A29" i="5" s="1"/>
  <c r="A30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4" i="5" s="1"/>
  <c r="A45" i="5" s="1"/>
  <c r="A46" i="5" s="1"/>
  <c r="A47" i="5" s="1"/>
  <c r="A48" i="5" s="1"/>
  <c r="A50" i="5" s="1"/>
  <c r="A51" i="5" s="1"/>
  <c r="A52" i="5" s="1"/>
  <c r="A53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6" i="10" l="1"/>
  <c r="A7" i="10" s="1"/>
  <c r="A8" i="10" s="1"/>
  <c r="A9" i="10" s="1"/>
  <c r="A10" i="10" s="1"/>
  <c r="A11" i="10" s="1"/>
  <c r="A12" i="10" s="1"/>
  <c r="A13" i="10" s="1"/>
  <c r="A6" i="4"/>
  <c r="A7" i="4" s="1"/>
  <c r="A8" i="4" s="1"/>
  <c r="A9" i="4" s="1"/>
  <c r="A10" i="4" s="1"/>
  <c r="A11" i="4" s="1"/>
  <c r="A12" i="4" s="1"/>
  <c r="A13" i="4" s="1"/>
  <c r="A16" i="10" l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70" i="10" s="1"/>
  <c r="A71" i="10" s="1"/>
  <c r="A72" i="10" s="1"/>
  <c r="A73" i="10" s="1"/>
  <c r="A75" i="10" s="1"/>
  <c r="A76" i="10" s="1"/>
  <c r="A77" i="10" s="1"/>
  <c r="A79" i="10" s="1"/>
  <c r="A80" i="10" s="1"/>
  <c r="A81" i="10" s="1"/>
  <c r="A82" i="10" s="1"/>
  <c r="A83" i="10" s="1"/>
  <c r="A84" i="10" s="1"/>
  <c r="A86" i="10" s="1"/>
  <c r="A87" i="10" s="1"/>
  <c r="A88" i="10" s="1"/>
  <c r="A89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4" i="10"/>
  <c r="A15" i="10" s="1"/>
  <c r="A16" i="4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70" i="4" s="1"/>
  <c r="A71" i="4" s="1"/>
  <c r="A72" i="4" s="1"/>
  <c r="A73" i="4" s="1"/>
  <c r="A75" i="4" s="1"/>
  <c r="A76" i="4" s="1"/>
  <c r="A77" i="4" s="1"/>
  <c r="A79" i="4" s="1"/>
  <c r="A80" i="4" s="1"/>
  <c r="A81" i="4" s="1"/>
  <c r="A82" i="4" s="1"/>
  <c r="A83" i="4" s="1"/>
  <c r="A84" i="4" s="1"/>
  <c r="A86" i="4" s="1"/>
  <c r="A87" i="4" s="1"/>
  <c r="A88" i="4" s="1"/>
  <c r="A89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4" i="4"/>
  <c r="A15" i="4" s="1"/>
  <c r="A108" i="4" l="1"/>
  <c r="A109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09" i="10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5" i="25" l="1"/>
  <c r="A6" i="25" s="1"/>
  <c r="A7" i="34" l="1"/>
  <c r="A8" i="34" s="1"/>
  <c r="A9" i="34" s="1"/>
  <c r="A10" i="34" s="1"/>
  <c r="A12" i="34" s="1"/>
  <c r="A13" i="34" l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16" i="33"/>
  <c r="A18" i="33" s="1"/>
  <c r="A19" i="33" s="1"/>
  <c r="A20" i="33" s="1"/>
  <c r="A21" i="33" s="1"/>
  <c r="A22" i="33" s="1"/>
  <c r="A23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5" i="33" s="1"/>
  <c r="A48" i="33" s="1"/>
  <c r="A51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4" i="33" s="1"/>
  <c r="A68" i="33" s="1"/>
  <c r="A72" i="33" s="1"/>
  <c r="A73" i="33" s="1"/>
  <c r="A74" i="33" s="1"/>
  <c r="A77" i="33" s="1"/>
  <c r="A78" i="33" s="1"/>
  <c r="A80" i="33" s="1"/>
  <c r="A81" i="33" s="1"/>
  <c r="A82" i="33" s="1"/>
  <c r="A83" i="33" s="1"/>
  <c r="A84" i="33" s="1"/>
  <c r="A85" i="33" s="1"/>
  <c r="A86" i="33" s="1"/>
  <c r="A87" i="33" s="1"/>
  <c r="A88" i="33" s="1"/>
  <c r="A89" i="33" s="1"/>
  <c r="A91" i="33" s="1"/>
  <c r="A92" i="33" s="1"/>
  <c r="A93" i="33" s="1"/>
  <c r="A94" i="33" s="1"/>
  <c r="A95" i="33" s="1"/>
  <c r="A97" i="33" s="1"/>
  <c r="A98" i="33" s="1"/>
  <c r="A99" i="33" s="1"/>
  <c r="A100" i="33" s="1"/>
  <c r="A101" i="33" s="1"/>
  <c r="A102" i="33" s="1"/>
  <c r="A103" i="33" s="1"/>
  <c r="A104" i="33" s="1"/>
  <c r="A105" i="33" s="1"/>
  <c r="A107" i="33" s="1"/>
  <c r="A108" i="33" s="1"/>
  <c r="A109" i="33" s="1"/>
  <c r="A110" i="33" s="1"/>
  <c r="A111" i="33" s="1"/>
  <c r="A112" i="33" s="1"/>
  <c r="A113" i="33" s="1"/>
  <c r="A114" i="33" s="1"/>
  <c r="A115" i="33" s="1"/>
  <c r="A116" i="33" s="1"/>
  <c r="A117" i="33" s="1"/>
  <c r="A5" i="33"/>
  <c r="A6" i="33" s="1"/>
  <c r="A8" i="33" s="1"/>
  <c r="A10" i="33" s="1"/>
  <c r="A11" i="33" s="1"/>
  <c r="A13" i="33" s="1"/>
  <c r="A5" i="32" l="1"/>
  <c r="A6" i="32" s="1"/>
  <c r="A7" i="32" s="1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l="1"/>
  <c r="A28" i="32"/>
  <c r="A29" i="32" s="1"/>
  <c r="A30" i="32" s="1"/>
  <c r="A31" i="32" s="1"/>
  <c r="A32" i="32" s="1"/>
  <c r="A33" i="32" s="1"/>
  <c r="A34" i="32" s="1"/>
  <c r="A35" i="32" s="1"/>
  <c r="A36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1" i="32" s="1"/>
  <c r="A52" i="32" s="1"/>
  <c r="A53" i="32" s="1"/>
  <c r="A54" i="32" s="1"/>
  <c r="A55" i="32" s="1"/>
  <c r="A56" i="32" s="1"/>
  <c r="A58" i="32" s="1"/>
  <c r="A59" i="32" s="1"/>
  <c r="A60" i="32" s="1"/>
  <c r="A20" i="32" l="1"/>
  <c r="A21" i="32" s="1"/>
  <c r="A22" i="32" s="1"/>
  <c r="A23" i="32" s="1"/>
  <c r="A24" i="32" s="1"/>
  <c r="A25" i="32" s="1"/>
  <c r="A64" i="32"/>
  <c r="A65" i="32" s="1"/>
  <c r="A66" i="32" s="1"/>
  <c r="A67" i="32" s="1"/>
  <c r="A68" i="32" s="1"/>
  <c r="A70" i="32" s="1"/>
  <c r="A71" i="32" s="1"/>
  <c r="A72" i="32" s="1"/>
  <c r="A73" i="32" s="1"/>
  <c r="A75" i="32" s="1"/>
  <c r="A76" i="32" s="1"/>
  <c r="A77" i="32" s="1"/>
  <c r="A78" i="32" s="1"/>
  <c r="A61" i="32"/>
  <c r="A79" i="32" l="1"/>
  <c r="A80" i="32" s="1"/>
  <c r="A82" i="32" s="1"/>
  <c r="A83" i="32" s="1"/>
  <c r="A84" i="32" s="1"/>
  <c r="A85" i="32" s="1"/>
  <c r="A86" i="32" s="1"/>
  <c r="A87" i="32" s="1"/>
  <c r="A88" i="32" s="1"/>
  <c r="A89" i="32" l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A107" i="32" s="1"/>
  <c r="A108" i="32" s="1"/>
  <c r="A109" i="32" s="1"/>
  <c r="A110" i="32" s="1"/>
  <c r="A111" i="32" s="1"/>
  <c r="A113" i="32" s="1"/>
  <c r="A114" i="32" s="1"/>
  <c r="A115" i="32" s="1"/>
  <c r="A116" i="32" s="1"/>
  <c r="A117" i="32" s="1"/>
  <c r="A118" i="32" s="1"/>
  <c r="A119" i="32" s="1"/>
  <c r="A120" i="32" s="1"/>
  <c r="A121" i="32" s="1"/>
  <c r="A122" i="32" s="1"/>
  <c r="A124" i="32" s="1"/>
  <c r="A125" i="32" s="1"/>
  <c r="A126" i="32" s="1"/>
  <c r="A127" i="32" s="1"/>
  <c r="A5" i="31"/>
  <c r="A6" i="31" s="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2" i="31" s="1"/>
  <c r="A63" i="31" s="1"/>
  <c r="A66" i="31" s="1"/>
  <c r="A68" i="31" s="1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8" i="30" l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2" i="30" s="1"/>
  <c r="A63" i="30" s="1"/>
  <c r="A66" i="30" s="1"/>
  <c r="A67" i="30" s="1"/>
  <c r="A72" i="31"/>
  <c r="A73" i="31" s="1"/>
  <c r="A76" i="31" s="1"/>
  <c r="A77" i="31" s="1"/>
  <c r="A78" i="31" s="1"/>
  <c r="A79" i="31" s="1"/>
  <c r="A80" i="31" s="1"/>
  <c r="A81" i="31" s="1"/>
  <c r="A82" i="31" s="1"/>
  <c r="A69" i="31"/>
  <c r="A70" i="31" s="1"/>
  <c r="A71" i="31" s="1"/>
  <c r="A73" i="30" l="1"/>
  <c r="A75" i="30" s="1"/>
  <c r="A76" i="30" s="1"/>
  <c r="A5" i="29"/>
  <c r="A6" i="29" s="1"/>
  <c r="A7" i="29" s="1"/>
  <c r="A8" i="29" s="1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70" i="29" s="1"/>
  <c r="A72" i="29" s="1"/>
  <c r="A73" i="29" s="1"/>
  <c r="A74" i="29" s="1"/>
  <c r="A75" i="29" s="1"/>
  <c r="A76" i="29" s="1"/>
  <c r="A78" i="29" s="1"/>
  <c r="A79" i="29" s="1"/>
  <c r="A80" i="29" s="1"/>
  <c r="A81" i="29" s="1"/>
  <c r="A82" i="29" s="1"/>
  <c r="A83" i="29" s="1"/>
  <c r="A84" i="29" s="1"/>
  <c r="A85" i="29" s="1"/>
  <c r="A87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01" i="29" s="1"/>
  <c r="A102" i="29" s="1"/>
  <c r="A104" i="29" s="1"/>
  <c r="A106" i="29" s="1"/>
  <c r="A107" i="29" s="1"/>
  <c r="A108" i="29" s="1"/>
  <c r="A109" i="29" s="1"/>
  <c r="A110" i="29" s="1"/>
  <c r="A111" i="29" s="1"/>
  <c r="A113" i="29" s="1"/>
  <c r="A114" i="29" s="1"/>
  <c r="A115" i="29" s="1"/>
  <c r="A116" i="29" s="1"/>
  <c r="A117" i="29" s="1"/>
  <c r="A118" i="29" s="1"/>
  <c r="A119" i="29" s="1"/>
  <c r="A120" i="29" s="1"/>
  <c r="A121" i="29" s="1"/>
  <c r="A122" i="29" s="1"/>
  <c r="A123" i="29" s="1"/>
  <c r="A125" i="29" s="1"/>
  <c r="A126" i="29" s="1"/>
  <c r="A127" i="29" s="1"/>
  <c r="A128" i="29" s="1"/>
  <c r="A129" i="29" s="1"/>
  <c r="A131" i="29" s="1"/>
  <c r="A132" i="29" s="1"/>
  <c r="A133" i="29" s="1"/>
  <c r="A135" i="29" s="1"/>
  <c r="A136" i="29" s="1"/>
  <c r="A137" i="29" s="1"/>
  <c r="A138" i="29" s="1"/>
  <c r="A139" i="29" s="1"/>
  <c r="A140" i="29" s="1"/>
  <c r="A141" i="29" s="1"/>
  <c r="A142" i="29" s="1"/>
  <c r="A143" i="29" s="1"/>
  <c r="A144" i="29" s="1"/>
  <c r="A146" i="29" s="1"/>
  <c r="A147" i="29" s="1"/>
  <c r="A148" i="29" s="1"/>
  <c r="A149" i="29" s="1"/>
  <c r="A150" i="29" s="1"/>
  <c r="A151" i="29" s="1"/>
  <c r="A153" i="29" s="1"/>
  <c r="A154" i="29" s="1"/>
  <c r="A155" i="29" s="1"/>
  <c r="A156" i="29" s="1"/>
  <c r="A157" i="29" s="1"/>
  <c r="A158" i="29" s="1"/>
  <c r="A159" i="29" s="1"/>
  <c r="A160" i="29" s="1"/>
  <c r="A161" i="29" s="1"/>
  <c r="A163" i="29" s="1"/>
  <c r="A164" i="29" s="1"/>
  <c r="A165" i="29" s="1"/>
  <c r="A166" i="29" s="1"/>
  <c r="A167" i="29" s="1"/>
  <c r="A168" i="29" s="1"/>
  <c r="A169" i="29" s="1"/>
  <c r="A170" i="29" s="1"/>
  <c r="A171" i="29" s="1"/>
  <c r="A172" i="29" s="1"/>
  <c r="A173" i="29" s="1"/>
  <c r="A174" i="29" s="1"/>
  <c r="A175" i="29" s="1"/>
  <c r="A176" i="29" s="1"/>
  <c r="A177" i="29" s="1"/>
  <c r="A178" i="29" s="1"/>
  <c r="A179" i="29" s="1"/>
  <c r="A180" i="29" s="1"/>
  <c r="A181" i="29" s="1"/>
  <c r="A182" i="29" s="1"/>
  <c r="A183" i="29" s="1"/>
  <c r="A184" i="29" s="1"/>
  <c r="A185" i="29" s="1"/>
  <c r="A186" i="29" s="1"/>
  <c r="A5" i="21"/>
  <c r="A6" i="21" s="1"/>
  <c r="A7" i="21" s="1"/>
  <c r="A8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8" i="21" s="1"/>
  <c r="A139" i="21" s="1"/>
  <c r="A140" i="21" s="1"/>
  <c r="A141" i="21" s="1"/>
  <c r="A142" i="21" s="1"/>
  <c r="A143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77" i="30" l="1"/>
  <c r="A78" i="30" s="1"/>
  <c r="A79" i="30" s="1"/>
  <c r="A80" i="30" s="1"/>
  <c r="A81" i="30" s="1"/>
  <c r="A82" i="30" s="1"/>
  <c r="A187" i="29"/>
  <c r="A188" i="29" s="1"/>
  <c r="A190" i="29" s="1"/>
  <c r="A191" i="29" s="1"/>
  <c r="A192" i="29" s="1"/>
  <c r="A193" i="29" s="1"/>
  <c r="A194" i="29" s="1"/>
  <c r="A195" i="29" s="1"/>
  <c r="A196" i="29" s="1"/>
  <c r="A197" i="29" s="1"/>
  <c r="A198" i="29" s="1"/>
  <c r="A199" i="29" s="1"/>
  <c r="A200" i="29" s="1"/>
  <c r="A201" i="29" s="1"/>
  <c r="A202" i="29" s="1"/>
  <c r="A203" i="29" s="1"/>
  <c r="A204" i="29" s="1"/>
  <c r="A205" i="29" s="1"/>
  <c r="A206" i="29" s="1"/>
  <c r="A208" i="29" s="1"/>
  <c r="A209" i="29" s="1"/>
  <c r="A210" i="29" s="1"/>
  <c r="A211" i="29" s="1"/>
  <c r="A212" i="29" s="1"/>
  <c r="A213" i="29" s="1"/>
  <c r="A214" i="29" s="1"/>
  <c r="A215" i="29" s="1"/>
  <c r="A216" i="29" s="1"/>
  <c r="A217" i="29" s="1"/>
  <c r="A218" i="29" s="1"/>
  <c r="A178" i="21"/>
  <c r="A179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5" i="28"/>
  <c r="A6" i="28" s="1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A61" i="28" s="1"/>
  <c r="A62" i="28" s="1"/>
  <c r="A63" i="28" s="1"/>
  <c r="A64" i="28" s="1"/>
  <c r="A65" i="28" s="1"/>
  <c r="A67" i="28" s="1"/>
  <c r="A68" i="28" s="1"/>
  <c r="A69" i="28" s="1"/>
  <c r="A70" i="28" s="1"/>
  <c r="A71" i="28" s="1"/>
  <c r="A72" i="28" s="1"/>
  <c r="A73" i="28" s="1"/>
  <c r="A75" i="28" s="1"/>
  <c r="A76" i="28" s="1"/>
  <c r="A78" i="28" s="1"/>
  <c r="A79" i="28" s="1"/>
  <c r="A80" i="28" s="1"/>
  <c r="A5" i="27"/>
  <c r="A6" i="27" s="1"/>
  <c r="A7" i="27" s="1"/>
  <c r="A8" i="27" s="1"/>
  <c r="A9" i="27" s="1"/>
  <c r="A5" i="20"/>
  <c r="A6" i="20" s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7" i="20" s="1"/>
  <c r="A68" i="20" s="1"/>
  <c r="A69" i="20" s="1"/>
  <c r="A70" i="20" s="1"/>
  <c r="A71" i="20" s="1"/>
  <c r="A72" i="20" s="1"/>
  <c r="A73" i="20" s="1"/>
  <c r="A75" i="20" s="1"/>
  <c r="A76" i="20" s="1"/>
  <c r="A78" i="20" s="1"/>
  <c r="A79" i="20" s="1"/>
  <c r="A80" i="20" s="1"/>
  <c r="A10" i="27" l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7" i="27" s="1"/>
  <c r="A68" i="27" s="1"/>
  <c r="A69" i="27" s="1"/>
  <c r="A70" i="27" s="1"/>
  <c r="A71" i="27" s="1"/>
  <c r="A72" i="27" s="1"/>
  <c r="A73" i="27" s="1"/>
  <c r="A81" i="28"/>
  <c r="A81" i="20"/>
  <c r="A75" i="27" l="1"/>
  <c r="A76" i="27" s="1"/>
  <c r="A78" i="27" s="1"/>
  <c r="A79" i="27" s="1"/>
  <c r="A80" i="27" s="1"/>
  <c r="A81" i="27" s="1"/>
  <c r="A84" i="27" s="1"/>
  <c r="A85" i="27" s="1"/>
  <c r="A87" i="27" s="1"/>
  <c r="A88" i="27" s="1"/>
  <c r="A89" i="27" s="1"/>
  <c r="A90" i="27" s="1"/>
  <c r="A91" i="27" s="1"/>
  <c r="A93" i="27" s="1"/>
  <c r="A94" i="27" s="1"/>
  <c r="A97" i="27" s="1"/>
  <c r="A98" i="27" s="1"/>
  <c r="A99" i="27" s="1"/>
  <c r="A101" i="27" s="1"/>
  <c r="A102" i="27" s="1"/>
  <c r="A104" i="27" s="1"/>
  <c r="A105" i="27" s="1"/>
  <c r="A106" i="27" s="1"/>
  <c r="A107" i="27" s="1"/>
  <c r="A110" i="27" s="1"/>
  <c r="A111" i="27" s="1"/>
  <c r="A113" i="27" s="1"/>
  <c r="A114" i="27" s="1"/>
  <c r="A115" i="27" s="1"/>
  <c r="A116" i="27" s="1"/>
  <c r="A117" i="27" s="1"/>
  <c r="A119" i="27" s="1"/>
  <c r="A120" i="27" s="1"/>
  <c r="A123" i="27" s="1"/>
  <c r="A124" i="27" s="1"/>
  <c r="A126" i="27" s="1"/>
  <c r="A127" i="27" s="1"/>
  <c r="A129" i="27" s="1"/>
  <c r="A130" i="27" s="1"/>
  <c r="A132" i="27" s="1"/>
  <c r="A133" i="27" s="1"/>
  <c r="A134" i="27" s="1"/>
  <c r="A135" i="27" s="1"/>
  <c r="A138" i="27" s="1"/>
  <c r="A139" i="27" s="1"/>
  <c r="A141" i="27" s="1"/>
  <c r="A142" i="27" s="1"/>
  <c r="A143" i="27" s="1"/>
  <c r="A144" i="27" s="1"/>
  <c r="A145" i="27" s="1"/>
  <c r="A147" i="27" s="1"/>
  <c r="A148" i="27" s="1"/>
  <c r="A151" i="27" s="1"/>
  <c r="A152" i="27" s="1"/>
  <c r="A84" i="20"/>
  <c r="A85" i="20" s="1"/>
  <c r="A87" i="20" s="1"/>
  <c r="A88" i="20" s="1"/>
  <c r="A89" i="20" s="1"/>
  <c r="A90" i="20" s="1"/>
  <c r="A91" i="20" s="1"/>
  <c r="A93" i="20" s="1"/>
  <c r="A94" i="20" s="1"/>
  <c r="A97" i="20" s="1"/>
  <c r="A98" i="20" s="1"/>
  <c r="A99" i="20" s="1"/>
  <c r="A101" i="20" s="1"/>
  <c r="A102" i="20" s="1"/>
  <c r="A104" i="20" s="1"/>
  <c r="A105" i="20" s="1"/>
  <c r="A106" i="20" s="1"/>
  <c r="A107" i="20" s="1"/>
  <c r="A110" i="20" s="1"/>
  <c r="A111" i="20" s="1"/>
  <c r="A113" i="20" s="1"/>
  <c r="A114" i="20" s="1"/>
  <c r="A115" i="20" s="1"/>
  <c r="A116" i="20" s="1"/>
  <c r="A117" i="20" s="1"/>
  <c r="A119" i="20" s="1"/>
  <c r="A120" i="20" s="1"/>
  <c r="A123" i="20" s="1"/>
  <c r="A124" i="20" s="1"/>
  <c r="A126" i="20" s="1"/>
  <c r="A127" i="20" s="1"/>
  <c r="A129" i="20" s="1"/>
  <c r="A130" i="20" s="1"/>
  <c r="A132" i="20" s="1"/>
  <c r="A133" i="20" s="1"/>
  <c r="A134" i="20" s="1"/>
  <c r="A135" i="20" s="1"/>
  <c r="A138" i="20" s="1"/>
  <c r="A139" i="20" s="1"/>
  <c r="A141" i="20" s="1"/>
  <c r="A142" i="20" s="1"/>
  <c r="A143" i="20" s="1"/>
  <c r="A144" i="20" s="1"/>
  <c r="A145" i="20" s="1"/>
  <c r="A147" i="20" s="1"/>
  <c r="A148" i="20" s="1"/>
  <c r="A151" i="20" s="1"/>
  <c r="A152" i="20" s="1"/>
  <c r="A154" i="20" s="1"/>
  <c r="A155" i="20" s="1"/>
  <c r="A156" i="20" s="1"/>
  <c r="A157" i="20" s="1"/>
  <c r="A158" i="20" s="1"/>
  <c r="A159" i="20" s="1"/>
  <c r="A160" i="20" s="1"/>
  <c r="A161" i="20" s="1"/>
  <c r="A163" i="20" s="1"/>
  <c r="A164" i="20" s="1"/>
  <c r="A166" i="20" s="1"/>
  <c r="A167" i="20" s="1"/>
  <c r="A168" i="20" s="1"/>
  <c r="A171" i="20" s="1"/>
  <c r="A173" i="20" s="1"/>
  <c r="A174" i="20" s="1"/>
  <c r="A175" i="20" s="1"/>
  <c r="A176" i="20" s="1"/>
  <c r="A177" i="20" s="1"/>
  <c r="A179" i="20" s="1"/>
  <c r="A181" i="20" s="1"/>
  <c r="A184" i="20" s="1"/>
  <c r="A186" i="20" s="1"/>
  <c r="A187" i="20" s="1"/>
  <c r="A189" i="20" s="1"/>
  <c r="A190" i="20" s="1"/>
  <c r="A191" i="20" s="1"/>
  <c r="A192" i="20" s="1"/>
  <c r="A193" i="20" s="1"/>
  <c r="A194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1" i="20" s="1"/>
  <c r="A212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8" i="20" s="1"/>
  <c r="A229" i="20" s="1"/>
  <c r="A230" i="20" s="1"/>
  <c r="A231" i="20" s="1"/>
  <c r="A232" i="20" s="1"/>
  <c r="A233" i="20" s="1"/>
  <c r="A235" i="20" s="1"/>
  <c r="A236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1" i="20" s="1"/>
  <c r="A252" i="20" s="1"/>
  <c r="A253" i="20" s="1"/>
  <c r="A254" i="20" s="1"/>
  <c r="A255" i="20" s="1"/>
  <c r="A256" i="20" s="1"/>
  <c r="A258" i="20" s="1"/>
  <c r="A259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1" i="20" s="1"/>
  <c r="A272" i="20" s="1"/>
  <c r="A273" i="20" s="1"/>
  <c r="A274" i="20" s="1"/>
  <c r="A275" i="20" s="1"/>
  <c r="A277" i="20" s="1"/>
  <c r="A278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90" i="20" s="1"/>
  <c r="A291" i="20" s="1"/>
  <c r="A292" i="20" s="1"/>
  <c r="A84" i="28"/>
  <c r="A85" i="28" s="1"/>
  <c r="A87" i="28" s="1"/>
  <c r="A88" i="28" s="1"/>
  <c r="A89" i="28" s="1"/>
  <c r="A90" i="28" s="1"/>
  <c r="A91" i="28" s="1"/>
  <c r="A93" i="28" s="1"/>
  <c r="A94" i="28" s="1"/>
  <c r="A97" i="28" s="1"/>
  <c r="A98" i="28" s="1"/>
  <c r="A99" i="28" s="1"/>
  <c r="A101" i="28" s="1"/>
  <c r="A102" i="28" s="1"/>
  <c r="A104" i="28" s="1"/>
  <c r="A105" i="28" s="1"/>
  <c r="A106" i="28" s="1"/>
  <c r="A107" i="28" s="1"/>
  <c r="A110" i="28" s="1"/>
  <c r="A111" i="28" s="1"/>
  <c r="A113" i="28" s="1"/>
  <c r="A114" i="28" s="1"/>
  <c r="A115" i="28" s="1"/>
  <c r="A116" i="28" s="1"/>
  <c r="A117" i="28" s="1"/>
  <c r="A119" i="28" s="1"/>
  <c r="A120" i="28" s="1"/>
  <c r="A5" i="26"/>
  <c r="A6" i="26" s="1"/>
  <c r="A7" i="26" s="1"/>
  <c r="A8" i="26" s="1"/>
  <c r="A9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5" i="26" s="1"/>
  <c r="A66" i="26" s="1"/>
  <c r="A67" i="26" s="1"/>
  <c r="A68" i="26" s="1"/>
  <c r="A69" i="26" s="1"/>
  <c r="A70" i="26" s="1"/>
  <c r="A71" i="26" s="1"/>
  <c r="A73" i="26" s="1"/>
  <c r="A74" i="26" s="1"/>
  <c r="A75" i="26" s="1"/>
  <c r="A76" i="26" s="1"/>
  <c r="A78" i="26" s="1"/>
  <c r="A79" i="26" s="1"/>
  <c r="A80" i="26" s="1"/>
  <c r="A82" i="26" s="1"/>
  <c r="A83" i="26" s="1"/>
  <c r="A84" i="26" s="1"/>
  <c r="A85" i="26" s="1"/>
  <c r="A86" i="26" s="1"/>
  <c r="A87" i="26" s="1"/>
  <c r="A88" i="26" s="1"/>
  <c r="A90" i="26" s="1"/>
  <c r="A91" i="26" s="1"/>
  <c r="A92" i="26" s="1"/>
  <c r="A93" i="26" s="1"/>
  <c r="A94" i="26" s="1"/>
  <c r="A95" i="26" s="1"/>
  <c r="A96" i="26" s="1"/>
  <c r="A98" i="26" s="1"/>
  <c r="A99" i="26" s="1"/>
  <c r="A100" i="26" s="1"/>
  <c r="A101" i="26" s="1"/>
  <c r="A103" i="26" s="1"/>
  <c r="A105" i="26" s="1"/>
  <c r="A106" i="26" s="1"/>
  <c r="A109" i="26" s="1"/>
  <c r="A110" i="26" s="1"/>
  <c r="A111" i="26" s="1"/>
  <c r="A112" i="26" s="1"/>
  <c r="A113" i="26" s="1"/>
  <c r="A114" i="26" s="1"/>
  <c r="A115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7" i="26" s="1"/>
  <c r="A128" i="26" s="1"/>
  <c r="A154" i="27" l="1"/>
  <c r="A155" i="27" s="1"/>
  <c r="A156" i="27" s="1"/>
  <c r="A157" i="27" s="1"/>
  <c r="A158" i="27" s="1"/>
  <c r="A159" i="27" s="1"/>
  <c r="A160" i="27" s="1"/>
  <c r="A161" i="27" s="1"/>
  <c r="A163" i="27" s="1"/>
  <c r="A164" i="27" s="1"/>
  <c r="A166" i="27" s="1"/>
  <c r="A167" i="27" s="1"/>
  <c r="A168" i="27" s="1"/>
  <c r="A171" i="27" s="1"/>
  <c r="A173" i="27" s="1"/>
  <c r="A174" i="27" s="1"/>
  <c r="A175" i="27" s="1"/>
  <c r="A176" i="27" s="1"/>
  <c r="A177" i="27" s="1"/>
  <c r="A179" i="27" s="1"/>
  <c r="A181" i="27" s="1"/>
  <c r="A184" i="27" s="1"/>
  <c r="A186" i="27" s="1"/>
  <c r="A187" i="27" s="1"/>
  <c r="A189" i="27" s="1"/>
  <c r="A190" i="27" s="1"/>
  <c r="A191" i="27" s="1"/>
  <c r="A192" i="27" s="1"/>
  <c r="A193" i="27" s="1"/>
  <c r="A194" i="27" s="1"/>
  <c r="A196" i="27" s="1"/>
  <c r="A197" i="27" s="1"/>
  <c r="A198" i="27" s="1"/>
  <c r="A200" i="27" s="1"/>
  <c r="A201" i="27" s="1"/>
  <c r="A202" i="27" s="1"/>
  <c r="A203" i="27" s="1"/>
  <c r="A204" i="27" s="1"/>
  <c r="A205" i="27" s="1"/>
  <c r="A206" i="27" s="1"/>
  <c r="A207" i="27" s="1"/>
  <c r="A208" i="27" s="1"/>
  <c r="A209" i="27" s="1"/>
  <c r="A210" i="27" s="1"/>
  <c r="A212" i="27" s="1"/>
  <c r="A213" i="27" s="1"/>
  <c r="A215" i="27" s="1"/>
  <c r="A216" i="27" s="1"/>
  <c r="A217" i="27" s="1"/>
  <c r="A218" i="27" s="1"/>
  <c r="A219" i="27" s="1"/>
  <c r="A220" i="27" s="1"/>
  <c r="A221" i="27" s="1"/>
  <c r="A222" i="27" s="1"/>
  <c r="A223" i="27" s="1"/>
  <c r="A224" i="27" s="1"/>
  <c r="A225" i="27" s="1"/>
  <c r="A226" i="27" s="1"/>
  <c r="A227" i="27" s="1"/>
  <c r="A229" i="27" s="1"/>
  <c r="A230" i="27" s="1"/>
  <c r="A231" i="27" s="1"/>
  <c r="A232" i="27" s="1"/>
  <c r="A233" i="27" s="1"/>
  <c r="A234" i="27" s="1"/>
  <c r="A236" i="27" s="1"/>
  <c r="A237" i="27" s="1"/>
  <c r="A239" i="27" s="1"/>
  <c r="A240" i="27" s="1"/>
  <c r="A241" i="27" s="1"/>
  <c r="A242" i="27" s="1"/>
  <c r="A243" i="27" s="1"/>
  <c r="A244" i="27" s="1"/>
  <c r="A245" i="27" s="1"/>
  <c r="A246" i="27" s="1"/>
  <c r="A247" i="27" s="1"/>
  <c r="A248" i="27" s="1"/>
  <c r="A249" i="27" s="1"/>
  <c r="A250" i="27" s="1"/>
  <c r="A252" i="27" s="1"/>
  <c r="A253" i="27" s="1"/>
  <c r="A254" i="27" s="1"/>
  <c r="A255" i="27" s="1"/>
  <c r="A256" i="27" s="1"/>
  <c r="A257" i="27" s="1"/>
  <c r="A259" i="27" s="1"/>
  <c r="A260" i="27" s="1"/>
  <c r="A262" i="27" s="1"/>
  <c r="A263" i="27" s="1"/>
  <c r="A264" i="27" s="1"/>
  <c r="A265" i="27" s="1"/>
  <c r="A266" i="27" s="1"/>
  <c r="A267" i="27" s="1"/>
  <c r="A268" i="27" s="1"/>
  <c r="A269" i="27" s="1"/>
  <c r="A270" i="27" s="1"/>
  <c r="A272" i="27" s="1"/>
  <c r="A273" i="27" s="1"/>
  <c r="A274" i="27" s="1"/>
  <c r="A275" i="27" s="1"/>
  <c r="A276" i="27" s="1"/>
  <c r="A278" i="27" s="1"/>
  <c r="A279" i="27" s="1"/>
  <c r="A281" i="27" s="1"/>
  <c r="A282" i="27" s="1"/>
  <c r="A283" i="27" s="1"/>
  <c r="A284" i="27" s="1"/>
  <c r="A285" i="27" s="1"/>
  <c r="A286" i="27" s="1"/>
  <c r="A287" i="27" s="1"/>
  <c r="A288" i="27" s="1"/>
  <c r="A289" i="27" s="1"/>
  <c r="A291" i="27" s="1"/>
  <c r="A292" i="27" s="1"/>
  <c r="A293" i="27" s="1"/>
  <c r="A294" i="27" s="1"/>
  <c r="A296" i="27" s="1"/>
  <c r="A299" i="27" s="1"/>
  <c r="A300" i="27" s="1"/>
  <c r="A303" i="27" s="1"/>
  <c r="A304" i="27" s="1"/>
  <c r="A307" i="27" s="1"/>
  <c r="A310" i="27" s="1"/>
  <c r="A313" i="27" s="1"/>
  <c r="A316" i="27" s="1"/>
  <c r="A319" i="27" s="1"/>
  <c r="A320" i="27" s="1"/>
  <c r="A321" i="27" s="1"/>
  <c r="A322" i="27" s="1"/>
  <c r="A323" i="27" s="1"/>
  <c r="A324" i="27" s="1"/>
  <c r="A326" i="27" s="1"/>
  <c r="A327" i="27" s="1"/>
  <c r="A329" i="27" s="1"/>
  <c r="A330" i="27" s="1"/>
  <c r="A331" i="27" s="1"/>
  <c r="A332" i="27" s="1"/>
  <c r="A333" i="27" s="1"/>
  <c r="A334" i="27" s="1"/>
  <c r="A335" i="27" s="1"/>
  <c r="A336" i="27" s="1"/>
  <c r="A337" i="27" s="1"/>
  <c r="A339" i="27" s="1"/>
  <c r="A340" i="27" s="1"/>
  <c r="A341" i="27" s="1"/>
  <c r="A342" i="27" s="1"/>
  <c r="A343" i="27" s="1"/>
  <c r="A344" i="27" s="1"/>
  <c r="A345" i="27" s="1"/>
  <c r="A346" i="27" s="1"/>
  <c r="A347" i="27" s="1"/>
  <c r="A348" i="27" s="1"/>
  <c r="A349" i="27" s="1"/>
  <c r="A350" i="27" s="1"/>
  <c r="A351" i="27" s="1"/>
  <c r="A352" i="27" s="1"/>
  <c r="A353" i="27" s="1"/>
  <c r="A354" i="27" s="1"/>
  <c r="A356" i="27" s="1"/>
  <c r="A357" i="27" s="1"/>
  <c r="A358" i="27" s="1"/>
  <c r="A359" i="27" s="1"/>
  <c r="A360" i="27" s="1"/>
  <c r="A361" i="27" s="1"/>
  <c r="A362" i="27" s="1"/>
  <c r="A363" i="27" s="1"/>
  <c r="A364" i="27" s="1"/>
  <c r="A365" i="27" s="1"/>
  <c r="A366" i="27" s="1"/>
  <c r="A367" i="27" s="1"/>
  <c r="A368" i="27" s="1"/>
  <c r="A369" i="27" s="1"/>
  <c r="A370" i="27" s="1"/>
  <c r="A371" i="27" s="1"/>
  <c r="A373" i="27" s="1"/>
  <c r="A374" i="27" s="1"/>
  <c r="A375" i="27" s="1"/>
  <c r="A376" i="27" s="1"/>
  <c r="A377" i="27" s="1"/>
  <c r="A378" i="27" s="1"/>
  <c r="A379" i="27" s="1"/>
  <c r="A380" i="27" s="1"/>
  <c r="A381" i="27" s="1"/>
  <c r="A382" i="27" s="1"/>
  <c r="A383" i="27" s="1"/>
  <c r="A384" i="27" s="1"/>
  <c r="A385" i="27" s="1"/>
  <c r="A386" i="27" s="1"/>
  <c r="A388" i="27" s="1"/>
  <c r="A389" i="27" s="1"/>
  <c r="A390" i="27" s="1"/>
  <c r="A391" i="27" s="1"/>
  <c r="A392" i="27" s="1"/>
  <c r="A393" i="27" s="1"/>
  <c r="A394" i="27" s="1"/>
  <c r="A395" i="27" s="1"/>
  <c r="A396" i="27" s="1"/>
  <c r="A397" i="27" s="1"/>
  <c r="A399" i="27" s="1"/>
  <c r="A401" i="27" s="1"/>
  <c r="A403" i="27" s="1"/>
  <c r="A404" i="27" s="1"/>
  <c r="A405" i="27" s="1"/>
  <c r="A406" i="27" s="1"/>
  <c r="A407" i="27" s="1"/>
  <c r="A408" i="27" s="1"/>
  <c r="A409" i="27" s="1"/>
  <c r="A410" i="27" s="1"/>
  <c r="A413" i="27" s="1"/>
  <c r="A415" i="27" s="1"/>
  <c r="A416" i="27" s="1"/>
  <c r="A417" i="27" s="1"/>
  <c r="A418" i="27" s="1"/>
  <c r="A129" i="26"/>
  <c r="A131" i="26" s="1"/>
  <c r="A132" i="26" s="1"/>
  <c r="A134" i="26" s="1"/>
  <c r="A136" i="26" s="1"/>
  <c r="A139" i="26" s="1"/>
  <c r="A140" i="26" s="1"/>
  <c r="A141" i="26" s="1"/>
  <c r="A142" i="26" s="1"/>
  <c r="A146" i="26" s="1"/>
  <c r="A147" i="26" s="1"/>
  <c r="A149" i="26" s="1"/>
  <c r="A150" i="26" s="1"/>
  <c r="A151" i="26" s="1"/>
  <c r="A152" i="26" s="1"/>
  <c r="A153" i="26" s="1"/>
  <c r="A154" i="26" s="1"/>
  <c r="A155" i="26" s="1"/>
  <c r="A159" i="26" s="1"/>
  <c r="A160" i="26" s="1"/>
  <c r="A161" i="26" s="1"/>
  <c r="A163" i="26" s="1"/>
  <c r="A164" i="26" s="1"/>
  <c r="A165" i="26" s="1"/>
  <c r="A166" i="26" s="1"/>
  <c r="A167" i="26" s="1"/>
  <c r="A168" i="26" s="1"/>
  <c r="A169" i="26" s="1"/>
  <c r="A170" i="26" s="1"/>
  <c r="A172" i="26" s="1"/>
  <c r="A173" i="26" s="1"/>
  <c r="A175" i="26" s="1"/>
  <c r="A176" i="26" s="1"/>
  <c r="A178" i="26" s="1"/>
  <c r="A179" i="26" s="1"/>
  <c r="A180" i="26" s="1"/>
  <c r="A182" i="26" s="1"/>
  <c r="A183" i="26" s="1"/>
  <c r="A184" i="26" s="1"/>
  <c r="A185" i="26" s="1"/>
  <c r="A186" i="26" s="1"/>
  <c r="A187" i="26" s="1"/>
  <c r="A188" i="26" s="1"/>
  <c r="A190" i="26" s="1"/>
  <c r="A191" i="26" s="1"/>
  <c r="A192" i="26" s="1"/>
  <c r="A193" i="26" s="1"/>
  <c r="A194" i="26" s="1"/>
  <c r="A195" i="26" s="1"/>
  <c r="A197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7" i="26" s="1"/>
  <c r="A239" i="26" s="1"/>
  <c r="A240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52" i="26" s="1"/>
  <c r="A253" i="26" s="1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93" i="20"/>
  <c r="A294" i="20" s="1"/>
  <c r="A297" i="20" s="1"/>
  <c r="A298" i="20" s="1"/>
  <c r="A301" i="20" s="1"/>
  <c r="A303" i="20" s="1"/>
  <c r="A306" i="20" s="1"/>
  <c r="A309" i="20" s="1"/>
  <c r="A312" i="20" s="1"/>
  <c r="A315" i="20" s="1"/>
  <c r="A318" i="20" s="1"/>
  <c r="A319" i="20" s="1"/>
  <c r="A320" i="20" s="1"/>
  <c r="A321" i="20" s="1"/>
  <c r="A322" i="20" s="1"/>
  <c r="A323" i="20" s="1"/>
  <c r="A325" i="20" s="1"/>
  <c r="A326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8" i="20" s="1"/>
  <c r="A400" i="20" s="1"/>
  <c r="A401" i="20" s="1"/>
  <c r="A402" i="20" s="1"/>
  <c r="A403" i="20" s="1"/>
  <c r="A404" i="20" s="1"/>
  <c r="A407" i="20" s="1"/>
  <c r="A409" i="20" s="1"/>
  <c r="A412" i="20" s="1"/>
  <c r="A413" i="20" s="1"/>
  <c r="A415" i="20" s="1"/>
  <c r="A417" i="20" s="1"/>
  <c r="A418" i="20" s="1"/>
  <c r="A419" i="20" s="1"/>
  <c r="A420" i="20" s="1"/>
  <c r="A421" i="20" s="1"/>
  <c r="A424" i="20" s="1"/>
  <c r="A426" i="20" s="1"/>
  <c r="A427" i="20" s="1"/>
  <c r="A428" i="20" s="1"/>
  <c r="A429" i="20" s="1"/>
  <c r="A430" i="20" s="1"/>
  <c r="A431" i="20" s="1"/>
  <c r="A432" i="20" s="1"/>
  <c r="A434" i="20" s="1"/>
  <c r="A435" i="20" s="1"/>
  <c r="A436" i="20" s="1"/>
  <c r="A438" i="20" s="1"/>
  <c r="A439" i="20" s="1"/>
  <c r="A440" i="20" s="1"/>
  <c r="A442" i="20" s="1"/>
  <c r="A443" i="20" s="1"/>
  <c r="A445" i="20" s="1"/>
  <c r="A446" i="20" s="1"/>
  <c r="A448" i="20" s="1"/>
  <c r="A449" i="20" s="1"/>
  <c r="A450" i="20" s="1"/>
  <c r="A451" i="20" s="1"/>
  <c r="A452" i="20" s="1"/>
  <c r="A453" i="20" s="1"/>
  <c r="A454" i="20" s="1"/>
  <c r="A123" i="28"/>
  <c r="A124" i="28" s="1"/>
  <c r="A126" i="28" s="1"/>
  <c r="A127" i="28" s="1"/>
  <c r="A129" i="28" s="1"/>
  <c r="A130" i="28" s="1"/>
  <c r="A132" i="28" s="1"/>
  <c r="A133" i="28" s="1"/>
  <c r="A134" i="28" s="1"/>
  <c r="A135" i="28" s="1"/>
  <c r="A138" i="28" s="1"/>
  <c r="A139" i="28" s="1"/>
  <c r="A141" i="28" s="1"/>
  <c r="A142" i="28" s="1"/>
  <c r="A143" i="28" s="1"/>
  <c r="A144" i="28" s="1"/>
  <c r="A145" i="28" s="1"/>
  <c r="A147" i="28" s="1"/>
  <c r="A148" i="28" s="1"/>
  <c r="A151" i="28" s="1"/>
  <c r="A152" i="28" s="1"/>
  <c r="A154" i="28" s="1"/>
  <c r="A155" i="28" s="1"/>
  <c r="A156" i="28" s="1"/>
  <c r="A157" i="28" s="1"/>
  <c r="A158" i="28" s="1"/>
  <c r="A159" i="28" s="1"/>
  <c r="A160" i="28" s="1"/>
  <c r="A161" i="28" s="1"/>
  <c r="A163" i="28" s="1"/>
  <c r="A164" i="28" s="1"/>
  <c r="A166" i="28" s="1"/>
  <c r="A167" i="28" s="1"/>
  <c r="A168" i="28" s="1"/>
  <c r="A171" i="28" s="1"/>
  <c r="A173" i="28" s="1"/>
  <c r="A174" i="28" s="1"/>
  <c r="A175" i="28" s="1"/>
  <c r="A176" i="28" s="1"/>
  <c r="A177" i="28" s="1"/>
  <c r="A179" i="28" s="1"/>
  <c r="A181" i="28" s="1"/>
  <c r="A184" i="28" s="1"/>
  <c r="A185" i="28" s="1"/>
  <c r="A186" i="28" s="1"/>
  <c r="A187" i="28" s="1"/>
  <c r="A188" i="28" s="1"/>
  <c r="A189" i="28" s="1"/>
  <c r="A190" i="28" s="1"/>
  <c r="A191" i="28" s="1"/>
  <c r="A192" i="28" s="1"/>
  <c r="A194" i="28" s="1"/>
  <c r="A195" i="28" s="1"/>
  <c r="A196" i="28" s="1"/>
  <c r="A197" i="28" s="1"/>
  <c r="A198" i="28" s="1"/>
  <c r="A199" i="28" s="1"/>
  <c r="A200" i="28" s="1"/>
  <c r="A201" i="28" s="1"/>
  <c r="A202" i="28" s="1"/>
  <c r="A203" i="28" s="1"/>
  <c r="A204" i="28" s="1"/>
  <c r="A205" i="28" s="1"/>
  <c r="A206" i="28" s="1"/>
  <c r="A207" i="28" s="1"/>
  <c r="A208" i="28" s="1"/>
  <c r="A209" i="28" s="1"/>
  <c r="A210" i="28" s="1"/>
  <c r="A211" i="28" s="1"/>
  <c r="A212" i="28" s="1"/>
  <c r="A213" i="28" s="1"/>
  <c r="A214" i="28" s="1"/>
  <c r="A215" i="28" s="1"/>
  <c r="A216" i="28" s="1"/>
  <c r="A217" i="28" s="1"/>
  <c r="A218" i="28" s="1"/>
  <c r="A219" i="28" s="1"/>
  <c r="A220" i="28" s="1"/>
  <c r="A221" i="28" s="1"/>
  <c r="A222" i="28" s="1"/>
  <c r="A224" i="28" s="1"/>
  <c r="A225" i="28" s="1"/>
  <c r="A226" i="28" s="1"/>
  <c r="A227" i="28" s="1"/>
  <c r="A228" i="28" s="1"/>
  <c r="A229" i="28" s="1"/>
  <c r="A230" i="28" s="1"/>
  <c r="A231" i="28" s="1"/>
  <c r="A232" i="28" s="1"/>
  <c r="A233" i="28" s="1"/>
  <c r="A234" i="28" s="1"/>
  <c r="A235" i="28" s="1"/>
  <c r="A236" i="28" s="1"/>
  <c r="A237" i="28" s="1"/>
  <c r="A238" i="28" s="1"/>
  <c r="A239" i="28" s="1"/>
  <c r="A240" i="28" s="1"/>
  <c r="A241" i="28" s="1"/>
  <c r="A242" i="28" s="1"/>
  <c r="A243" i="28" s="1"/>
  <c r="A245" i="28" s="1"/>
  <c r="A246" i="28" s="1"/>
  <c r="A247" i="28" s="1"/>
  <c r="A248" i="28" s="1"/>
  <c r="A249" i="28" s="1"/>
  <c r="A250" i="28" s="1"/>
  <c r="A251" i="28" s="1"/>
  <c r="A252" i="28" s="1"/>
  <c r="A254" i="28" s="1"/>
  <c r="A255" i="28" s="1"/>
  <c r="A256" i="28" s="1"/>
  <c r="A257" i="28" s="1"/>
  <c r="A258" i="28" s="1"/>
  <c r="A259" i="28" s="1"/>
  <c r="A260" i="28" s="1"/>
  <c r="A261" i="28" s="1"/>
  <c r="A262" i="28" s="1"/>
  <c r="A264" i="28" s="1"/>
  <c r="A265" i="28" s="1"/>
  <c r="A266" i="28" s="1"/>
  <c r="A267" i="28" s="1"/>
  <c r="A268" i="28" s="1"/>
  <c r="A269" i="28" s="1"/>
  <c r="A270" i="28" s="1"/>
  <c r="A271" i="28" s="1"/>
  <c r="A272" i="28" s="1"/>
  <c r="A273" i="28" s="1"/>
  <c r="A274" i="28" s="1"/>
  <c r="A275" i="28" s="1"/>
  <c r="A276" i="28" s="1"/>
  <c r="A277" i="28" s="1"/>
  <c r="A278" i="28" s="1"/>
  <c r="A279" i="28" s="1"/>
  <c r="A280" i="28" s="1"/>
  <c r="A281" i="28" s="1"/>
  <c r="A282" i="28" s="1"/>
  <c r="A283" i="28" s="1"/>
  <c r="A284" i="28" s="1"/>
  <c r="A285" i="28" s="1"/>
  <c r="A286" i="28" s="1"/>
  <c r="A287" i="28" s="1"/>
  <c r="A288" i="28" s="1"/>
  <c r="A289" i="28" s="1"/>
  <c r="A290" i="28" s="1"/>
  <c r="A291" i="28" s="1"/>
  <c r="A292" i="28" s="1"/>
  <c r="A293" i="28" s="1"/>
  <c r="A294" i="28" s="1"/>
  <c r="A295" i="28" s="1"/>
  <c r="A296" i="28" s="1"/>
  <c r="A297" i="28" s="1"/>
  <c r="A298" i="28" s="1"/>
  <c r="A299" i="28" s="1"/>
  <c r="A300" i="28" s="1"/>
  <c r="A301" i="28" s="1"/>
  <c r="A302" i="28" s="1"/>
  <c r="A303" i="28" s="1"/>
  <c r="A304" i="28" s="1"/>
  <c r="A305" i="28" s="1"/>
  <c r="A306" i="28" s="1"/>
  <c r="A307" i="28" s="1"/>
  <c r="A308" i="28" s="1"/>
  <c r="A309" i="28" s="1"/>
  <c r="A310" i="28" s="1"/>
  <c r="A311" i="28" s="1"/>
  <c r="A312" i="28" s="1"/>
  <c r="A313" i="28" s="1"/>
  <c r="A314" i="28" s="1"/>
  <c r="A315" i="28" s="1"/>
  <c r="A316" i="28" s="1"/>
  <c r="A317" i="28" s="1"/>
  <c r="A318" i="28" s="1"/>
  <c r="A321" i="28" s="1"/>
  <c r="A322" i="28" s="1"/>
  <c r="A323" i="28" s="1"/>
  <c r="A324" i="28" s="1"/>
  <c r="A325" i="28" s="1"/>
  <c r="A326" i="28" s="1"/>
  <c r="A327" i="28" s="1"/>
  <c r="A329" i="28" s="1"/>
  <c r="A330" i="28" s="1"/>
  <c r="A331" i="28" s="1"/>
  <c r="A332" i="28" s="1"/>
  <c r="A333" i="28" s="1"/>
  <c r="A334" i="28" s="1"/>
  <c r="A335" i="28" s="1"/>
  <c r="A336" i="28" s="1"/>
  <c r="A337" i="28" s="1"/>
  <c r="A338" i="28" s="1"/>
  <c r="A339" i="28" s="1"/>
  <c r="A340" i="28" s="1"/>
  <c r="A341" i="28" s="1"/>
  <c r="A342" i="28" s="1"/>
  <c r="A343" i="28" s="1"/>
  <c r="A344" i="28" s="1"/>
  <c r="A346" i="28" s="1"/>
  <c r="A347" i="28" s="1"/>
  <c r="A348" i="28" s="1"/>
  <c r="A349" i="28" s="1"/>
  <c r="A350" i="28" s="1"/>
  <c r="A351" i="28" s="1"/>
  <c r="A352" i="28" s="1"/>
  <c r="A353" i="28" s="1"/>
  <c r="A354" i="28" s="1"/>
  <c r="A355" i="28" s="1"/>
  <c r="A356" i="28" s="1"/>
  <c r="A357" i="28" s="1"/>
  <c r="A358" i="28" s="1"/>
  <c r="A359" i="28" s="1"/>
  <c r="A361" i="28" s="1"/>
  <c r="A362" i="28" s="1"/>
  <c r="A363" i="28" s="1"/>
  <c r="A364" i="28" s="1"/>
  <c r="A365" i="28" s="1"/>
  <c r="A366" i="28" s="1"/>
  <c r="A367" i="28" s="1"/>
  <c r="A368" i="28" s="1"/>
  <c r="A369" i="28" s="1"/>
  <c r="A370" i="28" s="1"/>
  <c r="A371" i="28" s="1"/>
  <c r="A372" i="28" s="1"/>
  <c r="A373" i="28" s="1"/>
  <c r="A374" i="28" s="1"/>
  <c r="A375" i="28" s="1"/>
  <c r="A376" i="28" s="1"/>
  <c r="A377" i="28" s="1"/>
  <c r="A378" i="28" s="1"/>
  <c r="A379" i="28" s="1"/>
  <c r="A380" i="28" s="1"/>
  <c r="A381" i="28" s="1"/>
  <c r="A383" i="28" s="1"/>
  <c r="A384" i="28" s="1"/>
  <c r="A385" i="28" s="1"/>
  <c r="A386" i="28" s="1"/>
  <c r="A387" i="28" s="1"/>
  <c r="A388" i="28" s="1"/>
  <c r="A389" i="28" s="1"/>
  <c r="A390" i="28" s="1"/>
  <c r="A391" i="28" s="1"/>
  <c r="A392" i="28" s="1"/>
  <c r="A393" i="28" s="1"/>
  <c r="A394" i="28" s="1"/>
  <c r="A395" i="28" s="1"/>
  <c r="A396" i="28" s="1"/>
  <c r="A397" i="28" s="1"/>
  <c r="A398" i="28" s="1"/>
  <c r="A399" i="28" s="1"/>
  <c r="A400" i="28" s="1"/>
  <c r="A401" i="28" s="1"/>
  <c r="A402" i="28" s="1"/>
  <c r="A403" i="28" s="1"/>
  <c r="A404" i="28" s="1"/>
  <c r="A405" i="28" s="1"/>
  <c r="A406" i="28" s="1"/>
  <c r="A407" i="28" s="1"/>
  <c r="A408" i="28" s="1"/>
  <c r="A409" i="28" s="1"/>
  <c r="A410" i="28" s="1"/>
  <c r="A411" i="28" s="1"/>
  <c r="A412" i="28" s="1"/>
  <c r="A419" i="27" l="1"/>
  <c r="A420" i="27" s="1"/>
  <c r="A422" i="27" s="1"/>
  <c r="A423" i="27" s="1"/>
  <c r="A424" i="27" s="1"/>
  <c r="A425" i="27" s="1"/>
  <c r="A426" i="27" s="1"/>
  <c r="A427" i="27" s="1"/>
  <c r="A428" i="27" s="1"/>
  <c r="A430" i="27" s="1"/>
  <c r="A431" i="27" s="1"/>
  <c r="A432" i="27" s="1"/>
  <c r="A434" i="27" s="1"/>
  <c r="A435" i="27" s="1"/>
  <c r="A436" i="27" s="1"/>
  <c r="A438" i="27" s="1"/>
  <c r="A439" i="27" s="1"/>
  <c r="A441" i="27" s="1"/>
  <c r="A442" i="27" s="1"/>
  <c r="A444" i="27" s="1"/>
  <c r="A445" i="27" s="1"/>
  <c r="A446" i="27" s="1"/>
  <c r="A447" i="27" s="1"/>
  <c r="A448" i="27" s="1"/>
  <c r="A449" i="27" s="1"/>
  <c r="A450" i="27" s="1"/>
  <c r="A268" i="26"/>
  <c r="A269" i="26" s="1"/>
  <c r="A270" i="26" s="1"/>
  <c r="A271" i="26" s="1"/>
  <c r="A272" i="26" s="1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4" i="26" s="1"/>
  <c r="A285" i="26" s="1"/>
  <c r="A287" i="26" s="1"/>
  <c r="A288" i="26" s="1"/>
  <c r="A290" i="26" s="1"/>
  <c r="A291" i="26" s="1"/>
  <c r="A293" i="26" s="1"/>
  <c r="A294" i="26" s="1"/>
  <c r="A295" i="26" s="1"/>
  <c r="A297" i="26" s="1"/>
  <c r="A298" i="26" s="1"/>
  <c r="A299" i="26" s="1"/>
  <c r="A300" i="26" s="1"/>
  <c r="A301" i="26" s="1"/>
  <c r="A302" i="26" s="1"/>
  <c r="A303" i="26" s="1"/>
  <c r="A304" i="26" s="1"/>
  <c r="A305" i="26" s="1"/>
  <c r="A306" i="26" s="1"/>
  <c r="A307" i="26" s="1"/>
  <c r="A308" i="26" s="1"/>
  <c r="A309" i="26" s="1"/>
  <c r="A310" i="26" s="1"/>
  <c r="A311" i="26" s="1"/>
  <c r="A312" i="26" s="1"/>
  <c r="A313" i="26" s="1"/>
  <c r="A314" i="26" s="1"/>
  <c r="A315" i="26" s="1"/>
  <c r="A316" i="26" s="1"/>
  <c r="A317" i="26" s="1"/>
  <c r="A318" i="26" s="1"/>
  <c r="A319" i="26" s="1"/>
  <c r="A320" i="26" s="1"/>
  <c r="A321" i="26" s="1"/>
  <c r="A322" i="26" s="1"/>
  <c r="A323" i="26" s="1"/>
  <c r="A324" i="26" s="1"/>
  <c r="A325" i="26" s="1"/>
  <c r="A326" i="26" s="1"/>
  <c r="A327" i="26" s="1"/>
  <c r="A328" i="26" s="1"/>
  <c r="A329" i="26" s="1"/>
  <c r="A330" i="26" s="1"/>
  <c r="A331" i="26" s="1"/>
  <c r="A332" i="26" s="1"/>
  <c r="A333" i="26" s="1"/>
  <c r="A334" i="26" s="1"/>
  <c r="A335" i="26" s="1"/>
  <c r="A337" i="26" s="1"/>
  <c r="A339" i="26" s="1"/>
  <c r="A340" i="26" s="1"/>
  <c r="A342" i="26" s="1"/>
  <c r="A344" i="26" s="1"/>
  <c r="A345" i="26" s="1"/>
  <c r="A346" i="26" s="1"/>
  <c r="A347" i="26" s="1"/>
  <c r="A348" i="26" s="1"/>
  <c r="A349" i="26" s="1"/>
  <c r="A350" i="26" s="1"/>
  <c r="A351" i="26" s="1"/>
  <c r="A352" i="26" s="1"/>
  <c r="A353" i="26" s="1"/>
  <c r="A355" i="26" s="1"/>
  <c r="A357" i="26" s="1"/>
  <c r="A358" i="26" s="1"/>
  <c r="A360" i="26" s="1"/>
  <c r="A362" i="26" s="1"/>
  <c r="A363" i="26" s="1"/>
  <c r="A364" i="26" s="1"/>
  <c r="A365" i="26" s="1"/>
  <c r="A366" i="26" s="1"/>
  <c r="A367" i="26" s="1"/>
  <c r="A368" i="26" s="1"/>
  <c r="A369" i="26" s="1"/>
  <c r="A370" i="26" s="1"/>
  <c r="A371" i="26" s="1"/>
  <c r="A372" i="26" s="1"/>
  <c r="A373" i="26" s="1"/>
  <c r="A374" i="26" s="1"/>
  <c r="A375" i="26" s="1"/>
  <c r="A376" i="26" s="1"/>
  <c r="A377" i="26" s="1"/>
  <c r="A378" i="26" s="1"/>
  <c r="A379" i="26" s="1"/>
  <c r="A380" i="26" s="1"/>
  <c r="A381" i="26" s="1"/>
  <c r="A382" i="26" s="1"/>
  <c r="A383" i="26" s="1"/>
  <c r="A384" i="26" s="1"/>
  <c r="A385" i="26" s="1"/>
  <c r="A386" i="26" s="1"/>
  <c r="A387" i="26" s="1"/>
  <c r="A388" i="26" s="1"/>
  <c r="A389" i="26" s="1"/>
  <c r="A390" i="26" s="1"/>
  <c r="A391" i="26" s="1"/>
  <c r="A392" i="26" s="1"/>
  <c r="A393" i="26" s="1"/>
  <c r="A394" i="26" s="1"/>
  <c r="A5" i="16"/>
  <c r="A6" i="16" s="1"/>
  <c r="A7" i="16" s="1"/>
  <c r="A8" i="16" s="1"/>
  <c r="A9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60" i="16" s="1"/>
  <c r="A61" i="16" s="1"/>
  <c r="A62" i="16" s="1"/>
  <c r="A63" i="16" s="1"/>
  <c r="A64" i="16" s="1"/>
  <c r="A66" i="16" s="1"/>
  <c r="A67" i="16" s="1"/>
  <c r="A68" i="16" s="1"/>
  <c r="A69" i="16" s="1"/>
  <c r="A70" i="16" s="1"/>
  <c r="A71" i="16" s="1"/>
  <c r="A72" i="16" s="1"/>
  <c r="A74" i="16" s="1"/>
  <c r="A75" i="16" s="1"/>
  <c r="A76" i="16" s="1"/>
  <c r="A77" i="16" s="1"/>
  <c r="A79" i="16" s="1"/>
  <c r="A80" i="16" s="1"/>
  <c r="A81" i="16" s="1"/>
  <c r="A83" i="16" s="1"/>
  <c r="A84" i="16" s="1"/>
  <c r="A85" i="16" s="1"/>
  <c r="A86" i="16" s="1"/>
  <c r="A87" i="16" s="1"/>
  <c r="A88" i="16" s="1"/>
  <c r="A89" i="16" s="1"/>
  <c r="A91" i="16" s="1"/>
  <c r="A92" i="16" s="1"/>
  <c r="A93" i="16" s="1"/>
  <c r="A94" i="16" s="1"/>
  <c r="A95" i="16" s="1"/>
  <c r="A96" i="16" s="1"/>
  <c r="A97" i="16" s="1"/>
  <c r="A99" i="16" s="1"/>
  <c r="A100" i="16" s="1"/>
  <c r="A101" i="16" s="1"/>
  <c r="A102" i="16" s="1"/>
  <c r="A104" i="16" s="1"/>
  <c r="A106" i="16" s="1"/>
  <c r="A107" i="16" l="1"/>
  <c r="A110" i="16" s="1"/>
  <c r="A111" i="16" s="1"/>
  <c r="A112" i="16" s="1"/>
  <c r="A113" i="16" s="1"/>
  <c r="A114" i="16" s="1"/>
  <c r="A115" i="16" s="1"/>
  <c r="A116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8" i="16" s="1"/>
  <c r="A129" i="16" s="1"/>
  <c r="A130" i="16" s="1"/>
  <c r="A132" i="16" s="1"/>
  <c r="A133" i="16" s="1"/>
  <c r="A135" i="16" s="1"/>
  <c r="A139" i="16" s="1"/>
  <c r="A142" i="16" s="1"/>
  <c r="A143" i="16" s="1"/>
  <c r="A144" i="16" s="1"/>
  <c r="A145" i="16" s="1"/>
  <c r="A149" i="16" s="1"/>
  <c r="A150" i="16" s="1"/>
  <c r="A152" i="16" s="1"/>
  <c r="A153" i="16" s="1"/>
  <c r="A154" i="16" s="1"/>
  <c r="A155" i="16" s="1"/>
  <c r="A156" i="16" s="1"/>
  <c r="A157" i="16" s="1"/>
  <c r="A158" i="16" s="1"/>
  <c r="A162" i="16" s="1"/>
  <c r="A163" i="16" s="1"/>
  <c r="A164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9" i="16" s="1"/>
  <c r="A180" i="16" s="1"/>
  <c r="A181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7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7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l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l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l="1"/>
  <c r="A318" i="16" s="1"/>
  <c r="A320" i="16" s="1"/>
  <c r="A322" i="16" s="1"/>
  <c r="A323" i="16" s="1"/>
  <c r="A325" i="16" s="1"/>
  <c r="A327" i="16" l="1"/>
  <c r="A328" i="16" s="1"/>
  <c r="A329" i="16" s="1"/>
  <c r="A331" i="16" s="1"/>
  <c r="A333" i="16" s="1"/>
  <c r="A335" i="16" l="1"/>
  <c r="A336" i="16" s="1"/>
  <c r="A338" i="16" s="1"/>
  <c r="A340" i="16" s="1"/>
  <c r="A341" i="16" s="1"/>
  <c r="A343" i="16" l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</calcChain>
</file>

<file path=xl/sharedStrings.xml><?xml version="1.0" encoding="utf-8"?>
<sst xmlns="http://schemas.openxmlformats.org/spreadsheetml/2006/main" count="66259" uniqueCount="7554">
  <si>
    <t>特</t>
  </si>
  <si>
    <t>実</t>
  </si>
  <si>
    <t>意</t>
  </si>
  <si>
    <t>商</t>
  </si>
  <si>
    <t>1</t>
  </si>
  <si>
    <t>●</t>
  </si>
  <si>
    <t>2</t>
  </si>
  <si>
    <t>filing-info</t>
  </si>
  <si>
    <t>law</t>
  </si>
  <si>
    <t>四法</t>
  </si>
  <si>
    <t>Ｃ</t>
  </si>
  <si>
    <t>application-number</t>
  </si>
  <si>
    <t>出願番号</t>
  </si>
  <si>
    <t>filing-date</t>
  </si>
  <si>
    <t>出願日</t>
  </si>
  <si>
    <t>8</t>
  </si>
  <si>
    <t>kind-of-application</t>
  </si>
  <si>
    <t>出願種別</t>
  </si>
  <si>
    <t>retroacted-date</t>
  </si>
  <si>
    <t>registration-info</t>
  </si>
  <si>
    <t>登録記事</t>
  </si>
  <si>
    <t>registration-number</t>
  </si>
  <si>
    <t>登録番号</t>
  </si>
  <si>
    <t>divisional-number</t>
  </si>
  <si>
    <t>分割番号</t>
  </si>
  <si>
    <t>similarity-number</t>
  </si>
  <si>
    <t>類似番号</t>
  </si>
  <si>
    <t>Ｎ</t>
  </si>
  <si>
    <t>defensive-number</t>
  </si>
  <si>
    <t>防護番号</t>
  </si>
  <si>
    <t>registration-date</t>
  </si>
  <si>
    <t>登録日</t>
  </si>
  <si>
    <t>renewal-registration-date</t>
  </si>
  <si>
    <t>更新登録日</t>
  </si>
  <si>
    <t>対象四法</t>
    <rPh sb="0" eb="2">
      <t>タイショウ</t>
    </rPh>
    <rPh sb="2" eb="3">
      <t>ヨン</t>
    </rPh>
    <rPh sb="3" eb="4">
      <t>ホウ</t>
    </rPh>
    <phoneticPr fontId="6"/>
  </si>
  <si>
    <t>項目名</t>
    <rPh sb="0" eb="2">
      <t>コウモク</t>
    </rPh>
    <rPh sb="2" eb="3">
      <t>メイ</t>
    </rPh>
    <phoneticPr fontId="6"/>
  </si>
  <si>
    <t>fundamental-article-info</t>
  </si>
  <si>
    <t>基本情報</t>
  </si>
  <si>
    <t>unexamined-publication-info</t>
  </si>
  <si>
    <t>unexamined-publication-number</t>
  </si>
  <si>
    <t>unexamined-publication-date</t>
  </si>
  <si>
    <t>total-volume-number</t>
  </si>
  <si>
    <t>総通号数</t>
  </si>
  <si>
    <t>annual-volume-number</t>
  </si>
  <si>
    <t>年間通号数</t>
  </si>
  <si>
    <t>total-volume-number-in-each-fld</t>
  </si>
  <si>
    <t>部門別通号数</t>
  </si>
  <si>
    <t>annual-volume-number-in-each-fld</t>
  </si>
  <si>
    <t>部門別年間通号数</t>
  </si>
  <si>
    <t>publication-classification</t>
  </si>
  <si>
    <t>発行区分</t>
  </si>
  <si>
    <t>international-application-info</t>
  </si>
  <si>
    <t>国際出願記事</t>
  </si>
  <si>
    <t>international-application-number</t>
  </si>
  <si>
    <t>国際出願番号</t>
  </si>
  <si>
    <t>international-publication-number</t>
  </si>
  <si>
    <t>国際公開番号</t>
  </si>
  <si>
    <t>international-publication-date</t>
  </si>
  <si>
    <t>国際公開日</t>
  </si>
  <si>
    <t>translation-submission-date</t>
  </si>
  <si>
    <t>翻訳文提出日</t>
  </si>
  <si>
    <t>preliminary-examination-mark</t>
  </si>
  <si>
    <t>予備審査マーク</t>
  </si>
  <si>
    <t>translation-publication-info</t>
  </si>
  <si>
    <t>公表・再公表記事</t>
  </si>
  <si>
    <t>translation-publication-number</t>
  </si>
  <si>
    <t>公表番号</t>
  </si>
  <si>
    <t>translation-publication-date</t>
  </si>
  <si>
    <t>公表日</t>
  </si>
  <si>
    <t>translation-republication-date</t>
  </si>
  <si>
    <t>再公表日</t>
  </si>
  <si>
    <t>examined-publication-info</t>
  </si>
  <si>
    <t>examined-publication-number</t>
  </si>
  <si>
    <t>examined-publication-date</t>
  </si>
  <si>
    <t>公告日</t>
  </si>
  <si>
    <t>total-volume-number-in-each-law</t>
  </si>
  <si>
    <t>四法別通号数</t>
  </si>
  <si>
    <t>annual-volume-number-in-each-law</t>
  </si>
  <si>
    <t>四法別年間通号数</t>
  </si>
  <si>
    <t>publication-date</t>
  </si>
  <si>
    <t>公報発行日</t>
  </si>
  <si>
    <t>○</t>
  </si>
  <si>
    <t>internal-priority-info</t>
  </si>
  <si>
    <t>国内優先権記事</t>
  </si>
  <si>
    <t>internal-priority-claim-date</t>
  </si>
  <si>
    <t>国内優先権の主張日</t>
  </si>
  <si>
    <t>Paris-priority-claim-info</t>
  </si>
  <si>
    <t>priority-claim-date</t>
  </si>
  <si>
    <t>優先権主張日</t>
  </si>
  <si>
    <t>priority-country</t>
  </si>
  <si>
    <t>優先権国コード</t>
  </si>
  <si>
    <t>priority-claim-number</t>
  </si>
  <si>
    <t>優先権主張番号</t>
  </si>
  <si>
    <t>patent-application-info</t>
  </si>
  <si>
    <t>関連種別</t>
  </si>
  <si>
    <t>　</t>
  </si>
  <si>
    <t>四  法</t>
  </si>
  <si>
    <t>kind-of-number</t>
  </si>
  <si>
    <t>番号種別コード</t>
  </si>
  <si>
    <t>number</t>
  </si>
  <si>
    <t>番号</t>
  </si>
  <si>
    <t>principal-design-info</t>
  </si>
  <si>
    <t>termination-of-right-date</t>
  </si>
  <si>
    <t>本権利消滅年月日</t>
  </si>
  <si>
    <t>applicant-or-attorney-info</t>
  </si>
  <si>
    <t>applicant-info</t>
  </si>
  <si>
    <t>出願人</t>
  </si>
  <si>
    <t>prefecture</t>
  </si>
  <si>
    <t>住所の国県コード</t>
  </si>
  <si>
    <t>address</t>
  </si>
  <si>
    <t>住所</t>
  </si>
  <si>
    <t>Ｋ</t>
  </si>
  <si>
    <t>ｍ</t>
  </si>
  <si>
    <t>identification-number</t>
  </si>
  <si>
    <t>type-of-requester</t>
  </si>
  <si>
    <t>個法官別コード</t>
  </si>
  <si>
    <t>name</t>
  </si>
  <si>
    <t>氏名</t>
  </si>
  <si>
    <t>attorney-info</t>
  </si>
  <si>
    <t>number-of-person-represented</t>
  </si>
  <si>
    <t>total-number-of-attorney</t>
  </si>
  <si>
    <t>代理人全何名</t>
  </si>
  <si>
    <t>kind-of-attorney</t>
  </si>
  <si>
    <t>代理人種別コード</t>
  </si>
  <si>
    <t>kind-of-attorney-qualification</t>
  </si>
  <si>
    <t>代理人資格コード</t>
  </si>
  <si>
    <t>代理人コード</t>
  </si>
  <si>
    <t>住所</t>
    <rPh sb="0" eb="2">
      <t>ジュウショ</t>
    </rPh>
    <phoneticPr fontId="0"/>
  </si>
  <si>
    <t>inventor-or-creator-info</t>
  </si>
  <si>
    <t>inventor-or-creator</t>
  </si>
  <si>
    <t>examiner-info</t>
  </si>
  <si>
    <t>examiner</t>
  </si>
  <si>
    <t>kind-of-examiner</t>
  </si>
  <si>
    <t>審査官・審判官種別</t>
  </si>
  <si>
    <t>examiner-code</t>
  </si>
  <si>
    <t>審査官コード</t>
  </si>
  <si>
    <t>opponent-or-attorney-info</t>
  </si>
  <si>
    <t>opposition-number</t>
  </si>
  <si>
    <t>異議番号</t>
  </si>
  <si>
    <t>opponent-info</t>
  </si>
  <si>
    <t>申立人コード</t>
  </si>
  <si>
    <t>★</t>
  </si>
  <si>
    <t>opponent-in-appeal-info</t>
  </si>
  <si>
    <t>審判、異議申立人</t>
  </si>
  <si>
    <t>9</t>
  </si>
  <si>
    <t>審査、異議申立人代理人</t>
  </si>
  <si>
    <t>unexamined-publication-IPC-info</t>
  </si>
  <si>
    <t>公開・公表ＩＰＣ記事</t>
  </si>
  <si>
    <t>ＩＰＣ</t>
  </si>
  <si>
    <t>IPC-version</t>
  </si>
  <si>
    <t>版コード</t>
  </si>
  <si>
    <t>IPC-classification</t>
  </si>
  <si>
    <t>分類識別</t>
  </si>
  <si>
    <t>IPC-section</t>
  </si>
  <si>
    <t>セクション</t>
  </si>
  <si>
    <t>IPC-class</t>
  </si>
  <si>
    <t>クラス</t>
  </si>
  <si>
    <t>IPC-subclass</t>
  </si>
  <si>
    <t>サブクラス</t>
  </si>
  <si>
    <t>IPC-main-group</t>
  </si>
  <si>
    <t>メイングループ</t>
  </si>
  <si>
    <t>IPC-sub-group</t>
  </si>
  <si>
    <t>サブグループ</t>
  </si>
  <si>
    <t>IPC-identification-code</t>
  </si>
  <si>
    <t>識別記号</t>
  </si>
  <si>
    <t>IPC-identification-sub-code</t>
  </si>
  <si>
    <t>分冊識別記号</t>
  </si>
  <si>
    <t>左記号</t>
    <rPh sb="0" eb="1">
      <t>ヒダリ</t>
    </rPh>
    <rPh sb="1" eb="3">
      <t>キゴウ</t>
    </rPh>
    <phoneticPr fontId="0"/>
  </si>
  <si>
    <t>右記号</t>
    <rPh sb="0" eb="1">
      <t>ミギ</t>
    </rPh>
    <rPh sb="1" eb="3">
      <t>キゴウ</t>
    </rPh>
    <phoneticPr fontId="0"/>
  </si>
  <si>
    <t>examined-publication-IPC-info</t>
  </si>
  <si>
    <t>公告ＩＰＣ記事</t>
  </si>
  <si>
    <t>IPC</t>
  </si>
  <si>
    <t>design-classification-info</t>
  </si>
  <si>
    <t>design-group</t>
  </si>
  <si>
    <t>グループ</t>
  </si>
  <si>
    <t>main-class</t>
  </si>
  <si>
    <t>大分類</t>
  </si>
  <si>
    <t>minor-class</t>
  </si>
  <si>
    <t>小分類</t>
  </si>
  <si>
    <t>mode-class</t>
  </si>
  <si>
    <t>class-of-goods-and-services-info</t>
  </si>
  <si>
    <t>商品・役務区分記事</t>
    <rPh sb="3" eb="5">
      <t>エキム</t>
    </rPh>
    <phoneticPr fontId="0"/>
  </si>
  <si>
    <t>class-of-goods-and-services</t>
  </si>
  <si>
    <t>商品・役務区分</t>
    <rPh sb="3" eb="5">
      <t>エキム</t>
    </rPh>
    <phoneticPr fontId="0"/>
  </si>
  <si>
    <t>trademark-law</t>
  </si>
  <si>
    <t>法</t>
  </si>
  <si>
    <t>class</t>
  </si>
  <si>
    <t>類</t>
  </si>
  <si>
    <t>designated-goods-and-service</t>
  </si>
  <si>
    <t>指定商品・役務名</t>
    <rPh sb="5" eb="7">
      <t>エキム</t>
    </rPh>
    <phoneticPr fontId="0"/>
  </si>
  <si>
    <t>goods-and-service-data-over-info</t>
  </si>
  <si>
    <t>指定商品・役務名超過情報記事</t>
    <rPh sb="5" eb="7">
      <t>エキム</t>
    </rPh>
    <phoneticPr fontId="0"/>
  </si>
  <si>
    <t>goods-and-service-data-over</t>
  </si>
  <si>
    <t>指定商品・役務名超過情報</t>
    <rPh sb="5" eb="7">
      <t>エキム</t>
    </rPh>
    <phoneticPr fontId="0"/>
  </si>
  <si>
    <t>data-over-flag</t>
  </si>
  <si>
    <t>超過フラグ</t>
  </si>
  <si>
    <t>title-of-the-invention-info</t>
  </si>
  <si>
    <t>発明等の名称（漢字)記事</t>
  </si>
  <si>
    <t>amendment-under-section-17-info</t>
  </si>
  <si>
    <t>１７条補正記事</t>
  </si>
  <si>
    <t>correction-identification</t>
  </si>
  <si>
    <t>正誤識別</t>
  </si>
  <si>
    <t>amendment-under-section-64-info</t>
  </si>
  <si>
    <t>６４条補正記事</t>
  </si>
  <si>
    <t>explanation-of-design-art-info</t>
  </si>
  <si>
    <t>explanation-of-the-design</t>
  </si>
  <si>
    <t>意匠の説明記事（漢字）</t>
  </si>
  <si>
    <t>explanation-of-the-article</t>
  </si>
  <si>
    <t>意匠に係る物品の説明記事（漢字）</t>
  </si>
  <si>
    <t>designated-state-info</t>
  </si>
  <si>
    <t>指定国属性記事</t>
  </si>
  <si>
    <t>designated-state</t>
  </si>
  <si>
    <t>指定国コード</t>
  </si>
  <si>
    <t>attribute</t>
  </si>
  <si>
    <t>属性</t>
  </si>
  <si>
    <t>accession-of-microorganism-info</t>
  </si>
  <si>
    <t>菌寄託記事</t>
  </si>
  <si>
    <t>exceptions-to-lack-of-novelty</t>
  </si>
  <si>
    <t>新規性喪失の例外記事</t>
  </si>
  <si>
    <t>clause-code</t>
  </si>
  <si>
    <t>条項コード</t>
  </si>
  <si>
    <t>contents</t>
  </si>
  <si>
    <t>内容</t>
  </si>
  <si>
    <t>number-of-claim-info</t>
  </si>
  <si>
    <t>請求項の数記事</t>
  </si>
  <si>
    <t>number-of-claim-in-application</t>
  </si>
  <si>
    <t>発明・区分の数（出願時）</t>
  </si>
  <si>
    <t>number-of-claim-after-exam</t>
  </si>
  <si>
    <t>発明・区分の数（公告決定時）</t>
  </si>
  <si>
    <t>number-of-claim-in-registration</t>
  </si>
  <si>
    <t>発明・区分の数（登録査定時）</t>
  </si>
  <si>
    <t>patent-document-info</t>
  </si>
  <si>
    <t>特許文献記事</t>
  </si>
  <si>
    <t>title-of-patent-document</t>
  </si>
  <si>
    <t>特許文献名</t>
  </si>
  <si>
    <t>reference-document-info</t>
  </si>
  <si>
    <t>参考文献記事</t>
  </si>
  <si>
    <t>name-of-none-patent-document</t>
  </si>
  <si>
    <t>非特許文献名</t>
  </si>
  <si>
    <t>accelerated-examination-mark-inf</t>
  </si>
  <si>
    <t>早期審査マーク</t>
  </si>
  <si>
    <t>public-order-and-good-moral-info</t>
  </si>
  <si>
    <t>公序良俗記事</t>
  </si>
  <si>
    <t>invitation-to-correct-abstract</t>
  </si>
  <si>
    <t>要約不備職権訂正記事</t>
  </si>
  <si>
    <t>design-color-flag-info</t>
  </si>
  <si>
    <t>part-design-flag-info</t>
  </si>
  <si>
    <t>set-of-articles-flag-info</t>
  </si>
  <si>
    <t>組物記事</t>
  </si>
  <si>
    <t>mention-of-feature-flag-info</t>
  </si>
  <si>
    <t>trademark-color-flag-info</t>
  </si>
  <si>
    <t>section-3-2-in-trademark-info</t>
  </si>
  <si>
    <t>section-5-4-in-trademark-info</t>
  </si>
  <si>
    <t>original-language-flag-info</t>
  </si>
  <si>
    <t>外国語出願フラグ記事</t>
  </si>
  <si>
    <t>standard-character-info</t>
  </si>
  <si>
    <t>three-dimensional-trademark-info</t>
  </si>
  <si>
    <t>drafting-date</t>
  </si>
  <si>
    <t>起案日</t>
  </si>
  <si>
    <t>reason-for-rejection-code</t>
  </si>
  <si>
    <t>request-for-examination-info</t>
  </si>
  <si>
    <t>審査請求記事</t>
  </si>
  <si>
    <t>request-number-for-examination</t>
  </si>
  <si>
    <t>審査請求数</t>
  </si>
  <si>
    <t>detail-of-application</t>
  </si>
  <si>
    <t>出願細項目記事</t>
  </si>
  <si>
    <t>担当官コード</t>
  </si>
  <si>
    <t>kind-of-final-decision-code</t>
  </si>
  <si>
    <t>final-decision-dispatch-date</t>
  </si>
  <si>
    <t>査定発送日</t>
  </si>
  <si>
    <t>disposition-in-exam</t>
  </si>
  <si>
    <t>審査最終処分</t>
  </si>
  <si>
    <t>kind-of-disposition-in-exam</t>
  </si>
  <si>
    <t>審査最終処分種別コード</t>
  </si>
  <si>
    <t>disposition-in-exam-date</t>
  </si>
  <si>
    <t>最終処分日</t>
  </si>
  <si>
    <t>kind-of-examination</t>
  </si>
  <si>
    <t>transfer-of-right-and-licensing</t>
  </si>
  <si>
    <t>権利譲渡及び実施許諾</t>
  </si>
  <si>
    <t>public-nuisance-prevent-art-mark</t>
  </si>
  <si>
    <t>公害防止関連技術マーク</t>
  </si>
  <si>
    <t>suit-info</t>
  </si>
  <si>
    <t>suit-code</t>
  </si>
  <si>
    <t>訴訟コード</t>
  </si>
  <si>
    <t>opposition-in-examination-info</t>
  </si>
  <si>
    <t>審査・異議記事</t>
  </si>
  <si>
    <t>number-of-opposition</t>
  </si>
  <si>
    <t>異議数</t>
  </si>
  <si>
    <t>number-of-all-opposition</t>
  </si>
  <si>
    <t>異議件数</t>
  </si>
  <si>
    <t>number-of-effective-opposition</t>
  </si>
  <si>
    <t>異議有効数</t>
  </si>
  <si>
    <t>opposition-in-examination</t>
  </si>
  <si>
    <t>opposition-date</t>
  </si>
  <si>
    <t>異議申立日</t>
  </si>
  <si>
    <t>kind-of-decision-on-opposition</t>
  </si>
  <si>
    <t>異議決定の種別</t>
  </si>
  <si>
    <t>intermediate-in-examination-info</t>
  </si>
  <si>
    <t>acceptance-in-exam-type-action</t>
  </si>
  <si>
    <t>construct-date</t>
  </si>
  <si>
    <t>作成日</t>
  </si>
  <si>
    <t>intermediate-code</t>
  </si>
  <si>
    <t>中間コード</t>
  </si>
  <si>
    <t>corresponding-mark</t>
  </si>
  <si>
    <t>対応マーク</t>
  </si>
  <si>
    <t>submission-date</t>
  </si>
  <si>
    <t>receipt-date</t>
  </si>
  <si>
    <t>formality-check-flag</t>
  </si>
  <si>
    <t>方式完マーク</t>
  </si>
  <si>
    <t>completion-of-instructions-flag</t>
  </si>
  <si>
    <t>指令完フラグ</t>
  </si>
  <si>
    <t>kind-of-fee</t>
  </si>
  <si>
    <t>料金種別</t>
  </si>
  <si>
    <t>amount-of-fee</t>
  </si>
  <si>
    <t>料金</t>
  </si>
  <si>
    <t>dispatch-in-exam-type-action</t>
  </si>
  <si>
    <t>dispatch-date</t>
  </si>
  <si>
    <t>発送日</t>
  </si>
  <si>
    <t>拒絶理由条文コード</t>
  </si>
  <si>
    <t>domestic-in-exam-type-action</t>
  </si>
  <si>
    <t>審査・庁内タイプ</t>
  </si>
  <si>
    <t>wrapper-pick-up-date</t>
  </si>
  <si>
    <t>包袋抽出日等</t>
  </si>
  <si>
    <t>administrative-appeal-number</t>
  </si>
  <si>
    <t>行服番号</t>
  </si>
  <si>
    <t>action-against-decision-number</t>
  </si>
  <si>
    <t>出訴番号</t>
  </si>
  <si>
    <t>public-list-of-errata-info</t>
  </si>
  <si>
    <t>公開正誤表記事</t>
  </si>
  <si>
    <t>official-list-of-errata-info</t>
  </si>
  <si>
    <t>公告正誤表記事</t>
  </si>
  <si>
    <t>renewal-date</t>
  </si>
  <si>
    <t>優先権認定フラグ</t>
    <rPh sb="3" eb="5">
      <t>ニンテイ</t>
    </rPh>
    <phoneticPr fontId="6"/>
  </si>
  <si>
    <t>項目</t>
    <rPh sb="0" eb="2">
      <t>コウモク</t>
    </rPh>
    <phoneticPr fontId="6"/>
  </si>
  <si>
    <t>属性</t>
    <rPh sb="0" eb="2">
      <t>ゾクセイ</t>
    </rPh>
    <phoneticPr fontId="6"/>
  </si>
  <si>
    <t>桁数</t>
    <rPh sb="0" eb="2">
      <t>ケタスウ</t>
    </rPh>
    <phoneticPr fontId="6"/>
  </si>
  <si>
    <t>代理人氏名</t>
    <rPh sb="0" eb="2">
      <t>ダイリ</t>
    </rPh>
    <phoneticPr fontId="6"/>
  </si>
  <si>
    <t>－</t>
    <phoneticPr fontId="6"/>
  </si>
  <si>
    <t>Ｋ</t>
    <phoneticPr fontId="6"/>
  </si>
  <si>
    <t>ｎ</t>
    <phoneticPr fontId="6"/>
  </si>
  <si>
    <t>微生物受託番号</t>
    <rPh sb="0" eb="3">
      <t>ビセイブツ</t>
    </rPh>
    <rPh sb="3" eb="5">
      <t>ジュタク</t>
    </rPh>
    <rPh sb="5" eb="7">
      <t>バンゴウ</t>
    </rPh>
    <phoneticPr fontId="6"/>
  </si>
  <si>
    <t>微生物受託機関コード</t>
    <rPh sb="0" eb="3">
      <t>ビセイブツ</t>
    </rPh>
    <rPh sb="3" eb="5">
      <t>ジュタク</t>
    </rPh>
    <rPh sb="5" eb="7">
      <t>キカン</t>
    </rPh>
    <phoneticPr fontId="6"/>
  </si>
  <si>
    <t>住所（原語表記）</t>
    <rPh sb="0" eb="2">
      <t>ジュウショ</t>
    </rPh>
    <rPh sb="3" eb="5">
      <t>ゲンゴ</t>
    </rPh>
    <rPh sb="5" eb="7">
      <t>ヒョウキ</t>
    </rPh>
    <phoneticPr fontId="6"/>
  </si>
  <si>
    <t>氏名（原語表記）</t>
    <rPh sb="3" eb="5">
      <t>ゲンゴ</t>
    </rPh>
    <rPh sb="5" eb="7">
      <t>ヒョウキ</t>
    </rPh>
    <phoneticPr fontId="6"/>
  </si>
  <si>
    <t>Ｃ</t>
    <phoneticPr fontId="6"/>
  </si>
  <si>
    <t>●</t>
    <phoneticPr fontId="6"/>
  </si>
  <si>
    <t>意匠参考文献記事</t>
    <rPh sb="0" eb="2">
      <t>イショウ</t>
    </rPh>
    <rPh sb="2" eb="4">
      <t>サンコウ</t>
    </rPh>
    <rPh sb="4" eb="6">
      <t>ブンケン</t>
    </rPh>
    <rPh sb="6" eb="8">
      <t>キジ</t>
    </rPh>
    <phoneticPr fontId="6"/>
  </si>
  <si>
    <t>特許文献</t>
    <rPh sb="0" eb="2">
      <t>トッキョ</t>
    </rPh>
    <rPh sb="2" eb="4">
      <t>ブンケン</t>
    </rPh>
    <phoneticPr fontId="6"/>
  </si>
  <si>
    <t>特許文献番号</t>
    <rPh sb="0" eb="2">
      <t>トッキョ</t>
    </rPh>
    <rPh sb="2" eb="4">
      <t>ブンケン</t>
    </rPh>
    <rPh sb="4" eb="6">
      <t>バンゴウ</t>
    </rPh>
    <phoneticPr fontId="6"/>
  </si>
  <si>
    <t>実用新案文献</t>
    <rPh sb="0" eb="2">
      <t>ジツヨウ</t>
    </rPh>
    <rPh sb="2" eb="4">
      <t>シンアン</t>
    </rPh>
    <rPh sb="4" eb="6">
      <t>ブンケン</t>
    </rPh>
    <phoneticPr fontId="6"/>
  </si>
  <si>
    <t>実用新案文献番号</t>
    <rPh sb="0" eb="2">
      <t>ジツヨウ</t>
    </rPh>
    <rPh sb="2" eb="4">
      <t>シンアン</t>
    </rPh>
    <rPh sb="4" eb="6">
      <t>ブンケン</t>
    </rPh>
    <rPh sb="6" eb="8">
      <t>バンゴウ</t>
    </rPh>
    <phoneticPr fontId="6"/>
  </si>
  <si>
    <t>公知資料番号文献</t>
    <rPh sb="0" eb="2">
      <t>コウチ</t>
    </rPh>
    <rPh sb="2" eb="4">
      <t>シリョウ</t>
    </rPh>
    <rPh sb="4" eb="6">
      <t>バンゴウ</t>
    </rPh>
    <rPh sb="6" eb="8">
      <t>ブンケン</t>
    </rPh>
    <phoneticPr fontId="6"/>
  </si>
  <si>
    <t>公知資料番号</t>
    <rPh sb="0" eb="2">
      <t>コウチ</t>
    </rPh>
    <rPh sb="2" eb="4">
      <t>シリョウ</t>
    </rPh>
    <rPh sb="4" eb="6">
      <t>バンゴウ</t>
    </rPh>
    <phoneticPr fontId="6"/>
  </si>
  <si>
    <t>文献</t>
    <rPh sb="0" eb="2">
      <t>ブンケン</t>
    </rPh>
    <phoneticPr fontId="6"/>
  </si>
  <si>
    <t>その他の文献</t>
    <rPh sb="2" eb="3">
      <t>タ</t>
    </rPh>
    <rPh sb="4" eb="6">
      <t>ブンケン</t>
    </rPh>
    <phoneticPr fontId="6"/>
  </si>
  <si>
    <t>その他</t>
    <rPh sb="2" eb="3">
      <t>タ</t>
    </rPh>
    <phoneticPr fontId="6"/>
  </si>
  <si>
    <t>意匠文献</t>
    <rPh sb="0" eb="2">
      <t>イショウ</t>
    </rPh>
    <rPh sb="2" eb="4">
      <t>ブンケン</t>
    </rPh>
    <phoneticPr fontId="6"/>
  </si>
  <si>
    <t>意匠文献番号</t>
    <rPh sb="0" eb="2">
      <t>イショウ</t>
    </rPh>
    <rPh sb="2" eb="4">
      <t>ブンケン</t>
    </rPh>
    <rPh sb="4" eb="6">
      <t>バンゴウ</t>
    </rPh>
    <phoneticPr fontId="6"/>
  </si>
  <si>
    <t>official-gazette-reference-document-info</t>
  </si>
  <si>
    <t>official-gazette-patent-document</t>
  </si>
  <si>
    <t>official-gazette-patent-document-no</t>
  </si>
  <si>
    <t>official-gazette-um-document</t>
  </si>
  <si>
    <t>official-gazette-um-document-no</t>
  </si>
  <si>
    <t>official-gazette-design-document-of-the-design</t>
  </si>
  <si>
    <t>official-gazette-design-document-no</t>
  </si>
  <si>
    <t>official-gazette-known-data-number-document</t>
  </si>
  <si>
    <t>official-gazette-known-data-number</t>
  </si>
  <si>
    <t>title-of-official-gazette-known-data</t>
  </si>
  <si>
    <t>official-gazette-another-reference-document</t>
  </si>
  <si>
    <t>title-of-official-gazette-another-reference</t>
  </si>
  <si>
    <t>original-address</t>
    <phoneticPr fontId="6"/>
  </si>
  <si>
    <t>提供中止中</t>
    <rPh sb="0" eb="2">
      <t>テイキョウ</t>
    </rPh>
    <rPh sb="2" eb="4">
      <t>チュウシ</t>
    </rPh>
    <rPh sb="4" eb="5">
      <t>チュウ</t>
    </rPh>
    <phoneticPr fontId="6"/>
  </si>
  <si>
    <t>形態分類／画像意匠分類</t>
    <rPh sb="5" eb="7">
      <t>ガゾウ</t>
    </rPh>
    <rPh sb="7" eb="9">
      <t>イショウ</t>
    </rPh>
    <rPh sb="9" eb="11">
      <t>ブンルイ</t>
    </rPh>
    <phoneticPr fontId="6"/>
  </si>
  <si>
    <t>⑥</t>
    <phoneticPr fontId="6"/>
  </si>
  <si>
    <t>Ｎ</t>
    <phoneticPr fontId="6"/>
  </si>
  <si>
    <t>項番</t>
    <phoneticPr fontId="6"/>
  </si>
  <si>
    <t>レベル</t>
    <phoneticPr fontId="6"/>
  </si>
  <si>
    <t>繰返</t>
    <phoneticPr fontId="6"/>
  </si>
  <si>
    <t>標準項目タグ名</t>
    <phoneticPr fontId="6"/>
  </si>
  <si>
    <t>属性</t>
    <phoneticPr fontId="6"/>
  </si>
  <si>
    <t>桁数</t>
    <phoneticPr fontId="6"/>
  </si>
  <si>
    <t>○</t>
    <phoneticPr fontId="6"/>
  </si>
  <si>
    <t>Ｃ</t>
    <phoneticPr fontId="6"/>
  </si>
  <si>
    <t>Ｎ</t>
    <phoneticPr fontId="6"/>
  </si>
  <si>
    <t>Ｃ</t>
    <phoneticPr fontId="6"/>
  </si>
  <si>
    <t>公開記事</t>
    <phoneticPr fontId="6"/>
  </si>
  <si>
    <t>●</t>
    <phoneticPr fontId="0"/>
  </si>
  <si>
    <t>12</t>
    <phoneticPr fontId="6"/>
  </si>
  <si>
    <t>登録記事</t>
    <phoneticPr fontId="6"/>
  </si>
  <si>
    <t>Ｃ</t>
    <phoneticPr fontId="6"/>
  </si>
  <si>
    <t>類似番号</t>
    <rPh sb="0" eb="2">
      <t>ルイジ</t>
    </rPh>
    <rPh sb="2" eb="4">
      <t>バンゴウ</t>
    </rPh>
    <phoneticPr fontId="6"/>
  </si>
  <si>
    <t>Ｃ</t>
    <phoneticPr fontId="6"/>
  </si>
  <si>
    <t>Ｘ</t>
    <phoneticPr fontId="6"/>
  </si>
  <si>
    <t>優先権出願番号</t>
    <phoneticPr fontId="6"/>
  </si>
  <si>
    <t>priority-authorization-flag</t>
    <phoneticPr fontId="6"/>
  </si>
  <si>
    <t>①</t>
    <phoneticPr fontId="6"/>
  </si>
  <si>
    <t>Ｃ</t>
    <phoneticPr fontId="6"/>
  </si>
  <si>
    <t>原出願四法コード</t>
    <phoneticPr fontId="6"/>
  </si>
  <si>
    <t>（入力源無し）</t>
  </si>
  <si>
    <t>－</t>
  </si>
  <si>
    <t>原出願番号</t>
  </si>
  <si>
    <t>②</t>
    <phoneticPr fontId="6"/>
  </si>
  <si>
    <t>（入力源無し）</t>
    <phoneticPr fontId="6"/>
  </si>
  <si>
    <t>出願番号</t>
    <phoneticPr fontId="6"/>
  </si>
  <si>
    <t>登録番号</t>
    <rPh sb="0" eb="2">
      <t>トウロク</t>
    </rPh>
    <rPh sb="2" eb="4">
      <t>バンゴウ</t>
    </rPh>
    <phoneticPr fontId="6"/>
  </si>
  <si>
    <t>Ｂ</t>
    <phoneticPr fontId="6"/>
  </si>
  <si>
    <t>分割番号</t>
    <phoneticPr fontId="6"/>
  </si>
  <si>
    <t>Ｃ</t>
    <phoneticPr fontId="6"/>
  </si>
  <si>
    <t>③</t>
    <phoneticPr fontId="6"/>
  </si>
  <si>
    <t>④</t>
    <phoneticPr fontId="6"/>
  </si>
  <si>
    <t>⑤</t>
    <phoneticPr fontId="6"/>
  </si>
  <si>
    <t>－</t>
    <phoneticPr fontId="6"/>
  </si>
  <si>
    <t>C'４' （商標）をセット。</t>
  </si>
  <si>
    <t>C'３'（登録番号）をセット。</t>
  </si>
  <si>
    <t>Ｃ</t>
    <phoneticPr fontId="6"/>
  </si>
  <si>
    <t>C'０'（出願番号）をセット。</t>
  </si>
  <si>
    <t>連合出願番号</t>
    <phoneticPr fontId="6"/>
  </si>
  <si>
    <t>⑦</t>
    <phoneticPr fontId="6"/>
  </si>
  <si>
    <t>C'０００１' （追加）をセット。</t>
  </si>
  <si>
    <t>本意匠登録番号</t>
    <rPh sb="0" eb="1">
      <t>ホン</t>
    </rPh>
    <rPh sb="1" eb="3">
      <t>イショウ</t>
    </rPh>
    <rPh sb="3" eb="5">
      <t>トウロク</t>
    </rPh>
    <rPh sb="5" eb="7">
      <t>バンゴウ</t>
    </rPh>
    <phoneticPr fontId="6"/>
  </si>
  <si>
    <t>本意匠出願番号</t>
    <rPh sb="0" eb="1">
      <t>ホン</t>
    </rPh>
    <rPh sb="1" eb="3">
      <t>イショウ</t>
    </rPh>
    <rPh sb="3" eb="5">
      <t>シュツガン</t>
    </rPh>
    <rPh sb="5" eb="7">
      <t>バンゴウ</t>
    </rPh>
    <phoneticPr fontId="6"/>
  </si>
  <si>
    <t>ｎ</t>
    <phoneticPr fontId="6"/>
  </si>
  <si>
    <t>出願人代理人コード</t>
    <phoneticPr fontId="6"/>
  </si>
  <si>
    <t>個法官区分</t>
    <phoneticPr fontId="6"/>
  </si>
  <si>
    <t>Ｃ</t>
    <phoneticPr fontId="6"/>
  </si>
  <si>
    <t>出願人代理人氏名</t>
    <rPh sb="0" eb="2">
      <t>シュツガン</t>
    </rPh>
    <rPh sb="2" eb="3">
      <t>ジン</t>
    </rPh>
    <rPh sb="3" eb="6">
      <t>ダイリニン</t>
    </rPh>
    <rPh sb="6" eb="8">
      <t>シメイ</t>
    </rPh>
    <phoneticPr fontId="6"/>
  </si>
  <si>
    <t>出願人氏名</t>
    <rPh sb="3" eb="5">
      <t>シメイ</t>
    </rPh>
    <phoneticPr fontId="6"/>
  </si>
  <si>
    <t>original-name</t>
    <phoneticPr fontId="6"/>
  </si>
  <si>
    <t>●</t>
    <phoneticPr fontId="6"/>
  </si>
  <si>
    <t>代理人外何名</t>
    <phoneticPr fontId="6"/>
  </si>
  <si>
    <t>代理人種別</t>
    <phoneticPr fontId="6"/>
  </si>
  <si>
    <t>代理人資格種別</t>
    <phoneticPr fontId="6"/>
  </si>
  <si>
    <t>出願人代理人コード</t>
    <phoneticPr fontId="6"/>
  </si>
  <si>
    <t>Ｋ</t>
    <phoneticPr fontId="0"/>
  </si>
  <si>
    <t>ｍ</t>
    <phoneticPr fontId="0"/>
  </si>
  <si>
    <t>original-name</t>
    <phoneticPr fontId="6"/>
  </si>
  <si>
    <t>ｎ</t>
    <phoneticPr fontId="6"/>
  </si>
  <si>
    <t>●</t>
    <phoneticPr fontId="6"/>
  </si>
  <si>
    <t xml:space="preserve"> </t>
    <phoneticPr fontId="0"/>
  </si>
  <si>
    <t>担当官コード</t>
    <phoneticPr fontId="6"/>
  </si>
  <si>
    <t>異議番号</t>
    <phoneticPr fontId="6"/>
  </si>
  <si>
    <t>国県コード</t>
    <phoneticPr fontId="6"/>
  </si>
  <si>
    <t>異議申立人申立代理人コード</t>
    <phoneticPr fontId="6"/>
  </si>
  <si>
    <t>異議申立代理人資格種別</t>
    <phoneticPr fontId="6"/>
  </si>
  <si>
    <t>address</t>
    <phoneticPr fontId="0"/>
  </si>
  <si>
    <t>name</t>
    <phoneticPr fontId="0"/>
  </si>
  <si>
    <t>IPC</t>
    <phoneticPr fontId="0"/>
  </si>
  <si>
    <t>IPC-left-mark</t>
    <phoneticPr fontId="6"/>
  </si>
  <si>
    <t>１</t>
    <phoneticPr fontId="0"/>
  </si>
  <si>
    <t>IPC-separator</t>
    <phoneticPr fontId="6"/>
  </si>
  <si>
    <t>セパレータ</t>
    <phoneticPr fontId="0"/>
  </si>
  <si>
    <t>IPC-right-mark</t>
    <phoneticPr fontId="6"/>
  </si>
  <si>
    <t>IPC-left-mark</t>
    <phoneticPr fontId="6"/>
  </si>
  <si>
    <t>１</t>
    <phoneticPr fontId="0"/>
  </si>
  <si>
    <t>IPC-separator</t>
    <phoneticPr fontId="6"/>
  </si>
  <si>
    <t>セパレータ</t>
    <phoneticPr fontId="0"/>
  </si>
  <si>
    <t>IPC-right-mark</t>
    <phoneticPr fontId="6"/>
  </si>
  <si>
    <t>部門別通号数</t>
    <phoneticPr fontId="6"/>
  </si>
  <si>
    <t>意匠の説明</t>
    <phoneticPr fontId="6"/>
  </si>
  <si>
    <t>意匠に係る物品の説明</t>
    <phoneticPr fontId="6"/>
  </si>
  <si>
    <t>accession-of-microorganism-inst-code</t>
    <phoneticPr fontId="6"/>
  </si>
  <si>
    <t>15</t>
    <phoneticPr fontId="6"/>
  </si>
  <si>
    <t>accession-of-microorganism-number</t>
    <phoneticPr fontId="6"/>
  </si>
  <si>
    <t>100</t>
    <phoneticPr fontId="6"/>
  </si>
  <si>
    <t>ｍ</t>
    <phoneticPr fontId="6"/>
  </si>
  <si>
    <t>Ｃ</t>
    <phoneticPr fontId="6"/>
  </si>
  <si>
    <t>部分意匠識別</t>
    <rPh sb="0" eb="2">
      <t>ブブン</t>
    </rPh>
    <phoneticPr fontId="6"/>
  </si>
  <si>
    <t>組物識別</t>
    <phoneticPr fontId="6"/>
  </si>
  <si>
    <t>特徴記載公報掲載フラグ</t>
    <phoneticPr fontId="6"/>
  </si>
  <si>
    <t>色彩の但し書きフラグ記事</t>
    <rPh sb="0" eb="2">
      <t>シキサイ</t>
    </rPh>
    <rPh sb="3" eb="4">
      <t>タダ</t>
    </rPh>
    <rPh sb="5" eb="6">
      <t>ガ</t>
    </rPh>
    <phoneticPr fontId="6"/>
  </si>
  <si>
    <t>色彩の但し書フラグ</t>
    <phoneticPr fontId="6"/>
  </si>
  <si>
    <t>査定種別</t>
    <phoneticPr fontId="6"/>
  </si>
  <si>
    <t>最終処分記事</t>
    <phoneticPr fontId="6"/>
  </si>
  <si>
    <t>最終処分種別</t>
    <phoneticPr fontId="6"/>
  </si>
  <si>
    <t>権利譲渡実施権許諾種別</t>
    <phoneticPr fontId="6"/>
  </si>
  <si>
    <t>異議決定フラグ</t>
    <phoneticPr fontId="6"/>
  </si>
  <si>
    <t>作成日</t>
    <phoneticPr fontId="6"/>
  </si>
  <si>
    <t>中間書類コード</t>
    <phoneticPr fontId="6"/>
  </si>
  <si>
    <t>受付日</t>
    <phoneticPr fontId="6"/>
  </si>
  <si>
    <t>original-name</t>
    <phoneticPr fontId="6"/>
  </si>
  <si>
    <t>ｎ</t>
    <phoneticPr fontId="6"/>
  </si>
  <si>
    <t>中間書類コード</t>
    <phoneticPr fontId="6"/>
  </si>
  <si>
    <t>起案日</t>
    <rPh sb="0" eb="2">
      <t>キアン</t>
    </rPh>
    <phoneticPr fontId="6"/>
  </si>
  <si>
    <t>発送日</t>
    <rPh sb="0" eb="2">
      <t>ハッソウ</t>
    </rPh>
    <phoneticPr fontId="6"/>
  </si>
  <si>
    <t>拒絶理由条文コード</t>
    <phoneticPr fontId="6"/>
  </si>
  <si>
    <t>庁内書類作成日</t>
    <phoneticPr fontId="6"/>
  </si>
  <si>
    <t>行服番号</t>
    <rPh sb="0" eb="1">
      <t>ギョウ</t>
    </rPh>
    <phoneticPr fontId="6"/>
  </si>
  <si>
    <t>Ｘ</t>
    <phoneticPr fontId="6"/>
  </si>
  <si>
    <t>出訴番号</t>
    <rPh sb="0" eb="2">
      <t>シュッソ</t>
    </rPh>
    <phoneticPr fontId="6"/>
  </si>
  <si>
    <t>2</t>
    <phoneticPr fontId="6"/>
  </si>
  <si>
    <t>detailed-explanation-of-trademark-info</t>
    <phoneticPr fontId="6"/>
  </si>
  <si>
    <t>3</t>
    <phoneticPr fontId="6"/>
  </si>
  <si>
    <t>history-number</t>
    <phoneticPr fontId="6"/>
  </si>
  <si>
    <t>Ｎ</t>
    <phoneticPr fontId="6"/>
  </si>
  <si>
    <t>5</t>
    <phoneticPr fontId="6"/>
  </si>
  <si>
    <t>construct-date</t>
    <phoneticPr fontId="6"/>
  </si>
  <si>
    <t>作成日</t>
    <phoneticPr fontId="6"/>
  </si>
  <si>
    <t>8</t>
    <phoneticPr fontId="6"/>
  </si>
  <si>
    <t>data-over-flag</t>
    <phoneticPr fontId="6"/>
  </si>
  <si>
    <t>レングス超過フラグ</t>
    <phoneticPr fontId="6"/>
  </si>
  <si>
    <t>detailed-explanation-of-trademark</t>
    <phoneticPr fontId="6"/>
  </si>
  <si>
    <t>商標の詳細な説明</t>
    <phoneticPr fontId="0"/>
  </si>
  <si>
    <t>▲：Ｋ’△～△’（２byteコードのスペース）</t>
    <phoneticPr fontId="6"/>
  </si>
  <si>
    <t>ＬＶ ：Ｘ’００～００’</t>
    <phoneticPr fontId="6"/>
  </si>
  <si>
    <t>特殊商標識別記事</t>
    <rPh sb="0" eb="2">
      <t>トクシュ</t>
    </rPh>
    <rPh sb="2" eb="4">
      <t>ショウヒョウ</t>
    </rPh>
    <rPh sb="4" eb="6">
      <t>シキベツ</t>
    </rPh>
    <rPh sb="6" eb="8">
      <t>キジ</t>
    </rPh>
    <phoneticPr fontId="6"/>
  </si>
  <si>
    <t>四法コード</t>
    <phoneticPr fontId="6"/>
  </si>
  <si>
    <t>変更対象出願人・代理人コード、
出願国</t>
    <phoneticPr fontId="6"/>
  </si>
  <si>
    <t>作成日時</t>
    <rPh sb="2" eb="4">
      <t>ニチジ</t>
    </rPh>
    <phoneticPr fontId="6"/>
  </si>
  <si>
    <t>公報発行日</t>
    <rPh sb="0" eb="2">
      <t>コウホウ</t>
    </rPh>
    <rPh sb="2" eb="4">
      <t>ハッコウ</t>
    </rPh>
    <rPh sb="4" eb="5">
      <t>ビ</t>
    </rPh>
    <phoneticPr fontId="6"/>
  </si>
  <si>
    <t>出願番号</t>
    <phoneticPr fontId="6"/>
  </si>
  <si>
    <t>遡及日</t>
    <phoneticPr fontId="6"/>
  </si>
  <si>
    <t>公開番号</t>
    <phoneticPr fontId="6"/>
  </si>
  <si>
    <t>類似番号</t>
    <phoneticPr fontId="6"/>
  </si>
  <si>
    <t>登録日</t>
    <phoneticPr fontId="6"/>
  </si>
  <si>
    <t>公報発行日</t>
    <phoneticPr fontId="6"/>
  </si>
  <si>
    <t>優先権記事</t>
    <phoneticPr fontId="6"/>
  </si>
  <si>
    <t>優先権主張日</t>
    <phoneticPr fontId="6"/>
  </si>
  <si>
    <t>kind-of-number</t>
    <phoneticPr fontId="6"/>
  </si>
  <si>
    <t>関連意匠の本意匠記事</t>
    <phoneticPr fontId="6"/>
  </si>
  <si>
    <t>訴訟記事</t>
    <phoneticPr fontId="6"/>
  </si>
  <si>
    <t>査定種別コード</t>
    <phoneticPr fontId="6"/>
  </si>
  <si>
    <t>異議番号</t>
    <phoneticPr fontId="6"/>
  </si>
  <si>
    <t>商標の詳細な説明記事</t>
    <phoneticPr fontId="0"/>
  </si>
  <si>
    <t>審査・異議</t>
    <phoneticPr fontId="6"/>
  </si>
  <si>
    <t>原出願記事</t>
    <phoneticPr fontId="6"/>
  </si>
  <si>
    <t>早期審査マーク記事</t>
    <phoneticPr fontId="6"/>
  </si>
  <si>
    <t>個法官別コード</t>
    <phoneticPr fontId="6"/>
  </si>
  <si>
    <t>意匠の色彩の有無記事</t>
    <phoneticPr fontId="6"/>
  </si>
  <si>
    <t>公報特徴記載記事</t>
    <phoneticPr fontId="6"/>
  </si>
  <si>
    <t>公開日</t>
    <phoneticPr fontId="6"/>
  </si>
  <si>
    <t>登録記事</t>
    <phoneticPr fontId="6"/>
  </si>
  <si>
    <t>審査官</t>
    <phoneticPr fontId="6"/>
  </si>
  <si>
    <t>対象申立人人数</t>
    <phoneticPr fontId="6"/>
  </si>
  <si>
    <t>意匠分類記事</t>
    <phoneticPr fontId="6"/>
  </si>
  <si>
    <t>意匠および物品の説明記事</t>
    <phoneticPr fontId="6"/>
  </si>
  <si>
    <t>部分意匠記事</t>
    <phoneticPr fontId="6"/>
  </si>
  <si>
    <t>商標の色彩の有無記事</t>
    <phoneticPr fontId="6"/>
  </si>
  <si>
    <t>商標法３条２項記事</t>
    <phoneticPr fontId="6"/>
  </si>
  <si>
    <t>標準文字マーク記事</t>
    <phoneticPr fontId="6"/>
  </si>
  <si>
    <t>上記出願人何名</t>
    <phoneticPr fontId="6"/>
  </si>
  <si>
    <t>対象出願人人数</t>
    <phoneticPr fontId="6"/>
  </si>
  <si>
    <t>履歴番号</t>
    <phoneticPr fontId="6"/>
  </si>
  <si>
    <t>Ｃ</t>
    <phoneticPr fontId="6"/>
  </si>
  <si>
    <t xml:space="preserve">                                                                                                                                                                                                                                          </t>
    <phoneticPr fontId="6"/>
  </si>
  <si>
    <t>公告記事</t>
    <phoneticPr fontId="6"/>
  </si>
  <si>
    <t>公告番号</t>
    <phoneticPr fontId="6"/>
  </si>
  <si>
    <t>住所</t>
    <phoneticPr fontId="6"/>
  </si>
  <si>
    <t>発明者・考案者・創作者記事</t>
    <phoneticPr fontId="6"/>
  </si>
  <si>
    <t>発明者・考案者・創作者</t>
    <phoneticPr fontId="6"/>
  </si>
  <si>
    <t>異議番号</t>
    <phoneticPr fontId="6"/>
  </si>
  <si>
    <t>類</t>
    <phoneticPr fontId="6"/>
  </si>
  <si>
    <t>対応マーク</t>
    <phoneticPr fontId="6"/>
  </si>
  <si>
    <t>中間書類コード</t>
    <phoneticPr fontId="6"/>
  </si>
  <si>
    <t>差出日</t>
    <phoneticPr fontId="6"/>
  </si>
  <si>
    <t>受付日</t>
    <phoneticPr fontId="6"/>
  </si>
  <si>
    <t>更新日付</t>
    <phoneticPr fontId="6"/>
  </si>
  <si>
    <t>　</t>
    <phoneticPr fontId="6"/>
  </si>
  <si>
    <t>標準項目名称</t>
    <phoneticPr fontId="6"/>
  </si>
  <si>
    <t>住所</t>
    <phoneticPr fontId="6"/>
  </si>
  <si>
    <t>中間記録</t>
    <phoneticPr fontId="6"/>
  </si>
  <si>
    <t>審査・受付タイプ</t>
    <phoneticPr fontId="6"/>
  </si>
  <si>
    <t>作成日</t>
    <phoneticPr fontId="6"/>
  </si>
  <si>
    <t>中間コード</t>
    <phoneticPr fontId="6"/>
  </si>
  <si>
    <t>差出日</t>
    <phoneticPr fontId="6"/>
  </si>
  <si>
    <t>受付日</t>
    <phoneticPr fontId="6"/>
  </si>
  <si>
    <t>審査・発送タイプ</t>
    <phoneticPr fontId="6"/>
  </si>
  <si>
    <t>出願記事</t>
    <phoneticPr fontId="6"/>
  </si>
  <si>
    <t>出願人・代理人記事</t>
    <phoneticPr fontId="6"/>
  </si>
  <si>
    <t>出願人</t>
    <phoneticPr fontId="6"/>
  </si>
  <si>
    <t>住所の国県コード</t>
    <phoneticPr fontId="6"/>
  </si>
  <si>
    <t>出願人代理人住所</t>
    <phoneticPr fontId="6"/>
  </si>
  <si>
    <t>出願人住所</t>
    <phoneticPr fontId="6"/>
  </si>
  <si>
    <t>氏名</t>
    <phoneticPr fontId="6"/>
  </si>
  <si>
    <t>出願人代理人</t>
    <phoneticPr fontId="6"/>
  </si>
  <si>
    <t>氏名</t>
    <phoneticPr fontId="6"/>
  </si>
  <si>
    <t>審査、異議申立人・代理人記事</t>
    <phoneticPr fontId="6"/>
  </si>
  <si>
    <t>審査、異議申立人</t>
    <phoneticPr fontId="6"/>
  </si>
  <si>
    <t>住所</t>
    <phoneticPr fontId="6"/>
  </si>
  <si>
    <t>出願人氏名</t>
    <phoneticPr fontId="6"/>
  </si>
  <si>
    <t>テーブル名</t>
    <phoneticPr fontId="6"/>
  </si>
  <si>
    <t>－</t>
    <phoneticPr fontId="6"/>
  </si>
  <si>
    <t>登録記事登録番号</t>
    <phoneticPr fontId="6"/>
  </si>
  <si>
    <t>登録記事総通号数</t>
    <phoneticPr fontId="6"/>
  </si>
  <si>
    <t>登録記事年間通号数</t>
    <phoneticPr fontId="6"/>
  </si>
  <si>
    <t>登録記事公報発行日</t>
    <phoneticPr fontId="6"/>
  </si>
  <si>
    <t>優先権主張日</t>
    <phoneticPr fontId="6"/>
  </si>
  <si>
    <t>C'０' （出願番号）をセット。</t>
    <phoneticPr fontId="6"/>
  </si>
  <si>
    <t>C'０' （出願番号）をセット。</t>
    <phoneticPr fontId="6"/>
  </si>
  <si>
    <t>登録番号</t>
    <phoneticPr fontId="6"/>
  </si>
  <si>
    <t>類似本意匠記事出願番号</t>
    <rPh sb="0" eb="2">
      <t>ルイジ</t>
    </rPh>
    <rPh sb="2" eb="3">
      <t>ホン</t>
    </rPh>
    <rPh sb="3" eb="5">
      <t>イショウ</t>
    </rPh>
    <rPh sb="5" eb="7">
      <t>キジ</t>
    </rPh>
    <rPh sb="7" eb="9">
      <t>シュツガン</t>
    </rPh>
    <rPh sb="9" eb="11">
      <t>バンゴウ</t>
    </rPh>
    <phoneticPr fontId="6"/>
  </si>
  <si>
    <t>類似本意匠記事登録番号</t>
    <rPh sb="0" eb="2">
      <t>ルイジ</t>
    </rPh>
    <rPh sb="2" eb="3">
      <t>ホン</t>
    </rPh>
    <rPh sb="3" eb="5">
      <t>イショウ</t>
    </rPh>
    <rPh sb="5" eb="7">
      <t>キジ</t>
    </rPh>
    <rPh sb="7" eb="9">
      <t>トウロク</t>
    </rPh>
    <rPh sb="9" eb="11">
      <t>バンゴウ</t>
    </rPh>
    <phoneticPr fontId="6"/>
  </si>
  <si>
    <t>　記事の繰り返し中、「出願人代理人識別（D7,T7）」が、C'１' のもののみ使用する。</t>
    <phoneticPr fontId="6"/>
  </si>
  <si>
    <t>Ｖ</t>
    <phoneticPr fontId="6"/>
  </si>
  <si>
    <t>出願人代理人記事国県コード</t>
    <phoneticPr fontId="6"/>
  </si>
  <si>
    <t>国コード</t>
    <phoneticPr fontId="6"/>
  </si>
  <si>
    <t>国県コード</t>
    <phoneticPr fontId="6"/>
  </si>
  <si>
    <t>出願人コード</t>
    <phoneticPr fontId="6"/>
  </si>
  <si>
    <t>上記出願人何名</t>
    <phoneticPr fontId="6"/>
  </si>
  <si>
    <t>Ｖ</t>
    <phoneticPr fontId="6"/>
  </si>
  <si>
    <t>Ｖ</t>
    <phoneticPr fontId="6"/>
  </si>
  <si>
    <t>－</t>
    <phoneticPr fontId="6"/>
  </si>
  <si>
    <t>V</t>
    <phoneticPr fontId="6"/>
  </si>
  <si>
    <t>意匠新分類</t>
    <phoneticPr fontId="6"/>
  </si>
  <si>
    <t>意匠に係る物品</t>
    <phoneticPr fontId="6"/>
  </si>
  <si>
    <t>参考文献</t>
    <rPh sb="0" eb="2">
      <t>サンコウ</t>
    </rPh>
    <rPh sb="2" eb="4">
      <t>ブンケン</t>
    </rPh>
    <phoneticPr fontId="6"/>
  </si>
  <si>
    <t>意匠色彩有無</t>
    <phoneticPr fontId="6"/>
  </si>
  <si>
    <t>C'0000' + 元の値</t>
    <rPh sb="10" eb="11">
      <t>モト</t>
    </rPh>
    <rPh sb="12" eb="13">
      <t>アタイ</t>
    </rPh>
    <phoneticPr fontId="6"/>
  </si>
  <si>
    <t>担当官コード</t>
    <phoneticPr fontId="6"/>
  </si>
  <si>
    <t>査定種別</t>
    <phoneticPr fontId="6"/>
  </si>
  <si>
    <t>最終処分種別</t>
    <phoneticPr fontId="6"/>
  </si>
  <si>
    <t>Ｃ</t>
    <phoneticPr fontId="6"/>
  </si>
  <si>
    <t>更新日付</t>
    <rPh sb="0" eb="2">
      <t>コウシン</t>
    </rPh>
    <rPh sb="2" eb="4">
      <t>ヒヅケ</t>
    </rPh>
    <phoneticPr fontId="6"/>
  </si>
  <si>
    <t>編集等</t>
    <rPh sb="0" eb="2">
      <t>ヘンシュウ</t>
    </rPh>
    <rPh sb="2" eb="3">
      <t>ナド</t>
    </rPh>
    <phoneticPr fontId="6"/>
  </si>
  <si>
    <t>登録記事_登録日</t>
    <phoneticPr fontId="6"/>
  </si>
  <si>
    <t>（入力源無し）</t>
    <phoneticPr fontId="6"/>
  </si>
  <si>
    <t>１から連番を付与。</t>
    <phoneticPr fontId="6"/>
  </si>
  <si>
    <t>－</t>
    <phoneticPr fontId="6"/>
  </si>
  <si>
    <t>審査官記事</t>
    <phoneticPr fontId="6"/>
  </si>
  <si>
    <t>審査種別コード</t>
    <phoneticPr fontId="6"/>
  </si>
  <si>
    <t>Ｔ</t>
    <phoneticPr fontId="6"/>
  </si>
  <si>
    <t>-</t>
    <phoneticPr fontId="6"/>
  </si>
  <si>
    <t>-</t>
    <phoneticPr fontId="6"/>
  </si>
  <si>
    <t>登録記事分割番号</t>
    <phoneticPr fontId="6"/>
  </si>
  <si>
    <t>防護番号</t>
    <phoneticPr fontId="6"/>
  </si>
  <si>
    <t>公開公報記事公開公報発行日</t>
    <phoneticPr fontId="6"/>
  </si>
  <si>
    <t>国内優先権記事</t>
    <phoneticPr fontId="6"/>
  </si>
  <si>
    <t>１から連番を付与。</t>
  </si>
  <si>
    <t>C</t>
    <phoneticPr fontId="6"/>
  </si>
  <si>
    <t>Ｃ</t>
    <phoneticPr fontId="6"/>
  </si>
  <si>
    <t>Ｖ</t>
  </si>
  <si>
    <t>出願人住所</t>
  </si>
  <si>
    <t>異議申立人記事個法官区分</t>
  </si>
  <si>
    <t>C'０２００' （防護）をセット。</t>
  </si>
  <si>
    <t>（入力源無し）</t>
    <phoneticPr fontId="6"/>
  </si>
  <si>
    <t>C</t>
    <phoneticPr fontId="6"/>
  </si>
  <si>
    <t>書換登録番号</t>
    <phoneticPr fontId="6"/>
  </si>
  <si>
    <t>防護番号</t>
    <phoneticPr fontId="6"/>
  </si>
  <si>
    <t>連合登録番号</t>
    <phoneticPr fontId="6"/>
  </si>
  <si>
    <t>連合登録分割番号</t>
    <phoneticPr fontId="6"/>
  </si>
  <si>
    <t>上記異議申立人何名</t>
  </si>
  <si>
    <t>異議申立代理人外何名</t>
    <phoneticPr fontId="6"/>
  </si>
  <si>
    <t>異議申立代理人種別</t>
    <phoneticPr fontId="6"/>
  </si>
  <si>
    <t>代理人住所</t>
    <rPh sb="0" eb="2">
      <t>ダイリ</t>
    </rPh>
    <phoneticPr fontId="6"/>
  </si>
  <si>
    <t>異議申立人申立代理人氏名</t>
    <phoneticPr fontId="6"/>
  </si>
  <si>
    <t>代理人氏名</t>
    <rPh sb="0" eb="2">
      <t>ダイリ</t>
    </rPh>
    <rPh sb="3" eb="5">
      <t>シメイ</t>
    </rPh>
    <phoneticPr fontId="6"/>
  </si>
  <si>
    <t>適用法規区分</t>
    <phoneticPr fontId="6"/>
  </si>
  <si>
    <t>類</t>
    <rPh sb="0" eb="1">
      <t>ルイ</t>
    </rPh>
    <phoneticPr fontId="6"/>
  </si>
  <si>
    <t>商品役務名称</t>
    <rPh sb="0" eb="2">
      <t>ショウヒン</t>
    </rPh>
    <rPh sb="2" eb="3">
      <t>ヤク</t>
    </rPh>
    <rPh sb="3" eb="4">
      <t>ム</t>
    </rPh>
    <rPh sb="4" eb="6">
      <t>メイショウ</t>
    </rPh>
    <phoneticPr fontId="6"/>
  </si>
  <si>
    <t>Ｔ</t>
    <phoneticPr fontId="6"/>
  </si>
  <si>
    <t>レングス超過フラグ</t>
  </si>
  <si>
    <t>補正記事部門別通号数</t>
  </si>
  <si>
    <t>補正記事部門別年間通号数</t>
  </si>
  <si>
    <t>補正記事公報発行日</t>
  </si>
  <si>
    <t>補正記事正誤識別</t>
  </si>
  <si>
    <t>２→０、３→１
その他はそのままセット。</t>
    <phoneticPr fontId="6"/>
  </si>
  <si>
    <t>公序良俗違反フラグ</t>
  </si>
  <si>
    <t>標章色彩有無</t>
  </si>
  <si>
    <t>商標法３条２項フラグ</t>
    <phoneticPr fontId="6"/>
  </si>
  <si>
    <t>標準文字有無</t>
    <phoneticPr fontId="6"/>
  </si>
  <si>
    <t>特殊商標識別</t>
    <phoneticPr fontId="6"/>
  </si>
  <si>
    <t>審査種別</t>
    <phoneticPr fontId="6"/>
  </si>
  <si>
    <t>異議情報記事異議番号</t>
  </si>
  <si>
    <t>公報発行情報記事総通号数</t>
    <phoneticPr fontId="6"/>
  </si>
  <si>
    <t>公報発行情報記事年間通号数</t>
    <phoneticPr fontId="6"/>
  </si>
  <si>
    <t>公報発行情報記事公報発行日</t>
    <phoneticPr fontId="6"/>
  </si>
  <si>
    <t>正誤識別</t>
    <phoneticPr fontId="6"/>
  </si>
  <si>
    <t>商標の詳細な説明記事履歴番号</t>
    <phoneticPr fontId="6"/>
  </si>
  <si>
    <t>商標の詳細な説明記事作成日</t>
    <phoneticPr fontId="6"/>
  </si>
  <si>
    <t>レングス超過フラグ</t>
    <phoneticPr fontId="6"/>
  </si>
  <si>
    <t>商標の詳細な説明</t>
    <phoneticPr fontId="6"/>
  </si>
  <si>
    <t>公開日</t>
    <phoneticPr fontId="6"/>
  </si>
  <si>
    <t>公開記事_公開日</t>
    <phoneticPr fontId="6"/>
  </si>
  <si>
    <t>公告日</t>
    <phoneticPr fontId="6"/>
  </si>
  <si>
    <t>防護番号</t>
    <phoneticPr fontId="6"/>
  </si>
  <si>
    <t>防護原登録記事分割番号</t>
    <phoneticPr fontId="6"/>
  </si>
  <si>
    <t>異議申立人記事異議番号</t>
    <phoneticPr fontId="6"/>
  </si>
  <si>
    <t>代理人全何名</t>
    <phoneticPr fontId="6"/>
  </si>
  <si>
    <t>代理人種別コード</t>
    <phoneticPr fontId="6"/>
  </si>
  <si>
    <t>Ｖ</t>
    <phoneticPr fontId="6"/>
  </si>
  <si>
    <t>総通号数</t>
    <phoneticPr fontId="6"/>
  </si>
  <si>
    <t>総通号数</t>
    <phoneticPr fontId="6"/>
  </si>
  <si>
    <t>公序良俗記事</t>
    <phoneticPr fontId="6"/>
  </si>
  <si>
    <t>商標の色彩の有無記事</t>
  </si>
  <si>
    <t>商標の色彩の有無記事</t>
    <phoneticPr fontId="6"/>
  </si>
  <si>
    <t>異議件数</t>
    <phoneticPr fontId="6"/>
  </si>
  <si>
    <t>異議番号</t>
    <phoneticPr fontId="6"/>
  </si>
  <si>
    <t>履歴番号</t>
    <phoneticPr fontId="6"/>
  </si>
  <si>
    <t>①</t>
  </si>
  <si>
    <t>①</t>
    <phoneticPr fontId="6"/>
  </si>
  <si>
    <t>②</t>
  </si>
  <si>
    <t>②</t>
    <phoneticPr fontId="6"/>
  </si>
  <si>
    <t>⑤</t>
    <phoneticPr fontId="6"/>
  </si>
  <si>
    <t>-</t>
  </si>
  <si>
    <t>⑥</t>
    <phoneticPr fontId="6"/>
  </si>
  <si>
    <t>⑦</t>
    <phoneticPr fontId="6"/>
  </si>
  <si>
    <t>公告記事_公告番号</t>
    <phoneticPr fontId="6"/>
  </si>
  <si>
    <t>異議申立人申立代理人コード</t>
    <phoneticPr fontId="6"/>
  </si>
  <si>
    <t>類</t>
    <phoneticPr fontId="6"/>
  </si>
  <si>
    <t>出力対象項目</t>
    <rPh sb="0" eb="2">
      <t>シュツリョク</t>
    </rPh>
    <rPh sb="2" eb="4">
      <t>タイショウ</t>
    </rPh>
    <rPh sb="4" eb="6">
      <t>コウモク</t>
    </rPh>
    <phoneticPr fontId="6"/>
  </si>
  <si>
    <t>No.</t>
  </si>
  <si>
    <t>No.</t>
    <phoneticPr fontId="6"/>
  </si>
  <si>
    <t>040</t>
  </si>
  <si>
    <t>040</t>
    <phoneticPr fontId="6"/>
  </si>
  <si>
    <t>出願種別1</t>
    <phoneticPr fontId="6"/>
  </si>
  <si>
    <t>出願種別2</t>
    <phoneticPr fontId="6"/>
  </si>
  <si>
    <t>出願種別3</t>
    <phoneticPr fontId="6"/>
  </si>
  <si>
    <t>出願種別4</t>
    <phoneticPr fontId="6"/>
  </si>
  <si>
    <t>出願種別5</t>
    <phoneticPr fontId="6"/>
  </si>
  <si>
    <t>043</t>
    <phoneticPr fontId="6"/>
  </si>
  <si>
    <t>044</t>
    <phoneticPr fontId="6"/>
  </si>
  <si>
    <t>ABC情報テーブル</t>
    <phoneticPr fontId="6"/>
  </si>
  <si>
    <t>311</t>
    <phoneticPr fontId="6"/>
  </si>
  <si>
    <t>050</t>
    <phoneticPr fontId="6"/>
  </si>
  <si>
    <t>051</t>
    <phoneticPr fontId="6"/>
  </si>
  <si>
    <t>312</t>
    <phoneticPr fontId="6"/>
  </si>
  <si>
    <t>055</t>
    <phoneticPr fontId="6"/>
  </si>
  <si>
    <t>056</t>
    <phoneticPr fontId="6"/>
  </si>
  <si>
    <t>057</t>
    <phoneticPr fontId="6"/>
  </si>
  <si>
    <t>062</t>
    <phoneticPr fontId="6"/>
  </si>
  <si>
    <t>062</t>
    <phoneticPr fontId="6"/>
  </si>
  <si>
    <t>058</t>
    <phoneticPr fontId="6"/>
  </si>
  <si>
    <t>051</t>
    <phoneticPr fontId="6"/>
  </si>
  <si>
    <t>063</t>
    <phoneticPr fontId="6"/>
  </si>
  <si>
    <t>064</t>
    <phoneticPr fontId="6"/>
  </si>
  <si>
    <t>065</t>
    <phoneticPr fontId="6"/>
  </si>
  <si>
    <t>053</t>
    <phoneticPr fontId="6"/>
  </si>
  <si>
    <t>059</t>
    <phoneticPr fontId="6"/>
  </si>
  <si>
    <t>編集方法は
「別紙_各種値の編集方法」を参照。</t>
    <rPh sb="0" eb="2">
      <t>ヘンシュウ</t>
    </rPh>
    <rPh sb="2" eb="4">
      <t>ホウホウ</t>
    </rPh>
    <rPh sb="7" eb="9">
      <t>ベッシ</t>
    </rPh>
    <rPh sb="10" eb="12">
      <t>カクシュ</t>
    </rPh>
    <rPh sb="12" eb="13">
      <t>アタイ</t>
    </rPh>
    <rPh sb="14" eb="16">
      <t>ヘンシュウ</t>
    </rPh>
    <rPh sb="16" eb="18">
      <t>ホウホウ</t>
    </rPh>
    <rPh sb="20" eb="22">
      <t>サンショウ</t>
    </rPh>
    <phoneticPr fontId="4"/>
  </si>
  <si>
    <t>編集方法は
「別紙_各種値の編集方法」を参照。</t>
    <phoneticPr fontId="6"/>
  </si>
  <si>
    <t>原出願種別</t>
    <phoneticPr fontId="6"/>
  </si>
  <si>
    <t>出願人代理人</t>
    <phoneticPr fontId="6"/>
  </si>
  <si>
    <t>054</t>
    <phoneticPr fontId="6"/>
  </si>
  <si>
    <t>防護原登録記事登録番号</t>
    <phoneticPr fontId="6"/>
  </si>
  <si>
    <t>異議有効数</t>
    <phoneticPr fontId="6"/>
  </si>
  <si>
    <t>レベル</t>
  </si>
  <si>
    <t>繰返</t>
  </si>
  <si>
    <t>タグ名</t>
    <rPh sb="2" eb="3">
      <t>メイ</t>
    </rPh>
    <phoneticPr fontId="6"/>
  </si>
  <si>
    <t>標準項目名称</t>
    <rPh sb="0" eb="2">
      <t>ヒョウジュン</t>
    </rPh>
    <rPh sb="2" eb="4">
      <t>コウモク</t>
    </rPh>
    <rPh sb="4" eb="6">
      <t>メイショウ</t>
    </rPh>
    <phoneticPr fontId="6"/>
  </si>
  <si>
    <t>桁数</t>
  </si>
  <si>
    <t>テーブル名</t>
    <rPh sb="4" eb="5">
      <t>メイ</t>
    </rPh>
    <phoneticPr fontId="6"/>
  </si>
  <si>
    <t>属性名称</t>
    <rPh sb="0" eb="2">
      <t>ゾクセイ</t>
    </rPh>
    <rPh sb="2" eb="4">
      <t>メイショウ</t>
    </rPh>
    <phoneticPr fontId="6"/>
  </si>
  <si>
    <t>ﾏﾄﾞﾌﾟﾛ</t>
  </si>
  <si>
    <t>appeal-article-info</t>
  </si>
  <si>
    <t>審判情報</t>
  </si>
  <si>
    <t>出願記事</t>
  </si>
  <si>
    <t>四法区分</t>
  </si>
  <si>
    <t>－</t>
    <phoneticPr fontId="6"/>
  </si>
  <si>
    <t>Ｃ</t>
    <phoneticPr fontId="6"/>
  </si>
  <si>
    <t>遡及日</t>
  </si>
  <si>
    <t>公開記事</t>
  </si>
  <si>
    <t>公開番号</t>
  </si>
  <si>
    <t>公開記事_公開番号</t>
    <phoneticPr fontId="6"/>
  </si>
  <si>
    <t>公開日</t>
  </si>
  <si>
    <t>公告記事</t>
  </si>
  <si>
    <t>公告番号</t>
  </si>
  <si>
    <t>C'０００' ＋ 登録番号(C7)</t>
    <phoneticPr fontId="6"/>
  </si>
  <si>
    <t>C'０００' ＋ 登録番号(C7)</t>
    <phoneticPr fontId="6"/>
  </si>
  <si>
    <t>類似番号</t>
    <phoneticPr fontId="6"/>
  </si>
  <si>
    <t/>
  </si>
  <si>
    <t>防護番号</t>
    <phoneticPr fontId="6"/>
  </si>
  <si>
    <t>設定登録日</t>
    <phoneticPr fontId="0"/>
  </si>
  <si>
    <t>登録公報発行日</t>
    <phoneticPr fontId="0"/>
  </si>
  <si>
    <t>appeal-info</t>
  </si>
  <si>
    <t>審判記事</t>
  </si>
  <si>
    <t>appeal-number</t>
  </si>
  <si>
    <t>審判番号</t>
  </si>
  <si>
    <t>appeal-date</t>
  </si>
  <si>
    <t>審判請求日</t>
  </si>
  <si>
    <t>kind-of-instance</t>
  </si>
  <si>
    <t>審級等の種別</t>
  </si>
  <si>
    <t>審級種別</t>
  </si>
  <si>
    <t>kind-of-appeal</t>
  </si>
  <si>
    <t>審判種別</t>
  </si>
  <si>
    <t>disposition-in-appeal</t>
  </si>
  <si>
    <t>審判最終処分</t>
  </si>
  <si>
    <t>kind-of-disposition-in-appeal</t>
  </si>
  <si>
    <t>種別</t>
  </si>
  <si>
    <t>最終処分コード</t>
  </si>
  <si>
    <t>disposition-in-appeal-date</t>
  </si>
  <si>
    <t>日</t>
  </si>
  <si>
    <t>最終処分確定日</t>
  </si>
  <si>
    <t>trial-decision-date</t>
  </si>
  <si>
    <t>審決日</t>
    <rPh sb="0" eb="2">
      <t>シンケツ</t>
    </rPh>
    <rPh sb="2" eb="3">
      <t>ビ</t>
    </rPh>
    <phoneticPr fontId="0"/>
  </si>
  <si>
    <t>trial-decision-decision-date</t>
  </si>
  <si>
    <t>審決確定日</t>
    <rPh sb="0" eb="2">
      <t>シンケツ</t>
    </rPh>
    <rPh sb="2" eb="5">
      <t>カクテイビ</t>
    </rPh>
    <phoneticPr fontId="0"/>
  </si>
  <si>
    <t>madrid-management-info</t>
  </si>
  <si>
    <t>整理標準化マドプロ管理記事</t>
    <phoneticPr fontId="0"/>
  </si>
  <si>
    <t>madrid-management-number</t>
  </si>
  <si>
    <t>整理標準化マドプロ管理番号</t>
  </si>
  <si>
    <t>C</t>
    <phoneticPr fontId="0"/>
  </si>
  <si>
    <t>madrid-division-number</t>
  </si>
  <si>
    <t>整理標準化マドプロ分割記号</t>
  </si>
  <si>
    <t>international-registration-info</t>
  </si>
  <si>
    <t>国際登録記事</t>
  </si>
  <si>
    <t>renewal-registration-code</t>
  </si>
  <si>
    <t>国際登録番号更新回数記号</t>
  </si>
  <si>
    <t>international-registration-num</t>
  </si>
  <si>
    <t>国際登録番号</t>
  </si>
  <si>
    <t>C</t>
    <phoneticPr fontId="0"/>
  </si>
  <si>
    <t>国際登録番号</t>
    <phoneticPr fontId="6"/>
  </si>
  <si>
    <t>divisional-registration-code</t>
  </si>
  <si>
    <t>国際登録番号分割記号</t>
  </si>
  <si>
    <t>international-registration-date</t>
  </si>
  <si>
    <t>国際登録日</t>
  </si>
  <si>
    <t>subsequent-designation-date</t>
  </si>
  <si>
    <t>事後指定日</t>
  </si>
  <si>
    <t>disposition-in-exam-code</t>
  </si>
  <si>
    <t>審査最終処分コード</t>
    <rPh sb="0" eb="2">
      <t>シンサ</t>
    </rPh>
    <rPh sb="2" eb="4">
      <t>サイシュウ</t>
    </rPh>
    <rPh sb="4" eb="6">
      <t>ショブン</t>
    </rPh>
    <phoneticPr fontId="0"/>
  </si>
  <si>
    <t>審査最終処分日</t>
    <rPh sb="0" eb="2">
      <t>シンサ</t>
    </rPh>
    <rPh sb="2" eb="4">
      <t>サイシュウ</t>
    </rPh>
    <rPh sb="4" eb="6">
      <t>ショブン</t>
    </rPh>
    <rPh sb="6" eb="7">
      <t>ビ</t>
    </rPh>
    <phoneticPr fontId="0"/>
  </si>
  <si>
    <t>Ｃ</t>
    <phoneticPr fontId="0"/>
  </si>
  <si>
    <t>regist-in-exam-code</t>
  </si>
  <si>
    <t>登録最終処分コード</t>
  </si>
  <si>
    <t>regist-in-exam-date</t>
  </si>
  <si>
    <t>登録最終処分日</t>
  </si>
  <si>
    <t>publication-of-demand-info</t>
  </si>
  <si>
    <t>請求公告記事</t>
  </si>
  <si>
    <t>publication-of-demand-number</t>
  </si>
  <si>
    <t>請求公告番号</t>
  </si>
  <si>
    <t>入力源の２～４桁を入れ込む。</t>
    <rPh sb="0" eb="2">
      <t>ニュウリョク</t>
    </rPh>
    <rPh sb="2" eb="3">
      <t>ゲン</t>
    </rPh>
    <rPh sb="7" eb="8">
      <t>ケタ</t>
    </rPh>
    <rPh sb="9" eb="10">
      <t>イ</t>
    </rPh>
    <rPh sb="11" eb="12">
      <t>コ</t>
    </rPh>
    <phoneticPr fontId="6"/>
  </si>
  <si>
    <t>related-application-info</t>
  </si>
  <si>
    <t>関連事件記事</t>
  </si>
  <si>
    <t>一連番号</t>
    <rPh sb="0" eb="2">
      <t>イチレン</t>
    </rPh>
    <rPh sb="2" eb="4">
      <t>バンゴウ</t>
    </rPh>
    <phoneticPr fontId="6"/>
  </si>
  <si>
    <t>kind-of-related-application</t>
  </si>
  <si>
    <t>関連事件種別</t>
  </si>
  <si>
    <t>consolidation-flag</t>
  </si>
  <si>
    <t>併合の有無</t>
  </si>
  <si>
    <t>併合審理有無</t>
    <phoneticPr fontId="0"/>
  </si>
  <si>
    <t>関連審判番号</t>
    <phoneticPr fontId="6"/>
  </si>
  <si>
    <t>licensee-or-attorney-info</t>
  </si>
  <si>
    <t>licensee-info</t>
  </si>
  <si>
    <t>●</t>
    <phoneticPr fontId="6"/>
  </si>
  <si>
    <t>国県コード</t>
  </si>
  <si>
    <t>住所</t>
    <phoneticPr fontId="0"/>
  </si>
  <si>
    <t>申請人IDコード</t>
  </si>
  <si>
    <t>個法官種別</t>
  </si>
  <si>
    <t>氏名</t>
    <rPh sb="0" eb="2">
      <t>シメイ</t>
    </rPh>
    <phoneticPr fontId="0"/>
  </si>
  <si>
    <t>Ｋ</t>
    <phoneticPr fontId="6"/>
  </si>
  <si>
    <t>氏名（原語表記）</t>
    <rPh sb="0" eb="2">
      <t>シメイ</t>
    </rPh>
    <rPh sb="3" eb="5">
      <t>ゲンゴ</t>
    </rPh>
    <rPh sb="5" eb="7">
      <t>ヒョウキ</t>
    </rPh>
    <phoneticPr fontId="6"/>
  </si>
  <si>
    <t>請求人代理人</t>
  </si>
  <si>
    <t>対象請求人人数</t>
  </si>
  <si>
    <t>代理人種別</t>
  </si>
  <si>
    <t>代理人資格種別</t>
  </si>
  <si>
    <t>Ｃ</t>
    <phoneticPr fontId="6"/>
  </si>
  <si>
    <t>代理人コード</t>
    <rPh sb="0" eb="1">
      <t>ダイ</t>
    </rPh>
    <phoneticPr fontId="0"/>
  </si>
  <si>
    <t>Ｖ</t>
    <phoneticPr fontId="6"/>
  </si>
  <si>
    <t>ｎ</t>
    <phoneticPr fontId="6"/>
  </si>
  <si>
    <t>－</t>
    <phoneticPr fontId="6"/>
  </si>
  <si>
    <t>original-name</t>
    <phoneticPr fontId="6"/>
  </si>
  <si>
    <t>Ｃ</t>
    <phoneticPr fontId="6"/>
  </si>
  <si>
    <t>●</t>
    <phoneticPr fontId="6"/>
  </si>
  <si>
    <t>defendant-or-attorney-info</t>
  </si>
  <si>
    <t>被請求人・代理人記事</t>
  </si>
  <si>
    <t>defendant-info</t>
  </si>
  <si>
    <t>被請求人</t>
  </si>
  <si>
    <t>１から連番を付与。</t>
    <phoneticPr fontId="6"/>
  </si>
  <si>
    <t>住所</t>
    <phoneticPr fontId="0"/>
  </si>
  <si>
    <t>original-address</t>
    <phoneticPr fontId="6"/>
  </si>
  <si>
    <t>被請求人コード</t>
  </si>
  <si>
    <t>被請求人代理人</t>
  </si>
  <si>
    <t>対象被請求人人数</t>
  </si>
  <si>
    <t>氏名</t>
    <phoneticPr fontId="6"/>
  </si>
  <si>
    <t>intervenor-or-attorney-info</t>
  </si>
  <si>
    <t>参加人・代理人記事</t>
  </si>
  <si>
    <t>request-number</t>
  </si>
  <si>
    <t>申請番号</t>
  </si>
  <si>
    <t>intervenor-info</t>
  </si>
  <si>
    <t>参加人</t>
  </si>
  <si>
    <t>参加人コード</t>
  </si>
  <si>
    <t>参加人代理人</t>
  </si>
  <si>
    <t>対象参加人人数</t>
  </si>
  <si>
    <t>address</t>
    <phoneticPr fontId="0"/>
  </si>
  <si>
    <t>審判、異議申立人・代理人記事</t>
  </si>
  <si>
    <t>異議申立番号</t>
  </si>
  <si>
    <t>opponent-info</t>
    <phoneticPr fontId="0"/>
  </si>
  <si>
    <t>審査、異議申立人</t>
    <rPh sb="0" eb="2">
      <t>シンサ</t>
    </rPh>
    <phoneticPr fontId="0"/>
  </si>
  <si>
    <t>審判、異議申立人代理人</t>
  </si>
  <si>
    <t>対象申立人人数</t>
  </si>
  <si>
    <t>designated-attorney-in-suit-info</t>
  </si>
  <si>
    <t>訟務の指定代理人記事</t>
  </si>
  <si>
    <t>suit-number</t>
  </si>
  <si>
    <t>訟務対応番号</t>
  </si>
  <si>
    <t>　「出訴事件番号」＋「訴訟区分」が変化する毎にふる、１からの連番を対象とする。</t>
    <phoneticPr fontId="6"/>
  </si>
  <si>
    <t>　「出訴事件番号」＋「訴訟区分」が変化する毎にふる、１からの連番を対象とする。</t>
    <rPh sb="4" eb="6">
      <t>ジケン</t>
    </rPh>
    <rPh sb="6" eb="8">
      <t>バンゴウ</t>
    </rPh>
    <rPh sb="11" eb="13">
      <t>ソショウ</t>
    </rPh>
    <rPh sb="13" eb="15">
      <t>クブン</t>
    </rPh>
    <rPh sb="17" eb="19">
      <t>ヘンカ</t>
    </rPh>
    <rPh sb="21" eb="22">
      <t>ゴト</t>
    </rPh>
    <rPh sb="30" eb="32">
      <t>レンバン</t>
    </rPh>
    <rPh sb="33" eb="35">
      <t>タイショウ</t>
    </rPh>
    <phoneticPr fontId="6"/>
  </si>
  <si>
    <t>◎</t>
  </si>
  <si>
    <t>designated-attorney-info</t>
  </si>
  <si>
    <t>訟務の指定代理人</t>
  </si>
  <si>
    <t>designated-date</t>
  </si>
  <si>
    <t>指定日</t>
  </si>
  <si>
    <t>representative-mark</t>
  </si>
  <si>
    <t>主任マーク</t>
  </si>
  <si>
    <t>指定代理人コード</t>
  </si>
  <si>
    <t>C'００００' ＋指定代理人コード(C4)</t>
    <phoneticPr fontId="6"/>
  </si>
  <si>
    <t>dismissal-mark</t>
  </si>
  <si>
    <t>解任マーク</t>
  </si>
  <si>
    <t>解任ステータス</t>
  </si>
  <si>
    <t>dismissal-date</t>
  </si>
  <si>
    <t>解任日</t>
  </si>
  <si>
    <t>collegial-body-info</t>
  </si>
  <si>
    <t>合議体記事</t>
    <phoneticPr fontId="6"/>
  </si>
  <si>
    <t>審判官コード</t>
  </si>
  <si>
    <t>合議官コード</t>
    <phoneticPr fontId="6"/>
  </si>
  <si>
    <t>C'００００' ＋合議官コード(C4)</t>
    <phoneticPr fontId="6"/>
  </si>
  <si>
    <t>商品・役務区分記事</t>
    <rPh sb="3" eb="4">
      <t>ヤク</t>
    </rPh>
    <rPh sb="4" eb="5">
      <t>ム</t>
    </rPh>
    <phoneticPr fontId="0"/>
  </si>
  <si>
    <t>商品・役務区分</t>
    <rPh sb="3" eb="5">
      <t>ヤクム</t>
    </rPh>
    <phoneticPr fontId="0"/>
  </si>
  <si>
    <t>発明等の名称</t>
  </si>
  <si>
    <t>商品区分</t>
  </si>
  <si>
    <t>指定商品・役務名</t>
    <rPh sb="5" eb="7">
      <t>ヤクム</t>
    </rPh>
    <phoneticPr fontId="0"/>
  </si>
  <si>
    <t>accelerated-appeal-mark-info</t>
  </si>
  <si>
    <t>早期審理マーク記事</t>
  </si>
  <si>
    <t>審理選定ステータス</t>
    <rPh sb="0" eb="2">
      <t>シンリ</t>
    </rPh>
    <rPh sb="2" eb="4">
      <t>センテイ</t>
    </rPh>
    <phoneticPr fontId="0"/>
  </si>
  <si>
    <t>detail-of-appeal-info</t>
  </si>
  <si>
    <t>審判細項目記事</t>
  </si>
  <si>
    <t>kind-of-hearing-process</t>
  </si>
  <si>
    <t>審理経過種別</t>
  </si>
  <si>
    <t>審理経過ステータス</t>
  </si>
  <si>
    <t>consolidated-appeal-flag</t>
  </si>
  <si>
    <t>併合審理の有無</t>
  </si>
  <si>
    <t>併合審理有無</t>
  </si>
  <si>
    <t>kind-of-last-trial-decision</t>
  </si>
  <si>
    <t>最新審決種別</t>
  </si>
  <si>
    <t>preferential-appeal-flag</t>
  </si>
  <si>
    <t>優先審理マーク</t>
  </si>
  <si>
    <t>早期優先審理フラグ</t>
    <phoneticPr fontId="0"/>
  </si>
  <si>
    <t>decision-on-opposition-info</t>
  </si>
  <si>
    <t>異議申立の決定記事</t>
  </si>
  <si>
    <t>kind-of-decision</t>
  </si>
  <si>
    <t>決定分類</t>
  </si>
  <si>
    <t>adopted-law</t>
  </si>
  <si>
    <t>適用法</t>
  </si>
  <si>
    <t>適用法規識別</t>
  </si>
  <si>
    <t>instance</t>
  </si>
  <si>
    <t>審級</t>
  </si>
  <si>
    <t>審級種別</t>
    <phoneticPr fontId="6"/>
  </si>
  <si>
    <t>holding</t>
  </si>
  <si>
    <t>判示事項</t>
  </si>
  <si>
    <t>判示事項コード</t>
    <phoneticPr fontId="6"/>
  </si>
  <si>
    <t>conclusion</t>
  </si>
  <si>
    <t>結論</t>
  </si>
  <si>
    <t>結論コード</t>
  </si>
  <si>
    <t>classification</t>
  </si>
  <si>
    <t>分類</t>
  </si>
  <si>
    <t>補助分類識別</t>
  </si>
  <si>
    <t>appeal-action</t>
  </si>
  <si>
    <t>訟務</t>
  </si>
  <si>
    <t>訟務識別</t>
  </si>
  <si>
    <t>opposition-in-appeal-info</t>
  </si>
  <si>
    <t>審判異議記事</t>
  </si>
  <si>
    <t>opposition-in-appeal</t>
  </si>
  <si>
    <t>審判異議</t>
  </si>
  <si>
    <t>establish-date</t>
  </si>
  <si>
    <t>確定日</t>
  </si>
  <si>
    <t>gist-of-opposition</t>
  </si>
  <si>
    <t>異議申立の要旨</t>
  </si>
  <si>
    <t>decision-on-intervention-info</t>
  </si>
  <si>
    <t>参加申請の決定記事</t>
  </si>
  <si>
    <t>decision-on-intervention</t>
  </si>
  <si>
    <t>参加申請の決定</t>
  </si>
  <si>
    <t>判示事項コード</t>
  </si>
  <si>
    <t>intervention-publication-info</t>
  </si>
  <si>
    <t>参加申請の公報情報記事</t>
  </si>
  <si>
    <t>number-of-intervention</t>
  </si>
  <si>
    <t>参加申請数</t>
  </si>
  <si>
    <t>number-of-effective-intervention</t>
  </si>
  <si>
    <t>参加申請有効数</t>
  </si>
  <si>
    <t>publication-about-intervention</t>
  </si>
  <si>
    <t>参加申請の公報情報</t>
  </si>
  <si>
    <t>request-date</t>
  </si>
  <si>
    <t>申請日</t>
  </si>
  <si>
    <t>kind-of-intervention</t>
  </si>
  <si>
    <t>参加態様</t>
  </si>
  <si>
    <t>態様識別</t>
  </si>
  <si>
    <t>kind-of-disposition</t>
  </si>
  <si>
    <t>最終処分種別</t>
  </si>
  <si>
    <t>gist-of-intervention</t>
  </si>
  <si>
    <t>参加申請の要旨</t>
  </si>
  <si>
    <t>decline-amendmnt-decision-info</t>
  </si>
  <si>
    <t>補正却下の決定記事</t>
  </si>
  <si>
    <t>declining-number</t>
  </si>
  <si>
    <t>補正却下対応番号</t>
  </si>
  <si>
    <t>補正却下決定番号</t>
  </si>
  <si>
    <t>補正却下の決定</t>
  </si>
  <si>
    <t>declining-of-amendment-decision</t>
  </si>
  <si>
    <t>decline-amendmnt-publication-inf</t>
  </si>
  <si>
    <t>補正却下の公報情報記事</t>
  </si>
  <si>
    <t>amendment-submission-date</t>
  </si>
  <si>
    <t>補正書差出日</t>
  </si>
  <si>
    <t>補正書差出日</t>
    <phoneticPr fontId="6"/>
  </si>
  <si>
    <t>kind-of-establish</t>
  </si>
  <si>
    <t>確定種別</t>
  </si>
  <si>
    <t>補正却下確定日</t>
  </si>
  <si>
    <t>trial-decision-info</t>
  </si>
  <si>
    <t>審決の決定記事</t>
  </si>
  <si>
    <t>appeal-corresponding-number</t>
  </si>
  <si>
    <t>審決対応番号</t>
  </si>
  <si>
    <t>審決番号</t>
  </si>
  <si>
    <t>決定の分類</t>
  </si>
  <si>
    <t>decision-publication-info</t>
  </si>
  <si>
    <t>審決の公報情報記事</t>
  </si>
  <si>
    <t>審決日</t>
  </si>
  <si>
    <t>起案日</t>
    <phoneticPr fontId="6"/>
  </si>
  <si>
    <t>gist-of-trial-decision</t>
  </si>
  <si>
    <t>審決の要旨</t>
  </si>
  <si>
    <t>出訴上告記事</t>
  </si>
  <si>
    <t>申立番号</t>
  </si>
  <si>
    <t>訟務対応番号</t>
    <phoneticPr fontId="6"/>
  </si>
  <si>
    <t>　「出訴事件番号」＋「訴訟区分」が変化する毎にふる、１からの連番を対象とする。
　「出訴事件番号」を持つデータに対して、繰り返して編集する。</t>
    <rPh sb="4" eb="6">
      <t>ジケン</t>
    </rPh>
    <rPh sb="6" eb="8">
      <t>バンゴウ</t>
    </rPh>
    <rPh sb="11" eb="13">
      <t>ソショウ</t>
    </rPh>
    <rPh sb="13" eb="15">
      <t>クブン</t>
    </rPh>
    <rPh sb="17" eb="19">
      <t>ヘンカ</t>
    </rPh>
    <rPh sb="21" eb="22">
      <t>ゴト</t>
    </rPh>
    <rPh sb="30" eb="32">
      <t>レンバン</t>
    </rPh>
    <rPh sb="33" eb="35">
      <t>タイショウ</t>
    </rPh>
    <rPh sb="50" eb="51">
      <t>モ</t>
    </rPh>
    <rPh sb="56" eb="57">
      <t>タイ</t>
    </rPh>
    <rPh sb="60" eb="61">
      <t>ク</t>
    </rPh>
    <rPh sb="62" eb="63">
      <t>カエ</t>
    </rPh>
    <rPh sb="65" eb="67">
      <t>ヘンシュウ</t>
    </rPh>
    <phoneticPr fontId="6"/>
  </si>
  <si>
    <t>kind-of-Jokoku-appeal</t>
  </si>
  <si>
    <t>kind-of-action-against-appeal</t>
  </si>
  <si>
    <t>出訴上告区分</t>
  </si>
  <si>
    <t>訴訟区分</t>
  </si>
  <si>
    <t>　「出訴事件番号」を持つデータに対して、繰り返して編集する。</t>
    <phoneticPr fontId="6"/>
  </si>
  <si>
    <t>action-against-appeal-number</t>
  </si>
  <si>
    <t>出訴事件番号</t>
    <phoneticPr fontId="6"/>
  </si>
  <si>
    <t>出訴事件番号_年号</t>
    <phoneticPr fontId="6"/>
  </si>
  <si>
    <t>出訴事件番号_年</t>
    <phoneticPr fontId="6"/>
  </si>
  <si>
    <t>出訴事件番号_番号</t>
    <phoneticPr fontId="6"/>
  </si>
  <si>
    <t>Jokoku-institution-number</t>
    <phoneticPr fontId="6"/>
  </si>
  <si>
    <t>上告提起事件番号</t>
    <rPh sb="2" eb="4">
      <t>テイキ</t>
    </rPh>
    <rPh sb="4" eb="6">
      <t>ジケン</t>
    </rPh>
    <rPh sb="6" eb="8">
      <t>バンゴウ</t>
    </rPh>
    <phoneticPr fontId="6"/>
  </si>
  <si>
    <t>上告提起事件番号_年号</t>
    <rPh sb="0" eb="2">
      <t>ジョウコク</t>
    </rPh>
    <rPh sb="2" eb="4">
      <t>テイキ</t>
    </rPh>
    <rPh sb="4" eb="6">
      <t>ジケン</t>
    </rPh>
    <rPh sb="6" eb="8">
      <t>バンゴウ</t>
    </rPh>
    <phoneticPr fontId="6"/>
  </si>
  <si>
    <t>上告提起事件番号_年</t>
    <phoneticPr fontId="6"/>
  </si>
  <si>
    <t>上告提起事件番号_番号</t>
    <rPh sb="0" eb="2">
      <t>ジョウコク</t>
    </rPh>
    <rPh sb="2" eb="4">
      <t>テイキ</t>
    </rPh>
    <rPh sb="4" eb="6">
      <t>ジケン</t>
    </rPh>
    <rPh sb="6" eb="8">
      <t>バンゴウ</t>
    </rPh>
    <rPh sb="9" eb="11">
      <t>バンゴウ</t>
    </rPh>
    <phoneticPr fontId="6"/>
  </si>
  <si>
    <t>Jokoku-appeal-number</t>
  </si>
  <si>
    <t>上告事件番号</t>
    <phoneticPr fontId="6"/>
  </si>
  <si>
    <t>上告番号_年号</t>
    <phoneticPr fontId="6"/>
  </si>
  <si>
    <t>上告番号_年</t>
    <phoneticPr fontId="6"/>
  </si>
  <si>
    <t>上告番号_番号</t>
    <phoneticPr fontId="6"/>
  </si>
  <si>
    <t>Jokoku-appeal-acceptance-opposition-number</t>
    <phoneticPr fontId="6"/>
  </si>
  <si>
    <t>上告受理申立事件番号</t>
    <rPh sb="0" eb="2">
      <t>ジョウコク</t>
    </rPh>
    <rPh sb="2" eb="4">
      <t>ジュリ</t>
    </rPh>
    <rPh sb="4" eb="6">
      <t>モウシタ</t>
    </rPh>
    <rPh sb="6" eb="8">
      <t>ジケン</t>
    </rPh>
    <rPh sb="8" eb="10">
      <t>バンゴウ</t>
    </rPh>
    <phoneticPr fontId="6"/>
  </si>
  <si>
    <t>上告受理申立事件番号_年号</t>
    <phoneticPr fontId="6"/>
  </si>
  <si>
    <t>上告受理申立事件番号_年</t>
    <phoneticPr fontId="6"/>
  </si>
  <si>
    <t>上告受理申立事件番号_番号</t>
    <rPh sb="0" eb="2">
      <t>ジョウコク</t>
    </rPh>
    <rPh sb="2" eb="4">
      <t>ジュリ</t>
    </rPh>
    <rPh sb="4" eb="6">
      <t>モウシタテ</t>
    </rPh>
    <rPh sb="6" eb="8">
      <t>ジケン</t>
    </rPh>
    <rPh sb="8" eb="10">
      <t>バンゴウ</t>
    </rPh>
    <rPh sb="11" eb="13">
      <t>バンゴウ</t>
    </rPh>
    <phoneticPr fontId="6"/>
  </si>
  <si>
    <t>Jokoku-appeal-acceptance-number</t>
  </si>
  <si>
    <t>上告受理番号</t>
  </si>
  <si>
    <t>上告受理番号_年号</t>
    <phoneticPr fontId="6"/>
  </si>
  <si>
    <t>上告受理番号_年</t>
    <phoneticPr fontId="6"/>
  </si>
  <si>
    <t>上告受理番号_番号</t>
    <rPh sb="0" eb="2">
      <t>ジョウコク</t>
    </rPh>
    <rPh sb="2" eb="4">
      <t>ジュリ</t>
    </rPh>
    <rPh sb="4" eb="6">
      <t>バンゴウ</t>
    </rPh>
    <rPh sb="7" eb="9">
      <t>バンゴウ</t>
    </rPh>
    <phoneticPr fontId="6"/>
  </si>
  <si>
    <t>additional-Jokoku-appeal-number</t>
  </si>
  <si>
    <t>付帯上告事件番号</t>
  </si>
  <si>
    <t>action-against-appeal-date</t>
    <phoneticPr fontId="6"/>
  </si>
  <si>
    <t>出訴日</t>
    <phoneticPr fontId="6"/>
  </si>
  <si>
    <t>出訴日</t>
  </si>
  <si>
    <t>Jokoku-appeal-date</t>
  </si>
  <si>
    <t>上告日</t>
    <phoneticPr fontId="6"/>
  </si>
  <si>
    <t>上告提起日</t>
    <rPh sb="2" eb="4">
      <t>テイキ</t>
    </rPh>
    <phoneticPr fontId="6"/>
  </si>
  <si>
    <t>Jokoku-appeal-acceptance-opposition-date</t>
    <phoneticPr fontId="6"/>
  </si>
  <si>
    <t>上告受理申立日</t>
    <rPh sb="0" eb="2">
      <t>ジョウコク</t>
    </rPh>
    <rPh sb="4" eb="6">
      <t>モウシタ</t>
    </rPh>
    <rPh sb="6" eb="7">
      <t>ビ</t>
    </rPh>
    <phoneticPr fontId="6"/>
  </si>
  <si>
    <t>上告受理申立日</t>
    <rPh sb="0" eb="2">
      <t>ジョウコク</t>
    </rPh>
    <rPh sb="2" eb="4">
      <t>ジュリ</t>
    </rPh>
    <rPh sb="4" eb="6">
      <t>モウシタ</t>
    </rPh>
    <rPh sb="6" eb="7">
      <t>ビ</t>
    </rPh>
    <phoneticPr fontId="6"/>
  </si>
  <si>
    <t>position-civil-affair-department</t>
    <phoneticPr fontId="6"/>
  </si>
  <si>
    <t>所属民事部</t>
  </si>
  <si>
    <t>所属民事部コード</t>
  </si>
  <si>
    <t>decision-of-suit-info</t>
  </si>
  <si>
    <t>訟務の判決記事</t>
  </si>
  <si>
    <t>decision-of-suit</t>
  </si>
  <si>
    <t>訟務の判決</t>
  </si>
  <si>
    <t>court-decision-conclusion</t>
    <phoneticPr fontId="0"/>
  </si>
  <si>
    <t>判決結論</t>
    <rPh sb="0" eb="2">
      <t>ハンケツ</t>
    </rPh>
    <rPh sb="2" eb="4">
      <t>ケツロン</t>
    </rPh>
    <phoneticPr fontId="0"/>
  </si>
  <si>
    <t>classification</t>
    <phoneticPr fontId="6"/>
  </si>
  <si>
    <t>court-decision-info</t>
  </si>
  <si>
    <t>判決記事</t>
  </si>
  <si>
    <t>kind-of-court-decision</t>
  </si>
  <si>
    <t>判決種別</t>
  </si>
  <si>
    <t>判決主文種別</t>
  </si>
  <si>
    <t>result-of-trial-decision</t>
  </si>
  <si>
    <t>審決結果</t>
  </si>
  <si>
    <t>court-decision-date</t>
    <phoneticPr fontId="6"/>
  </si>
  <si>
    <t>判決日</t>
    <phoneticPr fontId="6"/>
  </si>
  <si>
    <t>判決言渡日</t>
    <rPh sb="0" eb="2">
      <t>ハンケツ</t>
    </rPh>
    <rPh sb="2" eb="4">
      <t>イイワタ</t>
    </rPh>
    <rPh sb="4" eb="5">
      <t>ビ</t>
    </rPh>
    <phoneticPr fontId="0"/>
  </si>
  <si>
    <t>disposition-date</t>
  </si>
  <si>
    <t>処分日</t>
    <phoneticPr fontId="6"/>
  </si>
  <si>
    <t>holder-of-court-decision</t>
  </si>
  <si>
    <t>gist-of-court-decision</t>
  </si>
  <si>
    <t>判決の要旨</t>
  </si>
  <si>
    <t>action-against-appeal-number</t>
    <phoneticPr fontId="6"/>
  </si>
  <si>
    <t>出訴事件番号</t>
    <rPh sb="2" eb="4">
      <t>ジケン</t>
    </rPh>
    <rPh sb="4" eb="6">
      <t>バンゴウ</t>
    </rPh>
    <phoneticPr fontId="6"/>
  </si>
  <si>
    <t>出訴日</t>
    <rPh sb="0" eb="2">
      <t>シュッソ</t>
    </rPh>
    <rPh sb="2" eb="3">
      <t>ビ</t>
    </rPh>
    <phoneticPr fontId="6"/>
  </si>
  <si>
    <t>court-decision-date</t>
  </si>
  <si>
    <t>判決言渡日</t>
    <rPh sb="0" eb="2">
      <t>ハンケツ</t>
    </rPh>
    <rPh sb="2" eb="3">
      <t>ゲン</t>
    </rPh>
    <rPh sb="3" eb="4">
      <t>ワタリ</t>
    </rPh>
    <rPh sb="4" eb="5">
      <t>ビ</t>
    </rPh>
    <phoneticPr fontId="6"/>
  </si>
  <si>
    <t>wipo-related-documents-flag</t>
    <phoneticPr fontId="6"/>
  </si>
  <si>
    <t>ＷＩＰＯ関連書類フラグ</t>
    <rPh sb="4" eb="6">
      <t>カンレン</t>
    </rPh>
    <rPh sb="6" eb="8">
      <t>ショルイ</t>
    </rPh>
    <phoneticPr fontId="6"/>
  </si>
  <si>
    <t>final-date-of-refusal-notification</t>
    <phoneticPr fontId="6"/>
  </si>
  <si>
    <t>拒絶通報期間満了日</t>
    <rPh sb="0" eb="2">
      <t>キョゼツ</t>
    </rPh>
    <rPh sb="2" eb="4">
      <t>ツウホウ</t>
    </rPh>
    <rPh sb="4" eb="6">
      <t>キカン</t>
    </rPh>
    <rPh sb="6" eb="8">
      <t>マンリョウ</t>
    </rPh>
    <rPh sb="8" eb="9">
      <t>ビ</t>
    </rPh>
    <phoneticPr fontId="6"/>
  </si>
  <si>
    <t>分類</t>
    <rPh sb="0" eb="2">
      <t>ブンルイ</t>
    </rPh>
    <phoneticPr fontId="6"/>
  </si>
  <si>
    <t>intermediate-in-appeal-info</t>
  </si>
  <si>
    <t>中間記録</t>
  </si>
  <si>
    <t>acceptance-in-appeal-type-action</t>
  </si>
  <si>
    <t>審判・受付タイプ</t>
  </si>
  <si>
    <t>更新日時</t>
    <phoneticPr fontId="0"/>
  </si>
  <si>
    <t>入力源の先頭８byteをセット。</t>
    <phoneticPr fontId="6"/>
  </si>
  <si>
    <t>中間コード</t>
    <phoneticPr fontId="0"/>
  </si>
  <si>
    <t>２桁目以降を採用する。
後方スペースは編集対象外とする。</t>
    <phoneticPr fontId="6"/>
  </si>
  <si>
    <t>appeal-receipt-number</t>
    <phoneticPr fontId="0"/>
  </si>
  <si>
    <t>受付番号</t>
    <rPh sb="0" eb="2">
      <t>ウケツケ</t>
    </rPh>
    <rPh sb="2" eb="4">
      <t>バンゴウ</t>
    </rPh>
    <phoneticPr fontId="0"/>
  </si>
  <si>
    <t>受付書類番号</t>
    <rPh sb="0" eb="2">
      <t>ウケツケ</t>
    </rPh>
    <rPh sb="2" eb="4">
      <t>ショルイ</t>
    </rPh>
    <rPh sb="4" eb="6">
      <t>バンゴウ</t>
    </rPh>
    <phoneticPr fontId="0"/>
  </si>
  <si>
    <t>corresponding-dispatch-number</t>
    <phoneticPr fontId="0"/>
  </si>
  <si>
    <t>対応発送番号</t>
    <rPh sb="0" eb="2">
      <t>タイオウ</t>
    </rPh>
    <rPh sb="2" eb="4">
      <t>ハッソウ</t>
    </rPh>
    <rPh sb="4" eb="6">
      <t>バンゴウ</t>
    </rPh>
    <phoneticPr fontId="0"/>
  </si>
  <si>
    <t>対応発送書類番号</t>
    <rPh sb="0" eb="2">
      <t>タイオウ</t>
    </rPh>
    <rPh sb="2" eb="4">
      <t>ハッソウ</t>
    </rPh>
    <rPh sb="4" eb="6">
      <t>ショルイ</t>
    </rPh>
    <rPh sb="6" eb="8">
      <t>バンゴウ</t>
    </rPh>
    <phoneticPr fontId="0"/>
  </si>
  <si>
    <t>差出日</t>
  </si>
  <si>
    <t>書類差出日</t>
    <phoneticPr fontId="6"/>
  </si>
  <si>
    <t>受付日</t>
  </si>
  <si>
    <t>書類受付日</t>
  </si>
  <si>
    <t>書類処分コード</t>
    <phoneticPr fontId="6"/>
  </si>
  <si>
    <t>入力源の値が、C'０１' の時、C'１' をセット。
それ以外の値の場合には、C'０' をセットする。</t>
    <rPh sb="0" eb="2">
      <t>ニュウリョク</t>
    </rPh>
    <rPh sb="2" eb="3">
      <t>ゲン</t>
    </rPh>
    <rPh sb="4" eb="5">
      <t>チ</t>
    </rPh>
    <rPh sb="14" eb="15">
      <t>トキ</t>
    </rPh>
    <rPh sb="32" eb="33">
      <t>チ</t>
    </rPh>
    <rPh sb="34" eb="36">
      <t>バアイ</t>
    </rPh>
    <phoneticPr fontId="6"/>
  </si>
  <si>
    <t>status-of-digital-certification</t>
  </si>
  <si>
    <t>電子証明書確認状況</t>
    <rPh sb="0" eb="2">
      <t>デンシ</t>
    </rPh>
    <rPh sb="2" eb="5">
      <t>ショウメイショ</t>
    </rPh>
    <rPh sb="5" eb="7">
      <t>カクニン</t>
    </rPh>
    <rPh sb="7" eb="9">
      <t>ジョウキョウ</t>
    </rPh>
    <phoneticPr fontId="6"/>
  </si>
  <si>
    <t>提供不要</t>
    <rPh sb="2" eb="4">
      <t>フヨウ</t>
    </rPh>
    <phoneticPr fontId="6"/>
  </si>
  <si>
    <t>digital-certificate-info</t>
  </si>
  <si>
    <t>電子証明書情報</t>
    <rPh sb="0" eb="2">
      <t>デンシ</t>
    </rPh>
    <rPh sb="2" eb="5">
      <t>ショウメイショ</t>
    </rPh>
    <rPh sb="5" eb="7">
      <t>ジョウホウ</t>
    </rPh>
    <phoneticPr fontId="6"/>
  </si>
  <si>
    <t>sequence-number</t>
  </si>
  <si>
    <t>シーケンス番号</t>
    <rPh sb="5" eb="7">
      <t>バンゴウ</t>
    </rPh>
    <phoneticPr fontId="6"/>
  </si>
  <si>
    <t>certificate-authority</t>
  </si>
  <si>
    <t>発行局</t>
    <rPh sb="0" eb="2">
      <t>ハッコウ</t>
    </rPh>
    <rPh sb="2" eb="3">
      <t>キョク</t>
    </rPh>
    <phoneticPr fontId="6"/>
  </si>
  <si>
    <t>serial-number</t>
  </si>
  <si>
    <t>シリアル番号</t>
    <rPh sb="4" eb="6">
      <t>バンゴウ</t>
    </rPh>
    <phoneticPr fontId="6"/>
  </si>
  <si>
    <t>result-of-digital-certification</t>
  </si>
  <si>
    <t>電子証明書審査結果コード</t>
    <rPh sb="0" eb="2">
      <t>デンシ</t>
    </rPh>
    <rPh sb="2" eb="5">
      <t>ショウメイショ</t>
    </rPh>
    <rPh sb="5" eb="7">
      <t>シンサ</t>
    </rPh>
    <rPh sb="7" eb="9">
      <t>ケッカ</t>
    </rPh>
    <phoneticPr fontId="6"/>
  </si>
  <si>
    <t>dispatch-in-appeal-type-action</t>
  </si>
  <si>
    <t>審判・発送タイプ</t>
  </si>
  <si>
    <t>appeal-dispatch-number</t>
    <phoneticPr fontId="0"/>
  </si>
  <si>
    <t>発送番号</t>
    <rPh sb="0" eb="2">
      <t>ハッソウ</t>
    </rPh>
    <rPh sb="2" eb="4">
      <t>バンゴウ</t>
    </rPh>
    <phoneticPr fontId="0"/>
  </si>
  <si>
    <t>発送書類番号</t>
    <rPh sb="0" eb="2">
      <t>ハッソウ</t>
    </rPh>
    <phoneticPr fontId="0"/>
  </si>
  <si>
    <t>corresponding-receipt-number</t>
    <phoneticPr fontId="0"/>
  </si>
  <si>
    <t>対応受付番号</t>
    <rPh sb="0" eb="2">
      <t>タイオウ</t>
    </rPh>
    <rPh sb="2" eb="4">
      <t>ウケツケ</t>
    </rPh>
    <rPh sb="4" eb="6">
      <t>バンゴウ</t>
    </rPh>
    <phoneticPr fontId="0"/>
  </si>
  <si>
    <t>対応受付書類番号</t>
    <phoneticPr fontId="6"/>
  </si>
  <si>
    <t>書類発送日</t>
  </si>
  <si>
    <t>transmittal-date</t>
    <phoneticPr fontId="6"/>
  </si>
  <si>
    <t>送達日</t>
    <rPh sb="0" eb="2">
      <t>ソウタツ</t>
    </rPh>
    <rPh sb="2" eb="3">
      <t>ビ</t>
    </rPh>
    <phoneticPr fontId="6"/>
  </si>
  <si>
    <t>official-gazette-disposition-date</t>
    <phoneticPr fontId="6"/>
  </si>
  <si>
    <t>官報公告処分日</t>
    <rPh sb="0" eb="2">
      <t>カンポウ</t>
    </rPh>
    <rPh sb="2" eb="4">
      <t>コウコク</t>
    </rPh>
    <rPh sb="4" eb="6">
      <t>ショブン</t>
    </rPh>
    <rPh sb="6" eb="7">
      <t>ビ</t>
    </rPh>
    <phoneticPr fontId="6"/>
  </si>
  <si>
    <t>corresponding-number</t>
  </si>
  <si>
    <t>対応番号</t>
  </si>
  <si>
    <t>対応番号</t>
    <phoneticPr fontId="6"/>
  </si>
  <si>
    <t>条文コード</t>
  </si>
  <si>
    <t>拒絶理由条文コード</t>
    <rPh sb="0" eb="2">
      <t>キョゼツ</t>
    </rPh>
    <rPh sb="2" eb="4">
      <t>リユウ</t>
    </rPh>
    <rPh sb="4" eb="6">
      <t>ジョウブン</t>
    </rPh>
    <phoneticPr fontId="0"/>
  </si>
  <si>
    <t>前２桁を削除した２桁を採用。</t>
    <phoneticPr fontId="6"/>
  </si>
  <si>
    <t>destination</t>
  </si>
  <si>
    <t>宛先（種別、件数）</t>
  </si>
  <si>
    <t>入力源の２桁目を削除して３桁とする。
　※入力源：宛先種別(C1)＋宛先番号(N3)</t>
    <phoneticPr fontId="6"/>
  </si>
  <si>
    <t>domestic-in-appeal-type-action</t>
  </si>
  <si>
    <t>審判・庁内タイプ</t>
  </si>
  <si>
    <t>処分日</t>
  </si>
  <si>
    <t>extension-info</t>
  </si>
  <si>
    <t>延長関連記事</t>
  </si>
  <si>
    <t>term-of-extend-or-invalid-demand</t>
  </si>
  <si>
    <t>延長・無効請求期間</t>
  </si>
  <si>
    <t>term-of-extend-or-invalid</t>
  </si>
  <si>
    <t>延長・無効期間</t>
  </si>
  <si>
    <t>claim-for-opposition-info</t>
  </si>
  <si>
    <t>申立に係る請求項・区分記事</t>
  </si>
  <si>
    <t>商品・役務区分</t>
    <rPh sb="3" eb="5">
      <t>ヤクム</t>
    </rPh>
    <rPh sb="5" eb="7">
      <t>クブン</t>
    </rPh>
    <phoneticPr fontId="0"/>
  </si>
  <si>
    <t>claim</t>
  </si>
  <si>
    <t>請求項</t>
    <phoneticPr fontId="6"/>
  </si>
  <si>
    <t>請求項コード</t>
  </si>
  <si>
    <t>maintained-claim-info</t>
  </si>
  <si>
    <t>維持する請求項記事</t>
  </si>
  <si>
    <t>請求項</t>
  </si>
  <si>
    <t>canceled-claim-info</t>
  </si>
  <si>
    <t>取消す請求項・区分記事</t>
  </si>
  <si>
    <t>取消す請求項テーブル　</t>
    <phoneticPr fontId="6"/>
  </si>
  <si>
    <t>〇</t>
    <phoneticPr fontId="6"/>
  </si>
  <si>
    <t>infringement-lawsuit-info</t>
  </si>
  <si>
    <t>侵害訴訟記事</t>
    <rPh sb="0" eb="2">
      <t>シンガイ</t>
    </rPh>
    <rPh sb="2" eb="4">
      <t>ソショウ</t>
    </rPh>
    <rPh sb="4" eb="6">
      <t>キジ</t>
    </rPh>
    <phoneticPr fontId="6"/>
  </si>
  <si>
    <t>infringement-lawsuit-appeal-number</t>
  </si>
  <si>
    <t>侵害訴訟事件番号</t>
    <rPh sb="0" eb="2">
      <t>シンガイ</t>
    </rPh>
    <rPh sb="2" eb="4">
      <t>ソショウ</t>
    </rPh>
    <rPh sb="4" eb="6">
      <t>ジケン</t>
    </rPh>
    <rPh sb="6" eb="8">
      <t>バンゴウ</t>
    </rPh>
    <phoneticPr fontId="6"/>
  </si>
  <si>
    <t>appeal-record-mark-code</t>
  </si>
  <si>
    <t>事件記録符号コード</t>
    <rPh sb="0" eb="2">
      <t>ジケン</t>
    </rPh>
    <rPh sb="2" eb="4">
      <t>キロク</t>
    </rPh>
    <rPh sb="4" eb="6">
      <t>フゴウ</t>
    </rPh>
    <phoneticPr fontId="6"/>
  </si>
  <si>
    <t>court-name-code</t>
  </si>
  <si>
    <t>裁判所庁名コード</t>
    <rPh sb="0" eb="3">
      <t>サイバンショ</t>
    </rPh>
    <rPh sb="3" eb="4">
      <t>チョウ</t>
    </rPh>
    <rPh sb="4" eb="5">
      <t>メイ</t>
    </rPh>
    <phoneticPr fontId="6"/>
  </si>
  <si>
    <t>court-branch-office</t>
  </si>
  <si>
    <t>裁判所支部等</t>
    <rPh sb="0" eb="3">
      <t>サイバンショ</t>
    </rPh>
    <rPh sb="3" eb="5">
      <t>シブ</t>
    </rPh>
    <rPh sb="5" eb="6">
      <t>トウ</t>
    </rPh>
    <phoneticPr fontId="6"/>
  </si>
  <si>
    <t>半角→全角変換。</t>
    <rPh sb="0" eb="2">
      <t>ハンカク</t>
    </rPh>
    <rPh sb="3" eb="5">
      <t>ゼンカク</t>
    </rPh>
    <rPh sb="5" eb="7">
      <t>ヘンカン</t>
    </rPh>
    <phoneticPr fontId="6"/>
  </si>
  <si>
    <t>end-date</t>
  </si>
  <si>
    <t>終局日</t>
    <rPh sb="0" eb="2">
      <t>シュウキョク</t>
    </rPh>
    <rPh sb="2" eb="3">
      <t>ビ</t>
    </rPh>
    <phoneticPr fontId="6"/>
  </si>
  <si>
    <t>reason-for-end-code</t>
  </si>
  <si>
    <t>終局事由コード</t>
    <rPh sb="0" eb="2">
      <t>シュウキョク</t>
    </rPh>
    <rPh sb="2" eb="4">
      <t>ジユウ</t>
    </rPh>
    <phoneticPr fontId="6"/>
  </si>
  <si>
    <t>菌寄託記事</t>
    <rPh sb="0" eb="1">
      <t>キン</t>
    </rPh>
    <rPh sb="1" eb="3">
      <t>キタク</t>
    </rPh>
    <rPh sb="3" eb="5">
      <t>キジ</t>
    </rPh>
    <phoneticPr fontId="6"/>
  </si>
  <si>
    <t>accession-of-microorganism-inst-code</t>
  </si>
  <si>
    <t>受託機関コード</t>
    <rPh sb="0" eb="2">
      <t>ジュタク</t>
    </rPh>
    <rPh sb="2" eb="4">
      <t>キカン</t>
    </rPh>
    <phoneticPr fontId="6"/>
  </si>
  <si>
    <t>accession-of-microorganism-number</t>
  </si>
  <si>
    <t>微生物受託番号</t>
    <phoneticPr fontId="6"/>
  </si>
  <si>
    <t>受託番号</t>
    <rPh sb="0" eb="2">
      <t>ジュタク</t>
    </rPh>
    <rPh sb="2" eb="4">
      <t>バンゴウ</t>
    </rPh>
    <phoneticPr fontId="6"/>
  </si>
  <si>
    <t>新規性喪失の例外記事</t>
    <rPh sb="0" eb="3">
      <t>シンキセイ</t>
    </rPh>
    <rPh sb="3" eb="5">
      <t>ソウシツ</t>
    </rPh>
    <rPh sb="6" eb="8">
      <t>レイガイ</t>
    </rPh>
    <rPh sb="8" eb="10">
      <t>キジ</t>
    </rPh>
    <phoneticPr fontId="6"/>
  </si>
  <si>
    <t>clause-code</t>
    <phoneticPr fontId="6"/>
  </si>
  <si>
    <t>条項コード</t>
    <rPh sb="0" eb="2">
      <t>ジョウコウ</t>
    </rPh>
    <phoneticPr fontId="6"/>
  </si>
  <si>
    <t>条文コード</t>
    <rPh sb="0" eb="2">
      <t>ジョウブン</t>
    </rPh>
    <phoneticPr fontId="6"/>
  </si>
  <si>
    <t>内容</t>
    <rPh sb="0" eb="2">
      <t>ナイヨウ</t>
    </rPh>
    <phoneticPr fontId="6"/>
  </si>
  <si>
    <t>特許文献記事</t>
    <rPh sb="0" eb="2">
      <t>トッキョ</t>
    </rPh>
    <rPh sb="2" eb="4">
      <t>ブンケン</t>
    </rPh>
    <rPh sb="4" eb="6">
      <t>キジ</t>
    </rPh>
    <phoneticPr fontId="6"/>
  </si>
  <si>
    <t>特許文献名</t>
    <rPh sb="0" eb="2">
      <t>トッキョ</t>
    </rPh>
    <rPh sb="2" eb="4">
      <t>ブンケン</t>
    </rPh>
    <rPh sb="4" eb="5">
      <t>メイ</t>
    </rPh>
    <phoneticPr fontId="6"/>
  </si>
  <si>
    <t>文献名</t>
    <rPh sb="0" eb="2">
      <t>ブンケン</t>
    </rPh>
    <rPh sb="2" eb="3">
      <t>メイ</t>
    </rPh>
    <phoneticPr fontId="6"/>
  </si>
  <si>
    <t>参考文献記事</t>
    <rPh sb="0" eb="2">
      <t>サンコウ</t>
    </rPh>
    <rPh sb="2" eb="4">
      <t>ブンケン</t>
    </rPh>
    <rPh sb="4" eb="6">
      <t>キジ</t>
    </rPh>
    <phoneticPr fontId="6"/>
  </si>
  <si>
    <t>非特許文献名</t>
    <rPh sb="0" eb="1">
      <t>ヒ</t>
    </rPh>
    <rPh sb="1" eb="3">
      <t>トッキョ</t>
    </rPh>
    <rPh sb="3" eb="5">
      <t>ブンケン</t>
    </rPh>
    <rPh sb="5" eb="6">
      <t>メイ</t>
    </rPh>
    <phoneticPr fontId="6"/>
  </si>
  <si>
    <t>um-into-patent-application-info</t>
    <phoneticPr fontId="6"/>
  </si>
  <si>
    <t>実用新案登録に基づく特許出願記事</t>
    <rPh sb="0" eb="2">
      <t>ジツヨウ</t>
    </rPh>
    <rPh sb="2" eb="4">
      <t>シンアン</t>
    </rPh>
    <rPh sb="4" eb="6">
      <t>トウロク</t>
    </rPh>
    <rPh sb="7" eb="8">
      <t>モト</t>
    </rPh>
    <rPh sb="10" eb="12">
      <t>トッキョ</t>
    </rPh>
    <rPh sb="12" eb="14">
      <t>シュツガン</t>
    </rPh>
    <rPh sb="14" eb="16">
      <t>キジ</t>
    </rPh>
    <phoneticPr fontId="6"/>
  </si>
  <si>
    <t>四法</t>
    <rPh sb="0" eb="2">
      <t>ヨンポウ</t>
    </rPh>
    <phoneticPr fontId="6"/>
  </si>
  <si>
    <t>四法区分</t>
    <rPh sb="0" eb="2">
      <t>ヨンポウ</t>
    </rPh>
    <rPh sb="2" eb="4">
      <t>クブン</t>
    </rPh>
    <phoneticPr fontId="6"/>
  </si>
  <si>
    <t>出願番号</t>
    <rPh sb="0" eb="2">
      <t>シュツガン</t>
    </rPh>
    <rPh sb="2" eb="4">
      <t>バンゴウ</t>
    </rPh>
    <phoneticPr fontId="6"/>
  </si>
  <si>
    <t>new-application-law</t>
  </si>
  <si>
    <t>新出願四法</t>
    <rPh sb="0" eb="1">
      <t>シン</t>
    </rPh>
    <rPh sb="1" eb="3">
      <t>シュツガン</t>
    </rPh>
    <rPh sb="3" eb="5">
      <t>ヨンポウ</t>
    </rPh>
    <phoneticPr fontId="6"/>
  </si>
  <si>
    <t>新出願四法区分</t>
    <rPh sb="0" eb="1">
      <t>シン</t>
    </rPh>
    <rPh sb="1" eb="3">
      <t>シュツガン</t>
    </rPh>
    <rPh sb="3" eb="5">
      <t>ヨンポウ</t>
    </rPh>
    <rPh sb="5" eb="7">
      <t>クブン</t>
    </rPh>
    <phoneticPr fontId="6"/>
  </si>
  <si>
    <t>new-application-number</t>
  </si>
  <si>
    <t>新出願番号</t>
    <rPh sb="0" eb="1">
      <t>シン</t>
    </rPh>
    <rPh sb="1" eb="3">
      <t>シュツガン</t>
    </rPh>
    <rPh sb="3" eb="5">
      <t>バンゴウ</t>
    </rPh>
    <phoneticPr fontId="6"/>
  </si>
  <si>
    <t>appeal-notice-receiving-contens</t>
  </si>
  <si>
    <t>審判通知受信内容</t>
    <rPh sb="0" eb="2">
      <t>シンパン</t>
    </rPh>
    <rPh sb="2" eb="4">
      <t>ツウチ</t>
    </rPh>
    <rPh sb="4" eb="6">
      <t>ジュシン</t>
    </rPh>
    <rPh sb="6" eb="8">
      <t>ナイヨウ</t>
    </rPh>
    <phoneticPr fontId="6"/>
  </si>
  <si>
    <t>更新日付</t>
  </si>
  <si>
    <t>項番</t>
  </si>
  <si>
    <t>出力
対象
項目</t>
    <phoneticPr fontId="6"/>
  </si>
  <si>
    <t>●</t>
    <phoneticPr fontId="6"/>
  </si>
  <si>
    <t>Ｃ</t>
    <phoneticPr fontId="6"/>
  </si>
  <si>
    <t>－</t>
    <phoneticPr fontId="6"/>
  </si>
  <si>
    <t>○</t>
    <phoneticPr fontId="6"/>
  </si>
  <si>
    <t>－</t>
    <phoneticPr fontId="6"/>
  </si>
  <si>
    <t>Ｎ</t>
    <phoneticPr fontId="6"/>
  </si>
  <si>
    <t>Ｃ</t>
    <phoneticPr fontId="6"/>
  </si>
  <si>
    <t>関連審判番号</t>
    <phoneticPr fontId="6"/>
  </si>
  <si>
    <t>請求人・代理人記事</t>
  </si>
  <si>
    <t>請求人</t>
  </si>
  <si>
    <t>１から連番を付与。</t>
    <phoneticPr fontId="6"/>
  </si>
  <si>
    <t>Ｖ</t>
    <phoneticPr fontId="6"/>
  </si>
  <si>
    <t>住所</t>
    <phoneticPr fontId="0"/>
  </si>
  <si>
    <t>ｎ</t>
    <phoneticPr fontId="6"/>
  </si>
  <si>
    <t>Ｋ</t>
    <phoneticPr fontId="6"/>
  </si>
  <si>
    <t>請求人コード</t>
  </si>
  <si>
    <t>original-name</t>
    <phoneticPr fontId="6"/>
  </si>
  <si>
    <t>ｎ</t>
    <phoneticPr fontId="6"/>
  </si>
  <si>
    <t>address</t>
    <phoneticPr fontId="0"/>
  </si>
  <si>
    <t>氏名</t>
    <phoneticPr fontId="6"/>
  </si>
  <si>
    <t>original-address</t>
    <phoneticPr fontId="6"/>
  </si>
  <si>
    <t>★</t>
    <phoneticPr fontId="0"/>
  </si>
  <si>
    <t>opponent-info</t>
    <phoneticPr fontId="0"/>
  </si>
  <si>
    <t>　「出訴事件番号」＋「訴訟区分」が変化する毎にふる、１からの連番を対象とする。</t>
    <phoneticPr fontId="6"/>
  </si>
  <si>
    <t>C'００００' ＋指定代理人コード(C4)</t>
    <phoneticPr fontId="6"/>
  </si>
  <si>
    <t>合議体記事</t>
    <phoneticPr fontId="6"/>
  </si>
  <si>
    <t>合議官コード</t>
    <phoneticPr fontId="6"/>
  </si>
  <si>
    <t>C'００００' ＋合議官コード(C4)</t>
    <phoneticPr fontId="6"/>
  </si>
  <si>
    <t>Ｔ</t>
    <phoneticPr fontId="6"/>
  </si>
  <si>
    <t>早期優先審理フラグ</t>
    <phoneticPr fontId="0"/>
  </si>
  <si>
    <t>審級種別</t>
    <phoneticPr fontId="6"/>
  </si>
  <si>
    <t>判示事項コード</t>
    <phoneticPr fontId="6"/>
  </si>
  <si>
    <t>補正書差出日</t>
    <phoneticPr fontId="6"/>
  </si>
  <si>
    <t>起案日</t>
    <phoneticPr fontId="6"/>
  </si>
  <si>
    <t>Jokoku-appeal-info</t>
  </si>
  <si>
    <t>◎</t>
    <phoneticPr fontId="0"/>
  </si>
  <si>
    <t>訟務対応番号</t>
    <phoneticPr fontId="6"/>
  </si>
  <si>
    <t>　「出訴事件番号」を持つデータに対して、繰り返して編集する。</t>
    <phoneticPr fontId="6"/>
  </si>
  <si>
    <t>出訴事件番号</t>
    <phoneticPr fontId="6"/>
  </si>
  <si>
    <t>出訴事件番号_年号</t>
    <phoneticPr fontId="6"/>
  </si>
  <si>
    <t>出訴事件番号_年</t>
    <phoneticPr fontId="6"/>
  </si>
  <si>
    <t>出訴事件番号_番号</t>
    <phoneticPr fontId="6"/>
  </si>
  <si>
    <t>Jokoku-institution-number</t>
    <phoneticPr fontId="6"/>
  </si>
  <si>
    <t>上告提起事件番号_年</t>
    <phoneticPr fontId="6"/>
  </si>
  <si>
    <t>上告事件番号</t>
    <phoneticPr fontId="6"/>
  </si>
  <si>
    <t>上告番号_年号</t>
    <phoneticPr fontId="6"/>
  </si>
  <si>
    <t>上告番号_年</t>
    <phoneticPr fontId="6"/>
  </si>
  <si>
    <t>上告番号_番号</t>
    <phoneticPr fontId="6"/>
  </si>
  <si>
    <t>Jokoku-appeal-acceptance-opposition-number</t>
    <phoneticPr fontId="6"/>
  </si>
  <si>
    <t>上告受理申立事件番号_年号</t>
    <phoneticPr fontId="6"/>
  </si>
  <si>
    <t>上告受理申立事件番号_年</t>
    <phoneticPr fontId="6"/>
  </si>
  <si>
    <t>上告受理番号_年号</t>
    <phoneticPr fontId="6"/>
  </si>
  <si>
    <t>上告受理番号_年</t>
    <phoneticPr fontId="6"/>
  </si>
  <si>
    <t>action-against-appeal-date</t>
    <phoneticPr fontId="6"/>
  </si>
  <si>
    <t>出訴日</t>
    <phoneticPr fontId="6"/>
  </si>
  <si>
    <t>上告日</t>
    <phoneticPr fontId="6"/>
  </si>
  <si>
    <t>Jokoku-appeal-acceptance-opposition-date</t>
    <phoneticPr fontId="6"/>
  </si>
  <si>
    <t>position-civil-affair-department</t>
    <phoneticPr fontId="6"/>
  </si>
  <si>
    <t>court-decision-conclusion</t>
    <phoneticPr fontId="0"/>
  </si>
  <si>
    <t>classification</t>
    <phoneticPr fontId="6"/>
  </si>
  <si>
    <t>court-decision-date</t>
    <phoneticPr fontId="6"/>
  </si>
  <si>
    <t>判決日</t>
    <phoneticPr fontId="6"/>
  </si>
  <si>
    <t>処分日</t>
    <phoneticPr fontId="6"/>
  </si>
  <si>
    <t>madrid-action-against-appeal-info</t>
    <phoneticPr fontId="6"/>
  </si>
  <si>
    <t>マドプロ出訴記事</t>
    <phoneticPr fontId="6"/>
  </si>
  <si>
    <t>action-against-appeal-number</t>
    <phoneticPr fontId="6"/>
  </si>
  <si>
    <t>wipo-related-documents-flag</t>
    <phoneticPr fontId="6"/>
  </si>
  <si>
    <t>final-date-of-refusal-notification</t>
    <phoneticPr fontId="6"/>
  </si>
  <si>
    <t>更新日時</t>
    <phoneticPr fontId="0"/>
  </si>
  <si>
    <t>入力源の先頭８byteをセット。</t>
    <phoneticPr fontId="6"/>
  </si>
  <si>
    <t>中間コード</t>
    <phoneticPr fontId="0"/>
  </si>
  <si>
    <t>２桁目以降を採用する。
後方スペースは編集対象外とする。</t>
    <phoneticPr fontId="6"/>
  </si>
  <si>
    <t>appeal-receipt-number</t>
    <phoneticPr fontId="0"/>
  </si>
  <si>
    <t>corresponding-dispatch-number</t>
    <phoneticPr fontId="0"/>
  </si>
  <si>
    <t>書類差出日</t>
    <phoneticPr fontId="6"/>
  </si>
  <si>
    <t>書類処分コード</t>
    <phoneticPr fontId="6"/>
  </si>
  <si>
    <t>ｍ</t>
    <phoneticPr fontId="6"/>
  </si>
  <si>
    <t>appeal-dispatch-number</t>
    <phoneticPr fontId="0"/>
  </si>
  <si>
    <t>corresponding-receipt-number</t>
    <phoneticPr fontId="0"/>
  </si>
  <si>
    <t>対応受付書類番号</t>
    <phoneticPr fontId="6"/>
  </si>
  <si>
    <t>transmittal-date</t>
    <phoneticPr fontId="6"/>
  </si>
  <si>
    <t>official-gazette-disposition-date</t>
    <phoneticPr fontId="6"/>
  </si>
  <si>
    <t>対応番号</t>
    <phoneticPr fontId="6"/>
  </si>
  <si>
    <t>前２桁を削除した２桁を採用。</t>
    <phoneticPr fontId="6"/>
  </si>
  <si>
    <t>宛先種別+宛先番号</t>
    <phoneticPr fontId="6"/>
  </si>
  <si>
    <t>入力源の２桁目を削除して３桁とする。
　※入力源：宛先種別(C1)＋宛先番号(N3)</t>
    <phoneticPr fontId="6"/>
  </si>
  <si>
    <t>　同テーブルの適用区分の値が、C'３' の時のみ編集する。</t>
    <phoneticPr fontId="6"/>
  </si>
  <si>
    <t>請求項</t>
    <phoneticPr fontId="6"/>
  </si>
  <si>
    <t>　同テーブルの適用区分の値が、C'３' の時のみ編集する。</t>
    <rPh sb="1" eb="2">
      <t>ドウ</t>
    </rPh>
    <rPh sb="7" eb="9">
      <t>テキヨウ</t>
    </rPh>
    <rPh sb="9" eb="11">
      <t>クブン</t>
    </rPh>
    <rPh sb="12" eb="13">
      <t>チ</t>
    </rPh>
    <rPh sb="21" eb="22">
      <t>トキ</t>
    </rPh>
    <rPh sb="24" eb="26">
      <t>ヘンシュウ</t>
    </rPh>
    <phoneticPr fontId="6"/>
  </si>
  <si>
    <t>異議番号</t>
    <phoneticPr fontId="6"/>
  </si>
  <si>
    <t>　同テーブルの適用区分の値が、C'２' の時のみ編集する。</t>
    <rPh sb="1" eb="2">
      <t>ドウ</t>
    </rPh>
    <rPh sb="7" eb="9">
      <t>テキヨウ</t>
    </rPh>
    <rPh sb="9" eb="11">
      <t>クブン</t>
    </rPh>
    <rPh sb="12" eb="13">
      <t>チ</t>
    </rPh>
    <rPh sb="21" eb="22">
      <t>トキ</t>
    </rPh>
    <rPh sb="24" eb="26">
      <t>ヘンシュウ</t>
    </rPh>
    <phoneticPr fontId="6"/>
  </si>
  <si>
    <t>Ｃ</t>
    <phoneticPr fontId="6"/>
  </si>
  <si>
    <t>clause-code</t>
    <phoneticPr fontId="6"/>
  </si>
  <si>
    <t>出力
対象
項目</t>
    <phoneticPr fontId="6"/>
  </si>
  <si>
    <t>●</t>
    <phoneticPr fontId="6"/>
  </si>
  <si>
    <t>Ｃ</t>
    <phoneticPr fontId="6"/>
  </si>
  <si>
    <t>－</t>
    <phoneticPr fontId="6"/>
  </si>
  <si>
    <t>Ｖ</t>
    <phoneticPr fontId="6"/>
  </si>
  <si>
    <t>ｎ</t>
    <phoneticPr fontId="6"/>
  </si>
  <si>
    <t>Ｃ</t>
    <phoneticPr fontId="6"/>
  </si>
  <si>
    <t>代理人コード</t>
    <phoneticPr fontId="6"/>
  </si>
  <si>
    <t>C'００００' ＋合議官コード(C4)</t>
    <phoneticPr fontId="6"/>
  </si>
  <si>
    <t>微生物受託番号</t>
    <phoneticPr fontId="6"/>
  </si>
  <si>
    <t>um-into-patent-application-info</t>
    <phoneticPr fontId="6"/>
  </si>
  <si>
    <t>出力
対象
項目</t>
    <phoneticPr fontId="6"/>
  </si>
  <si>
    <t>C'０００' ＋ 登録番号(C7)</t>
    <phoneticPr fontId="6"/>
  </si>
  <si>
    <t>末尾１桁を削除した31桁を使用。</t>
    <phoneticPr fontId="6"/>
  </si>
  <si>
    <t>設定登録日</t>
  </si>
  <si>
    <t>Ｃ</t>
    <phoneticPr fontId="6"/>
  </si>
  <si>
    <t>登録公報発行日</t>
  </si>
  <si>
    <t>C</t>
    <phoneticPr fontId="0"/>
  </si>
  <si>
    <t>Ｃ</t>
    <phoneticPr fontId="0"/>
  </si>
  <si>
    <t>●</t>
    <phoneticPr fontId="6"/>
  </si>
  <si>
    <t>住所</t>
    <phoneticPr fontId="0"/>
  </si>
  <si>
    <t>Ｖ</t>
    <phoneticPr fontId="6"/>
  </si>
  <si>
    <t>　「出訴事件番号」＋「訴訟区分」が変化する毎にふる、１からの連番を対象とする。</t>
    <phoneticPr fontId="6"/>
  </si>
  <si>
    <t>C'００００' ＋指定代理人コード(C4)</t>
    <phoneticPr fontId="6"/>
  </si>
  <si>
    <t>合議体記事</t>
    <phoneticPr fontId="6"/>
  </si>
  <si>
    <t>Ｔ</t>
  </si>
  <si>
    <t>指定商品名</t>
    <phoneticPr fontId="6"/>
  </si>
  <si>
    <t>clause-code</t>
    <phoneticPr fontId="6"/>
  </si>
  <si>
    <t>Ｋ</t>
    <phoneticPr fontId="6"/>
  </si>
  <si>
    <t>ｍ</t>
    <phoneticPr fontId="6"/>
  </si>
  <si>
    <t>No</t>
    <phoneticPr fontId="6"/>
  </si>
  <si>
    <t>整理標準化マドプロ管理記事</t>
    <phoneticPr fontId="0"/>
  </si>
  <si>
    <t>整理標準化マドプロ管理番号</t>
    <phoneticPr fontId="6"/>
  </si>
  <si>
    <t>庁内整理番号</t>
    <phoneticPr fontId="6"/>
  </si>
  <si>
    <t>庁内整理番号分割記号コード</t>
    <phoneticPr fontId="6"/>
  </si>
  <si>
    <t>国際登録番号更新回数記号コード</t>
    <phoneticPr fontId="6"/>
  </si>
  <si>
    <t>C</t>
    <phoneticPr fontId="0"/>
  </si>
  <si>
    <t>国際番号分割記号コード</t>
    <phoneticPr fontId="0"/>
  </si>
  <si>
    <t>国際登録日</t>
    <phoneticPr fontId="6"/>
  </si>
  <si>
    <t>事後指定日</t>
    <phoneticPr fontId="6"/>
  </si>
  <si>
    <t>Ｃ</t>
    <phoneticPr fontId="0"/>
  </si>
  <si>
    <t>098</t>
    <phoneticPr fontId="6"/>
  </si>
  <si>
    <t>098</t>
    <phoneticPr fontId="6"/>
  </si>
  <si>
    <t>085</t>
    <phoneticPr fontId="6"/>
  </si>
  <si>
    <t>opponent-info</t>
    <phoneticPr fontId="0"/>
  </si>
  <si>
    <t>審判、異議申立人代理人</t>
    <phoneticPr fontId="6"/>
  </si>
  <si>
    <t>代理人コード</t>
    <phoneticPr fontId="6"/>
  </si>
  <si>
    <t>083</t>
    <phoneticPr fontId="6"/>
  </si>
  <si>
    <t>111</t>
    <phoneticPr fontId="6"/>
  </si>
  <si>
    <t>078</t>
    <phoneticPr fontId="6"/>
  </si>
  <si>
    <t>085</t>
    <phoneticPr fontId="6"/>
  </si>
  <si>
    <t>112</t>
    <phoneticPr fontId="6"/>
  </si>
  <si>
    <t>出訴事件番号_番号</t>
    <phoneticPr fontId="0"/>
  </si>
  <si>
    <t>出訴日</t>
    <rPh sb="0" eb="2">
      <t>シュッソ</t>
    </rPh>
    <rPh sb="2" eb="3">
      <t>ヒ</t>
    </rPh>
    <phoneticPr fontId="0"/>
  </si>
  <si>
    <t>判決言渡日</t>
    <rPh sb="0" eb="2">
      <t>ハンケツ</t>
    </rPh>
    <rPh sb="2" eb="3">
      <t>ゲン</t>
    </rPh>
    <rPh sb="3" eb="5">
      <t>トニチ</t>
    </rPh>
    <phoneticPr fontId="0"/>
  </si>
  <si>
    <t>WIPO関連書類フラグ</t>
    <rPh sb="4" eb="6">
      <t>カンレン</t>
    </rPh>
    <rPh sb="6" eb="8">
      <t>ショルイ</t>
    </rPh>
    <phoneticPr fontId="0"/>
  </si>
  <si>
    <t>拒絶通報期間満了日</t>
    <rPh sb="0" eb="2">
      <t>キョゼツ</t>
    </rPh>
    <rPh sb="2" eb="4">
      <t>ツウホウ</t>
    </rPh>
    <rPh sb="4" eb="6">
      <t>キカン</t>
    </rPh>
    <rPh sb="6" eb="8">
      <t>マンリョウ</t>
    </rPh>
    <rPh sb="8" eb="9">
      <t>ビ</t>
    </rPh>
    <phoneticPr fontId="0"/>
  </si>
  <si>
    <t>分類</t>
    <phoneticPr fontId="6"/>
  </si>
  <si>
    <t>075</t>
    <phoneticPr fontId="6"/>
  </si>
  <si>
    <t>076</t>
    <phoneticPr fontId="6"/>
  </si>
  <si>
    <t>077</t>
    <phoneticPr fontId="6"/>
  </si>
  <si>
    <t>registration-article-info</t>
    <phoneticPr fontId="6"/>
  </si>
  <si>
    <t>登録情報</t>
  </si>
  <si>
    <t>prohibition-of-inspection</t>
  </si>
  <si>
    <t>謄本閲覧禁止</t>
    <phoneticPr fontId="6"/>
  </si>
  <si>
    <t>136</t>
    <phoneticPr fontId="6"/>
  </si>
  <si>
    <t>管理情報ワーク テーブル(意匠)</t>
    <phoneticPr fontId="6"/>
  </si>
  <si>
    <t>謄本閲覧禁止の有無</t>
    <phoneticPr fontId="6"/>
  </si>
  <si>
    <t>Ｃ</t>
    <phoneticPr fontId="6"/>
  </si>
  <si>
    <t>出願記事</t>
    <phoneticPr fontId="6"/>
  </si>
  <si>
    <t>law</t>
    <phoneticPr fontId="6"/>
  </si>
  <si>
    <t>四法コード</t>
    <phoneticPr fontId="6"/>
  </si>
  <si>
    <t>－</t>
    <phoneticPr fontId="6"/>
  </si>
  <si>
    <t>出願番号</t>
    <phoneticPr fontId="6"/>
  </si>
  <si>
    <t>回復番号</t>
    <phoneticPr fontId="6"/>
  </si>
  <si>
    <t>Ｎ</t>
    <phoneticPr fontId="6"/>
  </si>
  <si>
    <t>登録番号</t>
    <phoneticPr fontId="6"/>
  </si>
  <si>
    <t>出願年月日</t>
    <phoneticPr fontId="6"/>
  </si>
  <si>
    <t>Ｎ</t>
    <phoneticPr fontId="6"/>
  </si>
  <si>
    <t>出願公告年月日</t>
  </si>
  <si>
    <t>登録記事</t>
    <phoneticPr fontId="6"/>
  </si>
  <si>
    <t>設定登録年月日</t>
    <phoneticPr fontId="6"/>
  </si>
  <si>
    <t>priority-in-registration-info</t>
  </si>
  <si>
    <t>優先権（登録）記事</t>
    <phoneticPr fontId="6"/>
  </si>
  <si>
    <t>主張日</t>
  </si>
  <si>
    <t>優先権主張年月日</t>
    <phoneticPr fontId="6"/>
  </si>
  <si>
    <t>国コード</t>
  </si>
  <si>
    <t>優先権国名コード</t>
    <phoneticPr fontId="6"/>
  </si>
  <si>
    <t>number-of-priority</t>
  </si>
  <si>
    <t>件　数</t>
  </si>
  <si>
    <t>優先権主張件数</t>
  </si>
  <si>
    <t>trial-decision-date-info</t>
  </si>
  <si>
    <t>査定日・審決日記事</t>
    <phoneticPr fontId="6"/>
  </si>
  <si>
    <t>final-decision-date</t>
  </si>
  <si>
    <t>査定日</t>
    <phoneticPr fontId="6"/>
  </si>
  <si>
    <t>査定年月日</t>
  </si>
  <si>
    <t>審決年月日</t>
  </si>
  <si>
    <t>parent-registry-of-added-patent</t>
  </si>
  <si>
    <t>追加の特許の原特許権の登録記事</t>
  </si>
  <si>
    <t>parent-patent-number</t>
  </si>
  <si>
    <t>原特許番号</t>
  </si>
  <si>
    <t>additional-patent-number-info</t>
  </si>
  <si>
    <t>追加特許番号記事</t>
  </si>
  <si>
    <t>patent-application-number</t>
  </si>
  <si>
    <t>特許番号</t>
  </si>
  <si>
    <t>similar-design-registration-info</t>
    <phoneticPr fontId="6"/>
  </si>
  <si>
    <t>類似意匠登録記事</t>
    <phoneticPr fontId="6"/>
  </si>
  <si>
    <t>similar-design-registration</t>
    <phoneticPr fontId="6"/>
  </si>
  <si>
    <t>類似意匠登録</t>
    <phoneticPr fontId="6"/>
  </si>
  <si>
    <t>142</t>
    <phoneticPr fontId="6"/>
  </si>
  <si>
    <t>類似意匠出願番号</t>
    <phoneticPr fontId="6"/>
  </si>
  <si>
    <t>類似意匠回復番号</t>
    <phoneticPr fontId="6"/>
  </si>
  <si>
    <t>類似意匠出願年月日</t>
  </si>
  <si>
    <t>類似意匠登録年月日</t>
  </si>
  <si>
    <t>査定日</t>
  </si>
  <si>
    <t>類似意匠査定年月日</t>
  </si>
  <si>
    <t>類似意匠審決年月日</t>
  </si>
  <si>
    <t>Paris-priority-group</t>
  </si>
  <si>
    <t>優先権</t>
  </si>
  <si>
    <t>－</t>
    <phoneticPr fontId="6"/>
  </si>
  <si>
    <t>類似意匠優先権国名コード</t>
  </si>
  <si>
    <t>類似意匠優先権主張年月日</t>
  </si>
  <si>
    <t>number-of-priority</t>
    <phoneticPr fontId="6"/>
  </si>
  <si>
    <t>件数</t>
  </si>
  <si>
    <t>類似意匠優先権主張件数</t>
  </si>
  <si>
    <t>term-of-secret-similar-design</t>
  </si>
  <si>
    <t>類似意匠秘密の期間</t>
  </si>
  <si>
    <t>article-name-of-design</t>
    <phoneticPr fontId="6"/>
  </si>
  <si>
    <t>意匠に係る物品名</t>
    <phoneticPr fontId="6"/>
  </si>
  <si>
    <t>148</t>
    <phoneticPr fontId="6"/>
  </si>
  <si>
    <t>類似物品名テーブル</t>
    <phoneticPr fontId="6"/>
  </si>
  <si>
    <t>類似意匠に係る物品名</t>
    <phoneticPr fontId="6"/>
  </si>
  <si>
    <t>principal-design-info</t>
    <phoneticPr fontId="6"/>
  </si>
  <si>
    <t>関連意匠の本意匠記事</t>
    <rPh sb="0" eb="2">
      <t>カンレン</t>
    </rPh>
    <rPh sb="2" eb="4">
      <t>イショウ</t>
    </rPh>
    <rPh sb="5" eb="6">
      <t>ホン</t>
    </rPh>
    <rPh sb="6" eb="8">
      <t>イショウ</t>
    </rPh>
    <rPh sb="8" eb="10">
      <t>キジ</t>
    </rPh>
    <phoneticPr fontId="6"/>
  </si>
  <si>
    <t>registration-number</t>
    <phoneticPr fontId="6"/>
  </si>
  <si>
    <t>136</t>
    <phoneticPr fontId="6"/>
  </si>
  <si>
    <t>原特許番号又は本意匠番号</t>
  </si>
  <si>
    <t>registration-date</t>
    <phoneticPr fontId="6"/>
  </si>
  <si>
    <t>登録日</t>
    <rPh sb="0" eb="3">
      <t>トウロクビ</t>
    </rPh>
    <phoneticPr fontId="6"/>
  </si>
  <si>
    <t>原特許出願年月日又は
　　本意匠登録年月日</t>
    <rPh sb="16" eb="18">
      <t>トウロク</t>
    </rPh>
    <phoneticPr fontId="6"/>
  </si>
  <si>
    <t>termination-of-right-date</t>
    <phoneticPr fontId="6"/>
  </si>
  <si>
    <t>本権利消滅年月日</t>
    <rPh sb="0" eb="1">
      <t>ホン</t>
    </rPh>
    <rPh sb="1" eb="3">
      <t>ケンリ</t>
    </rPh>
    <rPh sb="3" eb="5">
      <t>ショウメツ</t>
    </rPh>
    <rPh sb="5" eb="8">
      <t>ネンガッピ</t>
    </rPh>
    <phoneticPr fontId="6"/>
  </si>
  <si>
    <t>原特許出願公告年月日又は
　　本意匠抹消年月日</t>
  </si>
  <si>
    <t>application-number</t>
    <phoneticPr fontId="6"/>
  </si>
  <si>
    <t>出願番号</t>
    <rPh sb="0" eb="4">
      <t>シュツガンバンゴウ</t>
    </rPh>
    <phoneticPr fontId="6"/>
  </si>
  <si>
    <t>本意匠出願番号</t>
  </si>
  <si>
    <t>renewal-trademark-registry-info</t>
  </si>
  <si>
    <t>商標更新登録記事</t>
    <phoneticPr fontId="6"/>
  </si>
  <si>
    <t>renewal-trademark-registration</t>
  </si>
  <si>
    <t>商標更新登録</t>
    <phoneticPr fontId="6"/>
  </si>
  <si>
    <t>商標更新出願番号</t>
    <phoneticPr fontId="6"/>
  </si>
  <si>
    <t>商標更新回復番号</t>
    <phoneticPr fontId="6"/>
  </si>
  <si>
    <t>商標更新出願年月日又は申請年月日</t>
    <phoneticPr fontId="6"/>
  </si>
  <si>
    <t>商標更新登録年月日</t>
  </si>
  <si>
    <t>商標更新査定年月日</t>
  </si>
  <si>
    <t>商標更新審決年月日</t>
  </si>
  <si>
    <t>flag-of-changer-of-renewal-class</t>
  </si>
  <si>
    <t>商標更新類変更の有無</t>
  </si>
  <si>
    <t>商標更新名称変更の有無</t>
    <phoneticPr fontId="6"/>
  </si>
  <si>
    <t>商標書換申請年月日</t>
  </si>
  <si>
    <t>商標書換登録年月日</t>
  </si>
  <si>
    <t>商標書換査定年月日</t>
  </si>
  <si>
    <t>商標書換審決年月日</t>
  </si>
  <si>
    <t>defensive-mark-registry-info</t>
  </si>
  <si>
    <t>防護標章登録記事</t>
    <phoneticPr fontId="6"/>
  </si>
  <si>
    <t>registration-of-defensive-mark</t>
  </si>
  <si>
    <t>防護標章登録</t>
  </si>
  <si>
    <t>防護出願番号</t>
  </si>
  <si>
    <t>防護回復番号</t>
  </si>
  <si>
    <t>防護出願年月日</t>
  </si>
  <si>
    <t>defensive-survival-finish-date</t>
    <phoneticPr fontId="11"/>
  </si>
  <si>
    <t>防護存続期間満了日</t>
    <rPh sb="0" eb="2">
      <t>ボウゴ</t>
    </rPh>
    <rPh sb="2" eb="4">
      <t>ソンゾク</t>
    </rPh>
    <rPh sb="4" eb="6">
      <t>キカン</t>
    </rPh>
    <rPh sb="6" eb="8">
      <t>マンリョウ</t>
    </rPh>
    <rPh sb="8" eb="9">
      <t>ネンガッピ</t>
    </rPh>
    <phoneticPr fontId="11"/>
  </si>
  <si>
    <t>Ｃ</t>
    <phoneticPr fontId="11"/>
  </si>
  <si>
    <t>●</t>
    <phoneticPr fontId="11"/>
  </si>
  <si>
    <t>防護登録年月日</t>
  </si>
  <si>
    <t>防護査定年月日</t>
  </si>
  <si>
    <t>防護審決年月日</t>
  </si>
  <si>
    <t>防護出願公告年月日</t>
  </si>
  <si>
    <t>商品・役務区分</t>
    <rPh sb="3" eb="5">
      <t>エキム</t>
    </rPh>
    <phoneticPr fontId="11"/>
  </si>
  <si>
    <t>防護適用法規</t>
    <phoneticPr fontId="6"/>
  </si>
  <si>
    <t>防護指定商品又は指定役務の区分</t>
    <phoneticPr fontId="6"/>
  </si>
  <si>
    <t>指定商品・役務名</t>
    <rPh sb="5" eb="7">
      <t>エキム</t>
    </rPh>
    <phoneticPr fontId="11"/>
  </si>
  <si>
    <t>defensive-mark-renewal-reg-info</t>
  </si>
  <si>
    <t>防護標章更新登録記事</t>
  </si>
  <si>
    <t>defensive-mark-renewal-registry</t>
  </si>
  <si>
    <t>防護標章更新登録</t>
  </si>
  <si>
    <t>防護更新出願番号</t>
  </si>
  <si>
    <t>防護更新回復番号</t>
  </si>
  <si>
    <t>防護更新出願年月日</t>
  </si>
  <si>
    <t>防護更新防護番号</t>
  </si>
  <si>
    <t>防護更新登録年月日</t>
  </si>
  <si>
    <t>防護更新査定年月日</t>
  </si>
  <si>
    <t>防護更新審決年月日</t>
  </si>
  <si>
    <t>renewal-defensive-class-flag</t>
  </si>
  <si>
    <t>防護更新類変更の有無</t>
  </si>
  <si>
    <t>防護書換申請番号</t>
  </si>
  <si>
    <t>防護書換申請年月日</t>
  </si>
  <si>
    <t>防護書換登録年月日</t>
  </si>
  <si>
    <t>防護書換審決年月日</t>
  </si>
  <si>
    <t>closed-register-info</t>
  </si>
  <si>
    <t>閉鎖登録年月日記事</t>
  </si>
  <si>
    <t>register-closing-date</t>
  </si>
  <si>
    <t>閉鎖登録日</t>
  </si>
  <si>
    <t>136</t>
  </si>
  <si>
    <t>管理情報ワーク テーブル(意匠)</t>
  </si>
  <si>
    <t>閉鎖登録年月日</t>
    <phoneticPr fontId="6"/>
  </si>
  <si>
    <t>double-registration-division-inf</t>
    <phoneticPr fontId="6"/>
  </si>
  <si>
    <t>重複商標登録分割番号記事</t>
    <phoneticPr fontId="6"/>
  </si>
  <si>
    <t>double-registration-division-num</t>
    <phoneticPr fontId="6"/>
  </si>
  <si>
    <t>重複商標登録分割番号</t>
    <phoneticPr fontId="6"/>
  </si>
  <si>
    <t>extend-registration-info</t>
    <phoneticPr fontId="6"/>
  </si>
  <si>
    <t>欄外延長登録記事</t>
    <phoneticPr fontId="6"/>
  </si>
  <si>
    <t>extend-application-number</t>
  </si>
  <si>
    <t>欄外延長出願番号</t>
  </si>
  <si>
    <t>request-of-reclassification-info</t>
    <phoneticPr fontId="6"/>
  </si>
  <si>
    <t>欄外書換申請情報記事</t>
    <phoneticPr fontId="6"/>
  </si>
  <si>
    <t>request-of-reclassification-num</t>
    <phoneticPr fontId="6"/>
  </si>
  <si>
    <t>書換申請番号</t>
    <phoneticPr fontId="6"/>
  </si>
  <si>
    <t>欄外商標書換申請番号テーブル</t>
    <phoneticPr fontId="6"/>
  </si>
  <si>
    <t>request-of-defensive-reclass-inf</t>
  </si>
  <si>
    <t>欄外防護書換申請情報記事</t>
    <phoneticPr fontId="6"/>
  </si>
  <si>
    <t>request-of-defensive-reclass</t>
  </si>
  <si>
    <t>欄外防護書換申請情報</t>
  </si>
  <si>
    <t>request-of-reclassification-num</t>
    <phoneticPr fontId="11"/>
  </si>
  <si>
    <t>書換申請番号</t>
  </si>
  <si>
    <t>欄外防護書換申請番号</t>
  </si>
  <si>
    <t>欄外防護書換防護番号</t>
  </si>
  <si>
    <t>transfer-registration-application-receipt-info</t>
    <phoneticPr fontId="6"/>
  </si>
  <si>
    <t>移転登録申請受付情報記事</t>
    <rPh sb="0" eb="2">
      <t>イテン</t>
    </rPh>
    <rPh sb="2" eb="4">
      <t>トウロク</t>
    </rPh>
    <rPh sb="4" eb="6">
      <t>シンセイ</t>
    </rPh>
    <rPh sb="6" eb="8">
      <t>ウケツケ</t>
    </rPh>
    <rPh sb="8" eb="10">
      <t>ジョウホウ</t>
    </rPh>
    <rPh sb="10" eb="12">
      <t>キジ</t>
    </rPh>
    <phoneticPr fontId="6"/>
  </si>
  <si>
    <t>transfer-registration-application-receipt</t>
    <phoneticPr fontId="6"/>
  </si>
  <si>
    <t>移転登録申請受付情報</t>
    <rPh sb="0" eb="2">
      <t>イテン</t>
    </rPh>
    <rPh sb="2" eb="4">
      <t>トウロク</t>
    </rPh>
    <rPh sb="4" eb="6">
      <t>シンセイ</t>
    </rPh>
    <rPh sb="6" eb="8">
      <t>ウケツケ</t>
    </rPh>
    <rPh sb="8" eb="10">
      <t>ジョウホウ</t>
    </rPh>
    <phoneticPr fontId="6"/>
  </si>
  <si>
    <t>本受付した（仮受付の有無：スペース）移転受付情報の１，２個目（最大２個）</t>
    <phoneticPr fontId="6"/>
  </si>
  <si>
    <t>receipt-number</t>
    <phoneticPr fontId="6"/>
  </si>
  <si>
    <t>受付番号</t>
    <rPh sb="2" eb="4">
      <t>バンゴウ</t>
    </rPh>
    <phoneticPr fontId="6"/>
  </si>
  <si>
    <t>n</t>
    <phoneticPr fontId="6"/>
  </si>
  <si>
    <t>138</t>
    <phoneticPr fontId="6"/>
  </si>
  <si>
    <t>移転受付情報</t>
    <phoneticPr fontId="6"/>
  </si>
  <si>
    <t>入力源の前2～13byte目。
後ろ２バイトが半角スペースの時は削除する。</t>
    <rPh sb="13" eb="14">
      <t>メ</t>
    </rPh>
    <rPh sb="16" eb="17">
      <t>ウシ</t>
    </rPh>
    <rPh sb="23" eb="25">
      <t>ハンカク</t>
    </rPh>
    <rPh sb="30" eb="31">
      <t>トキ</t>
    </rPh>
    <rPh sb="32" eb="34">
      <t>サクジョ</t>
    </rPh>
    <phoneticPr fontId="6"/>
  </si>
  <si>
    <t>receipt-date</t>
    <phoneticPr fontId="6"/>
  </si>
  <si>
    <t>受付年月日</t>
    <rPh sb="0" eb="2">
      <t>ウケツケ</t>
    </rPh>
    <rPh sb="2" eb="3">
      <t>ネン</t>
    </rPh>
    <rPh sb="3" eb="4">
      <t>ツキ</t>
    </rPh>
    <rPh sb="4" eb="5">
      <t>ヒ</t>
    </rPh>
    <phoneticPr fontId="6"/>
  </si>
  <si>
    <t>入力源の前14～21byte目</t>
  </si>
  <si>
    <t>transfer-name</t>
    <phoneticPr fontId="6"/>
  </si>
  <si>
    <t>移転名称</t>
    <rPh sb="0" eb="2">
      <t>イテン</t>
    </rPh>
    <rPh sb="2" eb="4">
      <t>メイショウ</t>
    </rPh>
    <phoneticPr fontId="6"/>
  </si>
  <si>
    <t>another-transfer-registration-application-receipt</t>
    <phoneticPr fontId="6"/>
  </si>
  <si>
    <t>その他の移転登録申請受付情報</t>
    <rPh sb="2" eb="3">
      <t>タ</t>
    </rPh>
    <rPh sb="4" eb="6">
      <t>イテン</t>
    </rPh>
    <rPh sb="6" eb="8">
      <t>トウロク</t>
    </rPh>
    <rPh sb="8" eb="10">
      <t>シンセイ</t>
    </rPh>
    <rPh sb="10" eb="12">
      <t>ウケツケ</t>
    </rPh>
    <rPh sb="12" eb="14">
      <t>ジョウホウ</t>
    </rPh>
    <phoneticPr fontId="6"/>
  </si>
  <si>
    <t>holder-of-right-or-attorney-info</t>
  </si>
  <si>
    <t>権利者・代理人記事</t>
    <phoneticPr fontId="6"/>
  </si>
  <si>
    <t>holder-of-right-info</t>
  </si>
  <si>
    <t>権利者</t>
    <phoneticPr fontId="6"/>
  </si>
  <si>
    <t>住所</t>
    <phoneticPr fontId="6"/>
  </si>
  <si>
    <t>権利者住所</t>
  </si>
  <si>
    <t>144</t>
    <phoneticPr fontId="6"/>
  </si>
  <si>
    <t>権利者コード</t>
    <phoneticPr fontId="6"/>
  </si>
  <si>
    <t>権利者申請人ＩＤ</t>
  </si>
  <si>
    <t>権利者氏名</t>
  </si>
  <si>
    <t>権利者代理人</t>
    <phoneticPr fontId="6"/>
  </si>
  <si>
    <t>対象権利者人数</t>
  </si>
  <si>
    <t>145</t>
    <phoneticPr fontId="6"/>
  </si>
  <si>
    <t>代理人申請人ＩＤ</t>
  </si>
  <si>
    <t>address</t>
    <phoneticPr fontId="11"/>
  </si>
  <si>
    <t>住所</t>
    <rPh sb="0" eb="2">
      <t>ジュウショ</t>
    </rPh>
    <phoneticPr fontId="11"/>
  </si>
  <si>
    <t>Ｋ</t>
    <phoneticPr fontId="11"/>
  </si>
  <si>
    <t>ｍ</t>
    <phoneticPr fontId="11"/>
  </si>
  <si>
    <t>代理人氏名</t>
  </si>
  <si>
    <t>商品・役務区分記事</t>
    <rPh sb="3" eb="5">
      <t>エキム</t>
    </rPh>
    <phoneticPr fontId="11"/>
  </si>
  <si>
    <t>発明等の名称（漢字）記事</t>
    <phoneticPr fontId="11"/>
  </si>
  <si>
    <t>発明の名称(等）</t>
  </si>
  <si>
    <t>number-of-claim-in-application</t>
    <phoneticPr fontId="11"/>
  </si>
  <si>
    <t>number-of-claim-after-exam</t>
    <phoneticPr fontId="11"/>
  </si>
  <si>
    <t>number-of-claim-in-registration</t>
    <phoneticPr fontId="11"/>
  </si>
  <si>
    <t>related-design-flag-info</t>
    <phoneticPr fontId="6"/>
  </si>
  <si>
    <t>関連意匠識別記事</t>
    <rPh sb="0" eb="2">
      <t>カンレン</t>
    </rPh>
    <rPh sb="2" eb="4">
      <t>イショウ</t>
    </rPh>
    <rPh sb="4" eb="6">
      <t>シキベツ</t>
    </rPh>
    <rPh sb="6" eb="8">
      <t>キジ</t>
    </rPh>
    <phoneticPr fontId="6"/>
  </si>
  <si>
    <t xml:space="preserve">関連意匠識別 </t>
    <phoneticPr fontId="6"/>
  </si>
  <si>
    <t>part-design-flag-info</t>
    <phoneticPr fontId="6"/>
  </si>
  <si>
    <t>部分意匠記事</t>
    <rPh sb="0" eb="2">
      <t>ブブン</t>
    </rPh>
    <rPh sb="2" eb="4">
      <t>イショウ</t>
    </rPh>
    <rPh sb="4" eb="6">
      <t>キジ</t>
    </rPh>
    <phoneticPr fontId="6"/>
  </si>
  <si>
    <t>部分意匠の有無</t>
    <phoneticPr fontId="6"/>
  </si>
  <si>
    <t>標準文字商標の有無</t>
    <phoneticPr fontId="6"/>
  </si>
  <si>
    <t>特殊商標識別記事</t>
    <rPh sb="6" eb="8">
      <t>キジ</t>
    </rPh>
    <phoneticPr fontId="6"/>
  </si>
  <si>
    <t>collective-mark-registration-inf</t>
  </si>
  <si>
    <t>団体商標登録記事</t>
  </si>
  <si>
    <t>団体商標の有無</t>
    <phoneticPr fontId="6"/>
  </si>
  <si>
    <t>regionally-based-collective-mark-registration-inf</t>
    <phoneticPr fontId="6"/>
  </si>
  <si>
    <t>地域団体商標登録記事</t>
    <rPh sb="0" eb="2">
      <t>チイキ</t>
    </rPh>
    <phoneticPr fontId="6"/>
  </si>
  <si>
    <t>trust-registration-info</t>
    <phoneticPr fontId="6"/>
  </si>
  <si>
    <t>信託登録記事</t>
    <rPh sb="0" eb="2">
      <t>シンタク</t>
    </rPh>
    <rPh sb="2" eb="4">
      <t>トウロク</t>
    </rPh>
    <phoneticPr fontId="6"/>
  </si>
  <si>
    <t>信託登録の有無</t>
    <rPh sb="0" eb="2">
      <t>シンタク</t>
    </rPh>
    <rPh sb="2" eb="4">
      <t>トウロク</t>
    </rPh>
    <rPh sb="5" eb="7">
      <t>ウム</t>
    </rPh>
    <phoneticPr fontId="6"/>
  </si>
  <si>
    <t>term-of-secret-design</t>
  </si>
  <si>
    <t>本意匠秘密の期間</t>
    <phoneticPr fontId="6"/>
  </si>
  <si>
    <t>本意匠秘密の期間</t>
  </si>
  <si>
    <t>detail-of-registration-info</t>
  </si>
  <si>
    <t>登録細項目記事</t>
    <phoneticPr fontId="6"/>
  </si>
  <si>
    <t>flag-of-relation-with-government</t>
  </si>
  <si>
    <t>官庁関係識別の有無</t>
    <phoneticPr fontId="6"/>
  </si>
  <si>
    <t>cancellation-classification</t>
  </si>
  <si>
    <t>本権利抹消識別</t>
    <phoneticPr fontId="6"/>
  </si>
  <si>
    <t>本権利抹消識別</t>
  </si>
  <si>
    <t>payment-of-annual-fee-flag</t>
  </si>
  <si>
    <t>年金補充の有無</t>
    <phoneticPr fontId="6"/>
  </si>
  <si>
    <t>final-date-of-duration</t>
  </si>
  <si>
    <t>存続期間満了日</t>
    <phoneticPr fontId="6"/>
  </si>
  <si>
    <t>存続期間満了年月日</t>
    <rPh sb="6" eb="9">
      <t>ネンガッピ</t>
    </rPh>
    <phoneticPr fontId="6"/>
  </si>
  <si>
    <t>本権利消滅年月日</t>
    <phoneticPr fontId="6"/>
  </si>
  <si>
    <t>transfer-of-closed-register-flag</t>
  </si>
  <si>
    <t>閉鎖原簿移記の有無</t>
    <rPh sb="5" eb="6">
      <t>キ</t>
    </rPh>
    <phoneticPr fontId="11"/>
  </si>
  <si>
    <t>閉鎖原簿移記の有無</t>
    <phoneticPr fontId="6"/>
  </si>
  <si>
    <t>transfer-civil-government-date</t>
  </si>
  <si>
    <t>官民移転登録日</t>
    <phoneticPr fontId="6"/>
  </si>
  <si>
    <t>官民移転登録年月日</t>
  </si>
  <si>
    <t>　提供中止中</t>
    <rPh sb="1" eb="3">
      <t>テイキョウ</t>
    </rPh>
    <rPh sb="3" eb="5">
      <t>チュウシ</t>
    </rPh>
    <rPh sb="5" eb="6">
      <t>チュウ</t>
    </rPh>
    <phoneticPr fontId="6"/>
  </si>
  <si>
    <t>intermediate-in-registration-inf</t>
  </si>
  <si>
    <t>registration-action</t>
  </si>
  <si>
    <t>登録タイプ</t>
  </si>
  <si>
    <t>147</t>
    <phoneticPr fontId="6"/>
  </si>
  <si>
    <t>経過情報部作成更新年月日</t>
    <phoneticPr fontId="6"/>
  </si>
  <si>
    <t>登録中間コード</t>
  </si>
  <si>
    <t>後方スペースは編集対象外とする。</t>
    <phoneticPr fontId="6"/>
  </si>
  <si>
    <t>対応マーク</t>
    <phoneticPr fontId="6"/>
  </si>
  <si>
    <t>accept-payment-dispatch-date</t>
  </si>
  <si>
    <t>受付・納付・発送年月日</t>
    <phoneticPr fontId="6"/>
  </si>
  <si>
    <t>受付又は納付又は発送年月日</t>
    <phoneticPr fontId="6"/>
  </si>
  <si>
    <t>term-of-payment-info</t>
  </si>
  <si>
    <t>最終納付年分記事</t>
    <phoneticPr fontId="6"/>
  </si>
  <si>
    <t>最終納付年分記事</t>
  </si>
  <si>
    <t>最終納付年分</t>
    <phoneticPr fontId="6"/>
  </si>
  <si>
    <t>date-of-expiration-info</t>
    <phoneticPr fontId="11"/>
  </si>
  <si>
    <t>次期納付期限記事</t>
    <rPh sb="0" eb="2">
      <t>ジキ</t>
    </rPh>
    <rPh sb="2" eb="4">
      <t>ノウフ</t>
    </rPh>
    <rPh sb="4" eb="6">
      <t>キゲン</t>
    </rPh>
    <rPh sb="6" eb="8">
      <t>キジ</t>
    </rPh>
    <phoneticPr fontId="6"/>
  </si>
  <si>
    <t>次期年金納付期限年月日</t>
  </si>
  <si>
    <t>rate-of-share-info</t>
    <phoneticPr fontId="6"/>
  </si>
  <si>
    <t>持分の割合記事</t>
    <rPh sb="0" eb="2">
      <t>モチブン</t>
    </rPh>
    <rPh sb="3" eb="5">
      <t>ワリアイ</t>
    </rPh>
    <rPh sb="5" eb="7">
      <t>キジ</t>
    </rPh>
    <phoneticPr fontId="6"/>
  </si>
  <si>
    <t>持分の割合</t>
    <phoneticPr fontId="6"/>
  </si>
  <si>
    <t>inter-regist-cancel-example-info</t>
  </si>
  <si>
    <t>国際登録の取消（廃棄）後の特例記事</t>
    <rPh sb="8" eb="10">
      <t>ハイキ</t>
    </rPh>
    <phoneticPr fontId="11"/>
  </si>
  <si>
    <t>cancel-or-dump-signal</t>
  </si>
  <si>
    <t>取消及び廃棄識別</t>
    <rPh sb="4" eb="6">
      <t>ハイキ</t>
    </rPh>
    <phoneticPr fontId="11"/>
  </si>
  <si>
    <t>更新回数記号</t>
    <phoneticPr fontId="6"/>
  </si>
  <si>
    <t>divisional-registration-no</t>
  </si>
  <si>
    <t>国際登録分割番号</t>
  </si>
  <si>
    <t>国際登録年月日</t>
  </si>
  <si>
    <t>subsequent-designation-date</t>
    <phoneticPr fontId="11"/>
  </si>
  <si>
    <t>事後指定日</t>
    <rPh sb="0" eb="4">
      <t>ジゴシテイ</t>
    </rPh>
    <rPh sb="4" eb="5">
      <t>ヒ</t>
    </rPh>
    <phoneticPr fontId="11"/>
  </si>
  <si>
    <t>事後指定年月日</t>
  </si>
  <si>
    <t>overlapped-trademark-registration-info</t>
  </si>
  <si>
    <t>新商標等重複商標登録番号記事</t>
    <phoneticPr fontId="6"/>
  </si>
  <si>
    <t>madrid-info</t>
  </si>
  <si>
    <t>マドプロ情報</t>
    <rPh sb="4" eb="6">
      <t>ジョウホウ</t>
    </rPh>
    <phoneticPr fontId="6"/>
  </si>
  <si>
    <t>overlapped-madrid-management-number</t>
  </si>
  <si>
    <t>重複整理標準化マドプロ管理番号</t>
    <rPh sb="0" eb="2">
      <t>チョウフク</t>
    </rPh>
    <phoneticPr fontId="6"/>
  </si>
  <si>
    <t>10</t>
  </si>
  <si>
    <t>重複庁内整理番号</t>
    <rPh sb="0" eb="2">
      <t>ジュウフク</t>
    </rPh>
    <rPh sb="2" eb="4">
      <t>チョウナイ</t>
    </rPh>
    <rPh sb="4" eb="6">
      <t>セイリ</t>
    </rPh>
    <rPh sb="6" eb="8">
      <t>バンゴウ</t>
    </rPh>
    <phoneticPr fontId="6"/>
  </si>
  <si>
    <t>入力源の前1～10byte目</t>
    <rPh sb="0" eb="2">
      <t>ニュウリョク</t>
    </rPh>
    <rPh sb="2" eb="3">
      <t>ミナモト</t>
    </rPh>
    <rPh sb="4" eb="5">
      <t>ゼン</t>
    </rPh>
    <rPh sb="13" eb="14">
      <t>メ</t>
    </rPh>
    <phoneticPr fontId="6"/>
  </si>
  <si>
    <t>overlapped-madrid-division-number</t>
  </si>
  <si>
    <t>重複整理標準化マドプロ分割記号</t>
    <rPh sb="0" eb="2">
      <t>チョウフク</t>
    </rPh>
    <phoneticPr fontId="6"/>
  </si>
  <si>
    <t>overlapped-renewal-registration-code</t>
  </si>
  <si>
    <t>重複国際登録番号更新回数記号</t>
    <rPh sb="0" eb="2">
      <t>チョウフク</t>
    </rPh>
    <phoneticPr fontId="6"/>
  </si>
  <si>
    <t>重複国際登録番号</t>
    <phoneticPr fontId="6"/>
  </si>
  <si>
    <t>入力源の前1～2byte目</t>
    <phoneticPr fontId="6"/>
  </si>
  <si>
    <t>overlapped-international-registration-number</t>
  </si>
  <si>
    <t>重複国際登録番号</t>
    <rPh sb="0" eb="2">
      <t>チョウフク</t>
    </rPh>
    <phoneticPr fontId="6"/>
  </si>
  <si>
    <t>7</t>
  </si>
  <si>
    <t>入力源の前3～9byte目</t>
    <phoneticPr fontId="6"/>
  </si>
  <si>
    <t>overlapped-divisional-registration-code</t>
  </si>
  <si>
    <t>重複国際登録番号分割記号</t>
    <rPh sb="0" eb="2">
      <t>チョウフク</t>
    </rPh>
    <phoneticPr fontId="6"/>
  </si>
  <si>
    <t>入力源の前10byte目</t>
    <phoneticPr fontId="6"/>
  </si>
  <si>
    <t>overlapped-subsequent-designation-date</t>
  </si>
  <si>
    <t>重複事後指定日</t>
    <rPh sb="0" eb="2">
      <t>チョウフク</t>
    </rPh>
    <phoneticPr fontId="6"/>
  </si>
  <si>
    <t>internal-info</t>
  </si>
  <si>
    <t>国内情報</t>
    <rPh sb="0" eb="2">
      <t>コクナイ</t>
    </rPh>
    <rPh sb="2" eb="4">
      <t>ジョウホウ</t>
    </rPh>
    <phoneticPr fontId="6"/>
  </si>
  <si>
    <t>overlapped-application-number</t>
  </si>
  <si>
    <t>重複出願番号</t>
    <rPh sb="0" eb="2">
      <t>チョウフク</t>
    </rPh>
    <rPh sb="2" eb="4">
      <t>シュツガン</t>
    </rPh>
    <rPh sb="4" eb="6">
      <t>バンゴウ</t>
    </rPh>
    <phoneticPr fontId="6"/>
  </si>
  <si>
    <t>overlapped-registration-number</t>
  </si>
  <si>
    <t>重複登録番号</t>
    <rPh sb="0" eb="2">
      <t>チョウフク</t>
    </rPh>
    <rPh sb="2" eb="4">
      <t>トウロク</t>
    </rPh>
    <rPh sb="4" eb="6">
      <t>バンゴウ</t>
    </rPh>
    <phoneticPr fontId="6"/>
  </si>
  <si>
    <t>重複登録番号</t>
    <rPh sb="0" eb="2">
      <t>ジュウフク</t>
    </rPh>
    <rPh sb="2" eb="4">
      <t>トウロク</t>
    </rPh>
    <rPh sb="4" eb="6">
      <t>バンゴウ</t>
    </rPh>
    <phoneticPr fontId="6"/>
  </si>
  <si>
    <t>overlapped-divisional-number</t>
  </si>
  <si>
    <t>重複登録分割番号</t>
    <rPh sb="0" eb="2">
      <t>チョウフク</t>
    </rPh>
    <rPh sb="2" eb="4">
      <t>トウロク</t>
    </rPh>
    <rPh sb="4" eb="6">
      <t>ブンカツ</t>
    </rPh>
    <rPh sb="6" eb="8">
      <t>バンゴウ</t>
    </rPh>
    <phoneticPr fontId="6"/>
  </si>
  <si>
    <t>※レコード番号が０のみ処理対象</t>
    <phoneticPr fontId="6"/>
  </si>
  <si>
    <t>△：Ｃ’△～△’（スペース）</t>
    <phoneticPr fontId="6"/>
  </si>
  <si>
    <t>０ ：Ｃ’０～０’</t>
    <phoneticPr fontId="6"/>
  </si>
  <si>
    <t>９ ：Ｃ’９～９’</t>
    <phoneticPr fontId="6"/>
  </si>
  <si>
    <t>ＨＶ ：Ｘ’ＦＦ～ＦＦ’</t>
    <phoneticPr fontId="6"/>
  </si>
  <si>
    <t>レングス０：可変項目のレングス部がある場合、該当個所の状況を見る。</t>
    <rPh sb="6" eb="8">
      <t>カヘン</t>
    </rPh>
    <rPh sb="8" eb="10">
      <t>コウモク</t>
    </rPh>
    <rPh sb="15" eb="16">
      <t>ブ</t>
    </rPh>
    <rPh sb="19" eb="21">
      <t>バアイ</t>
    </rPh>
    <rPh sb="22" eb="24">
      <t>ガイトウ</t>
    </rPh>
    <rPh sb="24" eb="26">
      <t>カショ</t>
    </rPh>
    <rPh sb="27" eb="29">
      <t>ジョウキョウ</t>
    </rPh>
    <rPh sb="30" eb="31">
      <t>ミ</t>
    </rPh>
    <phoneticPr fontId="6"/>
  </si>
  <si>
    <t>―：初期値判定不要</t>
    <rPh sb="2" eb="5">
      <t>ショキチ</t>
    </rPh>
    <rPh sb="5" eb="7">
      <t>ハンテイ</t>
    </rPh>
    <rPh sb="7" eb="9">
      <t>フヨウ</t>
    </rPh>
    <phoneticPr fontId="6"/>
  </si>
  <si>
    <t>registration-article-info</t>
    <phoneticPr fontId="6"/>
  </si>
  <si>
    <t>謄本閲覧禁止</t>
    <phoneticPr fontId="6"/>
  </si>
  <si>
    <t>149</t>
    <phoneticPr fontId="6"/>
  </si>
  <si>
    <t>謄本閲覧禁止の有無</t>
    <phoneticPr fontId="6"/>
  </si>
  <si>
    <t>Ｃ</t>
    <phoneticPr fontId="6"/>
  </si>
  <si>
    <t>Ｃ</t>
    <phoneticPr fontId="6"/>
  </si>
  <si>
    <t>出願記事</t>
    <phoneticPr fontId="6"/>
  </si>
  <si>
    <t>law</t>
    <phoneticPr fontId="6"/>
  </si>
  <si>
    <t>－</t>
    <phoneticPr fontId="6"/>
  </si>
  <si>
    <t>出願番号</t>
    <phoneticPr fontId="6"/>
  </si>
  <si>
    <t>Ｃ</t>
    <phoneticPr fontId="6"/>
  </si>
  <si>
    <t>Ｎ</t>
    <phoneticPr fontId="6"/>
  </si>
  <si>
    <t>回復番号</t>
    <phoneticPr fontId="6"/>
  </si>
  <si>
    <t>Ｎ</t>
    <phoneticPr fontId="6"/>
  </si>
  <si>
    <t>出願年月日</t>
    <phoneticPr fontId="6"/>
  </si>
  <si>
    <t>公告記事</t>
    <phoneticPr fontId="6"/>
  </si>
  <si>
    <t>出願公告番号</t>
    <phoneticPr fontId="6"/>
  </si>
  <si>
    <t>Ｎ</t>
    <phoneticPr fontId="6"/>
  </si>
  <si>
    <t>出願公告年月日</t>
    <phoneticPr fontId="6"/>
  </si>
  <si>
    <t>登録番号</t>
    <phoneticPr fontId="6"/>
  </si>
  <si>
    <t>分割番号</t>
    <phoneticPr fontId="6"/>
  </si>
  <si>
    <t>分割番号</t>
    <phoneticPr fontId="6"/>
  </si>
  <si>
    <t>設定登録年月日</t>
    <phoneticPr fontId="6"/>
  </si>
  <si>
    <t>優先権（登録）記事</t>
    <phoneticPr fontId="6"/>
  </si>
  <si>
    <t>優先権主張年月日</t>
    <phoneticPr fontId="6"/>
  </si>
  <si>
    <t>similar-design-registration</t>
    <phoneticPr fontId="6"/>
  </si>
  <si>
    <t>類似意匠登録</t>
    <phoneticPr fontId="6"/>
  </si>
  <si>
    <t>number-of-priority</t>
    <phoneticPr fontId="6"/>
  </si>
  <si>
    <t>article-name-of-design</t>
    <phoneticPr fontId="6"/>
  </si>
  <si>
    <t>意匠に係る物品名</t>
    <phoneticPr fontId="6"/>
  </si>
  <si>
    <t>principal-design-info</t>
    <phoneticPr fontId="6"/>
  </si>
  <si>
    <t>registration-number</t>
    <phoneticPr fontId="6"/>
  </si>
  <si>
    <t>registration-date</t>
    <phoneticPr fontId="6"/>
  </si>
  <si>
    <t>termination-of-right-date</t>
    <phoneticPr fontId="6"/>
  </si>
  <si>
    <t>application-number</t>
    <phoneticPr fontId="6"/>
  </si>
  <si>
    <t>商標更新登録記事</t>
    <phoneticPr fontId="6"/>
  </si>
  <si>
    <t>商標更新登録</t>
    <phoneticPr fontId="6"/>
  </si>
  <si>
    <t>①</t>
    <phoneticPr fontId="6"/>
  </si>
  <si>
    <t>１から連番を付与。</t>
    <phoneticPr fontId="6"/>
  </si>
  <si>
    <t>161</t>
    <phoneticPr fontId="6"/>
  </si>
  <si>
    <t>商標更新類変更の有無</t>
    <phoneticPr fontId="6"/>
  </si>
  <si>
    <t>－</t>
    <phoneticPr fontId="6"/>
  </si>
  <si>
    <t>149</t>
    <phoneticPr fontId="6"/>
  </si>
  <si>
    <t>商標書換申請番号</t>
    <phoneticPr fontId="6"/>
  </si>
  <si>
    <t>162</t>
    <phoneticPr fontId="6"/>
  </si>
  <si>
    <t>防護出願番号</t>
    <phoneticPr fontId="6"/>
  </si>
  <si>
    <t>防護出願年月日</t>
    <phoneticPr fontId="6"/>
  </si>
  <si>
    <t>Ｃ</t>
    <phoneticPr fontId="6"/>
  </si>
  <si>
    <t>防護存続期間満了年月日</t>
    <phoneticPr fontId="6"/>
  </si>
  <si>
    <t>防護出願公告番号</t>
    <phoneticPr fontId="6"/>
  </si>
  <si>
    <t>171</t>
    <phoneticPr fontId="6"/>
  </si>
  <si>
    <t>防護指定商品名又は指定役務名</t>
    <phoneticPr fontId="6"/>
  </si>
  <si>
    <t>163</t>
    <phoneticPr fontId="6"/>
  </si>
  <si>
    <t>防護更新名称変更の有無</t>
  </si>
  <si>
    <t>防護書換査定年月日</t>
    <phoneticPr fontId="6"/>
  </si>
  <si>
    <t>155</t>
    <phoneticPr fontId="6"/>
  </si>
  <si>
    <t>request-of-reclassification-num</t>
    <phoneticPr fontId="6"/>
  </si>
  <si>
    <t>150</t>
    <phoneticPr fontId="6"/>
  </si>
  <si>
    <t>欄外防護書換申請情報</t>
    <phoneticPr fontId="6"/>
  </si>
  <si>
    <t>request-of-reclassification-num</t>
    <phoneticPr fontId="11"/>
  </si>
  <si>
    <t>160</t>
    <phoneticPr fontId="6"/>
  </si>
  <si>
    <t>receipt-number</t>
    <phoneticPr fontId="6"/>
  </si>
  <si>
    <t>Ｃ</t>
    <phoneticPr fontId="6"/>
  </si>
  <si>
    <t>156</t>
    <phoneticPr fontId="6"/>
  </si>
  <si>
    <t>移転受付情報テーブル(商標)</t>
    <phoneticPr fontId="6"/>
  </si>
  <si>
    <t>移転受付情報</t>
    <phoneticPr fontId="6"/>
  </si>
  <si>
    <t>Ｋ</t>
    <phoneticPr fontId="6"/>
  </si>
  <si>
    <t>１から連番を付与。</t>
    <phoneticPr fontId="6"/>
  </si>
  <si>
    <t>166</t>
    <phoneticPr fontId="6"/>
  </si>
  <si>
    <t>167</t>
    <phoneticPr fontId="6"/>
  </si>
  <si>
    <t>address</t>
    <phoneticPr fontId="11"/>
  </si>
  <si>
    <t>Ｋ</t>
    <phoneticPr fontId="11"/>
  </si>
  <si>
    <t>適用法規</t>
    <phoneticPr fontId="6"/>
  </si>
  <si>
    <t>154</t>
    <phoneticPr fontId="6"/>
  </si>
  <si>
    <t>指定商品又は指定役務の区分</t>
    <phoneticPr fontId="6"/>
  </si>
  <si>
    <t>170</t>
    <phoneticPr fontId="6"/>
  </si>
  <si>
    <t>指定商品名又は指定役務名</t>
    <phoneticPr fontId="6"/>
  </si>
  <si>
    <t>地域団体商標の有無</t>
    <phoneticPr fontId="6"/>
  </si>
  <si>
    <t>trust-registration-info</t>
    <phoneticPr fontId="6"/>
  </si>
  <si>
    <t>本意匠秘密の期間</t>
    <phoneticPr fontId="6"/>
  </si>
  <si>
    <t>登録細項目記事</t>
    <phoneticPr fontId="6"/>
  </si>
  <si>
    <t>官庁関係識別の有無</t>
    <phoneticPr fontId="6"/>
  </si>
  <si>
    <t>年金補充の有無</t>
    <phoneticPr fontId="6"/>
  </si>
  <si>
    <t>本権利消滅年月日</t>
    <phoneticPr fontId="6"/>
  </si>
  <si>
    <t>Ｎ</t>
    <phoneticPr fontId="6"/>
  </si>
  <si>
    <t>169</t>
    <phoneticPr fontId="6"/>
  </si>
  <si>
    <t>date-of-expiration-info</t>
    <phoneticPr fontId="11"/>
  </si>
  <si>
    <t>●</t>
    <phoneticPr fontId="11"/>
  </si>
  <si>
    <t>Ｃ</t>
    <phoneticPr fontId="11"/>
  </si>
  <si>
    <t>取消及び廃棄識別</t>
    <phoneticPr fontId="6"/>
  </si>
  <si>
    <t>新商標等重複商標登録番号記事</t>
    <phoneticPr fontId="6"/>
  </si>
  <si>
    <t>179</t>
    <phoneticPr fontId="6"/>
  </si>
  <si>
    <t>入力源の前11byte目</t>
  </si>
  <si>
    <t>入力源の前1～2byte目</t>
  </si>
  <si>
    <t>入力源の前3～9byte目</t>
  </si>
  <si>
    <t>入力源の前10byte目</t>
  </si>
  <si>
    <t>入力源の前11～18byte目</t>
  </si>
  <si>
    <t>必須</t>
    <rPh sb="0" eb="2">
      <t>ヒッス</t>
    </rPh>
    <phoneticPr fontId="6"/>
  </si>
  <si>
    <t>No.</t>
    <phoneticPr fontId="6"/>
  </si>
  <si>
    <t>意</t>
    <rPh sb="0" eb="1">
      <t>イ</t>
    </rPh>
    <phoneticPr fontId="6"/>
  </si>
  <si>
    <t>商</t>
    <rPh sb="0" eb="1">
      <t>ショウ</t>
    </rPh>
    <phoneticPr fontId="6"/>
  </si>
  <si>
    <t>trademark-public-article-info</t>
    <phoneticPr fontId="0"/>
  </si>
  <si>
    <t>商標公開情報</t>
  </si>
  <si>
    <t>出願番号</t>
    <rPh sb="0" eb="2">
      <t>シュツガン</t>
    </rPh>
    <rPh sb="2" eb="4">
      <t>バンゴウ</t>
    </rPh>
    <phoneticPr fontId="0"/>
  </si>
  <si>
    <t>出願日</t>
    <rPh sb="0" eb="3">
      <t>シュツガンビ</t>
    </rPh>
    <phoneticPr fontId="0"/>
  </si>
  <si>
    <t>4</t>
  </si>
  <si>
    <t>登録番号</t>
    <rPh sb="0" eb="2">
      <t>トウロク</t>
    </rPh>
    <rPh sb="2" eb="4">
      <t>バンゴウ</t>
    </rPh>
    <phoneticPr fontId="0"/>
  </si>
  <si>
    <t>31</t>
  </si>
  <si>
    <t>分割番号</t>
    <rPh sb="0" eb="2">
      <t>ブンカツ</t>
    </rPh>
    <rPh sb="2" eb="4">
      <t>バンゴウ</t>
    </rPh>
    <phoneticPr fontId="0"/>
  </si>
  <si>
    <t>3</t>
  </si>
  <si>
    <t>防護番号</t>
    <rPh sb="0" eb="2">
      <t>ボウゴ</t>
    </rPh>
    <rPh sb="2" eb="4">
      <t>バンゴウ</t>
    </rPh>
    <phoneticPr fontId="0"/>
  </si>
  <si>
    <t>6</t>
  </si>
  <si>
    <t>international-registration-info</t>
    <phoneticPr fontId="0"/>
  </si>
  <si>
    <t>国際登録記事</t>
    <rPh sb="0" eb="2">
      <t>コクサイ</t>
    </rPh>
    <rPh sb="2" eb="4">
      <t>トウロク</t>
    </rPh>
    <rPh sb="4" eb="6">
      <t>キジ</t>
    </rPh>
    <phoneticPr fontId="0"/>
  </si>
  <si>
    <t>renewal-registration-code</t>
    <phoneticPr fontId="0"/>
  </si>
  <si>
    <t>国際登録番号更新回数記号</t>
    <rPh sb="0" eb="2">
      <t>コクサイ</t>
    </rPh>
    <rPh sb="2" eb="4">
      <t>トウロク</t>
    </rPh>
    <rPh sb="4" eb="6">
      <t>バンゴウ</t>
    </rPh>
    <rPh sb="6" eb="8">
      <t>コウシン</t>
    </rPh>
    <rPh sb="8" eb="10">
      <t>カイスウ</t>
    </rPh>
    <rPh sb="10" eb="12">
      <t>キゴウ</t>
    </rPh>
    <phoneticPr fontId="0"/>
  </si>
  <si>
    <t>international-registration-num</t>
    <phoneticPr fontId="0"/>
  </si>
  <si>
    <t>国際登録番号</t>
    <rPh sb="0" eb="2">
      <t>コクサイ</t>
    </rPh>
    <rPh sb="2" eb="4">
      <t>トウロク</t>
    </rPh>
    <rPh sb="4" eb="6">
      <t>バンゴウ</t>
    </rPh>
    <phoneticPr fontId="0"/>
  </si>
  <si>
    <t>divisional-registration-code</t>
    <phoneticPr fontId="0"/>
  </si>
  <si>
    <t>国際登録番号分割記号</t>
    <rPh sb="0" eb="2">
      <t>コクサイ</t>
    </rPh>
    <rPh sb="2" eb="4">
      <t>トウロク</t>
    </rPh>
    <rPh sb="4" eb="6">
      <t>バンゴウ</t>
    </rPh>
    <rPh sb="6" eb="8">
      <t>ブンカツ</t>
    </rPh>
    <rPh sb="8" eb="10">
      <t>キゴウ</t>
    </rPh>
    <phoneticPr fontId="0"/>
  </si>
  <si>
    <t>international-registration-date</t>
    <phoneticPr fontId="0"/>
  </si>
  <si>
    <t>国際登録日</t>
    <rPh sb="0" eb="2">
      <t>コクサイ</t>
    </rPh>
    <rPh sb="2" eb="5">
      <t>トウロクビ</t>
    </rPh>
    <phoneticPr fontId="0"/>
  </si>
  <si>
    <t>subsequent-designation-date</t>
    <phoneticPr fontId="0"/>
  </si>
  <si>
    <t>事後指定日</t>
    <rPh sb="0" eb="2">
      <t>ジゴ</t>
    </rPh>
    <rPh sb="2" eb="5">
      <t>シテイビ</t>
    </rPh>
    <phoneticPr fontId="0"/>
  </si>
  <si>
    <t>審査最終処分コード</t>
  </si>
  <si>
    <t>審査最終処分日</t>
    <rPh sb="0" eb="2">
      <t>シンサ</t>
    </rPh>
    <rPh sb="2" eb="4">
      <t>サイシュウ</t>
    </rPh>
    <rPh sb="4" eb="6">
      <t>ショブン</t>
    </rPh>
    <rPh sb="6" eb="7">
      <t>ビ</t>
    </rPh>
    <phoneticPr fontId="6"/>
  </si>
  <si>
    <t>disposition-info</t>
    <phoneticPr fontId="6"/>
  </si>
  <si>
    <t>拒絶査定発送日</t>
    <phoneticPr fontId="6"/>
  </si>
  <si>
    <t>disposition-code</t>
    <phoneticPr fontId="0"/>
  </si>
  <si>
    <t>kind-of-application-info</t>
  </si>
  <si>
    <t>defensive-flag</t>
  </si>
  <si>
    <t>防護</t>
  </si>
  <si>
    <t>出願種別防護</t>
    <phoneticPr fontId="6"/>
  </si>
  <si>
    <t>divisional-flag</t>
  </si>
  <si>
    <t>分割</t>
  </si>
  <si>
    <t>出願種別分割</t>
  </si>
  <si>
    <t>declining-of-amendment-flag</t>
  </si>
  <si>
    <t>補正却下</t>
  </si>
  <si>
    <t>出願種別補却</t>
  </si>
  <si>
    <t>change-flag</t>
  </si>
  <si>
    <t>変更</t>
  </si>
  <si>
    <t>出願種別変更</t>
  </si>
  <si>
    <t>priority-flag</t>
  </si>
  <si>
    <t>出願種別優先</t>
  </si>
  <si>
    <t>collective-flag</t>
  </si>
  <si>
    <t>団体商標</t>
  </si>
  <si>
    <t>出願種別団体</t>
  </si>
  <si>
    <t>regionally-based-collective-flag</t>
    <phoneticPr fontId="6"/>
  </si>
  <si>
    <t>地域団体商標</t>
    <rPh sb="0" eb="2">
      <t>チイキ</t>
    </rPh>
    <rPh sb="2" eb="4">
      <t>ダンタイ</t>
    </rPh>
    <rPh sb="4" eb="6">
      <t>ショウヒョウ</t>
    </rPh>
    <phoneticPr fontId="6"/>
  </si>
  <si>
    <t>Ｃ</t>
    <phoneticPr fontId="6"/>
  </si>
  <si>
    <t>●</t>
    <phoneticPr fontId="6"/>
  </si>
  <si>
    <t>●</t>
    <phoneticPr fontId="6"/>
  </si>
  <si>
    <t>Ｃ</t>
    <phoneticPr fontId="6"/>
  </si>
  <si>
    <t>－</t>
    <phoneticPr fontId="6"/>
  </si>
  <si>
    <t>出願種別地域団体</t>
    <rPh sb="0" eb="2">
      <t>シュツガン</t>
    </rPh>
    <rPh sb="2" eb="4">
      <t>シュベツ</t>
    </rPh>
    <rPh sb="4" eb="6">
      <t>チイキ</t>
    </rPh>
    <rPh sb="6" eb="8">
      <t>ダンタイ</t>
    </rPh>
    <phoneticPr fontId="6"/>
  </si>
  <si>
    <t>Ｃ</t>
    <phoneticPr fontId="6"/>
  </si>
  <si>
    <t>－</t>
    <phoneticPr fontId="6"/>
  </si>
  <si>
    <t>date-of-prior-right-info</t>
    <phoneticPr fontId="0"/>
  </si>
  <si>
    <t>先願権発生日記事</t>
    <phoneticPr fontId="6"/>
  </si>
  <si>
    <t>先願権発生日</t>
  </si>
  <si>
    <t>KANA-name-of-trademark-info</t>
  </si>
  <si>
    <t>カナ商標名記事</t>
    <phoneticPr fontId="6"/>
  </si>
  <si>
    <t>(入力源なし)</t>
    <rPh sb="1" eb="3">
      <t>ニュウリョク</t>
    </rPh>
    <rPh sb="3" eb="4">
      <t>ゲン</t>
    </rPh>
    <phoneticPr fontId="6"/>
  </si>
  <si>
    <t>１から連番を付与。</t>
    <phoneticPr fontId="6"/>
  </si>
  <si>
    <t>Ｋ</t>
    <phoneticPr fontId="6"/>
  </si>
  <si>
    <t>V</t>
    <phoneticPr fontId="6"/>
  </si>
  <si>
    <t>称呼</t>
    <phoneticPr fontId="6"/>
  </si>
  <si>
    <t>V</t>
    <phoneticPr fontId="6"/>
  </si>
  <si>
    <t>表示用商標</t>
    <phoneticPr fontId="6"/>
  </si>
  <si>
    <t>-</t>
    <phoneticPr fontId="6"/>
  </si>
  <si>
    <t>addition-info</t>
  </si>
  <si>
    <t>付加情報データ</t>
  </si>
  <si>
    <t>disclaimer-flag</t>
  </si>
  <si>
    <t>権利不要求</t>
  </si>
  <si>
    <t>－</t>
    <phoneticPr fontId="6"/>
  </si>
  <si>
    <t>figure-term-flag</t>
  </si>
  <si>
    <t>図形識別</t>
  </si>
  <si>
    <t>－</t>
    <phoneticPr fontId="6"/>
  </si>
  <si>
    <t>－</t>
    <phoneticPr fontId="6"/>
  </si>
  <si>
    <t>double-registration-flag</t>
  </si>
  <si>
    <t>重複登録フラグ</t>
  </si>
  <si>
    <t>special-claim-flag</t>
    <phoneticPr fontId="6"/>
  </si>
  <si>
    <t>特例主張フラグ</t>
    <rPh sb="0" eb="2">
      <t>トクレイ</t>
    </rPh>
    <rPh sb="2" eb="4">
      <t>シュチョウ</t>
    </rPh>
    <phoneticPr fontId="6"/>
  </si>
  <si>
    <t>Ｃ</t>
    <phoneticPr fontId="6"/>
  </si>
  <si>
    <t>public-order-and-good-moral-info</t>
    <phoneticPr fontId="0"/>
  </si>
  <si>
    <t>public-order-and-good-moral-info</t>
    <phoneticPr fontId="0"/>
  </si>
  <si>
    <t>公序良俗記事</t>
    <rPh sb="0" eb="2">
      <t>コウジョ</t>
    </rPh>
    <rPh sb="2" eb="4">
      <t>リョウゾク</t>
    </rPh>
    <rPh sb="4" eb="6">
      <t>キジ</t>
    </rPh>
    <phoneticPr fontId="0"/>
  </si>
  <si>
    <t>公序良俗フラグ</t>
  </si>
  <si>
    <t>Ｃ</t>
    <phoneticPr fontId="6"/>
  </si>
  <si>
    <t>カラーハーフトーン</t>
  </si>
  <si>
    <t>版コード記事</t>
    <phoneticPr fontId="6"/>
  </si>
  <si>
    <t>版コード</t>
    <phoneticPr fontId="6"/>
  </si>
  <si>
    <t>reclassification-old-class-info</t>
    <phoneticPr fontId="0"/>
  </si>
  <si>
    <t>書換前の類記事</t>
  </si>
  <si>
    <t>旧法類</t>
  </si>
  <si>
    <t>Ｃ</t>
    <phoneticPr fontId="6"/>
  </si>
  <si>
    <t>standard-character</t>
  </si>
  <si>
    <t>標準文字商標</t>
    <phoneticPr fontId="6"/>
  </si>
  <si>
    <t>標準文字商標</t>
  </si>
  <si>
    <t>V</t>
    <phoneticPr fontId="6"/>
  </si>
  <si>
    <t>V</t>
    <phoneticPr fontId="6"/>
  </si>
  <si>
    <t>-</t>
    <phoneticPr fontId="6"/>
  </si>
  <si>
    <t>similar-group-info</t>
  </si>
  <si>
    <t>類似群記事</t>
  </si>
  <si>
    <t>１から連番を付与。</t>
    <phoneticPr fontId="6"/>
  </si>
  <si>
    <t>similar-group-code</t>
    <phoneticPr fontId="6"/>
  </si>
  <si>
    <t>類似群コード</t>
    <phoneticPr fontId="6"/>
  </si>
  <si>
    <t>類似群コード</t>
  </si>
  <si>
    <t>vienna-classification-figure-term-info</t>
    <phoneticPr fontId="6"/>
  </si>
  <si>
    <t>ウィーン分類図形ターム記事</t>
    <phoneticPr fontId="6"/>
  </si>
  <si>
    <t>Ｎ</t>
    <phoneticPr fontId="6"/>
  </si>
  <si>
    <t>vienna-classification-figure-term</t>
    <phoneticPr fontId="6"/>
  </si>
  <si>
    <t>ウィーン分類図形ターム</t>
    <phoneticPr fontId="6"/>
  </si>
  <si>
    <t>図形ターム大分類</t>
  </si>
  <si>
    <t>図形ターム中分類</t>
  </si>
  <si>
    <t>図形ターム小分類</t>
  </si>
  <si>
    <t>図形ターム細分類</t>
    <phoneticPr fontId="6"/>
  </si>
  <si>
    <t>trademark-for-search-info</t>
  </si>
  <si>
    <t>検索用商標記事</t>
  </si>
  <si>
    <t>trademark-for-search</t>
  </si>
  <si>
    <t>検索用商標</t>
    <phoneticPr fontId="6"/>
  </si>
  <si>
    <t>ｍ</t>
    <phoneticPr fontId="6"/>
  </si>
  <si>
    <t>検索用商標</t>
  </si>
  <si>
    <t>－</t>
    <phoneticPr fontId="6"/>
  </si>
  <si>
    <t>state-of-record-info</t>
  </si>
  <si>
    <t>レコード状態識別記事</t>
    <rPh sb="4" eb="6">
      <t>ジョウタイ</t>
    </rPh>
    <rPh sb="6" eb="8">
      <t>シキベツ</t>
    </rPh>
    <rPh sb="8" eb="10">
      <t>キジ</t>
    </rPh>
    <phoneticPr fontId="6"/>
  </si>
  <si>
    <t>レコード状態識別</t>
  </si>
  <si>
    <t>trademark-detail-of-registration-info</t>
  </si>
  <si>
    <t>商標登録細項目記事</t>
    <rPh sb="0" eb="2">
      <t>ショウヒョウ</t>
    </rPh>
    <rPh sb="2" eb="4">
      <t>トウロク</t>
    </rPh>
    <rPh sb="4" eb="7">
      <t>サイコウモク</t>
    </rPh>
    <rPh sb="7" eb="9">
      <t>キジ</t>
    </rPh>
    <phoneticPr fontId="6"/>
  </si>
  <si>
    <t>存続期間満了日</t>
    <rPh sb="0" eb="2">
      <t>ソンゾク</t>
    </rPh>
    <rPh sb="2" eb="4">
      <t>キカン</t>
    </rPh>
    <rPh sb="4" eb="6">
      <t>マンリョウ</t>
    </rPh>
    <rPh sb="6" eb="7">
      <t>ビ</t>
    </rPh>
    <phoneticPr fontId="8"/>
  </si>
  <si>
    <t>final-date-of-installment-payment</t>
  </si>
  <si>
    <t>分納満了日</t>
    <rPh sb="0" eb="2">
      <t>ブンノウ</t>
    </rPh>
    <rPh sb="2" eb="4">
      <t>マンリョウ</t>
    </rPh>
    <rPh sb="4" eb="5">
      <t>ビ</t>
    </rPh>
    <phoneticPr fontId="8"/>
  </si>
  <si>
    <t>分納満了日／事後指定日</t>
    <phoneticPr fontId="6"/>
  </si>
  <si>
    <t>installment-payment-flag</t>
  </si>
  <si>
    <t>分納識別</t>
    <rPh sb="0" eb="2">
      <t>ブンノウ</t>
    </rPh>
    <rPh sb="2" eb="4">
      <t>シキベツ</t>
    </rPh>
    <phoneticPr fontId="8"/>
  </si>
  <si>
    <t>設定登録日</t>
    <rPh sb="0" eb="2">
      <t>セッテイ</t>
    </rPh>
    <rPh sb="2" eb="5">
      <t>トウロクビ</t>
    </rPh>
    <phoneticPr fontId="8"/>
  </si>
  <si>
    <t>更新日付</t>
    <phoneticPr fontId="6"/>
  </si>
  <si>
    <t>レコード最新更新日</t>
    <phoneticPr fontId="6"/>
  </si>
  <si>
    <t>システム日付</t>
    <phoneticPr fontId="6"/>
  </si>
  <si>
    <t>No.</t>
    <phoneticPr fontId="6"/>
  </si>
  <si>
    <t>Ｃ</t>
    <phoneticPr fontId="6"/>
  </si>
  <si>
    <t>－</t>
    <phoneticPr fontId="6"/>
  </si>
  <si>
    <t>登録記事</t>
    <phoneticPr fontId="6"/>
  </si>
  <si>
    <t>international-registration-num</t>
    <phoneticPr fontId="0"/>
  </si>
  <si>
    <t>Ｃ</t>
    <phoneticPr fontId="6"/>
  </si>
  <si>
    <t>international-registration-date</t>
    <phoneticPr fontId="0"/>
  </si>
  <si>
    <t>●</t>
    <phoneticPr fontId="6"/>
  </si>
  <si>
    <t>分納満了日／事後指定日</t>
  </si>
  <si>
    <t>最終処分記事</t>
    <phoneticPr fontId="6"/>
  </si>
  <si>
    <t>disposition-code</t>
    <phoneticPr fontId="0"/>
  </si>
  <si>
    <t>出願種別記事</t>
    <phoneticPr fontId="6"/>
  </si>
  <si>
    <t>regionally-based-collective-flag</t>
    <phoneticPr fontId="6"/>
  </si>
  <si>
    <t>date-of-prior-right-info</t>
    <phoneticPr fontId="0"/>
  </si>
  <si>
    <t>先願権発生日記事</t>
    <phoneticPr fontId="6"/>
  </si>
  <si>
    <t>カナ商標名記事</t>
    <phoneticPr fontId="6"/>
  </si>
  <si>
    <t>Ｎ</t>
    <phoneticPr fontId="6"/>
  </si>
  <si>
    <t>pronunciation</t>
    <phoneticPr fontId="6"/>
  </si>
  <si>
    <t>称呼</t>
    <phoneticPr fontId="6"/>
  </si>
  <si>
    <t>Ｋ</t>
    <phoneticPr fontId="6"/>
  </si>
  <si>
    <t>name-of-trademark-info</t>
    <phoneticPr fontId="6"/>
  </si>
  <si>
    <t>-</t>
    <phoneticPr fontId="6"/>
  </si>
  <si>
    <t>special-claim-flag</t>
    <phoneticPr fontId="6"/>
  </si>
  <si>
    <t>nice-version-info</t>
    <phoneticPr fontId="0"/>
  </si>
  <si>
    <t>版コード記事</t>
    <phoneticPr fontId="6"/>
  </si>
  <si>
    <t>版コード</t>
    <phoneticPr fontId="6"/>
  </si>
  <si>
    <t>reclassification-old-class-info</t>
    <phoneticPr fontId="0"/>
  </si>
  <si>
    <t>標準文字商標</t>
    <phoneticPr fontId="6"/>
  </si>
  <si>
    <t>similar-group-code</t>
    <phoneticPr fontId="6"/>
  </si>
  <si>
    <t>類似群コード</t>
    <phoneticPr fontId="6"/>
  </si>
  <si>
    <t>１から連番を付与。</t>
    <phoneticPr fontId="6"/>
  </si>
  <si>
    <t>V</t>
    <phoneticPr fontId="6"/>
  </si>
  <si>
    <t>vienna-classification-figure-term-info</t>
    <phoneticPr fontId="6"/>
  </si>
  <si>
    <t>ウィーン分類図形ターム記事</t>
    <phoneticPr fontId="6"/>
  </si>
  <si>
    <t>vienna-classification-figure-term</t>
    <phoneticPr fontId="6"/>
  </si>
  <si>
    <t>ウィーン分類図形ターム</t>
    <phoneticPr fontId="6"/>
  </si>
  <si>
    <t>図形ターム細分類</t>
    <phoneticPr fontId="6"/>
  </si>
  <si>
    <t>検索用商標</t>
    <phoneticPr fontId="6"/>
  </si>
  <si>
    <t>ｍ</t>
    <phoneticPr fontId="6"/>
  </si>
  <si>
    <t>更新日付</t>
    <phoneticPr fontId="6"/>
  </si>
  <si>
    <t>レコード最新更新日</t>
    <phoneticPr fontId="6"/>
  </si>
  <si>
    <t>システム日付</t>
    <phoneticPr fontId="6"/>
  </si>
  <si>
    <t>標準項目名称</t>
    <phoneticPr fontId="6"/>
  </si>
  <si>
    <t>テーブル名</t>
    <rPh sb="4" eb="5">
      <t>メイ</t>
    </rPh>
    <phoneticPr fontId="0"/>
  </si>
  <si>
    <t>No.</t>
    <phoneticPr fontId="6"/>
  </si>
  <si>
    <t>ﾏﾄﾞﾌﾟﾛ</t>
    <phoneticPr fontId="6"/>
  </si>
  <si>
    <t>編集等</t>
    <rPh sb="0" eb="2">
      <t>ヘンシュウ</t>
    </rPh>
    <rPh sb="2" eb="3">
      <t>トウ</t>
    </rPh>
    <phoneticPr fontId="6"/>
  </si>
  <si>
    <t>madrid-article-info</t>
  </si>
  <si>
    <t>マドリッドプロトコル情報</t>
  </si>
  <si>
    <t>整理標準化マドプロ管理記事</t>
    <phoneticPr fontId="0"/>
  </si>
  <si>
    <t>C</t>
    <phoneticPr fontId="0"/>
  </si>
  <si>
    <t>庁内整理番号分割記号コード</t>
    <phoneticPr fontId="6"/>
  </si>
  <si>
    <t>C</t>
    <phoneticPr fontId="0"/>
  </si>
  <si>
    <t>公報発行年月日</t>
    <phoneticPr fontId="6"/>
  </si>
  <si>
    <t>Ｃ</t>
    <phoneticPr fontId="0"/>
  </si>
  <si>
    <t>総通号数</t>
    <phoneticPr fontId="0"/>
  </si>
  <si>
    <t>年通号数</t>
    <phoneticPr fontId="0"/>
  </si>
  <si>
    <t>国際登録記事</t>
    <phoneticPr fontId="6"/>
  </si>
  <si>
    <t>国際登録番号更新回数記号コード</t>
    <phoneticPr fontId="6"/>
  </si>
  <si>
    <t>国際登録番号</t>
    <phoneticPr fontId="6"/>
  </si>
  <si>
    <t>国際番号分割記号コード</t>
    <phoneticPr fontId="0"/>
  </si>
  <si>
    <t>事後指定年月日</t>
    <phoneticPr fontId="6"/>
  </si>
  <si>
    <t>審査最終処分コード</t>
    <phoneticPr fontId="0"/>
  </si>
  <si>
    <t>審査最終処分年月日</t>
    <phoneticPr fontId="0"/>
  </si>
  <si>
    <t>登録最終処分コード</t>
    <phoneticPr fontId="6"/>
  </si>
  <si>
    <t>登録最終処分年月日</t>
    <rPh sb="0" eb="1">
      <t>トウロク</t>
    </rPh>
    <rPh sb="1" eb="3">
      <t>サイシュウ</t>
    </rPh>
    <rPh sb="3" eb="5">
      <t>ショブン</t>
    </rPh>
    <rPh sb="5" eb="8">
      <t>ネンガッピ</t>
    </rPh>
    <phoneticPr fontId="0"/>
  </si>
  <si>
    <t>○</t>
    <phoneticPr fontId="0"/>
  </si>
  <si>
    <t>basic-number-info</t>
  </si>
  <si>
    <t>基礎番号記事</t>
    <phoneticPr fontId="6"/>
  </si>
  <si>
    <t>office-of-origin</t>
  </si>
  <si>
    <t>本国官庁</t>
  </si>
  <si>
    <t>本国官庁コード</t>
  </si>
  <si>
    <t>changed-application-no</t>
  </si>
  <si>
    <t>変更先出願番号</t>
    <rPh sb="0" eb="2">
      <t>ヘンコウ</t>
    </rPh>
    <rPh sb="2" eb="3">
      <t>サキ</t>
    </rPh>
    <rPh sb="3" eb="5">
      <t>シュツガン</t>
    </rPh>
    <rPh sb="5" eb="7">
      <t>バンゴウ</t>
    </rPh>
    <phoneticPr fontId="0"/>
  </si>
  <si>
    <t>basic-application-number</t>
  </si>
  <si>
    <t>基礎出願番号</t>
  </si>
  <si>
    <t>Ｘ</t>
    <phoneticPr fontId="0"/>
  </si>
  <si>
    <t>basic-application-date</t>
  </si>
  <si>
    <t>基礎出願日</t>
  </si>
  <si>
    <t>基礎出願年月日</t>
  </si>
  <si>
    <t>basic-registration-number</t>
  </si>
  <si>
    <t>基礎登録番号</t>
  </si>
  <si>
    <t>basic-registration-date</t>
  </si>
  <si>
    <t>基礎登録日</t>
  </si>
  <si>
    <t>基礎登録年月日</t>
  </si>
  <si>
    <t>審査官コード</t>
    <rPh sb="0" eb="3">
      <t>シンサカン</t>
    </rPh>
    <phoneticPr fontId="0"/>
  </si>
  <si>
    <t>Ｃ</t>
    <phoneticPr fontId="0"/>
  </si>
  <si>
    <t>※入力源：XXXX0000(下位４桁はｾﾞﾛ)</t>
    <phoneticPr fontId="6"/>
  </si>
  <si>
    <t>madrid-intermediate-record-info</t>
  </si>
  <si>
    <t>マドプロ中間記録記事</t>
    <rPh sb="4" eb="6">
      <t>チュウカン</t>
    </rPh>
    <rPh sb="6" eb="8">
      <t>キロク</t>
    </rPh>
    <rPh sb="8" eb="10">
      <t>キジ</t>
    </rPh>
    <phoneticPr fontId="0"/>
  </si>
  <si>
    <t>madrid-intermediate-record</t>
  </si>
  <si>
    <t>マドプロ中間記録</t>
    <rPh sb="4" eb="6">
      <t>チュウカン</t>
    </rPh>
    <rPh sb="6" eb="8">
      <t>キロク</t>
    </rPh>
    <phoneticPr fontId="0"/>
  </si>
  <si>
    <t>中間コード</t>
    <rPh sb="0" eb="2">
      <t>チュウカン</t>
    </rPh>
    <phoneticPr fontId="0"/>
  </si>
  <si>
    <t>中間定義１日付（起案日）</t>
  </si>
  <si>
    <t>中間定義１日付</t>
    <phoneticPr fontId="6"/>
  </si>
  <si>
    <t>send-date</t>
  </si>
  <si>
    <t>中間定義２日付（送付日）</t>
  </si>
  <si>
    <t>中間定義２日付</t>
  </si>
  <si>
    <t>中間定義３日付（受付日）</t>
  </si>
  <si>
    <t>中間定義３日付</t>
  </si>
  <si>
    <t>come-into-effct-date</t>
  </si>
  <si>
    <t>中間定義４日付（効力発生日）</t>
  </si>
  <si>
    <t>中間定義４日付</t>
  </si>
  <si>
    <t>inter-registration-record-date</t>
  </si>
  <si>
    <t>ib-information-date</t>
  </si>
  <si>
    <t>中間定義５日付（ＩＢ通報日）</t>
  </si>
  <si>
    <t>reguration-code</t>
    <phoneticPr fontId="6"/>
  </si>
  <si>
    <t>条文コード</t>
    <phoneticPr fontId="6"/>
  </si>
  <si>
    <t>条文コード</t>
    <rPh sb="0" eb="2">
      <t>ジョウブン</t>
    </rPh>
    <phoneticPr fontId="0"/>
  </si>
  <si>
    <t>collect-mount-of-money</t>
    <phoneticPr fontId="6"/>
  </si>
  <si>
    <t>徴収金額</t>
    <phoneticPr fontId="0"/>
  </si>
  <si>
    <t>Ｎ</t>
    <phoneticPr fontId="0"/>
  </si>
  <si>
    <t>審査官コード</t>
    <phoneticPr fontId="0"/>
  </si>
  <si>
    <t>correspond-mark</t>
  </si>
  <si>
    <t>対応マーク</t>
    <phoneticPr fontId="0"/>
  </si>
  <si>
    <t>優先権記事</t>
  </si>
  <si>
    <t>優先権出願年月日</t>
  </si>
  <si>
    <t>優先権出願官庁締約国等コード</t>
  </si>
  <si>
    <t>Ｘ</t>
    <phoneticPr fontId="0"/>
  </si>
  <si>
    <t>優先権出願番号</t>
  </si>
  <si>
    <t>priority-authorization-flag</t>
  </si>
  <si>
    <t>優先権認定フラグ</t>
    <rPh sb="0" eb="3">
      <t>ユウセンケン</t>
    </rPh>
    <rPh sb="3" eb="5">
      <t>ニンテイ</t>
    </rPh>
    <phoneticPr fontId="0"/>
  </si>
  <si>
    <t>madrid-applicant-attorney-info</t>
  </si>
  <si>
    <t>マドプロ出願人・代理人記事</t>
  </si>
  <si>
    <t>madrid-applicant-info</t>
  </si>
  <si>
    <t>出願人・代理人(国外）</t>
  </si>
  <si>
    <t>madrid-applicant-classification</t>
  </si>
  <si>
    <t>出願人・代理人区分</t>
  </si>
  <si>
    <t>出願人/代理人区分コード</t>
    <phoneticPr fontId="6"/>
  </si>
  <si>
    <t>madrid-address</t>
  </si>
  <si>
    <t>出願人・代理人住所</t>
  </si>
  <si>
    <t>ｎ</t>
  </si>
  <si>
    <t>出願人/代理人住所</t>
  </si>
  <si>
    <t>madrid-name</t>
  </si>
  <si>
    <t>出願人・代理人名称</t>
  </si>
  <si>
    <t>出願人/代理人名称</t>
  </si>
  <si>
    <t>madrid-attorney-info</t>
  </si>
  <si>
    <t>代理人(国内）</t>
  </si>
  <si>
    <t>代理人種別フラグ</t>
  </si>
  <si>
    <t>代理人資格フラグ</t>
  </si>
  <si>
    <t>申請人識別番号</t>
  </si>
  <si>
    <t>Ｋ</t>
    <phoneticPr fontId="0"/>
  </si>
  <si>
    <t>国内代理人住所</t>
  </si>
  <si>
    <t>国内代理人名称</t>
  </si>
  <si>
    <t>designated-country-info</t>
  </si>
  <si>
    <t>指定国記事</t>
  </si>
  <si>
    <t>designated-state</t>
    <phoneticPr fontId="6"/>
  </si>
  <si>
    <t>249</t>
    <phoneticPr fontId="6"/>
  </si>
  <si>
    <t>VC140</t>
    <phoneticPr fontId="6"/>
  </si>
  <si>
    <t>※入力源：２byte＊max７０個
存在個数分の繰り返しを編集する。</t>
    <phoneticPr fontId="6"/>
  </si>
  <si>
    <t>designated-information-date-info</t>
  </si>
  <si>
    <t>指定通知日記事</t>
    <phoneticPr fontId="6"/>
  </si>
  <si>
    <t>公式通知年月日</t>
  </si>
  <si>
    <t>goods-and-services-info</t>
  </si>
  <si>
    <t>指定商品・サービス記事</t>
  </si>
  <si>
    <t>goods-and-services-unit</t>
  </si>
  <si>
    <t>指定商品・サービス</t>
  </si>
  <si>
    <t>区分</t>
  </si>
  <si>
    <t>goods-and-services</t>
  </si>
  <si>
    <t>商品サービス名</t>
  </si>
  <si>
    <t>T</t>
    <phoneticPr fontId="6"/>
  </si>
  <si>
    <t>T</t>
    <phoneticPr fontId="6"/>
  </si>
  <si>
    <t>goods-and-services-translation</t>
  </si>
  <si>
    <t>商品サービス名の訳</t>
  </si>
  <si>
    <t>-</t>
    <phoneticPr fontId="6"/>
  </si>
  <si>
    <t>商品サービス和訳名</t>
  </si>
  <si>
    <t>come-into-effect-date</t>
  </si>
  <si>
    <t>効力発生日</t>
    <rPh sb="0" eb="2">
      <t>コウリョク</t>
    </rPh>
    <rPh sb="2" eb="5">
      <t>ハッセイビ</t>
    </rPh>
    <phoneticPr fontId="0"/>
  </si>
  <si>
    <t>international-regist-rec-date</t>
  </si>
  <si>
    <t>国際登録記録日</t>
  </si>
  <si>
    <t>vienna-classification-info</t>
  </si>
  <si>
    <t>ウィーン分類記事</t>
  </si>
  <si>
    <t>vienna-classification</t>
  </si>
  <si>
    <t>ウイーン分類</t>
  </si>
  <si>
    <t>253</t>
    <phoneticPr fontId="6"/>
  </si>
  <si>
    <t>mark-info</t>
  </si>
  <si>
    <t>商標記事</t>
    <phoneticPr fontId="6"/>
  </si>
  <si>
    <t>sound-translation-of-trademark</t>
  </si>
  <si>
    <t>商標の音訳</t>
  </si>
  <si>
    <t>標章音訳内容</t>
  </si>
  <si>
    <t>translation-of-trademark</t>
  </si>
  <si>
    <t>商標の翻訳</t>
  </si>
  <si>
    <t>mark-description-info</t>
  </si>
  <si>
    <t>商標に関する記述記事</t>
  </si>
  <si>
    <t>mark-description</t>
  </si>
  <si>
    <t>商標に関する記述</t>
  </si>
  <si>
    <t>標章記述内容</t>
  </si>
  <si>
    <t>translation-of-mark-description</t>
  </si>
  <si>
    <t>商標に関する記述の訳</t>
  </si>
  <si>
    <t>標章記述内容の和訳</t>
  </si>
  <si>
    <t>color-claim-info</t>
  </si>
  <si>
    <t>色彩に関する要求記事</t>
  </si>
  <si>
    <t>color-claim</t>
  </si>
  <si>
    <t>色彩に関する要求</t>
  </si>
  <si>
    <t>色彩主張内容</t>
  </si>
  <si>
    <t>color-claim-translation</t>
  </si>
  <si>
    <t>色彩に関する要求の訳</t>
  </si>
  <si>
    <t>色彩主張内容の和訳</t>
  </si>
  <si>
    <t>prohibition-of-inspection-info</t>
  </si>
  <si>
    <t>閲覧禁止記事</t>
  </si>
  <si>
    <t>standard-character-claim-info</t>
  </si>
  <si>
    <t>標準文字宣言記事</t>
    <phoneticPr fontId="6"/>
  </si>
  <si>
    <t>標準文字宣言フラグ</t>
  </si>
  <si>
    <t>collective-trademark-info</t>
  </si>
  <si>
    <t>団体商標、証明商標、又は保証商標マーク記事</t>
  </si>
  <si>
    <t>団体証明保証フラグ</t>
  </si>
  <si>
    <t>立体商標マーク記事</t>
  </si>
  <si>
    <t>立体標章フラグ</t>
  </si>
  <si>
    <t>sound-trademark-info</t>
  </si>
  <si>
    <t>音商標フラグ記事</t>
    <phoneticPr fontId="6"/>
  </si>
  <si>
    <t>音商標フラグ</t>
    <rPh sb="0" eb="1">
      <t>オト</t>
    </rPh>
    <rPh sb="1" eb="3">
      <t>ショウヒョウ</t>
    </rPh>
    <phoneticPr fontId="6"/>
  </si>
  <si>
    <t>商標法３条２項記事</t>
    <phoneticPr fontId="0"/>
  </si>
  <si>
    <t>審査３条２項有無フラグ</t>
    <rPh sb="0" eb="2">
      <t>シンサ</t>
    </rPh>
    <rPh sb="3" eb="4">
      <t>ジョウ</t>
    </rPh>
    <rPh sb="5" eb="6">
      <t>コウ</t>
    </rPh>
    <rPh sb="6" eb="8">
      <t>ウム</t>
    </rPh>
    <phoneticPr fontId="0"/>
  </si>
  <si>
    <t>審査色彩の但し書適用フラグ</t>
    <rPh sb="0" eb="2">
      <t>シンサ</t>
    </rPh>
    <rPh sb="2" eb="4">
      <t>シキサイ</t>
    </rPh>
    <rPh sb="5" eb="6">
      <t>タダ</t>
    </rPh>
    <rPh sb="7" eb="8">
      <t>ガ</t>
    </rPh>
    <rPh sb="8" eb="10">
      <t>テキヨウ</t>
    </rPh>
    <phoneticPr fontId="0"/>
  </si>
  <si>
    <t>section-9-1-in-trademark-info</t>
  </si>
  <si>
    <t>商標法９条１項記事</t>
  </si>
  <si>
    <t>審査９条１項有無フラグ</t>
  </si>
  <si>
    <t>accelerated-examination-division</t>
  </si>
  <si>
    <t>早期審査区分</t>
  </si>
  <si>
    <t>早期審査区分</t>
    <rPh sb="0" eb="2">
      <t>ソウキ</t>
    </rPh>
    <rPh sb="2" eb="4">
      <t>シンサ</t>
    </rPh>
    <rPh sb="4" eb="6">
      <t>クブン</t>
    </rPh>
    <phoneticPr fontId="0"/>
  </si>
  <si>
    <t>type-of-special-trademark-info</t>
    <phoneticPr fontId="6"/>
  </si>
  <si>
    <t>特殊商標のタイプ記事</t>
    <rPh sb="0" eb="2">
      <t>トクシュ</t>
    </rPh>
    <rPh sb="2" eb="4">
      <t>ショウヒョウ</t>
    </rPh>
    <rPh sb="8" eb="10">
      <t>キジ</t>
    </rPh>
    <phoneticPr fontId="6"/>
  </si>
  <si>
    <t>特殊商標のタイプ</t>
    <rPh sb="0" eb="2">
      <t>トクシュ</t>
    </rPh>
    <rPh sb="2" eb="4">
      <t>ショウヒョウ</t>
    </rPh>
    <phoneticPr fontId="6"/>
  </si>
  <si>
    <t>detailed-explanation-of-madrid-trademark-info</t>
    <phoneticPr fontId="6"/>
  </si>
  <si>
    <t>マドプロ商標の詳細な説明記事</t>
    <phoneticPr fontId="6"/>
  </si>
  <si>
    <t>detailed-explanation-of-trademark</t>
    <phoneticPr fontId="6"/>
  </si>
  <si>
    <t>商標の詳細な説明</t>
    <rPh sb="0" eb="2">
      <t>ショウヒョウ</t>
    </rPh>
    <rPh sb="3" eb="5">
      <t>ショウサイ</t>
    </rPh>
    <rPh sb="6" eb="8">
      <t>セツメイ</t>
    </rPh>
    <phoneticPr fontId="6"/>
  </si>
  <si>
    <t>半角→全角変換</t>
    <phoneticPr fontId="6"/>
  </si>
  <si>
    <t>detailed-explanation-of-trademark-translation</t>
    <phoneticPr fontId="6"/>
  </si>
  <si>
    <t>商標の詳細な説明の訳</t>
    <rPh sb="0" eb="2">
      <t>ショウヒョウ</t>
    </rPh>
    <rPh sb="3" eb="5">
      <t>ショウサイ</t>
    </rPh>
    <rPh sb="6" eb="8">
      <t>セツメイ</t>
    </rPh>
    <rPh sb="9" eb="10">
      <t>ワケ</t>
    </rPh>
    <phoneticPr fontId="6"/>
  </si>
  <si>
    <t>商標の詳細な説明の和訳</t>
    <rPh sb="0" eb="2">
      <t>ショウヒョウ</t>
    </rPh>
    <rPh sb="3" eb="5">
      <t>ショウサイ</t>
    </rPh>
    <rPh sb="6" eb="8">
      <t>セツメイ</t>
    </rPh>
    <rPh sb="9" eb="11">
      <t>ワヤク</t>
    </rPh>
    <phoneticPr fontId="6"/>
  </si>
  <si>
    <t>documents-of-detailed-explanation-submission-date</t>
    <phoneticPr fontId="6"/>
  </si>
  <si>
    <t>詳細な説明の書類提出日</t>
    <rPh sb="0" eb="2">
      <t>ショウサイ</t>
    </rPh>
    <rPh sb="3" eb="5">
      <t>セツメイ</t>
    </rPh>
    <rPh sb="6" eb="8">
      <t>ショルイ</t>
    </rPh>
    <rPh sb="8" eb="10">
      <t>テイシュツ</t>
    </rPh>
    <rPh sb="10" eb="11">
      <t>ビ</t>
    </rPh>
    <phoneticPr fontId="6"/>
  </si>
  <si>
    <t>check-box-of-color-info</t>
    <phoneticPr fontId="6"/>
  </si>
  <si>
    <t>色彩のチェックボックス記事</t>
    <rPh sb="0" eb="2">
      <t>シキサイ</t>
    </rPh>
    <rPh sb="11" eb="13">
      <t>キジ</t>
    </rPh>
    <phoneticPr fontId="6"/>
  </si>
  <si>
    <t>色彩のチェックボックス</t>
    <rPh sb="0" eb="2">
      <t>シキサイ</t>
    </rPh>
    <phoneticPr fontId="6"/>
  </si>
  <si>
    <t>disclaimer-info</t>
    <phoneticPr fontId="6"/>
  </si>
  <si>
    <t>ディスクレーマー記事</t>
    <rPh sb="8" eb="10">
      <t>キジ</t>
    </rPh>
    <phoneticPr fontId="6"/>
  </si>
  <si>
    <t>ｎ</t>
    <phoneticPr fontId="6"/>
  </si>
  <si>
    <t>ディスクレーマー</t>
    <phoneticPr fontId="6"/>
  </si>
  <si>
    <t>審判番号</t>
    <rPh sb="0" eb="2">
      <t>シンパン</t>
    </rPh>
    <rPh sb="2" eb="4">
      <t>バンゴウ</t>
    </rPh>
    <phoneticPr fontId="0"/>
  </si>
  <si>
    <t>審判請求年月日</t>
    <rPh sb="0" eb="2">
      <t>シンパン</t>
    </rPh>
    <rPh sb="2" eb="4">
      <t>セイキュウ</t>
    </rPh>
    <rPh sb="4" eb="7">
      <t>ネンガッピ</t>
    </rPh>
    <phoneticPr fontId="0"/>
  </si>
  <si>
    <t>審判種別</t>
    <rPh sb="0" eb="2">
      <t>シンパン</t>
    </rPh>
    <rPh sb="2" eb="4">
      <t>シュベツ</t>
    </rPh>
    <phoneticPr fontId="0"/>
  </si>
  <si>
    <t>審判最終処分</t>
    <rPh sb="0" eb="2">
      <t>シンパン</t>
    </rPh>
    <rPh sb="2" eb="4">
      <t>サイシュウ</t>
    </rPh>
    <rPh sb="4" eb="6">
      <t>ショブン</t>
    </rPh>
    <phoneticPr fontId="0"/>
  </si>
  <si>
    <t>審決年月日</t>
    <rPh sb="0" eb="2">
      <t>シンケツ</t>
    </rPh>
    <rPh sb="2" eb="5">
      <t>ネンガッピ</t>
    </rPh>
    <phoneticPr fontId="0"/>
  </si>
  <si>
    <t>審決確定日</t>
  </si>
  <si>
    <t>審決確定年月日</t>
    <rPh sb="0" eb="2">
      <t>シンケツ</t>
    </rPh>
    <rPh sb="2" eb="4">
      <t>カクテイ</t>
    </rPh>
    <rPh sb="4" eb="7">
      <t>ネンガッピ</t>
    </rPh>
    <phoneticPr fontId="0"/>
  </si>
  <si>
    <t>replace-internal-regist-no-info</t>
  </si>
  <si>
    <t>代替に係る国内登録番号記事</t>
  </si>
  <si>
    <t>replacement-pattern</t>
  </si>
  <si>
    <t>代替パターン</t>
  </si>
  <si>
    <t>replace-internal-registration-no</t>
  </si>
  <si>
    <t>代替国内登録番号</t>
  </si>
  <si>
    <t>replace-internal-div-registration</t>
  </si>
  <si>
    <t>代替国内登録分割番号</t>
  </si>
  <si>
    <t>13</t>
  </si>
  <si>
    <t>更新年月日</t>
    <phoneticPr fontId="6"/>
  </si>
  <si>
    <t>最新の日付を採用して編集</t>
    <phoneticPr fontId="6"/>
  </si>
  <si>
    <t>バッチ更新年月日</t>
    <phoneticPr fontId="6"/>
  </si>
  <si>
    <t>項番</t>
    <phoneticPr fontId="6"/>
  </si>
  <si>
    <t>繰返</t>
    <phoneticPr fontId="6"/>
  </si>
  <si>
    <t>標準項目タグ名</t>
    <phoneticPr fontId="6"/>
  </si>
  <si>
    <t>属性</t>
    <phoneticPr fontId="6"/>
  </si>
  <si>
    <t>出力
対象
項目</t>
    <phoneticPr fontId="6"/>
  </si>
  <si>
    <t>madrid-article-ledger-info</t>
  </si>
  <si>
    <t>マドリッドプロトコル原簿情報</t>
  </si>
  <si>
    <t>整理標準化マドプロ管理記事</t>
    <phoneticPr fontId="6"/>
  </si>
  <si>
    <t>庁内整理番号</t>
    <phoneticPr fontId="6"/>
  </si>
  <si>
    <t>庁内整理番号分割記号コード</t>
    <phoneticPr fontId="6"/>
  </si>
  <si>
    <t>ledger-management-info</t>
  </si>
  <si>
    <t>原簿管理情報記事</t>
    <phoneticPr fontId="6"/>
  </si>
  <si>
    <t>establish-registration-date</t>
  </si>
  <si>
    <t>設定登録年月日</t>
    <phoneticPr fontId="6"/>
  </si>
  <si>
    <t>審査最終処分年月日</t>
    <rPh sb="0" eb="2">
      <t>シンサ</t>
    </rPh>
    <rPh sb="2" eb="4">
      <t>サイシュウ</t>
    </rPh>
    <rPh sb="4" eb="6">
      <t>ショブン</t>
    </rPh>
    <rPh sb="6" eb="9">
      <t>ネンガッピ</t>
    </rPh>
    <phoneticPr fontId="6"/>
  </si>
  <si>
    <t>閉鎖登録日</t>
    <phoneticPr fontId="6"/>
  </si>
  <si>
    <t>閉鎖登録年月日</t>
    <phoneticPr fontId="6"/>
  </si>
  <si>
    <t>C'００' の場合には、C'０' をセット。</t>
    <phoneticPr fontId="6"/>
  </si>
  <si>
    <t>登録最終処分コード</t>
    <rPh sb="0" eb="2">
      <t>トウロク</t>
    </rPh>
    <rPh sb="2" eb="4">
      <t>サイシュウ</t>
    </rPh>
    <rPh sb="4" eb="6">
      <t>ショブン</t>
    </rPh>
    <phoneticPr fontId="6"/>
  </si>
  <si>
    <t>cancellation-date</t>
  </si>
  <si>
    <t>本権利消滅年月日</t>
    <phoneticPr fontId="6"/>
  </si>
  <si>
    <t>登録最終処分年月日</t>
    <rPh sb="0" eb="2">
      <t>トウロク</t>
    </rPh>
    <rPh sb="2" eb="4">
      <t>サイシュウ</t>
    </rPh>
    <rPh sb="4" eb="6">
      <t>ショブン</t>
    </rPh>
    <rPh sb="6" eb="9">
      <t>ネンガッピ</t>
    </rPh>
    <phoneticPr fontId="6"/>
  </si>
  <si>
    <t>prohibition-of-inspection-flag</t>
  </si>
  <si>
    <t>閲覧禁止フラグ</t>
    <phoneticPr fontId="6"/>
  </si>
  <si>
    <t>国際登録番号更新回数記号コード</t>
    <phoneticPr fontId="6"/>
  </si>
  <si>
    <t>国際登録番号</t>
    <phoneticPr fontId="6"/>
  </si>
  <si>
    <t>国際登録番号分割記号コード</t>
    <phoneticPr fontId="6"/>
  </si>
  <si>
    <t>国際登録年月日</t>
    <phoneticPr fontId="6"/>
  </si>
  <si>
    <t>disposition-in-exam-code</t>
    <phoneticPr fontId="6"/>
  </si>
  <si>
    <t>審査最終処分日</t>
  </si>
  <si>
    <t>マドプロ中間記録記事</t>
  </si>
  <si>
    <t>マドプロ中間記録</t>
  </si>
  <si>
    <t>中間定義１日付</t>
    <phoneticPr fontId="6"/>
  </si>
  <si>
    <t>中間定義２日付</t>
    <phoneticPr fontId="6"/>
  </si>
  <si>
    <t>中間定義３日付</t>
    <phoneticPr fontId="6"/>
  </si>
  <si>
    <t>中間定義４日付</t>
    <phoneticPr fontId="6"/>
  </si>
  <si>
    <t>中間定義５日付（ＩＢ通報日）</t>
    <phoneticPr fontId="6"/>
  </si>
  <si>
    <t>中間定義５日付</t>
    <phoneticPr fontId="6"/>
  </si>
  <si>
    <t>reguration-code</t>
  </si>
  <si>
    <t>徴収金額</t>
  </si>
  <si>
    <t>対応マーク</t>
    <phoneticPr fontId="6"/>
  </si>
  <si>
    <t>claimer-info</t>
  </si>
  <si>
    <t>マドリッド権利者記事</t>
    <phoneticPr fontId="6"/>
  </si>
  <si>
    <t>claimer-name</t>
  </si>
  <si>
    <t>名義人名称</t>
    <phoneticPr fontId="6"/>
  </si>
  <si>
    <t>271</t>
    <phoneticPr fontId="6"/>
  </si>
  <si>
    <t>265</t>
    <phoneticPr fontId="6"/>
  </si>
  <si>
    <t>国際商標登録原簿マスタ_設定時名義人氏名・住所</t>
    <rPh sb="0" eb="2">
      <t>コクサイ</t>
    </rPh>
    <rPh sb="2" eb="4">
      <t>ショウヒョウ</t>
    </rPh>
    <rPh sb="4" eb="6">
      <t>トウロク</t>
    </rPh>
    <rPh sb="6" eb="8">
      <t>ゲンボ</t>
    </rPh>
    <rPh sb="12" eb="14">
      <t>セッテイ</t>
    </rPh>
    <rPh sb="14" eb="15">
      <t>ジ</t>
    </rPh>
    <rPh sb="15" eb="18">
      <t>メイギニン</t>
    </rPh>
    <rPh sb="18" eb="20">
      <t>シメイ</t>
    </rPh>
    <rPh sb="21" eb="23">
      <t>ジュウショ</t>
    </rPh>
    <phoneticPr fontId="6"/>
  </si>
  <si>
    <t>251</t>
    <phoneticPr fontId="6"/>
  </si>
  <si>
    <t>出願人/代理人名称</t>
    <rPh sb="0" eb="3">
      <t>シュツガンニン</t>
    </rPh>
    <rPh sb="4" eb="7">
      <t>ダイリニン</t>
    </rPh>
    <phoneticPr fontId="6"/>
  </si>
  <si>
    <t>claimer-address</t>
  </si>
  <si>
    <t>名義人住所</t>
  </si>
  <si>
    <t>名義人住所</t>
    <phoneticPr fontId="6"/>
  </si>
  <si>
    <t>265_国際商標登録原簿マスタ_設定時名義人氏名・住所</t>
    <rPh sb="4" eb="6">
      <t>コクサイ</t>
    </rPh>
    <rPh sb="6" eb="8">
      <t>ショウヒョウ</t>
    </rPh>
    <rPh sb="8" eb="10">
      <t>トウロク</t>
    </rPh>
    <rPh sb="10" eb="12">
      <t>ゲンボ</t>
    </rPh>
    <rPh sb="16" eb="18">
      <t>セッテイ</t>
    </rPh>
    <rPh sb="18" eb="19">
      <t>ジ</t>
    </rPh>
    <rPh sb="19" eb="22">
      <t>メイギニン</t>
    </rPh>
    <rPh sb="22" eb="24">
      <t>シメイ</t>
    </rPh>
    <rPh sb="25" eb="27">
      <t>ジュウショ</t>
    </rPh>
    <phoneticPr fontId="6"/>
  </si>
  <si>
    <t>251</t>
  </si>
  <si>
    <t>出願人/代理人住所</t>
    <rPh sb="0" eb="3">
      <t>シュツガンニン</t>
    </rPh>
    <rPh sb="4" eb="7">
      <t>ダイリニン</t>
    </rPh>
    <rPh sb="7" eb="9">
      <t>ジュウショ</t>
    </rPh>
    <phoneticPr fontId="6"/>
  </si>
  <si>
    <t>establish-section-1-indicat-info</t>
  </si>
  <si>
    <t>設定時第一表示部記事</t>
  </si>
  <si>
    <t>priority-aplivate-exchg-country</t>
  </si>
  <si>
    <t>優先権出願年月日</t>
    <phoneticPr fontId="6"/>
  </si>
  <si>
    <t>priority-claim-count</t>
  </si>
  <si>
    <t>group-honor-flag</t>
  </si>
  <si>
    <t>特殊商標のタイプフラグ</t>
    <phoneticPr fontId="6"/>
  </si>
  <si>
    <t>group-proof-guarantee-flag</t>
  </si>
  <si>
    <t>審決年月日</t>
    <phoneticPr fontId="6"/>
  </si>
  <si>
    <t>assessment-date</t>
  </si>
  <si>
    <t>査定年月日</t>
    <phoneticPr fontId="6"/>
  </si>
  <si>
    <t>指定商品・サービス</t>
    <phoneticPr fontId="6"/>
  </si>
  <si>
    <t>C'００' の場合は、C'０' をセット。</t>
  </si>
  <si>
    <t>C'００' の場合は、C'０' をセット。</t>
    <rPh sb="7" eb="9">
      <t>バアイ</t>
    </rPh>
    <phoneticPr fontId="6"/>
  </si>
  <si>
    <t>指定国官庁マスタ_指定国商品・サービス（原簿）</t>
    <phoneticPr fontId="6"/>
  </si>
  <si>
    <t>効力発生日</t>
  </si>
  <si>
    <t>国際商標登録原簿マスタ_指定国商品・サービス</t>
  </si>
  <si>
    <t>国際商標登録原簿マスタ_設定時指定国商品・サービス</t>
  </si>
  <si>
    <t>効力発生日</t>
    <rPh sb="0" eb="2">
      <t>コウリョク</t>
    </rPh>
    <rPh sb="2" eb="5">
      <t>ハッセイビ</t>
    </rPh>
    <phoneticPr fontId="6"/>
  </si>
  <si>
    <t>防護標章登録記事</t>
  </si>
  <si>
    <t>defensive-survival-finish-date</t>
  </si>
  <si>
    <t>防護存続期間満了日</t>
  </si>
  <si>
    <t>防護存在期間満了年月日</t>
  </si>
  <si>
    <t>商品・役務区分</t>
  </si>
  <si>
    <t>防護指定商品又は指定役務の区分</t>
    <phoneticPr fontId="6"/>
  </si>
  <si>
    <t>国際商標登録原簿マスタ_防護商品・サービス</t>
    <phoneticPr fontId="6"/>
  </si>
  <si>
    <t>指定商品・役務名</t>
  </si>
  <si>
    <t>防護指定商品又は指定役務の名</t>
    <phoneticPr fontId="6"/>
  </si>
  <si>
    <t>新商標等重複商標登録番号記事</t>
    <phoneticPr fontId="6"/>
  </si>
  <si>
    <t xml:space="preserve">　繰り返しは、「重複番号識別番号」の値の昇順に作成する。    </t>
    <phoneticPr fontId="6"/>
  </si>
  <si>
    <t>重複庁内整理番号</t>
    <rPh sb="0" eb="2">
      <t>チョウフク</t>
    </rPh>
    <phoneticPr fontId="6"/>
  </si>
  <si>
    <t>重複庁内整理番号分割記号コード</t>
    <rPh sb="0" eb="2">
      <t>チョウフク</t>
    </rPh>
    <rPh sb="2" eb="4">
      <t>チョウナイ</t>
    </rPh>
    <rPh sb="4" eb="6">
      <t>セイリ</t>
    </rPh>
    <rPh sb="6" eb="8">
      <t>バンゴウ</t>
    </rPh>
    <rPh sb="8" eb="10">
      <t>ブンカツ</t>
    </rPh>
    <rPh sb="10" eb="12">
      <t>キゴウ</t>
    </rPh>
    <phoneticPr fontId="6"/>
  </si>
  <si>
    <t>重複国際登録番号更新回数記号コード</t>
    <rPh sb="0" eb="2">
      <t>チョウフク</t>
    </rPh>
    <rPh sb="2" eb="4">
      <t>コクサイ</t>
    </rPh>
    <rPh sb="4" eb="6">
      <t>トウロク</t>
    </rPh>
    <rPh sb="6" eb="8">
      <t>バンゴウ</t>
    </rPh>
    <rPh sb="8" eb="10">
      <t>コウシン</t>
    </rPh>
    <rPh sb="10" eb="12">
      <t>カイスウ</t>
    </rPh>
    <rPh sb="12" eb="14">
      <t>キゴウ</t>
    </rPh>
    <phoneticPr fontId="6"/>
  </si>
  <si>
    <t>重複国際番号分割記号コード</t>
    <rPh sb="0" eb="2">
      <t>チョウフク</t>
    </rPh>
    <rPh sb="2" eb="4">
      <t>コクサイ</t>
    </rPh>
    <rPh sb="4" eb="6">
      <t>バンゴウ</t>
    </rPh>
    <rPh sb="6" eb="8">
      <t>ブンカツ</t>
    </rPh>
    <rPh sb="8" eb="10">
      <t>キゴウ</t>
    </rPh>
    <phoneticPr fontId="6"/>
  </si>
  <si>
    <t>後方スペースは削除する。</t>
    <phoneticPr fontId="6"/>
  </si>
  <si>
    <t xml:space="preserve">249
251
255
256
261
262
263
</t>
    <phoneticPr fontId="6"/>
  </si>
  <si>
    <t>264
265
268
269
270
271
273</t>
    <phoneticPr fontId="6"/>
  </si>
  <si>
    <t>備　考</t>
    <rPh sb="0" eb="1">
      <t>ビ</t>
    </rPh>
    <rPh sb="2" eb="3">
      <t>コウ</t>
    </rPh>
    <phoneticPr fontId="6"/>
  </si>
  <si>
    <t>05</t>
    <phoneticPr fontId="6"/>
  </si>
  <si>
    <t>レコードレングス</t>
    <phoneticPr fontId="6"/>
  </si>
  <si>
    <t>ドキュメント･キー</t>
    <phoneticPr fontId="6"/>
  </si>
  <si>
    <t>10</t>
    <phoneticPr fontId="6"/>
  </si>
  <si>
    <t>国コード</t>
    <rPh sb="0" eb="1">
      <t>クニ</t>
    </rPh>
    <phoneticPr fontId="6"/>
  </si>
  <si>
    <t>日本：”JP”</t>
    <phoneticPr fontId="6"/>
  </si>
  <si>
    <t>文献種別</t>
    <rPh sb="0" eb="2">
      <t>ブンケン</t>
    </rPh>
    <rPh sb="2" eb="4">
      <t>シュベツ</t>
    </rPh>
    <phoneticPr fontId="6"/>
  </si>
  <si>
    <t>商標：”T1”</t>
    <phoneticPr fontId="6"/>
  </si>
  <si>
    <t>文献種別</t>
    <phoneticPr fontId="6"/>
  </si>
  <si>
    <t>年</t>
    <rPh sb="0" eb="1">
      <t>ネン</t>
    </rPh>
    <phoneticPr fontId="6"/>
  </si>
  <si>
    <t>西暦4桁</t>
  </si>
  <si>
    <t>15</t>
    <phoneticPr fontId="6"/>
  </si>
  <si>
    <t>番号</t>
    <rPh sb="0" eb="2">
      <t>バンゴウ</t>
    </rPh>
    <phoneticPr fontId="6"/>
  </si>
  <si>
    <t>前ゼロ付き6桁の数字</t>
  </si>
  <si>
    <t>図面番号</t>
    <rPh sb="0" eb="2">
      <t>ズメン</t>
    </rPh>
    <rPh sb="2" eb="4">
      <t>バンゴウ</t>
    </rPh>
    <phoneticPr fontId="6"/>
  </si>
  <si>
    <t>前ゼロ付き4桁の数字</t>
  </si>
  <si>
    <t>頁番号</t>
    <rPh sb="0" eb="1">
      <t>ページ</t>
    </rPh>
    <rPh sb="1" eb="3">
      <t>バンゴウ</t>
    </rPh>
    <phoneticPr fontId="0"/>
  </si>
  <si>
    <t>-</t>
    <phoneticPr fontId="6"/>
  </si>
  <si>
    <t>レコード順序番号</t>
    <rPh sb="4" eb="6">
      <t>ジュンジョ</t>
    </rPh>
    <rPh sb="6" eb="8">
      <t>バンゴウ</t>
    </rPh>
    <phoneticPr fontId="6"/>
  </si>
  <si>
    <t>“01” ～ “99”</t>
  </si>
  <si>
    <t>レコード順序番号</t>
    <rPh sb="4" eb="6">
      <t>ジュンジョ</t>
    </rPh>
    <rPh sb="6" eb="8">
      <t>バンゴウ</t>
    </rPh>
    <phoneticPr fontId="0"/>
  </si>
  <si>
    <t>データ作成日</t>
    <rPh sb="3" eb="6">
      <t>サクセイビ</t>
    </rPh>
    <phoneticPr fontId="6"/>
  </si>
  <si>
    <t>“YYYYMMDD”</t>
  </si>
  <si>
    <t>データ作成日(西暦)</t>
    <rPh sb="3" eb="6">
      <t>サクセイビ</t>
    </rPh>
    <rPh sb="7" eb="9">
      <t>セイレキ</t>
    </rPh>
    <phoneticPr fontId="0"/>
  </si>
  <si>
    <t>図面数</t>
    <rPh sb="0" eb="2">
      <t>ズメン</t>
    </rPh>
    <rPh sb="2" eb="3">
      <t>スウ</t>
    </rPh>
    <phoneticPr fontId="6"/>
  </si>
  <si>
    <t>“0001” ～ “9999”</t>
  </si>
  <si>
    <t>全頁数</t>
    <rPh sb="0" eb="1">
      <t>ゼン</t>
    </rPh>
    <rPh sb="1" eb="2">
      <t>ページ</t>
    </rPh>
    <rPh sb="2" eb="3">
      <t>スウ</t>
    </rPh>
    <phoneticPr fontId="0"/>
  </si>
  <si>
    <t>原寸の大きさ</t>
    <rPh sb="0" eb="2">
      <t>ゲンスン</t>
    </rPh>
    <rPh sb="3" eb="4">
      <t>オオ</t>
    </rPh>
    <phoneticPr fontId="6"/>
  </si>
  <si>
    <t>縦</t>
    <rPh sb="0" eb="1">
      <t>タテ</t>
    </rPh>
    <phoneticPr fontId="6"/>
  </si>
  <si>
    <t>“000” ～ “999” (mm)</t>
    <phoneticPr fontId="6"/>
  </si>
  <si>
    <t>原寸の大きさ_縦</t>
    <rPh sb="0" eb="2">
      <t>ゲンスン</t>
    </rPh>
    <rPh sb="3" eb="4">
      <t>オオ</t>
    </rPh>
    <rPh sb="7" eb="8">
      <t>タテ</t>
    </rPh>
    <phoneticPr fontId="6"/>
  </si>
  <si>
    <t>横</t>
    <rPh sb="0" eb="1">
      <t>ヨコ</t>
    </rPh>
    <phoneticPr fontId="6"/>
  </si>
  <si>
    <t>“000” ～ “999” (mm)</t>
    <phoneticPr fontId="6"/>
  </si>
  <si>
    <t>原寸の大きさ_横</t>
    <rPh sb="0" eb="2">
      <t>ゲンスン</t>
    </rPh>
    <rPh sb="3" eb="4">
      <t>オオ</t>
    </rPh>
    <rPh sb="7" eb="8">
      <t>ヨコ</t>
    </rPh>
    <phoneticPr fontId="6"/>
  </si>
  <si>
    <t>圧縮方式</t>
    <rPh sb="0" eb="2">
      <t>アッシュク</t>
    </rPh>
    <rPh sb="2" eb="4">
      <t>ホウシキ</t>
    </rPh>
    <phoneticPr fontId="6"/>
  </si>
  <si>
    <t>ＭＭＲ方式　：”M2”
ＪＰＥＧ方式：”JP”</t>
    <phoneticPr fontId="6"/>
  </si>
  <si>
    <t>圧縮方式</t>
    <rPh sb="0" eb="2">
      <t>アッシュク</t>
    </rPh>
    <rPh sb="2" eb="4">
      <t>ホウシキ</t>
    </rPh>
    <phoneticPr fontId="0"/>
  </si>
  <si>
    <t>Ｃ</t>
    <phoneticPr fontId="6"/>
  </si>
  <si>
    <t>解像度</t>
    <rPh sb="0" eb="3">
      <t>カイゾウド</t>
    </rPh>
    <phoneticPr fontId="6"/>
  </si>
  <si>
    <t>“16” 又は “00”</t>
    <phoneticPr fontId="6"/>
  </si>
  <si>
    <t>解像度</t>
    <phoneticPr fontId="0"/>
  </si>
  <si>
    <t>Ｃ</t>
    <phoneticPr fontId="6"/>
  </si>
  <si>
    <t>ライン数</t>
    <rPh sb="3" eb="4">
      <t>スウ</t>
    </rPh>
    <phoneticPr fontId="6"/>
  </si>
  <si>
    <t>“0000” ～ “9999” (本)</t>
    <phoneticPr fontId="6"/>
  </si>
  <si>
    <t>ライン数_縦</t>
    <rPh sb="3" eb="4">
      <t>スウ</t>
    </rPh>
    <rPh sb="5" eb="6">
      <t>タテ</t>
    </rPh>
    <phoneticPr fontId="6"/>
  </si>
  <si>
    <t>-</t>
    <phoneticPr fontId="6"/>
  </si>
  <si>
    <t>“0000” ～ “9999” (本)</t>
    <phoneticPr fontId="6"/>
  </si>
  <si>
    <t>ライン数_横</t>
    <rPh sb="3" eb="4">
      <t>スウ</t>
    </rPh>
    <rPh sb="5" eb="6">
      <t>ヨコ</t>
    </rPh>
    <phoneticPr fontId="6"/>
  </si>
  <si>
    <t>Ｃ</t>
    <phoneticPr fontId="6"/>
  </si>
  <si>
    <t>予備</t>
    <rPh sb="0" eb="2">
      <t>ヨビ</t>
    </rPh>
    <phoneticPr fontId="6"/>
  </si>
  <si>
    <t>イメージデータ長</t>
    <rPh sb="7" eb="8">
      <t>チョウ</t>
    </rPh>
    <phoneticPr fontId="6"/>
  </si>
  <si>
    <t>I</t>
    <phoneticPr fontId="6"/>
  </si>
  <si>
    <t>イメージデータ長</t>
    <phoneticPr fontId="6"/>
  </si>
  <si>
    <t>イメージデータ</t>
    <phoneticPr fontId="6"/>
  </si>
  <si>
    <t>イメージデータ</t>
    <phoneticPr fontId="6"/>
  </si>
  <si>
    <t>ｎ</t>
    <phoneticPr fontId="6"/>
  </si>
  <si>
    <t>出力
対象
項目</t>
    <phoneticPr fontId="6"/>
  </si>
  <si>
    <t>対象四法</t>
  </si>
  <si>
    <t>テーブル名</t>
    <phoneticPr fontId="6"/>
  </si>
  <si>
    <t>項目</t>
  </si>
  <si>
    <t>項目名</t>
  </si>
  <si>
    <t>編集等</t>
    <phoneticPr fontId="6"/>
  </si>
  <si>
    <t>design-public-known-doc-information</t>
    <phoneticPr fontId="6"/>
  </si>
  <si>
    <t>意匠公知資料情報</t>
    <rPh sb="0" eb="2">
      <t>イショウ</t>
    </rPh>
    <rPh sb="2" eb="4">
      <t>コウチ</t>
    </rPh>
    <rPh sb="4" eb="6">
      <t>シリョウ</t>
    </rPh>
    <phoneticPr fontId="6"/>
  </si>
  <si>
    <t>●</t>
    <phoneticPr fontId="6"/>
  </si>
  <si>
    <t>known-data-number-info</t>
  </si>
  <si>
    <t>公知資料番号記事</t>
    <rPh sb="0" eb="2">
      <t>コウチ</t>
    </rPh>
    <rPh sb="2" eb="4">
      <t>シリョウ</t>
    </rPh>
    <rPh sb="4" eb="6">
      <t>バンゴウ</t>
    </rPh>
    <rPh sb="6" eb="8">
      <t>キジ</t>
    </rPh>
    <phoneticPr fontId="6"/>
  </si>
  <si>
    <t>known-data-number</t>
    <phoneticPr fontId="6"/>
  </si>
  <si>
    <t>公知資料情報テーブル</t>
    <phoneticPr fontId="6"/>
  </si>
  <si>
    <t>公知資料番号</t>
  </si>
  <si>
    <t>意匠分類記事</t>
    <rPh sb="0" eb="2">
      <t>イショウ</t>
    </rPh>
    <rPh sb="2" eb="4">
      <t>ブンルイ</t>
    </rPh>
    <rPh sb="4" eb="6">
      <t>キジ</t>
    </rPh>
    <phoneticPr fontId="6"/>
  </si>
  <si>
    <t>入力源の１byte目を使用。</t>
    <rPh sb="0" eb="2">
      <t>ニュウリョク</t>
    </rPh>
    <rPh sb="2" eb="3">
      <t>ゲン</t>
    </rPh>
    <rPh sb="9" eb="10">
      <t>メ</t>
    </rPh>
    <rPh sb="11" eb="13">
      <t>シヨウ</t>
    </rPh>
    <phoneticPr fontId="6"/>
  </si>
  <si>
    <t>主分類・Ｄターム</t>
    <rPh sb="0" eb="1">
      <t>シュ</t>
    </rPh>
    <rPh sb="1" eb="3">
      <t>ブンルイ</t>
    </rPh>
    <phoneticPr fontId="0"/>
  </si>
  <si>
    <t>大分類</t>
    <rPh sb="0" eb="3">
      <t>ダイブンルイ</t>
    </rPh>
    <phoneticPr fontId="6"/>
  </si>
  <si>
    <t>入力源の２byte目を使用。</t>
    <rPh sb="0" eb="2">
      <t>ニュウリョク</t>
    </rPh>
    <rPh sb="2" eb="3">
      <t>ゲン</t>
    </rPh>
    <rPh sb="9" eb="10">
      <t>メ</t>
    </rPh>
    <rPh sb="11" eb="13">
      <t>シヨウ</t>
    </rPh>
    <phoneticPr fontId="6"/>
  </si>
  <si>
    <t>小分類</t>
    <rPh sb="0" eb="3">
      <t>ショウブンルイ</t>
    </rPh>
    <phoneticPr fontId="6"/>
  </si>
  <si>
    <t>入力源の３byte目以降で連続する数字をセット。</t>
    <rPh sb="0" eb="2">
      <t>ニュウリョク</t>
    </rPh>
    <rPh sb="2" eb="3">
      <t>ゲン</t>
    </rPh>
    <rPh sb="9" eb="10">
      <t>メ</t>
    </rPh>
    <rPh sb="10" eb="12">
      <t>イコウ</t>
    </rPh>
    <rPh sb="13" eb="15">
      <t>レンゾク</t>
    </rPh>
    <rPh sb="17" eb="19">
      <t>スウジ</t>
    </rPh>
    <phoneticPr fontId="6"/>
  </si>
  <si>
    <t>形態分類／画像意匠分類</t>
    <rPh sb="0" eb="2">
      <t>ケイタイ</t>
    </rPh>
    <rPh sb="2" eb="4">
      <t>ブンルイ</t>
    </rPh>
    <phoneticPr fontId="6"/>
  </si>
  <si>
    <t>入力源の８byte目から連続する英字（最大３byte）または、英字＋数字（最大３byte）をセット。</t>
    <rPh sb="0" eb="2">
      <t>ニュウリョク</t>
    </rPh>
    <rPh sb="2" eb="3">
      <t>ゲン</t>
    </rPh>
    <rPh sb="9" eb="10">
      <t>メ</t>
    </rPh>
    <rPh sb="12" eb="14">
      <t>レンゾク</t>
    </rPh>
    <rPh sb="16" eb="18">
      <t>エイジ</t>
    </rPh>
    <rPh sb="19" eb="21">
      <t>サイダイ</t>
    </rPh>
    <rPh sb="31" eb="33">
      <t>エイジ</t>
    </rPh>
    <rPh sb="34" eb="36">
      <t>スウジ</t>
    </rPh>
    <rPh sb="37" eb="39">
      <t>サイダイ</t>
    </rPh>
    <phoneticPr fontId="6"/>
  </si>
  <si>
    <t>D-term-info</t>
  </si>
  <si>
    <t>Ｄターム記事</t>
    <rPh sb="4" eb="6">
      <t>キジ</t>
    </rPh>
    <phoneticPr fontId="6"/>
  </si>
  <si>
    <t>D-term</t>
  </si>
  <si>
    <t>public-known-doc-info</t>
  </si>
  <si>
    <t>公知資料文献記事</t>
    <rPh sb="0" eb="2">
      <t>コウチ</t>
    </rPh>
    <rPh sb="2" eb="4">
      <t>シリョウ</t>
    </rPh>
    <rPh sb="4" eb="6">
      <t>ブンケン</t>
    </rPh>
    <rPh sb="6" eb="8">
      <t>キジ</t>
    </rPh>
    <phoneticPr fontId="6"/>
  </si>
  <si>
    <t>発行日</t>
    <rPh sb="0" eb="3">
      <t>ハッコウビ</t>
    </rPh>
    <phoneticPr fontId="6"/>
  </si>
  <si>
    <t>発行日</t>
  </si>
  <si>
    <t>acceptance-date</t>
  </si>
  <si>
    <t>受入日</t>
    <rPh sb="0" eb="3">
      <t>ウケイレビ</t>
    </rPh>
    <phoneticPr fontId="6"/>
  </si>
  <si>
    <t>受入日</t>
  </si>
  <si>
    <t>public-announcement-date</t>
  </si>
  <si>
    <t>公知日</t>
    <rPh sb="0" eb="2">
      <t>コウチ</t>
    </rPh>
    <rPh sb="2" eb="3">
      <t>ビ</t>
    </rPh>
    <phoneticPr fontId="6"/>
  </si>
  <si>
    <t>公知日</t>
  </si>
  <si>
    <t>publication-country-code</t>
  </si>
  <si>
    <t>発行国コード</t>
    <rPh sb="0" eb="2">
      <t>ハッコウ</t>
    </rPh>
    <rPh sb="2" eb="3">
      <t>コク</t>
    </rPh>
    <phoneticPr fontId="6"/>
  </si>
  <si>
    <t>発行国コード</t>
  </si>
  <si>
    <t>document-name</t>
  </si>
  <si>
    <t>文献名</t>
  </si>
  <si>
    <t>publisher</t>
  </si>
  <si>
    <t>発行者</t>
    <rPh sb="0" eb="3">
      <t>ハッコウシャ</t>
    </rPh>
    <phoneticPr fontId="6"/>
  </si>
  <si>
    <t>発行者</t>
  </si>
  <si>
    <t>publisher-address</t>
  </si>
  <si>
    <t>発行者住所</t>
    <rPh sb="0" eb="3">
      <t>ハッコウシャ</t>
    </rPh>
    <rPh sb="3" eb="5">
      <t>ジュウショ</t>
    </rPh>
    <phoneticPr fontId="6"/>
  </si>
  <si>
    <t>発行者住所</t>
  </si>
  <si>
    <t>goods-name</t>
  </si>
  <si>
    <t>物品名</t>
    <rPh sb="0" eb="2">
      <t>ブッピン</t>
    </rPh>
    <rPh sb="2" eb="3">
      <t>メイ</t>
    </rPh>
    <phoneticPr fontId="6"/>
  </si>
  <si>
    <t>物品名</t>
  </si>
  <si>
    <t>号</t>
    <rPh sb="0" eb="1">
      <t>ゴウ</t>
    </rPh>
    <phoneticPr fontId="6"/>
  </si>
  <si>
    <t>Ｋ</t>
    <phoneticPr fontId="6"/>
  </si>
  <si>
    <t>-</t>
    <phoneticPr fontId="6"/>
  </si>
  <si>
    <t>号</t>
  </si>
  <si>
    <t>volume</t>
  </si>
  <si>
    <t>巻</t>
    <rPh sb="0" eb="1">
      <t>マ</t>
    </rPh>
    <phoneticPr fontId="6"/>
  </si>
  <si>
    <t>巻</t>
  </si>
  <si>
    <t>page</t>
  </si>
  <si>
    <t>頁</t>
    <rPh sb="0" eb="1">
      <t>ページ</t>
    </rPh>
    <phoneticPr fontId="6"/>
  </si>
  <si>
    <t>Ｋ</t>
    <phoneticPr fontId="6"/>
  </si>
  <si>
    <t>-</t>
    <phoneticPr fontId="6"/>
  </si>
  <si>
    <t>頁</t>
  </si>
  <si>
    <t>product-number</t>
  </si>
  <si>
    <t>製品番号</t>
    <rPh sb="0" eb="2">
      <t>セイヒン</t>
    </rPh>
    <rPh sb="2" eb="4">
      <t>バンゴウ</t>
    </rPh>
    <phoneticPr fontId="6"/>
  </si>
  <si>
    <t>ｍ</t>
    <phoneticPr fontId="6"/>
  </si>
  <si>
    <t>製品番号</t>
  </si>
  <si>
    <t>catalog-file-name</t>
  </si>
  <si>
    <t>カタログファイル名</t>
    <rPh sb="8" eb="9">
      <t>メイ</t>
    </rPh>
    <phoneticPr fontId="6"/>
  </si>
  <si>
    <t>Ｋ</t>
    <phoneticPr fontId="6"/>
  </si>
  <si>
    <t>カタログファイル名</t>
  </si>
  <si>
    <t>internet-info</t>
  </si>
  <si>
    <t>インターネット記事</t>
    <rPh sb="7" eb="9">
      <t>キジ</t>
    </rPh>
    <phoneticPr fontId="6"/>
  </si>
  <si>
    <t>extraction-date-from-internet</t>
  </si>
  <si>
    <t>インターネットからの抽出日</t>
    <rPh sb="10" eb="12">
      <t>チュウシュツ</t>
    </rPh>
    <rPh sb="12" eb="13">
      <t>ビ</t>
    </rPh>
    <phoneticPr fontId="6"/>
  </si>
  <si>
    <t>HTML-doc-title-of-product-page</t>
  </si>
  <si>
    <t>製品掲載ページのＨＴＭＬ文書タイトル</t>
    <rPh sb="0" eb="2">
      <t>セイヒン</t>
    </rPh>
    <rPh sb="2" eb="4">
      <t>ケイサイ</t>
    </rPh>
    <rPh sb="12" eb="14">
      <t>ブンショ</t>
    </rPh>
    <phoneticPr fontId="6"/>
  </si>
  <si>
    <t>company-name-of-product-page</t>
  </si>
  <si>
    <t>製品掲載ページの会社名</t>
    <rPh sb="0" eb="2">
      <t>セイヒン</t>
    </rPh>
    <rPh sb="2" eb="4">
      <t>ケイサイ</t>
    </rPh>
    <rPh sb="8" eb="11">
      <t>カイシャメイ</t>
    </rPh>
    <phoneticPr fontId="6"/>
  </si>
  <si>
    <t>product-page-URL</t>
  </si>
  <si>
    <t>製品掲載ページのＵＲＬ</t>
    <rPh sb="0" eb="2">
      <t>セイヒン</t>
    </rPh>
    <rPh sb="2" eb="4">
      <t>ケイサイ</t>
    </rPh>
    <phoneticPr fontId="6"/>
  </si>
  <si>
    <t>許諾フラグ記事</t>
    <rPh sb="0" eb="2">
      <t>キョダク</t>
    </rPh>
    <rPh sb="5" eb="7">
      <t>キジ</t>
    </rPh>
    <phoneticPr fontId="6"/>
  </si>
  <si>
    <t>unexamined-publication-consent-flag</t>
  </si>
  <si>
    <t>公開許諾フラグ</t>
    <rPh sb="0" eb="2">
      <t>コウカイ</t>
    </rPh>
    <rPh sb="2" eb="4">
      <t>キョダク</t>
    </rPh>
    <phoneticPr fontId="6"/>
  </si>
  <si>
    <t>公知資料管理テーブル</t>
    <rPh sb="0" eb="2">
      <t>コウチ</t>
    </rPh>
    <rPh sb="2" eb="4">
      <t>シリョウ</t>
    </rPh>
    <rPh sb="4" eb="6">
      <t>カンリ</t>
    </rPh>
    <phoneticPr fontId="6"/>
  </si>
  <si>
    <t>sale-consent-flag</t>
  </si>
  <si>
    <t>販売許諾フラグ</t>
    <rPh sb="0" eb="2">
      <t>ハンバイ</t>
    </rPh>
    <rPh sb="2" eb="4">
      <t>キョダク</t>
    </rPh>
    <phoneticPr fontId="6"/>
  </si>
  <si>
    <t>C</t>
    <phoneticPr fontId="6"/>
  </si>
  <si>
    <t>標準項目タグ名</t>
    <phoneticPr fontId="0"/>
  </si>
  <si>
    <t>出力
対象
項目</t>
    <phoneticPr fontId="0"/>
  </si>
  <si>
    <t>属性</t>
    <rPh sb="0" eb="2">
      <t>ゾクセイ</t>
    </rPh>
    <phoneticPr fontId="0"/>
  </si>
  <si>
    <t>桁数</t>
    <rPh sb="0" eb="2">
      <t>ケタスウ</t>
    </rPh>
    <phoneticPr fontId="0"/>
  </si>
  <si>
    <t>foreign-design-publication-doc-information</t>
    <phoneticPr fontId="0"/>
  </si>
  <si>
    <t>外国意匠公報資料情報</t>
    <rPh sb="0" eb="2">
      <t>ガイコク</t>
    </rPh>
    <rPh sb="2" eb="4">
      <t>イショウ</t>
    </rPh>
    <rPh sb="4" eb="6">
      <t>コウホウ</t>
    </rPh>
    <rPh sb="6" eb="8">
      <t>シリョウ</t>
    </rPh>
    <rPh sb="8" eb="10">
      <t>ジョウホウ</t>
    </rPh>
    <phoneticPr fontId="0"/>
  </si>
  <si>
    <t>known-data-number-info</t>
    <phoneticPr fontId="0"/>
  </si>
  <si>
    <t>known-data-number</t>
    <phoneticPr fontId="0"/>
  </si>
  <si>
    <t>design-classification-info</t>
    <phoneticPr fontId="0"/>
  </si>
  <si>
    <t>繰り返し番号</t>
    <rPh sb="0" eb="1">
      <t>ク</t>
    </rPh>
    <rPh sb="2" eb="3">
      <t>カエ</t>
    </rPh>
    <rPh sb="4" eb="6">
      <t>バンゴウ</t>
    </rPh>
    <phoneticPr fontId="6"/>
  </si>
  <si>
    <t>I</t>
    <phoneticPr fontId="6"/>
  </si>
  <si>
    <t>design-group</t>
    <phoneticPr fontId="0"/>
  </si>
  <si>
    <t>グループ</t>
    <phoneticPr fontId="6"/>
  </si>
  <si>
    <t>C</t>
    <phoneticPr fontId="0"/>
  </si>
  <si>
    <t>main-class</t>
    <phoneticPr fontId="0"/>
  </si>
  <si>
    <t>minor-class</t>
    <phoneticPr fontId="0"/>
  </si>
  <si>
    <t>mode-class</t>
    <phoneticPr fontId="0"/>
  </si>
  <si>
    <t>D-term-info</t>
    <phoneticPr fontId="0"/>
  </si>
  <si>
    <t>D-term</t>
    <phoneticPr fontId="0"/>
  </si>
  <si>
    <t>Ｄターム</t>
    <phoneticPr fontId="6"/>
  </si>
  <si>
    <t>foreign-doc-info</t>
    <phoneticPr fontId="0"/>
  </si>
  <si>
    <t>外国資料文献記事</t>
    <rPh sb="0" eb="2">
      <t>ガイコク</t>
    </rPh>
    <rPh sb="2" eb="4">
      <t>シリョウ</t>
    </rPh>
    <rPh sb="4" eb="6">
      <t>ブンケン</t>
    </rPh>
    <rPh sb="6" eb="8">
      <t>キジ</t>
    </rPh>
    <phoneticPr fontId="6"/>
  </si>
  <si>
    <t>publication-date</t>
    <phoneticPr fontId="0"/>
  </si>
  <si>
    <t>acceptance-date</t>
    <phoneticPr fontId="0"/>
  </si>
  <si>
    <t>public-announcement-date</t>
    <phoneticPr fontId="0"/>
  </si>
  <si>
    <t>publication-country-code</t>
    <phoneticPr fontId="0"/>
  </si>
  <si>
    <t>document-name</t>
    <phoneticPr fontId="0"/>
  </si>
  <si>
    <t>publisher</t>
    <phoneticPr fontId="0"/>
  </si>
  <si>
    <t>発行者名</t>
    <rPh sb="0" eb="3">
      <t>ハッコウシャ</t>
    </rPh>
    <rPh sb="3" eb="4">
      <t>メイ</t>
    </rPh>
    <phoneticPr fontId="6"/>
  </si>
  <si>
    <t>publisher-address</t>
    <phoneticPr fontId="0"/>
  </si>
  <si>
    <t>original-language-goods-name</t>
    <phoneticPr fontId="0"/>
  </si>
  <si>
    <t>原語物品名</t>
    <rPh sb="0" eb="2">
      <t>ゲンゴ</t>
    </rPh>
    <rPh sb="2" eb="4">
      <t>ブッピン</t>
    </rPh>
    <rPh sb="4" eb="5">
      <t>メイ</t>
    </rPh>
    <phoneticPr fontId="6"/>
  </si>
  <si>
    <t>each-country-classification</t>
  </si>
  <si>
    <t>各国分類</t>
    <rPh sb="0" eb="2">
      <t>カクコク</t>
    </rPh>
    <rPh sb="2" eb="4">
      <t>ブンルイ</t>
    </rPh>
    <phoneticPr fontId="6"/>
  </si>
  <si>
    <t>locarno-classification</t>
    <phoneticPr fontId="0"/>
  </si>
  <si>
    <t>ロカルノ分類</t>
    <rPh sb="4" eb="6">
      <t>ブンルイ</t>
    </rPh>
    <phoneticPr fontId="6"/>
  </si>
  <si>
    <t>number</t>
    <phoneticPr fontId="0"/>
  </si>
  <si>
    <t>volume</t>
    <phoneticPr fontId="0"/>
  </si>
  <si>
    <t>page</t>
    <phoneticPr fontId="0"/>
  </si>
  <si>
    <t>application-number</t>
    <phoneticPr fontId="0"/>
  </si>
  <si>
    <t>unexamined-publication-number</t>
    <phoneticPr fontId="0"/>
  </si>
  <si>
    <t>公開番号</t>
    <rPh sb="0" eb="2">
      <t>コウカイ</t>
    </rPh>
    <rPh sb="2" eb="4">
      <t>バンゴウ</t>
    </rPh>
    <phoneticPr fontId="6"/>
  </si>
  <si>
    <t>registration-number</t>
    <phoneticPr fontId="0"/>
  </si>
  <si>
    <t>medium-serial-number</t>
    <phoneticPr fontId="0"/>
  </si>
  <si>
    <t>発行媒体シリアル番号</t>
    <rPh sb="0" eb="2">
      <t>ハッコウ</t>
    </rPh>
    <rPh sb="2" eb="4">
      <t>バイタイ</t>
    </rPh>
    <rPh sb="8" eb="10">
      <t>バンゴウ</t>
    </rPh>
    <phoneticPr fontId="6"/>
  </si>
  <si>
    <t>renewal-date</t>
    <phoneticPr fontId="0"/>
  </si>
  <si>
    <t>更新日付</t>
    <phoneticPr fontId="0"/>
  </si>
  <si>
    <t>jp:infdoc lang="ja" dtd-version="1.0" country="JP" xmlns:jp="http://www.jpo.go.jp"</t>
    <phoneticPr fontId="6"/>
  </si>
  <si>
    <t>jp:law</t>
    <phoneticPr fontId="6"/>
  </si>
  <si>
    <t>application-reference</t>
    <phoneticPr fontId="6"/>
  </si>
  <si>
    <t>出願書類記事</t>
    <rPh sb="2" eb="4">
      <t>ショルイ</t>
    </rPh>
    <phoneticPr fontId="6"/>
  </si>
  <si>
    <t>appl-type</t>
    <phoneticPr fontId="6"/>
  </si>
  <si>
    <t>出願種別</t>
    <rPh sb="0" eb="2">
      <t>シュツガン</t>
    </rPh>
    <rPh sb="2" eb="4">
      <t>シュベツ</t>
    </rPh>
    <phoneticPr fontId="6"/>
  </si>
  <si>
    <t>appl-type</t>
    <phoneticPr fontId="6"/>
  </si>
  <si>
    <t>出願記事_出願種別2</t>
  </si>
  <si>
    <t>出願記事_出願種別3</t>
  </si>
  <si>
    <t>出願記事_出願種別4</t>
  </si>
  <si>
    <t>出願記事_出願種別5</t>
  </si>
  <si>
    <t>document-id</t>
    <phoneticPr fontId="6"/>
  </si>
  <si>
    <t>ドキュメント識別</t>
    <rPh sb="6" eb="8">
      <t>シキベツ</t>
    </rPh>
    <phoneticPr fontId="6"/>
  </si>
  <si>
    <t>lang</t>
    <phoneticPr fontId="6"/>
  </si>
  <si>
    <t>言語</t>
    <rPh sb="0" eb="2">
      <t>ゲンゴ</t>
    </rPh>
    <phoneticPr fontId="6"/>
  </si>
  <si>
    <t>-</t>
    <phoneticPr fontId="6"/>
  </si>
  <si>
    <t>C'ja'を設定。</t>
    <phoneticPr fontId="6"/>
  </si>
  <si>
    <t>country</t>
    <phoneticPr fontId="6"/>
  </si>
  <si>
    <t>発行国</t>
    <rPh sb="0" eb="2">
      <t>ハッコウ</t>
    </rPh>
    <rPh sb="2" eb="3">
      <t>クニ</t>
    </rPh>
    <phoneticPr fontId="6"/>
  </si>
  <si>
    <t>doc-number</t>
    <phoneticPr fontId="6"/>
  </si>
  <si>
    <t>出願番号</t>
    <phoneticPr fontId="6"/>
  </si>
  <si>
    <t>date</t>
    <phoneticPr fontId="6"/>
  </si>
  <si>
    <t>出願記事_出願日</t>
    <phoneticPr fontId="6"/>
  </si>
  <si>
    <t>jp:retroacted-date</t>
    <phoneticPr fontId="6"/>
  </si>
  <si>
    <t>原出願記事_遡及日</t>
    <phoneticPr fontId="6"/>
  </si>
  <si>
    <t>Ｎ</t>
    <phoneticPr fontId="6"/>
  </si>
  <si>
    <t>pct-or-regional-filing-data</t>
    <phoneticPr fontId="6"/>
  </si>
  <si>
    <t>国際出願記事（ＰＣＴまたは地域出願情報）</t>
    <rPh sb="13" eb="15">
      <t>チイキ</t>
    </rPh>
    <rPh sb="15" eb="17">
      <t>シュツガン</t>
    </rPh>
    <rPh sb="17" eb="19">
      <t>ジョウホウ</t>
    </rPh>
    <phoneticPr fontId="6"/>
  </si>
  <si>
    <t>Ｃ</t>
    <phoneticPr fontId="6"/>
  </si>
  <si>
    <t>国際出願番号の先頭2バイトを設定。</t>
    <phoneticPr fontId="6"/>
  </si>
  <si>
    <t>doc-number</t>
    <phoneticPr fontId="6"/>
  </si>
  <si>
    <t>国際出願記事_国際出願番号</t>
    <phoneticPr fontId="6"/>
  </si>
  <si>
    <t>pct-or-regional-publishing-data</t>
    <phoneticPr fontId="6"/>
  </si>
  <si>
    <t>国際公開記事（ＰＣＴまたは地域公開情報）</t>
    <rPh sb="2" eb="4">
      <t>コウカイ</t>
    </rPh>
    <rPh sb="15" eb="17">
      <t>コウカイ</t>
    </rPh>
    <phoneticPr fontId="6"/>
  </si>
  <si>
    <t>国際公開番号の先頭2バイトを設定。</t>
    <phoneticPr fontId="6"/>
  </si>
  <si>
    <t>4</t>
    <phoneticPr fontId="6"/>
  </si>
  <si>
    <t>国際出願記事_国際公開日</t>
    <phoneticPr fontId="6"/>
  </si>
  <si>
    <t>jp:translation-submission-date</t>
    <phoneticPr fontId="6"/>
  </si>
  <si>
    <t>国際出願記事_翻訳文提出日</t>
    <phoneticPr fontId="6"/>
  </si>
  <si>
    <t>publication-reference</t>
    <phoneticPr fontId="6"/>
  </si>
  <si>
    <t>公開記事（文献情報）</t>
    <rPh sb="5" eb="7">
      <t>ブンケン</t>
    </rPh>
    <rPh sb="7" eb="9">
      <t>ジョウホウ</t>
    </rPh>
    <phoneticPr fontId="6"/>
  </si>
  <si>
    <t>jp:kind-of-jp</t>
  </si>
  <si>
    <t>公報種別</t>
    <rPh sb="0" eb="2">
      <t>コウホウ</t>
    </rPh>
    <rPh sb="2" eb="4">
      <t>シュベツ</t>
    </rPh>
    <phoneticPr fontId="6"/>
  </si>
  <si>
    <t>kind</t>
    <phoneticPr fontId="6"/>
  </si>
  <si>
    <t>公開記事_公報種別</t>
    <phoneticPr fontId="6"/>
  </si>
  <si>
    <t>name</t>
    <phoneticPr fontId="6"/>
  </si>
  <si>
    <t>公報名称（英語）</t>
    <rPh sb="0" eb="2">
      <t>コウホウ</t>
    </rPh>
    <rPh sb="2" eb="4">
      <t>メイショウ</t>
    </rPh>
    <rPh sb="5" eb="7">
      <t>エイゴ</t>
    </rPh>
    <phoneticPr fontId="6"/>
  </si>
  <si>
    <t>jp:total-volume-number</t>
    <phoneticPr fontId="0"/>
  </si>
  <si>
    <t>033</t>
    <phoneticPr fontId="6"/>
  </si>
  <si>
    <t>公開公報業務記事_総通号数</t>
    <phoneticPr fontId="6"/>
  </si>
  <si>
    <t>jp:annual-volume-number</t>
    <phoneticPr fontId="0"/>
  </si>
  <si>
    <t>公開公報業務記事_年間通号数</t>
  </si>
  <si>
    <t>jp:total-volume-number-in-each-fld</t>
    <phoneticPr fontId="0"/>
  </si>
  <si>
    <t>公開公報業務記事_部門別通号数</t>
  </si>
  <si>
    <t>jp:annual-volume-number-in-each-fld</t>
    <phoneticPr fontId="0"/>
  </si>
  <si>
    <t>公開公報業務記事_部門別年間通号数</t>
  </si>
  <si>
    <t>jp:publication-classification</t>
    <phoneticPr fontId="0"/>
  </si>
  <si>
    <t>公開公報業務記事_発行区分</t>
    <phoneticPr fontId="6"/>
  </si>
  <si>
    <t>publication-reference</t>
    <phoneticPr fontId="0"/>
  </si>
  <si>
    <t>公表記事（文献情報）</t>
    <rPh sb="5" eb="7">
      <t>ブンケン</t>
    </rPh>
    <rPh sb="7" eb="9">
      <t>ジョウホウ</t>
    </rPh>
    <phoneticPr fontId="6"/>
  </si>
  <si>
    <t>jp:kind-of-jp</t>
    <phoneticPr fontId="6"/>
  </si>
  <si>
    <t>document-id</t>
    <phoneticPr fontId="0"/>
  </si>
  <si>
    <t>country</t>
    <phoneticPr fontId="0"/>
  </si>
  <si>
    <t>doc-number</t>
    <phoneticPr fontId="0"/>
  </si>
  <si>
    <t>公表・再公表記事_公表番号</t>
    <phoneticPr fontId="6"/>
  </si>
  <si>
    <t>kind</t>
    <phoneticPr fontId="0"/>
  </si>
  <si>
    <t>date</t>
    <phoneticPr fontId="0"/>
  </si>
  <si>
    <t>date</t>
    <phoneticPr fontId="0"/>
  </si>
  <si>
    <t>公表・再公表記事_公表日</t>
    <phoneticPr fontId="6"/>
  </si>
  <si>
    <t>jp:total-volume-number</t>
    <phoneticPr fontId="0"/>
  </si>
  <si>
    <t>総通号数</t>
    <rPh sb="0" eb="1">
      <t>ソウ</t>
    </rPh>
    <phoneticPr fontId="6"/>
  </si>
  <si>
    <t>年間通号数</t>
    <rPh sb="0" eb="2">
      <t>ネンカン</t>
    </rPh>
    <phoneticPr fontId="6"/>
  </si>
  <si>
    <t>部門別通号数</t>
    <rPh sb="0" eb="2">
      <t>ブモン</t>
    </rPh>
    <rPh sb="2" eb="3">
      <t>ベツ</t>
    </rPh>
    <phoneticPr fontId="6"/>
  </si>
  <si>
    <t>部門別年間通号数</t>
    <rPh sb="0" eb="2">
      <t>ブモン</t>
    </rPh>
    <rPh sb="2" eb="3">
      <t>ベツ</t>
    </rPh>
    <rPh sb="3" eb="5">
      <t>ネンカン</t>
    </rPh>
    <phoneticPr fontId="6"/>
  </si>
  <si>
    <t>jp:publication-classification</t>
    <phoneticPr fontId="0"/>
  </si>
  <si>
    <t>発行区分</t>
    <rPh sb="0" eb="2">
      <t>ハッコウ</t>
    </rPh>
    <phoneticPr fontId="6"/>
  </si>
  <si>
    <t>再公表記事（文献情報）</t>
    <rPh sb="0" eb="1">
      <t>サイ</t>
    </rPh>
    <rPh sb="6" eb="8">
      <t>ブンケン</t>
    </rPh>
    <rPh sb="8" eb="10">
      <t>ジョウホウ</t>
    </rPh>
    <phoneticPr fontId="6"/>
  </si>
  <si>
    <t>jp:kind-of-jp</t>
    <phoneticPr fontId="6"/>
  </si>
  <si>
    <t>document-id</t>
    <phoneticPr fontId="0"/>
  </si>
  <si>
    <t>country</t>
    <phoneticPr fontId="0"/>
  </si>
  <si>
    <t>doc-number</t>
    <phoneticPr fontId="0"/>
  </si>
  <si>
    <t>kind</t>
    <phoneticPr fontId="0"/>
  </si>
  <si>
    <t>name</t>
    <phoneticPr fontId="0"/>
  </si>
  <si>
    <t>6</t>
    <phoneticPr fontId="6"/>
  </si>
  <si>
    <t>jp:annual-volume-number</t>
    <phoneticPr fontId="0"/>
  </si>
  <si>
    <t>jp:total-volume-number-in-each-fld</t>
    <phoneticPr fontId="0"/>
  </si>
  <si>
    <t>jp:annual-volume-number-in-each-fld</t>
    <phoneticPr fontId="0"/>
  </si>
  <si>
    <t>公告記事（文献情報）</t>
    <rPh sb="5" eb="7">
      <t>ブンケン</t>
    </rPh>
    <rPh sb="7" eb="9">
      <t>ジョウホウ</t>
    </rPh>
    <phoneticPr fontId="6"/>
  </si>
  <si>
    <t>C'B'を設定。（公告特許公報）</t>
    <phoneticPr fontId="6"/>
  </si>
  <si>
    <t>lang</t>
  </si>
  <si>
    <t>－</t>
    <phoneticPr fontId="6"/>
  </si>
  <si>
    <t>publication-reference</t>
    <phoneticPr fontId="0"/>
  </si>
  <si>
    <t>登録記事（文献情報）</t>
    <rPh sb="5" eb="7">
      <t>ブンケン</t>
    </rPh>
    <rPh sb="7" eb="9">
      <t>ジョウホウ</t>
    </rPh>
    <phoneticPr fontId="6"/>
  </si>
  <si>
    <t>2</t>
    <phoneticPr fontId="6"/>
  </si>
  <si>
    <t>lang</t>
    <phoneticPr fontId="6"/>
  </si>
  <si>
    <t>7</t>
    <phoneticPr fontId="6"/>
  </si>
  <si>
    <t>（入力源無し）</t>
    <phoneticPr fontId="6"/>
  </si>
  <si>
    <t>ｎ</t>
    <phoneticPr fontId="6"/>
  </si>
  <si>
    <t>dates-of-public-availability</t>
    <phoneticPr fontId="0"/>
  </si>
  <si>
    <t>登録公報発行日記事（一般利用可能日）</t>
    <rPh sb="2" eb="4">
      <t>コウホウ</t>
    </rPh>
    <rPh sb="4" eb="7">
      <t>ハッコウビ</t>
    </rPh>
    <rPh sb="10" eb="12">
      <t>イッパン</t>
    </rPh>
    <rPh sb="12" eb="14">
      <t>リヨウ</t>
    </rPh>
    <rPh sb="14" eb="16">
      <t>カノウ</t>
    </rPh>
    <rPh sb="16" eb="17">
      <t>ビ</t>
    </rPh>
    <phoneticPr fontId="6"/>
  </si>
  <si>
    <t>printed-with-grant</t>
    <phoneticPr fontId="0"/>
  </si>
  <si>
    <t>登録情報</t>
    <rPh sb="0" eb="2">
      <t>トウロク</t>
    </rPh>
    <rPh sb="2" eb="4">
      <t>ジョウホウ</t>
    </rPh>
    <phoneticPr fontId="6"/>
  </si>
  <si>
    <t>登録公報記事_登録公報発行日</t>
    <phoneticPr fontId="6"/>
  </si>
  <si>
    <t>登録公報業務記事_年間通号数</t>
  </si>
  <si>
    <t>jp:total-volume-number-in-each-law</t>
    <phoneticPr fontId="0"/>
  </si>
  <si>
    <t>登録公報業務記事_四法別通号数</t>
  </si>
  <si>
    <t>jp:annual-volume-number-in-each-law</t>
    <phoneticPr fontId="0"/>
  </si>
  <si>
    <t>登録公報業務記事_四法別年間通号数</t>
  </si>
  <si>
    <t>jp:internal-priority-info</t>
  </si>
  <si>
    <t>国内優先権主張記事</t>
    <rPh sb="5" eb="7">
      <t>シュチョウ</t>
    </rPh>
    <phoneticPr fontId="6"/>
  </si>
  <si>
    <t>005</t>
    <phoneticPr fontId="6"/>
  </si>
  <si>
    <t>１から連番を付与。</t>
    <phoneticPr fontId="6"/>
  </si>
  <si>
    <t>jp:law</t>
  </si>
  <si>
    <t>jp:application-number</t>
  </si>
  <si>
    <t>jp:international-application-number</t>
  </si>
  <si>
    <t>国内優先権情報_国際出願番号</t>
    <phoneticPr fontId="6"/>
  </si>
  <si>
    <t>jp:internal-priority-claim-date</t>
  </si>
  <si>
    <t>優先権主張記事</t>
    <rPh sb="3" eb="5">
      <t>シュチョウ</t>
    </rPh>
    <phoneticPr fontId="6"/>
  </si>
  <si>
    <t>優先権の主張</t>
    <rPh sb="0" eb="3">
      <t>ユウセンケン</t>
    </rPh>
    <rPh sb="4" eb="6">
      <t>シュチョウ</t>
    </rPh>
    <phoneticPr fontId="6"/>
  </si>
  <si>
    <t>sequence</t>
    <phoneticPr fontId="6"/>
  </si>
  <si>
    <t>種別</t>
    <rPh sb="0" eb="2">
      <t>シュベツ</t>
    </rPh>
    <phoneticPr fontId="6"/>
  </si>
  <si>
    <t>parent-doc</t>
    <phoneticPr fontId="0"/>
  </si>
  <si>
    <t>jp:law</t>
    <phoneticPr fontId="0"/>
  </si>
  <si>
    <t>jp:patent-application-info</t>
    <phoneticPr fontId="0"/>
  </si>
  <si>
    <t>関連出願記事</t>
    <rPh sb="0" eb="2">
      <t>カンレン</t>
    </rPh>
    <phoneticPr fontId="6"/>
  </si>
  <si>
    <t>jp:kind-of-application</t>
    <phoneticPr fontId="0"/>
  </si>
  <si>
    <t>jp:kind-of-number</t>
    <phoneticPr fontId="0"/>
  </si>
  <si>
    <t>番号種別コード</t>
    <phoneticPr fontId="6"/>
  </si>
  <si>
    <t>jp:number</t>
    <phoneticPr fontId="0"/>
  </si>
  <si>
    <t>番号</t>
    <phoneticPr fontId="6"/>
  </si>
  <si>
    <t>C'0008' （変更）を設定。</t>
  </si>
  <si>
    <t>jp:applicants-agents-article</t>
    <phoneticPr fontId="0"/>
  </si>
  <si>
    <t>出願人・代理人記事</t>
  </si>
  <si>
    <t>jp:applicants-agents</t>
    <phoneticPr fontId="0"/>
  </si>
  <si>
    <t>出願人・代理人</t>
    <rPh sb="4" eb="7">
      <t>ダイリニン</t>
    </rPh>
    <phoneticPr fontId="6"/>
  </si>
  <si>
    <t>addressbook</t>
    <phoneticPr fontId="0"/>
  </si>
  <si>
    <t>氏名および住所情報</t>
    <rPh sb="0" eb="2">
      <t>シメイ</t>
    </rPh>
    <rPh sb="5" eb="7">
      <t>ジュウショ</t>
    </rPh>
    <rPh sb="7" eb="9">
      <t>ジョウホウ</t>
    </rPh>
    <phoneticPr fontId="6"/>
  </si>
  <si>
    <t>住所・氏名記事_出願人・代理人氏名</t>
    <phoneticPr fontId="6"/>
  </si>
  <si>
    <t>registered-number</t>
    <phoneticPr fontId="0"/>
  </si>
  <si>
    <t>出願人コード（識別番号）</t>
    <rPh sb="0" eb="2">
      <t>シュツガン</t>
    </rPh>
    <rPh sb="2" eb="3">
      <t>ニン</t>
    </rPh>
    <phoneticPr fontId="6"/>
  </si>
  <si>
    <t>Ｃ
Ｃ</t>
    <phoneticPr fontId="6"/>
  </si>
  <si>
    <t>9
9</t>
    <phoneticPr fontId="6"/>
  </si>
  <si>
    <t>住所または居所情報</t>
    <rPh sb="0" eb="2">
      <t>ジュウショ</t>
    </rPh>
    <rPh sb="5" eb="7">
      <t>キョショ</t>
    </rPh>
    <rPh sb="7" eb="9">
      <t>ジョウホウ</t>
    </rPh>
    <phoneticPr fontId="6"/>
  </si>
  <si>
    <t>text</t>
    <phoneticPr fontId="6"/>
  </si>
  <si>
    <t>住所（住所又は居所）</t>
  </si>
  <si>
    <t>lang</t>
    <phoneticPr fontId="6"/>
  </si>
  <si>
    <t>jp:prefecture</t>
  </si>
  <si>
    <t>出願人・代理人記事_個法官別コード</t>
    <phoneticPr fontId="6"/>
  </si>
  <si>
    <t>agent</t>
    <phoneticPr fontId="0"/>
  </si>
  <si>
    <t>出願人・代理人記事_代表出願人識別 = C'2' （代理人）のみ</t>
    <phoneticPr fontId="6"/>
  </si>
  <si>
    <t>代理人種別</t>
    <rPh sb="0" eb="3">
      <t>ダイリニン</t>
    </rPh>
    <rPh sb="3" eb="5">
      <t>シュベツ</t>
    </rPh>
    <phoneticPr fontId="6"/>
  </si>
  <si>
    <t>出願人・代理人記事_代理人種別コード</t>
    <rPh sb="0" eb="2">
      <t>シュツガン</t>
    </rPh>
    <rPh sb="2" eb="3">
      <t>ニン</t>
    </rPh>
    <rPh sb="4" eb="7">
      <t>ダイリニン</t>
    </rPh>
    <rPh sb="7" eb="9">
      <t>キジ</t>
    </rPh>
    <rPh sb="10" eb="13">
      <t>ダイリニン</t>
    </rPh>
    <rPh sb="13" eb="15">
      <t>シュベツ</t>
    </rPh>
    <phoneticPr fontId="6"/>
  </si>
  <si>
    <t>jp:number-of-other-applicants</t>
    <phoneticPr fontId="6"/>
  </si>
  <si>
    <t>対象出願人人数</t>
    <rPh sb="0" eb="2">
      <t>タイショウ</t>
    </rPh>
    <rPh sb="2" eb="4">
      <t>シュツガン</t>
    </rPh>
    <rPh sb="4" eb="5">
      <t>ニン</t>
    </rPh>
    <rPh sb="5" eb="7">
      <t>ニンズウ</t>
    </rPh>
    <phoneticPr fontId="6"/>
  </si>
  <si>
    <t>出願人・代理人記事_上記出願人何名</t>
    <phoneticPr fontId="6"/>
  </si>
  <si>
    <t>Ｖ</t>
    <phoneticPr fontId="6"/>
  </si>
  <si>
    <t>代理人氏名</t>
    <phoneticPr fontId="6"/>
  </si>
  <si>
    <t>代理人コード（識別番号）</t>
    <phoneticPr fontId="6"/>
  </si>
  <si>
    <t>text</t>
    <phoneticPr fontId="0"/>
  </si>
  <si>
    <t>registered-number</t>
    <phoneticPr fontId="0"/>
  </si>
  <si>
    <t>jp:total-number-of-attorney</t>
  </si>
  <si>
    <t>出願人・代理人記事_
出願人代理人_
代理人外何名</t>
    <phoneticPr fontId="6"/>
  </si>
  <si>
    <t>jp:kind-of-attorney-qualification</t>
  </si>
  <si>
    <t>inventor</t>
    <phoneticPr fontId="0"/>
  </si>
  <si>
    <t>発明者</t>
    <phoneticPr fontId="6"/>
  </si>
  <si>
    <t>住所（住所又は居所）</t>
    <rPh sb="0" eb="2">
      <t>ジュウショ</t>
    </rPh>
    <rPh sb="3" eb="5">
      <t>ジュウショ</t>
    </rPh>
    <rPh sb="5" eb="6">
      <t>マタ</t>
    </rPh>
    <rPh sb="7" eb="9">
      <t>キョショ</t>
    </rPh>
    <phoneticPr fontId="6"/>
  </si>
  <si>
    <t>審査官</t>
  </si>
  <si>
    <t>jp:kind-of-examiner</t>
  </si>
  <si>
    <t>jp:examiner-code</t>
  </si>
  <si>
    <t>jp:opponent-or-attorney-info</t>
  </si>
  <si>
    <t>jp:opposition-number</t>
  </si>
  <si>
    <t>013</t>
    <phoneticPr fontId="6"/>
  </si>
  <si>
    <t>jp:opponent-info</t>
  </si>
  <si>
    <t>jp:address</t>
    <phoneticPr fontId="6"/>
  </si>
  <si>
    <t>異議申立人・申立代理人記事_
異議申立人・申立代理人IDコード</t>
    <phoneticPr fontId="6"/>
  </si>
  <si>
    <t>jp:type-of-requester</t>
  </si>
  <si>
    <t>jp:name</t>
    <phoneticPr fontId="6"/>
  </si>
  <si>
    <t>jp:attorney-info</t>
  </si>
  <si>
    <t>C'2'（異議申立人代理人）のみ。</t>
    <phoneticPr fontId="6"/>
  </si>
  <si>
    <t>jp:number-of-person-represented</t>
  </si>
  <si>
    <t>jp:kind-of-attorney</t>
  </si>
  <si>
    <t>jp:unexamined-publication-IPC-info</t>
  </si>
  <si>
    <t>jp:IPC</t>
  </si>
  <si>
    <t>jp:IPC-classification</t>
  </si>
  <si>
    <t>jp:version-number</t>
    <phoneticPr fontId="0"/>
  </si>
  <si>
    <t>4</t>
    <phoneticPr fontId="0"/>
  </si>
  <si>
    <t>jp:IPC-left-mark</t>
  </si>
  <si>
    <t>jp:IPC-section</t>
  </si>
  <si>
    <t>jp:IPC-class</t>
  </si>
  <si>
    <t>jp:IPC-subclass</t>
  </si>
  <si>
    <t>jp:IPC-main-group</t>
  </si>
  <si>
    <t>jp:IPC-separator</t>
  </si>
  <si>
    <t>jp:IPC-sub-group</t>
  </si>
  <si>
    <t>jp:IPC-identification-code</t>
  </si>
  <si>
    <t>jp:IPC-identification-sub-code</t>
  </si>
  <si>
    <t>1</t>
    <phoneticPr fontId="6"/>
  </si>
  <si>
    <t>jp:IPC-right-mark</t>
  </si>
  <si>
    <t>jp:examined-publication-IPC-info</t>
  </si>
  <si>
    <t>公告ＩＰＣ記事</t>
    <phoneticPr fontId="6"/>
  </si>
  <si>
    <t>jp:version-number</t>
    <phoneticPr fontId="0"/>
  </si>
  <si>
    <t>jp:amendment-under-section-17-info</t>
  </si>
  <si>
    <t>jp:total-volume-number</t>
  </si>
  <si>
    <t>17条補正公報業務記事_総通号数</t>
  </si>
  <si>
    <t>jp:annual-volume-number</t>
  </si>
  <si>
    <t>17条補正公報業務記事_年間通号数</t>
  </si>
  <si>
    <t>jp:total-volume-number-in-each-fld</t>
  </si>
  <si>
    <t>17条補正公報業務記事_部門別通号数</t>
  </si>
  <si>
    <t>jp:annual-volume-number-in-each-fld</t>
  </si>
  <si>
    <t>17条補正公報業務記事_部門別年間通号数</t>
  </si>
  <si>
    <t>jp:publication-classification</t>
  </si>
  <si>
    <t>17条補正公報業務記事_発行区分</t>
  </si>
  <si>
    <t>jp:publication-date</t>
  </si>
  <si>
    <t>17条補正公報業務記事_公報発行日</t>
  </si>
  <si>
    <t>jp:correction-identification</t>
  </si>
  <si>
    <t>17条補正公報業務記事_正誤識別</t>
  </si>
  <si>
    <t>jp:amendment-under-section-64-info</t>
  </si>
  <si>
    <t>64条補正公報業務記事_総通号数</t>
  </si>
  <si>
    <t>64条補正公報業務記事_年間通号数</t>
  </si>
  <si>
    <t>64条補正公報業務記事_部門別通号数</t>
  </si>
  <si>
    <t>64条補正公報業務記事_部門別年間通号数</t>
  </si>
  <si>
    <t>64条補正公報業務記事_発行区分</t>
  </si>
  <si>
    <t>64条補正公報業務記事_公報発行日</t>
  </si>
  <si>
    <t>64条補正公報業務記事_正誤識別</t>
  </si>
  <si>
    <t>jp:designated-state-info</t>
  </si>
  <si>
    <t>jp:designated-state</t>
  </si>
  <si>
    <t>jp:attribute</t>
  </si>
  <si>
    <t>菌寄託</t>
    <rPh sb="0" eb="1">
      <t>キン</t>
    </rPh>
    <rPh sb="1" eb="2">
      <t>ヨ</t>
    </rPh>
    <rPh sb="2" eb="3">
      <t>タク</t>
    </rPh>
    <phoneticPr fontId="6"/>
  </si>
  <si>
    <t>jp:serial-number</t>
    <phoneticPr fontId="6"/>
  </si>
  <si>
    <t>jp:m-depository-ins-code</t>
  </si>
  <si>
    <t>jp:m-depository-number</t>
  </si>
  <si>
    <t>新規性喪失の例外記事_新規性喪失の例外条文コード</t>
    <rPh sb="0" eb="3">
      <t>シンキセイ</t>
    </rPh>
    <rPh sb="3" eb="5">
      <t>ソウシツ</t>
    </rPh>
    <rPh sb="6" eb="8">
      <t>レイガイ</t>
    </rPh>
    <rPh sb="8" eb="10">
      <t>キジ</t>
    </rPh>
    <rPh sb="11" eb="14">
      <t>シンキセイ</t>
    </rPh>
    <rPh sb="14" eb="16">
      <t>ソウシツ</t>
    </rPh>
    <rPh sb="17" eb="19">
      <t>レイガイ</t>
    </rPh>
    <rPh sb="19" eb="21">
      <t>ジョウブン</t>
    </rPh>
    <phoneticPr fontId="6"/>
  </si>
  <si>
    <t>jp:m-exception-to-lack-of-novelty</t>
  </si>
  <si>
    <t>jp:number-of-claim-info</t>
  </si>
  <si>
    <t>jp:number-of-claim-in-application</t>
  </si>
  <si>
    <t>jp:number-of-claim-after-exam</t>
  </si>
  <si>
    <t>請求項の数記事_請求項の数（公告決定時）</t>
    <phoneticPr fontId="6"/>
  </si>
  <si>
    <t>jp:number-of-claim-in-registration</t>
  </si>
  <si>
    <t>cited-patents</t>
    <phoneticPr fontId="0"/>
  </si>
  <si>
    <t>num</t>
    <phoneticPr fontId="6"/>
  </si>
  <si>
    <t>jp:accelerated-examination-mark-inf</t>
  </si>
  <si>
    <t>早期審査マーク記事</t>
  </si>
  <si>
    <t>公序良俗記事_公序良俗マーク</t>
    <rPh sb="0" eb="2">
      <t>コウジョ</t>
    </rPh>
    <rPh sb="2" eb="4">
      <t>リョウゾク</t>
    </rPh>
    <rPh sb="4" eb="6">
      <t>キジ</t>
    </rPh>
    <rPh sb="7" eb="11">
      <t>コウジョリョウゾク</t>
    </rPh>
    <phoneticPr fontId="6"/>
  </si>
  <si>
    <t>jp:invitation-to-correct-abstract</t>
  </si>
  <si>
    <t>１→０、２→１、３→１
その他はそのまま設定。</t>
    <rPh sb="14" eb="15">
      <t>ホカ</t>
    </rPh>
    <phoneticPr fontId="6"/>
  </si>
  <si>
    <t>jp:original-language-flag-info</t>
  </si>
  <si>
    <t>001</t>
    <phoneticPr fontId="6"/>
  </si>
  <si>
    <t>jp:request-for-examination-info</t>
  </si>
  <si>
    <t>jp:request-number-for-examination</t>
  </si>
  <si>
    <t>jp:detail-of-application</t>
  </si>
  <si>
    <t>jp:m-staff-code</t>
  </si>
  <si>
    <t>jp:kind-of-final-decision-code</t>
  </si>
  <si>
    <t>査定種別コード</t>
  </si>
  <si>
    <t>jp:final-decision-dispatch-date</t>
  </si>
  <si>
    <t>jp:disposition-in-exam</t>
  </si>
  <si>
    <t>jp:kind-of-disposition-in-exam</t>
  </si>
  <si>
    <t>jp:disposition-in-exam-date</t>
  </si>
  <si>
    <t>jp:kind-of-examination</t>
  </si>
  <si>
    <t>審査種別コード</t>
  </si>
  <si>
    <t>jp:public-nuisance-prevent-art-mark</t>
  </si>
  <si>
    <t>jp:suit-info</t>
  </si>
  <si>
    <t>訴訟記事</t>
  </si>
  <si>
    <t>jp:suit-code</t>
  </si>
  <si>
    <t>jp:opposition-in-examination-info</t>
  </si>
  <si>
    <t>jp:number-of-opposition</t>
  </si>
  <si>
    <t>jp:number-of-all-opposition</t>
  </si>
  <si>
    <t>jp:number-of-effective-opposition</t>
  </si>
  <si>
    <t>jp:opposition-in-examination</t>
  </si>
  <si>
    <t>審査・異議</t>
  </si>
  <si>
    <t>jp:opposition-date</t>
  </si>
  <si>
    <t>事件の表示記事_異議申立日</t>
    <phoneticPr fontId="6"/>
  </si>
  <si>
    <t>jp:kind-of-decision-on-opposition</t>
  </si>
  <si>
    <t>異議情報記事_異議決定の内容</t>
    <phoneticPr fontId="6"/>
  </si>
  <si>
    <t>jp:intermediate-in-examination-info</t>
  </si>
  <si>
    <t>jp:acceptance-in-exam-type-action</t>
  </si>
  <si>
    <t>008</t>
    <phoneticPr fontId="6"/>
  </si>
  <si>
    <t>(中間記録識別)</t>
    <phoneticPr fontId="6"/>
  </si>
  <si>
    <t xml:space="preserve"> C‘1'と設定</t>
    <rPh sb="6" eb="8">
      <t>セッテイ</t>
    </rPh>
    <phoneticPr fontId="6"/>
  </si>
  <si>
    <t>jp:m-construct-date</t>
    <phoneticPr fontId="0"/>
  </si>
  <si>
    <t>申請書類記事_作成日</t>
    <phoneticPr fontId="6"/>
  </si>
  <si>
    <t>jp:m-intermediate-code</t>
    <phoneticPr fontId="0"/>
  </si>
  <si>
    <t>申請書類記事_中間書類コード</t>
    <phoneticPr fontId="6"/>
  </si>
  <si>
    <t>jp:corresponding-mark</t>
  </si>
  <si>
    <t>申請書類記事_対応マーク</t>
    <phoneticPr fontId="6"/>
  </si>
  <si>
    <t>jp:submission-date</t>
  </si>
  <si>
    <t>申請書類記事_差出日</t>
    <phoneticPr fontId="6"/>
  </si>
  <si>
    <t>jp:m-receipt-date</t>
    <phoneticPr fontId="0"/>
  </si>
  <si>
    <t>申請書類記事_異議申立番号</t>
    <phoneticPr fontId="6"/>
  </si>
  <si>
    <t>jp:formality-check-flag</t>
  </si>
  <si>
    <t>申請書類記事_方式完マーク</t>
    <phoneticPr fontId="6"/>
  </si>
  <si>
    <t>jp:completion-of-instructions-flag</t>
  </si>
  <si>
    <t>申請書類記事_指令完フラグ</t>
    <phoneticPr fontId="6"/>
  </si>
  <si>
    <t>jp:kind-of-fee</t>
  </si>
  <si>
    <t>jp:amount-of-fee</t>
  </si>
  <si>
    <t>jp:identification-number</t>
  </si>
  <si>
    <t>9</t>
    <phoneticPr fontId="6"/>
  </si>
  <si>
    <t>申請書類記事_変更対象出願人・代理人IDコード</t>
    <phoneticPr fontId="6"/>
  </si>
  <si>
    <t>jp:dispatch-in-exam-type-action</t>
  </si>
  <si>
    <t xml:space="preserve"> C‘2'と設定</t>
    <rPh sb="6" eb="8">
      <t>セッテイ</t>
    </rPh>
    <phoneticPr fontId="6"/>
  </si>
  <si>
    <t>jp:m-construct-date</t>
  </si>
  <si>
    <t>発送書類記事_作成日</t>
    <phoneticPr fontId="6"/>
  </si>
  <si>
    <t>jp:m-intermediate-code</t>
  </si>
  <si>
    <t>発送書類記事_中間書類コード</t>
    <phoneticPr fontId="6"/>
  </si>
  <si>
    <t>jp:drafting-date</t>
  </si>
  <si>
    <t>発送書類記事_起案日</t>
    <phoneticPr fontId="6"/>
  </si>
  <si>
    <t>jp:m-dispatch-date</t>
  </si>
  <si>
    <t>発送書類記事_異議申立番号</t>
    <phoneticPr fontId="6"/>
  </si>
  <si>
    <t>jp:m-reason-for-rejection-code</t>
    <phoneticPr fontId="0"/>
  </si>
  <si>
    <t>発送書類記事_拒絶理由条文コード</t>
    <phoneticPr fontId="6"/>
  </si>
  <si>
    <t>jp:domestic-in-exam-type-action</t>
  </si>
  <si>
    <t xml:space="preserve"> C‘3'と設定</t>
    <rPh sb="6" eb="8">
      <t>セッテイ</t>
    </rPh>
    <phoneticPr fontId="6"/>
  </si>
  <si>
    <t>庁内書類記事_作成日</t>
    <phoneticPr fontId="6"/>
  </si>
  <si>
    <t>庁内書類記事_中間書類コード</t>
    <phoneticPr fontId="6"/>
  </si>
  <si>
    <t>庁内書類記事_対応マーク</t>
    <phoneticPr fontId="6"/>
  </si>
  <si>
    <t>jp:wrapper-pick-up-date</t>
  </si>
  <si>
    <t>庁内書類記事_庁内書類作成日</t>
    <phoneticPr fontId="6"/>
  </si>
  <si>
    <t>jp:administrative-appeal-number</t>
  </si>
  <si>
    <t>jp:action-against-decision-number</t>
  </si>
  <si>
    <t>庁内書類記事_出訴番号</t>
    <phoneticPr fontId="6"/>
  </si>
  <si>
    <t>jp:public-list-of-errata-info</t>
  </si>
  <si>
    <t>公開正誤表業務記事_総通号数</t>
    <phoneticPr fontId="6"/>
  </si>
  <si>
    <t>公開正誤表業務記事_年間通号数</t>
  </si>
  <si>
    <t>公開正誤表業務記事_部門別通号数</t>
  </si>
  <si>
    <t>公開正誤表業務記事_部門別年間通号数</t>
  </si>
  <si>
    <t>公開正誤表業務記事_発行区分</t>
  </si>
  <si>
    <t>公開正誤表業務記事_公報発行日</t>
  </si>
  <si>
    <t>公開正誤表業務記事_正誤識別</t>
  </si>
  <si>
    <t>jp:official-list-of-errata-info</t>
  </si>
  <si>
    <t>登録正誤表業務記事_総通号数</t>
  </si>
  <si>
    <t>登録正誤表業務記事_年間通号数</t>
  </si>
  <si>
    <t>登録正誤表業務記事_部門別通号数</t>
  </si>
  <si>
    <t>登録正誤表業務記事_部門別年間通号数</t>
  </si>
  <si>
    <t>登録正誤表業務記事_発行区分</t>
  </si>
  <si>
    <t>登録正誤表業務記事_公報発行日</t>
  </si>
  <si>
    <t>登録正誤表業務記事_正誤識別</t>
  </si>
  <si>
    <t>jp:trust-info</t>
    <phoneticPr fontId="6"/>
  </si>
  <si>
    <t>信託記事</t>
    <rPh sb="0" eb="2">
      <t>シンタク</t>
    </rPh>
    <rPh sb="2" eb="4">
      <t>キジ</t>
    </rPh>
    <phoneticPr fontId="6"/>
  </si>
  <si>
    <t>jp:kind-of-trust</t>
    <phoneticPr fontId="6"/>
  </si>
  <si>
    <t>信託種別</t>
    <rPh sb="0" eb="2">
      <t>シンタク</t>
    </rPh>
    <rPh sb="2" eb="4">
      <t>シュベツ</t>
    </rPh>
    <phoneticPr fontId="6"/>
  </si>
  <si>
    <t>信託記事_信託種別</t>
    <rPh sb="5" eb="7">
      <t>シンタク</t>
    </rPh>
    <rPh sb="7" eb="9">
      <t>シュベツ</t>
    </rPh>
    <phoneticPr fontId="6"/>
  </si>
  <si>
    <t>jp:country</t>
    <phoneticPr fontId="6"/>
  </si>
  <si>
    <t>国籍コード</t>
    <rPh sb="0" eb="2">
      <t>コクセキ</t>
    </rPh>
    <phoneticPr fontId="6"/>
  </si>
  <si>
    <t>信託記事_国籍コード</t>
    <rPh sb="5" eb="7">
      <t>コクセキ</t>
    </rPh>
    <phoneticPr fontId="6"/>
  </si>
  <si>
    <t>氏名</t>
    <rPh sb="0" eb="2">
      <t>シメイ</t>
    </rPh>
    <phoneticPr fontId="6"/>
  </si>
  <si>
    <t>信託記事_氏名</t>
    <rPh sb="5" eb="7">
      <t>シメイ</t>
    </rPh>
    <phoneticPr fontId="6"/>
  </si>
  <si>
    <t>住所</t>
    <rPh sb="0" eb="2">
      <t>ジュウショ</t>
    </rPh>
    <phoneticPr fontId="6"/>
  </si>
  <si>
    <t>信託記事_住所</t>
    <rPh sb="5" eb="7">
      <t>ジュウショ</t>
    </rPh>
    <phoneticPr fontId="6"/>
  </si>
  <si>
    <t>jp:renewal-date</t>
    <phoneticPr fontId="6"/>
  </si>
  <si>
    <t>No</t>
    <phoneticPr fontId="6"/>
  </si>
  <si>
    <t>015</t>
    <phoneticPr fontId="6"/>
  </si>
  <si>
    <t>appl-type</t>
    <phoneticPr fontId="6"/>
  </si>
  <si>
    <t>018</t>
    <phoneticPr fontId="6"/>
  </si>
  <si>
    <t>C'U'を設定。（公開実用新案公報）</t>
    <phoneticPr fontId="6"/>
  </si>
  <si>
    <t>jp:annual-volume-number</t>
    <phoneticPr fontId="0"/>
  </si>
  <si>
    <t>jp:kind-of-jp</t>
    <phoneticPr fontId="6"/>
  </si>
  <si>
    <t>C'U'を設定。（公表実用新案公報）</t>
    <phoneticPr fontId="6"/>
  </si>
  <si>
    <t>　C'SU'を設定。（再公表実用）</t>
    <phoneticPr fontId="6"/>
  </si>
  <si>
    <t>　C'Y'を設定。（公告実用新案公報）</t>
    <phoneticPr fontId="6"/>
  </si>
  <si>
    <t>C'Y2'を設定。（公告実用新案公報）</t>
    <phoneticPr fontId="6"/>
  </si>
  <si>
    <t>公告公報業務記事_総通号数</t>
  </si>
  <si>
    <t>公告公報業務記事_年間通号数</t>
  </si>
  <si>
    <t>公告公報業務記事_部門別通号数</t>
  </si>
  <si>
    <t>公告公報業務記事_部門別年間通号数</t>
  </si>
  <si>
    <t>公告公報業務記事_発行区分</t>
  </si>
  <si>
    <t>登録番号</t>
    <phoneticPr fontId="6"/>
  </si>
  <si>
    <t>019</t>
    <phoneticPr fontId="6"/>
  </si>
  <si>
    <t>パリ条約に基づく優先権記事_
優先権主張日</t>
    <phoneticPr fontId="6"/>
  </si>
  <si>
    <t>出願人・代理人記事_国県コード</t>
  </si>
  <si>
    <t>●</t>
    <phoneticPr fontId="6"/>
  </si>
  <si>
    <t>027</t>
    <phoneticPr fontId="6"/>
  </si>
  <si>
    <t>021</t>
    <phoneticPr fontId="6"/>
  </si>
  <si>
    <t>格納順序番号の昇順に情報を取得</t>
    <rPh sb="0" eb="2">
      <t>カクノウ</t>
    </rPh>
    <rPh sb="2" eb="4">
      <t>ジュンジョ</t>
    </rPh>
    <rPh sb="4" eb="6">
      <t>バンゴウ</t>
    </rPh>
    <rPh sb="7" eb="9">
      <t>ショウジュン</t>
    </rPh>
    <rPh sb="10" eb="12">
      <t>ジョウホウ</t>
    </rPh>
    <rPh sb="13" eb="15">
      <t>シュトク</t>
    </rPh>
    <phoneticPr fontId="6"/>
  </si>
  <si>
    <t>発送書類記事_起案日</t>
  </si>
  <si>
    <t>発送書類記事_発送日</t>
  </si>
  <si>
    <t>発送書類記事_異議申立番号</t>
  </si>
  <si>
    <t>発送書類記事_拒絶理由条文コード</t>
  </si>
  <si>
    <t>公開正誤表業務記事_総通号数</t>
  </si>
  <si>
    <t>033</t>
  </si>
  <si>
    <t>項番</t>
    <phoneticPr fontId="6"/>
  </si>
  <si>
    <t>属性</t>
    <phoneticPr fontId="6"/>
  </si>
  <si>
    <t>桁数</t>
    <phoneticPr fontId="6"/>
  </si>
  <si>
    <t>jp:registration-article-info</t>
  </si>
  <si>
    <t>jp:prohibition-of-inspection</t>
  </si>
  <si>
    <t>謄本閲覧禁止</t>
  </si>
  <si>
    <t>謄本閲覧禁止の有無</t>
  </si>
  <si>
    <t>四法コード</t>
  </si>
  <si>
    <t>application-reference</t>
    <phoneticPr fontId="0"/>
  </si>
  <si>
    <t>回復番号</t>
  </si>
  <si>
    <t>出願年月日</t>
  </si>
  <si>
    <t>jp:retroacted-date</t>
    <phoneticPr fontId="0"/>
  </si>
  <si>
    <t>jp:retroacted-date</t>
    <phoneticPr fontId="0"/>
  </si>
  <si>
    <t>遡及日</t>
    <rPh sb="0" eb="2">
      <t>ソキュウ</t>
    </rPh>
    <rPh sb="2" eb="3">
      <t>ビ</t>
    </rPh>
    <phoneticPr fontId="6"/>
  </si>
  <si>
    <t>publication-reference</t>
    <phoneticPr fontId="0"/>
  </si>
  <si>
    <t>document-id</t>
    <phoneticPr fontId="0"/>
  </si>
  <si>
    <t>出願公告番号</t>
    <phoneticPr fontId="6"/>
  </si>
  <si>
    <t>jp:total-volume-number</t>
    <phoneticPr fontId="0"/>
  </si>
  <si>
    <t>総通号数</t>
    <rPh sb="0" eb="1">
      <t>ソウ</t>
    </rPh>
    <rPh sb="1" eb="2">
      <t>ツウ</t>
    </rPh>
    <rPh sb="2" eb="4">
      <t>ゴウスウ</t>
    </rPh>
    <phoneticPr fontId="6"/>
  </si>
  <si>
    <t>年間通号数</t>
    <rPh sb="0" eb="2">
      <t>ネンカン</t>
    </rPh>
    <rPh sb="2" eb="3">
      <t>ツウ</t>
    </rPh>
    <rPh sb="3" eb="5">
      <t>ゴウスウ</t>
    </rPh>
    <phoneticPr fontId="6"/>
  </si>
  <si>
    <t>部門別通号数</t>
    <rPh sb="0" eb="2">
      <t>ブモン</t>
    </rPh>
    <rPh sb="2" eb="3">
      <t>ベツ</t>
    </rPh>
    <rPh sb="3" eb="4">
      <t>ツウ</t>
    </rPh>
    <rPh sb="4" eb="6">
      <t>ゴウスウ</t>
    </rPh>
    <phoneticPr fontId="6"/>
  </si>
  <si>
    <t>部門別年間通号数</t>
    <rPh sb="0" eb="2">
      <t>ブモン</t>
    </rPh>
    <rPh sb="2" eb="3">
      <t>ベツ</t>
    </rPh>
    <rPh sb="3" eb="5">
      <t>ネンカン</t>
    </rPh>
    <rPh sb="5" eb="6">
      <t>ツウ</t>
    </rPh>
    <rPh sb="6" eb="8">
      <t>ゴウスウ</t>
    </rPh>
    <phoneticPr fontId="6"/>
  </si>
  <si>
    <t>発行区分</t>
    <rPh sb="0" eb="2">
      <t>ハッコウ</t>
    </rPh>
    <rPh sb="2" eb="4">
      <t>クブン</t>
    </rPh>
    <phoneticPr fontId="6"/>
  </si>
  <si>
    <t>C'B9'を設定。（特許公報）</t>
    <rPh sb="6" eb="8">
      <t>セッテイ</t>
    </rPh>
    <phoneticPr fontId="6"/>
  </si>
  <si>
    <t>document-id</t>
    <phoneticPr fontId="0"/>
  </si>
  <si>
    <t>登録番号</t>
    <phoneticPr fontId="6"/>
  </si>
  <si>
    <t>n</t>
    <phoneticPr fontId="6"/>
  </si>
  <si>
    <t>設定登録年月日</t>
    <phoneticPr fontId="6"/>
  </si>
  <si>
    <t>jp:total-volume-number</t>
    <phoneticPr fontId="0"/>
  </si>
  <si>
    <t>jp:annual-volume-number</t>
    <phoneticPr fontId="0"/>
  </si>
  <si>
    <t>jp:annual-volume-number-in-each-fld</t>
    <phoneticPr fontId="0"/>
  </si>
  <si>
    <t>dates-of-public-availability</t>
    <phoneticPr fontId="0"/>
  </si>
  <si>
    <t>printed-with-grant</t>
    <phoneticPr fontId="0"/>
  </si>
  <si>
    <t>lang</t>
    <phoneticPr fontId="6"/>
  </si>
  <si>
    <t>公報発行日</t>
    <rPh sb="0" eb="2">
      <t>コウホウ</t>
    </rPh>
    <rPh sb="2" eb="5">
      <t>ハッコウビ</t>
    </rPh>
    <phoneticPr fontId="6"/>
  </si>
  <si>
    <t>jp:total-volume-number-in-each-law</t>
    <phoneticPr fontId="0"/>
  </si>
  <si>
    <t>四法別通号数</t>
    <rPh sb="0" eb="2">
      <t>ヨンポウ</t>
    </rPh>
    <rPh sb="2" eb="3">
      <t>ベツ</t>
    </rPh>
    <rPh sb="3" eb="4">
      <t>ツウ</t>
    </rPh>
    <rPh sb="4" eb="6">
      <t>ゴウスウ</t>
    </rPh>
    <phoneticPr fontId="6"/>
  </si>
  <si>
    <t>jp:annual-volume-number-in-each-law</t>
    <phoneticPr fontId="0"/>
  </si>
  <si>
    <t>四法別年間通号数</t>
    <rPh sb="0" eb="2">
      <t>ヨンポウ</t>
    </rPh>
    <rPh sb="2" eb="3">
      <t>ベツ</t>
    </rPh>
    <rPh sb="3" eb="5">
      <t>ネンカン</t>
    </rPh>
    <rPh sb="5" eb="6">
      <t>ツウ</t>
    </rPh>
    <rPh sb="6" eb="8">
      <t>ゴウスウ</t>
    </rPh>
    <phoneticPr fontId="6"/>
  </si>
  <si>
    <t>jp:priority-in-registration-info</t>
  </si>
  <si>
    <t>優先権主張（登録）記事</t>
    <rPh sb="3" eb="5">
      <t>シュチョウ</t>
    </rPh>
    <phoneticPr fontId="6"/>
  </si>
  <si>
    <t>jp:priority-claim-date</t>
  </si>
  <si>
    <t>優先権主張年月日</t>
    <phoneticPr fontId="6"/>
  </si>
  <si>
    <t>jp:m-priority-country</t>
    <phoneticPr fontId="0"/>
  </si>
  <si>
    <t>優先権国名コード</t>
    <phoneticPr fontId="6"/>
  </si>
  <si>
    <t>jp:number-of-count</t>
    <phoneticPr fontId="0"/>
  </si>
  <si>
    <t>jp:trial-decision-date-info</t>
  </si>
  <si>
    <t>査定日・審決日記事</t>
  </si>
  <si>
    <t>jp:final-decision-date</t>
  </si>
  <si>
    <t>jp:trial-decision-date</t>
  </si>
  <si>
    <t>jp:parent-registry-of-added-patent</t>
  </si>
  <si>
    <t>追加特許の原特許権記事</t>
    <phoneticPr fontId="6"/>
  </si>
  <si>
    <t>date</t>
    <phoneticPr fontId="0"/>
  </si>
  <si>
    <t>原特許出願年月日又は
　　本意匠登録年月日</t>
    <phoneticPr fontId="6"/>
  </si>
  <si>
    <t>jp:examined-publication-date</t>
  </si>
  <si>
    <t>原特許出願公告年月日又は
　　本意匠抹消年月日</t>
    <phoneticPr fontId="6"/>
  </si>
  <si>
    <t>jp:parent-patent-number</t>
  </si>
  <si>
    <t>jp:additional-patent-number-info</t>
  </si>
  <si>
    <t>jp:patent-application-number</t>
  </si>
  <si>
    <t>追加特許番号</t>
  </si>
  <si>
    <t>jp:closed-register-info</t>
  </si>
  <si>
    <t>jp:register-closing-date</t>
  </si>
  <si>
    <t>jp:extend-registration-info</t>
  </si>
  <si>
    <t>欄外延長登録記事</t>
  </si>
  <si>
    <t>jp:extend-application-number</t>
    <phoneticPr fontId="6"/>
  </si>
  <si>
    <t>欄外延長出願番号</t>
    <phoneticPr fontId="6"/>
  </si>
  <si>
    <t>jp:transfer-registration-application-receipt-info</t>
    <phoneticPr fontId="6"/>
  </si>
  <si>
    <t>jp:transfer-registration-application-receipt</t>
    <phoneticPr fontId="6"/>
  </si>
  <si>
    <t>jp:receipt-number</t>
    <phoneticPr fontId="6"/>
  </si>
  <si>
    <t>移転受付情報</t>
    <phoneticPr fontId="6"/>
  </si>
  <si>
    <t>入力源の前2～13byte目。
後ろ２バイトが半角スペースの時は削除。</t>
    <phoneticPr fontId="6"/>
  </si>
  <si>
    <t>jp:receipt-date</t>
    <phoneticPr fontId="6"/>
  </si>
  <si>
    <t>入力源の前14～21byte目</t>
    <phoneticPr fontId="6"/>
  </si>
  <si>
    <t>jp:transfer-name</t>
    <phoneticPr fontId="6"/>
  </si>
  <si>
    <t>入力源の前22～39byte目。
後ろ半角・全角スペースは全削除。</t>
    <phoneticPr fontId="6"/>
  </si>
  <si>
    <t>jp:another-transfer-registration-application-receipt</t>
    <phoneticPr fontId="6"/>
  </si>
  <si>
    <t>jp:holder-of-right-or-attorney-info</t>
    <phoneticPr fontId="6"/>
  </si>
  <si>
    <t>権利者・代理人記事</t>
  </si>
  <si>
    <t>jp:holder-of-right-info</t>
    <phoneticPr fontId="6"/>
  </si>
  <si>
    <t>権利者</t>
  </si>
  <si>
    <t>jp:address</t>
  </si>
  <si>
    <t>権利者コード</t>
  </si>
  <si>
    <t>jp:name</t>
    <phoneticPr fontId="0"/>
  </si>
  <si>
    <t>権利者代理人</t>
  </si>
  <si>
    <t>invention-title</t>
    <phoneticPr fontId="0"/>
  </si>
  <si>
    <t>invention-title</t>
    <phoneticPr fontId="0"/>
  </si>
  <si>
    <t>発明等の名称記事</t>
    <phoneticPr fontId="11"/>
  </si>
  <si>
    <t>発明の名称(等）</t>
    <phoneticPr fontId="6"/>
  </si>
  <si>
    <t>発明の数又は請求項の数又は区分の数</t>
    <phoneticPr fontId="6"/>
  </si>
  <si>
    <t>発明・区分の数（出願時）</t>
    <rPh sb="0" eb="2">
      <t>ハツメイ</t>
    </rPh>
    <rPh sb="3" eb="5">
      <t>クブン</t>
    </rPh>
    <rPh sb="6" eb="7">
      <t>スウ</t>
    </rPh>
    <rPh sb="8" eb="10">
      <t>シュツガン</t>
    </rPh>
    <rPh sb="10" eb="11">
      <t>ジ</t>
    </rPh>
    <phoneticPr fontId="6"/>
  </si>
  <si>
    <t>発明・区分の数（公告決定時）</t>
    <rPh sb="0" eb="2">
      <t>ハツメイ</t>
    </rPh>
    <rPh sb="3" eb="5">
      <t>クブン</t>
    </rPh>
    <rPh sb="6" eb="7">
      <t>スウ</t>
    </rPh>
    <rPh sb="8" eb="10">
      <t>コウコク</t>
    </rPh>
    <rPh sb="10" eb="12">
      <t>ケッテイ</t>
    </rPh>
    <rPh sb="12" eb="13">
      <t>ジ</t>
    </rPh>
    <phoneticPr fontId="6"/>
  </si>
  <si>
    <t>発明・区分の数（登録査定時）</t>
    <rPh sb="0" eb="2">
      <t>ハツメイ</t>
    </rPh>
    <rPh sb="3" eb="5">
      <t>クブン</t>
    </rPh>
    <rPh sb="6" eb="7">
      <t>スウ</t>
    </rPh>
    <rPh sb="8" eb="10">
      <t>トウロク</t>
    </rPh>
    <rPh sb="10" eb="12">
      <t>サテイ</t>
    </rPh>
    <rPh sb="12" eb="13">
      <t>ジ</t>
    </rPh>
    <phoneticPr fontId="6"/>
  </si>
  <si>
    <t>jp:trust-registration-info</t>
    <phoneticPr fontId="6"/>
  </si>
  <si>
    <t>信託登録記事</t>
    <rPh sb="0" eb="2">
      <t>シンタク</t>
    </rPh>
    <rPh sb="2" eb="4">
      <t>トウロク</t>
    </rPh>
    <rPh sb="4" eb="6">
      <t>キジ</t>
    </rPh>
    <phoneticPr fontId="6"/>
  </si>
  <si>
    <t>jp:detail-of-registration-info</t>
  </si>
  <si>
    <t>登録細項目記事</t>
    <phoneticPr fontId="6"/>
  </si>
  <si>
    <t>jp:flag-of-relation-with-government</t>
  </si>
  <si>
    <t>官庁関係識別有無</t>
    <phoneticPr fontId="6"/>
  </si>
  <si>
    <t>官庁関係識別の有無</t>
    <phoneticPr fontId="6"/>
  </si>
  <si>
    <t>jp:cancellation-classification</t>
  </si>
  <si>
    <t>本権利抹消識別</t>
    <phoneticPr fontId="6"/>
  </si>
  <si>
    <t>jp:payment-of-annual-fee-flag</t>
  </si>
  <si>
    <t>年金補充の有無</t>
  </si>
  <si>
    <t>年金補充の有無</t>
    <phoneticPr fontId="6"/>
  </si>
  <si>
    <t>jp:final-date-of-duration</t>
  </si>
  <si>
    <t>存続期間満了日</t>
  </si>
  <si>
    <t>jp:termination-of-right-date</t>
  </si>
  <si>
    <t>jp:transfer-of-closed-register-flag</t>
  </si>
  <si>
    <t>閉鎖原簿移記の有無</t>
    <phoneticPr fontId="6"/>
  </si>
  <si>
    <t>jp:transfer-civil-government-date</t>
  </si>
  <si>
    <t>官民移転登録日</t>
  </si>
  <si>
    <t>官民移転登録年月日</t>
    <phoneticPr fontId="6"/>
  </si>
  <si>
    <t>jp:intermediate-in-registration-inf</t>
  </si>
  <si>
    <t>jp:registration-action</t>
  </si>
  <si>
    <t>経過情報部作成更新年月日</t>
    <phoneticPr fontId="6"/>
  </si>
  <si>
    <t>jp:accept-payment-dispatch-date</t>
  </si>
  <si>
    <t>受付・納付・発送年月日</t>
  </si>
  <si>
    <t>受付又は納付又は発送年月日</t>
    <phoneticPr fontId="6"/>
  </si>
  <si>
    <t>jp:term-of-payment-info</t>
  </si>
  <si>
    <t>最終納付年分</t>
    <phoneticPr fontId="6"/>
  </si>
  <si>
    <t>jp:date-of-expiration-info</t>
  </si>
  <si>
    <t>jp:rate-of-share-info</t>
  </si>
  <si>
    <t>持分の割合</t>
    <phoneticPr fontId="6"/>
  </si>
  <si>
    <t>jp:renewal-date</t>
    <phoneticPr fontId="6"/>
  </si>
  <si>
    <t>レベル</t>
    <phoneticPr fontId="6"/>
  </si>
  <si>
    <t>出力
対象
項目</t>
    <phoneticPr fontId="6"/>
  </si>
  <si>
    <t>No</t>
    <phoneticPr fontId="6"/>
  </si>
  <si>
    <t>謄本閲覧禁止の有無</t>
    <phoneticPr fontId="6"/>
  </si>
  <si>
    <t>jp:law</t>
    <phoneticPr fontId="0"/>
  </si>
  <si>
    <t>application-reference</t>
    <phoneticPr fontId="0"/>
  </si>
  <si>
    <t>appl-type</t>
    <phoneticPr fontId="6"/>
  </si>
  <si>
    <t>document-id</t>
    <phoneticPr fontId="0"/>
  </si>
  <si>
    <t>編集方法は
「別紙_各種値の編集方法」を参照。</t>
    <phoneticPr fontId="6"/>
  </si>
  <si>
    <t>jp:retroacted-date</t>
    <phoneticPr fontId="0"/>
  </si>
  <si>
    <t>jp:kind-of-jp</t>
    <phoneticPr fontId="6"/>
  </si>
  <si>
    <t>C'Y'を設定。（公告実用新案公報）</t>
    <phoneticPr fontId="6"/>
  </si>
  <si>
    <t>C'Examined utility model application publication' を設定。（公告実用新案公報）</t>
    <phoneticPr fontId="6"/>
  </si>
  <si>
    <t>出願公告年月日</t>
    <phoneticPr fontId="6"/>
  </si>
  <si>
    <t>jp:total-volume-number-in-each-fld</t>
    <phoneticPr fontId="0"/>
  </si>
  <si>
    <t>jp:m-priority-country</t>
    <phoneticPr fontId="0"/>
  </si>
  <si>
    <t>優先権国名コード</t>
    <phoneticPr fontId="6"/>
  </si>
  <si>
    <t>優先権主張件数</t>
    <phoneticPr fontId="6"/>
  </si>
  <si>
    <t>査定年月日</t>
    <phoneticPr fontId="6"/>
  </si>
  <si>
    <t>審決年月日</t>
    <phoneticPr fontId="6"/>
  </si>
  <si>
    <t>追加特許の原特許権記事</t>
    <phoneticPr fontId="6"/>
  </si>
  <si>
    <t>代理人種別</t>
    <phoneticPr fontId="6"/>
  </si>
  <si>
    <t>No</t>
    <phoneticPr fontId="6"/>
  </si>
  <si>
    <t>jp:search-article-info</t>
    <phoneticPr fontId="0"/>
  </si>
  <si>
    <t>サーチ情報</t>
    <phoneticPr fontId="6"/>
  </si>
  <si>
    <t>代表文献番号（公開／公告番号）</t>
    <rPh sb="0" eb="2">
      <t>ダイヒョウ</t>
    </rPh>
    <rPh sb="2" eb="4">
      <t>ブンケン</t>
    </rPh>
    <rPh sb="4" eb="6">
      <t>バンゴウ</t>
    </rPh>
    <rPh sb="7" eb="9">
      <t>コウカイ</t>
    </rPh>
    <rPh sb="10" eb="12">
      <t>コウコク</t>
    </rPh>
    <rPh sb="12" eb="14">
      <t>バンゴウ</t>
    </rPh>
    <phoneticPr fontId="6"/>
  </si>
  <si>
    <t>●</t>
    <phoneticPr fontId="6"/>
  </si>
  <si>
    <t>Ｃ</t>
    <phoneticPr fontId="6"/>
  </si>
  <si>
    <t>●</t>
    <phoneticPr fontId="6"/>
  </si>
  <si>
    <t>●</t>
    <phoneticPr fontId="6"/>
  </si>
  <si>
    <t>Ｃ</t>
    <phoneticPr fontId="6"/>
  </si>
  <si>
    <t>document-id</t>
    <phoneticPr fontId="0"/>
  </si>
  <si>
    <t>　</t>
    <phoneticPr fontId="6"/>
  </si>
  <si>
    <t>　</t>
    <phoneticPr fontId="6"/>
  </si>
  <si>
    <t>lang</t>
    <phoneticPr fontId="6"/>
  </si>
  <si>
    <t>　</t>
    <phoneticPr fontId="6"/>
  </si>
  <si>
    <t>入力源の後10Byteを使用。</t>
    <phoneticPr fontId="6"/>
  </si>
  <si>
    <t>jp:literature-info</t>
  </si>
  <si>
    <t>文献記事</t>
    <rPh sb="0" eb="2">
      <t>ブンケン</t>
    </rPh>
    <rPh sb="2" eb="4">
      <t>キジ</t>
    </rPh>
    <phoneticPr fontId="6"/>
  </si>
  <si>
    <t>jp:typically-literature-no</t>
  </si>
  <si>
    <t>代表文献番号</t>
    <rPh sb="0" eb="2">
      <t>ダイヒョウ</t>
    </rPh>
    <rPh sb="2" eb="4">
      <t>ブンケン</t>
    </rPh>
    <rPh sb="4" eb="6">
      <t>バンゴウ</t>
    </rPh>
    <phoneticPr fontId="6"/>
  </si>
  <si>
    <t>代表文献番号（公開／公告番号）</t>
    <phoneticPr fontId="6"/>
  </si>
  <si>
    <t>jp:document-number</t>
    <phoneticPr fontId="0"/>
  </si>
  <si>
    <t>文献番号</t>
    <rPh sb="0" eb="2">
      <t>ブンケン</t>
    </rPh>
    <phoneticPr fontId="6"/>
  </si>
  <si>
    <t>文献番号</t>
    <rPh sb="0" eb="2">
      <t>ブンケン</t>
    </rPh>
    <rPh sb="2" eb="4">
      <t>バンゴウ</t>
    </rPh>
    <phoneticPr fontId="6"/>
  </si>
  <si>
    <t>jp:material-type</t>
  </si>
  <si>
    <t>資料型</t>
    <rPh sb="0" eb="3">
      <t>シリョウガタ</t>
    </rPh>
    <phoneticPr fontId="6"/>
  </si>
  <si>
    <t>jp:public-announcement-date</t>
  </si>
  <si>
    <t>発明等の名称記事</t>
    <rPh sb="0" eb="2">
      <t>ハツメイ</t>
    </rPh>
    <rPh sb="2" eb="3">
      <t>トウ</t>
    </rPh>
    <rPh sb="4" eb="6">
      <t>メイショウ</t>
    </rPh>
    <rPh sb="6" eb="8">
      <t>キジ</t>
    </rPh>
    <phoneticPr fontId="6"/>
  </si>
  <si>
    <t>発明名称</t>
    <rPh sb="0" eb="2">
      <t>ハツメイ</t>
    </rPh>
    <rPh sb="2" eb="4">
      <t>メイショウ</t>
    </rPh>
    <phoneticPr fontId="6"/>
  </si>
  <si>
    <t>jp:theme-code-info</t>
    <phoneticPr fontId="0"/>
  </si>
  <si>
    <t>テーマコード記事</t>
    <rPh sb="6" eb="8">
      <t>キジ</t>
    </rPh>
    <phoneticPr fontId="6"/>
  </si>
  <si>
    <t>　　　　　　　　　　　</t>
    <phoneticPr fontId="6"/>
  </si>
  <si>
    <t>繰り返し番号</t>
    <phoneticPr fontId="6"/>
  </si>
  <si>
    <t>jp:theme-code</t>
    <phoneticPr fontId="0"/>
  </si>
  <si>
    <t>テーマコード</t>
    <phoneticPr fontId="6"/>
  </si>
  <si>
    <t>●</t>
    <phoneticPr fontId="6"/>
  </si>
  <si>
    <t>テーマ</t>
    <phoneticPr fontId="6"/>
  </si>
  <si>
    <t>jp:IPC-for-search-info</t>
  </si>
  <si>
    <t>検索ＩＰＣ（ＦＩ）記事</t>
    <phoneticPr fontId="6"/>
  </si>
  <si>
    <t>jp:IPC-for-search</t>
  </si>
  <si>
    <t>検索ＩＰＣ（ＦＩ）</t>
    <rPh sb="0" eb="2">
      <t>ケンサク</t>
    </rPh>
    <phoneticPr fontId="6"/>
  </si>
  <si>
    <t>jp:version-number</t>
    <phoneticPr fontId="0"/>
  </si>
  <si>
    <t>版コード</t>
    <rPh sb="0" eb="1">
      <t>ハン</t>
    </rPh>
    <phoneticPr fontId="6"/>
  </si>
  <si>
    <t>ＩＰＣ</t>
    <phoneticPr fontId="6"/>
  </si>
  <si>
    <t>セクション</t>
    <phoneticPr fontId="6"/>
  </si>
  <si>
    <t>クラス</t>
    <phoneticPr fontId="6"/>
  </si>
  <si>
    <t>サブクラス</t>
    <phoneticPr fontId="6"/>
  </si>
  <si>
    <t>メイングループ</t>
    <phoneticPr fontId="6"/>
  </si>
  <si>
    <t>セパレータ</t>
    <phoneticPr fontId="6"/>
  </si>
  <si>
    <t>サブグループ</t>
    <phoneticPr fontId="6"/>
  </si>
  <si>
    <t>識別記号</t>
    <rPh sb="0" eb="2">
      <t>シキベツ</t>
    </rPh>
    <rPh sb="2" eb="4">
      <t>キゴウ</t>
    </rPh>
    <phoneticPr fontId="6"/>
  </si>
  <si>
    <t>分冊識別記号</t>
    <rPh sb="0" eb="2">
      <t>ブンサツ</t>
    </rPh>
    <rPh sb="2" eb="4">
      <t>シキベツ</t>
    </rPh>
    <rPh sb="4" eb="6">
      <t>キゴウ</t>
    </rPh>
    <phoneticPr fontId="6"/>
  </si>
  <si>
    <t>jp:F-term-info</t>
  </si>
  <si>
    <t>Ｆターム記事</t>
    <rPh sb="4" eb="6">
      <t>キジ</t>
    </rPh>
    <phoneticPr fontId="6"/>
  </si>
  <si>
    <t>jp:theme-code-F-term</t>
  </si>
  <si>
    <t>テーマコード・Ｆターム</t>
    <phoneticPr fontId="6"/>
  </si>
  <si>
    <t>jp:theme-code</t>
  </si>
  <si>
    <t>Ｆターム</t>
    <phoneticPr fontId="6"/>
  </si>
  <si>
    <t>入力源の先頭～５Byte目の値を使用。</t>
    <rPh sb="4" eb="6">
      <t>セントウ</t>
    </rPh>
    <phoneticPr fontId="6"/>
  </si>
  <si>
    <t>jp:F-term</t>
  </si>
  <si>
    <t>入力源の６～９Byte目の値を使用。</t>
    <phoneticPr fontId="6"/>
  </si>
  <si>
    <t>jp:F-term-additional-code</t>
  </si>
  <si>
    <t>付加コード</t>
    <rPh sb="0" eb="2">
      <t>フカ</t>
    </rPh>
    <phoneticPr fontId="6"/>
  </si>
  <si>
    <t>入力源の１０Byte目の値を使用。</t>
    <phoneticPr fontId="6"/>
  </si>
  <si>
    <t>jp:examiner-free-key-word-info</t>
  </si>
  <si>
    <t>審査官フリーワード記事</t>
    <rPh sb="0" eb="3">
      <t>シンサカン</t>
    </rPh>
    <rPh sb="9" eb="11">
      <t>キジ</t>
    </rPh>
    <phoneticPr fontId="6"/>
  </si>
  <si>
    <t>jp:examiner-free-key-word</t>
  </si>
  <si>
    <t>審査官フリーワード</t>
    <rPh sb="0" eb="3">
      <t>シンサカン</t>
    </rPh>
    <phoneticPr fontId="6"/>
  </si>
  <si>
    <t>正審査官フリ－ワ－ド・テ－マ</t>
    <phoneticPr fontId="6"/>
  </si>
  <si>
    <t>jp:free-word</t>
  </si>
  <si>
    <t>フリーワード</t>
    <phoneticPr fontId="6"/>
  </si>
  <si>
    <t>Ｋ</t>
    <phoneticPr fontId="6"/>
  </si>
  <si>
    <t>ｍ</t>
    <phoneticPr fontId="6"/>
  </si>
  <si>
    <t>●</t>
    <phoneticPr fontId="6"/>
  </si>
  <si>
    <t>●</t>
    <phoneticPr fontId="6"/>
  </si>
  <si>
    <t>正審査官フリ－ワ－ド・ワード</t>
    <rPh sb="0" eb="1">
      <t>セイ</t>
    </rPh>
    <rPh sb="1" eb="4">
      <t>シンサカン</t>
    </rPh>
    <phoneticPr fontId="6"/>
  </si>
  <si>
    <t>Ｖ</t>
    <phoneticPr fontId="6"/>
  </si>
  <si>
    <t>jp:IPC-for-link-1-info</t>
  </si>
  <si>
    <t>リンクＩＰＣ（１）記事</t>
    <rPh sb="9" eb="11">
      <t>キジ</t>
    </rPh>
    <phoneticPr fontId="6"/>
  </si>
  <si>
    <t>jp:IPC-for-link-1</t>
  </si>
  <si>
    <t>リンクＩＰＣ（１）</t>
    <phoneticPr fontId="6"/>
  </si>
  <si>
    <t>　　　　　　　　　　　　　</t>
    <phoneticPr fontId="6"/>
  </si>
  <si>
    <t>Ｎ</t>
    <phoneticPr fontId="6"/>
  </si>
  <si>
    <t>繰り返し番号</t>
    <phoneticPr fontId="6"/>
  </si>
  <si>
    <t>jp:theme</t>
  </si>
  <si>
    <t>テーマ</t>
    <phoneticPr fontId="6"/>
  </si>
  <si>
    <t>●</t>
    <phoneticPr fontId="6"/>
  </si>
  <si>
    <t>テーマ＋リンクＩＰＣ</t>
    <phoneticPr fontId="6"/>
  </si>
  <si>
    <t>入力源の先頭５Byteの値を使用。</t>
    <phoneticPr fontId="6"/>
  </si>
  <si>
    <t>jp:IPC-for-link</t>
  </si>
  <si>
    <t>リンクＩＰＣ</t>
    <phoneticPr fontId="6"/>
  </si>
  <si>
    <t>●</t>
    <phoneticPr fontId="6"/>
  </si>
  <si>
    <t>テーマ＋リンクＩＰＣ</t>
    <phoneticPr fontId="6"/>
  </si>
  <si>
    <t>Ｃ</t>
    <phoneticPr fontId="6"/>
  </si>
  <si>
    <t>入力源の６Byte目の値を使用。</t>
    <rPh sb="9" eb="10">
      <t>メ</t>
    </rPh>
    <phoneticPr fontId="6"/>
  </si>
  <si>
    <t>セクション</t>
    <phoneticPr fontId="6"/>
  </si>
  <si>
    <t>入力源の７Byte目の値を使用。</t>
    <rPh sb="9" eb="10">
      <t>メ</t>
    </rPh>
    <phoneticPr fontId="6"/>
  </si>
  <si>
    <t>クラス</t>
    <phoneticPr fontId="6"/>
  </si>
  <si>
    <t>入力源の８Byte～９Byte目の値を使用。</t>
    <phoneticPr fontId="6"/>
  </si>
  <si>
    <t>サブクラス</t>
    <phoneticPr fontId="6"/>
  </si>
  <si>
    <t>入力源の１０Byte目の値を使用。</t>
    <phoneticPr fontId="6"/>
  </si>
  <si>
    <t>メイングループ</t>
    <phoneticPr fontId="6"/>
  </si>
  <si>
    <t>セパレータ</t>
    <phoneticPr fontId="6"/>
  </si>
  <si>
    <t>サブグループ</t>
    <phoneticPr fontId="6"/>
  </si>
  <si>
    <t>●</t>
    <phoneticPr fontId="6"/>
  </si>
  <si>
    <t>　</t>
    <phoneticPr fontId="6"/>
  </si>
  <si>
    <t>jp:IPC-for-link-2-info</t>
  </si>
  <si>
    <t>リンクＩＰＣ（２）記事</t>
    <rPh sb="9" eb="11">
      <t>キジ</t>
    </rPh>
    <phoneticPr fontId="6"/>
  </si>
  <si>
    <t>jp:IPC-for-link-2</t>
  </si>
  <si>
    <t>リンクＩＰＣ（２）</t>
    <phoneticPr fontId="6"/>
  </si>
  <si>
    <t>リンクＩＰＣ</t>
    <phoneticPr fontId="6"/>
  </si>
  <si>
    <t>jp:version-number</t>
    <phoneticPr fontId="0"/>
  </si>
  <si>
    <t>セクション</t>
    <phoneticPr fontId="6"/>
  </si>
  <si>
    <t>クラス</t>
    <phoneticPr fontId="6"/>
  </si>
  <si>
    <t>サブクラス</t>
    <phoneticPr fontId="6"/>
  </si>
  <si>
    <t>セパレータ</t>
    <phoneticPr fontId="6"/>
  </si>
  <si>
    <t>サブグループ</t>
    <phoneticPr fontId="6"/>
  </si>
  <si>
    <t>jp:IPC-for-link-3-info</t>
  </si>
  <si>
    <t>リンクＩＰＣ（３）記事</t>
    <rPh sb="9" eb="11">
      <t>キジ</t>
    </rPh>
    <phoneticPr fontId="6"/>
  </si>
  <si>
    <t>jp:IPC-for-link-3</t>
  </si>
  <si>
    <t>リンクＩＰＣ（３）</t>
    <phoneticPr fontId="6"/>
  </si>
  <si>
    <t>テーマ</t>
    <phoneticPr fontId="6"/>
  </si>
  <si>
    <t>jp:version-number</t>
    <phoneticPr fontId="0"/>
  </si>
  <si>
    <t>セクション</t>
    <phoneticPr fontId="6"/>
  </si>
  <si>
    <t>クラス</t>
    <phoneticPr fontId="6"/>
  </si>
  <si>
    <t>メイングループ</t>
    <phoneticPr fontId="6"/>
  </si>
  <si>
    <t>セパレータ</t>
    <phoneticPr fontId="6"/>
  </si>
  <si>
    <t>jp:IPC-for-link-4-info</t>
  </si>
  <si>
    <t>リンクＩＰＣ（４）記事</t>
    <rPh sb="9" eb="11">
      <t>キジ</t>
    </rPh>
    <phoneticPr fontId="6"/>
  </si>
  <si>
    <t>jp:IPC-for-link-4</t>
  </si>
  <si>
    <t>リンクＩＰＣ（４）</t>
    <phoneticPr fontId="6"/>
  </si>
  <si>
    <t>テーマ</t>
    <phoneticPr fontId="6"/>
  </si>
  <si>
    <t>リンクＩＰＣ</t>
    <phoneticPr fontId="6"/>
  </si>
  <si>
    <t>jp:version-number</t>
    <phoneticPr fontId="0"/>
  </si>
  <si>
    <t>サブクラス</t>
    <phoneticPr fontId="6"/>
  </si>
  <si>
    <t>セパレータ</t>
    <phoneticPr fontId="6"/>
  </si>
  <si>
    <t>jp:IPC-for-link-5-info</t>
  </si>
  <si>
    <t>リンクＩＰＣ（５）記事</t>
    <rPh sb="9" eb="11">
      <t>キジ</t>
    </rPh>
    <phoneticPr fontId="6"/>
  </si>
  <si>
    <t>jp:IPC-for-link-5</t>
  </si>
  <si>
    <t>リンクＩＰＣ（５）</t>
    <phoneticPr fontId="6"/>
  </si>
  <si>
    <t>サブクラス</t>
    <phoneticPr fontId="6"/>
  </si>
  <si>
    <t>サブグループ</t>
    <phoneticPr fontId="6"/>
  </si>
  <si>
    <t>jp:IPC-for-link-6-info</t>
  </si>
  <si>
    <t>リンクＩＰＣ（６）記事</t>
    <rPh sb="9" eb="11">
      <t>キジ</t>
    </rPh>
    <phoneticPr fontId="6"/>
  </si>
  <si>
    <t>jp:IPC-for-link-6</t>
  </si>
  <si>
    <t>リンクＩＰＣ（６）</t>
    <phoneticPr fontId="6"/>
  </si>
  <si>
    <t>テーマ</t>
    <phoneticPr fontId="6"/>
  </si>
  <si>
    <t>セクション</t>
    <phoneticPr fontId="6"/>
  </si>
  <si>
    <t>メイングループ</t>
    <phoneticPr fontId="6"/>
  </si>
  <si>
    <t>サブグループ</t>
    <phoneticPr fontId="6"/>
  </si>
  <si>
    <t>jp:IPC-for-link-7-info</t>
  </si>
  <si>
    <t>リンクＩＰＣ（７）記事</t>
    <rPh sb="9" eb="11">
      <t>キジ</t>
    </rPh>
    <phoneticPr fontId="6"/>
  </si>
  <si>
    <t>jp:IPC-for-link-7</t>
  </si>
  <si>
    <t>リンクＩＰＣ（７）</t>
    <phoneticPr fontId="6"/>
  </si>
  <si>
    <t>jp:IPC-for-link-8-info</t>
  </si>
  <si>
    <t>リンクＩＰＣ（８）記事</t>
    <rPh sb="9" eb="11">
      <t>キジ</t>
    </rPh>
    <phoneticPr fontId="6"/>
  </si>
  <si>
    <t>jp:IPC-for-link-8</t>
  </si>
  <si>
    <t>リンクＩＰＣ（８）</t>
    <phoneticPr fontId="6"/>
  </si>
  <si>
    <t>jp:IPC-for-link-9-info</t>
  </si>
  <si>
    <t>リンクＩＰＣ（９）記事</t>
    <rPh sb="9" eb="11">
      <t>キジ</t>
    </rPh>
    <phoneticPr fontId="6"/>
  </si>
  <si>
    <t>jp:IPC-for-link-9</t>
  </si>
  <si>
    <t>リンクＩＰＣ（９）</t>
    <phoneticPr fontId="6"/>
  </si>
  <si>
    <t>セクション</t>
    <phoneticPr fontId="6"/>
  </si>
  <si>
    <t>セパレータ</t>
    <phoneticPr fontId="6"/>
  </si>
  <si>
    <t>サブグループ</t>
    <phoneticPr fontId="6"/>
  </si>
  <si>
    <t>jp:IPC-for-link-10-info</t>
  </si>
  <si>
    <t>リンクＩＰＣ（１０）記事</t>
    <rPh sb="10" eb="12">
      <t>キジ</t>
    </rPh>
    <phoneticPr fontId="6"/>
  </si>
  <si>
    <t>jp:IPC-for-link-10</t>
  </si>
  <si>
    <t>リンクＩＰＣ（１０）</t>
    <phoneticPr fontId="6"/>
  </si>
  <si>
    <t>テーマ</t>
    <phoneticPr fontId="6"/>
  </si>
  <si>
    <t>メイングループ</t>
    <phoneticPr fontId="6"/>
  </si>
  <si>
    <t>jp:renewal-date</t>
  </si>
  <si>
    <t>更新日付</t>
    <rPh sb="0" eb="1">
      <t>コウ</t>
    </rPh>
    <rPh sb="1" eb="2">
      <t>シン</t>
    </rPh>
    <rPh sb="2" eb="4">
      <t>ヒヅケ</t>
    </rPh>
    <phoneticPr fontId="6"/>
  </si>
  <si>
    <t>－</t>
    <phoneticPr fontId="6"/>
  </si>
  <si>
    <t>－</t>
    <phoneticPr fontId="6"/>
  </si>
  <si>
    <t>処理日付</t>
    <rPh sb="0" eb="2">
      <t>ショリ</t>
    </rPh>
    <rPh sb="2" eb="4">
      <t>ヒヅケ</t>
    </rPh>
    <phoneticPr fontId="6"/>
  </si>
  <si>
    <t>No</t>
    <phoneticPr fontId="6"/>
  </si>
  <si>
    <t>テーブル名</t>
    <phoneticPr fontId="6"/>
  </si>
  <si>
    <t>jp:search-article-info</t>
    <phoneticPr fontId="0"/>
  </si>
  <si>
    <t>サーチ情報</t>
    <phoneticPr fontId="6"/>
  </si>
  <si>
    <t>Ｃ</t>
    <phoneticPr fontId="6"/>
  </si>
  <si>
    <t>application-reference</t>
    <phoneticPr fontId="0"/>
  </si>
  <si>
    <t>●</t>
    <phoneticPr fontId="6"/>
  </si>
  <si>
    <t>lang</t>
    <phoneticPr fontId="6"/>
  </si>
  <si>
    <t>country</t>
    <phoneticPr fontId="0"/>
  </si>
  <si>
    <t>　</t>
    <phoneticPr fontId="6"/>
  </si>
  <si>
    <t>正審査官フリ－ワ－ド・テ－マ</t>
    <phoneticPr fontId="6"/>
  </si>
  <si>
    <t>フリーワード</t>
    <phoneticPr fontId="6"/>
  </si>
  <si>
    <t>リンクＩＰＣ（１）</t>
    <phoneticPr fontId="6"/>
  </si>
  <si>
    <t>　　　　　　　　　　　　　</t>
    <phoneticPr fontId="6"/>
  </si>
  <si>
    <t>テーマ</t>
    <phoneticPr fontId="6"/>
  </si>
  <si>
    <t>●</t>
    <phoneticPr fontId="6"/>
  </si>
  <si>
    <t>テーマ＋リンクＩＰＣ</t>
    <phoneticPr fontId="6"/>
  </si>
  <si>
    <t>入力源の先頭５Byteの値を使用。</t>
    <phoneticPr fontId="6"/>
  </si>
  <si>
    <t>リンクＩＰＣ</t>
    <phoneticPr fontId="6"/>
  </si>
  <si>
    <t>セクション</t>
    <phoneticPr fontId="6"/>
  </si>
  <si>
    <t>サブクラス</t>
    <phoneticPr fontId="6"/>
  </si>
  <si>
    <t>サブグループ</t>
    <phoneticPr fontId="6"/>
  </si>
  <si>
    <t>リンクＩＰＣ（２）</t>
    <phoneticPr fontId="6"/>
  </si>
  <si>
    <t>セクション</t>
    <phoneticPr fontId="6"/>
  </si>
  <si>
    <t>クラス</t>
    <phoneticPr fontId="6"/>
  </si>
  <si>
    <t>サブクラス</t>
    <phoneticPr fontId="6"/>
  </si>
  <si>
    <t>メイングループ</t>
    <phoneticPr fontId="6"/>
  </si>
  <si>
    <t>セパレータ</t>
    <phoneticPr fontId="6"/>
  </si>
  <si>
    <t>　</t>
    <phoneticPr fontId="6"/>
  </si>
  <si>
    <t>リンクＩＰＣ（３）</t>
    <phoneticPr fontId="6"/>
  </si>
  <si>
    <t>リンクＩＰＣ</t>
    <phoneticPr fontId="6"/>
  </si>
  <si>
    <t>サブクラス</t>
    <phoneticPr fontId="6"/>
  </si>
  <si>
    <t>セパレータ</t>
    <phoneticPr fontId="6"/>
  </si>
  <si>
    <t>サブグループ</t>
    <phoneticPr fontId="6"/>
  </si>
  <si>
    <t>リンクＩＰＣ（４）</t>
    <phoneticPr fontId="6"/>
  </si>
  <si>
    <t>jp:version-number</t>
    <phoneticPr fontId="0"/>
  </si>
  <si>
    <t>クラス</t>
    <phoneticPr fontId="6"/>
  </si>
  <si>
    <t>サブクラス</t>
    <phoneticPr fontId="6"/>
  </si>
  <si>
    <t>メイングループ</t>
    <phoneticPr fontId="6"/>
  </si>
  <si>
    <t>サブグループ</t>
    <phoneticPr fontId="6"/>
  </si>
  <si>
    <t>リンクＩＰＣ（５）</t>
    <phoneticPr fontId="6"/>
  </si>
  <si>
    <t>テーマ</t>
    <phoneticPr fontId="6"/>
  </si>
  <si>
    <t>リンクＩＰＣ</t>
    <phoneticPr fontId="6"/>
  </si>
  <si>
    <t>クラス</t>
    <phoneticPr fontId="6"/>
  </si>
  <si>
    <t>セパレータ</t>
    <phoneticPr fontId="6"/>
  </si>
  <si>
    <t>リンクＩＰＣ（６）</t>
    <phoneticPr fontId="6"/>
  </si>
  <si>
    <t>テーマ</t>
    <phoneticPr fontId="6"/>
  </si>
  <si>
    <t>サブグループ</t>
    <phoneticPr fontId="6"/>
  </si>
  <si>
    <t>リンクＩＰＣ（７）</t>
    <phoneticPr fontId="6"/>
  </si>
  <si>
    <t>メイングループ</t>
    <phoneticPr fontId="6"/>
  </si>
  <si>
    <t>リンクＩＰＣ（８）</t>
    <phoneticPr fontId="6"/>
  </si>
  <si>
    <t>リンクＩＰＣ</t>
    <phoneticPr fontId="6"/>
  </si>
  <si>
    <t>リンクＩＰＣ（９）</t>
    <phoneticPr fontId="6"/>
  </si>
  <si>
    <t>リンクＩＰＣ</t>
    <phoneticPr fontId="6"/>
  </si>
  <si>
    <t>クラス</t>
    <phoneticPr fontId="6"/>
  </si>
  <si>
    <t>セパレータ</t>
    <phoneticPr fontId="6"/>
  </si>
  <si>
    <t>リンクＩＰＣ（１０）</t>
    <phoneticPr fontId="6"/>
  </si>
  <si>
    <t>国内出願引用文献情報</t>
    <rPh sb="0" eb="2">
      <t>コクナイ</t>
    </rPh>
    <rPh sb="2" eb="4">
      <t>シュツガン</t>
    </rPh>
    <rPh sb="4" eb="6">
      <t>インヨウ</t>
    </rPh>
    <rPh sb="6" eb="8">
      <t>ブンケン</t>
    </rPh>
    <rPh sb="8" eb="10">
      <t>ジョウホウ</t>
    </rPh>
    <phoneticPr fontId="6"/>
  </si>
  <si>
    <t>入力源の２～１１Byteの値を使用。</t>
    <phoneticPr fontId="6"/>
  </si>
  <si>
    <t>出願日</t>
    <rPh sb="0" eb="3">
      <t>シュツガンビ</t>
    </rPh>
    <phoneticPr fontId="6"/>
  </si>
  <si>
    <t>jp:cited-remain-data-info</t>
  </si>
  <si>
    <t>引用調査データ記事</t>
    <rPh sb="0" eb="2">
      <t>インヨウ</t>
    </rPh>
    <rPh sb="2" eb="4">
      <t>チョウサ</t>
    </rPh>
    <rPh sb="7" eb="9">
      <t>キジ</t>
    </rPh>
    <phoneticPr fontId="6"/>
  </si>
  <si>
    <t>jp:cited-type</t>
  </si>
  <si>
    <t>引用種別</t>
    <rPh sb="0" eb="2">
      <t>インヨウ</t>
    </rPh>
    <rPh sb="2" eb="4">
      <t>シュベツ</t>
    </rPh>
    <phoneticPr fontId="6"/>
  </si>
  <si>
    <t>起案日</t>
    <rPh sb="0" eb="2">
      <t>キアン</t>
    </rPh>
    <rPh sb="2" eb="3">
      <t>ビ</t>
    </rPh>
    <phoneticPr fontId="6"/>
  </si>
  <si>
    <t>jp:internal-appli-cited-doc-prof</t>
  </si>
  <si>
    <t>国内出願引用文献記事</t>
    <rPh sb="0" eb="2">
      <t>コクナイ</t>
    </rPh>
    <rPh sb="2" eb="4">
      <t>シュツガン</t>
    </rPh>
    <rPh sb="4" eb="6">
      <t>インヨウ</t>
    </rPh>
    <rPh sb="6" eb="8">
      <t>ブンケン</t>
    </rPh>
    <rPh sb="8" eb="10">
      <t>キジ</t>
    </rPh>
    <phoneticPr fontId="6"/>
  </si>
  <si>
    <t>jp:cited-document-number</t>
  </si>
  <si>
    <t>引用文献番号</t>
    <rPh sb="0" eb="2">
      <t>インヨウ</t>
    </rPh>
    <rPh sb="2" eb="4">
      <t>ブンケン</t>
    </rPh>
    <rPh sb="4" eb="6">
      <t>バンゴウ</t>
    </rPh>
    <phoneticPr fontId="6"/>
  </si>
  <si>
    <t>jp:cited-document-category</t>
  </si>
  <si>
    <t>引用文献分類</t>
    <rPh sb="0" eb="2">
      <t>インヨウ</t>
    </rPh>
    <rPh sb="2" eb="4">
      <t>ブンケン</t>
    </rPh>
    <rPh sb="4" eb="6">
      <t>ブンルイ</t>
    </rPh>
    <phoneticPr fontId="6"/>
  </si>
  <si>
    <t>文献分類</t>
    <rPh sb="0" eb="2">
      <t>ブンケン</t>
    </rPh>
    <rPh sb="2" eb="4">
      <t>ブンルイ</t>
    </rPh>
    <phoneticPr fontId="6"/>
  </si>
  <si>
    <t>jp:author-or-translater</t>
  </si>
  <si>
    <t>著者／翻訳者</t>
    <rPh sb="0" eb="2">
      <t>チョシャ</t>
    </rPh>
    <rPh sb="3" eb="6">
      <t>ホンヤクシャ</t>
    </rPh>
    <phoneticPr fontId="6"/>
  </si>
  <si>
    <t>jp:dissertation-title</t>
  </si>
  <si>
    <t>論文名／タイトル</t>
    <rPh sb="0" eb="3">
      <t>ロンブンメイ</t>
    </rPh>
    <phoneticPr fontId="6"/>
  </si>
  <si>
    <t>有効データ分のみ、半角→全角変換</t>
  </si>
  <si>
    <t>刊行物名</t>
    <rPh sb="0" eb="3">
      <t>カンコウブツ</t>
    </rPh>
    <rPh sb="3" eb="4">
      <t>メイ</t>
    </rPh>
    <phoneticPr fontId="6"/>
  </si>
  <si>
    <t>jp:publisher</t>
  </si>
  <si>
    <t>発行所／発行者</t>
    <rPh sb="0" eb="3">
      <t>ハッコウショ</t>
    </rPh>
    <rPh sb="4" eb="7">
      <t>ハッコウシャ</t>
    </rPh>
    <phoneticPr fontId="6"/>
  </si>
  <si>
    <t>発行所／発行者</t>
    <rPh sb="0" eb="2">
      <t>ハッコウ</t>
    </rPh>
    <rPh sb="2" eb="3">
      <t>ジョ</t>
    </rPh>
    <rPh sb="4" eb="7">
      <t>ハッコウシャ</t>
    </rPh>
    <phoneticPr fontId="6"/>
  </si>
  <si>
    <t>jp:publish-date</t>
  </si>
  <si>
    <t>発行／受入日</t>
    <rPh sb="0" eb="2">
      <t>ハッコウ</t>
    </rPh>
    <rPh sb="3" eb="5">
      <t>ウケイレ</t>
    </rPh>
    <rPh sb="5" eb="6">
      <t>ビ</t>
    </rPh>
    <phoneticPr fontId="6"/>
  </si>
  <si>
    <t>発行／受入年月日</t>
    <rPh sb="0" eb="2">
      <t>ハッコウ</t>
    </rPh>
    <rPh sb="3" eb="5">
      <t>ウケイレ</t>
    </rPh>
    <rPh sb="5" eb="8">
      <t>ネンガッピ</t>
    </rPh>
    <phoneticPr fontId="6"/>
  </si>
  <si>
    <t>年月日フラグ</t>
    <rPh sb="0" eb="3">
      <t>ネンガッピ</t>
    </rPh>
    <phoneticPr fontId="6"/>
  </si>
  <si>
    <t>jp:issue</t>
  </si>
  <si>
    <t>版数／巻／号数</t>
    <rPh sb="0" eb="2">
      <t>ハンスウ</t>
    </rPh>
    <rPh sb="3" eb="4">
      <t>カン</t>
    </rPh>
    <rPh sb="5" eb="7">
      <t>ゴウスウ</t>
    </rPh>
    <phoneticPr fontId="6"/>
  </si>
  <si>
    <t>引用頁</t>
    <rPh sb="0" eb="2">
      <t>インヨウ</t>
    </rPh>
    <rPh sb="2" eb="3">
      <t>ページ</t>
    </rPh>
    <phoneticPr fontId="6"/>
  </si>
  <si>
    <t>No</t>
    <phoneticPr fontId="6"/>
  </si>
  <si>
    <t>jp:internal-appli-cited-doc-info</t>
    <phoneticPr fontId="0"/>
  </si>
  <si>
    <t>●</t>
    <phoneticPr fontId="6"/>
  </si>
  <si>
    <t>jp:law</t>
    <phoneticPr fontId="0"/>
  </si>
  <si>
    <t>有効データ分のみ、半角→全角変換</t>
    <phoneticPr fontId="6"/>
  </si>
  <si>
    <t>jp:m-publication-name</t>
    <phoneticPr fontId="0"/>
  </si>
  <si>
    <t>jp:m-publishing-country</t>
    <phoneticPr fontId="0"/>
  </si>
  <si>
    <t>jp:m-date-flag</t>
    <phoneticPr fontId="0"/>
  </si>
  <si>
    <t>jp:m-quotation-page</t>
    <phoneticPr fontId="0"/>
  </si>
  <si>
    <t>変更履歴</t>
    <phoneticPr fontId="13"/>
  </si>
  <si>
    <t>項番</t>
    <rPh sb="0" eb="1">
      <t>コウ</t>
    </rPh>
    <rPh sb="1" eb="2">
      <t>バン</t>
    </rPh>
    <phoneticPr fontId="13"/>
  </si>
  <si>
    <t>変更箇所（ページ等）</t>
    <rPh sb="2" eb="4">
      <t>カショ</t>
    </rPh>
    <phoneticPr fontId="13"/>
  </si>
  <si>
    <t>変更内容</t>
    <rPh sb="2" eb="4">
      <t>ナイヨウ</t>
    </rPh>
    <phoneticPr fontId="13"/>
  </si>
  <si>
    <r>
      <t>中間定義４日付</t>
    </r>
    <r>
      <rPr>
        <sz val="8"/>
        <color indexed="8"/>
        <rFont val="ＭＳ Ｐゴシック"/>
        <family val="3"/>
        <charset val="128"/>
        <scheme val="major"/>
      </rPr>
      <t>（国際登録記録日）</t>
    </r>
    <phoneticPr fontId="6"/>
  </si>
  <si>
    <t>optional-mark-description-info</t>
  </si>
  <si>
    <t>標章の記述（任意）記事</t>
  </si>
  <si>
    <t>optional-mark-description</t>
  </si>
  <si>
    <t>標章の記述（任意）</t>
    <phoneticPr fontId="6"/>
  </si>
  <si>
    <t>T</t>
  </si>
  <si>
    <t>任意標章記述内容</t>
    <phoneticPr fontId="6"/>
  </si>
  <si>
    <t>－</t>
    <phoneticPr fontId="6"/>
  </si>
  <si>
    <t>translation-of-optional-mark-description</t>
  </si>
  <si>
    <t>標章の記述（任意）の訳</t>
  </si>
  <si>
    <t>任意標章記述内容の和訳</t>
  </si>
  <si>
    <t>取消及び廃棄識別</t>
    <rPh sb="0" eb="2">
      <t>トリケシ</t>
    </rPh>
    <rPh sb="4" eb="6">
      <t>ハイキ</t>
    </rPh>
    <phoneticPr fontId="11"/>
  </si>
  <si>
    <t>現在のデータ提供形態では設定できないため、「"N/A"」を設定。</t>
    <rPh sb="0" eb="2">
      <t>ゲンザイ</t>
    </rPh>
    <rPh sb="6" eb="8">
      <t>テイキョウ</t>
    </rPh>
    <rPh sb="8" eb="10">
      <t>ケイタイ</t>
    </rPh>
    <rPh sb="12" eb="14">
      <t>セッテイ</t>
    </rPh>
    <rPh sb="29" eb="31">
      <t>セッテイ</t>
    </rPh>
    <phoneticPr fontId="6"/>
  </si>
  <si>
    <t>C'Examined patent application publication' を設定。（公告特許公報）</t>
    <phoneticPr fontId="6"/>
  </si>
  <si>
    <t>C'B2'を設定。（公告特許公報）
※公告記事_公報種別の設定値（C'B'を設定）とは違うので注意</t>
    <rPh sb="6" eb="8">
      <t>セッテイ</t>
    </rPh>
    <rPh sb="29" eb="32">
      <t>セッテイチ</t>
    </rPh>
    <rPh sb="43" eb="44">
      <t>チガ</t>
    </rPh>
    <rPh sb="47" eb="49">
      <t>チュウイ</t>
    </rPh>
    <phoneticPr fontId="6"/>
  </si>
  <si>
    <t>半角→全角変換</t>
    <rPh sb="0" eb="2">
      <t>ハンカク</t>
    </rPh>
    <rPh sb="3" eb="5">
      <t>ゼンカク</t>
    </rPh>
    <rPh sb="5" eb="7">
      <t>ヘンカン</t>
    </rPh>
    <phoneticPr fontId="6"/>
  </si>
  <si>
    <t>申請人IDコードが初期値の場合</t>
    <phoneticPr fontId="6"/>
  </si>
  <si>
    <t>申請人IDコードが存在する場合</t>
    <rPh sb="9" eb="11">
      <t>ソンザイ</t>
    </rPh>
    <phoneticPr fontId="6"/>
  </si>
  <si>
    <t>.移転登録申請受付情報が3つ以上ある場合
　2つ目までは、移転登録申請受付情報のタグ（項番122～124）を作成する。
　3つ目以降は、移転登録申請受付情報のタグではなく、その他の移転登録申請受付情報を１から数で設定。</t>
    <phoneticPr fontId="6"/>
  </si>
  <si>
    <t>登録実用新案公報の場合は、C'Registered utility model'を設定。
実用新案登録公報の場合は、C'Examined utility model registration'を設定。</t>
    <phoneticPr fontId="6"/>
  </si>
  <si>
    <t xml:space="preserve">1.下記以外の場合、出願番号を設定。  
  出願番号が　0000000001、0000000002、0000000003、0000000000、9999999999、  
  桁数分を構成する値が数字以外  
2. 上記1. で設定できない場合  
下記以外の場合、回復番号を設定。  
  回復番号が　0000000000、9999999999、  
  桁数分を構成する値が数字以外  
3. 上記 1.、2. で設定できない場合  
下記以外の場合、C'000' + 登録番号を設定。  
  登録番号が　0000000、9999999、  
  桁数分を構成する値が数字以外 </t>
    <phoneticPr fontId="6"/>
  </si>
  <si>
    <t>jp:attorney-info</t>
    <phoneticPr fontId="6"/>
  </si>
  <si>
    <t>Ｃ</t>
    <phoneticPr fontId="6"/>
  </si>
  <si>
    <t>C'０００１' （通常）をセット。</t>
    <phoneticPr fontId="6"/>
  </si>
  <si>
    <t>原出願記事</t>
    <phoneticPr fontId="6"/>
  </si>
  <si>
    <t>原出願種別</t>
    <phoneticPr fontId="6"/>
  </si>
  <si>
    <t>テーブル名</t>
    <phoneticPr fontId="6"/>
  </si>
  <si>
    <t>No</t>
    <phoneticPr fontId="6"/>
  </si>
  <si>
    <t>編集等</t>
    <phoneticPr fontId="6"/>
  </si>
  <si>
    <t>jp:internal-appli-cited-doc-info</t>
    <phoneticPr fontId="0"/>
  </si>
  <si>
    <t>application-reference</t>
    <phoneticPr fontId="0"/>
  </si>
  <si>
    <t>appl-type</t>
    <phoneticPr fontId="6"/>
  </si>
  <si>
    <t>Ｃ</t>
    <phoneticPr fontId="6"/>
  </si>
  <si>
    <t>Ｃ</t>
    <phoneticPr fontId="6"/>
  </si>
  <si>
    <t>document-id</t>
    <phoneticPr fontId="0"/>
  </si>
  <si>
    <t>lang</t>
    <phoneticPr fontId="6"/>
  </si>
  <si>
    <t>country</t>
    <phoneticPr fontId="0"/>
  </si>
  <si>
    <t>doc-number</t>
    <phoneticPr fontId="0"/>
  </si>
  <si>
    <t>date</t>
    <phoneticPr fontId="0"/>
  </si>
  <si>
    <t>jp:retroacted-date</t>
    <phoneticPr fontId="0"/>
  </si>
  <si>
    <t>１から連番を付与。</t>
    <phoneticPr fontId="6"/>
  </si>
  <si>
    <t>　</t>
    <phoneticPr fontId="6"/>
  </si>
  <si>
    <t>　</t>
    <phoneticPr fontId="6"/>
  </si>
  <si>
    <t>１から連番を付与。</t>
    <phoneticPr fontId="6"/>
  </si>
  <si>
    <t>Ｋ</t>
    <phoneticPr fontId="6"/>
  </si>
  <si>
    <t>ｍ</t>
    <phoneticPr fontId="6"/>
  </si>
  <si>
    <t>Ｖ</t>
    <phoneticPr fontId="6"/>
  </si>
  <si>
    <t>有効データ分のみ、半角→全角変換</t>
    <phoneticPr fontId="6"/>
  </si>
  <si>
    <t>Ｋ</t>
    <phoneticPr fontId="6"/>
  </si>
  <si>
    <t>jp:m-publication-name</t>
    <phoneticPr fontId="0"/>
  </si>
  <si>
    <t>ｍ</t>
    <phoneticPr fontId="6"/>
  </si>
  <si>
    <t>jp:m-publishing-country</t>
    <phoneticPr fontId="0"/>
  </si>
  <si>
    <t>jp:m-date-flag</t>
    <phoneticPr fontId="0"/>
  </si>
  <si>
    <t>jp:m-quotation-page</t>
    <phoneticPr fontId="0"/>
  </si>
  <si>
    <t>－</t>
    <phoneticPr fontId="6"/>
  </si>
  <si>
    <t>編集方法は
「別紙_各種値の編集方法」を参照。</t>
    <phoneticPr fontId="4"/>
  </si>
  <si>
    <t>書換登録記事分割番号</t>
    <phoneticPr fontId="6"/>
  </si>
  <si>
    <t>入力源となる以下テーブルより、下記の順(①～⑦）に対応する各繰り返しを作成する。</t>
    <rPh sb="0" eb="2">
      <t>ニュウリョク</t>
    </rPh>
    <rPh sb="2" eb="3">
      <t>ゲン</t>
    </rPh>
    <rPh sb="6" eb="8">
      <t>イカ</t>
    </rPh>
    <rPh sb="15" eb="17">
      <t>カキ</t>
    </rPh>
    <rPh sb="18" eb="19">
      <t>ジュン</t>
    </rPh>
    <rPh sb="25" eb="27">
      <t>タイオウ</t>
    </rPh>
    <rPh sb="29" eb="30">
      <t>カク</t>
    </rPh>
    <rPh sb="30" eb="31">
      <t>ク</t>
    </rPh>
    <rPh sb="32" eb="33">
      <t>カエ</t>
    </rPh>
    <rPh sb="35" eb="37">
      <t>サクセイ</t>
    </rPh>
    <phoneticPr fontId="6"/>
  </si>
  <si>
    <t>登録記事登録番号</t>
    <phoneticPr fontId="6"/>
  </si>
  <si>
    <t>①出願番号がオールゼロの時、
　　C'３' （登録番号）をセット。
②上記以外の時、
　　C'０' （出願番号）をセット。</t>
    <phoneticPr fontId="6"/>
  </si>
  <si>
    <t>書換登録記事防護番号</t>
    <phoneticPr fontId="6"/>
  </si>
  <si>
    <t>１．出願番号年が1998以上で、かつ、
　　番号が500001～699999の時
 　　　①項目No.91防護番号が 000 の時、4000（書換）
　　　 ②①以外の時8000（防護書換）
２．上記以外の場合
　　　 ①項目No.91防護番号が 000 の時、0400（更新）
　　　 ②①以外の時0800（防護更新）</t>
    <rPh sb="46" eb="48">
      <t>コウモク</t>
    </rPh>
    <phoneticPr fontId="6"/>
  </si>
  <si>
    <t>更新登録記事防護番号</t>
    <phoneticPr fontId="6"/>
  </si>
  <si>
    <t>062</t>
    <phoneticPr fontId="6"/>
  </si>
  <si>
    <t>記事の繰り返し中、公報発行情報記事公報識別=’4H000C’（訂正）または、公報発行情報記事公報識別=’4H010C’（訂正）かつ、公報発行情報記事順序番号が最大のレコードのもののみ使用する。</t>
    <phoneticPr fontId="6"/>
  </si>
  <si>
    <t>訴訟区分</t>
    <phoneticPr fontId="6"/>
  </si>
  <si>
    <t>Ｃ</t>
    <phoneticPr fontId="6"/>
  </si>
  <si>
    <t>jp:infdoc lang="ja" dtd-version="1.0" country="JP" xmlns:jp="http://www.jpo.go.jp"</t>
    <phoneticPr fontId="6"/>
  </si>
  <si>
    <t>●</t>
    <phoneticPr fontId="6"/>
  </si>
  <si>
    <t>●</t>
    <phoneticPr fontId="6"/>
  </si>
  <si>
    <t>jp:fundamental-article-info</t>
    <phoneticPr fontId="6"/>
  </si>
  <si>
    <t>－</t>
    <phoneticPr fontId="6"/>
  </si>
  <si>
    <t>－</t>
    <phoneticPr fontId="6"/>
  </si>
  <si>
    <t>Ｃ</t>
    <phoneticPr fontId="6"/>
  </si>
  <si>
    <t>四法コード</t>
    <phoneticPr fontId="6"/>
  </si>
  <si>
    <t>Ｃ</t>
    <phoneticPr fontId="6"/>
  </si>
  <si>
    <t>appl-type</t>
    <phoneticPr fontId="6"/>
  </si>
  <si>
    <t>lang</t>
    <phoneticPr fontId="6"/>
  </si>
  <si>
    <t>-</t>
    <phoneticPr fontId="6"/>
  </si>
  <si>
    <t>-</t>
    <phoneticPr fontId="6"/>
  </si>
  <si>
    <t>country</t>
    <phoneticPr fontId="6"/>
  </si>
  <si>
    <t>doc-number</t>
    <phoneticPr fontId="6"/>
  </si>
  <si>
    <t>Ｃ</t>
    <phoneticPr fontId="6"/>
  </si>
  <si>
    <t>Ｎ</t>
    <phoneticPr fontId="6"/>
  </si>
  <si>
    <t>Ｎ</t>
    <phoneticPr fontId="6"/>
  </si>
  <si>
    <t>date</t>
    <phoneticPr fontId="6"/>
  </si>
  <si>
    <t>004</t>
    <phoneticPr fontId="6"/>
  </si>
  <si>
    <t>C</t>
    <phoneticPr fontId="6"/>
  </si>
  <si>
    <t>document-id</t>
    <phoneticPr fontId="6"/>
  </si>
  <si>
    <t>001</t>
    <phoneticPr fontId="6"/>
  </si>
  <si>
    <t>国際出願記事_国際公開番号</t>
    <phoneticPr fontId="6"/>
  </si>
  <si>
    <t>4</t>
    <phoneticPr fontId="6"/>
  </si>
  <si>
    <t>jp:translation-submission-date</t>
    <phoneticPr fontId="6"/>
  </si>
  <si>
    <t>翻訳文提出日</t>
    <phoneticPr fontId="6"/>
  </si>
  <si>
    <t>jp:preliminary-examination-mark</t>
    <phoneticPr fontId="6"/>
  </si>
  <si>
    <t>2</t>
    <phoneticPr fontId="6"/>
  </si>
  <si>
    <t>3</t>
    <phoneticPr fontId="6"/>
  </si>
  <si>
    <t>document-id</t>
    <phoneticPr fontId="6"/>
  </si>
  <si>
    <t>4</t>
    <phoneticPr fontId="6"/>
  </si>
  <si>
    <t>country</t>
    <phoneticPr fontId="6"/>
  </si>
  <si>
    <t>doc-number</t>
    <phoneticPr fontId="6"/>
  </si>
  <si>
    <t>公開記事_公開番号</t>
    <phoneticPr fontId="6"/>
  </si>
  <si>
    <t>001</t>
    <phoneticPr fontId="6"/>
  </si>
  <si>
    <t>name</t>
    <phoneticPr fontId="6"/>
  </si>
  <si>
    <t>ｎ</t>
    <phoneticPr fontId="6"/>
  </si>
  <si>
    <t>Ｖ</t>
    <phoneticPr fontId="6"/>
  </si>
  <si>
    <t>Ｖ</t>
    <phoneticPr fontId="6"/>
  </si>
  <si>
    <t>公開記事_公開日</t>
    <phoneticPr fontId="6"/>
  </si>
  <si>
    <t>jp:total-volume-number</t>
    <phoneticPr fontId="0"/>
  </si>
  <si>
    <t>033</t>
    <phoneticPr fontId="6"/>
  </si>
  <si>
    <t>jp:annual-volume-number</t>
    <phoneticPr fontId="0"/>
  </si>
  <si>
    <t>jp:total-volume-number-in-each-fld</t>
    <phoneticPr fontId="0"/>
  </si>
  <si>
    <t>jp:annual-volume-number-in-each-fld</t>
    <phoneticPr fontId="0"/>
  </si>
  <si>
    <t>jp:publication-classification</t>
    <phoneticPr fontId="0"/>
  </si>
  <si>
    <t>公開公報業務記事_発行区分</t>
    <phoneticPr fontId="6"/>
  </si>
  <si>
    <t>－</t>
    <phoneticPr fontId="6"/>
  </si>
  <si>
    <t>publication-reference</t>
    <phoneticPr fontId="0"/>
  </si>
  <si>
    <t>jp:kind-of-jp</t>
    <phoneticPr fontId="6"/>
  </si>
  <si>
    <t>document-id</t>
    <phoneticPr fontId="0"/>
  </si>
  <si>
    <t>country</t>
    <phoneticPr fontId="0"/>
  </si>
  <si>
    <t>doc-number</t>
    <phoneticPr fontId="0"/>
  </si>
  <si>
    <t>kind</t>
    <phoneticPr fontId="0"/>
  </si>
  <si>
    <t>（入力源無し）</t>
    <phoneticPr fontId="6"/>
  </si>
  <si>
    <t>name</t>
    <phoneticPr fontId="0"/>
  </si>
  <si>
    <t>C'Japanese translation of PCT
　 international application'
　を設定。（公表特許公報）</t>
    <phoneticPr fontId="6"/>
  </si>
  <si>
    <t>date</t>
    <phoneticPr fontId="0"/>
  </si>
  <si>
    <t>公表・再公表記事_公表日</t>
    <phoneticPr fontId="6"/>
  </si>
  <si>
    <t>jp:total-volume-number</t>
    <phoneticPr fontId="0"/>
  </si>
  <si>
    <t>jp:annual-volume-number</t>
    <phoneticPr fontId="0"/>
  </si>
  <si>
    <t>jp:publication-classification</t>
    <phoneticPr fontId="0"/>
  </si>
  <si>
    <t>lang</t>
    <phoneticPr fontId="6"/>
  </si>
  <si>
    <t>country</t>
    <phoneticPr fontId="0"/>
  </si>
  <si>
    <t>doc-number</t>
    <phoneticPr fontId="0"/>
  </si>
  <si>
    <t>（入力源無し）</t>
    <phoneticPr fontId="6"/>
  </si>
  <si>
    <t>kind</t>
    <phoneticPr fontId="0"/>
  </si>
  <si>
    <t>A1'を設定。（再公表特許）</t>
    <phoneticPr fontId="6"/>
  </si>
  <si>
    <t>ｎ</t>
    <phoneticPr fontId="6"/>
  </si>
  <si>
    <t>6</t>
    <phoneticPr fontId="6"/>
  </si>
  <si>
    <t>jp:annual-volume-number-in-each-fld</t>
    <phoneticPr fontId="0"/>
  </si>
  <si>
    <t>2</t>
    <phoneticPr fontId="6"/>
  </si>
  <si>
    <t>C'B'を設定。（公告特許公報）</t>
    <phoneticPr fontId="6"/>
  </si>
  <si>
    <t>公告記事_公告番号</t>
    <phoneticPr fontId="6"/>
  </si>
  <si>
    <t>010</t>
    <phoneticPr fontId="6"/>
  </si>
  <si>
    <t>公告記事_公告日</t>
    <phoneticPr fontId="6"/>
  </si>
  <si>
    <t>公告公報業務記事_総通号数</t>
    <phoneticPr fontId="6"/>
  </si>
  <si>
    <t>公告公報業務記事_部門別年間通号数</t>
    <phoneticPr fontId="6"/>
  </si>
  <si>
    <t>公告公報業務記事_部門別通号数</t>
    <phoneticPr fontId="6"/>
  </si>
  <si>
    <t>jp:kind-of-jp</t>
    <phoneticPr fontId="6"/>
  </si>
  <si>
    <t>発行国</t>
    <phoneticPr fontId="6"/>
  </si>
  <si>
    <t>7</t>
    <phoneticPr fontId="6"/>
  </si>
  <si>
    <t>登録記事_登録番号</t>
    <phoneticPr fontId="6"/>
  </si>
  <si>
    <t>C'B1'またはC'B2'を設定。（特許公報）</t>
    <phoneticPr fontId="6"/>
  </si>
  <si>
    <t>C'Patent'を設定。（特許公報）</t>
    <phoneticPr fontId="6"/>
  </si>
  <si>
    <t>登録記事_登録日</t>
    <phoneticPr fontId="6"/>
  </si>
  <si>
    <t>dates-of-public-availability</t>
    <phoneticPr fontId="0"/>
  </si>
  <si>
    <t>printed-with-grant</t>
    <phoneticPr fontId="0"/>
  </si>
  <si>
    <t>5</t>
    <phoneticPr fontId="6"/>
  </si>
  <si>
    <t>登録公報記事_登録公報発行日</t>
    <phoneticPr fontId="6"/>
  </si>
  <si>
    <t>登録公報業務記事_総通号数</t>
    <phoneticPr fontId="6"/>
  </si>
  <si>
    <t>jp:total-volume-number-in-each-law</t>
    <phoneticPr fontId="0"/>
  </si>
  <si>
    <t>005</t>
    <phoneticPr fontId="6"/>
  </si>
  <si>
    <t>１から連番を付与。</t>
    <phoneticPr fontId="6"/>
  </si>
  <si>
    <t>国内優先権記事_国内優先権出願番号</t>
    <phoneticPr fontId="6"/>
  </si>
  <si>
    <t>12</t>
    <phoneticPr fontId="6"/>
  </si>
  <si>
    <t>国内優先権記事_国際出願番号</t>
    <phoneticPr fontId="6"/>
  </si>
  <si>
    <t>国内優先権情報_主張日</t>
    <phoneticPr fontId="6"/>
  </si>
  <si>
    <t>sequence</t>
    <phoneticPr fontId="6"/>
  </si>
  <si>
    <t>priority-claim</t>
    <phoneticPr fontId="0"/>
  </si>
  <si>
    <t>kind</t>
    <phoneticPr fontId="6"/>
  </si>
  <si>
    <t>パリ条約に基づく優先権記事_優先権国コード</t>
    <phoneticPr fontId="6"/>
  </si>
  <si>
    <t>優先権主張番号</t>
    <phoneticPr fontId="6"/>
  </si>
  <si>
    <t>Ｘ</t>
    <phoneticPr fontId="6"/>
  </si>
  <si>
    <t>パリ条約に基づく優先権記事_優先権主張日</t>
    <phoneticPr fontId="6"/>
  </si>
  <si>
    <t>原出願記事_原出願番号</t>
    <phoneticPr fontId="6"/>
  </si>
  <si>
    <t>原出願記事_原出願種別</t>
    <phoneticPr fontId="6"/>
  </si>
  <si>
    <t>jp:law</t>
    <phoneticPr fontId="0"/>
  </si>
  <si>
    <t>原出願記事_原出願の四法コード</t>
    <phoneticPr fontId="6"/>
  </si>
  <si>
    <t>jp:patent-application-info</t>
    <phoneticPr fontId="0"/>
  </si>
  <si>
    <t>jp:kind-of-number</t>
    <phoneticPr fontId="0"/>
  </si>
  <si>
    <t>011</t>
    <phoneticPr fontId="6"/>
  </si>
  <si>
    <t>jp:number</t>
    <phoneticPr fontId="0"/>
  </si>
  <si>
    <t>番号</t>
    <phoneticPr fontId="6"/>
  </si>
  <si>
    <t>Ｎ
Ｎ</t>
    <phoneticPr fontId="6"/>
  </si>
  <si>
    <t>jp:kind-of-application</t>
    <phoneticPr fontId="0"/>
  </si>
  <si>
    <t>jp:law</t>
    <phoneticPr fontId="0"/>
  </si>
  <si>
    <t>四法コード</t>
    <phoneticPr fontId="6"/>
  </si>
  <si>
    <t>jp:kind-of-number</t>
    <phoneticPr fontId="0"/>
  </si>
  <si>
    <t>jp:number</t>
    <phoneticPr fontId="0"/>
  </si>
  <si>
    <t>出願番号</t>
    <phoneticPr fontId="6"/>
  </si>
  <si>
    <t>１から連番を付与。</t>
    <phoneticPr fontId="6"/>
  </si>
  <si>
    <t>③</t>
    <phoneticPr fontId="6"/>
  </si>
  <si>
    <t>C'0040' （特許権の存続期間の延長）
を設定。</t>
    <phoneticPr fontId="6"/>
  </si>
  <si>
    <t>C'3' （登録番号）を設定。</t>
    <phoneticPr fontId="6"/>
  </si>
  <si>
    <t>004</t>
    <phoneticPr fontId="6"/>
  </si>
  <si>
    <t>薬事法記事_特許番号</t>
    <phoneticPr fontId="6"/>
  </si>
  <si>
    <t>jp:applicants-agents-article</t>
    <phoneticPr fontId="0"/>
  </si>
  <si>
    <t>jp:applicants-agents</t>
    <phoneticPr fontId="0"/>
  </si>
  <si>
    <t>sequence</t>
    <phoneticPr fontId="6"/>
  </si>
  <si>
    <t>applicant</t>
    <phoneticPr fontId="0"/>
  </si>
  <si>
    <t>addressbook</t>
    <phoneticPr fontId="0"/>
  </si>
  <si>
    <t>name</t>
    <phoneticPr fontId="6"/>
  </si>
  <si>
    <t>Ｋ</t>
    <phoneticPr fontId="6"/>
  </si>
  <si>
    <t>ｍ</t>
    <phoneticPr fontId="6"/>
  </si>
  <si>
    <t>005</t>
    <phoneticPr fontId="6"/>
  </si>
  <si>
    <t>住所・氏名記事_出願人・代理人氏名</t>
    <phoneticPr fontId="6"/>
  </si>
  <si>
    <t>ABC情報テーブル</t>
    <phoneticPr fontId="6"/>
  </si>
  <si>
    <t>出願人氏名</t>
    <phoneticPr fontId="6"/>
  </si>
  <si>
    <t>registered-number</t>
    <phoneticPr fontId="0"/>
  </si>
  <si>
    <t>address</t>
    <phoneticPr fontId="0"/>
  </si>
  <si>
    <t>text</t>
    <phoneticPr fontId="6"/>
  </si>
  <si>
    <t>出願人住所</t>
    <phoneticPr fontId="6"/>
  </si>
  <si>
    <t>7</t>
    <phoneticPr fontId="6"/>
  </si>
  <si>
    <t>出願人・代理人記事_国県コード</t>
    <phoneticPr fontId="6"/>
  </si>
  <si>
    <t>jp:type-of-requester</t>
    <phoneticPr fontId="0"/>
  </si>
  <si>
    <t>出願人・代理人記事_個法官別コード</t>
    <phoneticPr fontId="6"/>
  </si>
  <si>
    <t>出願人代理人</t>
    <phoneticPr fontId="6"/>
  </si>
  <si>
    <t>出願人・代理人記事_代表出願人識別 = C'2' （代理人）のみ</t>
    <phoneticPr fontId="6"/>
  </si>
  <si>
    <t>jp:kind</t>
    <phoneticPr fontId="6"/>
  </si>
  <si>
    <t>代理人種別コードがC'1'(代理人）の場合、C'representative'を設定。
代理人種別コードがC'2'(復代理人）の場合、C'sub-representative'を設定。
代理人種別コードがC'3'(指定代理人）の場合、C'designated-representative'を設定。
代理人種別コードがC'4'(法定代理人）の場合、C'legal-representative'を設定。
上記以外の場合、C'NA'を設定。</t>
    <phoneticPr fontId="6"/>
  </si>
  <si>
    <t>jp:number-of-other-applicants</t>
    <phoneticPr fontId="6"/>
  </si>
  <si>
    <t>addressbook</t>
    <phoneticPr fontId="0"/>
  </si>
  <si>
    <t>代理人氏名</t>
    <phoneticPr fontId="6"/>
  </si>
  <si>
    <t>registered-number</t>
    <phoneticPr fontId="0"/>
  </si>
  <si>
    <t>代理人コード（識別番号）</t>
    <phoneticPr fontId="6"/>
  </si>
  <si>
    <t xml:space="preserve">申請人コード
出願人・代理人記事_出願人・代理人IDコード
</t>
    <phoneticPr fontId="6"/>
  </si>
  <si>
    <t>text</t>
    <phoneticPr fontId="0"/>
  </si>
  <si>
    <t>Ｃ</t>
    <phoneticPr fontId="0"/>
  </si>
  <si>
    <t>C'N/A'を設定。</t>
    <phoneticPr fontId="6"/>
  </si>
  <si>
    <t>代理人コード（識別番号）</t>
    <phoneticPr fontId="6"/>
  </si>
  <si>
    <t>住所（住所又は居所）</t>
    <phoneticPr fontId="6"/>
  </si>
  <si>
    <t>inventors</t>
    <phoneticPr fontId="0"/>
  </si>
  <si>
    <t>発明者記事</t>
    <phoneticPr fontId="6"/>
  </si>
  <si>
    <t>２</t>
    <phoneticPr fontId="6"/>
  </si>
  <si>
    <t>name</t>
    <phoneticPr fontId="0"/>
  </si>
  <si>
    <t>発明者記事_発明者住所</t>
    <phoneticPr fontId="6"/>
  </si>
  <si>
    <t>審査官記事</t>
    <phoneticPr fontId="6"/>
  </si>
  <si>
    <t>jp:examiner</t>
    <phoneticPr fontId="0"/>
  </si>
  <si>
    <t>審査官・審判官種別</t>
    <phoneticPr fontId="6"/>
  </si>
  <si>
    <t>審査官記事_氏名</t>
    <phoneticPr fontId="6"/>
  </si>
  <si>
    <t>V</t>
    <phoneticPr fontId="6"/>
  </si>
  <si>
    <t>014</t>
    <phoneticPr fontId="6"/>
  </si>
  <si>
    <t>異議番号</t>
    <phoneticPr fontId="6"/>
  </si>
  <si>
    <t>014</t>
    <phoneticPr fontId="6"/>
  </si>
  <si>
    <t>異議申立人・申立代理人記事_異議申立人・申立代理人区分</t>
    <phoneticPr fontId="6"/>
  </si>
  <si>
    <t>C'1' （異議申立人）のみ 。</t>
    <phoneticPr fontId="6"/>
  </si>
  <si>
    <t>異議申立人・申立代理人記事_国県コード</t>
    <phoneticPr fontId="6"/>
  </si>
  <si>
    <t>jp:address</t>
    <phoneticPr fontId="6"/>
  </si>
  <si>
    <t>審査、異議申立人・代理人記事_
審査、異議申立人_
住所</t>
    <phoneticPr fontId="6"/>
  </si>
  <si>
    <t>異議申立人・申立代理人記事_個法官別コード</t>
    <phoneticPr fontId="6"/>
  </si>
  <si>
    <t>jp:name</t>
    <phoneticPr fontId="6"/>
  </si>
  <si>
    <t>審判住所・氏名記事_請求人・代理人氏名</t>
    <phoneticPr fontId="6"/>
  </si>
  <si>
    <t>ABC情報テーブル</t>
    <phoneticPr fontId="6"/>
  </si>
  <si>
    <t>出願人氏名</t>
    <phoneticPr fontId="6"/>
  </si>
  <si>
    <t>C'2'（異議申立人代理人）のみ。</t>
    <phoneticPr fontId="6"/>
  </si>
  <si>
    <t>異議申立人・申立代理人記事_上記異議申立人何名</t>
    <phoneticPr fontId="6"/>
  </si>
  <si>
    <t>異議申立人・申立代理人記事_異議申立代理人外何名</t>
    <phoneticPr fontId="6"/>
  </si>
  <si>
    <t>異議申立人・申立代理人記事_異議申立代理人種別コード</t>
    <phoneticPr fontId="6"/>
  </si>
  <si>
    <t>異議申立人・申立代理人記事_異議申立代理人資格コード</t>
    <phoneticPr fontId="6"/>
  </si>
  <si>
    <t>異議申立人・申立代理人記事_異議申立人・申立代理人IDコード</t>
    <phoneticPr fontId="6"/>
  </si>
  <si>
    <t>異議住所・氏名記事_請求人・代理人住所</t>
    <phoneticPr fontId="6"/>
  </si>
  <si>
    <t>代理人住所</t>
    <phoneticPr fontId="6"/>
  </si>
  <si>
    <t>代理人氏名</t>
    <phoneticPr fontId="6"/>
  </si>
  <si>
    <t>公開・公表IPC記事_公開・公表IPC分類</t>
    <phoneticPr fontId="6"/>
  </si>
  <si>
    <t>jp:version-number</t>
    <phoneticPr fontId="0"/>
  </si>
  <si>
    <t>１</t>
    <phoneticPr fontId="0"/>
  </si>
  <si>
    <t>セパレータ</t>
    <phoneticPr fontId="0"/>
  </si>
  <si>
    <t>1</t>
    <phoneticPr fontId="6"/>
  </si>
  <si>
    <t>1</t>
    <phoneticPr fontId="0"/>
  </si>
  <si>
    <t>007</t>
    <phoneticPr fontId="6"/>
  </si>
  <si>
    <t>分類識別</t>
    <phoneticPr fontId="6"/>
  </si>
  <si>
    <t>登録IPC記事_登録IPC分類</t>
    <phoneticPr fontId="6"/>
  </si>
  <si>
    <t>jp:version-number</t>
    <phoneticPr fontId="0"/>
  </si>
  <si>
    <t>１</t>
    <phoneticPr fontId="0"/>
  </si>
  <si>
    <t>セパレータ</t>
    <phoneticPr fontId="0"/>
  </si>
  <si>
    <t>1</t>
    <phoneticPr fontId="0"/>
  </si>
  <si>
    <t>1</t>
    <phoneticPr fontId="6"/>
  </si>
  <si>
    <t>invention-title</t>
    <phoneticPr fontId="0"/>
  </si>
  <si>
    <t>発明等の名称記事</t>
    <phoneticPr fontId="6"/>
  </si>
  <si>
    <t>発明の名称記事_発明の名称</t>
    <phoneticPr fontId="6"/>
  </si>
  <si>
    <t>033</t>
    <phoneticPr fontId="6"/>
  </si>
  <si>
    <t>指定国属性記事_指定国コード</t>
    <phoneticPr fontId="6"/>
  </si>
  <si>
    <t>jp:deposit-article</t>
    <phoneticPr fontId="0"/>
  </si>
  <si>
    <t>菌寄託記事</t>
    <phoneticPr fontId="6"/>
  </si>
  <si>
    <t>jp:deposit</t>
    <phoneticPr fontId="0"/>
  </si>
  <si>
    <t>jp:serial-number</t>
    <phoneticPr fontId="6"/>
  </si>
  <si>
    <t>菌寄託記事_微生物受託機関識別</t>
    <phoneticPr fontId="6"/>
  </si>
  <si>
    <t>菌寄託記事_微生物受託番号</t>
    <phoneticPr fontId="6"/>
  </si>
  <si>
    <t>請求項の数記事_請求項の数（出願時）</t>
    <phoneticPr fontId="6"/>
  </si>
  <si>
    <t>請求項の数記事_請求項の数（公告決定時）</t>
    <phoneticPr fontId="6"/>
  </si>
  <si>
    <t>請求項の数記事_請求項の数（登録査定時）</t>
    <phoneticPr fontId="6"/>
  </si>
  <si>
    <t>cited-patents</t>
    <phoneticPr fontId="0"/>
  </si>
  <si>
    <t>patcit</t>
    <phoneticPr fontId="0"/>
  </si>
  <si>
    <t>num</t>
    <phoneticPr fontId="6"/>
  </si>
  <si>
    <t>cited-others</t>
    <phoneticPr fontId="0"/>
  </si>
  <si>
    <t>nplcit</t>
    <phoneticPr fontId="0"/>
  </si>
  <si>
    <t>text</t>
    <phoneticPr fontId="6"/>
  </si>
  <si>
    <t>003</t>
    <phoneticPr fontId="6"/>
  </si>
  <si>
    <t>事件ステータス記事_早期審査マーク</t>
    <phoneticPr fontId="6"/>
  </si>
  <si>
    <t>jp:public-order-and-good-moral-info</t>
    <phoneticPr fontId="0"/>
  </si>
  <si>
    <t>006</t>
    <phoneticPr fontId="6"/>
  </si>
  <si>
    <t>２→０、３→１
その他はそのまま設定。</t>
    <phoneticPr fontId="6"/>
  </si>
  <si>
    <t>出願記事_原語出願フラグ</t>
    <phoneticPr fontId="6"/>
  </si>
  <si>
    <t>出願細項目記事</t>
    <phoneticPr fontId="6"/>
  </si>
  <si>
    <t>006</t>
    <phoneticPr fontId="6"/>
  </si>
  <si>
    <t>担当官記事_担当官IDコード</t>
    <phoneticPr fontId="6"/>
  </si>
  <si>
    <t>003</t>
    <phoneticPr fontId="6"/>
  </si>
  <si>
    <t>最終処分記事_最終処分種別</t>
    <phoneticPr fontId="6"/>
  </si>
  <si>
    <t>最終処分記事_最終処分日</t>
    <phoneticPr fontId="6"/>
  </si>
  <si>
    <t>事件ステータス記事_審査種別</t>
    <phoneticPr fontId="6"/>
  </si>
  <si>
    <t>jp:transfer-of-right-and-licensing</t>
    <phoneticPr fontId="6"/>
  </si>
  <si>
    <t>権利譲渡及び実施許諾</t>
    <phoneticPr fontId="6"/>
  </si>
  <si>
    <t>公害防止記事_公害防止・関連技術マーク</t>
    <phoneticPr fontId="6"/>
  </si>
  <si>
    <t>事件ステータス記事_訴訟コード</t>
    <phoneticPr fontId="6"/>
  </si>
  <si>
    <t>009</t>
    <phoneticPr fontId="6"/>
  </si>
  <si>
    <t>旧事件ステータス記事_異議件数</t>
    <phoneticPr fontId="6"/>
  </si>
  <si>
    <t>旧事件ステータス記事_異議有効数</t>
    <phoneticPr fontId="6"/>
  </si>
  <si>
    <t>013</t>
    <phoneticPr fontId="6"/>
  </si>
  <si>
    <t>事件の表示記事_異議申立日</t>
    <phoneticPr fontId="6"/>
  </si>
  <si>
    <t>(中間記録識別)</t>
    <phoneticPr fontId="6"/>
  </si>
  <si>
    <t>jp:m-construct-date</t>
    <phoneticPr fontId="0"/>
  </si>
  <si>
    <t>申請書類記事_作成日</t>
    <phoneticPr fontId="6"/>
  </si>
  <si>
    <t>申請書類記事_中間書類コード</t>
    <phoneticPr fontId="6"/>
  </si>
  <si>
    <t>申請書類記事_受付日</t>
    <phoneticPr fontId="6"/>
  </si>
  <si>
    <t>008</t>
    <phoneticPr fontId="6"/>
  </si>
  <si>
    <t>(中間記録識別)</t>
    <phoneticPr fontId="6"/>
  </si>
  <si>
    <t>Ｋ</t>
    <phoneticPr fontId="6"/>
  </si>
  <si>
    <t>jp:address</t>
    <phoneticPr fontId="6"/>
  </si>
  <si>
    <t>ｍ</t>
    <phoneticPr fontId="6"/>
  </si>
  <si>
    <t>更新日付</t>
    <phoneticPr fontId="6"/>
  </si>
  <si>
    <t>Ｃ</t>
    <phoneticPr fontId="6"/>
  </si>
  <si>
    <t>No</t>
    <phoneticPr fontId="6"/>
  </si>
  <si>
    <t>jp:fundamental-article-info</t>
    <phoneticPr fontId="6"/>
  </si>
  <si>
    <t>－</t>
    <phoneticPr fontId="6"/>
  </si>
  <si>
    <t>jp:law</t>
    <phoneticPr fontId="6"/>
  </si>
  <si>
    <t>001</t>
    <phoneticPr fontId="6"/>
  </si>
  <si>
    <t>Ｃ</t>
    <phoneticPr fontId="6"/>
  </si>
  <si>
    <t>出願記事_出願種別1</t>
    <phoneticPr fontId="6"/>
  </si>
  <si>
    <t>Ｃ</t>
    <phoneticPr fontId="6"/>
  </si>
  <si>
    <t>lang</t>
    <phoneticPr fontId="6"/>
  </si>
  <si>
    <t>-</t>
    <phoneticPr fontId="6"/>
  </si>
  <si>
    <t>C'ja'を設定。</t>
    <phoneticPr fontId="6"/>
  </si>
  <si>
    <t>C'JP'を設定。</t>
    <phoneticPr fontId="6"/>
  </si>
  <si>
    <t>doc-number</t>
    <phoneticPr fontId="6"/>
  </si>
  <si>
    <t>出願番号</t>
    <phoneticPr fontId="6"/>
  </si>
  <si>
    <t>date</t>
    <phoneticPr fontId="6"/>
  </si>
  <si>
    <t>出願記事_出願日</t>
    <phoneticPr fontId="6"/>
  </si>
  <si>
    <t>jp:retroacted-date</t>
    <phoneticPr fontId="6"/>
  </si>
  <si>
    <t>原出願記事_遡及日</t>
    <phoneticPr fontId="6"/>
  </si>
  <si>
    <t>pct-or-regional-filing-data</t>
    <phoneticPr fontId="6"/>
  </si>
  <si>
    <t>country</t>
    <phoneticPr fontId="6"/>
  </si>
  <si>
    <t>国際出願記事_国際出願番号</t>
    <phoneticPr fontId="6"/>
  </si>
  <si>
    <t>pct-or-regional-publishing-data</t>
    <phoneticPr fontId="6"/>
  </si>
  <si>
    <t>国際出願記事_国際公開番号</t>
    <phoneticPr fontId="6"/>
  </si>
  <si>
    <t>date</t>
    <phoneticPr fontId="6"/>
  </si>
  <si>
    <t>国際出願記事_国際公開日</t>
    <phoneticPr fontId="6"/>
  </si>
  <si>
    <t>国際出願記事_翻訳文提出日</t>
    <phoneticPr fontId="6"/>
  </si>
  <si>
    <t>029</t>
    <phoneticPr fontId="6"/>
  </si>
  <si>
    <t>国際公開記事_予備審査マーク</t>
    <phoneticPr fontId="6"/>
  </si>
  <si>
    <t>publication-reference</t>
    <phoneticPr fontId="6"/>
  </si>
  <si>
    <t>lang</t>
    <phoneticPr fontId="6"/>
  </si>
  <si>
    <t>001</t>
    <phoneticPr fontId="6"/>
  </si>
  <si>
    <t>C'A'を設定。（公開特許公報）</t>
    <phoneticPr fontId="6"/>
  </si>
  <si>
    <t>C'Published patent application'を設定。（公開特許公報）</t>
    <phoneticPr fontId="6"/>
  </si>
  <si>
    <t>公開公報業務記事_総通号数</t>
    <phoneticPr fontId="6"/>
  </si>
  <si>
    <t>document-id</t>
    <phoneticPr fontId="0"/>
  </si>
  <si>
    <t>C'A'を設定。（公表特許公報）</t>
    <phoneticPr fontId="6"/>
  </si>
  <si>
    <t>jp:total-volume-number-in-each-fld</t>
    <phoneticPr fontId="0"/>
  </si>
  <si>
    <t>再公表記事_再公表日</t>
    <phoneticPr fontId="6"/>
  </si>
  <si>
    <t>2</t>
    <phoneticPr fontId="6"/>
  </si>
  <si>
    <t>C'Examined patent application publication'を設定（公告特許公報）</t>
    <phoneticPr fontId="6"/>
  </si>
  <si>
    <t>Ｎ</t>
    <phoneticPr fontId="6"/>
  </si>
  <si>
    <t>公告公報業務記事_年間通号数</t>
    <phoneticPr fontId="6"/>
  </si>
  <si>
    <t>公告公報業務記事_発行区分</t>
    <phoneticPr fontId="6"/>
  </si>
  <si>
    <t>C'B9'を設定。（特許公報）</t>
    <phoneticPr fontId="6"/>
  </si>
  <si>
    <t>lang</t>
    <phoneticPr fontId="6"/>
  </si>
  <si>
    <t>発行国</t>
    <phoneticPr fontId="6"/>
  </si>
  <si>
    <t>6</t>
    <phoneticPr fontId="6"/>
  </si>
  <si>
    <t>jp:total-volume-number-in-each-fld</t>
    <phoneticPr fontId="0"/>
  </si>
  <si>
    <t>jp:annual-volume-number-in-each-fld</t>
    <phoneticPr fontId="0"/>
  </si>
  <si>
    <t>dates-of-public-availability</t>
    <phoneticPr fontId="0"/>
  </si>
  <si>
    <t>jp:annual-volume-number-in-each-law</t>
    <phoneticPr fontId="0"/>
  </si>
  <si>
    <t>国内優先権記事_国内優先権四法コード</t>
    <phoneticPr fontId="6"/>
  </si>
  <si>
    <t>priority-claims</t>
    <phoneticPr fontId="0"/>
  </si>
  <si>
    <t>パリ条約に基づく優先権記事_優先権出願番号</t>
    <phoneticPr fontId="6"/>
  </si>
  <si>
    <t>date</t>
    <phoneticPr fontId="0"/>
  </si>
  <si>
    <t>parent-doc</t>
    <phoneticPr fontId="0"/>
  </si>
  <si>
    <t>原出願記事_原出願種別</t>
    <phoneticPr fontId="6"/>
  </si>
  <si>
    <t>jp:kind-of-application</t>
    <phoneticPr fontId="0"/>
  </si>
  <si>
    <t>①</t>
    <phoneticPr fontId="6"/>
  </si>
  <si>
    <t>C'0001'（追加）を設定。</t>
    <phoneticPr fontId="6"/>
  </si>
  <si>
    <t>C'１'（特許）を設定。</t>
    <phoneticPr fontId="6"/>
  </si>
  <si>
    <t>10
7</t>
    <phoneticPr fontId="6"/>
  </si>
  <si>
    <t>②</t>
    <phoneticPr fontId="6"/>
  </si>
  <si>
    <t>C'0' （出願番号）を設定。</t>
    <phoneticPr fontId="6"/>
  </si>
  <si>
    <t>agent</t>
    <phoneticPr fontId="0"/>
  </si>
  <si>
    <t>jp:kind</t>
    <phoneticPr fontId="6"/>
  </si>
  <si>
    <t>text</t>
    <phoneticPr fontId="0"/>
  </si>
  <si>
    <t>C'N/A'を設定。</t>
    <phoneticPr fontId="6"/>
  </si>
  <si>
    <t>inventor</t>
    <phoneticPr fontId="0"/>
  </si>
  <si>
    <t>発明者</t>
    <phoneticPr fontId="6"/>
  </si>
  <si>
    <t>２</t>
    <phoneticPr fontId="6"/>
  </si>
  <si>
    <t>発明者記事_発明者氏名</t>
    <phoneticPr fontId="6"/>
  </si>
  <si>
    <t>発明者記事_発明者住所</t>
    <phoneticPr fontId="6"/>
  </si>
  <si>
    <t>jp:examiner-info</t>
    <phoneticPr fontId="0"/>
  </si>
  <si>
    <t>jp:examiner</t>
    <phoneticPr fontId="0"/>
  </si>
  <si>
    <t>012</t>
    <phoneticPr fontId="6"/>
  </si>
  <si>
    <t>審査官・審判官種別</t>
    <phoneticPr fontId="6"/>
  </si>
  <si>
    <t>審査官記事_審査官IDコード</t>
    <phoneticPr fontId="6"/>
  </si>
  <si>
    <t>jp:name</t>
    <phoneticPr fontId="0"/>
  </si>
  <si>
    <t>審査、異議申立人・代理人記事</t>
    <phoneticPr fontId="6"/>
  </si>
  <si>
    <t>jp:address</t>
    <phoneticPr fontId="6"/>
  </si>
  <si>
    <t>審判住所・氏名記事_請求人・代理人住所</t>
    <phoneticPr fontId="6"/>
  </si>
  <si>
    <t>出願人住所</t>
    <phoneticPr fontId="6"/>
  </si>
  <si>
    <t>異議申立人・申立代理人記事_上記異議申立人何名</t>
    <phoneticPr fontId="6"/>
  </si>
  <si>
    <t>異議申立人・申立代理人記事_異議申立代理人外何名</t>
    <phoneticPr fontId="6"/>
  </si>
  <si>
    <t>公告ＩＰＣ記事</t>
    <phoneticPr fontId="6"/>
  </si>
  <si>
    <t>発明等の名称記事</t>
    <phoneticPr fontId="6"/>
  </si>
  <si>
    <t>指定国属性記事_広域特許マーク</t>
    <phoneticPr fontId="6"/>
  </si>
  <si>
    <t>菌寄託記事_微生物受託番号</t>
    <phoneticPr fontId="6"/>
  </si>
  <si>
    <t>jp:m-exception-to-lack-of-novelty-grp</t>
    <phoneticPr fontId="0"/>
  </si>
  <si>
    <t>jp:m-application-section</t>
    <phoneticPr fontId="0"/>
  </si>
  <si>
    <t>新規性喪失の例外記事_新規性喪失例外内容</t>
    <phoneticPr fontId="6"/>
  </si>
  <si>
    <t>num</t>
    <phoneticPr fontId="6"/>
  </si>
  <si>
    <t>事件ステータス記事_審査請求数</t>
    <phoneticPr fontId="6"/>
  </si>
  <si>
    <t>担当官記事_担当官IDコード</t>
    <phoneticPr fontId="6"/>
  </si>
  <si>
    <t>事件ステータス記事_査定種別コード</t>
    <phoneticPr fontId="6"/>
  </si>
  <si>
    <t>事件ステータス記事_最終処分日</t>
    <phoneticPr fontId="6"/>
  </si>
  <si>
    <t>最終処分記事_最終処分日</t>
    <phoneticPr fontId="6"/>
  </si>
  <si>
    <t>公害防止記事_公害防止・関連技術マーク</t>
    <phoneticPr fontId="6"/>
  </si>
  <si>
    <t>旧事件ステータス記事_異議件数</t>
    <phoneticPr fontId="6"/>
  </si>
  <si>
    <t>jp:name</t>
    <phoneticPr fontId="6"/>
  </si>
  <si>
    <t>審査・発送タイプ</t>
    <phoneticPr fontId="6"/>
  </si>
  <si>
    <t>発送書類記事_対応マーク</t>
    <phoneticPr fontId="6"/>
  </si>
  <si>
    <t>Ｃ</t>
    <phoneticPr fontId="6"/>
  </si>
  <si>
    <t>－</t>
    <phoneticPr fontId="6"/>
  </si>
  <si>
    <t>庁内書類記事_行服番号</t>
    <phoneticPr fontId="6"/>
  </si>
  <si>
    <t>Ｖ</t>
    <phoneticPr fontId="6"/>
  </si>
  <si>
    <t>Ｋ</t>
    <phoneticPr fontId="6"/>
  </si>
  <si>
    <t>jp:renewal-date</t>
    <phoneticPr fontId="6"/>
  </si>
  <si>
    <t>出力
対象
項目</t>
    <phoneticPr fontId="6"/>
  </si>
  <si>
    <t>application-reference</t>
    <phoneticPr fontId="6"/>
  </si>
  <si>
    <t>Ｃ</t>
    <phoneticPr fontId="6"/>
  </si>
  <si>
    <t>－</t>
    <phoneticPr fontId="6"/>
  </si>
  <si>
    <t>出願記事_出願種別1</t>
    <phoneticPr fontId="6"/>
  </si>
  <si>
    <t>編集方法は
「別紙_各種値の編集方法」を参照</t>
    <phoneticPr fontId="6"/>
  </si>
  <si>
    <t>Ｃ</t>
    <phoneticPr fontId="6"/>
  </si>
  <si>
    <t>翻訳文提出日</t>
    <phoneticPr fontId="6"/>
  </si>
  <si>
    <t>jp:preliminary-examination-mark</t>
    <phoneticPr fontId="6"/>
  </si>
  <si>
    <t>国際公開記事_予備審査マーク</t>
    <phoneticPr fontId="6"/>
  </si>
  <si>
    <t>C'Published utility model application'を設定。（公開実用新案公報）</t>
    <phoneticPr fontId="6"/>
  </si>
  <si>
    <t>　C'A1'を設定。（再公表実用）</t>
    <phoneticPr fontId="6"/>
  </si>
  <si>
    <t>015</t>
    <phoneticPr fontId="6"/>
  </si>
  <si>
    <t>024</t>
    <phoneticPr fontId="6"/>
  </si>
  <si>
    <t>C'Y2'を設定。（公告実用新案公報）</t>
    <phoneticPr fontId="6"/>
  </si>
  <si>
    <t>C'Examined utility model application publication'を設定。（公告実用新案公報）</t>
    <phoneticPr fontId="6"/>
  </si>
  <si>
    <t>登録記事_登録番号</t>
    <phoneticPr fontId="6"/>
  </si>
  <si>
    <t>kind</t>
    <phoneticPr fontId="6"/>
  </si>
  <si>
    <t>優先権主張番号</t>
    <phoneticPr fontId="6"/>
  </si>
  <si>
    <t>パリ条約に基づく優先権記事_
優先権出願番号</t>
    <phoneticPr fontId="6"/>
  </si>
  <si>
    <t>018</t>
    <phoneticPr fontId="6"/>
  </si>
  <si>
    <t>③</t>
    <phoneticPr fontId="6"/>
  </si>
  <si>
    <t>019</t>
    <phoneticPr fontId="6"/>
  </si>
  <si>
    <t>address</t>
    <phoneticPr fontId="0"/>
  </si>
  <si>
    <t>ｍ</t>
    <phoneticPr fontId="6"/>
  </si>
  <si>
    <t>代理人種別コードがC'1'(代理人）の場合、C'representative'を設定。
代理人種別コードがC'2'(復代理人）の場合、C'sub-representative'を設定。
代理人種別コードがC'3'(指定代理人）の場合、C'designated-representative'を設定。
代理人種別コードがC'4'(法定代理人）の場合、C'legal-representative'を設定。
上記以外の場合、C'NA'を設定。</t>
    <phoneticPr fontId="6"/>
  </si>
  <si>
    <t>019</t>
    <phoneticPr fontId="6"/>
  </si>
  <si>
    <t>Ｃ</t>
    <phoneticPr fontId="0"/>
  </si>
  <si>
    <t>住所（住所又は居所）</t>
    <phoneticPr fontId="6"/>
  </si>
  <si>
    <t>inventors</t>
    <phoneticPr fontId="0"/>
  </si>
  <si>
    <t>026</t>
    <phoneticPr fontId="6"/>
  </si>
  <si>
    <t>028</t>
    <phoneticPr fontId="6"/>
  </si>
  <si>
    <t>027</t>
    <phoneticPr fontId="6"/>
  </si>
  <si>
    <t>異議番号</t>
    <phoneticPr fontId="6"/>
  </si>
  <si>
    <t>異議申立人・申立代理人記事_国県コード</t>
    <phoneticPr fontId="6"/>
  </si>
  <si>
    <t>異議申立人・申立代理人記事_個法官別コード</t>
    <phoneticPr fontId="6"/>
  </si>
  <si>
    <t>審査、異議申立人代理人</t>
    <phoneticPr fontId="6"/>
  </si>
  <si>
    <t>異議申立人・申立代理人記事_異議申立代理人種別コード</t>
    <phoneticPr fontId="6"/>
  </si>
  <si>
    <t>異議申立人・申立代理人記事_異議申立代理人資格コード</t>
    <phoneticPr fontId="6"/>
  </si>
  <si>
    <t>審査、異議申立人・代理人記事_
審査、異議申立人代理人_
代理人コード</t>
    <phoneticPr fontId="6"/>
  </si>
  <si>
    <t>審判住所・氏名記事_請求人・代理人氏名</t>
    <phoneticPr fontId="6"/>
  </si>
  <si>
    <t>021</t>
    <phoneticPr fontId="6"/>
  </si>
  <si>
    <t>指定国属性記事_指定国コード</t>
    <phoneticPr fontId="6"/>
  </si>
  <si>
    <t>jp:deposit-article</t>
    <phoneticPr fontId="0"/>
  </si>
  <si>
    <t>菌寄託記事</t>
    <phoneticPr fontId="6"/>
  </si>
  <si>
    <t>jp:deposit</t>
    <phoneticPr fontId="0"/>
  </si>
  <si>
    <t>018</t>
    <phoneticPr fontId="6"/>
  </si>
  <si>
    <t>請求項の数記事_請求項の数（出願時）</t>
    <phoneticPr fontId="6"/>
  </si>
  <si>
    <t>017</t>
    <phoneticPr fontId="6"/>
  </si>
  <si>
    <t>事件ステータス記事_早期審査マーク</t>
    <phoneticPr fontId="6"/>
  </si>
  <si>
    <t>020</t>
    <phoneticPr fontId="6"/>
  </si>
  <si>
    <t>015</t>
    <phoneticPr fontId="6"/>
  </si>
  <si>
    <t>025</t>
    <phoneticPr fontId="6"/>
  </si>
  <si>
    <t>023</t>
    <phoneticPr fontId="6"/>
  </si>
  <si>
    <t>022</t>
    <phoneticPr fontId="6"/>
  </si>
  <si>
    <t>022</t>
    <phoneticPr fontId="6"/>
  </si>
  <si>
    <t>Ｃ</t>
    <phoneticPr fontId="6"/>
  </si>
  <si>
    <t>Ｎ</t>
    <phoneticPr fontId="6"/>
  </si>
  <si>
    <t>－</t>
    <phoneticPr fontId="6"/>
  </si>
  <si>
    <t>jp:m-reason-for-rejection-code</t>
    <phoneticPr fontId="0"/>
  </si>
  <si>
    <t>022</t>
    <phoneticPr fontId="6"/>
  </si>
  <si>
    <t>(中間記録識別)</t>
    <phoneticPr fontId="6"/>
  </si>
  <si>
    <t>庁内書類記事_行服番号</t>
    <phoneticPr fontId="6"/>
  </si>
  <si>
    <t>019</t>
    <phoneticPr fontId="6"/>
  </si>
  <si>
    <t>Ｋ</t>
    <phoneticPr fontId="6"/>
  </si>
  <si>
    <t>Ｖ</t>
    <phoneticPr fontId="6"/>
  </si>
  <si>
    <t>－</t>
    <phoneticPr fontId="6"/>
  </si>
  <si>
    <t>類似番号</t>
    <phoneticPr fontId="6"/>
  </si>
  <si>
    <t>登録公報発行日</t>
    <phoneticPr fontId="0"/>
  </si>
  <si>
    <t>C</t>
    <phoneticPr fontId="0"/>
  </si>
  <si>
    <t>住所</t>
    <phoneticPr fontId="0"/>
  </si>
  <si>
    <t>ｎ</t>
    <phoneticPr fontId="6"/>
  </si>
  <si>
    <t>－</t>
    <phoneticPr fontId="6"/>
  </si>
  <si>
    <t>original-name</t>
    <phoneticPr fontId="6"/>
  </si>
  <si>
    <t>●</t>
    <phoneticPr fontId="6"/>
  </si>
  <si>
    <t>氏名</t>
    <phoneticPr fontId="6"/>
  </si>
  <si>
    <t>original-name</t>
    <phoneticPr fontId="6"/>
  </si>
  <si>
    <t>original-address</t>
    <phoneticPr fontId="6"/>
  </si>
  <si>
    <t>氏名</t>
    <phoneticPr fontId="6"/>
  </si>
  <si>
    <t>１から連番を付与。</t>
    <phoneticPr fontId="6"/>
  </si>
  <si>
    <t>address</t>
    <phoneticPr fontId="0"/>
  </si>
  <si>
    <t>住所</t>
    <phoneticPr fontId="0"/>
  </si>
  <si>
    <t>更新日時</t>
    <phoneticPr fontId="0"/>
  </si>
  <si>
    <t>出力
対象
項目</t>
    <phoneticPr fontId="6"/>
  </si>
  <si>
    <t>Ｃ</t>
    <phoneticPr fontId="6"/>
  </si>
  <si>
    <t>C'０００' ＋ 登録番号(C7)</t>
    <phoneticPr fontId="6"/>
  </si>
  <si>
    <t>防護番号</t>
    <phoneticPr fontId="6"/>
  </si>
  <si>
    <t>－</t>
    <phoneticPr fontId="6"/>
  </si>
  <si>
    <t>設定登録日</t>
    <phoneticPr fontId="0"/>
  </si>
  <si>
    <t>C</t>
    <phoneticPr fontId="0"/>
  </si>
  <si>
    <t>C</t>
    <phoneticPr fontId="0"/>
  </si>
  <si>
    <t>C</t>
    <phoneticPr fontId="0"/>
  </si>
  <si>
    <t>１から連番を付与。</t>
    <phoneticPr fontId="6"/>
  </si>
  <si>
    <t>併合審理有無</t>
    <phoneticPr fontId="0"/>
  </si>
  <si>
    <t>関連審判番号</t>
    <phoneticPr fontId="6"/>
  </si>
  <si>
    <t>１から連番を付与。</t>
    <phoneticPr fontId="6"/>
  </si>
  <si>
    <t>ｎ</t>
    <phoneticPr fontId="6"/>
  </si>
  <si>
    <t>address</t>
    <phoneticPr fontId="0"/>
  </si>
  <si>
    <t>１から連番を付与。</t>
    <phoneticPr fontId="6"/>
  </si>
  <si>
    <t>－</t>
    <phoneticPr fontId="6"/>
  </si>
  <si>
    <t>Ｃ</t>
    <phoneticPr fontId="6"/>
  </si>
  <si>
    <t>－</t>
    <phoneticPr fontId="6"/>
  </si>
  <si>
    <t>Ｃ</t>
    <phoneticPr fontId="6"/>
  </si>
  <si>
    <t>●</t>
    <phoneticPr fontId="6"/>
  </si>
  <si>
    <t>－</t>
    <phoneticPr fontId="6"/>
  </si>
  <si>
    <t>Ｋ</t>
    <phoneticPr fontId="6"/>
  </si>
  <si>
    <t>ｍ</t>
    <phoneticPr fontId="6"/>
  </si>
  <si>
    <t>Ｖ</t>
    <phoneticPr fontId="6"/>
  </si>
  <si>
    <t>１から連番を付与。</t>
    <phoneticPr fontId="6"/>
  </si>
  <si>
    <t>出力
対象
項目</t>
    <phoneticPr fontId="6"/>
  </si>
  <si>
    <t>国際特許分類（ＩＰＣ）情報</t>
    <rPh sb="0" eb="2">
      <t>コクサイ</t>
    </rPh>
    <rPh sb="2" eb="4">
      <t>トッキョ</t>
    </rPh>
    <rPh sb="4" eb="6">
      <t>ブンルイ</t>
    </rPh>
    <rPh sb="11" eb="13">
      <t>ジョウホウ</t>
    </rPh>
    <phoneticPr fontId="6"/>
  </si>
  <si>
    <t>明細書記事（文献情報）</t>
    <rPh sb="0" eb="3">
      <t>メイサイショ</t>
    </rPh>
    <rPh sb="6" eb="8">
      <t>ブンケン</t>
    </rPh>
    <rPh sb="8" eb="10">
      <t>ジョウホウ</t>
    </rPh>
    <phoneticPr fontId="6"/>
  </si>
  <si>
    <t>国際特許分類（ＩＰＣ）記事</t>
    <rPh sb="0" eb="2">
      <t>コクサイ</t>
    </rPh>
    <rPh sb="2" eb="4">
      <t>トッキョ</t>
    </rPh>
    <rPh sb="4" eb="6">
      <t>ブンルイ</t>
    </rPh>
    <rPh sb="11" eb="13">
      <t>キジ</t>
    </rPh>
    <phoneticPr fontId="6"/>
  </si>
  <si>
    <t>edition</t>
  </si>
  <si>
    <t>ＩＰＣ版</t>
  </si>
  <si>
    <t>main-classification</t>
  </si>
  <si>
    <t>主分類</t>
    <rPh sb="0" eb="1">
      <t>シュ</t>
    </rPh>
    <rPh sb="1" eb="3">
      <t>ブンルイ</t>
    </rPh>
    <phoneticPr fontId="49"/>
  </si>
  <si>
    <t>further-classification</t>
  </si>
  <si>
    <t>主分類以外の発明情報</t>
    <rPh sb="0" eb="1">
      <t>シュ</t>
    </rPh>
    <rPh sb="1" eb="3">
      <t>ブンルイ</t>
    </rPh>
    <rPh sb="3" eb="5">
      <t>イガイ</t>
    </rPh>
    <rPh sb="6" eb="10">
      <t>ハツメイジョウホウ</t>
    </rPh>
    <phoneticPr fontId="49"/>
  </si>
  <si>
    <t>additional-info</t>
  </si>
  <si>
    <t>付加情報</t>
  </si>
  <si>
    <t>unlinked-indexing-code</t>
  </si>
  <si>
    <t>非リンクインデキシングコード</t>
  </si>
  <si>
    <t>C'3'(意匠)を代入</t>
    <rPh sb="5" eb="7">
      <t>イショウ</t>
    </rPh>
    <rPh sb="9" eb="11">
      <t>ダイニュウ</t>
    </rPh>
    <phoneticPr fontId="6"/>
  </si>
  <si>
    <t>中間書類コード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</si>
  <si>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</t>
    <phoneticPr fontId="6"/>
  </si>
  <si>
    <t>Ｃ</t>
    <phoneticPr fontId="6"/>
  </si>
  <si>
    <t>－</t>
    <phoneticPr fontId="6"/>
  </si>
  <si>
    <t>ｍ</t>
    <phoneticPr fontId="6"/>
  </si>
  <si>
    <t>Ｋ</t>
    <phoneticPr fontId="6"/>
  </si>
  <si>
    <t>１から連番を付与。</t>
    <phoneticPr fontId="6"/>
  </si>
  <si>
    <t>（入力源無し）</t>
    <phoneticPr fontId="6"/>
  </si>
  <si>
    <t>●</t>
    <phoneticPr fontId="6"/>
  </si>
  <si>
    <t>出願番号</t>
    <phoneticPr fontId="6"/>
  </si>
  <si>
    <t>239</t>
    <phoneticPr fontId="6"/>
  </si>
  <si>
    <t>出願記事</t>
    <phoneticPr fontId="6"/>
  </si>
  <si>
    <t>テーブル名</t>
    <phoneticPr fontId="6"/>
  </si>
  <si>
    <t>No.</t>
    <phoneticPr fontId="6"/>
  </si>
  <si>
    <t>桁数</t>
    <phoneticPr fontId="6"/>
  </si>
  <si>
    <t>属性</t>
    <phoneticPr fontId="6"/>
  </si>
  <si>
    <t>標準項目名称</t>
    <phoneticPr fontId="6"/>
  </si>
  <si>
    <t>項番</t>
    <phoneticPr fontId="6"/>
  </si>
  <si>
    <t>出願人・代理人記事</t>
    <phoneticPr fontId="6"/>
  </si>
  <si>
    <t>出願人</t>
    <phoneticPr fontId="6"/>
  </si>
  <si>
    <t>出願人代理人</t>
    <phoneticPr fontId="6"/>
  </si>
  <si>
    <t>出願記事</t>
    <phoneticPr fontId="6"/>
  </si>
  <si>
    <t>特許文献名</t>
    <phoneticPr fontId="6"/>
  </si>
  <si>
    <t>Ｃ</t>
    <phoneticPr fontId="6"/>
  </si>
  <si>
    <t>Ｃ</t>
    <phoneticPr fontId="6"/>
  </si>
  <si>
    <t>更新日時</t>
    <phoneticPr fontId="6"/>
  </si>
  <si>
    <t>出力
対象
項目</t>
    <phoneticPr fontId="6"/>
  </si>
  <si>
    <t>テーブル名</t>
    <phoneticPr fontId="6"/>
  </si>
  <si>
    <t>No.</t>
    <phoneticPr fontId="6"/>
  </si>
  <si>
    <t>編集等</t>
    <phoneticPr fontId="6"/>
  </si>
  <si>
    <t>design-public-known-doc-information</t>
    <phoneticPr fontId="6"/>
  </si>
  <si>
    <t>●</t>
    <phoneticPr fontId="6"/>
  </si>
  <si>
    <t>●</t>
    <phoneticPr fontId="6"/>
  </si>
  <si>
    <t>known-data-number</t>
    <phoneticPr fontId="6"/>
  </si>
  <si>
    <t>-</t>
    <phoneticPr fontId="6"/>
  </si>
  <si>
    <t>Ｃ</t>
    <phoneticPr fontId="6"/>
  </si>
  <si>
    <t>design-classification-info</t>
    <phoneticPr fontId="6"/>
  </si>
  <si>
    <t>Ｃ</t>
    <phoneticPr fontId="6"/>
  </si>
  <si>
    <t>主分類・Dターム</t>
    <phoneticPr fontId="6"/>
  </si>
  <si>
    <t>-</t>
    <phoneticPr fontId="6"/>
  </si>
  <si>
    <t>Ｃ</t>
    <phoneticPr fontId="6"/>
  </si>
  <si>
    <t>Ｋ</t>
    <phoneticPr fontId="6"/>
  </si>
  <si>
    <t>ｍ</t>
    <phoneticPr fontId="6"/>
  </si>
  <si>
    <t>Ｖ</t>
    <phoneticPr fontId="6"/>
  </si>
  <si>
    <t>ｎ</t>
    <phoneticPr fontId="6"/>
  </si>
  <si>
    <t>Ｃ</t>
    <phoneticPr fontId="6"/>
  </si>
  <si>
    <t>更新日付</t>
    <phoneticPr fontId="6"/>
  </si>
  <si>
    <t>Ｃ</t>
    <phoneticPr fontId="6"/>
  </si>
  <si>
    <t>-</t>
    <phoneticPr fontId="6"/>
  </si>
  <si>
    <t>renewal-date</t>
    <phoneticPr fontId="6"/>
  </si>
  <si>
    <t>renewal-date</t>
    <phoneticPr fontId="6"/>
  </si>
  <si>
    <t>更新日付</t>
    <phoneticPr fontId="6"/>
  </si>
  <si>
    <t>jp:classification-ipc-info</t>
    <phoneticPr fontId="6"/>
  </si>
  <si>
    <t>●</t>
    <phoneticPr fontId="6"/>
  </si>
  <si>
    <t>－</t>
    <phoneticPr fontId="6"/>
  </si>
  <si>
    <t>appl-type</t>
    <phoneticPr fontId="6"/>
  </si>
  <si>
    <t>Ｃ</t>
    <phoneticPr fontId="6"/>
  </si>
  <si>
    <t>C'N/A'を設定。</t>
    <phoneticPr fontId="6"/>
  </si>
  <si>
    <t>document-id</t>
    <phoneticPr fontId="0"/>
  </si>
  <si>
    <t>lang</t>
    <phoneticPr fontId="6"/>
  </si>
  <si>
    <t>●</t>
    <phoneticPr fontId="6"/>
  </si>
  <si>
    <t>country</t>
    <phoneticPr fontId="0"/>
  </si>
  <si>
    <t>doc-number</t>
    <phoneticPr fontId="0"/>
  </si>
  <si>
    <t>Ｃ</t>
    <phoneticPr fontId="6"/>
  </si>
  <si>
    <t>date</t>
    <phoneticPr fontId="0"/>
  </si>
  <si>
    <t>出願記事_出願日</t>
    <rPh sb="0" eb="2">
      <t>シュツガン</t>
    </rPh>
    <rPh sb="2" eb="4">
      <t>キジ</t>
    </rPh>
    <rPh sb="5" eb="7">
      <t>シュツガン</t>
    </rPh>
    <rPh sb="7" eb="8">
      <t>ビ</t>
    </rPh>
    <phoneticPr fontId="6"/>
  </si>
  <si>
    <t>Ｃ</t>
    <phoneticPr fontId="6"/>
  </si>
  <si>
    <t>jp:retroacted-date</t>
    <phoneticPr fontId="0"/>
  </si>
  <si>
    <t>2</t>
    <phoneticPr fontId="6"/>
  </si>
  <si>
    <t>2</t>
    <phoneticPr fontId="6"/>
  </si>
  <si>
    <t>document-id</t>
    <phoneticPr fontId="6"/>
  </si>
  <si>
    <t>4</t>
    <phoneticPr fontId="6"/>
  </si>
  <si>
    <t>country</t>
    <phoneticPr fontId="6"/>
  </si>
  <si>
    <t>doc-number</t>
    <phoneticPr fontId="6"/>
  </si>
  <si>
    <t>公開番号</t>
    <phoneticPr fontId="6"/>
  </si>
  <si>
    <t>公開記事_公開番号</t>
    <rPh sb="0" eb="2">
      <t>コウカイ</t>
    </rPh>
    <rPh sb="2" eb="4">
      <t>キジ</t>
    </rPh>
    <rPh sb="5" eb="7">
      <t>コウカイ</t>
    </rPh>
    <rPh sb="7" eb="9">
      <t>バンゴウ</t>
    </rPh>
    <phoneticPr fontId="6"/>
  </si>
  <si>
    <t>kind</t>
    <phoneticPr fontId="6"/>
  </si>
  <si>
    <t>ｎ</t>
    <phoneticPr fontId="6"/>
  </si>
  <si>
    <t>date</t>
    <phoneticPr fontId="6"/>
  </si>
  <si>
    <t>公開日</t>
    <phoneticPr fontId="6"/>
  </si>
  <si>
    <t>公開記事_公開日</t>
    <rPh sb="0" eb="2">
      <t>コウカイ</t>
    </rPh>
    <rPh sb="2" eb="4">
      <t>キジ</t>
    </rPh>
    <rPh sb="5" eb="8">
      <t>コウカイビ</t>
    </rPh>
    <phoneticPr fontId="6"/>
  </si>
  <si>
    <t>jp:total-volume-number</t>
    <phoneticPr fontId="0"/>
  </si>
  <si>
    <t>jp:annual-volume-number</t>
    <phoneticPr fontId="0"/>
  </si>
  <si>
    <t>jp:annual-volume-number-in-each-fld</t>
    <phoneticPr fontId="0"/>
  </si>
  <si>
    <t>jp:publication-classification</t>
    <phoneticPr fontId="0"/>
  </si>
  <si>
    <t>publication-reference</t>
    <phoneticPr fontId="0"/>
  </si>
  <si>
    <t>jp:kind-of-jp</t>
    <phoneticPr fontId="6"/>
  </si>
  <si>
    <t>4</t>
    <phoneticPr fontId="6"/>
  </si>
  <si>
    <t>lang</t>
    <phoneticPr fontId="6"/>
  </si>
  <si>
    <t>doc-number</t>
    <phoneticPr fontId="0"/>
  </si>
  <si>
    <t>公表番号</t>
    <phoneticPr fontId="6"/>
  </si>
  <si>
    <t>公表・再公表記事_公表番号</t>
    <rPh sb="0" eb="2">
      <t>コウヒョウ</t>
    </rPh>
    <rPh sb="3" eb="6">
      <t>サイコウヒョウ</t>
    </rPh>
    <rPh sb="6" eb="8">
      <t>キジ</t>
    </rPh>
    <rPh sb="9" eb="11">
      <t>コウヒョウ</t>
    </rPh>
    <rPh sb="11" eb="13">
      <t>バンゴウ</t>
    </rPh>
    <phoneticPr fontId="6"/>
  </si>
  <si>
    <t>name</t>
    <phoneticPr fontId="0"/>
  </si>
  <si>
    <t>公表日</t>
    <phoneticPr fontId="6"/>
  </si>
  <si>
    <t>公表・再公表記事_公表日</t>
    <rPh sb="0" eb="2">
      <t>コウヒョウ</t>
    </rPh>
    <rPh sb="3" eb="6">
      <t>サイコウヒョウ</t>
    </rPh>
    <rPh sb="6" eb="8">
      <t>キジ</t>
    </rPh>
    <rPh sb="9" eb="11">
      <t>コウヒョウ</t>
    </rPh>
    <rPh sb="11" eb="12">
      <t>ビ</t>
    </rPh>
    <phoneticPr fontId="6"/>
  </si>
  <si>
    <t>Ｎ</t>
    <phoneticPr fontId="6"/>
  </si>
  <si>
    <t>6</t>
    <phoneticPr fontId="6"/>
  </si>
  <si>
    <t>6</t>
    <phoneticPr fontId="6"/>
  </si>
  <si>
    <t>Ｎ</t>
    <phoneticPr fontId="6"/>
  </si>
  <si>
    <t>4</t>
    <phoneticPr fontId="6"/>
  </si>
  <si>
    <t>jp:kind-of-jp</t>
    <phoneticPr fontId="6"/>
  </si>
  <si>
    <t>lang</t>
    <phoneticPr fontId="6"/>
  </si>
  <si>
    <t>country</t>
    <phoneticPr fontId="0"/>
  </si>
  <si>
    <t>国際公開番号</t>
    <phoneticPr fontId="6"/>
  </si>
  <si>
    <t>12</t>
    <phoneticPr fontId="6"/>
  </si>
  <si>
    <t>国際出願記事_国際出願番号</t>
    <rPh sb="0" eb="2">
      <t>コクサイ</t>
    </rPh>
    <rPh sb="2" eb="4">
      <t>シュツガン</t>
    </rPh>
    <rPh sb="4" eb="6">
      <t>キジ</t>
    </rPh>
    <rPh sb="7" eb="9">
      <t>コクサイ</t>
    </rPh>
    <rPh sb="9" eb="11">
      <t>シュツガン</t>
    </rPh>
    <rPh sb="11" eb="13">
      <t>バンゴウ</t>
    </rPh>
    <phoneticPr fontId="6"/>
  </si>
  <si>
    <t>kind</t>
    <phoneticPr fontId="0"/>
  </si>
  <si>
    <t>date</t>
    <phoneticPr fontId="0"/>
  </si>
  <si>
    <t>再公表日</t>
    <phoneticPr fontId="6"/>
  </si>
  <si>
    <t>Ｎ</t>
    <phoneticPr fontId="6"/>
  </si>
  <si>
    <t>jp:total-volume-number-in-each-fld</t>
    <phoneticPr fontId="0"/>
  </si>
  <si>
    <t>document-id</t>
    <phoneticPr fontId="0"/>
  </si>
  <si>
    <t>doc-number</t>
    <phoneticPr fontId="0"/>
  </si>
  <si>
    <t>name</t>
    <phoneticPr fontId="0"/>
  </si>
  <si>
    <t>ｎ</t>
    <phoneticPr fontId="6"/>
  </si>
  <si>
    <t>jp:total-volume-number</t>
    <phoneticPr fontId="0"/>
  </si>
  <si>
    <t>jp:annual-volume-number</t>
    <phoneticPr fontId="0"/>
  </si>
  <si>
    <t>jp:total-volume-number-in-each-fld</t>
    <phoneticPr fontId="0"/>
  </si>
  <si>
    <t>document-id</t>
    <phoneticPr fontId="0"/>
  </si>
  <si>
    <t>発行国</t>
    <phoneticPr fontId="6"/>
  </si>
  <si>
    <t>2</t>
    <phoneticPr fontId="6"/>
  </si>
  <si>
    <t>doc-number</t>
    <phoneticPr fontId="0"/>
  </si>
  <si>
    <t>7</t>
    <phoneticPr fontId="6"/>
  </si>
  <si>
    <t>登録記事_登録番号</t>
    <rPh sb="0" eb="2">
      <t>トウロク</t>
    </rPh>
    <rPh sb="2" eb="4">
      <t>キジ</t>
    </rPh>
    <rPh sb="5" eb="7">
      <t>トウロク</t>
    </rPh>
    <rPh sb="7" eb="9">
      <t>バンゴウ</t>
    </rPh>
    <phoneticPr fontId="6"/>
  </si>
  <si>
    <t>name</t>
    <phoneticPr fontId="0"/>
  </si>
  <si>
    <t>登録記事_登録日</t>
    <rPh sb="0" eb="2">
      <t>トウロク</t>
    </rPh>
    <rPh sb="2" eb="4">
      <t>キジ</t>
    </rPh>
    <rPh sb="5" eb="7">
      <t>トウロク</t>
    </rPh>
    <rPh sb="7" eb="8">
      <t>ビ</t>
    </rPh>
    <phoneticPr fontId="6"/>
  </si>
  <si>
    <t>jp:total-volume-number</t>
    <phoneticPr fontId="0"/>
  </si>
  <si>
    <t>6</t>
    <phoneticPr fontId="6"/>
  </si>
  <si>
    <t>jp:annual-volume-number-in-each-fld</t>
    <phoneticPr fontId="0"/>
  </si>
  <si>
    <t>publication-reference</t>
    <phoneticPr fontId="0"/>
  </si>
  <si>
    <t>7</t>
    <phoneticPr fontId="6"/>
  </si>
  <si>
    <t>4</t>
    <phoneticPr fontId="6"/>
  </si>
  <si>
    <t>dates-of-public-availability</t>
    <phoneticPr fontId="0"/>
  </si>
  <si>
    <t>printed-with-grant</t>
    <phoneticPr fontId="0"/>
  </si>
  <si>
    <t>登録番号</t>
    <phoneticPr fontId="6"/>
  </si>
  <si>
    <t>公報発行日</t>
    <phoneticPr fontId="6"/>
  </si>
  <si>
    <t>登録公報記事_登録公報発行日</t>
    <rPh sb="0" eb="2">
      <t>トウロク</t>
    </rPh>
    <rPh sb="2" eb="4">
      <t>コウホウ</t>
    </rPh>
    <rPh sb="4" eb="6">
      <t>キジ</t>
    </rPh>
    <rPh sb="7" eb="9">
      <t>トウロク</t>
    </rPh>
    <rPh sb="9" eb="11">
      <t>コウホウ</t>
    </rPh>
    <rPh sb="11" eb="13">
      <t>ハッコウ</t>
    </rPh>
    <rPh sb="13" eb="14">
      <t>ビ</t>
    </rPh>
    <phoneticPr fontId="6"/>
  </si>
  <si>
    <t>jp:total-volume-number-in-each-law</t>
    <phoneticPr fontId="0"/>
  </si>
  <si>
    <t>jp:annual-volume-number-in-each-law</t>
    <phoneticPr fontId="0"/>
  </si>
  <si>
    <t>classification-ipc</t>
    <phoneticPr fontId="6"/>
  </si>
  <si>
    <t>007</t>
    <phoneticPr fontId="6"/>
  </si>
  <si>
    <t>特許特許庁発の事件書誌繰返データテーブル</t>
    <rPh sb="0" eb="2">
      <t>トッキョ</t>
    </rPh>
    <rPh sb="2" eb="5">
      <t>トッキョチョウ</t>
    </rPh>
    <rPh sb="5" eb="6">
      <t>ハツ</t>
    </rPh>
    <rPh sb="7" eb="9">
      <t>ジケン</t>
    </rPh>
    <rPh sb="9" eb="11">
      <t>ショシ</t>
    </rPh>
    <rPh sb="11" eb="12">
      <t>クリ</t>
    </rPh>
    <rPh sb="12" eb="13">
      <t>ヘン</t>
    </rPh>
    <phoneticPr fontId="49"/>
  </si>
  <si>
    <t>取得する項目の値、及び、編集方法は、「別紙_各種値の編集方法」を参照。</t>
    <rPh sb="0" eb="2">
      <t>シュトク</t>
    </rPh>
    <rPh sb="4" eb="6">
      <t>コウモク</t>
    </rPh>
    <rPh sb="7" eb="8">
      <t>アタイ</t>
    </rPh>
    <rPh sb="9" eb="10">
      <t>オヨ</t>
    </rPh>
    <phoneticPr fontId="6"/>
  </si>
  <si>
    <t>－</t>
    <phoneticPr fontId="6"/>
  </si>
  <si>
    <t>編集方法は
「別紙_各種値の編集方法」の「公報種別の取得方法(IPC8版マスタ)」を参照。</t>
    <phoneticPr fontId="6"/>
  </si>
  <si>
    <t>015</t>
    <phoneticPr fontId="6"/>
  </si>
  <si>
    <t>C'Japanese translation of PCT international application (utility model)'を設定。（公表実用新案公報）</t>
    <phoneticPr fontId="6"/>
  </si>
  <si>
    <t xml:space="preserve">C'Domestic re-publication of PCT international application'を設定。（再公表特許）
</t>
    <phoneticPr fontId="6"/>
  </si>
  <si>
    <t>C'Published patent application'を設定。（公開特許公報）</t>
    <phoneticPr fontId="6"/>
  </si>
  <si>
    <t>C'Japanese translation of PCT international application'を設定。（公表特許公報）</t>
    <phoneticPr fontId="6"/>
  </si>
  <si>
    <t>C'Patent'を設定。（特許公報）</t>
    <phoneticPr fontId="6"/>
  </si>
  <si>
    <t>取得する項目の値、及び、編集方法は、「別紙_各種値の編集方法」の「国際特許分類（IPC)の取得方法(IPC8版マスタ)」を参照。</t>
    <rPh sb="0" eb="2">
      <t>シュトク</t>
    </rPh>
    <rPh sb="4" eb="6">
      <t>コウモク</t>
    </rPh>
    <rPh sb="7" eb="8">
      <t>アタイ</t>
    </rPh>
    <rPh sb="9" eb="10">
      <t>オヨ</t>
    </rPh>
    <phoneticPr fontId="6"/>
  </si>
  <si>
    <t>C'Published utility model application'を設定。（公開実用新案公報）</t>
    <phoneticPr fontId="6"/>
  </si>
  <si>
    <t>C'Domestic re-publication of PCT international application(utility model)'を設定。（再公表実用）</t>
    <phoneticPr fontId="6"/>
  </si>
  <si>
    <t>C'Registered utility model'を設定。（登録実用新案公報）または C'Examined utility model registration'を設定。（実用新案登録公報）</t>
    <phoneticPr fontId="6"/>
  </si>
  <si>
    <t>pronunciation</t>
    <phoneticPr fontId="6"/>
  </si>
  <si>
    <t>Ｋ</t>
    <phoneticPr fontId="6"/>
  </si>
  <si>
    <t>ｍ</t>
    <phoneticPr fontId="6"/>
  </si>
  <si>
    <t>●</t>
    <phoneticPr fontId="6"/>
  </si>
  <si>
    <t>称呼</t>
    <phoneticPr fontId="6"/>
  </si>
  <si>
    <t>編集方法は
「リンクＩＰＣ（１）記事」項目を参照。</t>
    <rPh sb="19" eb="21">
      <t>コウモク</t>
    </rPh>
    <rPh sb="22" eb="24">
      <t>サンショウ</t>
    </rPh>
    <phoneticPr fontId="6"/>
  </si>
  <si>
    <t>-</t>
    <phoneticPr fontId="6"/>
  </si>
  <si>
    <t>274</t>
    <phoneticPr fontId="6"/>
  </si>
  <si>
    <t>※入力源：６byte＊max２０分類
　分類は、’；’（区切り記号）で繋がっている。
分類中の半角スペースは削除して詰める。
存在個数分の繰り返しを編集する。</t>
    <phoneticPr fontId="6"/>
  </si>
  <si>
    <t>061</t>
    <phoneticPr fontId="6"/>
  </si>
  <si>
    <t>編集方法は
「リンクＩＰＣ（１）記事」項目を参照。</t>
    <phoneticPr fontId="6"/>
  </si>
  <si>
    <t>出願人・代理人記事_上記出願人何名</t>
    <phoneticPr fontId="6"/>
  </si>
  <si>
    <t>C'Patent'を設定。（特許公報）。</t>
    <rPh sb="10" eb="12">
      <t>セッテイ</t>
    </rPh>
    <rPh sb="14" eb="16">
      <t>トッキョ</t>
    </rPh>
    <rPh sb="16" eb="18">
      <t>コウホウ</t>
    </rPh>
    <phoneticPr fontId="6"/>
  </si>
  <si>
    <t>①登録番号が3000001～の場合
　　C'U'を設定(登録実用新案公報)
②登録番号が2500001～の場合は
　　C'Y1'またはC'Y2'を設定。（実用新案登録公報）
　　　　Y1：審査あり、公開公報未発行
　　　　Y2：審査あり、公開公報発行済
　　　↓
　　②の場合、現在のデータ提供形態では
　　　設定できないため、「"N/A"」を設定。</t>
    <rPh sb="15" eb="17">
      <t>バアイ</t>
    </rPh>
    <rPh sb="136" eb="138">
      <t>バアイ</t>
    </rPh>
    <phoneticPr fontId="6"/>
  </si>
  <si>
    <t>①登録実用新案公報の場合
　　C'Registered utility model'を設定。
②実用新案登録公報の場合
　　C'Examined utility model registration'を設定。
　　　（登録実用新案公報）
　　または
　　C'Examined utility model registration'を設定。
　　　（実用新案登録公報）
　　　↓
　　②の場合、現在のデータ提供形態では
　　　設定できないため、「"N/A"」を設定。</t>
    <phoneticPr fontId="6"/>
  </si>
  <si>
    <t>①登録番号が3000001～の場合
　　C'U9'を設定(登録実用新案公報)
②登録番号が2500001～の場合は
　　C'Y9'を設定。（実用新案登録公報）</t>
    <phoneticPr fontId="6"/>
  </si>
  <si>
    <t>consent-info</t>
    <phoneticPr fontId="6"/>
  </si>
  <si>
    <t>先頭から3Byteの値を使用。
代表文献番号の文献種別(先頭から3Byteの値)がＣ，Ｚの時は非作成。</t>
    <phoneticPr fontId="6"/>
  </si>
  <si>
    <t>入力源の先頭１Byteの値を使用。
代表文献番号の文献種別(先頭から3Byteの値)がＣ，Ｚの時は非作成。</t>
    <phoneticPr fontId="6"/>
  </si>
  <si>
    <t>公告番号</t>
    <phoneticPr fontId="6"/>
  </si>
  <si>
    <t>登録番号</t>
    <phoneticPr fontId="6"/>
  </si>
  <si>
    <t>分割番号</t>
    <phoneticPr fontId="6"/>
  </si>
  <si>
    <t>事件フォルダ_意匠_起案中間記録テーブル</t>
    <phoneticPr fontId="6"/>
  </si>
  <si>
    <t>値が存在しない場合、桁数分半角スペースを設定</t>
    <phoneticPr fontId="6"/>
  </si>
  <si>
    <t>値が存在しない場合、桁数分半角スペースを設定</t>
    <phoneticPr fontId="6"/>
  </si>
  <si>
    <t>値が存在しない場合、桁数分半角スペースを設定</t>
    <phoneticPr fontId="6"/>
  </si>
  <si>
    <t>行服番号</t>
    <phoneticPr fontId="6"/>
  </si>
  <si>
    <t>出訴番号</t>
    <phoneticPr fontId="6"/>
  </si>
  <si>
    <t>jp:theme</t>
    <phoneticPr fontId="6"/>
  </si>
  <si>
    <t>jp:IPC-for-link</t>
    <phoneticPr fontId="6"/>
  </si>
  <si>
    <t>jp:version-number</t>
    <phoneticPr fontId="0"/>
  </si>
  <si>
    <t>jp:IPC-section</t>
    <phoneticPr fontId="6"/>
  </si>
  <si>
    <t>jp:IPC-for-link-1-info</t>
    <phoneticPr fontId="6"/>
  </si>
  <si>
    <t>jp:IPC-for-link-1</t>
    <phoneticPr fontId="6"/>
  </si>
  <si>
    <t>application-reference</t>
    <phoneticPr fontId="0"/>
  </si>
  <si>
    <t>appl-type</t>
    <phoneticPr fontId="6"/>
  </si>
  <si>
    <t>jp:law</t>
    <phoneticPr fontId="0"/>
  </si>
  <si>
    <t>入力源の６～９Byte目の値を使用。</t>
  </si>
  <si>
    <t>入力源の１０Byte目の値を使用。</t>
  </si>
  <si>
    <t>入力源の１１～１６Byte目の値を使用。</t>
  </si>
  <si>
    <t>入力源の先頭１Byte目の値を使用。</t>
  </si>
  <si>
    <t>入力源の２Byte目の値を使用。</t>
  </si>
  <si>
    <t>入力源の３～４Byteの値を使用。</t>
  </si>
  <si>
    <t>入力源の５Byte目の値を使用。</t>
  </si>
  <si>
    <t>５byte単位に、繰り返しとして扱う。</t>
    <phoneticPr fontId="6"/>
  </si>
  <si>
    <t>表示用商標</t>
    <phoneticPr fontId="6"/>
  </si>
  <si>
    <t>入力源となる記事より、下記の順に、対応する各繰り返しを作成する。</t>
    <phoneticPr fontId="6"/>
  </si>
  <si>
    <t>①の最大値＋１　から連番を付与。</t>
    <rPh sb="2" eb="5">
      <t>サイダイチ</t>
    </rPh>
    <phoneticPr fontId="6"/>
  </si>
  <si>
    <t>②の最大値＋１　から連番を付与。</t>
    <rPh sb="2" eb="5">
      <t>サイダイチ</t>
    </rPh>
    <phoneticPr fontId="6"/>
  </si>
  <si>
    <t>代表文献番号の文献種別(先頭から3Byteの値)がＣ，Ｚの時は非作成。</t>
    <phoneticPr fontId="6"/>
  </si>
  <si>
    <t>C'B2'を設定。（公告特許公報）</t>
    <phoneticPr fontId="6"/>
  </si>
  <si>
    <t>※入力源：宛先種別(C1)＋宛先番号(N3)
　「宛先番号」の先頭1桁をカットして
　「宛先種別」と、編集した「宛先番号」を
  連結した文字列</t>
    <phoneticPr fontId="6"/>
  </si>
  <si>
    <t>※入力源：２byte＊５個　区切り文字なし。</t>
    <phoneticPr fontId="6"/>
  </si>
  <si>
    <t>※氏名および住所が日本語の場合作成する。</t>
    <phoneticPr fontId="6"/>
  </si>
  <si>
    <t>ソート：　MU番号　昇順</t>
    <rPh sb="7" eb="9">
      <t>バンゴウ</t>
    </rPh>
    <phoneticPr fontId="6"/>
  </si>
  <si>
    <t>.移転登録申請受付情報が3つ以上ある場合
　2つ目までは、移転登録申請受付情報のタグ（項番70～72）を作成する。
　3つ目以降は、移転登録申請受付情報のタグではなく、その他の移転登録申請受付情報へ１から数で設定。</t>
    <phoneticPr fontId="6"/>
  </si>
  <si>
    <t>.移転登録申請受付情報が3つ以上ある場合
　2つ目までは、移転登録申請受付情報のタグ（項番70～72）を作成する。
　3つ目以降は、移転登録申請受付情報のタグではなく、その他の移転登録申請受付情報を１から数を設定。</t>
    <phoneticPr fontId="6"/>
  </si>
  <si>
    <t>name-of-trademark-info</t>
    <phoneticPr fontId="6"/>
  </si>
  <si>
    <t>addition-info</t>
    <phoneticPr fontId="6"/>
  </si>
  <si>
    <t>nice-version-info</t>
    <phoneticPr fontId="0"/>
  </si>
  <si>
    <t>付加情報データ</t>
    <phoneticPr fontId="6"/>
  </si>
  <si>
    <t>jp:amount-of-fee</t>
    <phoneticPr fontId="6"/>
  </si>
  <si>
    <t>（一連番号　入力源無し）</t>
    <rPh sb="1" eb="3">
      <t>イチレン</t>
    </rPh>
    <rPh sb="3" eb="5">
      <t>バンゴウ</t>
    </rPh>
    <phoneticPr fontId="6"/>
  </si>
  <si>
    <t xml:space="preserve">※現行の整理標準化編集仕様によると、上記項目の先頭２バイトが有効レングスになっているが、現状はレングス情報は含まれていない。
</t>
    <phoneticPr fontId="6"/>
  </si>
  <si>
    <t>商標名記事</t>
    <phoneticPr fontId="6"/>
  </si>
  <si>
    <t>－</t>
    <phoneticPr fontId="6"/>
  </si>
  <si>
    <t>－</t>
    <phoneticPr fontId="6"/>
  </si>
  <si>
    <t>申請人IDコードが初期値(ALL-0/ALL-9/NULL)の場合</t>
    <phoneticPr fontId="6"/>
  </si>
  <si>
    <t>入力源の全項目を、左記の順に連結し、８桁を構成してセットする。
ただし、「図形ターム細分類」が初期値(ALL-0/ALL-9/NULL)の場合には、６桁のみをセットする。</t>
    <phoneticPr fontId="6"/>
  </si>
  <si>
    <t>「レコード最新更新日」が初期値(ALL-0/ALL-9/NULL)の場合は、システム日付を編集する。</t>
    <phoneticPr fontId="6"/>
  </si>
  <si>
    <t>0 ～ 19740byte</t>
    <phoneticPr fontId="6"/>
  </si>
  <si>
    <t>入力源の公知資料情報テーブル「検索用公知日」の値が「初期値」(ALL-0/ALL-9/NULL)の場合または｢有効値」(桁数分全て数字（0～9))でない場合は作成しない。
入力源の公知資料情報テーブル「検索用公知日」の値が「20050101」以上の場合、繰返し１個目のみを使用する。
「20041231」以下の場合は繰り返してすべてのデータを使用する。</t>
    <rPh sb="60" eb="62">
      <t>ケタスウ</t>
    </rPh>
    <rPh sb="62" eb="63">
      <t>ブン</t>
    </rPh>
    <rPh sb="152" eb="154">
      <t>イカ</t>
    </rPh>
    <rPh sb="155" eb="157">
      <t>バアイ</t>
    </rPh>
    <rPh sb="158" eb="159">
      <t>ク</t>
    </rPh>
    <rPh sb="160" eb="161">
      <t>カエ</t>
    </rPh>
    <rPh sb="171" eb="173">
      <t>シヨウ</t>
    </rPh>
    <phoneticPr fontId="6"/>
  </si>
  <si>
    <t>※旧分類（検索用公知日が20041231まで）はＤターム記事が作成されない。
入力源の「検索用公知日(PD)」の値が「初期値」(ALL-0/ALL-9/NULL)の場合または｢有効値」(桁数分全て数字（0～9))でない場合は作成しない。入力源の「検索用公知日(PD)」の値が「20050101」以上の場合、繰返し２個目以降を使用する。</t>
    <phoneticPr fontId="6"/>
  </si>
  <si>
    <t>入力源の「検索用公知日(PD)」の値が「初期値」(ALL-0/ALL-9/NULL)の場合または｢有効値」(桁数分全て数字（0～9))でない場合は作成しない。入力源の「検索用公知日(PD)」の値が「20050101」以上の場合、繰返し１個目のみを使用する。
「20041231」以下の場合は繰り返して全てのデータを使用する。</t>
    <rPh sb="139" eb="141">
      <t>イカ</t>
    </rPh>
    <rPh sb="142" eb="144">
      <t>バアイ</t>
    </rPh>
    <rPh sb="145" eb="146">
      <t>ク</t>
    </rPh>
    <rPh sb="147" eb="148">
      <t>カエ</t>
    </rPh>
    <rPh sb="150" eb="151">
      <t>スベ</t>
    </rPh>
    <rPh sb="157" eb="159">
      <t>シヨウ</t>
    </rPh>
    <phoneticPr fontId="6"/>
  </si>
  <si>
    <t>主分類・Dターム</t>
    <phoneticPr fontId="6"/>
  </si>
  <si>
    <t xml:space="preserve">「代表文献番号」(４～１２バイト目)が以下の｢有効値｣であること。
・桁数分が‘０～０’でないこと。
・桁数分が‘９～９’でないこと。
・再公表の時は４～７，９～１２バイト目が全て数字(０～９)であること。
　かつ８バイト目が‘△’以外の英数字(Ａ～Ｚ，０～９)であること。
・再公表以外の時は全て数字(０～９)であること。
</t>
    <rPh sb="19" eb="21">
      <t>イカ</t>
    </rPh>
    <phoneticPr fontId="6"/>
  </si>
  <si>
    <t>「代表文献番号」(４～１２バイト目)が以下の｢有効値｣であること。
・桁数分が‘０～０’でないこと。
・桁数分が‘９～９’でないこと。
・再公表の時は４～７，９～１２バイト目が全て数字(０～９)であること。
　かつ８バイト目が‘△’以外の英数字(Ａ～Ｚ，０～９)であること。
・再公表以外の時は全て数字(０～９)であること。</t>
    <phoneticPr fontId="6"/>
  </si>
  <si>
    <t>入力源の１１Byte～１４Byte目の値を使用。</t>
    <phoneticPr fontId="6"/>
  </si>
  <si>
    <t>入力源の１５Byte目の値を使用。</t>
    <phoneticPr fontId="6"/>
  </si>
  <si>
    <t>入力源の１６Byte～２１Byte目の値を使用。</t>
    <phoneticPr fontId="6"/>
  </si>
  <si>
    <t>入力源の２２Byte～２４Byte目の値を使用。</t>
    <phoneticPr fontId="6"/>
  </si>
  <si>
    <t>上記の編集方法に合わせて、下記を編集。</t>
  </si>
  <si>
    <t>上記の編集方法に合わせて、下記を編集。</t>
    <phoneticPr fontId="6"/>
  </si>
  <si>
    <t>上記の編集方法に合わせて、下記を編集。</t>
    <phoneticPr fontId="6"/>
  </si>
  <si>
    <t>入力源の先頭８byteをセット。</t>
    <phoneticPr fontId="6"/>
  </si>
  <si>
    <t>重複商標登録分割番号(登録番号＋分割番号)</t>
    <phoneticPr fontId="6"/>
  </si>
  <si>
    <t>C'０００' ＋ 重複商標登録分割番号の入力源の先頭から7バイト目を設定。</t>
    <rPh sb="32" eb="33">
      <t>メ</t>
    </rPh>
    <phoneticPr fontId="6"/>
  </si>
  <si>
    <t>C'０００' ＋ 重複商標登録分割番号の8バイト目～17バイト目を設定。</t>
    <phoneticPr fontId="6"/>
  </si>
  <si>
    <t>値が存在しない場合
桁数分半角スペースを設定。</t>
    <phoneticPr fontId="6"/>
  </si>
  <si>
    <t>ソート：
　レコード順序番号　昇順
グループ：
　文献番号</t>
    <rPh sb="15" eb="17">
      <t>ショウジュン</t>
    </rPh>
    <phoneticPr fontId="6"/>
  </si>
  <si>
    <t>レコード順序番号 =1 の値を使用。</t>
    <rPh sb="13" eb="14">
      <t>アタイ</t>
    </rPh>
    <rPh sb="15" eb="17">
      <t>シヨウ</t>
    </rPh>
    <phoneticPr fontId="6"/>
  </si>
  <si>
    <t>－</t>
    <phoneticPr fontId="6"/>
  </si>
  <si>
    <t>N</t>
    <phoneticPr fontId="6"/>
  </si>
  <si>
    <t>入力源：元号コード1桁＋和暦年2桁＋事件番号5桁を西暦年4桁＋事件番号6桁に編集する。
・元号コードと和暦年は和暦→西暦変換を行う。
　編集方法は「別紙_各種値の編集方法」を参照
・事件番号は、前方に C'０' を付与して６桁とする。</t>
    <rPh sb="0" eb="2">
      <t>ニュウリョク</t>
    </rPh>
    <rPh sb="2" eb="3">
      <t>ゲン</t>
    </rPh>
    <rPh sb="25" eb="27">
      <t>セイレキ</t>
    </rPh>
    <rPh sb="27" eb="28">
      <t>ネン</t>
    </rPh>
    <rPh sb="29" eb="30">
      <t>ケタ</t>
    </rPh>
    <rPh sb="31" eb="33">
      <t>ジケン</t>
    </rPh>
    <rPh sb="33" eb="35">
      <t>バンゴウ</t>
    </rPh>
    <rPh sb="36" eb="37">
      <t>ケタ</t>
    </rPh>
    <rPh sb="38" eb="40">
      <t>ヘンシュウ</t>
    </rPh>
    <rPh sb="45" eb="47">
      <t>ゲンゴウ</t>
    </rPh>
    <rPh sb="51" eb="53">
      <t>ワレキ</t>
    </rPh>
    <rPh sb="53" eb="54">
      <t>ネン</t>
    </rPh>
    <rPh sb="91" eb="93">
      <t>ジケン</t>
    </rPh>
    <phoneticPr fontId="6"/>
  </si>
  <si>
    <t>※現行の整理標準化編集仕様によると、項目の先頭２バイトが有効レングスになっているが、現状はレングス情報は含まれていない。</t>
    <phoneticPr fontId="6"/>
  </si>
  <si>
    <t>※出願番号で一意のデータが入っている。</t>
    <phoneticPr fontId="6"/>
  </si>
  <si>
    <t>※出願番号＋分割番号で
　一意のデータが入っている。</t>
    <phoneticPr fontId="6"/>
  </si>
  <si>
    <t>title-of-official-gazette-another-reference</t>
    <phoneticPr fontId="6"/>
  </si>
  <si>
    <t>中間記録</t>
    <phoneticPr fontId="6"/>
  </si>
  <si>
    <t>審査・発送タイプ</t>
    <phoneticPr fontId="6"/>
  </si>
  <si>
    <t>ソート：
　文献番号、頁番号、レコード順序番号、年号コード、図面番号　昇順
・１つの「文献番号、頁番号、年号コード、図面番号」の組み合わせに対して複数の「レコード順序番号」がある場合、「レコード順序番号」順にイメージデータを結合し、１つのイメージファイルにする。</t>
    <rPh sb="65" eb="66">
      <t>ク</t>
    </rPh>
    <rPh sb="67" eb="68">
      <t>ア</t>
    </rPh>
    <rPh sb="71" eb="72">
      <t>タイ</t>
    </rPh>
    <rPh sb="74" eb="76">
      <t>フクスウ</t>
    </rPh>
    <rPh sb="82" eb="84">
      <t>ジュンジョ</t>
    </rPh>
    <rPh sb="84" eb="86">
      <t>バンゴウ</t>
    </rPh>
    <rPh sb="90" eb="92">
      <t>バアイ</t>
    </rPh>
    <rPh sb="98" eb="100">
      <t>ジュンジョ</t>
    </rPh>
    <rPh sb="100" eb="102">
      <t>バンゴウ</t>
    </rPh>
    <rPh sb="103" eb="104">
      <t>ジュン</t>
    </rPh>
    <rPh sb="113" eb="115">
      <t>ケツゴウ</t>
    </rPh>
    <phoneticPr fontId="6"/>
  </si>
  <si>
    <t>図面データ</t>
    <phoneticPr fontId="6"/>
  </si>
  <si>
    <t>011</t>
    <phoneticPr fontId="6"/>
  </si>
  <si>
    <t>追加の原特許記事_
番号種別コード</t>
    <phoneticPr fontId="6"/>
  </si>
  <si>
    <t>独立または追加の原出願記事_変更前の四法コード</t>
    <phoneticPr fontId="6"/>
  </si>
  <si>
    <t>公表・再公表記事_再公表日</t>
    <rPh sb="0" eb="2">
      <t>コウヒョウ</t>
    </rPh>
    <rPh sb="3" eb="6">
      <t>サイコウヒョウ</t>
    </rPh>
    <rPh sb="6" eb="8">
      <t>キジ</t>
    </rPh>
    <rPh sb="9" eb="12">
      <t>サイコウヒョウ</t>
    </rPh>
    <rPh sb="12" eb="13">
      <t>ビ</t>
    </rPh>
    <phoneticPr fontId="6"/>
  </si>
  <si>
    <t>公告番号</t>
    <phoneticPr fontId="6"/>
  </si>
  <si>
    <t>公告日</t>
    <phoneticPr fontId="6"/>
  </si>
  <si>
    <t>文献記事(公開記事/公表記事/再公表記事/登録記事)は、以下の値の有無と以下の優先順位で判断、1つのみ設定する。
　１．登録記事_登録日
　２．公表再公表記事_再公表日
　３．公表再公表記事_公表日
　４．公開記事_公開日</t>
    <rPh sb="0" eb="2">
      <t>ブンケン</t>
    </rPh>
    <rPh sb="2" eb="4">
      <t>キジ</t>
    </rPh>
    <rPh sb="5" eb="7">
      <t>コウカイ</t>
    </rPh>
    <rPh sb="7" eb="9">
      <t>キジ</t>
    </rPh>
    <rPh sb="10" eb="12">
      <t>コウヒョウ</t>
    </rPh>
    <rPh sb="12" eb="14">
      <t>キジ</t>
    </rPh>
    <rPh sb="15" eb="18">
      <t>サイコウヒョウ</t>
    </rPh>
    <rPh sb="18" eb="20">
      <t>キジ</t>
    </rPh>
    <rPh sb="21" eb="23">
      <t>トウロク</t>
    </rPh>
    <rPh sb="23" eb="25">
      <t>キジ</t>
    </rPh>
    <rPh sb="28" eb="30">
      <t>イカ</t>
    </rPh>
    <rPh sb="31" eb="32">
      <t>アタイ</t>
    </rPh>
    <rPh sb="33" eb="35">
      <t>ウム</t>
    </rPh>
    <rPh sb="36" eb="38">
      <t>イカ</t>
    </rPh>
    <rPh sb="39" eb="41">
      <t>ユウセン</t>
    </rPh>
    <rPh sb="41" eb="43">
      <t>ジュンイ</t>
    </rPh>
    <rPh sb="44" eb="46">
      <t>ハンダン</t>
    </rPh>
    <rPh sb="51" eb="53">
      <t>セッテイ</t>
    </rPh>
    <rPh sb="60" eb="62">
      <t>トウロク</t>
    </rPh>
    <rPh sb="62" eb="64">
      <t>キジ</t>
    </rPh>
    <rPh sb="65" eb="67">
      <t>トウロク</t>
    </rPh>
    <rPh sb="67" eb="68">
      <t>ビ</t>
    </rPh>
    <rPh sb="72" eb="74">
      <t>コウヒョウ</t>
    </rPh>
    <rPh sb="74" eb="77">
      <t>サイコウヒョウ</t>
    </rPh>
    <rPh sb="77" eb="79">
      <t>キジ</t>
    </rPh>
    <rPh sb="80" eb="83">
      <t>サイコウヒョウ</t>
    </rPh>
    <rPh sb="83" eb="84">
      <t>ビ</t>
    </rPh>
    <rPh sb="88" eb="90">
      <t>コウヒョウ</t>
    </rPh>
    <rPh sb="96" eb="98">
      <t>コウヒョウ</t>
    </rPh>
    <rPh sb="98" eb="99">
      <t>ビ</t>
    </rPh>
    <rPh sb="103" eb="105">
      <t>コウカイ</t>
    </rPh>
    <rPh sb="105" eb="107">
      <t>キジ</t>
    </rPh>
    <rPh sb="108" eb="111">
      <t>コウカイビ</t>
    </rPh>
    <phoneticPr fontId="6"/>
  </si>
  <si>
    <t>編集方法は
「別紙_各種値の編集方法　■意匠参考文献記事の参考文献情報振り分け方法」を参照</t>
    <phoneticPr fontId="6"/>
  </si>
  <si>
    <t>049</t>
    <phoneticPr fontId="6"/>
  </si>
  <si>
    <t>●</t>
    <phoneticPr fontId="6"/>
  </si>
  <si>
    <t>ハーグ中間記録</t>
    <phoneticPr fontId="6"/>
  </si>
  <si>
    <t>jp:infdoc lang="ja" dtd-version="1.0" country="JP" xmlns:jp="http://www.jpo.go.jp"</t>
    <phoneticPr fontId="6"/>
  </si>
  <si>
    <t>048</t>
  </si>
  <si>
    <t>検索キー：
　履歴番号 = Ｃ'００００'
　作成日　＜＞　’’
ソート：
　出願番号　昇順</t>
    <rPh sb="23" eb="26">
      <t>サクセイビ</t>
    </rPh>
    <phoneticPr fontId="6"/>
  </si>
  <si>
    <t>-</t>
    <phoneticPr fontId="6"/>
  </si>
  <si>
    <t>233</t>
    <phoneticPr fontId="6"/>
  </si>
  <si>
    <t>「申請書類記事_中間書類コード」の値が以下以外の場合
　国コードとして、値を設定する。
　　A7A1,A7A5,A7C1,A7C5、A7C2,A7C3,A7C4,A7C6,A7C7,A7C8</t>
    <rPh sb="17" eb="18">
      <t>アタイ</t>
    </rPh>
    <rPh sb="19" eb="21">
      <t>イカ</t>
    </rPh>
    <rPh sb="21" eb="23">
      <t>イガイ</t>
    </rPh>
    <rPh sb="24" eb="26">
      <t>バアイ</t>
    </rPh>
    <rPh sb="28" eb="29">
      <t>クニ</t>
    </rPh>
    <rPh sb="36" eb="37">
      <t>アタイ</t>
    </rPh>
    <rPh sb="38" eb="40">
      <t>セッテイ</t>
    </rPh>
    <phoneticPr fontId="6"/>
  </si>
  <si>
    <t>申請書類記事_変更対象出願人・代理人IDコード</t>
    <phoneticPr fontId="6"/>
  </si>
  <si>
    <t>「申請書類記事_中間書類コード」の値が以下以外の場合
　国コードとして
「申請書類記事_変更対象出願人・代理人IDコード」値を設定する。
　　A7A1,A7A5,A7C1,A7C5、A7C2,A7C3,A7C4,A7C6,A7C7,A7C8</t>
    <rPh sb="17" eb="18">
      <t>アタイ</t>
    </rPh>
    <rPh sb="19" eb="21">
      <t>イカ</t>
    </rPh>
    <rPh sb="21" eb="23">
      <t>イガイ</t>
    </rPh>
    <rPh sb="24" eb="26">
      <t>バアイ</t>
    </rPh>
    <rPh sb="28" eb="29">
      <t>クニ</t>
    </rPh>
    <rPh sb="61" eb="62">
      <t>アタイ</t>
    </rPh>
    <rPh sb="63" eb="65">
      <t>セッテイ</t>
    </rPh>
    <phoneticPr fontId="6"/>
  </si>
  <si>
    <t>定義済実体参照文字変換（&amp;,&lt;,&gt;等）の編集をする。
編集方法は
「別紙_各種値の編集方法」を参照。</t>
    <rPh sb="27" eb="29">
      <t>ヘンシュウ</t>
    </rPh>
    <rPh sb="29" eb="31">
      <t>ホウホウ</t>
    </rPh>
    <rPh sb="34" eb="36">
      <t>ベッシ</t>
    </rPh>
    <rPh sb="37" eb="39">
      <t>カクシュ</t>
    </rPh>
    <rPh sb="39" eb="40">
      <t>チ</t>
    </rPh>
    <rPh sb="41" eb="43">
      <t>ヘンシュウ</t>
    </rPh>
    <rPh sb="43" eb="45">
      <t>ホウホウ</t>
    </rPh>
    <rPh sb="47" eb="49">
      <t>サンショウ</t>
    </rPh>
    <phoneticPr fontId="6"/>
  </si>
  <si>
    <t>公告記事</t>
    <phoneticPr fontId="6"/>
  </si>
  <si>
    <t>examined-publication-info</t>
    <phoneticPr fontId="6"/>
  </si>
  <si>
    <t>審決の決定記事</t>
    <phoneticPr fontId="6"/>
  </si>
  <si>
    <t>訟務の判決</t>
    <phoneticPr fontId="6"/>
  </si>
  <si>
    <t>審決の決定記事</t>
    <phoneticPr fontId="6"/>
  </si>
  <si>
    <t>訟務対応番号</t>
    <phoneticPr fontId="6"/>
  </si>
  <si>
    <t>出訴上告記事</t>
    <phoneticPr fontId="6"/>
  </si>
  <si>
    <t>出訴上告区分</t>
    <phoneticPr fontId="6"/>
  </si>
  <si>
    <t>－</t>
    <phoneticPr fontId="6"/>
  </si>
  <si>
    <t>申請人IDコードが初期値(ALL-0/ALL-9/NULL)の場合、代理人コードを設定。</t>
    <rPh sb="34" eb="37">
      <t>ダイリニン</t>
    </rPh>
    <rPh sb="41" eb="43">
      <t>セッテイ</t>
    </rPh>
    <phoneticPr fontId="6"/>
  </si>
  <si>
    <t>申請人IDコードが初期値(ALL-0/ALL-9/NULL)の場合、代理人コードを設定。</t>
    <phoneticPr fontId="6"/>
  </si>
  <si>
    <t>申請人IDコードが初期値(ALL-0/ALL-9/NULL)の場合、代理人コードを設定。</t>
    <phoneticPr fontId="6"/>
  </si>
  <si>
    <t>審決日</t>
    <phoneticPr fontId="6"/>
  </si>
  <si>
    <t>出訴上告記事</t>
    <phoneticPr fontId="6"/>
  </si>
  <si>
    <t>　「出訴事件番号」を持つデータに対して、繰り返して編集する。</t>
    <phoneticPr fontId="6"/>
  </si>
  <si>
    <t xml:space="preserve">出願人・代理人記事_出願人・代理人IDコード
</t>
    <phoneticPr fontId="6"/>
  </si>
  <si>
    <t>Ｃ</t>
    <phoneticPr fontId="6"/>
  </si>
  <si>
    <t>・週次更新テーブルへのデータ投入時は
　BASE64のデコードをしてからDBに格納すること。
・イメージファイル構造について
　19740byte以上のサイズの場合、以下のように分割され複数個のイメージファイル構成となっている。
・１案件（出願）に対し、
　①複数個図面データが存在する場合
　　１つの出願番号に対し、複数の図面番号が存在。
　②サイズが大きい為に1図面を複数個に分割した場合がある。
　　1つの出願番号/図面番号に対し
　　複数のレコード順序番号が存在。
例)１つのイメージファイルが40000byteの場合
　・１レコード目のレコード順序番号は01、
　　イメージデータは0～19740バイト目をセット。
　・２レコード目のレコード順序番号は02
　　イメージデータは19741～39480バイト目をセット。
　・３レコード目のレコード順序番号は03
　　イメージデータは
　　39481～40000バイト目セットとなる。
・整理標準化形式でイメージファイルを出力する際は、上記「圧縮方式」項目で指定されている方式(JP(JPEG方式)またはM2(MMR方式)）でファイルを変換すること。</t>
    <phoneticPr fontId="6"/>
  </si>
  <si>
    <t>入力源の1byte目から1byte。</t>
  </si>
  <si>
    <t>入力源の2byte目から1byte。</t>
  </si>
  <si>
    <t>入力源の3byte目から1byte。</t>
  </si>
  <si>
    <t>入力源の4byte目から1byte。</t>
  </si>
  <si>
    <t>入力源の5byte目から2byte。</t>
  </si>
  <si>
    <t>入力源の7byte目から1byte。</t>
  </si>
  <si>
    <t>-</t>
    <phoneticPr fontId="6"/>
  </si>
  <si>
    <t>ABC情報テーブル</t>
    <phoneticPr fontId="6"/>
  </si>
  <si>
    <t>出願人氏名</t>
    <phoneticPr fontId="6"/>
  </si>
  <si>
    <t>Ｃ</t>
    <phoneticPr fontId="6"/>
  </si>
  <si>
    <t>代理人氏名</t>
    <phoneticPr fontId="6"/>
  </si>
  <si>
    <t>入力源の2byte目から12byte。
後ろ２バイトが半角スペースの時は削除。</t>
    <phoneticPr fontId="6"/>
  </si>
  <si>
    <t>入力源の22byte目から18byte。
後ろ半角・全角スペースは全削除。</t>
    <phoneticPr fontId="6"/>
  </si>
  <si>
    <t>使用テーブル：
　074_審判事件テーブル　/　106_侵害登録番号テーブル　/　105_侵害訴訟テーブル
検索キー：
　(074_審判事件テーブル)．審判番号　＝　該当の「審判番号」　
　(106_侵害登録番号テーブル)．(四法区分/登録番号/分割番号/類似番号/防御番号)
　＝　(074_審判事件テーブル)．(四法区分/登録番号/分割番号/類似番号/防御番号)
　(105_侵害訴訟テーブル)．（侵害訴訟事件番号/事件記録符号コード/裁判所庁名コード）
　=　(106_侵害登録番号テーブル)．（侵害訴訟事件番号/事件記録符号コード/裁判所庁名コード）
ソート：
なし</t>
    <rPh sb="0" eb="2">
      <t>シヨウ</t>
    </rPh>
    <rPh sb="54" eb="56">
      <t>ケンサク</t>
    </rPh>
    <rPh sb="201" eb="203">
      <t>シンガイ</t>
    </rPh>
    <rPh sb="203" eb="205">
      <t>ソショウ</t>
    </rPh>
    <rPh sb="205" eb="207">
      <t>ジケン</t>
    </rPh>
    <rPh sb="207" eb="209">
      <t>バンゴウ</t>
    </rPh>
    <phoneticPr fontId="6"/>
  </si>
  <si>
    <t>使用テーブル：
　074_審判事件テーブル　/　106_侵害登録番号テーブル　/　105_侵害訴訟テーブル
検索キー：
　(074_審判事件テーブル)．審判番号　＝　該当の「審判番号」　
　(106_侵害登録番号テーブル)．(四法区分/登録番号/分割番号/類似番号/防御番号)
　＝　(074_審判事件テーブル)．(四法区分/登録番号/分割番号/類似番号/防御番号)
　(105_侵害訴訟テーブル)．（侵害訴訟事件番号/事件記録符号コード/裁判所庁名コード）
　=　(106_侵害登録番号テーブル)．（侵害訴訟事件番号/事件記録符号コード/裁判所庁名コード）
ソート：
　なし</t>
    <rPh sb="0" eb="2">
      <t>シヨウ</t>
    </rPh>
    <rPh sb="54" eb="56">
      <t>ケンサク</t>
    </rPh>
    <rPh sb="201" eb="203">
      <t>シンガイ</t>
    </rPh>
    <rPh sb="203" eb="205">
      <t>ソショウ</t>
    </rPh>
    <rPh sb="205" eb="207">
      <t>ジケン</t>
    </rPh>
    <rPh sb="207" eb="209">
      <t>バンゴウ</t>
    </rPh>
    <phoneticPr fontId="6"/>
  </si>
  <si>
    <t>018</t>
    <phoneticPr fontId="6"/>
  </si>
  <si>
    <t>考案の名称記事_考案の名称</t>
    <phoneticPr fontId="6"/>
  </si>
  <si>
    <t>実用出願人発の事件書誌テーブル</t>
    <phoneticPr fontId="6"/>
  </si>
  <si>
    <t>出願番号</t>
    <phoneticPr fontId="6"/>
  </si>
  <si>
    <t xml:space="preserve">1.下記以外の場合、出願番号を設定。  
  出願番号が　0000000001、0000000002、0000000003、0000000000、9999999999、  
  桁数分を構成する値が数字以外  
2. 上記1. で設定できない場合  
下記以外の場合、回復番号を設定。  
  回復番号が　0000000000、9999999999、  
  桁数分を構成する値が数字以外  
3. 上記 1.、2. で設定できない場合  
下記以外の場合、C'000' + 登録番号を設定。  
  登録番号が　0000000、9999999、  
  桁数分を構成する値が数字以外 </t>
    <phoneticPr fontId="6"/>
  </si>
  <si>
    <t>本権利抹消識別</t>
    <phoneticPr fontId="6"/>
  </si>
  <si>
    <t>先頭1桁目から8byteを設定。</t>
    <rPh sb="0" eb="2">
      <t>セントウ</t>
    </rPh>
    <rPh sb="3" eb="4">
      <t>ケタ</t>
    </rPh>
    <rPh sb="4" eb="5">
      <t>メ</t>
    </rPh>
    <rPh sb="13" eb="15">
      <t>セッテイ</t>
    </rPh>
    <phoneticPr fontId="6"/>
  </si>
  <si>
    <t>請求項</t>
    <phoneticPr fontId="6"/>
  </si>
  <si>
    <t>四法区分</t>
    <phoneticPr fontId="6"/>
  </si>
  <si>
    <t>入力源がC'2'(実用新案)のみ設定。</t>
    <rPh sb="0" eb="2">
      <t>ニュウリョク</t>
    </rPh>
    <rPh sb="2" eb="3">
      <t>ゲン</t>
    </rPh>
    <rPh sb="16" eb="18">
      <t>セッテイ</t>
    </rPh>
    <phoneticPr fontId="6"/>
  </si>
  <si>
    <t>入力源がC'3'(意匠)のみ設定。</t>
    <phoneticPr fontId="6"/>
  </si>
  <si>
    <t>入力源がC'4'(商標)のみ設定。</t>
    <phoneticPr fontId="6"/>
  </si>
  <si>
    <t>申請人IDコードが初期値の場合</t>
    <phoneticPr fontId="6"/>
  </si>
  <si>
    <t>申請人IDコード</t>
    <phoneticPr fontId="0"/>
  </si>
  <si>
    <t>Ｃ</t>
    <phoneticPr fontId="6"/>
  </si>
  <si>
    <t>被請求人コード</t>
    <phoneticPr fontId="6"/>
  </si>
  <si>
    <t xml:space="preserve">５種の番号は、下記共通編集。
※入力源：元号(C1)＋スペース(C1)＋和暦年(C2)＋番号(C5)
※元号は、1：明治、2：大正、3：昭和、4：平成
和暦→西暦変換を行う。
編集方法は「別紙_各種値の編集方法」を参照。
・番号は、左　'0' 埋めで６桁とする。
※編集後：西暦(C4)＋番号(C6) となる。
</t>
    <phoneticPr fontId="6"/>
  </si>
  <si>
    <t>入力源がC'1'(特許)のみ設定。</t>
    <rPh sb="0" eb="2">
      <t>ニュウリョク</t>
    </rPh>
    <rPh sb="2" eb="3">
      <t>ゲン</t>
    </rPh>
    <rPh sb="14" eb="16">
      <t>セッテイ</t>
    </rPh>
    <phoneticPr fontId="6"/>
  </si>
  <si>
    <t>国際出願番号の先頭1桁目から2byteを設定。</t>
    <phoneticPr fontId="6"/>
  </si>
  <si>
    <t>国際公開番号の先頭1桁目から2byteを設定。</t>
    <phoneticPr fontId="6"/>
  </si>
  <si>
    <t>マドプロ出訴記事</t>
    <phoneticPr fontId="6"/>
  </si>
  <si>
    <t>訟務対応番号</t>
    <phoneticPr fontId="6"/>
  </si>
  <si>
    <t>マドプロ審判事件固有テーブル</t>
    <phoneticPr fontId="6"/>
  </si>
  <si>
    <t>・和暦→西暦変換
和暦→西暦の編集方法は
「別紙_各種値の編集方法」を参照。
・番号は、前方に C'００' を付与して６桁とする。
※入力源：元号(C1)＋スペース(C1)＋和暦年(C2)＋番号(C5)</t>
    <phoneticPr fontId="6"/>
  </si>
  <si>
    <t>※入力源：元号(C1)＋スペース(C1)＋和暦年(C2)＋番号(C5)
・和暦→西暦変換
和暦→西暦の編集方法は
「別紙_各種値の編集方法」を参照。
・番号は、前方に C'０' を付与して６桁とする。</t>
    <phoneticPr fontId="6"/>
  </si>
  <si>
    <t>出訴事件番号_年号</t>
    <phoneticPr fontId="0"/>
  </si>
  <si>
    <t>出訴事件番号_年</t>
    <phoneticPr fontId="6"/>
  </si>
  <si>
    <t>公告番号</t>
    <phoneticPr fontId="6"/>
  </si>
  <si>
    <t>　</t>
    <phoneticPr fontId="6"/>
  </si>
  <si>
    <t>V</t>
    <phoneticPr fontId="6"/>
  </si>
  <si>
    <t>「防護更新識別」が、C'０' (無し)のもののみ使用する。</t>
    <phoneticPr fontId="6"/>
  </si>
  <si>
    <t>「防護更新識別」が、C'０' (無し)以外のもののみ使用する。
繰り返しは、「防護更新識別」の値の昇順に作成する。</t>
    <phoneticPr fontId="6"/>
  </si>
  <si>
    <t>申立に係る請求項・区分記事</t>
    <phoneticPr fontId="6"/>
  </si>
  <si>
    <t>取消す請求項・区分記事</t>
    <phoneticPr fontId="6"/>
  </si>
  <si>
    <t>差出日</t>
    <rPh sb="0" eb="2">
      <t>サシダシ</t>
    </rPh>
    <rPh sb="2" eb="3">
      <t>ビ</t>
    </rPh>
    <phoneticPr fontId="6"/>
  </si>
  <si>
    <t>処理日付を設定(YYYYMMDD)</t>
    <rPh sb="2" eb="4">
      <t>ヒヅケ</t>
    </rPh>
    <rPh sb="5" eb="7">
      <t>セッテイ</t>
    </rPh>
    <phoneticPr fontId="6"/>
  </si>
  <si>
    <t xml:space="preserve">出願人・代理人記事_出願人・代理人IDコード
</t>
    <phoneticPr fontId="6"/>
  </si>
  <si>
    <t>・和暦→西暦変換
和暦→西暦の編集方法は
「別紙_各種値の編集方法」を参照。
・番号は、前方に C'０' を付与して６桁とする。
※入力源：元号(C1)＋スペース(C1)＋和暦年(C2)＋番号(C5)</t>
    <phoneticPr fontId="6"/>
  </si>
  <si>
    <t>代表文献番号（公開／公告番号）</t>
    <phoneticPr fontId="6"/>
  </si>
  <si>
    <t>発送書類記事_中間書類コード</t>
    <phoneticPr fontId="6"/>
  </si>
  <si>
    <t>発送書類記事_対応マーク</t>
    <phoneticPr fontId="6"/>
  </si>
  <si>
    <t>発送書類記事_作成日</t>
    <phoneticPr fontId="6"/>
  </si>
  <si>
    <t>出願公告番号</t>
    <phoneticPr fontId="6"/>
  </si>
  <si>
    <t>編集方法は
「別紙_各種値の編集方法」を参照。</t>
    <phoneticPr fontId="6"/>
  </si>
  <si>
    <t>団体商標</t>
    <phoneticPr fontId="6"/>
  </si>
  <si>
    <t>出願種別記事</t>
    <phoneticPr fontId="6"/>
  </si>
  <si>
    <t>申請人IDコードが存在する場合</t>
    <phoneticPr fontId="6"/>
  </si>
  <si>
    <t>編集方法は
「別紙_各種値の編集方法」を参照。
※原出願種別はC'2'だが、関連種別はC'4'</t>
    <phoneticPr fontId="6"/>
  </si>
  <si>
    <t>前方に C'000' を付与して10桁とする。</t>
    <phoneticPr fontId="6"/>
  </si>
  <si>
    <t>※優先権主張番号はC'40'だが、優先権出願番号はC'20'</t>
    <phoneticPr fontId="6"/>
  </si>
  <si>
    <t>045</t>
    <phoneticPr fontId="6"/>
  </si>
  <si>
    <t>異議申立番号</t>
    <phoneticPr fontId="6"/>
  </si>
  <si>
    <t>庁内整理番号</t>
    <phoneticPr fontId="6"/>
  </si>
  <si>
    <t>パリ条約に基づく優先権記事_
優先権国コード</t>
    <phoneticPr fontId="6"/>
  </si>
  <si>
    <t>Ｖ</t>
    <phoneticPr fontId="6"/>
  </si>
  <si>
    <t>異議申立人申立代理人住所</t>
    <phoneticPr fontId="6"/>
  </si>
  <si>
    <t>処理日付を設定(YYYYMMDD)</t>
    <rPh sb="0" eb="2">
      <t>ショリ</t>
    </rPh>
    <rPh sb="2" eb="4">
      <t>ヒヅケ</t>
    </rPh>
    <rPh sb="5" eb="7">
      <t>セッテイ</t>
    </rPh>
    <phoneticPr fontId="6"/>
  </si>
  <si>
    <t>初期値(ALL-0/ALL-9/NULL)の場合は
処理日付を編集する。</t>
    <rPh sb="0" eb="3">
      <t>ショキチ</t>
    </rPh>
    <rPh sb="22" eb="24">
      <t>バアイ</t>
    </rPh>
    <rPh sb="26" eb="28">
      <t>ショリ</t>
    </rPh>
    <rPh sb="28" eb="30">
      <t>ヒヅケ</t>
    </rPh>
    <rPh sb="31" eb="33">
      <t>ヘンシュウ</t>
    </rPh>
    <phoneticPr fontId="6"/>
  </si>
  <si>
    <t>処理日付を使用</t>
    <rPh sb="0" eb="2">
      <t>ショリ</t>
    </rPh>
    <rPh sb="2" eb="4">
      <t>ヒヅケ</t>
    </rPh>
    <rPh sb="5" eb="7">
      <t>シヨウ</t>
    </rPh>
    <phoneticPr fontId="6"/>
  </si>
  <si>
    <t>17条補正公報業務記事_公報発行日</t>
    <phoneticPr fontId="6"/>
  </si>
  <si>
    <t>Ｃ</t>
    <phoneticPr fontId="6"/>
  </si>
  <si>
    <t>事件ステータス記事_審査請求数</t>
    <phoneticPr fontId="6"/>
  </si>
  <si>
    <t>提供
中止中</t>
    <rPh sb="0" eb="2">
      <t>テイキョウ</t>
    </rPh>
    <rPh sb="3" eb="5">
      <t>チュウシ</t>
    </rPh>
    <rPh sb="5" eb="6">
      <t>チュウ</t>
    </rPh>
    <phoneticPr fontId="6"/>
  </si>
  <si>
    <t>001</t>
    <phoneticPr fontId="6"/>
  </si>
  <si>
    <t>　C'Japanese translation of PCT
　 international application 
　(utility model)'
　を設定。（公表実用新案公報）</t>
    <phoneticPr fontId="6"/>
  </si>
  <si>
    <t>019</t>
    <phoneticPr fontId="6"/>
  </si>
  <si>
    <t>発明者記事_発明者_氏名</t>
    <phoneticPr fontId="6"/>
  </si>
  <si>
    <t>編集方法は 「別紙_各種値の編集方法」を参照</t>
    <phoneticPr fontId="6"/>
  </si>
  <si>
    <t>C'Domestic re-publication of PCT international application(utility model)' を設定。（再公表実用）</t>
    <phoneticPr fontId="6"/>
  </si>
  <si>
    <t>審査官記事_
審査官_審査官・審判官種別</t>
    <phoneticPr fontId="6"/>
  </si>
  <si>
    <t>審査官記事_
審査官_審査官コード</t>
    <phoneticPr fontId="6"/>
  </si>
  <si>
    <t>審査官記事_
審査官_氏名</t>
    <phoneticPr fontId="6"/>
  </si>
  <si>
    <t>文字列→数値変換を行う。</t>
    <rPh sb="0" eb="3">
      <t>モジレツ</t>
    </rPh>
    <rPh sb="4" eb="6">
      <t>スウチ</t>
    </rPh>
    <rPh sb="6" eb="8">
      <t>ヘンカン</t>
    </rPh>
    <rPh sb="9" eb="10">
      <t>オコナ</t>
    </rPh>
    <phoneticPr fontId="6"/>
  </si>
  <si>
    <t>-</t>
    <phoneticPr fontId="6"/>
  </si>
  <si>
    <t>「商品情報記事順序番号」項目で昇順に検索。
「類」項目は文字列→数値変換を行う。</t>
    <rPh sb="12" eb="14">
      <t>コウモク</t>
    </rPh>
    <rPh sb="15" eb="17">
      <t>ショウジュン</t>
    </rPh>
    <rPh sb="18" eb="20">
      <t>ケンサク</t>
    </rPh>
    <rPh sb="23" eb="24">
      <t>ルイ</t>
    </rPh>
    <rPh sb="25" eb="27">
      <t>コウモク</t>
    </rPh>
    <rPh sb="28" eb="31">
      <t>モジレツ</t>
    </rPh>
    <rPh sb="32" eb="34">
      <t>スウチ</t>
    </rPh>
    <rPh sb="34" eb="36">
      <t>ヘンカン</t>
    </rPh>
    <rPh sb="37" eb="38">
      <t>オコナ</t>
    </rPh>
    <phoneticPr fontId="6"/>
  </si>
  <si>
    <t>「商品情報記事順序番号」項目で昇順に検索。
「類」項目は文字列→数値変換を行う。</t>
    <rPh sb="23" eb="24">
      <t>ルイ</t>
    </rPh>
    <rPh sb="25" eb="27">
      <t>コウモク</t>
    </rPh>
    <rPh sb="28" eb="31">
      <t>モジレツ</t>
    </rPh>
    <rPh sb="32" eb="34">
      <t>スウチ</t>
    </rPh>
    <rPh sb="34" eb="36">
      <t>ヘンカン</t>
    </rPh>
    <rPh sb="37" eb="38">
      <t>オコナ</t>
    </rPh>
    <phoneticPr fontId="6"/>
  </si>
  <si>
    <t>Ｃ</t>
    <phoneticPr fontId="6"/>
  </si>
  <si>
    <t>グループ</t>
    <phoneticPr fontId="6"/>
  </si>
  <si>
    <t>更新日付</t>
    <phoneticPr fontId="6"/>
  </si>
  <si>
    <t>Ｄターム</t>
    <phoneticPr fontId="6"/>
  </si>
  <si>
    <t>公知資料情報テーブル</t>
    <phoneticPr fontId="6"/>
  </si>
  <si>
    <t>公知資料意匠分類Dターム情報テーブル</t>
    <phoneticPr fontId="6"/>
  </si>
  <si>
    <t>公知資料意匠分類Dターム情報テーブル</t>
    <phoneticPr fontId="6"/>
  </si>
  <si>
    <t xml:space="preserve">
入力源の公知資料情報テーブル「検索用公知日」の値が「初期値」(ALL-0/ALL-9/NULL)の場合または｢有効値」(桁数分全て数字（0～9))でない場合は作成しない。入力源の公知資料情報テーブル「検索用公知日」の値が「20050101」以上の場合、繰返し２個目以降を使用する。
※旧分類（検索用公知日が20041231まで）はＤターム記事が作成されない。</t>
    <phoneticPr fontId="6"/>
  </si>
  <si>
    <t>文献名</t>
    <phoneticPr fontId="6"/>
  </si>
  <si>
    <t>発行者</t>
    <phoneticPr fontId="6"/>
  </si>
  <si>
    <t>発行者住所</t>
    <phoneticPr fontId="6"/>
  </si>
  <si>
    <t>許諾可否（公開）</t>
    <phoneticPr fontId="6"/>
  </si>
  <si>
    <t>※　入力源の公知資料番号の先頭２byteが「ＨＪ」の場合のみ編集する。</t>
    <phoneticPr fontId="6"/>
  </si>
  <si>
    <t>空の場合は　0(許諾否)　を設定。</t>
    <rPh sb="0" eb="1">
      <t>カラ</t>
    </rPh>
    <rPh sb="2" eb="4">
      <t>バアイ</t>
    </rPh>
    <rPh sb="14" eb="16">
      <t>セッテイ</t>
    </rPh>
    <phoneticPr fontId="6"/>
  </si>
  <si>
    <t>出願番号</t>
    <phoneticPr fontId="6"/>
  </si>
  <si>
    <t>編集方法は
「別紙_各種値の編集方法」を参照</t>
    <phoneticPr fontId="6"/>
  </si>
  <si>
    <t>著者／翻訳者名</t>
    <rPh sb="0" eb="2">
      <t>チョシャ</t>
    </rPh>
    <rPh sb="3" eb="6">
      <t>ホンヤクシャ</t>
    </rPh>
    <rPh sb="6" eb="7">
      <t>メイ</t>
    </rPh>
    <phoneticPr fontId="2"/>
  </si>
  <si>
    <t>論文名／タイトル</t>
    <rPh sb="0" eb="2">
      <t>ロンブン</t>
    </rPh>
    <rPh sb="2" eb="3">
      <t>メイ</t>
    </rPh>
    <phoneticPr fontId="2"/>
  </si>
  <si>
    <t>刊行物名</t>
    <rPh sb="0" eb="3">
      <t>カンコウブツ</t>
    </rPh>
    <rPh sb="3" eb="4">
      <t>メイ</t>
    </rPh>
    <phoneticPr fontId="2"/>
  </si>
  <si>
    <t>出願番号（16桁）の2桁目から11桁目を設定。</t>
    <phoneticPr fontId="6"/>
  </si>
  <si>
    <t>jp:number-of-claim-in-registration</t>
    <phoneticPr fontId="6"/>
  </si>
  <si>
    <t>出願番号（16桁）の1桁目を設定。</t>
    <phoneticPr fontId="6"/>
  </si>
  <si>
    <t>検索キー：
　非特許書誌テーブル.登録通番　＝　国内運用文献マスタ_引用調査データテーブル.登録通番　</t>
    <phoneticPr fontId="6"/>
  </si>
  <si>
    <t>許諾可否（配布）</t>
  </si>
  <si>
    <t>jp:identification-number</t>
    <phoneticPr fontId="6"/>
  </si>
  <si>
    <t>処理日付</t>
    <rPh sb="0" eb="2">
      <t>ショリ</t>
    </rPh>
    <rPh sb="2" eb="4">
      <t>ヒヅケ</t>
    </rPh>
    <phoneticPr fontId="6"/>
  </si>
  <si>
    <t>権利譲渡記事_権利譲渡
権利譲渡記事_実施権許諾</t>
    <phoneticPr fontId="6"/>
  </si>
  <si>
    <t>Ｃ
Ｃ</t>
    <phoneticPr fontId="6"/>
  </si>
  <si>
    <t>1
1</t>
    <phoneticPr fontId="6"/>
  </si>
  <si>
    <t>権利譲渡記事_権利譲渡＝０の時
　権利譲渡記事_実施権許諾＝０の場合
　　　→　０(権利譲渡・実施許諾の用意共に無し) を設定
　権利譲渡記事_実施権許諾＝１の場合
　　　→　３(実施許諾の用意のみ有り) を設定
権利譲渡記事_権利譲渡＝１の時
　権利譲渡記事_実施権許諾＝０の場合
　　　→　２(権利譲渡の用意のみ有り) を設定
　権利譲渡記事_実施権許諾＝１の場合
　　　→　１(権利譲渡・実施許諾の用意共に有り) を設定</t>
    <rPh sb="14" eb="15">
      <t>トキ</t>
    </rPh>
    <rPh sb="32" eb="34">
      <t>バアイ</t>
    </rPh>
    <rPh sb="61" eb="63">
      <t>セッテイ</t>
    </rPh>
    <phoneticPr fontId="6"/>
  </si>
  <si>
    <t>審査・異議記事_審査・異議_
異議決定の種別</t>
    <phoneticPr fontId="6"/>
  </si>
  <si>
    <t>249
250
251
252
253
254
255
257
258
259
260</t>
    <phoneticPr fontId="6"/>
  </si>
  <si>
    <t>ABC情報テーブル</t>
    <phoneticPr fontId="6"/>
  </si>
  <si>
    <t>検索ＩＰＣ（ＦＩ）記事</t>
    <phoneticPr fontId="6"/>
  </si>
  <si>
    <t>中間記録</t>
    <phoneticPr fontId="6"/>
  </si>
  <si>
    <t>氏名</t>
    <phoneticPr fontId="6"/>
  </si>
  <si>
    <t>出願人・代理人記事</t>
    <phoneticPr fontId="6"/>
  </si>
  <si>
    <t>-</t>
    <phoneticPr fontId="6"/>
  </si>
  <si>
    <t>出願人・代理人情報は以下マスタのいずれかより取得する。
・申請人マスタ
・出願マスタ
・ABC情報テーブル
編集方法は「別紙_各種値の編集方法」の以下を参照。
　■出願人・代理人の取得方法
　■出願人・代理人の取得方法　(申請人登録情報の抽出)
申請人マスタを使用する場合、中間テーブルには
申請人コードのみ編集する。
申請人情報は別途TSV（情報提供サーバ形式）
にて提供する。</t>
    <rPh sb="10" eb="12">
      <t>イカ</t>
    </rPh>
    <rPh sb="22" eb="24">
      <t>シュトク</t>
    </rPh>
    <rPh sb="123" eb="126">
      <t>シンセイニン</t>
    </rPh>
    <rPh sb="130" eb="132">
      <t>シヨウ</t>
    </rPh>
    <rPh sb="134" eb="136">
      <t>バアイ</t>
    </rPh>
    <rPh sb="137" eb="139">
      <t>チュウカン</t>
    </rPh>
    <rPh sb="146" eb="149">
      <t>シンセイニン</t>
    </rPh>
    <rPh sb="154" eb="156">
      <t>ヘンシュウ</t>
    </rPh>
    <rPh sb="160" eb="163">
      <t>シンセイニン</t>
    </rPh>
    <rPh sb="163" eb="165">
      <t>ジョウホウ</t>
    </rPh>
    <rPh sb="166" eb="168">
      <t>ベット</t>
    </rPh>
    <rPh sb="172" eb="174">
      <t>ジョウホウ</t>
    </rPh>
    <rPh sb="174" eb="176">
      <t>テイキョウ</t>
    </rPh>
    <rPh sb="179" eb="181">
      <t>ケイシキ</t>
    </rPh>
    <rPh sb="185" eb="187">
      <t>テイキョウ</t>
    </rPh>
    <phoneticPr fontId="6"/>
  </si>
  <si>
    <t>出願人・代理人情報は以下マスタのいずれかより取得する。
・申請人マスタ
・出願マスタ
・ABC情報テーブル
編集方法は「別紙_各種値の編集方法」の以下を参照。
　■出願人・代理人の取得方法
　■出願人・代理人の取得方法　(申請人登録情報の抽出)
申請人マスタを使用する場合、中間テーブルには
申請人コードのみ編集する。
申請人情報は別途TSV（情報提供サーバ形式）
にて提供する。</t>
    <phoneticPr fontId="6"/>
  </si>
  <si>
    <t>-</t>
    <phoneticPr fontId="6"/>
  </si>
  <si>
    <t>出願人・代理人情報は以下マスタのいずれかより取得する。
・申請人マスタ
・出願マスタ
・ABC情報テーブル
編集方法は「別紙_各種値の編集方法」の以下を参照。
　■出願人・代理人の取得方法
　■出願人・代理人の取得方法　(申請人登録情報の抽出)
申請人マスタを使用する場合、中間テーブルには
申請人コードのみ編集する。
申請人情報は別途TSV（情報提供サーバ形式）
にて提供する。</t>
    <phoneticPr fontId="6"/>
  </si>
  <si>
    <t>出願人・代理人情報は以下マスタのいずれかより取得する。
・申請人マスタ
・出願マスタ
・ABC情報テーブル
編集方法は「別紙_各種値の編集方法」の以下を参照。
　■出願人・代理人の取得方法
　■出願人・代理人の取得方法　(申請人登録情報の抽出)
申請人マスタを使用する場合、中間テーブルには
申請人コードのみ編集する。
申請人情報は別途TSV（情報提供サーバ形式）
にて提供する。</t>
    <phoneticPr fontId="6"/>
  </si>
  <si>
    <t>項番160-161と同様。
申請人マスタを使用する場合は、欧文併記もTSVに
出力されるため、ここでは何も編集しない。</t>
    <rPh sb="0" eb="1">
      <t>コウ</t>
    </rPh>
    <rPh sb="1" eb="2">
      <t>バン</t>
    </rPh>
    <rPh sb="10" eb="12">
      <t>ドウヨウ</t>
    </rPh>
    <rPh sb="14" eb="17">
      <t>シンセイニン</t>
    </rPh>
    <rPh sb="21" eb="23">
      <t>シヨウ</t>
    </rPh>
    <rPh sb="25" eb="27">
      <t>バアイ</t>
    </rPh>
    <rPh sb="29" eb="31">
      <t>オウブン</t>
    </rPh>
    <rPh sb="31" eb="33">
      <t>ヘイキ</t>
    </rPh>
    <rPh sb="39" eb="41">
      <t>シュツリョク</t>
    </rPh>
    <rPh sb="51" eb="52">
      <t>ナニ</t>
    </rPh>
    <rPh sb="53" eb="55">
      <t>ヘンシュウ</t>
    </rPh>
    <phoneticPr fontId="6"/>
  </si>
  <si>
    <t>項番300-301 と同様。
申請人マスタを使用する場合、欧文併記はTSVに
出力されるため、ここでは編集しない。</t>
    <rPh sb="0" eb="1">
      <t>コウ</t>
    </rPh>
    <rPh sb="1" eb="2">
      <t>バン</t>
    </rPh>
    <rPh sb="11" eb="13">
      <t>ドウヨウ</t>
    </rPh>
    <rPh sb="15" eb="18">
      <t>シンセイニン</t>
    </rPh>
    <rPh sb="22" eb="24">
      <t>シヨウ</t>
    </rPh>
    <rPh sb="26" eb="28">
      <t>バアイ</t>
    </rPh>
    <rPh sb="29" eb="31">
      <t>オウブン</t>
    </rPh>
    <rPh sb="31" eb="33">
      <t>ヘイキ</t>
    </rPh>
    <rPh sb="39" eb="41">
      <t>シュツリョク</t>
    </rPh>
    <rPh sb="51" eb="53">
      <t>ヘンシュウ</t>
    </rPh>
    <phoneticPr fontId="6"/>
  </si>
  <si>
    <t>項番160-163と同様。
申請人マスタを使用する場合は、欧文併記もTSVに
出力されるため、ここでは何も編集しない。</t>
    <rPh sb="0" eb="1">
      <t>コウ</t>
    </rPh>
    <rPh sb="1" eb="2">
      <t>バン</t>
    </rPh>
    <rPh sb="10" eb="12">
      <t>ドウヨウ</t>
    </rPh>
    <rPh sb="14" eb="17">
      <t>シンセイニン</t>
    </rPh>
    <rPh sb="21" eb="23">
      <t>シヨウ</t>
    </rPh>
    <rPh sb="25" eb="27">
      <t>バアイ</t>
    </rPh>
    <rPh sb="29" eb="31">
      <t>オウブン</t>
    </rPh>
    <rPh sb="31" eb="33">
      <t>ヘイキ</t>
    </rPh>
    <rPh sb="39" eb="41">
      <t>シュツリョク</t>
    </rPh>
    <rPh sb="51" eb="52">
      <t>ナニ</t>
    </rPh>
    <rPh sb="53" eb="55">
      <t>ヘンシュウ</t>
    </rPh>
    <phoneticPr fontId="6"/>
  </si>
  <si>
    <t>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6"/>
  </si>
  <si>
    <t>申請人IDコードが初期値(ALL-0/ALL-9/NULL)の場合設定。</t>
    <rPh sb="33" eb="35">
      <t>セッテイ</t>
    </rPh>
    <phoneticPr fontId="6"/>
  </si>
  <si>
    <t>-</t>
    <phoneticPr fontId="6"/>
  </si>
  <si>
    <t>出願人・代理人情報は以下マスタのいずれかより取得する。
・申請人マスタ
・出願マスタ
・ABC情報テーブル
編集方法は「別紙_各種値の編集方法」の以下を参照。
　■出願人・代理人の取得方法
　■出願人・代理人の取得方法　(申請人登録情報の抽出)
申請人マスタを使用する場合、中間テーブルには
申請人コードのみ編集する。
申請人情報は別途TSV（情報提供サーバ形式）
にて提供する。</t>
    <phoneticPr fontId="6"/>
  </si>
  <si>
    <t>異議申立人記事国県コード</t>
    <phoneticPr fontId="6"/>
  </si>
  <si>
    <t>異議申立人申立代理人住所</t>
    <phoneticPr fontId="6"/>
  </si>
  <si>
    <t>異議申立人申立代理人氏名</t>
    <phoneticPr fontId="6"/>
  </si>
  <si>
    <t>出願人・代理人情報は以下マスタのいずれかより取得する。
・申請人マスタ
・出願マスタ
・ABC情報テーブル
編集方法は「別紙_各種値の編集方法」の以下を参照。
　■出願人・代理人の取得方法
　■出願人・代理人の取得方法　(申請人登録情報の抽出)
申請人マスタを使用する場合、中間テーブルには
申請人コードのみ編集する。
申請人情報は別途TSV（情報提供サーバ形式）
にて提供する。</t>
    <phoneticPr fontId="6"/>
  </si>
  <si>
    <t>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6"/>
  </si>
  <si>
    <t>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6"/>
  </si>
  <si>
    <t>申請人ＩＤコード</t>
    <phoneticPr fontId="6"/>
  </si>
  <si>
    <t>申請人IDコードが存在する場合</t>
    <phoneticPr fontId="6"/>
  </si>
  <si>
    <t>①「申請書類記事_中間書類コード」の値が下記の場合
　「出願人コード」として
　「申請書類記事_変更対象出願人・代理人IDコード」値を
　編集対象とする。
　　　A7A1,A7A5,A7C1,A7C5
②「申請書類記事_中間書類コード」の値が下記の場合
　「代理人コード」として
　「申請書類記事_変更対象出願人・代理人IDコード」値を
　編集対象とする。
　　A7C2,A7C3,A7C4,A7C6,A7C7,A7C8
出願人・代理人氏名は以下マスタのいずれかより取得する。
・申請人マスタ
・ABC情報テーブル
編集方法は「別紙_各種値の編集方法」の以下を参照。
　■出願人・代理人の取得方法（中間記録）
申請人マスタを使用する場合、中間テーブルには
申請人コードのみ編集する。
申請人情報は別途TSV（情報提供サーバ形式）
にて提供する。</t>
    <rPh sb="18" eb="19">
      <t>アタイ</t>
    </rPh>
    <rPh sb="219" eb="221">
      <t>シメイ</t>
    </rPh>
    <rPh sb="300" eb="302">
      <t>チュウカン</t>
    </rPh>
    <rPh sb="302" eb="304">
      <t>キロク</t>
    </rPh>
    <phoneticPr fontId="6"/>
  </si>
  <si>
    <t>①「申請書類記事_中間書類コード」の値が下記の場合
　「出願人コード」として
　「申請書類記事_変更対象出願人・代理人IDコード」値を
　編集対象とする。
　　　A7A1,A7A5,A7C1,A7C5
②「申請書類記事_中間書類コード」の値が下記の場合
　「代理人コード」として
　「申請書類記事_変更対象出願人・代理人IDコード」値を
　編集対象とする。
　　A7C2,A7C3,A7C4,A7C6,A7C7,A7C8
出願人・代理人氏名は以下マスタのいずれかより取得する。
・申請人マスタ
・ABC情報テーブル
編集方法は「別紙_各種値の編集方法」の以下を参照。
　■出願人・代理人の取得方法（中間記録）
申請人マスタを使用する場合、中間テーブルには
申請人コードのみ編集する。
申請人情報は別途TSV（情報提供サーバ形式）
にて提供する。</t>
    <rPh sb="18" eb="19">
      <t>アタイ</t>
    </rPh>
    <phoneticPr fontId="6"/>
  </si>
  <si>
    <t>申請人IDコードが初期値(ALL-0/ALL-9/NULL)の場合は設定。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rPh sb="34" eb="36">
      <t>セッテイ</t>
    </rPh>
    <rPh sb="39" eb="42">
      <t>シンセイニン</t>
    </rPh>
    <rPh sb="50" eb="52">
      <t>バアイ</t>
    </rPh>
    <rPh sb="54" eb="57">
      <t>シンセイニン</t>
    </rPh>
    <rPh sb="77" eb="79">
      <t>ベット</t>
    </rPh>
    <rPh sb="79" eb="81">
      <t>テイキョウ</t>
    </rPh>
    <rPh sb="87" eb="89">
      <t>セッテイ</t>
    </rPh>
    <rPh sb="94" eb="96">
      <t>チュウシュツ</t>
    </rPh>
    <phoneticPr fontId="6"/>
  </si>
  <si>
    <t>申請人IDコードが初期値(ALL-0/ALL-9/NULL)の場合は設定。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6"/>
  </si>
  <si>
    <t>申請人IDコード、代理人コードがともに初期値(ALL-0/ALL-9/NULL)の場合は設定。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rPh sb="9" eb="12">
      <t>ダイリニン</t>
    </rPh>
    <phoneticPr fontId="6"/>
  </si>
  <si>
    <t>申請人IDコード、代理人コードがともに初期値(ALL-0/ALL-9/NULL)の場合は設定。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6"/>
  </si>
  <si>
    <t>申請人IDコードが初期値(ALL-0/ALL-9/NULL)の場合は設定。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rPh sb="34" eb="36">
      <t>セッテイ</t>
    </rPh>
    <phoneticPr fontId="6"/>
  </si>
  <si>
    <t>申請人IDコードが初期値(ALL-0/ALL-9/NULL)の場合
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rPh sb="34" eb="36">
      <t>セッテイ</t>
    </rPh>
    <phoneticPr fontId="6"/>
  </si>
  <si>
    <t>申請人IDコードが初期値(ALL-0/ALL-9/NULL)の場合設定。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rPh sb="33" eb="35">
      <t>セッテイ</t>
    </rPh>
    <phoneticPr fontId="6"/>
  </si>
  <si>
    <t>申請人IDコードが初期値(ALL-0/ALL-9/NULL)の場合設定。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6"/>
  </si>
  <si>
    <t>-</t>
    <phoneticPr fontId="6"/>
  </si>
  <si>
    <t>-</t>
    <phoneticPr fontId="6"/>
  </si>
  <si>
    <t>-</t>
    <phoneticPr fontId="6"/>
  </si>
  <si>
    <t>-</t>
    <phoneticPr fontId="6"/>
  </si>
  <si>
    <t>-</t>
    <phoneticPr fontId="6"/>
  </si>
  <si>
    <t>-</t>
    <phoneticPr fontId="6"/>
  </si>
  <si>
    <t>-</t>
    <phoneticPr fontId="6"/>
  </si>
  <si>
    <t>-</t>
    <phoneticPr fontId="6"/>
  </si>
  <si>
    <t>-</t>
    <phoneticPr fontId="6"/>
  </si>
  <si>
    <t>-</t>
    <phoneticPr fontId="6"/>
  </si>
  <si>
    <t>-</t>
    <phoneticPr fontId="6"/>
  </si>
  <si>
    <t>-</t>
    <phoneticPr fontId="6"/>
  </si>
  <si>
    <t>-</t>
    <phoneticPr fontId="6"/>
  </si>
  <si>
    <t>-</t>
    <phoneticPr fontId="6"/>
  </si>
  <si>
    <t>-</t>
    <phoneticPr fontId="6"/>
  </si>
  <si>
    <t>-</t>
    <phoneticPr fontId="6"/>
  </si>
  <si>
    <t>-</t>
    <phoneticPr fontId="6"/>
  </si>
  <si>
    <t>-</t>
    <phoneticPr fontId="6"/>
  </si>
  <si>
    <t>-</t>
    <phoneticPr fontId="6"/>
  </si>
  <si>
    <t>●</t>
    <phoneticPr fontId="6"/>
  </si>
  <si>
    <t>移転受付情報テーブル(実用)</t>
    <phoneticPr fontId="6"/>
  </si>
  <si>
    <t>意匠_登録マスタ(ハーグ)(SGML)</t>
    <phoneticPr fontId="6"/>
  </si>
  <si>
    <t>No.</t>
    <phoneticPr fontId="6"/>
  </si>
  <si>
    <t>registration-article-info</t>
    <phoneticPr fontId="6"/>
  </si>
  <si>
    <t>Ｃ</t>
    <phoneticPr fontId="6"/>
  </si>
  <si>
    <t>－</t>
    <phoneticPr fontId="6"/>
  </si>
  <si>
    <t>180</t>
    <phoneticPr fontId="6"/>
  </si>
  <si>
    <t>管理情報ワーク テーブル(ハーグ)</t>
    <phoneticPr fontId="6"/>
  </si>
  <si>
    <t>謄本閲覧禁止の有無</t>
    <phoneticPr fontId="6"/>
  </si>
  <si>
    <t>出願記事</t>
    <phoneticPr fontId="6"/>
  </si>
  <si>
    <t>law</t>
    <phoneticPr fontId="6"/>
  </si>
  <si>
    <t>四法コード</t>
    <phoneticPr fontId="6"/>
  </si>
  <si>
    <t>出願番号</t>
    <phoneticPr fontId="6"/>
  </si>
  <si>
    <t>Ｎ</t>
    <phoneticPr fontId="6"/>
  </si>
  <si>
    <t>1.「管理情報ワーク テーブル(ハーグ)」の「出願番号」の値が
　「有効値」(ALL-9ではなく桁数分全て数字（0～9))であり
　かつ、以下の何れの値にも該当しない場合
　出願番号として選定する。
　　C’0000000000’
　　C’0000000001’
　　C’0000000002’
　　C’0000000003’
2.「管理情報ワーク テーブル(ハーグ)」の「回復番号」の値が
　「有効値」(ALL-0/ALL-9ではなく桁数分全て数字（0～9))
　である場合、出願番号として選定する。
3.上記1.・2.で選定できない場合
　「管理情報ワーク テーブル(ハーグ)」の「登録番号」に対して
　先頭に C’000’ を付与した値を出願番号として扱う。</t>
    <phoneticPr fontId="6"/>
  </si>
  <si>
    <t>回復番号</t>
    <phoneticPr fontId="6"/>
  </si>
  <si>
    <t>Ｎ</t>
    <phoneticPr fontId="6"/>
  </si>
  <si>
    <t>登録番号</t>
    <phoneticPr fontId="6"/>
  </si>
  <si>
    <t>出願年月日</t>
    <phoneticPr fontId="6"/>
  </si>
  <si>
    <t>公告記事</t>
    <phoneticPr fontId="6"/>
  </si>
  <si>
    <t>Ｎ</t>
    <phoneticPr fontId="6"/>
  </si>
  <si>
    <t>登録記事</t>
    <phoneticPr fontId="6"/>
  </si>
  <si>
    <t>登録番号</t>
    <phoneticPr fontId="6"/>
  </si>
  <si>
    <t>Ｃ</t>
    <phoneticPr fontId="6"/>
  </si>
  <si>
    <t>分割番号</t>
    <phoneticPr fontId="6"/>
  </si>
  <si>
    <t>Ｃ</t>
    <phoneticPr fontId="6"/>
  </si>
  <si>
    <t>－</t>
    <phoneticPr fontId="6"/>
  </si>
  <si>
    <t>設定登録年月日</t>
    <phoneticPr fontId="6"/>
  </si>
  <si>
    <t>Ｎ</t>
    <phoneticPr fontId="6"/>
  </si>
  <si>
    <t>優先権（登録）記事</t>
    <phoneticPr fontId="6"/>
  </si>
  <si>
    <t>優先権主張年月日</t>
    <phoneticPr fontId="6"/>
  </si>
  <si>
    <t>優先権国名コード</t>
    <phoneticPr fontId="6"/>
  </si>
  <si>
    <t>Ｃ</t>
    <phoneticPr fontId="6"/>
  </si>
  <si>
    <t>－</t>
    <phoneticPr fontId="6"/>
  </si>
  <si>
    <t>Ｎ</t>
    <phoneticPr fontId="6"/>
  </si>
  <si>
    <t>査定日・審決日記事</t>
    <phoneticPr fontId="6"/>
  </si>
  <si>
    <t>査定日</t>
    <phoneticPr fontId="6"/>
  </si>
  <si>
    <t>similar-design-registration-info</t>
    <phoneticPr fontId="6"/>
  </si>
  <si>
    <t>類似意匠登録記事</t>
    <phoneticPr fontId="6"/>
  </si>
  <si>
    <t>similar-design-registration</t>
    <phoneticPr fontId="6"/>
  </si>
  <si>
    <t>類似意匠登録</t>
    <phoneticPr fontId="6"/>
  </si>
  <si>
    <t>出願番号</t>
    <phoneticPr fontId="6"/>
  </si>
  <si>
    <t>Ｎ</t>
    <phoneticPr fontId="6"/>
  </si>
  <si>
    <t>○</t>
    <phoneticPr fontId="6"/>
  </si>
  <si>
    <t>Ｃ</t>
    <phoneticPr fontId="6"/>
  </si>
  <si>
    <t>number-of-priority</t>
    <phoneticPr fontId="6"/>
  </si>
  <si>
    <t>article-name-of-design</t>
    <phoneticPr fontId="6"/>
  </si>
  <si>
    <t>意匠に係る物品名</t>
    <phoneticPr fontId="6"/>
  </si>
  <si>
    <t>principal-design-info</t>
    <phoneticPr fontId="6"/>
  </si>
  <si>
    <t>registration-number</t>
    <phoneticPr fontId="6"/>
  </si>
  <si>
    <t>－</t>
    <phoneticPr fontId="6"/>
  </si>
  <si>
    <t>180</t>
    <phoneticPr fontId="6"/>
  </si>
  <si>
    <t>管理情報ワーク テーブル(ハーグ)</t>
    <phoneticPr fontId="6"/>
  </si>
  <si>
    <t>registration-date</t>
    <phoneticPr fontId="6"/>
  </si>
  <si>
    <t>termination-of-right-date</t>
    <phoneticPr fontId="6"/>
  </si>
  <si>
    <t>application-number</t>
    <phoneticPr fontId="6"/>
  </si>
  <si>
    <t>商標更新登録記事</t>
    <phoneticPr fontId="6"/>
  </si>
  <si>
    <t>商標更新登録</t>
    <phoneticPr fontId="6"/>
  </si>
  <si>
    <t>①</t>
    <phoneticPr fontId="6"/>
  </si>
  <si>
    <t>出願番号</t>
    <phoneticPr fontId="6"/>
  </si>
  <si>
    <t>②</t>
    <phoneticPr fontId="6"/>
  </si>
  <si>
    <t>防護標章登録記事</t>
    <phoneticPr fontId="6"/>
  </si>
  <si>
    <t>defensive-survival-finish-date</t>
    <phoneticPr fontId="11"/>
  </si>
  <si>
    <t>Ｃ</t>
    <phoneticPr fontId="11"/>
  </si>
  <si>
    <t>180</t>
    <phoneticPr fontId="45"/>
  </si>
  <si>
    <t>管理情報ワーク テーブル(ハーグ)</t>
    <phoneticPr fontId="45"/>
  </si>
  <si>
    <t>閉鎖登録年月日</t>
    <phoneticPr fontId="6"/>
  </si>
  <si>
    <t>double-registration-division-inf</t>
    <phoneticPr fontId="6"/>
  </si>
  <si>
    <t>重複商標登録分割番号記事</t>
    <phoneticPr fontId="6"/>
  </si>
  <si>
    <t>double-registration-division-num</t>
    <phoneticPr fontId="6"/>
  </si>
  <si>
    <t>重複商標登録分割番号</t>
    <phoneticPr fontId="6"/>
  </si>
  <si>
    <t>分割番号</t>
    <phoneticPr fontId="6"/>
  </si>
  <si>
    <t>extend-registration-info</t>
    <phoneticPr fontId="6"/>
  </si>
  <si>
    <t>欄外延長登録記事</t>
    <phoneticPr fontId="6"/>
  </si>
  <si>
    <t>request-of-reclassification-info</t>
    <phoneticPr fontId="6"/>
  </si>
  <si>
    <t>欄外書換申請情報記事</t>
    <phoneticPr fontId="6"/>
  </si>
  <si>
    <t>request-of-reclassification-num</t>
    <phoneticPr fontId="6"/>
  </si>
  <si>
    <t>書換申請番号</t>
    <phoneticPr fontId="6"/>
  </si>
  <si>
    <t>欄外防護書換申請情報記事</t>
    <phoneticPr fontId="6"/>
  </si>
  <si>
    <t>request-of-reclassification-num</t>
    <phoneticPr fontId="11"/>
  </si>
  <si>
    <t>transfer-registration-application-receipt-info</t>
    <phoneticPr fontId="6"/>
  </si>
  <si>
    <t>transfer-registration-application-receipt</t>
    <phoneticPr fontId="6"/>
  </si>
  <si>
    <t>本受付した（仮受付の有無：スペース）移転受付情報の１，２個目（最大２個）</t>
    <phoneticPr fontId="6"/>
  </si>
  <si>
    <t>receipt-number</t>
    <phoneticPr fontId="6"/>
  </si>
  <si>
    <t>n</t>
    <phoneticPr fontId="6"/>
  </si>
  <si>
    <t>182</t>
    <phoneticPr fontId="6"/>
  </si>
  <si>
    <t>移転受付情報テーブル(ハーグ)</t>
    <phoneticPr fontId="6"/>
  </si>
  <si>
    <t>移転受付情報</t>
    <phoneticPr fontId="6"/>
  </si>
  <si>
    <t>receipt-date</t>
    <phoneticPr fontId="6"/>
  </si>
  <si>
    <t>transfer-name</t>
    <phoneticPr fontId="6"/>
  </si>
  <si>
    <t>Ｋ</t>
    <phoneticPr fontId="6"/>
  </si>
  <si>
    <t>ｍ</t>
    <phoneticPr fontId="6"/>
  </si>
  <si>
    <t>Ｃ</t>
    <phoneticPr fontId="6"/>
  </si>
  <si>
    <t>another-transfer-registration-application-receipt</t>
    <phoneticPr fontId="6"/>
  </si>
  <si>
    <t>Ｎ</t>
    <phoneticPr fontId="6"/>
  </si>
  <si>
    <t>.移転登録申請受付情報が3つ以上ある場合
　2つ目までは、移転登録申請受付情報のタグ（項番122～124）を作成する。
　3つ目以降は、移転登録申請受付情報のタグではなく、その他の移転登録申請受付情報を１から数で設定。</t>
    <phoneticPr fontId="6"/>
  </si>
  <si>
    <t>権利者・代理人記事</t>
    <phoneticPr fontId="6"/>
  </si>
  <si>
    <t>権利者</t>
    <phoneticPr fontId="6"/>
  </si>
  <si>
    <t>１から連番を付与。</t>
    <phoneticPr fontId="6"/>
  </si>
  <si>
    <t>住所</t>
    <phoneticPr fontId="6"/>
  </si>
  <si>
    <t>187</t>
    <phoneticPr fontId="6"/>
  </si>
  <si>
    <t>権利者コード</t>
    <phoneticPr fontId="6"/>
  </si>
  <si>
    <t>個法官別コード</t>
    <phoneticPr fontId="6"/>
  </si>
  <si>
    <t>氏名</t>
    <phoneticPr fontId="6"/>
  </si>
  <si>
    <t>権利者代理人</t>
    <phoneticPr fontId="6"/>
  </si>
  <si>
    <t>代理人種別コード</t>
    <phoneticPr fontId="6"/>
  </si>
  <si>
    <t>188</t>
    <phoneticPr fontId="6"/>
  </si>
  <si>
    <t>代理人コード</t>
    <phoneticPr fontId="6"/>
  </si>
  <si>
    <t>address</t>
    <phoneticPr fontId="11"/>
  </si>
  <si>
    <t>Ｋ</t>
    <phoneticPr fontId="11"/>
  </si>
  <si>
    <t>ｍ</t>
    <phoneticPr fontId="11"/>
  </si>
  <si>
    <t>発明等の名称（漢字）記事</t>
    <phoneticPr fontId="11"/>
  </si>
  <si>
    <t>180</t>
    <phoneticPr fontId="6"/>
  </si>
  <si>
    <t>number-of-claim-in-application</t>
    <phoneticPr fontId="11"/>
  </si>
  <si>
    <t>number-of-claim-after-exam</t>
    <phoneticPr fontId="11"/>
  </si>
  <si>
    <t>number-of-claim-in-registration</t>
    <phoneticPr fontId="11"/>
  </si>
  <si>
    <t>related-design-flag-info</t>
    <phoneticPr fontId="6"/>
  </si>
  <si>
    <t xml:space="preserve">関連意匠識別 </t>
    <phoneticPr fontId="6"/>
  </si>
  <si>
    <t>part-design-flag-info</t>
    <phoneticPr fontId="6"/>
  </si>
  <si>
    <t>部分意匠の有無</t>
    <phoneticPr fontId="6"/>
  </si>
  <si>
    <t>標準文字マーク記事</t>
    <phoneticPr fontId="6"/>
  </si>
  <si>
    <t>regionally-based-collective-mark-registration-inf</t>
    <phoneticPr fontId="6"/>
  </si>
  <si>
    <t>trust-registration-info</t>
    <phoneticPr fontId="6"/>
  </si>
  <si>
    <t>本意匠秘密の期間</t>
    <phoneticPr fontId="6"/>
  </si>
  <si>
    <t>登録細項目記事</t>
    <phoneticPr fontId="6"/>
  </si>
  <si>
    <t>官庁関係識別有無</t>
    <phoneticPr fontId="6"/>
  </si>
  <si>
    <t>官庁関係識別の有無</t>
    <phoneticPr fontId="6"/>
  </si>
  <si>
    <t>本権利抹消識別</t>
    <phoneticPr fontId="6"/>
  </si>
  <si>
    <t>年金補充の有無</t>
    <phoneticPr fontId="6"/>
  </si>
  <si>
    <t>存続期間満了日</t>
    <phoneticPr fontId="6"/>
  </si>
  <si>
    <t>本権利消滅年月日</t>
    <phoneticPr fontId="6"/>
  </si>
  <si>
    <t>閉鎖原簿移記の有無</t>
    <phoneticPr fontId="6"/>
  </si>
  <si>
    <t>官民移転登録日</t>
    <phoneticPr fontId="6"/>
  </si>
  <si>
    <t>中間記録</t>
    <phoneticPr fontId="6"/>
  </si>
  <si>
    <t>１から連番を付与。</t>
    <phoneticPr fontId="6"/>
  </si>
  <si>
    <t>作成日</t>
    <phoneticPr fontId="6"/>
  </si>
  <si>
    <t>190</t>
    <phoneticPr fontId="6"/>
  </si>
  <si>
    <t>経過情報部作成更新年月日</t>
    <phoneticPr fontId="6"/>
  </si>
  <si>
    <t>対応マーク</t>
    <phoneticPr fontId="6"/>
  </si>
  <si>
    <t>受付・納付・発送年月日</t>
    <phoneticPr fontId="6"/>
  </si>
  <si>
    <t>受付又は納付又は発送年月日</t>
    <phoneticPr fontId="6"/>
  </si>
  <si>
    <t>最終納付年分記事</t>
    <phoneticPr fontId="6"/>
  </si>
  <si>
    <t>最終納付年分</t>
    <phoneticPr fontId="6"/>
  </si>
  <si>
    <t>date-of-expiration-info</t>
    <phoneticPr fontId="11"/>
  </si>
  <si>
    <t>rate-of-share-info</t>
    <phoneticPr fontId="6"/>
  </si>
  <si>
    <t>持分の割合</t>
    <phoneticPr fontId="6"/>
  </si>
  <si>
    <t>Ｃ</t>
    <phoneticPr fontId="11"/>
  </si>
  <si>
    <t>更新回数記号</t>
    <phoneticPr fontId="6"/>
  </si>
  <si>
    <t>subsequent-designation-date</t>
    <phoneticPr fontId="11"/>
  </si>
  <si>
    <t>新商標等重複商標登録番号記事</t>
    <phoneticPr fontId="6"/>
  </si>
  <si>
    <t>更新日付</t>
    <phoneticPr fontId="6"/>
  </si>
  <si>
    <t>以下のテーブル．日付項目で最新の日付をセット
180_管理情報テーブル(ハーグ)
182_移転受付情報テーブル(ハーグ)
187_権利者記事テーブル(ハーグ)
188_代理人記事テーブル(ハーグ)
190_経過情報部テーブル(ハーグ)</t>
    <phoneticPr fontId="6"/>
  </si>
  <si>
    <t>△：Ｃ’△～△’（スペース）</t>
    <phoneticPr fontId="6"/>
  </si>
  <si>
    <t>▲：Ｋ’△～△’（２byteコードのスペース）</t>
    <phoneticPr fontId="6"/>
  </si>
  <si>
    <t>０ ：Ｃ’０～０’</t>
    <phoneticPr fontId="6"/>
  </si>
  <si>
    <t>９ ：Ｃ’９～９’</t>
    <phoneticPr fontId="6"/>
  </si>
  <si>
    <t>ＬＶ ：Ｘ’００～００’</t>
    <phoneticPr fontId="6"/>
  </si>
  <si>
    <t>ＨＶ ：Ｘ’ＦＦ～ＦＦ’</t>
    <phoneticPr fontId="6"/>
  </si>
  <si>
    <t>意匠_登録マスタから明示的に仕様書を分割し新規追加。</t>
    <rPh sb="0" eb="2">
      <t>イショウ</t>
    </rPh>
    <rPh sb="3" eb="5">
      <t>トウロク</t>
    </rPh>
    <rPh sb="10" eb="13">
      <t>メイジテキ</t>
    </rPh>
    <rPh sb="14" eb="17">
      <t>シヨウショ</t>
    </rPh>
    <rPh sb="18" eb="20">
      <t>ブンカツ</t>
    </rPh>
    <rPh sb="21" eb="23">
      <t>シンキ</t>
    </rPh>
    <rPh sb="23" eb="25">
      <t>ツイカ</t>
    </rPh>
    <phoneticPr fontId="6"/>
  </si>
  <si>
    <t>申請人IDコードが初期値(ALL-0/ALL-9/NULL)の場合設定。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rPh sb="33" eb="35">
      <t>セッテイ</t>
    </rPh>
    <phoneticPr fontId="6"/>
  </si>
  <si>
    <t>申請人IDコードが初期値(ALL-0/ALL-9/NULL)の場合
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rPh sb="34" eb="36">
      <t>セッテイ</t>
    </rPh>
    <phoneticPr fontId="6"/>
  </si>
  <si>
    <t>使用テーブル：
　074_審判事件テーブル　/　106_侵害登録番号テーブル　/　105_侵害訴訟テーブル
検索キー：
　(074_審判事件テーブル)．審判番号　＝　該当の「審判番号」　
　(106_侵害登録番号テーブル)．(四法区分/登録番号/分割番号/類似番号/防御番号)
　＝　(074_審判事件テーブル)．(四法区分/登録番号/分割番号/類似番号/防御番号)
　(105_侵害訴訟テーブル)．（侵害訴訟事件番号/事件記録符号コード/裁判所庁名コード）
　=　(106_侵害登録番号テーブル)．（侵害訴訟事件番号/事件記録符号コード/裁判所庁名コード）
ソート：　なし</t>
    <rPh sb="0" eb="2">
      <t>シヨウ</t>
    </rPh>
    <rPh sb="54" eb="56">
      <t>ケンサク</t>
    </rPh>
    <rPh sb="201" eb="203">
      <t>シンガイ</t>
    </rPh>
    <rPh sb="203" eb="205">
      <t>ソショウ</t>
    </rPh>
    <rPh sb="205" eb="207">
      <t>ジケン</t>
    </rPh>
    <rPh sb="207" eb="209">
      <t>バンゴウ</t>
    </rPh>
    <phoneticPr fontId="6"/>
  </si>
  <si>
    <t>申請人IDコードが初期値(ALL-0/ALL-9/NULL)の場合、設定。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rPh sb="34" eb="36">
      <t>セッテイ</t>
    </rPh>
    <phoneticPr fontId="6"/>
  </si>
  <si>
    <t>申請人IDコードが初期値(ALL-0/ALL-9/NULL)の場合設定。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6"/>
  </si>
  <si>
    <t>国際出願番号</t>
    <phoneticPr fontId="6"/>
  </si>
  <si>
    <t>国際公開番号</t>
    <phoneticPr fontId="6"/>
  </si>
  <si>
    <t>国際公開番号</t>
    <phoneticPr fontId="6"/>
  </si>
  <si>
    <t>国際出願記事_国際公開番号</t>
    <phoneticPr fontId="6"/>
  </si>
  <si>
    <t>C'S'を設定。（再公表特許）</t>
    <phoneticPr fontId="6"/>
  </si>
  <si>
    <t>　C'Domestic re-publication of PCT
　 international application'を設定。（再公表特許）</t>
    <phoneticPr fontId="6"/>
  </si>
  <si>
    <t>国際出願記事_国際公開番号</t>
    <phoneticPr fontId="6"/>
  </si>
  <si>
    <t>入力源の2桁目から2byteを設定。</t>
    <rPh sb="0" eb="2">
      <t>ニュウリョク</t>
    </rPh>
    <rPh sb="2" eb="3">
      <t>ゲン</t>
    </rPh>
    <rPh sb="5" eb="6">
      <t>ケタ</t>
    </rPh>
    <rPh sb="6" eb="7">
      <t>メ</t>
    </rPh>
    <rPh sb="15" eb="17">
      <t>セッテイ</t>
    </rPh>
    <phoneticPr fontId="6"/>
  </si>
  <si>
    <t>jp:infdoc lang="ja" dtd-version="1.0" country="JP" xmlns:jp="http://www.jpo.go.jp"</t>
    <phoneticPr fontId="6"/>
  </si>
  <si>
    <t>出願人・代理人情報は以下マスタのいずれかより取得する。
・申請人マスタ
・出願マスタ
・ABC情報テーブル
編集方法は「別紙_各種値の編集方法」の以下を参照。
　■出願人・代理人の取得方法
　■出願人・代理人の取得方法　(申請人登録情報の抽出)
申請人マスタを使用する場合、中間テーブルには
申請人コードのみ編集する。
※申請人情報は別途TSV（情報提供サーバ形式）
にて提供する。</t>
    <phoneticPr fontId="6"/>
  </si>
  <si>
    <t>審査、異議申立人</t>
    <phoneticPr fontId="6"/>
  </si>
  <si>
    <t>申請人IDコードが初期値(ALL-0/ALL-9/NULL)の場合は設定。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6"/>
  </si>
  <si>
    <t>異議申立人・申立代理人記事_
異議申立人・申立代理人IDコード</t>
    <phoneticPr fontId="6"/>
  </si>
  <si>
    <t>No.188～No.189と同様</t>
    <rPh sb="14" eb="16">
      <t>ドウヨウ</t>
    </rPh>
    <phoneticPr fontId="6"/>
  </si>
  <si>
    <t>出願人・代理人情報は以下マスタのいずれかより取得する。
・申請人マスタ
・出願マスタ
・ABC情報テーブル
編集方法は「別紙_各種値の編集方法」の以下を参照。
　■出願人・代理人の取得方法
　■出願人・代理人の取得方法　(申請人登録情報の抽出)
申請人マスタを使用する場合、中間テーブルには
申請人コードのみ編集する。
申請人情報は別途TSV（情報提供サーバ形式）
にて提供する。</t>
    <phoneticPr fontId="6"/>
  </si>
  <si>
    <t>審査、異議申立人代理人</t>
    <phoneticPr fontId="6"/>
  </si>
  <si>
    <t>発行区分</t>
    <phoneticPr fontId="6"/>
  </si>
  <si>
    <t>C'1' （特許）を設定。</t>
    <phoneticPr fontId="6"/>
  </si>
  <si>
    <t>入力源の1byte目から１byteのみを使用。</t>
    <rPh sb="9" eb="10">
      <t>メ</t>
    </rPh>
    <phoneticPr fontId="6"/>
  </si>
  <si>
    <t>ＸＸＸＸ　(部門2桁 区分2桁)
　　一部スペースの場合、以下の法則で０に変換。
　　△[0-9] ⇒ ０[0-9]００
　　△△△[0-9] ⇒ ０００[0-9]
　　△[0-9]△[0-9] ⇒ ０[0-9]０[0-9]</t>
    <phoneticPr fontId="6"/>
  </si>
  <si>
    <t>入力源の14byte目から8byte。</t>
    <phoneticPr fontId="6"/>
  </si>
  <si>
    <t>入力源の先頭1桁目から1byteを設定。
代表文献番号の文献種別(3byte目の値)がＣ，Ｚの時は非作成。</t>
    <phoneticPr fontId="6"/>
  </si>
  <si>
    <t>入力源の2桁目から10byteを設定。</t>
    <rPh sb="5" eb="6">
      <t>ケタ</t>
    </rPh>
    <rPh sb="6" eb="7">
      <t>メ</t>
    </rPh>
    <rPh sb="16" eb="18">
      <t>セッテイ</t>
    </rPh>
    <phoneticPr fontId="6"/>
  </si>
  <si>
    <t>入力源の1桁目から1byteを設定。</t>
    <rPh sb="5" eb="6">
      <t>ケタ</t>
    </rPh>
    <rPh sb="6" eb="7">
      <t>メ</t>
    </rPh>
    <rPh sb="15" eb="17">
      <t>セッテイ</t>
    </rPh>
    <phoneticPr fontId="6"/>
  </si>
  <si>
    <t>入力源の2桁目から1byteを設定。</t>
    <phoneticPr fontId="6"/>
  </si>
  <si>
    <t>入力源の3桁目から2byteを設定。</t>
    <phoneticPr fontId="6"/>
  </si>
  <si>
    <t>入力源の5桁目から1byteを設定。</t>
    <phoneticPr fontId="6"/>
  </si>
  <si>
    <t>入力源の6桁目から4byteを設定。</t>
    <phoneticPr fontId="6"/>
  </si>
  <si>
    <t>入力源の10桁目から1byteを設定。</t>
    <phoneticPr fontId="6"/>
  </si>
  <si>
    <t>入力源の11桁目から6byteを設定。</t>
    <phoneticPr fontId="6"/>
  </si>
  <si>
    <t>入力源の1桁目から5byteを設定。</t>
    <rPh sb="15" eb="17">
      <t>セッテイ</t>
    </rPh>
    <phoneticPr fontId="6"/>
  </si>
  <si>
    <t>入力源の6桁目から4byteを設定。。</t>
    <phoneticPr fontId="6"/>
  </si>
  <si>
    <t>入力源の10桁目の値を使用。</t>
    <phoneticPr fontId="6"/>
  </si>
  <si>
    <t>入力源の２byte目から１２byteを使用。</t>
    <phoneticPr fontId="6"/>
  </si>
  <si>
    <t>登録日</t>
    <phoneticPr fontId="6"/>
  </si>
  <si>
    <t>申請人IDコードが初期値(ALL-0/ALL-9/NULL)の場合は設定。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6"/>
  </si>
  <si>
    <t>申請人IDコード、代理人コードがともに初期値(ALL-0/ALL-9/NULL)の場合は設定。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6"/>
  </si>
  <si>
    <t>早期優先審理フラグ</t>
    <phoneticPr fontId="0"/>
  </si>
  <si>
    <t>優先審理マーク</t>
    <phoneticPr fontId="6"/>
  </si>
  <si>
    <t>入力源の先頭８byteを設定。</t>
    <rPh sb="12" eb="14">
      <t>セッテイ</t>
    </rPh>
    <phoneticPr fontId="6"/>
  </si>
  <si>
    <t>２桁目以降を採用する。
後方スペースは編集対象外とする。</t>
    <phoneticPr fontId="6"/>
  </si>
  <si>
    <t>ＸＸＸＸ　(部門2桁 区分2桁)
　　一部スペースの場合、以下の法則で０に変換。
　　△[0-9] ⇒ ０[0-9]００
　　△△△[0-9] ⇒ ０００[0-9]
　　△[0-9]△[0-9] ⇒ ０[0-9]０[0-9]</t>
    <phoneticPr fontId="6"/>
  </si>
  <si>
    <t>意匠新分類の2桁目から1byteを設定。</t>
    <rPh sb="7" eb="8">
      <t>ケタ</t>
    </rPh>
    <rPh sb="8" eb="9">
      <t>メ</t>
    </rPh>
    <phoneticPr fontId="6"/>
  </si>
  <si>
    <t>意匠新分類の先頭1桁目を設定。</t>
    <rPh sb="9" eb="10">
      <t>ケタ</t>
    </rPh>
    <rPh sb="10" eb="11">
      <t>メ</t>
    </rPh>
    <phoneticPr fontId="6"/>
  </si>
  <si>
    <t>意匠新分類の3桁目から5byteを設定。</t>
    <rPh sb="7" eb="8">
      <t>ケタ</t>
    </rPh>
    <rPh sb="8" eb="9">
      <t>メ</t>
    </rPh>
    <phoneticPr fontId="6"/>
  </si>
  <si>
    <t>意匠新分類の8桁目から3byteを設定。</t>
    <rPh sb="0" eb="2">
      <t>イショウ</t>
    </rPh>
    <rPh sb="2" eb="3">
      <t>シン</t>
    </rPh>
    <rPh sb="3" eb="5">
      <t>ブンルイ</t>
    </rPh>
    <rPh sb="7" eb="8">
      <t>ケタ</t>
    </rPh>
    <rPh sb="8" eb="9">
      <t>メ</t>
    </rPh>
    <rPh sb="17" eb="19">
      <t>セッテイ</t>
    </rPh>
    <phoneticPr fontId="6"/>
  </si>
  <si>
    <t>入力源の前14byte目から8byteを設定</t>
    <rPh sb="20" eb="22">
      <t>セッテイ</t>
    </rPh>
    <phoneticPr fontId="6"/>
  </si>
  <si>
    <t>入力源の前22byte目から18byteを設定</t>
    <phoneticPr fontId="6"/>
  </si>
  <si>
    <t>官庁関係識別有無</t>
    <phoneticPr fontId="6"/>
  </si>
  <si>
    <t>中間コード</t>
    <phoneticPr fontId="6"/>
  </si>
  <si>
    <t>標準文字マーク記事</t>
    <phoneticPr fontId="6"/>
  </si>
  <si>
    <t>査定種別コード</t>
    <phoneticPr fontId="6"/>
  </si>
  <si>
    <t>方式完マーク</t>
    <phoneticPr fontId="6"/>
  </si>
  <si>
    <t>レングス超過フラグ</t>
    <phoneticPr fontId="6"/>
  </si>
  <si>
    <t>更新登録日</t>
    <phoneticPr fontId="6"/>
  </si>
  <si>
    <t>入力源の２～４桁を設定。</t>
    <rPh sb="0" eb="2">
      <t>ニュウリョク</t>
    </rPh>
    <rPh sb="2" eb="3">
      <t>ゲン</t>
    </rPh>
    <rPh sb="7" eb="8">
      <t>ケタ</t>
    </rPh>
    <rPh sb="9" eb="11">
      <t>セッテイ</t>
    </rPh>
    <phoneticPr fontId="6"/>
  </si>
  <si>
    <t>申請人IDコードが初期値(ALL-0/ALL-9/NULL)の場合設定。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6"/>
  </si>
  <si>
    <t>申請人IDコードが初期値(ALL-0/ALL-9/NULL)の場合設定。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6"/>
  </si>
  <si>
    <t>申請人IDコードが初期値(ALL-0/ALL-9/NULL)の場合設定。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6"/>
  </si>
  <si>
    <t>入力源の前14～21byte目を設定</t>
    <phoneticPr fontId="6"/>
  </si>
  <si>
    <t>団体商標登録記事</t>
    <phoneticPr fontId="6"/>
  </si>
  <si>
    <t>分割番号</t>
    <phoneticPr fontId="6"/>
  </si>
  <si>
    <t>審判種別</t>
    <phoneticPr fontId="6"/>
  </si>
  <si>
    <t>代替パターン</t>
    <phoneticPr fontId="6"/>
  </si>
  <si>
    <t>整理標準化マドプロ管理番号</t>
    <phoneticPr fontId="6"/>
  </si>
  <si>
    <t>整理標準化マドプロ分割記号</t>
    <phoneticPr fontId="6"/>
  </si>
  <si>
    <t>被請求人</t>
    <phoneticPr fontId="6"/>
  </si>
  <si>
    <t>審判、異議申立人</t>
    <phoneticPr fontId="6"/>
  </si>
  <si>
    <t>入力源の前2byte目から12byteを設定。後ろ２バイトが半角スペースの時は削除する。</t>
    <rPh sb="10" eb="11">
      <t>メ</t>
    </rPh>
    <rPh sb="20" eb="22">
      <t>セッテイ</t>
    </rPh>
    <phoneticPr fontId="6"/>
  </si>
  <si>
    <t>入力源の前22byte目から18byteを設定。後ろ半角・全角スペースは全削除する。</t>
    <phoneticPr fontId="6"/>
  </si>
  <si>
    <t>２桁目以降を採用する。
後方スペースは編集対象外とする。</t>
    <phoneticPr fontId="6"/>
  </si>
  <si>
    <t>入力源の前2～13byte目を設定。
後ろ２バイトが半角スペースの時は削除する。</t>
    <rPh sb="13" eb="14">
      <t>メ</t>
    </rPh>
    <rPh sb="15" eb="17">
      <t>セッテイ</t>
    </rPh>
    <phoneticPr fontId="6"/>
  </si>
  <si>
    <t>入力源の前22～39byte目を設定。
後ろ半角・全角スペースは全削除する。</t>
    <phoneticPr fontId="6"/>
  </si>
  <si>
    <t>後方スペースは編集対象外とする。</t>
    <phoneticPr fontId="6"/>
  </si>
  <si>
    <t>後方スペースは削除。</t>
    <phoneticPr fontId="6"/>
  </si>
  <si>
    <t>審査、異議申立人情報は以下マスタのいずれかより取得する。
・申請人マスタ
・出願マスタ
・ABC情報テーブル
編集方法は「別紙_各種値の編集方法」の以下を参照。
　■出願人・代理人の取得方法
　■出願人・代理人の取得方法　(申請人登録情報の抽出)
申請人マスタを使用する場合、中間テーブルには
申請人コードのみ編集する。
※申請人情報は別途TSV（情報提供サーバ形式）
にて提供する。</t>
    <phoneticPr fontId="6"/>
  </si>
  <si>
    <t>028</t>
    <phoneticPr fontId="6"/>
  </si>
  <si>
    <t>審査、異議申立人代理人情報は以下マスタのいずれかより取得する。
・申請人マスタ
・出願マスタ
・ABC情報テーブル
編集方法は「別紙_各種値の編集方法」の以下を参照。
　■出願人・代理人の取得方法
　■出願人・代理人の取得方法　(申請人登録情報の抽出)
申請人マスタを使用する場合、中間テーブルには
申請人コードのみ編集する。
※申請人情報は別途TSV（情報提供サーバ形式）
にて提供する。</t>
    <phoneticPr fontId="6"/>
  </si>
  <si>
    <t>スペース→０、NULL・空→０
その他はそのままセット</t>
  </si>
  <si>
    <t>スペース→０、NULL・空→０
その他はそのままセット</t>
    <rPh sb="18" eb="19">
      <t>タ</t>
    </rPh>
    <phoneticPr fontId="6"/>
  </si>
  <si>
    <t>入力源が、NULL、空の場合、C'0' を設定。その他の値の場合には、C'1' を設定。</t>
  </si>
  <si>
    <t>入力源の２５Byte目の値を使用。
（但し、「テーマ」を除いた１８バイトの内容が 空、全スペースの場合は非作成。）</t>
  </si>
  <si>
    <t>２→１、スペース/NULL/空→０ 
その他の値からは作成しない。</t>
  </si>
  <si>
    <t>２→１、スペース/NULL/空→０ 、その他の値からは作成しない。</t>
  </si>
  <si>
    <t>スペース、空、NULL→０(ゼロ)変換</t>
  </si>
  <si>
    <t>入力源が、スペース/NULL/空の場合、C'0' を設定。
その他の値の場合には、C'1' を設定。</t>
  </si>
  <si>
    <t>入力源が、スペース/NULL/空の場合、C'0' を設定。
その他の値の場合には、C'1' を設定。</t>
    <rPh sb="0" eb="2">
      <t>ニュウリョク</t>
    </rPh>
    <rPh sb="2" eb="3">
      <t>ゲン</t>
    </rPh>
    <rPh sb="17" eb="19">
      <t>バアイ</t>
    </rPh>
    <rPh sb="26" eb="28">
      <t>セッテイ</t>
    </rPh>
    <rPh sb="32" eb="33">
      <t>タ</t>
    </rPh>
    <rPh sb="34" eb="35">
      <t>アタイ</t>
    </rPh>
    <rPh sb="36" eb="38">
      <t>バアイ</t>
    </rPh>
    <rPh sb="47" eb="49">
      <t>セッテイ</t>
    </rPh>
    <phoneticPr fontId="6"/>
  </si>
  <si>
    <t>入力源が、スペース/NULL/空の場合、C'0' を設定。</t>
  </si>
  <si>
    <t>スペース/NULL/空→０(ゼロ)変換</t>
  </si>
  <si>
    <t>※各項目で桁が不足している場合
「主分類・Dターム」値はスペース(空)文字が右詰めで入っている。</t>
  </si>
  <si>
    <t>スペース/NULL/空→０
その他はそのままセット</t>
  </si>
  <si>
    <t>庁内整理番号がスペース/NULL/空の場合には、同一の国際登録番号＋国際登録番号更新回数記号コード＋国際登録番号分割記号コード＋事後指定年月日のもので、庁内整理番号をもつ主管理テーブル（マドプロ出願マスタ）の値を編集する。
庁内整理番号分割記号コードの値が存在しない場合、桁数分半角スペースを設定。</t>
  </si>
  <si>
    <t>空</t>
  </si>
  <si>
    <t>審査・発送タイプ</t>
    <phoneticPr fontId="6"/>
  </si>
  <si>
    <t>審査・庁内タイプ</t>
    <phoneticPr fontId="6"/>
  </si>
  <si>
    <t>申請書類記事_受付日</t>
    <phoneticPr fontId="6"/>
  </si>
  <si>
    <t>包袋抽出日等</t>
    <phoneticPr fontId="6"/>
  </si>
  <si>
    <t>※出願番号項目の年部が２０００以上で、且つ、連番の下６桁が３００，００１～４９９，９９９以外のデータを抽出</t>
    <rPh sb="44" eb="46">
      <t>イガイ</t>
    </rPh>
    <rPh sb="51" eb="53">
      <t>チュウシュツ</t>
    </rPh>
    <phoneticPr fontId="6"/>
  </si>
  <si>
    <t>※出願番号項目の年部が２０００以上で、且つ、連番の下６桁が３５０，００１～４９９，９９９のデータのみを抽出</t>
    <rPh sb="51" eb="53">
      <t>チュウシュツ</t>
    </rPh>
    <phoneticPr fontId="6"/>
  </si>
  <si>
    <t>ＸＸＸＸ　(部門2桁 区分2桁)
　　一部スペースの場合、以下の法則で０に変換。
　　△[0-9] ⇒ ０[0-9]００
　　△△△[0-9] ⇒ ０００[0-9]
　　△[0-9]△[0-9] ⇒ ０[0-9]０[0-9]</t>
    <phoneticPr fontId="6"/>
  </si>
  <si>
    <t>以下の法則でコード変換する
　'00'→'0' 　'01'→'1'　'02'→'2'　'03'→'3' 
　'04'→'4' 　'05'→'5'　'06'→'6'　'07'→'7' 
　'08'→'8' 　他はそのまま設定('09'は存在しない)</t>
    <rPh sb="103" eb="104">
      <t>ホカ</t>
    </rPh>
    <rPh sb="109" eb="111">
      <t>セッテイ</t>
    </rPh>
    <rPh sb="117" eb="119">
      <t>ソンザイ</t>
    </rPh>
    <phoneticPr fontId="6"/>
  </si>
  <si>
    <t>発送書類記事_発送日</t>
    <phoneticPr fontId="6"/>
  </si>
  <si>
    <t>庁内書類記事_庁内書類作成日</t>
    <phoneticPr fontId="6"/>
  </si>
  <si>
    <t>入力源の前8byte目から3byte。</t>
    <phoneticPr fontId="6"/>
  </si>
  <si>
    <t>入力源の前11byte目から1byte。</t>
    <phoneticPr fontId="6"/>
  </si>
  <si>
    <t>入力源の前12byte目から5byte。</t>
    <phoneticPr fontId="6"/>
  </si>
  <si>
    <t>入力源の前17byte目から3byte。</t>
    <phoneticPr fontId="6"/>
  </si>
  <si>
    <t>入力源の前20byte目から1byte。
スペース→0　変換
NULL・空→0　変換</t>
    <rPh sb="28" eb="30">
      <t>ヘンカン</t>
    </rPh>
    <rPh sb="40" eb="42">
      <t>ヘンカン</t>
    </rPh>
    <phoneticPr fontId="6"/>
  </si>
  <si>
    <t>入力源の前21byte目から2byte。
//→/　変換して1byteとする。</t>
    <rPh sb="26" eb="28">
      <t>ヘンカン</t>
    </rPh>
    <phoneticPr fontId="6"/>
  </si>
  <si>
    <t>3</t>
    <phoneticPr fontId="6"/>
  </si>
  <si>
    <t>公開・公表IPC記事_公開・公表IPC分類</t>
    <phoneticPr fontId="6"/>
  </si>
  <si>
    <t>メイングループ</t>
    <phoneticPr fontId="6"/>
  </si>
  <si>
    <t>サブグループ</t>
    <phoneticPr fontId="6"/>
  </si>
  <si>
    <t>中間記録は「審査・受付タイプ」の[申請書類記事_受付日]、「審査・発送タイプ」の[発送書類記事_発送日]、「審査・庁内タイプ」の[庁内書類記事_庁内書類作成日]で昇順ソートして出力すること。タイプ単位ではなく、全タイプを通して昇順ソートする。</t>
    <rPh sb="0" eb="2">
      <t>チュウカン</t>
    </rPh>
    <rPh sb="2" eb="4">
      <t>キロク</t>
    </rPh>
    <rPh sb="81" eb="83">
      <t>ショウジュン</t>
    </rPh>
    <rPh sb="88" eb="90">
      <t>シュツリョク</t>
    </rPh>
    <rPh sb="98" eb="100">
      <t>タンイ</t>
    </rPh>
    <rPh sb="105" eb="106">
      <t>ゼン</t>
    </rPh>
    <rPh sb="110" eb="111">
      <t>トオ</t>
    </rPh>
    <rPh sb="113" eb="115">
      <t>ショウジュン</t>
    </rPh>
    <phoneticPr fontId="6"/>
  </si>
  <si>
    <t>中間記録は「審査・受付タイプ」の[申請書類記事_受付日]、「審査・発送タイプ」の[発送書類記事_発送日]、「審査・庁内タイプ」の[庁内書類記事_庁内書類作成日]で昇順ソートして出力すること。タイプ単位ではなく、全タイプを通して昇順ソートする。</t>
    <phoneticPr fontId="6"/>
  </si>
  <si>
    <t>中間定義２日付(送付日)、中間定義３日付(受付日)、中間定義４日付(効力発生日)、の順に存在する日付で昇順ソートする。</t>
    <rPh sb="34" eb="36">
      <t>コウリョク</t>
    </rPh>
    <rPh sb="36" eb="38">
      <t>ハッセイ</t>
    </rPh>
    <rPh sb="38" eb="39">
      <t>ヒ</t>
    </rPh>
    <phoneticPr fontId="6"/>
  </si>
  <si>
    <t>中間定義２日付(送付日)、中間定義３日付(受付日)、中間定義４日付(国際登録記録日)、中間定義５日付(IB通報日)の順に存在する日付で昇順ソートする。</t>
    <phoneticPr fontId="6"/>
  </si>
  <si>
    <t>発行／受入年月日</t>
    <rPh sb="0" eb="2">
      <t>ハッコウ</t>
    </rPh>
    <rPh sb="3" eb="5">
      <t>ウケイレ</t>
    </rPh>
    <rPh sb="5" eb="8">
      <t>ネンガッピ</t>
    </rPh>
    <phoneticPr fontId="2"/>
  </si>
  <si>
    <t>版数／巻／号数</t>
    <rPh sb="0" eb="1">
      <t>ハン</t>
    </rPh>
    <rPh sb="1" eb="2">
      <t>スウ</t>
    </rPh>
    <rPh sb="3" eb="4">
      <t>カン</t>
    </rPh>
    <rPh sb="5" eb="7">
      <t>ゴウスウ</t>
    </rPh>
    <phoneticPr fontId="2"/>
  </si>
  <si>
    <t>引用頁</t>
    <rPh sb="0" eb="2">
      <t>インヨウ</t>
    </rPh>
    <rPh sb="2" eb="3">
      <t>ページ</t>
    </rPh>
    <phoneticPr fontId="2"/>
  </si>
  <si>
    <t>左記6項目を　，左記順に（全角カンマ）で結合して
編集する。項目があるもののみ結合する。
全角に変換する。
＜例＞
Ｂｕｌｌ．Ｓｏｃ．Ｃｈｉｍ．Ｆｒ．，（１９７４），７－８，Ｐｔ．２，ｐ．１６８３－１６９０
Ｊ．Ｎｅｕｒｏｃｈｅｍ．，（１９８６）４６（５）ｐ．１３５９－１３６５</t>
    <rPh sb="8" eb="10">
      <t>サキ</t>
    </rPh>
    <rPh sb="10" eb="11">
      <t>ジュン</t>
    </rPh>
    <rPh sb="45" eb="47">
      <t>ゼンカク</t>
    </rPh>
    <rPh sb="48" eb="50">
      <t>ヘンカン</t>
    </rPh>
    <phoneticPr fontId="6"/>
  </si>
  <si>
    <t>参考文献記事</t>
    <phoneticPr fontId="6"/>
  </si>
  <si>
    <t>入力源に、＋1 した値を設定。</t>
    <rPh sb="12" eb="14">
      <t>セッテイ</t>
    </rPh>
    <phoneticPr fontId="6"/>
  </si>
  <si>
    <t>入力源に、＋１ した値を設定。</t>
    <rPh sb="12" eb="14">
      <t>セッテイ</t>
    </rPh>
    <phoneticPr fontId="6"/>
  </si>
  <si>
    <t>入力源に、＋１ した値を設定。</t>
    <phoneticPr fontId="6"/>
  </si>
  <si>
    <t>入力源に、＋１ した値を設定。</t>
    <rPh sb="0" eb="2">
      <t>ニュウリョク</t>
    </rPh>
    <rPh sb="2" eb="3">
      <t>ゲン</t>
    </rPh>
    <rPh sb="10" eb="11">
      <t>アタイ</t>
    </rPh>
    <rPh sb="12" eb="14">
      <t>セッテイ</t>
    </rPh>
    <phoneticPr fontId="6"/>
  </si>
  <si>
    <t>corresponding-mark</t>
    <phoneticPr fontId="6"/>
  </si>
  <si>
    <t>対応マーク</t>
    <phoneticPr fontId="6"/>
  </si>
  <si>
    <t>2</t>
    <phoneticPr fontId="6"/>
  </si>
  <si>
    <t>拒絶理由条文コード</t>
    <phoneticPr fontId="6"/>
  </si>
  <si>
    <t>reason-for-rejection-code</t>
    <phoneticPr fontId="6"/>
  </si>
  <si>
    <t>　記事の繰り返し中、「出願人代理人識別（D7,T7）」が、C'２' のもののみ使用する。</t>
    <phoneticPr fontId="6"/>
  </si>
  <si>
    <t>年金補充の有無</t>
    <phoneticPr fontId="6"/>
  </si>
  <si>
    <t>スペース/NULL/空→０
その他はそのままセット</t>
    <phoneticPr fontId="6"/>
  </si>
  <si>
    <t>防護更新類変更の有無</t>
    <phoneticPr fontId="6"/>
  </si>
  <si>
    <t>併合審理の有無</t>
    <phoneticPr fontId="6"/>
  </si>
  <si>
    <t>claim-for-opposition-info</t>
    <phoneticPr fontId="6"/>
  </si>
  <si>
    <t>主任マーク</t>
    <phoneticPr fontId="6"/>
  </si>
  <si>
    <t>併合の有無</t>
    <phoneticPr fontId="6"/>
  </si>
  <si>
    <t>優先審理マーク</t>
    <phoneticPr fontId="6"/>
  </si>
  <si>
    <t>条文コード</t>
    <phoneticPr fontId="6"/>
  </si>
  <si>
    <t>商標の色彩の有無記事</t>
    <phoneticPr fontId="6"/>
  </si>
  <si>
    <t>追加の原特許記事_原出願番号
追加の原特許記事_登録番号</t>
    <phoneticPr fontId="6"/>
  </si>
  <si>
    <t>独立または追加の原出願記事_変更前の出願番号</t>
    <phoneticPr fontId="6"/>
  </si>
  <si>
    <t>005</t>
    <phoneticPr fontId="6"/>
  </si>
  <si>
    <t>出願人・代理人記事_
出願人代理人_
代理人外何名</t>
    <phoneticPr fontId="6"/>
  </si>
  <si>
    <t>住所・氏名記事_出願人・代理人住所</t>
    <phoneticPr fontId="6"/>
  </si>
  <si>
    <t>異議件数</t>
    <phoneticPr fontId="6"/>
  </si>
  <si>
    <t>更新日付</t>
    <phoneticPr fontId="6"/>
  </si>
  <si>
    <t>国際登録日</t>
    <phoneticPr fontId="6"/>
  </si>
  <si>
    <t>設定登録日</t>
    <phoneticPr fontId="6"/>
  </si>
  <si>
    <t>本権利消滅日</t>
    <phoneticPr fontId="6"/>
  </si>
  <si>
    <t>国際登録記録日</t>
    <phoneticPr fontId="6"/>
  </si>
  <si>
    <t>1.「管理情報ワーク テーブル(意匠)」の「出願番号」の値が
　「有効値」(ALL-9ではなく桁数分全て数字（0～9))であり
　かつ、以下の何れの値にも該当しない場合
　出願番号として選定する。
　　C’0000000000’
　　C’0000000001’
　　C’0000000002’
　　C’0000000003’
2.「管理情報ワーク テーブル(意匠)」の「回復番号」の値が
　「有効値」(ALL-0/ALL-9ではなく桁数分全て数字（0～9))
　である場合、出願番号として選定する。
3.上記1.・2.で選定できない場合
　「管理情報ワーク テーブル(意匠)」の「登録番号」に対して
　先頭に C’000’ を付与した値を出願番号として扱う。</t>
    <phoneticPr fontId="6"/>
  </si>
  <si>
    <t xml:space="preserve">1.「類似意匠記事ワーク テーブル(意匠)」の「類似意匠出願番号」
　の値が「有効値」(ALL-9ではなく桁数分全て数字（0～9))であり
　かつ、以下の何れの値にも該当しない場合
　出願番号として選定する。
　　C’0000000000’
　　C’0000000001’
　　C’0000000002’
　　C’0000000003’
2.「類似意匠記事ワーク テーブル(意匠)」の「類似意匠回復番号」
　の値が「有効値」(ALL-0/ALL-9ではなく桁数分全て数字（0～9))
　である場合、出願番号として選定する。
</t>
    <phoneticPr fontId="6"/>
  </si>
  <si>
    <t>出願番号</t>
    <phoneticPr fontId="6"/>
  </si>
  <si>
    <t>スペース/NULL/空 → 0　に変換</t>
    <phoneticPr fontId="6"/>
  </si>
  <si>
    <t>スペース/NULL/空 → ０ 　に変換</t>
    <phoneticPr fontId="6"/>
  </si>
  <si>
    <t>スペース/NULL/空 → 0　に変換</t>
    <phoneticPr fontId="6"/>
  </si>
  <si>
    <t>閲覧禁止フラグ</t>
    <phoneticPr fontId="6"/>
  </si>
  <si>
    <t>審査色彩の但し書適用フラグ記事</t>
    <phoneticPr fontId="0"/>
  </si>
  <si>
    <t>本権利抹消識別</t>
    <phoneticPr fontId="6"/>
  </si>
  <si>
    <t>編集方法は
「別紙_各種値の編集方法」を参照。
※原出願種別はC'2'だが、関連種別はC'4'</t>
    <phoneticPr fontId="6"/>
  </si>
  <si>
    <t>原出願記事</t>
    <phoneticPr fontId="6"/>
  </si>
  <si>
    <t>個法官別コード</t>
    <phoneticPr fontId="6"/>
  </si>
  <si>
    <t>代理人資格コード</t>
    <phoneticPr fontId="6"/>
  </si>
  <si>
    <t>出願人・代理人記事_
出願人代理人_
代理人資格コード</t>
    <phoneticPr fontId="6"/>
  </si>
  <si>
    <t>審査官記事_審査官審判官種別</t>
    <phoneticPr fontId="6"/>
  </si>
  <si>
    <t>正誤識別</t>
    <phoneticPr fontId="6"/>
  </si>
  <si>
    <t>指定国コード</t>
    <phoneticPr fontId="6"/>
  </si>
  <si>
    <t>外国語出願フラグ記事</t>
    <phoneticPr fontId="6"/>
  </si>
  <si>
    <t>出願細項目記事</t>
    <phoneticPr fontId="6"/>
  </si>
  <si>
    <t>対応マーク</t>
    <phoneticPr fontId="6"/>
  </si>
  <si>
    <t>対応マーク</t>
    <phoneticPr fontId="6"/>
  </si>
  <si>
    <t>拒絶理由条文コード</t>
    <phoneticPr fontId="6"/>
  </si>
  <si>
    <t>jp:prohibition-of-inspection</t>
    <phoneticPr fontId="6"/>
  </si>
  <si>
    <t>謄本閲覧禁止</t>
    <phoneticPr fontId="6"/>
  </si>
  <si>
    <t>renewal-date</t>
    <phoneticPr fontId="6"/>
  </si>
  <si>
    <t>defensive-number</t>
    <phoneticPr fontId="6"/>
  </si>
  <si>
    <t>判決記事</t>
    <phoneticPr fontId="6"/>
  </si>
  <si>
    <t>国際出願番号</t>
    <phoneticPr fontId="6"/>
  </si>
  <si>
    <t>国際公開番号</t>
    <phoneticPr fontId="6"/>
  </si>
  <si>
    <t>madrid-division-number</t>
    <phoneticPr fontId="6"/>
  </si>
  <si>
    <t>入力源がALL-0の場合は設定しない。</t>
    <phoneticPr fontId="6"/>
  </si>
  <si>
    <t>入力源がALL-0の場合は設定しない。</t>
    <phoneticPr fontId="6"/>
  </si>
  <si>
    <t>①西暦下2桁→西暦4桁編集。
②入力源の5桁目を2桁に編集して設定。
入力源がALL-0の場合は設定しない。</t>
    <phoneticPr fontId="6"/>
  </si>
  <si>
    <t>入力源が0の場合は設定しない。</t>
    <phoneticPr fontId="6"/>
  </si>
  <si>
    <t>入力源が0の場合は設定しない。</t>
    <phoneticPr fontId="6"/>
  </si>
  <si>
    <t>スペース/NULL/ 空の場合、0　を設定。</t>
  </si>
  <si>
    <t>スペース/NULL/ 空の場合、0　を設定。</t>
    <rPh sb="13" eb="15">
      <t>バアイ</t>
    </rPh>
    <rPh sb="19" eb="21">
      <t>セッテイ</t>
    </rPh>
    <phoneticPr fontId="6"/>
  </si>
  <si>
    <t>入力源が0の場合は設定しない。</t>
    <phoneticPr fontId="6"/>
  </si>
  <si>
    <t>registered-number</t>
    <phoneticPr fontId="0"/>
  </si>
  <si>
    <t>審査請求数</t>
    <phoneticPr fontId="6"/>
  </si>
  <si>
    <t>最終処分日</t>
    <phoneticPr fontId="6"/>
  </si>
  <si>
    <t>審査・受付タイプ</t>
    <phoneticPr fontId="6"/>
  </si>
  <si>
    <t>公告日</t>
    <phoneticPr fontId="6"/>
  </si>
  <si>
    <t>解任日</t>
    <phoneticPr fontId="6"/>
  </si>
  <si>
    <t>審判・受付タイプ</t>
    <phoneticPr fontId="6"/>
  </si>
  <si>
    <t>更新日付</t>
    <phoneticPr fontId="6"/>
  </si>
  <si>
    <t>作成日</t>
    <phoneticPr fontId="6"/>
  </si>
  <si>
    <t>double-registration-division-inf</t>
    <phoneticPr fontId="6"/>
  </si>
  <si>
    <t>入力源がALL-0の場合は設定しない。</t>
    <phoneticPr fontId="6"/>
  </si>
  <si>
    <t>入力源がALL-0の場合は設定しない。</t>
    <phoneticPr fontId="6"/>
  </si>
  <si>
    <t>入力源がALL-0の場合は設定しない。</t>
    <phoneticPr fontId="6"/>
  </si>
  <si>
    <t>入力源が0の場合は設定しない。</t>
    <phoneticPr fontId="6"/>
  </si>
  <si>
    <t>入力源に、＋１ した値を設定。</t>
    <phoneticPr fontId="6"/>
  </si>
  <si>
    <t>入力源がALL-0の場合は設定しない。</t>
  </si>
  <si>
    <t>入力源がALL-0の場合は設定しない。</t>
    <phoneticPr fontId="6"/>
  </si>
  <si>
    <t>「判決主文種別」がC'01'～C'05'の時のみ値を設定。
また、入力源がALL-0の場合は設定しない。</t>
    <rPh sb="24" eb="25">
      <t>アタイ</t>
    </rPh>
    <rPh sb="26" eb="28">
      <t>セッテイ</t>
    </rPh>
    <phoneticPr fontId="6"/>
  </si>
  <si>
    <t>「判決主文種別」がC'01'～C'05'以外の時のみ
値を設定。
また、入力源がALL-0の場合は設定しない。</t>
    <rPh sb="20" eb="22">
      <t>イガイ</t>
    </rPh>
    <rPh sb="27" eb="28">
      <t>アタイ</t>
    </rPh>
    <rPh sb="29" eb="31">
      <t>セッテイ</t>
    </rPh>
    <phoneticPr fontId="6"/>
  </si>
  <si>
    <t>入力源がALL-0の場合は設定しない。</t>
    <phoneticPr fontId="6"/>
  </si>
  <si>
    <t>入力源がALL-0の場合は設定しない。</t>
    <phoneticPr fontId="6"/>
  </si>
  <si>
    <t>入力源が0の場合は設定しない。</t>
    <phoneticPr fontId="6"/>
  </si>
  <si>
    <t>入力源がALL-0の場合は設定しない。</t>
    <phoneticPr fontId="6"/>
  </si>
  <si>
    <t>「判決主文種別」がC'01'～C'05'の時のみ値を設定
入力源がALL-0の場合は設定しない。</t>
    <rPh sb="24" eb="25">
      <t>アタイ</t>
    </rPh>
    <rPh sb="26" eb="28">
      <t>セッテイ</t>
    </rPh>
    <phoneticPr fontId="6"/>
  </si>
  <si>
    <t>「判決主文種別」がC'01'～C'05'以外の時のみ値を設定
入力源がALL-0の場合は設定しない。</t>
    <rPh sb="20" eb="22">
      <t>イガイ</t>
    </rPh>
    <rPh sb="26" eb="27">
      <t>アタイ</t>
    </rPh>
    <rPh sb="28" eb="30">
      <t>セッテイ</t>
    </rPh>
    <phoneticPr fontId="6"/>
  </si>
  <si>
    <t>「判決主文種別」がC'01'～C'05'の時のみ値を設定。
入力源がALL-0の場合は設定しない。</t>
    <rPh sb="24" eb="25">
      <t>アタイ</t>
    </rPh>
    <rPh sb="26" eb="28">
      <t>セッテイ</t>
    </rPh>
    <phoneticPr fontId="6"/>
  </si>
  <si>
    <t>「判決主文種別」がC'01'～C'05'以外の時のみ値を設定。
入力源がALL-0の場合は設定しない。</t>
    <rPh sb="20" eb="22">
      <t>イガイ</t>
    </rPh>
    <rPh sb="26" eb="27">
      <t>アタイ</t>
    </rPh>
    <rPh sb="28" eb="30">
      <t>セッテイ</t>
    </rPh>
    <phoneticPr fontId="6"/>
  </si>
  <si>
    <t>－</t>
    <phoneticPr fontId="6"/>
  </si>
  <si>
    <t>入力源がALL-0の場合は設定しない。</t>
    <phoneticPr fontId="6"/>
  </si>
  <si>
    <t>入力源がALL-0の場合は設定しない。</t>
    <phoneticPr fontId="6"/>
  </si>
  <si>
    <t>入力源がALL-0の場合は設定しない。</t>
    <phoneticPr fontId="6"/>
  </si>
  <si>
    <t>入力源がALL-0の場合は設定しない。</t>
    <phoneticPr fontId="6"/>
  </si>
  <si>
    <t>入力源がALL-0の場合は設定しない。</t>
    <phoneticPr fontId="6"/>
  </si>
  <si>
    <t>スペース/NULL/空→４　その他はそのままセット
※項目No.16 「ドキュメント識別」がない場合は設定しない。</t>
    <rPh sb="27" eb="29">
      <t>コウモク</t>
    </rPh>
    <rPh sb="42" eb="44">
      <t>シキベツ</t>
    </rPh>
    <rPh sb="48" eb="50">
      <t>バアイ</t>
    </rPh>
    <rPh sb="51" eb="53">
      <t>セッテイ</t>
    </rPh>
    <phoneticPr fontId="6"/>
  </si>
  <si>
    <t>予備審査マーク</t>
    <phoneticPr fontId="6"/>
  </si>
  <si>
    <t>国際登録年月日</t>
    <rPh sb="0" eb="2">
      <t>コクサイ</t>
    </rPh>
    <rPh sb="2" eb="4">
      <t>トウロク</t>
    </rPh>
    <rPh sb="4" eb="7">
      <t>ネンガッピ</t>
    </rPh>
    <phoneticPr fontId="6"/>
  </si>
  <si>
    <t>国内出願引用文献記事は引用種別単位に繰り返す。</t>
    <rPh sb="11" eb="13">
      <t>インヨウ</t>
    </rPh>
    <rPh sb="13" eb="15">
      <t>シュベツ</t>
    </rPh>
    <rPh sb="15" eb="17">
      <t>タンイ</t>
    </rPh>
    <rPh sb="18" eb="19">
      <t>ク</t>
    </rPh>
    <rPh sb="20" eb="21">
      <t>カエ</t>
    </rPh>
    <phoneticPr fontId="6"/>
  </si>
  <si>
    <t xml:space="preserve">入力源が0の場合は設定しない。
①謄本閲覧禁止の有無が1（閲覧不可）の場合
　以下の項目のみを提供する。
　　謄本閲覧禁止, 四法, 出願番号, 
　　登録番号,分割番号,設定登録年月日
②謄本閲覧禁止の有無が1以外の場合
   謄本閲覧禁止（タグ自体）は提供対しない。
</t>
    <rPh sb="64" eb="65">
      <t>ヨン</t>
    </rPh>
    <rPh sb="65" eb="66">
      <t>ホウ</t>
    </rPh>
    <rPh sb="68" eb="70">
      <t>シュツガン</t>
    </rPh>
    <rPh sb="70" eb="72">
      <t>バンゴウ</t>
    </rPh>
    <rPh sb="125" eb="127">
      <t>ジタイ</t>
    </rPh>
    <phoneticPr fontId="6"/>
  </si>
  <si>
    <t>謄本閲覧禁止</t>
    <phoneticPr fontId="6"/>
  </si>
  <si>
    <t xml:space="preserve">入力源が0の場合は設定しない。
①謄本閲覧禁止の有無が1（閲覧不可）の場合
　以下の項目のみを提供する。
　　謄本閲覧禁止, 四法, 出願番号, 
　　登録番号,分割番号,設定登録年月日
②謄本閲覧禁止の有無が1以外の場合
   謄本閲覧禁止（タグ自体）は提供対しない。
</t>
    <phoneticPr fontId="6"/>
  </si>
  <si>
    <t>入力源が0の場合は設定しない。
①謄本閲覧禁止の有無が1（閲覧不可）の場合
　以下の項目のみを提供する。
　　謄本閲覧禁止, 四法, 出願番号, 
　　登録番号,分割番号,設定登録年月日
②謄本閲覧禁止の有無が1以外の場合
   謄本閲覧禁止（タグ自体）は提供対しない。</t>
    <phoneticPr fontId="6"/>
  </si>
  <si>
    <t>前0を消去。</t>
    <rPh sb="0" eb="1">
      <t>マエ</t>
    </rPh>
    <rPh sb="3" eb="5">
      <t>ショウキョ</t>
    </rPh>
    <phoneticPr fontId="6"/>
  </si>
  <si>
    <t>前0は消去</t>
    <rPh sb="0" eb="1">
      <t>マエ</t>
    </rPh>
    <rPh sb="3" eb="5">
      <t>ショウキョ</t>
    </rPh>
    <phoneticPr fontId="6"/>
  </si>
  <si>
    <t>前0は消去</t>
    <rPh sb="0" eb="1">
      <t>マエ</t>
    </rPh>
    <rPh sb="3" eb="5">
      <t>ショウキョ</t>
    </rPh>
    <phoneticPr fontId="6"/>
  </si>
  <si>
    <t>前０は消去</t>
    <rPh sb="0" eb="1">
      <t>マエ</t>
    </rPh>
    <rPh sb="3" eb="5">
      <t>ショウキョ</t>
    </rPh>
    <phoneticPr fontId="6"/>
  </si>
  <si>
    <t>前０は消去</t>
    <rPh sb="0" eb="1">
      <t>マエ</t>
    </rPh>
    <rPh sb="3" eb="5">
      <t>ショウキョ</t>
    </rPh>
    <phoneticPr fontId="6"/>
  </si>
  <si>
    <t>-</t>
    <phoneticPr fontId="6"/>
  </si>
  <si>
    <t>申請書類記事_優先権提出国コード</t>
    <phoneticPr fontId="6"/>
  </si>
  <si>
    <t>申請書類記事_優先権提出国コード</t>
    <phoneticPr fontId="6"/>
  </si>
  <si>
    <t>出願人と代理人は対応する単位で繰り返す。
編集方法は「別紙_各種値の編集方法」の以下を参照。
　■出願人・代理人の関連付け方法</t>
    <rPh sb="0" eb="2">
      <t>シュツガン</t>
    </rPh>
    <rPh sb="2" eb="3">
      <t>ニン</t>
    </rPh>
    <rPh sb="4" eb="7">
      <t>ダイリニン</t>
    </rPh>
    <rPh sb="8" eb="10">
      <t>タイオウ</t>
    </rPh>
    <rPh sb="12" eb="14">
      <t>タンイ</t>
    </rPh>
    <rPh sb="15" eb="16">
      <t>ク</t>
    </rPh>
    <rPh sb="17" eb="18">
      <t>カエ</t>
    </rPh>
    <phoneticPr fontId="6"/>
  </si>
  <si>
    <t>　記事の繰り返し中、「出願人代理人識別（D7,T7）」が、C'１' のもののみ使用する。</t>
    <phoneticPr fontId="6"/>
  </si>
  <si>
    <t>入力源がALL-0の場合は設定しない。</t>
    <phoneticPr fontId="6"/>
  </si>
  <si>
    <t>元号1桁＋和暦年2桁＋番号6桁の9桁
※元号は、1：明治、2：大正、3：昭和、4：平成
和暦→西暦変換を行う。
編集方法は「別紙_各種値の編集方法」を参照
入力源がALL-0の場合は設定しない。</t>
    <rPh sb="52" eb="53">
      <t>オコナ</t>
    </rPh>
    <phoneticPr fontId="6"/>
  </si>
  <si>
    <t>前0削除する。</t>
    <rPh sb="0" eb="1">
      <t>マエ</t>
    </rPh>
    <rPh sb="2" eb="4">
      <t>サクジョ</t>
    </rPh>
    <phoneticPr fontId="6"/>
  </si>
  <si>
    <t>前0削除する。
入力源が0の場合は設定しない。</t>
    <rPh sb="0" eb="1">
      <t>ゼン</t>
    </rPh>
    <rPh sb="2" eb="4">
      <t>サクジョ</t>
    </rPh>
    <phoneticPr fontId="6"/>
  </si>
  <si>
    <t>出訴事件番号に紐づく指定代理人がいない場合は編集しない。</t>
    <rPh sb="0" eb="2">
      <t>シュッソ</t>
    </rPh>
    <rPh sb="2" eb="4">
      <t>ジケン</t>
    </rPh>
    <rPh sb="4" eb="6">
      <t>バンゴウ</t>
    </rPh>
    <rPh sb="7" eb="8">
      <t>ヒモ</t>
    </rPh>
    <rPh sb="10" eb="12">
      <t>シテイ</t>
    </rPh>
    <rPh sb="12" eb="15">
      <t>ダイリニン</t>
    </rPh>
    <rPh sb="19" eb="21">
      <t>バアイ</t>
    </rPh>
    <rPh sb="22" eb="24">
      <t>ヘンシュウ</t>
    </rPh>
    <phoneticPr fontId="6"/>
  </si>
  <si>
    <t>延長出願時は公開記事は編集しない。</t>
    <rPh sb="0" eb="2">
      <t>エンチョウ</t>
    </rPh>
    <rPh sb="2" eb="4">
      <t>シュツガン</t>
    </rPh>
    <rPh sb="4" eb="5">
      <t>ジ</t>
    </rPh>
    <rPh sb="6" eb="8">
      <t>コウカイ</t>
    </rPh>
    <rPh sb="8" eb="10">
      <t>キジ</t>
    </rPh>
    <rPh sb="11" eb="13">
      <t>ヘンシュウ</t>
    </rPh>
    <phoneticPr fontId="6"/>
  </si>
  <si>
    <t>次項目（登録最終処分年月日）が提供対象となる
場合には、初期値(ALL-0/ALL-9/NULL)でも
対で編集する。</t>
    <phoneticPr fontId="6"/>
  </si>
  <si>
    <t>国際登録日</t>
    <phoneticPr fontId="6"/>
  </si>
  <si>
    <t>元号1桁＋和暦年2桁＋番号6桁の9桁
※元号は、1：明治、2：大正、3：昭和、4：平成
和暦→西暦変換を行う。
編集方法は「別紙_各種値の編集方法」を参照
ただし、入力源がALL-0の場合は設定しない。</t>
    <rPh sb="52" eb="53">
      <t>オコナ</t>
    </rPh>
    <phoneticPr fontId="6"/>
  </si>
  <si>
    <t>元号1桁＋和暦年2桁＋番号6桁の9桁
※元号は、1：明治、2：大正、3：昭和、4：平成
和暦→西暦変換を行う。
編集方法は「別紙_各種値の編集方法」を参照
ただし、入力源がALL-0の場合は設定しない。</t>
    <phoneticPr fontId="6"/>
  </si>
  <si>
    <t>※優先権主張番号はC'40'だが、優先権出願番号はC'20'
入力源がALL-0の場合は設定しない。</t>
    <phoneticPr fontId="6"/>
  </si>
  <si>
    <t>編集方法は
「別紙_各種値の編集方法」を参照。
※原出願種別はC'2'だが、関連種別はC'4'
ただし、入力源がALL-0の場合は設定しない。</t>
    <phoneticPr fontId="6"/>
  </si>
  <si>
    <r>
      <t xml:space="preserve">①番号種別コードが C'3'(登録番号) の場合
「入力源の下7桁」を設定。
②上記以外(C'0'(出願番号)または空)の場合には
</t>
    </r>
    <r>
      <rPr>
        <strike/>
        <sz val="9"/>
        <color theme="1"/>
        <rFont val="ＭＳ Ｐゴシック"/>
        <family val="3"/>
        <charset val="128"/>
        <scheme val="major"/>
      </rPr>
      <t>そのまま設定</t>
    </r>
    <r>
      <rPr>
        <sz val="9"/>
        <color theme="1"/>
        <rFont val="ＭＳ Ｐゴシック"/>
        <family val="3"/>
        <charset val="128"/>
        <scheme val="major"/>
      </rPr>
      <t>　空を設定。</t>
    </r>
    <rPh sb="26" eb="28">
      <t>ニュウリョク</t>
    </rPh>
    <rPh sb="28" eb="29">
      <t>ゲン</t>
    </rPh>
    <rPh sb="73" eb="74">
      <t>カラ</t>
    </rPh>
    <rPh sb="75" eb="77">
      <t>セッテイ</t>
    </rPh>
    <phoneticPr fontId="6"/>
  </si>
  <si>
    <t>C'０００' ＋ 特許番号
ただし、入力源がALL-0の場合は設定しない。</t>
    <rPh sb="9" eb="11">
      <t>トッキョ</t>
    </rPh>
    <rPh sb="11" eb="13">
      <t>バンゴウ</t>
    </rPh>
    <phoneticPr fontId="6"/>
  </si>
  <si>
    <t>入力源の２５Byte目の値を使用。
（但し、「テーマ」を除いた１８バイトの内容が 空、全スペースの場合は非作成。）　スペース/NULL/空 → 0　に変換</t>
    <phoneticPr fontId="6"/>
  </si>
  <si>
    <t>入力源がALL-0の場合は設定しない。
※優先権主張番号はC'40'だが、優先権出願番号はC'20'</t>
    <phoneticPr fontId="6"/>
  </si>
  <si>
    <t>編集方法は
「別紙_各種値の編集方法」を参照。
ただし、入力源がALL-0の場合は設定しない。
※原出願種別はC'2'だが、関連種別はC'4'</t>
    <phoneticPr fontId="6"/>
  </si>
  <si>
    <t>C'０００' ＋ 登録番号
入力源がALL-0の場合は設定しない。</t>
    <phoneticPr fontId="6"/>
  </si>
  <si>
    <t>１．本意匠登録番号の値が空、NULLの時
 　　①「C'０００' ＋類似本意匠記事登録番号」を設定
２．上記以外の場合
　　①「C'０００' ＋本意匠登録番号」を設定
入力源がALL-0の場合は設定しない。</t>
    <phoneticPr fontId="6"/>
  </si>
  <si>
    <t>１．本意匠出願番号の値が空、NULLの時
 　　①類似本意匠記事出願番号を設定
２．上記以外の場合
　　①本意匠出願番号を設定
入力源がALL-0の場合は設定しない。</t>
    <phoneticPr fontId="6"/>
  </si>
  <si>
    <t>文字列→数値変換を行う。
入力源が0の場合は設定しない。</t>
    <rPh sb="0" eb="3">
      <t>モジレツ</t>
    </rPh>
    <rPh sb="4" eb="6">
      <t>スウチ</t>
    </rPh>
    <rPh sb="6" eb="8">
      <t>ヘンカン</t>
    </rPh>
    <rPh sb="9" eb="10">
      <t>オコナ</t>
    </rPh>
    <phoneticPr fontId="6"/>
  </si>
  <si>
    <t>入力源の先頭８桁目までを設定。
入力源がALL-0の場合は設定しない。</t>
    <rPh sb="0" eb="2">
      <t>ニュウリョク</t>
    </rPh>
    <rPh sb="2" eb="3">
      <t>ゲン</t>
    </rPh>
    <rPh sb="4" eb="6">
      <t>セントウ</t>
    </rPh>
    <rPh sb="7" eb="8">
      <t>ケタ</t>
    </rPh>
    <rPh sb="8" eb="9">
      <t>メ</t>
    </rPh>
    <rPh sb="12" eb="14">
      <t>セッテイ</t>
    </rPh>
    <phoneticPr fontId="6"/>
  </si>
  <si>
    <t>入力源の先頭８桁目までを設定。
入力源がALL-0の場合は設定しない。</t>
    <rPh sb="7" eb="8">
      <t>ケタ</t>
    </rPh>
    <rPh sb="8" eb="9">
      <t>メ</t>
    </rPh>
    <rPh sb="12" eb="14">
      <t>セッテイ</t>
    </rPh>
    <phoneticPr fontId="6"/>
  </si>
  <si>
    <t>編集方法は
「別紙_各種値の編集方法　■意匠参考文献記事の参考文献情報振り分け方法」を参照。
また、入力源がALL-0の場合は設定しない。</t>
    <phoneticPr fontId="6"/>
  </si>
  <si>
    <t>先頭1桁目から8byteを設定。
入力源がALL-0の場合は設定しない。</t>
    <rPh sb="0" eb="2">
      <t>セントウ</t>
    </rPh>
    <rPh sb="3" eb="4">
      <t>ケタ</t>
    </rPh>
    <rPh sb="4" eb="5">
      <t>メ</t>
    </rPh>
    <rPh sb="13" eb="15">
      <t>セッテイ</t>
    </rPh>
    <phoneticPr fontId="6"/>
  </si>
  <si>
    <t>先頭1桁目から8byteを設定。
入力源がALL-0の場合は設定しない。</t>
    <phoneticPr fontId="6"/>
  </si>
  <si>
    <t>審判種別(15)が下記値以外の時、編集。
C'13'、C'14'
入力源がALL-0の場合は設定しない。</t>
    <phoneticPr fontId="6"/>
  </si>
  <si>
    <t>C'０００' ＋ 登録番号(N7)
入力源がALL-0の場合は設定しない。</t>
    <phoneticPr fontId="6"/>
  </si>
  <si>
    <t>C'０００' ＋ 原特許番号(N7)
入力源がALL-0の場合は設定しない。</t>
    <rPh sb="9" eb="10">
      <t>ハラ</t>
    </rPh>
    <rPh sb="10" eb="12">
      <t>トッキョ</t>
    </rPh>
    <rPh sb="12" eb="14">
      <t>バンゴウ</t>
    </rPh>
    <phoneticPr fontId="6"/>
  </si>
  <si>
    <t>C'０００' ＋ 登録番号
入力源が0の場合は設定しない。</t>
    <phoneticPr fontId="6"/>
  </si>
  <si>
    <t>文字列→数値変換を行う。
入力源がALL-0の場合は設定しない。</t>
    <rPh sb="0" eb="10">
      <t>モジレツヤジルシスウチヘンカンヲオコナ</t>
    </rPh>
    <phoneticPr fontId="6"/>
  </si>
  <si>
    <t>①出願番号がオールゼロの時、
　　「C'０００' ＋登録番号７桁」をセット。
②上記以外の時、
　　出願番号をそのままセット。
入力源がALL-0の場合は設定しない。</t>
    <phoneticPr fontId="6"/>
  </si>
  <si>
    <t>１．出願番号年が1998以上で、かつ、
　　番号が500001～699999の時
 　　①C'０００' ＋書換登録番号(N７)を設定
２．上記以外の場合
　　①C'０００' ＋更新登録番号(N７)を設定
入力源がALL-0の場合は設定しない。</t>
    <phoneticPr fontId="6"/>
  </si>
  <si>
    <t>１．出願番号年が1998以上で、かつ、
　　番号が500001～699999の時
 　　①書換登録番号記事_分割番号を設定
２．上記以外の場合
　　①更新登録番号記事_分割番号をを設定
入力源がALL-0の場合は設定しない。</t>
    <phoneticPr fontId="6"/>
  </si>
  <si>
    <t>１．出願番号年が1998以上で、かつ、
　　番号が500001～699999の時
 　　①書換登録記事防護番号を設定
２．上記以外の場合
　　①更新登録記事防護番号をを設定
入力源がALL-0の場合は設定しない。</t>
    <phoneticPr fontId="6"/>
  </si>
  <si>
    <t>C'０００' ＋ 前７byte
入力源がALL-0の場合は設定しない。</t>
    <rPh sb="9" eb="10">
      <t>マエ</t>
    </rPh>
    <phoneticPr fontId="6"/>
  </si>
  <si>
    <t>文字列→数値変換を行う。
入力源がALL-0の場合は設定しない。</t>
    <rPh sb="0" eb="3">
      <t>モジレツ</t>
    </rPh>
    <rPh sb="4" eb="6">
      <t>スウチ</t>
    </rPh>
    <rPh sb="6" eb="8">
      <t>ヘンカン</t>
    </rPh>
    <rPh sb="9" eb="10">
      <t>オコナ</t>
    </rPh>
    <phoneticPr fontId="6"/>
  </si>
  <si>
    <t>文字列→数値変換を行う。
入力源が0の場合は設定しない。</t>
    <rPh sb="0" eb="10">
      <t>モジレツヤジルシスウチヘンカンヲオコナ</t>
    </rPh>
    <phoneticPr fontId="6"/>
  </si>
  <si>
    <t>審判種別(15)が下記値の時、編集。
C'13'、C'14'　　(更新登録無効)
入力源がALL-0の場合は設定しない。</t>
    <phoneticPr fontId="6"/>
  </si>
  <si>
    <t>1.「管理情報ワーク テーブル(商標)」の「出願番号」の値が
　「有効値」(ALL-9ではなく桁数分全て数字（0～9))であり
　かつ、以下の何れの値にも該当しない場合
　出願番号として選定する。
　　C’0000000000’
　　C’0000000001’
　　C’0000000002’
　　C’0000000003’
2.「管理情報ワーク テーブル(商標)」の「回復番号」の値が
　「有効値」(ALL-0/ALL-9ではなく桁数分全て数字（0～9))
　である場合、出願番号として選定する。
3.上記1.・2.で選定できない場合
　「管理情報ワーク テーブル(商標)」の「登録番号」に対して
　先頭に C’000’ を付与した値を出願番号として扱う。
入力源がALL-0の場合は設定しない。</t>
    <rPh sb="16" eb="18">
      <t>ショウヒョウ</t>
    </rPh>
    <rPh sb="179" eb="181">
      <t>ショウヒョウ</t>
    </rPh>
    <rPh sb="284" eb="286">
      <t>ショウヒョウ</t>
    </rPh>
    <phoneticPr fontId="6"/>
  </si>
  <si>
    <t>データが存在する項目を設定
入力源がALL-0の場合は設定しない。</t>
    <rPh sb="4" eb="6">
      <t>ソンザイ</t>
    </rPh>
    <rPh sb="8" eb="10">
      <t>コウモク</t>
    </rPh>
    <rPh sb="11" eb="13">
      <t>セッテイ</t>
    </rPh>
    <phoneticPr fontId="6"/>
  </si>
  <si>
    <t>防護出願番号と防護回復番号で入力されている方を選定する。
入力源がALL-0の場合は設定しない。</t>
    <phoneticPr fontId="6"/>
  </si>
  <si>
    <t>入力源が、スペース/NULL/空の場合、C'0' を設定。
その他の値の場合には、C'1' を設定。
入力源がALL-0の場合は設定しない。</t>
    <phoneticPr fontId="6"/>
  </si>
  <si>
    <t>値が存在しない場合、桁数分半角スペースを設定
入力源がALL-0の場合は設定しない。</t>
    <phoneticPr fontId="6"/>
  </si>
  <si>
    <t>C'０００' ＋ 重複登録番号(U7)
入力源がALL-0の場合は設定しない。</t>
    <phoneticPr fontId="6"/>
  </si>
  <si>
    <t>C'０００' ＋ 登録番号(C7)
入力源がALL-0の場合は設定しない。</t>
    <phoneticPr fontId="6"/>
  </si>
  <si>
    <t>値が存在しない場合、桁数分半角スペースを設定。
入力源がALL-0の場合は設定しない。</t>
    <phoneticPr fontId="6"/>
  </si>
  <si>
    <t>レコード順序番号 =1 の値を使用。
入力源がALL-0の場合は設定しない。</t>
    <rPh sb="13" eb="14">
      <t>アタイ</t>
    </rPh>
    <rPh sb="15" eb="17">
      <t>シヨウ</t>
    </rPh>
    <phoneticPr fontId="6"/>
  </si>
  <si>
    <t>XML／SGML変換データ仕様書　定義内容</t>
    <rPh sb="8" eb="10">
      <t>ヘンカン</t>
    </rPh>
    <rPh sb="13" eb="16">
      <t>シヨウショ</t>
    </rPh>
    <rPh sb="17" eb="19">
      <t>テイギ</t>
    </rPh>
    <rPh sb="19" eb="21">
      <t>ナイヨウ</t>
    </rPh>
    <phoneticPr fontId="6"/>
  </si>
  <si>
    <t>XML／SGML変換データ仕様書　定義内容</t>
    <phoneticPr fontId="6"/>
  </si>
  <si>
    <t xml:space="preserve">
指定国官庁マスタ_主管理テーブル （出願）</t>
  </si>
  <si>
    <t>指定国官庁マスタ_主管理テーブル （出願）</t>
  </si>
  <si>
    <t>指定国官庁マスタ_基礎番号テーブル</t>
  </si>
  <si>
    <t>指定国官庁マスタ_主管理テーブル （出願）</t>
    <rPh sb="0" eb="2">
      <t>シテイ</t>
    </rPh>
    <rPh sb="2" eb="3">
      <t>コク</t>
    </rPh>
    <rPh sb="3" eb="5">
      <t>カンチョウ</t>
    </rPh>
    <rPh sb="9" eb="10">
      <t>シュ</t>
    </rPh>
    <rPh sb="10" eb="12">
      <t>カンリ</t>
    </rPh>
    <rPh sb="18" eb="20">
      <t>シュツガン</t>
    </rPh>
    <phoneticPr fontId="0"/>
  </si>
  <si>
    <t>指定国官庁マスタ_中間記録テーブル</t>
    <rPh sb="0" eb="2">
      <t>シテイ</t>
    </rPh>
    <rPh sb="2" eb="3">
      <t>コク</t>
    </rPh>
    <rPh sb="3" eb="5">
      <t>カンチョウ</t>
    </rPh>
    <rPh sb="9" eb="11">
      <t>チュウカン</t>
    </rPh>
    <rPh sb="11" eb="13">
      <t>キロク</t>
    </rPh>
    <phoneticPr fontId="0"/>
  </si>
  <si>
    <t>指定国官庁マスタ_優先権テーブル</t>
  </si>
  <si>
    <t>指定国官庁マスタ_氏名・住所テーブル（出願）</t>
  </si>
  <si>
    <t>指定国官庁マスタ_国内代理人テーブル</t>
  </si>
  <si>
    <t>指定国官庁マスタ_指定国商品・サービステーブル（出願）</t>
  </si>
  <si>
    <t>指定国官庁マスタ_公報情報テーブル</t>
  </si>
  <si>
    <t>指定国官庁マスタ_テーブル</t>
  </si>
  <si>
    <t>指定国官庁マスタ_審判情報テーブル</t>
    <rPh sb="0" eb="2">
      <t>シテイ</t>
    </rPh>
    <rPh sb="2" eb="3">
      <t>コク</t>
    </rPh>
    <rPh sb="3" eb="5">
      <t>カンチョウ</t>
    </rPh>
    <rPh sb="9" eb="11">
      <t>シンパン</t>
    </rPh>
    <rPh sb="11" eb="13">
      <t>ジョウホウ</t>
    </rPh>
    <phoneticPr fontId="0"/>
  </si>
  <si>
    <t>指定国官庁マスタ_代替に係る国内登録番号テーブル</t>
  </si>
  <si>
    <t>指定国官庁マスタ_主管理テーブル （出願）
指定国官庁マスタ_中間記録テーブル
指定国官庁マスタ_氏名・住所テーブル（出願）
指定国官庁マスタ_優先権テーブル
指定国官庁マスタ_マークテーブル
指定国官庁マスタ_基礎番号テーブル
指定国官庁マスタ_指定国商品・サービス(出願)
指定国官庁マスタ_審判情報テーブル
指定国官庁マスタ_公報情報テーブル
指定国官庁マスタ_代替に係る国内登録番号テーブル
指定国官庁マスタ_国内代理人テーブル</t>
  </si>
  <si>
    <t>特許出願事件テーブル</t>
  </si>
  <si>
    <t>特許出願人発の事件書誌テーブル</t>
  </si>
  <si>
    <t>国際出願の事件ステータステーブル</t>
  </si>
  <si>
    <t>公報関連情報テーブル</t>
  </si>
  <si>
    <t>特許旧出願事件テーブル</t>
  </si>
  <si>
    <t>特許出願人発の事件書誌繰返データテーブル</t>
  </si>
  <si>
    <t>特許旧事件書誌テーブル　　　　①</t>
  </si>
  <si>
    <t>特許旧事件書誌テーブル　　　　②</t>
  </si>
  <si>
    <t>特許旧事件書誌テーブル　　　　③</t>
  </si>
  <si>
    <t>特許旧事件書誌繰返データテーブル</t>
  </si>
  <si>
    <t>特許異議情報テーブル</t>
  </si>
  <si>
    <t>特許異議情報繰返データテーブル</t>
  </si>
  <si>
    <t>特許特許庁発の事件書誌繰返データテーブル</t>
  </si>
  <si>
    <t>特許事件ステータステーブル</t>
  </si>
  <si>
    <t>特許特許庁発の事件書誌テーブル</t>
  </si>
  <si>
    <t>特許旧事件書誌テーブル</t>
  </si>
  <si>
    <t>特許旧事件ステータステーブル</t>
  </si>
  <si>
    <t>特許出願書類テーブル</t>
  </si>
  <si>
    <t>以下のテーブル．日付項目で最新の日付をセット
001_特許出願事件テーブル
003_特許事件ステータステーブル
004_特許出願人発の事件書誌テーブル
005_特許出願人発の事件書誌繰返データテーブル
006_特許特許庁発の事件書誌テーブル
007_特許特許庁発の事件書誌繰返データテーブル
008_特許出願書類テーブル
009_特許旧事件ステータステーブル
010_特許旧出願事件テーブル
011_特許旧事件書誌テーブル
012_特許旧事件書誌繰返データテーブル
013_特許異議情報テーブル
014_特許異議情報繰返データテーブル
029_国際出願の事件ステータステーブル
033_公報関連情報テーブル</t>
    <rPh sb="0" eb="2">
      <t>イカ</t>
    </rPh>
    <rPh sb="8" eb="10">
      <t>ヒヅケ</t>
    </rPh>
    <rPh sb="10" eb="12">
      <t>コウモク</t>
    </rPh>
    <rPh sb="13" eb="15">
      <t>サイシン</t>
    </rPh>
    <rPh sb="16" eb="18">
      <t>ヒヅケ</t>
    </rPh>
    <phoneticPr fontId="6"/>
  </si>
  <si>
    <t>国内引用文献マスタ_引用調査データ
テーブル</t>
  </si>
  <si>
    <t>※310_国内引用文献マスタ_引用調査データテーブル　から、以下の条件のもののみ抽出。
　「出願番号」の1桁目　＝　"1"(特許)　かつ　「引用種別（C1010）」が "31"(特許査定（特許査定の参考文献情報）)</t>
    <rPh sb="30" eb="32">
      <t>イカ</t>
    </rPh>
    <rPh sb="33" eb="35">
      <t>ジョウケン</t>
    </rPh>
    <rPh sb="40" eb="42">
      <t>チュウシュツ</t>
    </rPh>
    <rPh sb="46" eb="48">
      <t>シュツガン</t>
    </rPh>
    <rPh sb="48" eb="50">
      <t>バンゴウ</t>
    </rPh>
    <rPh sb="53" eb="54">
      <t>ケタ</t>
    </rPh>
    <rPh sb="54" eb="55">
      <t>メ</t>
    </rPh>
    <rPh sb="62" eb="64">
      <t>トッキョ</t>
    </rPh>
    <phoneticPr fontId="6"/>
  </si>
  <si>
    <t>非特許書誌テーブル</t>
  </si>
  <si>
    <t>管理情報テーブル(特許)</t>
  </si>
  <si>
    <t>追加特許記事テーブル</t>
  </si>
  <si>
    <t>欄外延長出願番号テーブル(特許)</t>
  </si>
  <si>
    <t>移転受付情報テーブル(特許)</t>
  </si>
  <si>
    <t>権利者記事テーブル(特許)</t>
  </si>
  <si>
    <t>代理人記事テーブル(特許)</t>
  </si>
  <si>
    <t>経過情報部テーブル(特許)の「受付又は納付又は発送年月日」の昇順でソートする。</t>
  </si>
  <si>
    <t>経過情報部テーブル(特許)</t>
  </si>
  <si>
    <t>以下のテーブル．日付項目で最新の日付をセット
114_管理情報テーブル(特許)
115_欄外延長出願番号テーブル(特許)
117_移転受付情報テーブル(特許)
118_追加特許記事テーブル
122_権利者記事テーブル(特許)
123_代理人記事テーブル(特許)
125_経過情報部テーブル(特許)</t>
  </si>
  <si>
    <t>サーチマスタテーブル</t>
  </si>
  <si>
    <t>サーチマスタ_テーマテーブル</t>
  </si>
  <si>
    <t>サーチマスタ_検索ＩＰＣテーブル</t>
  </si>
  <si>
    <t>サーチマスタ_Ｆタームテーブル</t>
  </si>
  <si>
    <t>サーチマスタ_正審査官フリーワードテーブル</t>
  </si>
  <si>
    <t>サーチマスタ_リンクＩＰＣテーブル</t>
  </si>
  <si>
    <t>国内引用文献マスタテーブル</t>
  </si>
  <si>
    <t>国内引用文献マスタテーブル</t>
    <rPh sb="0" eb="2">
      <t>コクナイ</t>
    </rPh>
    <rPh sb="2" eb="4">
      <t>インヨウ</t>
    </rPh>
    <rPh sb="4" eb="6">
      <t>ブンケン</t>
    </rPh>
    <phoneticPr fontId="6"/>
  </si>
  <si>
    <t>国内引用文献マスタ_引用調査データテーブル</t>
  </si>
  <si>
    <t>実用出願事件テーブル</t>
  </si>
  <si>
    <t>実用出願人発の事件書誌テーブル</t>
  </si>
  <si>
    <t>実用旧出願事件テーブル</t>
  </si>
  <si>
    <t>実用出願人発の事件書誌繰返データテーブル</t>
  </si>
  <si>
    <t>実用旧事件書誌繰返データテーブル</t>
  </si>
  <si>
    <t>実用異議情報テーブル</t>
  </si>
  <si>
    <t>実用異議情報繰返データテーブル</t>
  </si>
  <si>
    <t>1.申立代理人IDコード = ALL-0/ALL-9/NULLの場合 
　特許異議情報繰返データテーブルの審判住所・氏名記事_請求人・代理人住所 
2.上記以外の場合 
　ABC情報テーブルの出願人氏名</t>
    <rPh sb="99" eb="101">
      <t>シメイ</t>
    </rPh>
    <phoneticPr fontId="6"/>
  </si>
  <si>
    <t>実用特許庁発の事件書誌繰返データテーブル</t>
  </si>
  <si>
    <t>実用事件ステータステーブル</t>
  </si>
  <si>
    <t>実用特許庁発の事件書誌テーブル</t>
  </si>
  <si>
    <t>実用旧事件書誌テーブル</t>
  </si>
  <si>
    <t>実用旧事件ステータステーブル</t>
  </si>
  <si>
    <t>実用出願書類テーブル</t>
  </si>
  <si>
    <t>以下のテーブル．日付項目で最新の日付をセット
015_実用出願事件テーブル
017_実用事件ステータステーブル
018_実用出願人発の事件書誌テーブル
019_実用出願人発の事件書誌繰返データテーブル
020_実用特許庁発の事件書誌テーブル
021_実用特許庁発の事件書誌繰返データテーブル
022_実用出願書類テーブル
023_実用旧事件ステータステーブル
024_実用旧出願事件テーブル
025_実用旧事件書誌テーブル
026_実用旧事件書誌繰返データテーブル
027_実用異議情報テーブル
028_実用異議情報繰返データテーブル
029_国際出願の事件ステータステーブル
033_公報関連情報テーブル</t>
    <rPh sb="0" eb="2">
      <t>イカ</t>
    </rPh>
    <rPh sb="8" eb="10">
      <t>ヒヅケ</t>
    </rPh>
    <rPh sb="10" eb="12">
      <t>コウモク</t>
    </rPh>
    <rPh sb="13" eb="15">
      <t>サイシン</t>
    </rPh>
    <rPh sb="16" eb="18">
      <t>ヒヅケ</t>
    </rPh>
    <phoneticPr fontId="6"/>
  </si>
  <si>
    <t>※310_国内引用文献マスタ_引用調査データテーブル　から、以下の条件のもののみ抽出。
　「出願番号」の1桁目　＝　"2"(実用新案)　かつ　「引用種別（C1010）」が "31"((登録査定（登録査定の参考文献情報）)</t>
    <rPh sb="30" eb="32">
      <t>イカ</t>
    </rPh>
    <rPh sb="33" eb="35">
      <t>ジョウケン</t>
    </rPh>
    <rPh sb="40" eb="42">
      <t>チュウシュツ</t>
    </rPh>
    <rPh sb="46" eb="48">
      <t>シュツガン</t>
    </rPh>
    <rPh sb="48" eb="50">
      <t>バンゴウ</t>
    </rPh>
    <rPh sb="53" eb="54">
      <t>ケタ</t>
    </rPh>
    <rPh sb="54" eb="55">
      <t>メ</t>
    </rPh>
    <rPh sb="62" eb="64">
      <t>ジツヨウ</t>
    </rPh>
    <rPh sb="64" eb="66">
      <t>シンアン</t>
    </rPh>
    <phoneticPr fontId="6"/>
  </si>
  <si>
    <t>管理情報テーブル(実用)</t>
  </si>
  <si>
    <t>権利者記事テーブル(実用)</t>
  </si>
  <si>
    <t>代理人記事テーブル(実用)</t>
  </si>
  <si>
    <t>経過情報部テーブル(実用)の「受付又は納付又は発送年月日」の昇順でソートする。</t>
  </si>
  <si>
    <t>経過情報部テーブル(実用)</t>
  </si>
  <si>
    <t>以下のテーブル．日付項目で最新の日付をセット
126.管理情報テーブル(実用)
127_移転受付情報テーブル(実用)
132.権利者記事テーブル(実用)
133.代理人記事テーブル(実用)
135.経過情報部テーブル(実用)</t>
  </si>
  <si>
    <t>074_審判事件テーブルの「四法区分」がC'1'(特許)のもののみ、以下作成を行う。</t>
    <rPh sb="34" eb="36">
      <t>イカ</t>
    </rPh>
    <rPh sb="36" eb="38">
      <t>サクセイ</t>
    </rPh>
    <rPh sb="39" eb="40">
      <t>オコナ</t>
    </rPh>
    <phoneticPr fontId="6"/>
  </si>
  <si>
    <t>審判事件テーブル</t>
  </si>
  <si>
    <t>出願種別テーブル</t>
  </si>
  <si>
    <t>審決情報テーブル</t>
  </si>
  <si>
    <t>出願公告記事テーブル</t>
  </si>
  <si>
    <t>「審判事件テーブル_審判種別」が下記値以外の時、設定する。
　　C'13'、C'14'
また、入力源がALL-0の場合は設定しない。</t>
  </si>
  <si>
    <t>請求公告記事テーブル</t>
  </si>
  <si>
    <t>関連事件テーブル</t>
  </si>
  <si>
    <t>098_審判当事者テーブルの「当事者種別」の値が、C'１' (請求人) の時</t>
    <rPh sb="22" eb="23">
      <t>チ</t>
    </rPh>
    <phoneticPr fontId="6"/>
  </si>
  <si>
    <t>審判当事者テーブル</t>
  </si>
  <si>
    <t>　審判当事者テーブルの「当事者種別(612-9)」の値が、C'１１'(請求人代理人) の時</t>
    <rPh sb="26" eb="27">
      <t>チ</t>
    </rPh>
    <phoneticPr fontId="6"/>
  </si>
  <si>
    <t>　審判当事者テーブルの「当事者種別(612-9)」の値が、C'２スペース'(被請求人) の時</t>
    <rPh sb="26" eb="27">
      <t>チ</t>
    </rPh>
    <phoneticPr fontId="6"/>
  </si>
  <si>
    <t>　審判当事者テーブルの「当事者種別(612-9)」の値が、C'２１' (被請求人代理人) の時</t>
    <rPh sb="26" eb="27">
      <t>チ</t>
    </rPh>
    <phoneticPr fontId="6"/>
  </si>
  <si>
    <t>参加申請テーブル</t>
  </si>
  <si>
    <t>098_審判当事者テーブルのの「当事者種別(612-9)」の値が、C'３'(参加人) の時</t>
  </si>
  <si>
    <t>　審判当事者テーブルの「当事者種別(612-9)」の値が、C'３１'(参加人代理人) の時</t>
    <rPh sb="26" eb="27">
      <t>チ</t>
    </rPh>
    <phoneticPr fontId="6"/>
  </si>
  <si>
    <t>098_審判当事者テーブル</t>
  </si>
  <si>
    <t>異議申立テーブル</t>
  </si>
  <si>
    <t>・098_審判当事者テーブルの「審判番号」が当該審判番号と合致
　かつ、「異議参加番号」が078_異議申立テーブルの「異議申立番号」と合致する情報を
　「審判、異議申立人・代理人記事」(異議申立番号)単位で繰り返し表示
・098_審判当事者テーブルの「当事者種別(612-9)」の値が、C'４'(異議申立人) の時</t>
    <rPh sb="16" eb="18">
      <t>シンパン</t>
    </rPh>
    <rPh sb="18" eb="20">
      <t>バンゴウ</t>
    </rPh>
    <rPh sb="22" eb="24">
      <t>トウガイ</t>
    </rPh>
    <rPh sb="24" eb="26">
      <t>シンパン</t>
    </rPh>
    <rPh sb="26" eb="28">
      <t>バンゴウ</t>
    </rPh>
    <rPh sb="29" eb="31">
      <t>ガッチ</t>
    </rPh>
    <rPh sb="67" eb="69">
      <t>ガッチ</t>
    </rPh>
    <rPh sb="71" eb="73">
      <t>ジョウホウ</t>
    </rPh>
    <rPh sb="93" eb="95">
      <t>イギ</t>
    </rPh>
    <rPh sb="95" eb="97">
      <t>モウシタテ</t>
    </rPh>
    <rPh sb="97" eb="99">
      <t>バンゴウ</t>
    </rPh>
    <rPh sb="100" eb="102">
      <t>タンイ</t>
    </rPh>
    <rPh sb="103" eb="104">
      <t>ク</t>
    </rPh>
    <rPh sb="105" eb="106">
      <t>カエ</t>
    </rPh>
    <rPh sb="107" eb="109">
      <t>ヒョウジ</t>
    </rPh>
    <rPh sb="140" eb="141">
      <t>チ</t>
    </rPh>
    <phoneticPr fontId="6"/>
  </si>
  <si>
    <t>・098_審判当事者テーブルの「審判番号」が当該審判番号と合致
　かつ、「異議参加番号」が078_異議申立テーブルの「異議申立番号」と合致する情報を
　「審判、異議申立人・代理人記事」(異議申立番号)単位で繰り返し表示
・098_審判当事者テーブルの「当事者種別(612-9)」の値が、C'４１'(異議申立人代理人) の時</t>
    <rPh sb="140" eb="141">
      <t>チ</t>
    </rPh>
    <phoneticPr fontId="6"/>
  </si>
  <si>
    <t>出訴CNT情報テーブル</t>
  </si>
  <si>
    <t>指定代理人テーブル</t>
  </si>
  <si>
    <t>合議官テーブル</t>
  </si>
  <si>
    <t>発明等の名称テーブル</t>
  </si>
  <si>
    <t>早期・優先審理情報テーブル</t>
  </si>
  <si>
    <t>異議申立分類コードテーブル</t>
  </si>
  <si>
    <t>参加決定分類コードテーブル</t>
  </si>
  <si>
    <t>補正却下の決定テーブル</t>
  </si>
  <si>
    <t>補正却下の決定分類コードテーブル</t>
  </si>
  <si>
    <t>審決テーブル</t>
  </si>
  <si>
    <t>審決分類テーブル</t>
  </si>
  <si>
    <t>発送書類テーブル</t>
  </si>
  <si>
    <t>076_発送書類テーブルの「対応番号」　=　
095_審決テーブルの「審決番号」
の条件で取得した「起案日」を設定。
また、入力源がALL-0の場合は設定しない。</t>
    <rPh sb="14" eb="16">
      <t>タイオウ</t>
    </rPh>
    <rPh sb="16" eb="18">
      <t>バンゴウ</t>
    </rPh>
    <rPh sb="42" eb="44">
      <t>ジョウケン</t>
    </rPh>
    <rPh sb="45" eb="47">
      <t>シュトク</t>
    </rPh>
    <rPh sb="55" eb="57">
      <t>セッテイ</t>
    </rPh>
    <phoneticPr fontId="6"/>
  </si>
  <si>
    <t>出訴テーブル</t>
  </si>
  <si>
    <t>判決分類コードテーブル</t>
  </si>
  <si>
    <t>判決テーブル</t>
  </si>
  <si>
    <t>受付書類テーブル</t>
  </si>
  <si>
    <t>庁内書類テーブル</t>
  </si>
  <si>
    <t>取消す請求項テーブル　</t>
  </si>
  <si>
    <t>維持する請求項テーブル</t>
  </si>
  <si>
    <t>取消す指定商品名テーブル　</t>
  </si>
  <si>
    <t>侵害訴訟テーブル　</t>
  </si>
  <si>
    <t>菌寄託テーブル　</t>
  </si>
  <si>
    <t>新規性喪失例外テーブル</t>
  </si>
  <si>
    <t>特許参考文献テーブル　</t>
  </si>
  <si>
    <t>非特許参考文献テーブル</t>
  </si>
  <si>
    <t>実用新案登録に基づく特許出願テーブル</t>
  </si>
  <si>
    <t>以下のテーブル．日付項目で最新の日付をセット
074_審判事件テーブル
075_受付書類テーブル
076_発送書類テーブル
077_庁内書類テーブル
078_異議申立テーブル
079_異議申立分類コードテーブル
080_維持する請求項テーブル
081_取消す請求項テーブル
082_関連事件テーブル
083_合議官テーブル
084_請求公告記事テーブル
085_参加申請テーブル
086_参加決定分類コードテーブル
087_出訴テーブル
088_出訴CNT情報テーブル
089_指定代理人テーブル
090_判決テーブル
091_判決分類コードテーブル
093_出願種別テーブル
094_出願公告記事テーブル
095_審決テーブル</t>
  </si>
  <si>
    <t xml:space="preserve">096_審決分類テーブル
097_審決情報テーブル
098_審判当事者テーブル
099_早期・優先審理情報テーブル
100_発明等の名称テーブル
101_補正却下の決定テーブル
102_補正却下の決定分類コードテーブル
105_侵害訴訟テーブル
107_菌寄託テーブル
108_新規性喪失例外テーブル
110_非特許参考文献テーブル
113_実用新案登録に基づく特許出願テーブル
</t>
  </si>
  <si>
    <t>074_審判事件テーブルの「四法区分」がC'2'(実用新案)のもののみ、以下作成を行う。</t>
    <rPh sb="25" eb="27">
      <t>ジツヨウ</t>
    </rPh>
    <rPh sb="27" eb="29">
      <t>シンアン</t>
    </rPh>
    <rPh sb="36" eb="38">
      <t>イカ</t>
    </rPh>
    <rPh sb="38" eb="40">
      <t>サクセイ</t>
    </rPh>
    <rPh sb="41" eb="42">
      <t>オコナ</t>
    </rPh>
    <phoneticPr fontId="6"/>
  </si>
  <si>
    <t>「審判事件テーブル_審判種別」が下記値以外の時、設定する。
　 　C'13'、C'14'
また、入力源がALL-0の場合は設定しない。</t>
  </si>
  <si>
    <t>　審判当事者テーブルの「当事者種別(612-9)」の値が、C'２'(被請求人) の時</t>
    <rPh sb="26" eb="27">
      <t>チ</t>
    </rPh>
    <phoneticPr fontId="6"/>
  </si>
  <si>
    <t>事件フォルダ_意匠テーブル</t>
    <rPh sb="0" eb="2">
      <t>ジケン</t>
    </rPh>
    <rPh sb="7" eb="9">
      <t>イショウ</t>
    </rPh>
    <phoneticPr fontId="6"/>
  </si>
  <si>
    <t>事件フォルダ_意匠_優先権情報テーブル</t>
  </si>
  <si>
    <t>事件フォルダ_意匠_出願人代理人情報テーブル</t>
    <rPh sb="0" eb="2">
      <t>ジケン</t>
    </rPh>
    <rPh sb="7" eb="9">
      <t>イショウ</t>
    </rPh>
    <rPh sb="10" eb="12">
      <t>シュツガン</t>
    </rPh>
    <rPh sb="12" eb="13">
      <t>ニン</t>
    </rPh>
    <rPh sb="13" eb="16">
      <t>ダイリニン</t>
    </rPh>
    <rPh sb="16" eb="18">
      <t>ジョウホウ</t>
    </rPh>
    <phoneticPr fontId="6"/>
  </si>
  <si>
    <t>事件フォルダ_意匠_創作者情報テーブル</t>
  </si>
  <si>
    <t>事件フォルダ_意匠凍結テーブル</t>
    <rPh sb="0" eb="2">
      <t>ジケン</t>
    </rPh>
    <rPh sb="7" eb="9">
      <t>イショウ</t>
    </rPh>
    <rPh sb="9" eb="11">
      <t>トウケツ</t>
    </rPh>
    <phoneticPr fontId="6"/>
  </si>
  <si>
    <t>中間記録は事件フォルダ_意匠_申請中間記録テーブルの[受付日]、事件フォルダ_意匠_起案中間記録テーブルの[発送日]、事件フォルダ_意匠_庁内中間記録テーブルの[庁内書類作成日]で昇順ソートして出力すること。タイプ単位ではなく、全タイプを通して昇順ソートする。</t>
    <rPh sb="42" eb="44">
      <t>キアン</t>
    </rPh>
    <phoneticPr fontId="6"/>
  </si>
  <si>
    <t>事件フォルダ_意匠_申請中間記録テーブル</t>
  </si>
  <si>
    <t>事件フォルダ_意匠_庁内中間記録テーブル</t>
    <rPh sb="0" eb="2">
      <t>ジケン</t>
    </rPh>
    <rPh sb="7" eb="9">
      <t>イショウ</t>
    </rPh>
    <rPh sb="10" eb="12">
      <t>チョウナイ</t>
    </rPh>
    <rPh sb="12" eb="14">
      <t>チュウカン</t>
    </rPh>
    <rPh sb="14" eb="16">
      <t>キロク</t>
    </rPh>
    <phoneticPr fontId="6"/>
  </si>
  <si>
    <t xml:space="preserve">以下のテーブル．日付項目で最新の日付をセット
040.事件フォルダ_意匠テーブル
043.事件フォルダ_意匠_優先権情報テーブル
044.事件フォルダ_意匠_出願人代理人情報テーブル
045.事件フォルダ_意匠_創作者情報テーブル
048.事件フォルダ_意匠_申請中間記録テーブル
049.事件フォルダ_意匠_起案中間記録テーブル
050.事件フォルダ_意匠_庁内中間記録テーブル
051.事件フォルダ_商標テーブル
311.事件フォルダ_意匠凍結テーブル
312.事件フォルダ_商標凍結テーブル
</t>
  </si>
  <si>
    <t>意匠参考文献情報テーブル</t>
  </si>
  <si>
    <t>中間記録_国際意匠公報_意匠単位テーブル</t>
  </si>
  <si>
    <t>中間記録_国際意匠公報_意匠単位テーブルの[受付日]の昇順でソートする。</t>
    <rPh sb="22" eb="24">
      <t>ウケツケ</t>
    </rPh>
    <rPh sb="24" eb="25">
      <t>ヒ</t>
    </rPh>
    <rPh sb="27" eb="29">
      <t>ショウジュン</t>
    </rPh>
    <phoneticPr fontId="6"/>
  </si>
  <si>
    <t>中間記録_起案書類テーブル</t>
  </si>
  <si>
    <t>中間記録_起案書類テーブルの[発送日]の昇順でソートする。</t>
    <rPh sb="15" eb="17">
      <t>ハッソウ</t>
    </rPh>
    <phoneticPr fontId="6"/>
  </si>
  <si>
    <t>074_審判事件テーブルの「四法区分」がC'3'(意匠)のもののみ、以下作成を行う。</t>
    <rPh sb="25" eb="27">
      <t>イショウ</t>
    </rPh>
    <phoneticPr fontId="6"/>
  </si>
  <si>
    <t>098_審判当事者テーブルの「当事者種別」の値が、C'１スペース' (請求人) の時</t>
    <rPh sb="22" eb="23">
      <t>チ</t>
    </rPh>
    <phoneticPr fontId="6"/>
  </si>
  <si>
    <t>098.審判当事者テーブルの「当事者種別」の値が、C'１１'(請求人代理人) の時</t>
    <rPh sb="22" eb="23">
      <t>チ</t>
    </rPh>
    <phoneticPr fontId="6"/>
  </si>
  <si>
    <t>098.審判当事者テーブルの「当事者種別」の値が、C'２スペース'(被請求人) の時</t>
    <rPh sb="22" eb="23">
      <t>チ</t>
    </rPh>
    <phoneticPr fontId="6"/>
  </si>
  <si>
    <t>098.審判当事者テーブルの「当事者種別」の値が、C'２１' (被請求人代理人) の時</t>
    <rPh sb="22" eb="23">
      <t>チ</t>
    </rPh>
    <phoneticPr fontId="6"/>
  </si>
  <si>
    <t>098_審判当事者テーブルの「当事者種別」の値が、C'３スペース'(参加人) の時</t>
  </si>
  <si>
    <t>098_審判当事者テーブルの「当事者種別」の値が、C'３１'(参加人代理人) の時</t>
    <rPh sb="22" eb="23">
      <t>チ</t>
    </rPh>
    <phoneticPr fontId="6"/>
  </si>
  <si>
    <t>審決分類コードテーブル</t>
  </si>
  <si>
    <t>076_発送書類テーブルの「対応番号」　=　
095_審決テーブルの「審決番号」
の条件で取得した「起案日」を設定。
入力源がALL-0の場合は設定しない。</t>
    <rPh sb="14" eb="16">
      <t>タイオウ</t>
    </rPh>
    <rPh sb="16" eb="18">
      <t>バンゴウ</t>
    </rPh>
    <rPh sb="42" eb="44">
      <t>ジョウケン</t>
    </rPh>
    <rPh sb="45" eb="47">
      <t>シュトク</t>
    </rPh>
    <rPh sb="55" eb="57">
      <t>セッテイ</t>
    </rPh>
    <phoneticPr fontId="6"/>
  </si>
  <si>
    <t>類似意匠記事テーブル</t>
  </si>
  <si>
    <t>移転受付情報テーブル(意匠)</t>
  </si>
  <si>
    <t>権利者記事テーブル(意匠)</t>
  </si>
  <si>
    <t>代理人記事テーブル(意匠)</t>
  </si>
  <si>
    <t>管理情報テーブル(意匠)</t>
  </si>
  <si>
    <t>経過情報部テーブル(意匠)の「受付又は納付又は発送年月日」の昇順でソートする。</t>
  </si>
  <si>
    <t>経過情報部テーブル(意匠)</t>
  </si>
  <si>
    <t xml:space="preserve">以下のテーブル．日付項目で最新の日付をセット
136.管理情報テーブル(意匠)
138.移転受付情報テーブル(意匠)
142.類似意匠記事テーブル
144.権利者記事テーブル(意匠)
145.代理人記事テーブル(意匠)
147.経過情報部テーブル(意匠)
148.類似物品名テーブル
</t>
  </si>
  <si>
    <t>権利者記事テーブル(ハーグ)</t>
  </si>
  <si>
    <t>経過情報部テーブル(ハーグ)の「受付又は納付又は発送年月日」の昇順でソートする。</t>
  </si>
  <si>
    <t>経過情報部テーブル(ハーグ)</t>
  </si>
  <si>
    <t>公知資料書誌テーブル</t>
  </si>
  <si>
    <t>検索キー　：
 (公知資料管理テーブル)．公知資料番号 
　　　　　　　　　= (公知資料書誌テーブル)．公知資料番号
かつ
 ( 許諾可否（公開）　≠　 "0"(許諾否)  かつ　許諾可否（配布）　≠　 "0"(許諾否))
・検索結果がなかった場合、許諾フラグ記事、公開許諾フラグ、販売許諾フラグ項目のタグの出力を行わない。</t>
    <rPh sb="0" eb="2">
      <t>ケンサク</t>
    </rPh>
    <phoneticPr fontId="6"/>
  </si>
  <si>
    <t>外国資料情報テーブル</t>
    <rPh sb="0" eb="2">
      <t>ガイコク</t>
    </rPh>
    <rPh sb="2" eb="4">
      <t>シリョウ</t>
    </rPh>
    <rPh sb="4" eb="6">
      <t>ジョウホウ</t>
    </rPh>
    <phoneticPr fontId="6"/>
  </si>
  <si>
    <t>外国資料意匠分類Dターム情報テーブル</t>
  </si>
  <si>
    <t>事件フォルダ_商標テーブル</t>
  </si>
  <si>
    <t>事件フォルダ_商標凍結テーブル</t>
  </si>
  <si>
    <t>事件フォルダ_商標_優先権情報テーブル</t>
  </si>
  <si>
    <t>事件フォルダ_商標_連合商願情報テーブル</t>
  </si>
  <si>
    <t>事件フォルダ_商標_連合登録番号情報テーブル</t>
  </si>
  <si>
    <t>事件フォルダ_商標_出願人代理人情報テーブル</t>
  </si>
  <si>
    <t>事件フォルダ_商標_異議申立人申立代理人情報テーブル</t>
  </si>
  <si>
    <t>記事の繰り返し中、062.事件フォルダ_商標_異議申立人申立代理人情報テーブルの「異議申立人申立代理人識別」が、C'１' のもののみ使用する。
かつ、062.事件フォルダ_商標_異議申立人申立代理人情報テーブルの繰り返し中、「異議申立人申立代理人コード」が、High-Value(オールF) のものは使用しない。</t>
  </si>
  <si>
    <t>記事の繰り返し中、062.事件フォルダ_商標_異議申立人申立代理人情報テーブルの「異議申立人申立代理人識別」が、C'2' のもののみ使用する。かつ、062.事件フォルダ_商標_異議申立人申立代理人情報テーブルの繰り返し中、「異議申立人申立代理人コード」が、High-Value のものは使用しない。</t>
  </si>
  <si>
    <t>1.申立代理人IDコード = ALL-0/ALL-9/NULLの場合 
　事件フォルダ_商標_異議申立人申立代理人情報テーブルの異議申立人申立代理人住所、異議申立人申立代理人氏名
2.上記以外の場合 
　ABC情報テーブルの代理人氏名、代理人氏名</t>
    <rPh sb="74" eb="76">
      <t>ジュウショ</t>
    </rPh>
    <rPh sb="112" eb="114">
      <t>ダイリ</t>
    </rPh>
    <rPh sb="118" eb="121">
      <t>ダイリニン</t>
    </rPh>
    <rPh sb="121" eb="123">
      <t>シメイ</t>
    </rPh>
    <phoneticPr fontId="6"/>
  </si>
  <si>
    <t>事件フォルダ_商標_商品情報テーブル</t>
  </si>
  <si>
    <t>事件フォルダ_商標_異議情報テーブル</t>
  </si>
  <si>
    <t>中間記録は事件フォルダ_商標_申請中間記録テーブルの[受付日]、事件フォルダ_商標_起案中間記録テーブルの[発送日]、事件フォルダ_商標_庁内中間記録テーブルの[庁内書類作成日]で昇順ソートして出力すること。タイプ単位ではなく、全タイプを通して昇順ソートする。</t>
    <rPh sb="12" eb="14">
      <t>ショウヒョウ</t>
    </rPh>
    <rPh sb="39" eb="41">
      <t>ショウヒョウ</t>
    </rPh>
    <rPh sb="66" eb="68">
      <t>ショウヒョウ</t>
    </rPh>
    <phoneticPr fontId="6"/>
  </si>
  <si>
    <t>事件フォルダ_商標_申請中間記録テーブル</t>
  </si>
  <si>
    <t>事件フォルダ_商標_起案中間記録テーブル</t>
  </si>
  <si>
    <t>事件フォルダ_商標_庁内中間記録テーブル</t>
  </si>
  <si>
    <t>事件フォルダ_商標_公報発行情報テーブル</t>
  </si>
  <si>
    <t>事件フォルダ_商標_商標の詳細な説明情報テーブル</t>
  </si>
  <si>
    <t xml:space="preserve">以下のテーブル．日付項目で最新の日付をセット
 051.事件フォルダ_商標テーブル
053.事件フォルダ_商標_公報発行情報テーブル
055.事件フォルダ_商標_連合商願情報テーブル
056.事件フォルダ_商標_連合登録番号情報テーブル
057.事件フォルダ_商標_出願人代理人情報テーブル
058.事件フォルダ_商標_商品情報テーブル
062.事件フォルダ_商標_異議申立人申立代理人情報テーブル
063.事件フォルダ_商標_申請中間記録テーブル
064.事件フォルダ_商標_起案中間記録テーブル
065.事件フォルダ_商標_庁内中間記録テーブル
312.事件フォルダ_商標凍結テーブル
</t>
  </si>
  <si>
    <t>074_審判事件テーブルの「四法区分」がC'4'(商標)のもののみ、以下作成を行う。</t>
    <rPh sb="25" eb="27">
      <t>ショウヒョウ</t>
    </rPh>
    <phoneticPr fontId="6"/>
  </si>
  <si>
    <t>098_審判当事者テーブルの「当事者種別」の値が、C'１１'(請求人代理人) の時</t>
    <rPh sb="22" eb="23">
      <t>チ</t>
    </rPh>
    <phoneticPr fontId="6"/>
  </si>
  <si>
    <t>098_審判当事者テーブルの「当事者種別」の値が、C'２スペース'(被請求人) の時</t>
    <rPh sb="22" eb="23">
      <t>チ</t>
    </rPh>
    <phoneticPr fontId="6"/>
  </si>
  <si>
    <t>098_審判当事者テーブルの「当事者種別」の値が、C'２１' (被請求人代理人) の時</t>
    <rPh sb="22" eb="23">
      <t>チ</t>
    </rPh>
    <phoneticPr fontId="6"/>
  </si>
  <si>
    <t>申立に係る指定商品名テーブル</t>
  </si>
  <si>
    <t>096_審決分類テーブル
097_審決情報テーブル
098_審判当事者テーブル
099_早期・優先審理情報テーブル
100_発明等の名称テーブル
101_補正却下の決定テーブル
102_補正却下の決定分類コードテーブル
105_侵害訴訟テーブル
107_菌寄託テーブル
108_新規性喪失例外テーブル
110_非特許参考文献テーブル
113_実用新案登録に基づく特許出願テーブル</t>
  </si>
  <si>
    <t>マドプロ審判事件テーブル</t>
  </si>
  <si>
    <t>098.審判当事者テーブルの「当事者種別」の値が、C'１スペース' (請求人) の時</t>
    <rPh sb="22" eb="23">
      <t>チ</t>
    </rPh>
    <phoneticPr fontId="6"/>
  </si>
  <si>
    <t>098.審判当事者テーブルの「当事者種別」の値が、C'３スペース'(参加人) の時</t>
  </si>
  <si>
    <t>098.審判当事者テーブルの「当事者種別」の値が、C'３１'(参加人代理人) の時</t>
    <rPh sb="22" eb="23">
      <t>チ</t>
    </rPh>
    <phoneticPr fontId="6"/>
  </si>
  <si>
    <t>マドプロ審判事件固有テーブル</t>
  </si>
  <si>
    <t>以下のテーブル．日付項目で最新の日付をセット
075_受付書類テーブル
076_発送書類テーブル
077_庁内書類テーブル
078_異議申立テーブル
083_合議官テーブル
085_参加申請テーブル
098_審判当事者テーブル
111_マドプロ審判事件テーブル
112_マドプロ審判事件固有テーブル</t>
  </si>
  <si>
    <t>管理情報テーブル(商標)</t>
  </si>
  <si>
    <t>　161_商標更新記事テーブルの、「商標更新仮登録の有無」が、C'１' の場合、使用しない。</t>
    <rPh sb="37" eb="39">
      <t>バアイ</t>
    </rPh>
    <phoneticPr fontId="6"/>
  </si>
  <si>
    <t>商標更新記事テーブル</t>
  </si>
  <si>
    <t>162_防護記事テーブルで、「防護仮登録の有無」「防護抹消の有無」の何れか一方でも、C'１' であるものは、使用しない。</t>
  </si>
  <si>
    <t>防護記事テーブル</t>
  </si>
  <si>
    <t>防護商品名テーブル</t>
  </si>
  <si>
    <t>　163_防護更新記事テーブルの「防護更新仮登録の有無」が、C'１' の場合は、使用しない。</t>
    <rPh sb="36" eb="38">
      <t>バアイ</t>
    </rPh>
    <phoneticPr fontId="6"/>
  </si>
  <si>
    <t>防護更新記事テーブル</t>
  </si>
  <si>
    <t>重複商標番号記事テーブル</t>
  </si>
  <si>
    <t>欄外防護書換情報テーブル</t>
  </si>
  <si>
    <t>権利者記事テーブル(商標)</t>
  </si>
  <si>
    <t>代理人記事テーブル(商標)</t>
  </si>
  <si>
    <t>商品区分記事テーブル</t>
  </si>
  <si>
    <t>本権商品名テーブル</t>
  </si>
  <si>
    <t>経過情報部テーブル(商標)の「受付又は納付又は発送年月日」の昇順でソートする。</t>
  </si>
  <si>
    <t>経過情報部テーブル(商標)</t>
  </si>
  <si>
    <t>商標第一表示部テーブル</t>
  </si>
  <si>
    <t>重複情報部テーブル</t>
  </si>
  <si>
    <t xml:space="preserve">以下のテーブル．日付項目で最新の日付をセット
149.管理情報テーブル(商標)
150.欄外商標書換申請番号テーブル
154.商品区分記事テーブル
155.重複商標番号記事テーブル
156.移転受付情報テーブル(商標)
160.欄外防護書換情報テーブル
161.商標更新記事テーブル
162.防護記事テーブル
163.防護更新記事テーブル
166.権利者記事テーブル(商標)
167.代理人記事テーブル(商標)
169.経過情報部テーブル(商標).
170.本権商品名テーブル
171.防護商品名テーブル
172.商標第一表示部テーブル
179.重複情報部テーブル
</t>
  </si>
  <si>
    <t>商標基本項目記事テーブル</t>
  </si>
  <si>
    <t>商標称呼記事テーブル</t>
  </si>
  <si>
    <t>表示用商標記事テーブル
※出願番号＋分割番号で
　一意のデータが入っている。</t>
  </si>
  <si>
    <t>商標付加情報記事テーブル</t>
  </si>
  <si>
    <t>標準文字商標記事テーブル
※出願番号＋分割番号で
　一意のデータが入っている。</t>
  </si>
  <si>
    <t>商標類情報記事テーブル</t>
  </si>
  <si>
    <t>ウィーン分類図形ターム記事テーブル</t>
  </si>
  <si>
    <t>検索用商標記事テーブル</t>
  </si>
  <si>
    <t>表示用商標記事テーブル
※出願番号で一意のデータが入っている。</t>
  </si>
  <si>
    <t>国際商標登録原簿マスタ_原簿管理情報テーブル</t>
  </si>
  <si>
    <t>指定国官庁マスタ_主管理テーブル （出願）</t>
    <rPh sb="18" eb="20">
      <t>シュツガン</t>
    </rPh>
    <phoneticPr fontId="6"/>
  </si>
  <si>
    <t>１．国際商標登録原簿マスタ_原簿管理情報テーブルに「国際登録番号＋国際登録番号更新回数記号コード＋事後指定年月日」が同一であるレコードが1レコードの場合
　　→国際商標登録原簿マスタ_原簿管理情報テーブルより取得する。
２．国際商標登録原簿マスタ_原簿管理情報テーブルに「国際登録番号＋国際登録番号更新回数記号コード＋事後指定年月日」が同一であるレコードが複数レコードの場合
　　→指定国官庁マスタ_主管理テーブル （原簿）より取得する。
入力源がALL-0の場合は設定しない。</t>
  </si>
  <si>
    <t>１．国際商標登録原簿マスタ_原簿管理情報テーブルに「国際登録番号＋国際登録番号更新回数記号コード＋事後指定年月日」が同一であるレコードが1レコードの場合
　　→国際商標登録原簿マスタ_原簿管理情報テーブルより取得する。
２．国際商標登録原簿マスタ_原簿管理情報テーブルに「国際登録番号＋国際登録番号更新回数記号コード＋事後指定年月日」が同一であるレコードが複数レコードの場合
　　→指定国官庁マスタ_主管理テーブル （原簿）より取得する。
入力源がALL-0の場合は設定しない。</t>
    <rPh sb="104" eb="106">
      <t>シュトク</t>
    </rPh>
    <rPh sb="214" eb="216">
      <t>シュトク</t>
    </rPh>
    <phoneticPr fontId="6"/>
  </si>
  <si>
    <t>指定国官庁マスタ_主管理テーブル （原簿）</t>
  </si>
  <si>
    <t>１．国際商標登録原簿マスタ_原簿管理情報テーブルに「国際登録番号＋国際登録番号更新回数記号コード＋事後指定年月日」が同一であるレコードが1レコードの場合
　　→国際商標登録原簿マスタ_原簿管理情報テーブルより取得する。
２．国際商標登録原簿マスタ_原簿管理情報テーブルに「国際登録番号＋国際登録番号更新回数記号コード＋事後指定年月日」が同一であるレコードが複数レコードの場合
　　→指定国官庁マスタ_主管理テーブル （原簿）より取得する。
以下の法則でコード変換する
　'00'→'0' 　'01'→'1'　'02'→'2'　'03'→'3' 
　'04'→'4' 　'05'→'5'　'06'→'6'　'07'→'7' 
　'08'→'8' 　他はそのまま設定('09'は存在しない)</t>
    <rPh sb="324" eb="325">
      <t>ホカ</t>
    </rPh>
    <rPh sb="330" eb="332">
      <t>セッテイ</t>
    </rPh>
    <rPh sb="338" eb="340">
      <t>ソンザイ</t>
    </rPh>
    <phoneticPr fontId="6"/>
  </si>
  <si>
    <t>国際商標登録原簿マスタ_経過情報テーブル</t>
  </si>
  <si>
    <t>国際商標登録原簿マスタ_名義人氏名・住所テーブル</t>
  </si>
  <si>
    <t>指定国官庁マスタ_氏名・住所テーブル（原簿）</t>
    <rPh sb="0" eb="2">
      <t>シテイ</t>
    </rPh>
    <rPh sb="2" eb="3">
      <t>コク</t>
    </rPh>
    <rPh sb="3" eb="5">
      <t>カンチョウ</t>
    </rPh>
    <rPh sb="9" eb="11">
      <t>シメイ</t>
    </rPh>
    <rPh sb="12" eb="14">
      <t>ジュウショ</t>
    </rPh>
    <rPh sb="19" eb="21">
      <t>ゲンボ</t>
    </rPh>
    <phoneticPr fontId="6"/>
  </si>
  <si>
    <t>国際商標登録原簿マスタ_設定時第一表示部テーブル</t>
  </si>
  <si>
    <t>国際商標登録原簿マスタ_指定国商品・サービステーブル</t>
  </si>
  <si>
    <t>国際商標登録原簿マスタ_設定時指定国商品・サービステーブル</t>
  </si>
  <si>
    <t>指定国官庁マスタ_指定国商品・サービステーブル（原簿）</t>
  </si>
  <si>
    <t>指定国官庁マスタ_最新商品・サービステーブル</t>
    <rPh sb="0" eb="2">
      <t>シテイ</t>
    </rPh>
    <rPh sb="2" eb="3">
      <t>コク</t>
    </rPh>
    <rPh sb="3" eb="5">
      <t>カンチョウ</t>
    </rPh>
    <rPh sb="9" eb="11">
      <t>サイシン</t>
    </rPh>
    <rPh sb="11" eb="13">
      <t>ショウヒン</t>
    </rPh>
    <phoneticPr fontId="6"/>
  </si>
  <si>
    <t>指定国官庁マスタ_最新商品・サービステーブルテーブル</t>
    <rPh sb="0" eb="2">
      <t>シテイ</t>
    </rPh>
    <rPh sb="2" eb="3">
      <t>コク</t>
    </rPh>
    <rPh sb="3" eb="5">
      <t>カンチョウ</t>
    </rPh>
    <rPh sb="9" eb="11">
      <t>サイシン</t>
    </rPh>
    <rPh sb="11" eb="13">
      <t>ショウヒン</t>
    </rPh>
    <phoneticPr fontId="6"/>
  </si>
  <si>
    <t>国際商標登録原簿マスタ_第二表示部テーブル</t>
  </si>
  <si>
    <t>国際商標登録原簿マスタ_重複番号情報テーブル</t>
    <rPh sb="0" eb="2">
      <t>コクサイ</t>
    </rPh>
    <rPh sb="2" eb="4">
      <t>ショウヒョウ</t>
    </rPh>
    <rPh sb="4" eb="6">
      <t>トウロク</t>
    </rPh>
    <rPh sb="6" eb="8">
      <t>ゲンボ</t>
    </rPh>
    <rPh sb="12" eb="14">
      <t>ジュウフク</t>
    </rPh>
    <rPh sb="14" eb="16">
      <t>バンゴウ</t>
    </rPh>
    <rPh sb="16" eb="18">
      <t>ジョウホウ</t>
    </rPh>
    <phoneticPr fontId="6"/>
  </si>
  <si>
    <t>指定国官庁マスタ_主管理テーブル （原簿）
指定国官庁マスタ_氏名・住所テーブル（原簿）
指定国官庁マスタ_指定国商品・サービス（原簿）
指定国官庁マスタ_最新商品・サービステーブル
国際商標登録原簿マスタ_原簿管理情報テーブル
国際商標登録原簿マスタ_経過情報テーブル
_国際商標登録原簿マスタ_設定時第一表示部テーブル</t>
  </si>
  <si>
    <t>国際商標登録原簿マスタ_設定時指定国商品・サービス
国際商標登録原簿マスタ_設定時名義人氏名・住所
国際商標登録原簿マスタ_第二表示部テーブル
国際商標登録原簿マスタ_防護商品・サービス
国際商標登録原簿マスタ_指定国商品・サービス
_国際商標登録原簿マスタ_名義人氏名・住所テーブル
国際商標登録原簿マスタ_重複番号情報テーブル</t>
  </si>
  <si>
    <t>商標見本テーブル</t>
  </si>
  <si>
    <t>-</t>
    <phoneticPr fontId="6"/>
  </si>
  <si>
    <t>入力源：新データ（週次更新テーブル）</t>
    <rPh sb="0" eb="2">
      <t>ニュウリョク</t>
    </rPh>
    <rPh sb="2" eb="3">
      <t>ゲン</t>
    </rPh>
    <rPh sb="4" eb="5">
      <t>シン</t>
    </rPh>
    <rPh sb="9" eb="11">
      <t>シュウジ</t>
    </rPh>
    <rPh sb="11" eb="13">
      <t>コウシン</t>
    </rPh>
    <phoneticPr fontId="6"/>
  </si>
  <si>
    <t>出力
対象
項目</t>
    <phoneticPr fontId="6"/>
  </si>
  <si>
    <t>No</t>
    <phoneticPr fontId="6"/>
  </si>
  <si>
    <t>jp:infdoc lang="ja" dtd-version="1.0" country="JP" xmlns:jp="http://www.jpo.go.jp"</t>
    <phoneticPr fontId="6"/>
  </si>
  <si>
    <t>●</t>
    <phoneticPr fontId="6"/>
  </si>
  <si>
    <t>jp:fundamental-article-info</t>
    <phoneticPr fontId="6"/>
  </si>
  <si>
    <t>●</t>
    <phoneticPr fontId="6"/>
  </si>
  <si>
    <t>jp:law</t>
    <phoneticPr fontId="6"/>
  </si>
  <si>
    <t>001</t>
    <phoneticPr fontId="6"/>
  </si>
  <si>
    <t>四法コード</t>
    <phoneticPr fontId="6"/>
  </si>
  <si>
    <t>Ｃ</t>
    <phoneticPr fontId="6"/>
  </si>
  <si>
    <t>application-reference</t>
    <phoneticPr fontId="6"/>
  </si>
  <si>
    <t>出願記事_出願種別1</t>
    <phoneticPr fontId="6"/>
  </si>
  <si>
    <t>編集方法は
「別紙_各種値の編集方法」を参照</t>
    <phoneticPr fontId="6"/>
  </si>
  <si>
    <t>○</t>
    <phoneticPr fontId="6"/>
  </si>
  <si>
    <t>appl-type</t>
    <phoneticPr fontId="6"/>
  </si>
  <si>
    <t>○</t>
    <phoneticPr fontId="6"/>
  </si>
  <si>
    <t>appl-type</t>
    <phoneticPr fontId="6"/>
  </si>
  <si>
    <t>document-id</t>
    <phoneticPr fontId="6"/>
  </si>
  <si>
    <t>lang</t>
    <phoneticPr fontId="6"/>
  </si>
  <si>
    <t>-</t>
    <phoneticPr fontId="6"/>
  </si>
  <si>
    <t>-</t>
    <phoneticPr fontId="6"/>
  </si>
  <si>
    <t>C'ja'を設定。</t>
    <phoneticPr fontId="6"/>
  </si>
  <si>
    <t>country</t>
    <phoneticPr fontId="6"/>
  </si>
  <si>
    <t>C'JP'を設定。</t>
    <phoneticPr fontId="6"/>
  </si>
  <si>
    <t>doc-number</t>
    <phoneticPr fontId="6"/>
  </si>
  <si>
    <t>出願番号</t>
    <phoneticPr fontId="6"/>
  </si>
  <si>
    <t>Ｎ</t>
    <phoneticPr fontId="6"/>
  </si>
  <si>
    <t>date</t>
    <phoneticPr fontId="6"/>
  </si>
  <si>
    <t>出願記事_出願日</t>
    <phoneticPr fontId="6"/>
  </si>
  <si>
    <t>jp:retroacted-date</t>
    <phoneticPr fontId="6"/>
  </si>
  <si>
    <t>004</t>
    <phoneticPr fontId="6"/>
  </si>
  <si>
    <t>原出願記事_遡及日</t>
    <phoneticPr fontId="6"/>
  </si>
  <si>
    <t>C</t>
    <phoneticPr fontId="6"/>
  </si>
  <si>
    <t>pct-or-regional-filing-data</t>
    <phoneticPr fontId="6"/>
  </si>
  <si>
    <t>○</t>
    <phoneticPr fontId="6"/>
  </si>
  <si>
    <t>document-id</t>
    <phoneticPr fontId="6"/>
  </si>
  <si>
    <t>country</t>
    <phoneticPr fontId="6"/>
  </si>
  <si>
    <t>Ｃ</t>
    <phoneticPr fontId="6"/>
  </si>
  <si>
    <t>国際出願番号の先頭1桁目から2byteを設定。</t>
    <phoneticPr fontId="6"/>
  </si>
  <si>
    <t>国際出願記事_国際出願番号</t>
    <phoneticPr fontId="6"/>
  </si>
  <si>
    <t>9桁形式→12桁に編集する。
編集方法は「別紙_各種値の編集方法」を参照。</t>
    <phoneticPr fontId="6"/>
  </si>
  <si>
    <t>9桁形式→12桁に編集する。
編集方法は「別紙_各種値の編集方法」を参照。</t>
    <phoneticPr fontId="6"/>
  </si>
  <si>
    <t>pct-or-regional-publishing-data</t>
    <phoneticPr fontId="6"/>
  </si>
  <si>
    <t>国際公開番号の先頭1桁目から2byteを設定。</t>
    <phoneticPr fontId="6"/>
  </si>
  <si>
    <t>国際出願記事_国際公開番号</t>
    <phoneticPr fontId="6"/>
  </si>
  <si>
    <t>9桁形式→12桁に編集する。
編集方法は「別紙_各種値の編集方法」を参照。</t>
    <phoneticPr fontId="6"/>
  </si>
  <si>
    <t>4</t>
    <phoneticPr fontId="6"/>
  </si>
  <si>
    <t>国際出願記事_国際公開日</t>
    <phoneticPr fontId="6"/>
  </si>
  <si>
    <t>Ｃ</t>
    <phoneticPr fontId="6"/>
  </si>
  <si>
    <t>jp:translation-submission-date</t>
    <phoneticPr fontId="6"/>
  </si>
  <si>
    <t>翻訳文提出日</t>
    <phoneticPr fontId="6"/>
  </si>
  <si>
    <t>国際出願記事_翻訳文提出日</t>
    <phoneticPr fontId="6"/>
  </si>
  <si>
    <t>jp:preliminary-examination-mark</t>
    <phoneticPr fontId="6"/>
  </si>
  <si>
    <t>029</t>
    <phoneticPr fontId="6"/>
  </si>
  <si>
    <t>国際公開記事_予備審査マーク</t>
    <phoneticPr fontId="6"/>
  </si>
  <si>
    <t>スペース→４、NULL→４
その他はそのままセット</t>
  </si>
  <si>
    <t>2</t>
    <phoneticPr fontId="6"/>
  </si>
  <si>
    <t>publication-reference</t>
    <phoneticPr fontId="6"/>
  </si>
  <si>
    <t>3</t>
    <phoneticPr fontId="6"/>
  </si>
  <si>
    <t>C'A'を設定。（公開特許公報）</t>
    <phoneticPr fontId="6"/>
  </si>
  <si>
    <t>4</t>
    <phoneticPr fontId="6"/>
  </si>
  <si>
    <t>C'ja'を設定。</t>
    <rPh sb="6" eb="8">
      <t>セッテイ</t>
    </rPh>
    <phoneticPr fontId="6"/>
  </si>
  <si>
    <t>4</t>
    <phoneticPr fontId="6"/>
  </si>
  <si>
    <t>C'JP'を設定。</t>
    <rPh sb="6" eb="8">
      <t>セッテイ</t>
    </rPh>
    <phoneticPr fontId="6"/>
  </si>
  <si>
    <t>doc-number</t>
    <phoneticPr fontId="6"/>
  </si>
  <si>
    <t>001</t>
    <phoneticPr fontId="6"/>
  </si>
  <si>
    <t>公開記事_公開番号</t>
    <phoneticPr fontId="6"/>
  </si>
  <si>
    <t>元号1桁＋和暦年2桁＋番号6桁の9桁
※元号は、1：明治、2：大正、3：昭和、4：平成
和暦→西暦変換を行う。
編集方法は「別紙_各種値の編集方法」を参照</t>
    <rPh sb="52" eb="53">
      <t>オコナ</t>
    </rPh>
    <phoneticPr fontId="6"/>
  </si>
  <si>
    <t>kind</t>
    <phoneticPr fontId="6"/>
  </si>
  <si>
    <t>C'A'を設定。（公開特許公報）</t>
    <phoneticPr fontId="6"/>
  </si>
  <si>
    <t>name</t>
    <phoneticPr fontId="6"/>
  </si>
  <si>
    <t>ｎ</t>
    <phoneticPr fontId="6"/>
  </si>
  <si>
    <t>Ｖ</t>
    <phoneticPr fontId="6"/>
  </si>
  <si>
    <t>C'Published patent application'を設定。（公開特許公報）</t>
    <phoneticPr fontId="6"/>
  </si>
  <si>
    <t>公開記事_公開日</t>
    <phoneticPr fontId="6"/>
  </si>
  <si>
    <t>jp:total-volume-number</t>
    <phoneticPr fontId="0"/>
  </si>
  <si>
    <t>033</t>
    <phoneticPr fontId="6"/>
  </si>
  <si>
    <t>公開公報業務記事_総通号数</t>
    <phoneticPr fontId="6"/>
  </si>
  <si>
    <t>jp:annual-volume-number</t>
    <phoneticPr fontId="0"/>
  </si>
  <si>
    <t>jp:total-volume-number-in-each-fld</t>
    <phoneticPr fontId="0"/>
  </si>
  <si>
    <t>jp:annual-volume-number-in-each-fld</t>
    <phoneticPr fontId="0"/>
  </si>
  <si>
    <t>jp:publication-classification</t>
    <phoneticPr fontId="0"/>
  </si>
  <si>
    <t>公開公報業務記事_発行区分</t>
    <phoneticPr fontId="6"/>
  </si>
  <si>
    <t>ＸＸＸＸ　(部門2桁 区分2桁)
　　一部スペースの場合、以下の法則で０に変換。
　　△[0-9]△△ ⇒ ０[0-9]００
　　△△△[0-9] ⇒ ０００[0-9]
　　△[0-9]△[0-9] ⇒ ０[0-9]０[0-9]
　　△△△△ ⇒ △△△△（変換しない）
　　※全部スペースの場合はタグ編集しない。</t>
    <rPh sb="19" eb="21">
      <t>イチブ</t>
    </rPh>
    <rPh sb="26" eb="28">
      <t>バアイ</t>
    </rPh>
    <rPh sb="29" eb="31">
      <t>イカ</t>
    </rPh>
    <phoneticPr fontId="6"/>
  </si>
  <si>
    <t>publication-reference</t>
    <phoneticPr fontId="0"/>
  </si>
  <si>
    <t>3</t>
    <phoneticPr fontId="6"/>
  </si>
  <si>
    <t>jp:kind-of-jp</t>
    <phoneticPr fontId="6"/>
  </si>
  <si>
    <t>C'T'を設定。（公表特許公報）</t>
    <phoneticPr fontId="6"/>
  </si>
  <si>
    <t>document-id</t>
    <phoneticPr fontId="0"/>
  </si>
  <si>
    <t>lang</t>
    <phoneticPr fontId="6"/>
  </si>
  <si>
    <t>country</t>
    <phoneticPr fontId="0"/>
  </si>
  <si>
    <t>C'JP'を設定。</t>
    <phoneticPr fontId="6"/>
  </si>
  <si>
    <t>doc-number</t>
    <phoneticPr fontId="0"/>
  </si>
  <si>
    <t>公表・再公表記事_公表番号</t>
    <phoneticPr fontId="6"/>
  </si>
  <si>
    <t>C</t>
    <phoneticPr fontId="6"/>
  </si>
  <si>
    <t>元号1桁＋和暦年2桁＋番号6桁の9桁
※元号は、1：明治、2：大正、3：昭和、4：平成
和暦→西暦変換を行う。
編集方法は「別紙_各種値の編集方法」を参照</t>
    <phoneticPr fontId="6"/>
  </si>
  <si>
    <t>kind</t>
    <phoneticPr fontId="0"/>
  </si>
  <si>
    <t>C'A'を設定。（公表特許公報）</t>
    <phoneticPr fontId="6"/>
  </si>
  <si>
    <t>name</t>
    <phoneticPr fontId="0"/>
  </si>
  <si>
    <t>C'Japanese translation of PCT
　 international application'
　を設定。（公表特許公報）</t>
    <phoneticPr fontId="6"/>
  </si>
  <si>
    <t>date</t>
    <phoneticPr fontId="0"/>
  </si>
  <si>
    <t>公表・再公表記事_公表日</t>
    <phoneticPr fontId="6"/>
  </si>
  <si>
    <t>jp:total-volume-number</t>
    <phoneticPr fontId="0"/>
  </si>
  <si>
    <t>Ｎ</t>
    <phoneticPr fontId="6"/>
  </si>
  <si>
    <t>jp:publication-classification</t>
    <phoneticPr fontId="0"/>
  </si>
  <si>
    <t>publication-reference</t>
    <phoneticPr fontId="0"/>
  </si>
  <si>
    <t>C'S'を設定。（再公表特許）
四法が‘2’(実用)の場合
　C'SU'を設定。（再公表実用）</t>
    <phoneticPr fontId="6"/>
  </si>
  <si>
    <t>document-id</t>
    <phoneticPr fontId="0"/>
  </si>
  <si>
    <t>lang</t>
    <phoneticPr fontId="6"/>
  </si>
  <si>
    <t>C'ja'を設定。</t>
    <phoneticPr fontId="6"/>
  </si>
  <si>
    <t>（入力源無し）</t>
    <phoneticPr fontId="6"/>
  </si>
  <si>
    <t>（国コード2桁+西暦年下2桁+番号5桁）
1.西暦下2桁→西暦4桁編集。
2.入力源の5桁目を2桁に編集して設定。</t>
    <phoneticPr fontId="6"/>
  </si>
  <si>
    <t>A1'を設定。（再公表特許）</t>
    <phoneticPr fontId="6"/>
  </si>
  <si>
    <t>name</t>
    <phoneticPr fontId="0"/>
  </si>
  <si>
    <t>　C'Domestic re-publication of PCT
　 international application'を設定。（再公表特許）</t>
    <phoneticPr fontId="6"/>
  </si>
  <si>
    <t>再公表記事_再公表日</t>
    <phoneticPr fontId="6"/>
  </si>
  <si>
    <t>3</t>
    <phoneticPr fontId="6"/>
  </si>
  <si>
    <t>6</t>
    <phoneticPr fontId="6"/>
  </si>
  <si>
    <t>publication-reference</t>
    <phoneticPr fontId="0"/>
  </si>
  <si>
    <t>C'B'を設定。（公告特許公報）</t>
    <phoneticPr fontId="6"/>
  </si>
  <si>
    <t>2</t>
    <phoneticPr fontId="6"/>
  </si>
  <si>
    <t>010</t>
    <phoneticPr fontId="6"/>
  </si>
  <si>
    <t>公告記事_公告番号</t>
    <phoneticPr fontId="6"/>
  </si>
  <si>
    <t>2</t>
    <phoneticPr fontId="6"/>
  </si>
  <si>
    <t>C'B2'を設定。（公告特許公報）</t>
    <phoneticPr fontId="6"/>
  </si>
  <si>
    <t>name</t>
    <phoneticPr fontId="0"/>
  </si>
  <si>
    <t>C'Examined patent application publication'を設定（公告特許公報）</t>
    <phoneticPr fontId="6"/>
  </si>
  <si>
    <t>公告記事_公告日</t>
    <phoneticPr fontId="6"/>
  </si>
  <si>
    <t>033</t>
    <phoneticPr fontId="6"/>
  </si>
  <si>
    <t>公告公報業務記事_総通号数</t>
    <phoneticPr fontId="6"/>
  </si>
  <si>
    <t>公告公報業務記事_年間通号数</t>
    <phoneticPr fontId="6"/>
  </si>
  <si>
    <t>公告公報業務記事_部門別年間通号数</t>
    <phoneticPr fontId="6"/>
  </si>
  <si>
    <t>公告公報業務記事_部門別通号数</t>
    <phoneticPr fontId="6"/>
  </si>
  <si>
    <t>－</t>
    <phoneticPr fontId="6"/>
  </si>
  <si>
    <t>公告公報業務記事_発行区分</t>
    <phoneticPr fontId="6"/>
  </si>
  <si>
    <t>ＸＸＸＸ　(部門2桁 区分2桁)
　　一部スペースの場合、以下の法則で０に変換。
　　△[0-9]△△ ⇒ ０[0-9]００
　　△△△[0-9] ⇒ ０００[0-9]
　　△[0-9]△[0-9] ⇒ ０[0-9]０[0-9]
　　△△△△ ⇒ △△△△（変換しない）
　　※全部スペースの場合はタグ編集しない。</t>
    <phoneticPr fontId="6"/>
  </si>
  <si>
    <t>C'B9'を設定。（特許公報）</t>
    <phoneticPr fontId="6"/>
  </si>
  <si>
    <t>発行国</t>
    <phoneticPr fontId="6"/>
  </si>
  <si>
    <t>7</t>
    <phoneticPr fontId="6"/>
  </si>
  <si>
    <t>登録記事_登録番号</t>
    <phoneticPr fontId="6"/>
  </si>
  <si>
    <t>C'B1'またはC'B2'を設定。（特許公報）</t>
    <phoneticPr fontId="6"/>
  </si>
  <si>
    <t>V</t>
    <phoneticPr fontId="6"/>
  </si>
  <si>
    <t>C'Patent'を設定。（特許公報）</t>
    <phoneticPr fontId="6"/>
  </si>
  <si>
    <t>登録記事_登録日</t>
    <phoneticPr fontId="6"/>
  </si>
  <si>
    <t>Ｎ</t>
    <phoneticPr fontId="6"/>
  </si>
  <si>
    <t>jp:total-volume-number-in-each-fld</t>
    <phoneticPr fontId="0"/>
  </si>
  <si>
    <t>jp:annual-volume-number-in-each-fld</t>
    <phoneticPr fontId="0"/>
  </si>
  <si>
    <t>dates-of-public-availability</t>
    <phoneticPr fontId="0"/>
  </si>
  <si>
    <t>printed-with-grant</t>
    <phoneticPr fontId="0"/>
  </si>
  <si>
    <t>5</t>
    <phoneticPr fontId="6"/>
  </si>
  <si>
    <t>C'ja'を設定。</t>
    <phoneticPr fontId="6"/>
  </si>
  <si>
    <t>5</t>
    <phoneticPr fontId="6"/>
  </si>
  <si>
    <t>7</t>
    <phoneticPr fontId="6"/>
  </si>
  <si>
    <t>date</t>
    <phoneticPr fontId="0"/>
  </si>
  <si>
    <t>登録公報記事_登録公報発行日</t>
    <phoneticPr fontId="6"/>
  </si>
  <si>
    <t>登録公報業務記事_総通号数</t>
    <phoneticPr fontId="6"/>
  </si>
  <si>
    <t>jp:annual-volume-number-in-each-law</t>
    <phoneticPr fontId="0"/>
  </si>
  <si>
    <t>005</t>
    <phoneticPr fontId="6"/>
  </si>
  <si>
    <t>１から連番を付与。</t>
    <phoneticPr fontId="6"/>
  </si>
  <si>
    <t>国内優先権記事_国内優先権四法コード</t>
    <phoneticPr fontId="6"/>
  </si>
  <si>
    <t>国内優先権記事_国内優先権出願番号</t>
    <phoneticPr fontId="6"/>
  </si>
  <si>
    <t>国内優先権記事_国際出願番号</t>
    <phoneticPr fontId="6"/>
  </si>
  <si>
    <t>priority-claims</t>
    <phoneticPr fontId="0"/>
  </si>
  <si>
    <t>sequence</t>
    <phoneticPr fontId="6"/>
  </si>
  <si>
    <t>priority-claim</t>
    <phoneticPr fontId="0"/>
  </si>
  <si>
    <t>kind</t>
    <phoneticPr fontId="6"/>
  </si>
  <si>
    <t>'international'を設定する。</t>
    <phoneticPr fontId="6"/>
  </si>
  <si>
    <t>パリ条約に基づく優先権記事_優先権国コード</t>
    <phoneticPr fontId="6"/>
  </si>
  <si>
    <t>優先権主張番号</t>
    <phoneticPr fontId="6"/>
  </si>
  <si>
    <t>Ｘ</t>
    <phoneticPr fontId="6"/>
  </si>
  <si>
    <t>パリ条約に基づく優先権記事_優先権出願番号</t>
    <phoneticPr fontId="6"/>
  </si>
  <si>
    <t>※優先権主張番号はC'40'だが、優先権出願番号はC'20'</t>
    <phoneticPr fontId="6"/>
  </si>
  <si>
    <t>パリ条約に基づく優先権記事_優先権主張日</t>
    <phoneticPr fontId="6"/>
  </si>
  <si>
    <t>parent-doc</t>
    <phoneticPr fontId="0"/>
  </si>
  <si>
    <t>原出願記事</t>
    <phoneticPr fontId="6"/>
  </si>
  <si>
    <t>C'JP'を設定。</t>
    <phoneticPr fontId="6"/>
  </si>
  <si>
    <t>原出願記事_原出願番号</t>
    <phoneticPr fontId="6"/>
  </si>
  <si>
    <t>原出願記事_原出願種別</t>
    <phoneticPr fontId="6"/>
  </si>
  <si>
    <t>※原出願種別はC'2'だが、関連種別はC'4'</t>
    <phoneticPr fontId="6"/>
  </si>
  <si>
    <t>jp:law</t>
    <phoneticPr fontId="0"/>
  </si>
  <si>
    <t>原出願記事_原出願の四法コード</t>
    <phoneticPr fontId="6"/>
  </si>
  <si>
    <t>jp:patent-application-info</t>
    <phoneticPr fontId="0"/>
  </si>
  <si>
    <t>入力源となる記事より、下記の順に、対応する各繰り返しを作成する。</t>
    <phoneticPr fontId="6"/>
  </si>
  <si>
    <t>011</t>
    <phoneticPr fontId="6"/>
  </si>
  <si>
    <t>jp:kind-of-application</t>
    <phoneticPr fontId="0"/>
  </si>
  <si>
    <t>①</t>
    <phoneticPr fontId="6"/>
  </si>
  <si>
    <t>C'0001'（追加）を設定。</t>
    <phoneticPr fontId="6"/>
  </si>
  <si>
    <t>C'１'（特許）を設定。</t>
    <phoneticPr fontId="6"/>
  </si>
  <si>
    <t>jp:kind-of-number</t>
    <phoneticPr fontId="0"/>
  </si>
  <si>
    <t>追加の原特許記事_
番号種別コード</t>
    <phoneticPr fontId="6"/>
  </si>
  <si>
    <t>jp:number</t>
    <phoneticPr fontId="0"/>
  </si>
  <si>
    <t>番号</t>
    <phoneticPr fontId="6"/>
  </si>
  <si>
    <t>追加の原特許記事_原出願番号
追加の原特許記事_登録番号</t>
    <phoneticPr fontId="6"/>
  </si>
  <si>
    <t>Ｎ
Ｎ</t>
    <phoneticPr fontId="6"/>
  </si>
  <si>
    <t>10
7</t>
    <phoneticPr fontId="6"/>
  </si>
  <si>
    <t>①番号種別コードが C'3'(登録番号) の場合
「入力源の下7桁」を設定。
②上記以外(C'0'(出願番号)またはスペース)の場合には
そのまま設定。</t>
    <rPh sb="26" eb="28">
      <t>ニュウリョク</t>
    </rPh>
    <rPh sb="28" eb="29">
      <t>ゲン</t>
    </rPh>
    <phoneticPr fontId="6"/>
  </si>
  <si>
    <t>jp:kind-of-application</t>
    <phoneticPr fontId="0"/>
  </si>
  <si>
    <t>②</t>
    <phoneticPr fontId="6"/>
  </si>
  <si>
    <t>（入力源無し）</t>
    <phoneticPr fontId="6"/>
  </si>
  <si>
    <t>jp:law</t>
    <phoneticPr fontId="0"/>
  </si>
  <si>
    <t>独立または追加の原出願記事_変更前の四法コード</t>
    <phoneticPr fontId="6"/>
  </si>
  <si>
    <t>jp:kind-of-number</t>
    <phoneticPr fontId="0"/>
  </si>
  <si>
    <t>C'0' （出願番号）を設定。</t>
    <phoneticPr fontId="6"/>
  </si>
  <si>
    <t>jp:number</t>
    <phoneticPr fontId="0"/>
  </si>
  <si>
    <t>独立または追加の原出願記事_変更前の出願番号</t>
    <phoneticPr fontId="6"/>
  </si>
  <si>
    <t>③</t>
    <phoneticPr fontId="6"/>
  </si>
  <si>
    <t>C'0040' （特許権の存続期間の延長）
を設定。</t>
    <phoneticPr fontId="6"/>
  </si>
  <si>
    <t>C'1' （特許）を設定。</t>
    <phoneticPr fontId="6"/>
  </si>
  <si>
    <t>C'3' （登録番号）を設定。</t>
    <phoneticPr fontId="6"/>
  </si>
  <si>
    <t>004</t>
    <phoneticPr fontId="6"/>
  </si>
  <si>
    <t>薬事法記事_特許番号</t>
    <phoneticPr fontId="6"/>
  </si>
  <si>
    <t>C'０００' ＋ 特許番号</t>
    <rPh sb="9" eb="11">
      <t>トッキョ</t>
    </rPh>
    <rPh sb="11" eb="13">
      <t>バンゴウ</t>
    </rPh>
    <phoneticPr fontId="6"/>
  </si>
  <si>
    <t>jp:applicants-agents-article</t>
    <phoneticPr fontId="0"/>
  </si>
  <si>
    <t>jp:applicants-agents</t>
    <phoneticPr fontId="0"/>
  </si>
  <si>
    <t>sequence</t>
    <phoneticPr fontId="6"/>
  </si>
  <si>
    <t>ｎ</t>
    <phoneticPr fontId="6"/>
  </si>
  <si>
    <t>１から連番を付与。</t>
    <phoneticPr fontId="6"/>
  </si>
  <si>
    <t>applicant</t>
    <phoneticPr fontId="0"/>
  </si>
  <si>
    <t>5</t>
    <phoneticPr fontId="6"/>
  </si>
  <si>
    <t>addressbook</t>
    <phoneticPr fontId="0"/>
  </si>
  <si>
    <t>6</t>
    <phoneticPr fontId="6"/>
  </si>
  <si>
    <t>氏名および住所情報_言語</t>
    <phoneticPr fontId="6"/>
  </si>
  <si>
    <t>Ｖ</t>
    <phoneticPr fontId="6"/>
  </si>
  <si>
    <t>jpを編集</t>
    <rPh sb="3" eb="5">
      <t>ヘンシュウ</t>
    </rPh>
    <phoneticPr fontId="6"/>
  </si>
  <si>
    <t>name</t>
    <phoneticPr fontId="6"/>
  </si>
  <si>
    <t>Ｋ</t>
    <phoneticPr fontId="6"/>
  </si>
  <si>
    <t>ｍ</t>
    <phoneticPr fontId="6"/>
  </si>
  <si>
    <t>005</t>
    <phoneticPr fontId="6"/>
  </si>
  <si>
    <t>住所・氏名記事_出願人・代理人氏名</t>
    <phoneticPr fontId="6"/>
  </si>
  <si>
    <t>1.出願人代理人コード値がない場合、または、
　値が全て "F" の場合
  →特許出願人発の事件書誌繰返データテーブルを参照
2.出願人代理人コード値が存在し、かつ、
　出願番号が下記範囲内の場合
　→申請人マスタを参照
　　　・特許（通常出願）　　特願1990-400001 ～
　　　・特許（PCT 50万台）　特願2000-500001 ～
3.出願人コード値が存在し、かつ、
　出願番号が上記範囲外の場合
　→ABC情報テーブルから氏名・住所を取得する。
申請人マスタの場合は、XMLへ編集せず、
別途TSVファイルとして情報を提供する。</t>
    <rPh sb="234" eb="237">
      <t>シンセイニン</t>
    </rPh>
    <rPh sb="249" eb="251">
      <t>ヘンシュウ</t>
    </rPh>
    <phoneticPr fontId="6"/>
  </si>
  <si>
    <t>-</t>
    <phoneticPr fontId="6"/>
  </si>
  <si>
    <t>ABC情報テーブル</t>
    <phoneticPr fontId="6"/>
  </si>
  <si>
    <t>出願人氏名</t>
    <phoneticPr fontId="6"/>
  </si>
  <si>
    <t>registered-number</t>
    <phoneticPr fontId="0"/>
  </si>
  <si>
    <t xml:space="preserve">出願人・代理人記事_出願人・代理人IDコード
</t>
    <phoneticPr fontId="6"/>
  </si>
  <si>
    <t xml:space="preserve">出願人・代理人記事_出願人・代理人IDコード
</t>
    <phoneticPr fontId="6"/>
  </si>
  <si>
    <t>address</t>
    <phoneticPr fontId="0"/>
  </si>
  <si>
    <t>text</t>
    <phoneticPr fontId="6"/>
  </si>
  <si>
    <t>住所・氏名記事_出願人・代理人氏名</t>
    <phoneticPr fontId="6"/>
  </si>
  <si>
    <t>出願人住所</t>
    <phoneticPr fontId="6"/>
  </si>
  <si>
    <t>出願人・代理人記事_国県コード</t>
    <phoneticPr fontId="6"/>
  </si>
  <si>
    <t>jp:type-of-requester</t>
    <phoneticPr fontId="0"/>
  </si>
  <si>
    <t>出願人・代理人記事_個法官別コード</t>
    <phoneticPr fontId="6"/>
  </si>
  <si>
    <t>agent</t>
    <phoneticPr fontId="0"/>
  </si>
  <si>
    <t>出願人代理人</t>
    <phoneticPr fontId="6"/>
  </si>
  <si>
    <t>●</t>
    <phoneticPr fontId="6"/>
  </si>
  <si>
    <t>出願人・代理人記事_代表出願人識別 = C'2' （代理人）のみ</t>
    <phoneticPr fontId="6"/>
  </si>
  <si>
    <t>jp:kind</t>
    <phoneticPr fontId="6"/>
  </si>
  <si>
    <t>代理人種別コードがC'1'(代理人）の場合、C'representative'を設定。
代理人種別コードがC'2'(復代理人）の場合、C'sub-representative'を設定。
代理人種別コードがC'3'(指定代理人）の場合、C'designated-representative'を設定。
代理人種別コードがC'4'(法定代理人）の場合、C'legal-representative'を設定。
上記以外の場合、C'NA'を設定。</t>
    <phoneticPr fontId="6"/>
  </si>
  <si>
    <t>jp:number-of-other-applicants</t>
    <phoneticPr fontId="6"/>
  </si>
  <si>
    <t>出願人・代理人記事_上記出願人何名</t>
    <phoneticPr fontId="6"/>
  </si>
  <si>
    <t>－</t>
    <phoneticPr fontId="6"/>
  </si>
  <si>
    <t>Ｋ</t>
    <phoneticPr fontId="6"/>
  </si>
  <si>
    <t>ｍ</t>
    <phoneticPr fontId="6"/>
  </si>
  <si>
    <t>1.出願人代理人コード値がない場合、または、
　値が全て "F" の場合
  →特許出願人発の事件書誌繰返データテーブルを参照
2.出願人代理人コード値が存在し、かつ、
　出願番号が下記範囲内の場合
　→申請人マスタを参照
　　　・特許（通常出願）　　特願1990-400001 ～
　　　・特許（PCT 50万台）　特願2000-500001 ～
3.出願人コード値が存在し、かつ、
　出願番号が上記範囲外の場合
　→ABC情報テーブルから氏名・住所を取得する。
申請人マスタの場合は、XMLへ編集せず、
別途TSVファイルとして情報を提供する。</t>
    <phoneticPr fontId="6"/>
  </si>
  <si>
    <t>ABC情報テーブル</t>
    <phoneticPr fontId="6"/>
  </si>
  <si>
    <t>ABC情報テーブル</t>
    <phoneticPr fontId="6"/>
  </si>
  <si>
    <t>代理人氏名</t>
    <phoneticPr fontId="6"/>
  </si>
  <si>
    <t>代理人コード（識別番号）</t>
    <phoneticPr fontId="6"/>
  </si>
  <si>
    <t xml:space="preserve">出願人・代理人記事_出願人・代理人IDコード
</t>
    <phoneticPr fontId="6"/>
  </si>
  <si>
    <t>address</t>
    <phoneticPr fontId="0"/>
  </si>
  <si>
    <t>text</t>
    <phoneticPr fontId="0"/>
  </si>
  <si>
    <t>Ｃ</t>
    <phoneticPr fontId="0"/>
  </si>
  <si>
    <t>C'N/A'を設定。</t>
    <phoneticPr fontId="6"/>
  </si>
  <si>
    <t>項番160-161と同様</t>
    <rPh sb="0" eb="1">
      <t>コウ</t>
    </rPh>
    <rPh sb="1" eb="2">
      <t>バン</t>
    </rPh>
    <rPh sb="10" eb="12">
      <t>ドウヨウ</t>
    </rPh>
    <phoneticPr fontId="6"/>
  </si>
  <si>
    <t>text</t>
    <phoneticPr fontId="0"/>
  </si>
  <si>
    <t>住所（住所又は居所）</t>
    <phoneticPr fontId="6"/>
  </si>
  <si>
    <t>Ｃ</t>
    <phoneticPr fontId="0"/>
  </si>
  <si>
    <t>出願人・代理人記事_
出願人代理人_
代理人外何名</t>
    <phoneticPr fontId="6"/>
  </si>
  <si>
    <t>出願人・代理人記事_
出願人代理人_
代理人資格コード</t>
    <phoneticPr fontId="6"/>
  </si>
  <si>
    <t>inventors</t>
    <phoneticPr fontId="0"/>
  </si>
  <si>
    <t>発明者記事</t>
    <phoneticPr fontId="6"/>
  </si>
  <si>
    <t>inventor</t>
    <phoneticPr fontId="0"/>
  </si>
  <si>
    <t>発明者</t>
    <phoneticPr fontId="6"/>
  </si>
  <si>
    <t>addressbook</t>
    <phoneticPr fontId="0"/>
  </si>
  <si>
    <t>２</t>
    <phoneticPr fontId="6"/>
  </si>
  <si>
    <t>発明者記事_発明者氏名</t>
    <phoneticPr fontId="6"/>
  </si>
  <si>
    <t>発明者記事_発明者住所</t>
    <phoneticPr fontId="6"/>
  </si>
  <si>
    <t>jp:examiner-info</t>
    <phoneticPr fontId="0"/>
  </si>
  <si>
    <t>審査官記事</t>
    <phoneticPr fontId="6"/>
  </si>
  <si>
    <t>jp:examiner</t>
    <phoneticPr fontId="0"/>
  </si>
  <si>
    <t>012</t>
    <phoneticPr fontId="6"/>
  </si>
  <si>
    <t>審査官・審判官種別</t>
    <phoneticPr fontId="6"/>
  </si>
  <si>
    <t>審査官記事_審査官審判官種別</t>
    <phoneticPr fontId="6"/>
  </si>
  <si>
    <t>審査官記事_審査官IDコード</t>
    <phoneticPr fontId="6"/>
  </si>
  <si>
    <t>jp:name</t>
    <phoneticPr fontId="0"/>
  </si>
  <si>
    <t>審査官記事_氏名</t>
    <phoneticPr fontId="6"/>
  </si>
  <si>
    <t>審査、異議申立人・代理人記事</t>
    <phoneticPr fontId="6"/>
  </si>
  <si>
    <t>013</t>
    <phoneticPr fontId="6"/>
  </si>
  <si>
    <t>異議番号</t>
    <phoneticPr fontId="6"/>
  </si>
  <si>
    <t>審査、異議申立人</t>
    <phoneticPr fontId="6"/>
  </si>
  <si>
    <t>014</t>
    <phoneticPr fontId="6"/>
  </si>
  <si>
    <t>異議申立人・申立代理人記事_異議申立人・申立代理人区分</t>
    <phoneticPr fontId="6"/>
  </si>
  <si>
    <t>C'1' （異議申立人）のみ 。</t>
    <phoneticPr fontId="6"/>
  </si>
  <si>
    <t>異議申立人・申立代理人記事_国県コード</t>
    <phoneticPr fontId="6"/>
  </si>
  <si>
    <t>jp:address</t>
    <phoneticPr fontId="6"/>
  </si>
  <si>
    <t>審判住所・氏名記事_請求人・代理人住所</t>
    <phoneticPr fontId="6"/>
  </si>
  <si>
    <t xml:space="preserve">1.申立代理人IDコード = ALL-0、ALL-9 の場合 
　特許異議情報繰返データテーブルの審判住所・氏名記事_請求人・代理人住所 
2.上記以外の場合 
　ABC情報テーブルの出願人住所 </t>
  </si>
  <si>
    <t>出願人住所</t>
    <phoneticPr fontId="6"/>
  </si>
  <si>
    <t>異議申立人・申立代理人記事_
異議申立人・申立代理人IDコード</t>
    <phoneticPr fontId="6"/>
  </si>
  <si>
    <t>異議申立人・申立代理人記事_個法官別コード</t>
    <phoneticPr fontId="6"/>
  </si>
  <si>
    <t>jp:name</t>
    <phoneticPr fontId="6"/>
  </si>
  <si>
    <t>審判住所・氏名記事_請求人・代理人氏名</t>
    <phoneticPr fontId="6"/>
  </si>
  <si>
    <t>審判住所・氏名記事_請求人・代理人氏名</t>
    <phoneticPr fontId="6"/>
  </si>
  <si>
    <t>V</t>
    <phoneticPr fontId="6"/>
  </si>
  <si>
    <t>1.申立代理人IDコード = ALL-0/ALL-9/NULL の場合 
　特許異議情報繰返データテーブルの審判住所・氏名記事_請求人・代理人住所 
2.上記以外の場合 
　ABC情報テーブルの出願人氏名</t>
    <rPh sb="100" eb="102">
      <t>シメイ</t>
    </rPh>
    <phoneticPr fontId="6"/>
  </si>
  <si>
    <t>出願人氏名</t>
    <phoneticPr fontId="6"/>
  </si>
  <si>
    <t>審査、異議申立人代理人</t>
    <phoneticPr fontId="6"/>
  </si>
  <si>
    <t>014</t>
    <phoneticPr fontId="6"/>
  </si>
  <si>
    <t>C'2'（異議申立人代理人）のみ。</t>
    <phoneticPr fontId="6"/>
  </si>
  <si>
    <t>異議申立人・申立代理人記事_上記異議申立人何名</t>
    <phoneticPr fontId="6"/>
  </si>
  <si>
    <t>異議申立人・申立代理人記事_異議申立代理人外何名</t>
    <phoneticPr fontId="6"/>
  </si>
  <si>
    <t>異議申立人・申立代理人記事_異議申立代理人種別コード</t>
    <phoneticPr fontId="6"/>
  </si>
  <si>
    <t>異議申立人・申立代理人記事_異議申立代理人資格コード</t>
    <phoneticPr fontId="6"/>
  </si>
  <si>
    <t>registered-number</t>
    <phoneticPr fontId="0"/>
  </si>
  <si>
    <t>異議申立人・申立代理人記事_異議申立人・申立代理人IDコード</t>
    <phoneticPr fontId="6"/>
  </si>
  <si>
    <t>jp:address</t>
    <phoneticPr fontId="6"/>
  </si>
  <si>
    <t>異議住所・氏名記事_請求人・代理人住所</t>
    <phoneticPr fontId="6"/>
  </si>
  <si>
    <t xml:space="preserve">1.申立代理人IDコード = ALL-0/ALL-9/NULLの場合 
　特許異議情報繰返データテーブルの審判住所・氏名記事_請求人・代理人住所 
2.上記以外の場合 
　ABC情報テーブルの出願人住所 </t>
  </si>
  <si>
    <t>代理人住所</t>
    <phoneticPr fontId="6"/>
  </si>
  <si>
    <t>審判住所・氏名記事_請求人・代理人氏名</t>
    <phoneticPr fontId="6"/>
  </si>
  <si>
    <t>1.申立代理人IDコード = ALL-0/ALL-9/NULLの場合 
　特許異議情報繰返データテーブルの審判住所・氏名記事_請求人・代理人住所 
2.上記以外の場合 
　ABC情報テーブルの出願人氏名</t>
  </si>
  <si>
    <t>代理人氏名</t>
    <phoneticPr fontId="6"/>
  </si>
  <si>
    <t>007</t>
    <phoneticPr fontId="6"/>
  </si>
  <si>
    <t>公開・公表IPC記事_公開・公表IPC分類</t>
    <phoneticPr fontId="6"/>
  </si>
  <si>
    <t>jp:version-number</t>
    <phoneticPr fontId="0"/>
  </si>
  <si>
    <t>入力源の前8byte目から4byte。</t>
  </si>
  <si>
    <t>セパレータ</t>
    <phoneticPr fontId="0"/>
  </si>
  <si>
    <t>１</t>
    <phoneticPr fontId="0"/>
  </si>
  <si>
    <t>入力源の前12byte目から1byte。</t>
    <phoneticPr fontId="6"/>
  </si>
  <si>
    <t>6</t>
    <phoneticPr fontId="6"/>
  </si>
  <si>
    <t>入力源の前13byte目から6byte。</t>
  </si>
  <si>
    <t>入力源の前19byte目から3byte。</t>
    <phoneticPr fontId="6"/>
  </si>
  <si>
    <t>入力源の前19byte目から3byte。</t>
    <phoneticPr fontId="6"/>
  </si>
  <si>
    <t>1</t>
    <phoneticPr fontId="6"/>
  </si>
  <si>
    <t>入力源の前22byte目から1byte。
スペース→0　変換
NULL→0　変換</t>
    <rPh sb="28" eb="30">
      <t>ヘンカン</t>
    </rPh>
    <rPh sb="38" eb="40">
      <t>ヘンカン</t>
    </rPh>
    <phoneticPr fontId="6"/>
  </si>
  <si>
    <t>1</t>
    <phoneticPr fontId="0"/>
  </si>
  <si>
    <t>入力源の前23byte目から2byte。
//→/　変換して1byteとする。</t>
    <rPh sb="26" eb="28">
      <t>ヘンカン</t>
    </rPh>
    <phoneticPr fontId="6"/>
  </si>
  <si>
    <t>007</t>
    <phoneticPr fontId="6"/>
  </si>
  <si>
    <t>分類識別</t>
    <phoneticPr fontId="6"/>
  </si>
  <si>
    <t>登録IPC記事_登録IPC分類</t>
    <phoneticPr fontId="6"/>
  </si>
  <si>
    <t>invention-title</t>
    <phoneticPr fontId="0"/>
  </si>
  <si>
    <t>発明等の名称記事</t>
    <phoneticPr fontId="6"/>
  </si>
  <si>
    <t>発明の名称記事_発明の名称</t>
    <phoneticPr fontId="6"/>
  </si>
  <si>
    <t>ＸＸＸＸ　(部門2桁 区分2桁)
　　一部スペースの場合、以下の法則で０に変換。
　　△[0-9]△△ ⇒ ０[0-9]００
　　△△△[0-9] ⇒ ０００[0-9]
　　△[0-9]△[0-9] ⇒ ０[0-9]０[0-9]
　　△△△△ ⇒ △△△△（変換しない）
　　※全部スペースの場合はタグ編集しない。</t>
    <phoneticPr fontId="6"/>
  </si>
  <si>
    <t>指定国属性記事_指定国コード</t>
    <phoneticPr fontId="6"/>
  </si>
  <si>
    <t>指定国属性記事_広域特許マーク</t>
    <phoneticPr fontId="6"/>
  </si>
  <si>
    <t>入力源の前１byteのみを使用。</t>
    <phoneticPr fontId="6"/>
  </si>
  <si>
    <t>jp:deposit-article</t>
    <phoneticPr fontId="0"/>
  </si>
  <si>
    <t>菌寄託記事</t>
    <phoneticPr fontId="6"/>
  </si>
  <si>
    <t>jp:deposit</t>
    <phoneticPr fontId="0"/>
  </si>
  <si>
    <t>jp:serial-number</t>
    <phoneticPr fontId="6"/>
  </si>
  <si>
    <t>菌寄託記事_微生物受託機関識別</t>
    <phoneticPr fontId="6"/>
  </si>
  <si>
    <t>菌寄託記事_微生物受託番号</t>
    <phoneticPr fontId="6"/>
  </si>
  <si>
    <t>jp:m-exception-to-lack-of-novelty-grp</t>
    <phoneticPr fontId="0"/>
  </si>
  <si>
    <t>jp:m-application-section</t>
    <phoneticPr fontId="0"/>
  </si>
  <si>
    <t>新規性喪失の例外記事_新規性喪失例外内容</t>
    <phoneticPr fontId="6"/>
  </si>
  <si>
    <t>請求項の数記事_請求項の数（出願時）</t>
    <phoneticPr fontId="6"/>
  </si>
  <si>
    <t>請求項の数記事_請求項の数（公告決定時）</t>
    <phoneticPr fontId="6"/>
  </si>
  <si>
    <t>請求項の数記事_請求項の数（登録査定時）</t>
    <phoneticPr fontId="6"/>
  </si>
  <si>
    <t>003</t>
    <phoneticPr fontId="6"/>
  </si>
  <si>
    <t>事件ステータス記事_早期審査マーク</t>
    <phoneticPr fontId="6"/>
  </si>
  <si>
    <t>jp:public-order-and-good-moral-info</t>
    <phoneticPr fontId="0"/>
  </si>
  <si>
    <t>２→０、３→１
その他はそのまま設定。</t>
    <phoneticPr fontId="6"/>
  </si>
  <si>
    <t>001</t>
    <phoneticPr fontId="6"/>
  </si>
  <si>
    <t>出願記事_原語出願フラグ</t>
    <phoneticPr fontId="6"/>
  </si>
  <si>
    <t>スペース→０、NULL→０
その他はそのままセット</t>
    <rPh sb="16" eb="17">
      <t>タ</t>
    </rPh>
    <phoneticPr fontId="6"/>
  </si>
  <si>
    <t>事件ステータス記事_審査請求数</t>
    <phoneticPr fontId="6"/>
  </si>
  <si>
    <t>出願細項目記事</t>
    <phoneticPr fontId="6"/>
  </si>
  <si>
    <t>事件ステータス記事_最終処分日</t>
    <phoneticPr fontId="6"/>
  </si>
  <si>
    <t>最終処分記事_最終処分種別</t>
    <phoneticPr fontId="6"/>
  </si>
  <si>
    <t>最終処分記事_最終処分日</t>
    <phoneticPr fontId="6"/>
  </si>
  <si>
    <t>事件ステータス記事_審査種別</t>
    <phoneticPr fontId="6"/>
  </si>
  <si>
    <t>jp:transfer-of-right-and-licensing</t>
    <phoneticPr fontId="6"/>
  </si>
  <si>
    <t>権利譲渡記事_権利譲渡
権利譲渡記事_実施権許諾</t>
    <phoneticPr fontId="6"/>
  </si>
  <si>
    <t>1
1</t>
    <phoneticPr fontId="6"/>
  </si>
  <si>
    <t>011</t>
    <phoneticPr fontId="6"/>
  </si>
  <si>
    <t>公害防止記事_公害防止・関連技術マーク</t>
    <phoneticPr fontId="6"/>
  </si>
  <si>
    <t>事件ステータス記事_訴訟コード</t>
    <phoneticPr fontId="6"/>
  </si>
  <si>
    <t>009</t>
    <phoneticPr fontId="6"/>
  </si>
  <si>
    <t>旧事件ステータス記事_異議件数</t>
    <phoneticPr fontId="6"/>
  </si>
  <si>
    <t>旧事件ステータス記事_異議有効数</t>
    <phoneticPr fontId="6"/>
  </si>
  <si>
    <t>事件の表示記事_異議申立日</t>
    <phoneticPr fontId="6"/>
  </si>
  <si>
    <t>異議情報記事_異議決定の内容</t>
    <phoneticPr fontId="6"/>
  </si>
  <si>
    <t>008</t>
    <phoneticPr fontId="6"/>
  </si>
  <si>
    <t>検索キー：
　四法 = (XML_特許_出願)．四法
　出願書類記事_出願番号 =  (XML_特許_出願)．出願書類記事_出願番号
　中間記録識別 = C‘1'（審査・受付タイプ）
ソート：
　一連番号　昇順</t>
    <phoneticPr fontId="6"/>
  </si>
  <si>
    <t>jp:m-construct-date</t>
    <phoneticPr fontId="0"/>
  </si>
  <si>
    <t>申請書類記事_作成日</t>
    <phoneticPr fontId="6"/>
  </si>
  <si>
    <t>jp:m-intermediate-code</t>
    <phoneticPr fontId="0"/>
  </si>
  <si>
    <t>申請書類記事_対応マーク</t>
    <phoneticPr fontId="6"/>
  </si>
  <si>
    <t>申請書類記事_差出日</t>
    <phoneticPr fontId="6"/>
  </si>
  <si>
    <t>jp:m-receipt-date</t>
    <phoneticPr fontId="0"/>
  </si>
  <si>
    <t>申請書類記事_受付日</t>
    <phoneticPr fontId="6"/>
  </si>
  <si>
    <t>申請書類記事_異議申立番号</t>
    <phoneticPr fontId="6"/>
  </si>
  <si>
    <t>申請書類記事_方式完マーク</t>
    <phoneticPr fontId="6"/>
  </si>
  <si>
    <t>申請書類記事_指令完フラグ</t>
    <phoneticPr fontId="6"/>
  </si>
  <si>
    <t>jp:identification-number</t>
    <phoneticPr fontId="6"/>
  </si>
  <si>
    <t>9</t>
    <phoneticPr fontId="6"/>
  </si>
  <si>
    <t>申請書類記事_変更対象出願人・代理人IDコード</t>
    <phoneticPr fontId="6"/>
  </si>
  <si>
    <t>①「申請書類記事_中間書類コード」の値が下記の場合
　「出願人コード」として
　「申請書類記事_変更対象出願人・代理人IDコード」値を
　編集対象とする。
　　　A7A1,A7A5,A7C1,A7C5
②「申請書類記事_中間書類コード」の値が下記の場合
　「代理人コード」として
　「申請書類記事_変更対象出願人・代理人IDコード」値を
　編集対象とする。
　　A7C2,A7C3,A7C4,A7C6,A7C7,A7C8
出願人代理人コード値が存在し、かつ、
出願番号が下記範囲内の場合
　→申請人マスタを参照
　　　・特許（通常出願）　　特願1990-400001 ～
　　　・特許（PCT 50万台）　特願2000-500001 ～
3.出願人コード値が存在し、かつ、
　出願番号が上記範囲外の場合
　→ABC情報テーブルから氏名・住所を取得する。
申請人マスタの場合は、XMLへ編集せず、
別途TSVファイルとして情報を提供する。</t>
    <rPh sb="18" eb="19">
      <t>アタイ</t>
    </rPh>
    <phoneticPr fontId="6"/>
  </si>
  <si>
    <t>代理人氏名</t>
    <phoneticPr fontId="6"/>
  </si>
  <si>
    <t>氏名および住所情報_言語</t>
    <phoneticPr fontId="6"/>
  </si>
  <si>
    <t>C'ja'、または、C'en'を設定。</t>
  </si>
  <si>
    <t>項番300-301 と同様。</t>
    <rPh sb="0" eb="1">
      <t>コウ</t>
    </rPh>
    <rPh sb="1" eb="2">
      <t>バン</t>
    </rPh>
    <rPh sb="11" eb="13">
      <t>ドウヨウ</t>
    </rPh>
    <phoneticPr fontId="6"/>
  </si>
  <si>
    <t>審査・発送タイプ</t>
    <phoneticPr fontId="6"/>
  </si>
  <si>
    <t>(中間記録識別)</t>
    <phoneticPr fontId="6"/>
  </si>
  <si>
    <t>発送書類記事_作成日</t>
    <phoneticPr fontId="6"/>
  </si>
  <si>
    <t>発送書類記事_中間書類コード</t>
    <phoneticPr fontId="6"/>
  </si>
  <si>
    <t>発送書類記事_対応マーク</t>
    <phoneticPr fontId="6"/>
  </si>
  <si>
    <t>発送書類記事_起案日</t>
    <phoneticPr fontId="6"/>
  </si>
  <si>
    <t>発送書類記事_発送日</t>
    <phoneticPr fontId="6"/>
  </si>
  <si>
    <t>発送書類記事_異議申立番号</t>
    <phoneticPr fontId="6"/>
  </si>
  <si>
    <t>jp:m-reason-for-rejection-code</t>
    <phoneticPr fontId="0"/>
  </si>
  <si>
    <t>発送書類記事_拒絶理由条文コード</t>
    <phoneticPr fontId="6"/>
  </si>
  <si>
    <t>jp:amount-of-fee</t>
    <phoneticPr fontId="6"/>
  </si>
  <si>
    <t>庁内書類記事_中間書類コード</t>
    <phoneticPr fontId="6"/>
  </si>
  <si>
    <t>庁内書類記事_対応マーク</t>
    <phoneticPr fontId="6"/>
  </si>
  <si>
    <t>庁内書類記事_庁内書類作成日</t>
    <phoneticPr fontId="6"/>
  </si>
  <si>
    <t>行服番号</t>
    <phoneticPr fontId="6"/>
  </si>
  <si>
    <t>庁内書類記事_行服番号</t>
    <phoneticPr fontId="6"/>
  </si>
  <si>
    <t>出訴番号</t>
    <phoneticPr fontId="6"/>
  </si>
  <si>
    <t>庁内書類記事_出訴番号</t>
    <phoneticPr fontId="6"/>
  </si>
  <si>
    <t>公開正誤表業務記事_総通号数</t>
    <phoneticPr fontId="6"/>
  </si>
  <si>
    <t>ＸＸＸＸ　(部門2桁 区分2桁)
　　一部スペースの場合、以下の法則で０に変換。
　　△[0-9]△△ ⇒ ０[0-9]００
　　△△△[0-9] ⇒ ０００[0-9]
　　△[0-9]△[0-9] ⇒ ０[0-9]０[0-9]
　　△△△△ ⇒ △△△△（変換しない）
　　※全部スペースの場合はタグ編集しない。</t>
    <phoneticPr fontId="6"/>
  </si>
  <si>
    <t>jp:trust-info</t>
    <phoneticPr fontId="6"/>
  </si>
  <si>
    <t>jp:country</t>
    <phoneticPr fontId="6"/>
  </si>
  <si>
    <t>ｍ</t>
    <phoneticPr fontId="6"/>
  </si>
  <si>
    <t>jp:renewal-date</t>
    <phoneticPr fontId="6"/>
  </si>
  <si>
    <t>出力
対象
項目</t>
    <phoneticPr fontId="6"/>
  </si>
  <si>
    <t>●</t>
    <phoneticPr fontId="6"/>
  </si>
  <si>
    <t>jp:fundamental-article-info</t>
    <phoneticPr fontId="6"/>
  </si>
  <si>
    <t>jp:law</t>
    <phoneticPr fontId="6"/>
  </si>
  <si>
    <t>出願番号</t>
    <phoneticPr fontId="6"/>
  </si>
  <si>
    <t>出願番号（16桁）の1桁目を設定。</t>
    <phoneticPr fontId="6"/>
  </si>
  <si>
    <t>country</t>
    <phoneticPr fontId="6"/>
  </si>
  <si>
    <t>C'JP'を設定。</t>
    <phoneticPr fontId="6"/>
  </si>
  <si>
    <t>doc-number</t>
    <phoneticPr fontId="6"/>
  </si>
  <si>
    <t>出願番号（16桁）の2桁目から11桁目を設定。</t>
    <phoneticPr fontId="6"/>
  </si>
  <si>
    <t>cited-patents</t>
    <phoneticPr fontId="0"/>
  </si>
  <si>
    <t>patcit</t>
    <phoneticPr fontId="0"/>
  </si>
  <si>
    <t>num</t>
    <phoneticPr fontId="6"/>
  </si>
  <si>
    <t>text</t>
    <phoneticPr fontId="6"/>
  </si>
  <si>
    <t>編集方法は
「別紙_各種値の編集方法」を参照。</t>
    <phoneticPr fontId="6"/>
  </si>
  <si>
    <t>cited-others</t>
    <phoneticPr fontId="0"/>
  </si>
  <si>
    <t>nplcit</t>
    <phoneticPr fontId="0"/>
  </si>
  <si>
    <t>検索キー：
　非特許書誌テーブル.登録通番　＝　国内運用文献マスタ_引用調査データテーブル.登録通番　</t>
    <phoneticPr fontId="6"/>
  </si>
  <si>
    <t>num</t>
    <phoneticPr fontId="6"/>
  </si>
  <si>
    <t>○</t>
    <phoneticPr fontId="6"/>
  </si>
  <si>
    <t>text</t>
    <phoneticPr fontId="6"/>
  </si>
  <si>
    <t>左記３項目を　，（全角カンマ）で結合して
編集する。項目があるもののみ結合する。
＜例＞
Ｂｕｌｌ．Ｓｏｃ．Ｃｈｉｍ．Ｆｒ．，（１９７４），７－８，Ｐｔ．２，ｐ．１６８３－１６９０
Ｊ．Ｎｅｕｒｏｃｈｅｍ．，（１９８６）４６（５）ｐ．１３５９－１３６５</t>
    <phoneticPr fontId="6"/>
  </si>
  <si>
    <t>更新日付</t>
    <phoneticPr fontId="6"/>
  </si>
  <si>
    <t>属性</t>
    <phoneticPr fontId="6"/>
  </si>
  <si>
    <t>桁数</t>
    <phoneticPr fontId="6"/>
  </si>
  <si>
    <t>出力
対象
項目</t>
    <phoneticPr fontId="6"/>
  </si>
  <si>
    <t>テーブル名</t>
    <phoneticPr fontId="6"/>
  </si>
  <si>
    <t>テーブル名</t>
    <phoneticPr fontId="6"/>
  </si>
  <si>
    <t>-</t>
    <phoneticPr fontId="6"/>
  </si>
  <si>
    <t>date</t>
    <phoneticPr fontId="0"/>
  </si>
  <si>
    <t>jp:kind-of-jp</t>
    <phoneticPr fontId="6"/>
  </si>
  <si>
    <t>kind</t>
    <phoneticPr fontId="0"/>
  </si>
  <si>
    <t>C'Examined patent application publication' を設定。（公告特許公報）</t>
    <phoneticPr fontId="6"/>
  </si>
  <si>
    <t>publication-reference</t>
    <phoneticPr fontId="0"/>
  </si>
  <si>
    <t>country</t>
    <phoneticPr fontId="0"/>
  </si>
  <si>
    <t>n</t>
    <phoneticPr fontId="6"/>
  </si>
  <si>
    <t>設定登録年月日</t>
    <phoneticPr fontId="6"/>
  </si>
  <si>
    <t>printed-with-grant</t>
    <phoneticPr fontId="0"/>
  </si>
  <si>
    <t>（入力源無し）</t>
    <phoneticPr fontId="6"/>
  </si>
  <si>
    <t>Ｎ</t>
    <phoneticPr fontId="6"/>
  </si>
  <si>
    <t>－</t>
    <phoneticPr fontId="6"/>
  </si>
  <si>
    <t>jp:m-priority-country</t>
    <phoneticPr fontId="0"/>
  </si>
  <si>
    <t>jp:number-of-count</t>
    <phoneticPr fontId="0"/>
  </si>
  <si>
    <t>Ｃ</t>
    <phoneticPr fontId="6"/>
  </si>
  <si>
    <t>追加特許の原特許権記事</t>
    <phoneticPr fontId="6"/>
  </si>
  <si>
    <t>原特許出願年月日又は
　　本意匠登録年月日</t>
    <phoneticPr fontId="6"/>
  </si>
  <si>
    <t>原特許出願公告年月日又は
　　本意匠抹消年月日</t>
    <phoneticPr fontId="6"/>
  </si>
  <si>
    <t>jp:extend-application-number</t>
    <phoneticPr fontId="6"/>
  </si>
  <si>
    <t>欄外延長出願番号</t>
    <phoneticPr fontId="6"/>
  </si>
  <si>
    <t>jp:transfer-registration-application-receipt-info</t>
    <phoneticPr fontId="6"/>
  </si>
  <si>
    <t>jp:transfer-registration-application-receipt</t>
    <phoneticPr fontId="6"/>
  </si>
  <si>
    <t>jp:receipt-number</t>
    <phoneticPr fontId="6"/>
  </si>
  <si>
    <t>ｎ</t>
    <phoneticPr fontId="6"/>
  </si>
  <si>
    <t>移転受付情報</t>
    <phoneticPr fontId="6"/>
  </si>
  <si>
    <t>入力源の2byte目から12byte。
後ろ２バイトが半角スペースの時は削除。</t>
    <phoneticPr fontId="6"/>
  </si>
  <si>
    <t>jp:receipt-date</t>
    <phoneticPr fontId="6"/>
  </si>
  <si>
    <t>入力源の14byte目から8byte。</t>
    <phoneticPr fontId="6"/>
  </si>
  <si>
    <t>jp:transfer-name</t>
    <phoneticPr fontId="6"/>
  </si>
  <si>
    <t>入力源の22byte目から18byte。
後ろ半角・全角スペースは全削除。</t>
    <phoneticPr fontId="6"/>
  </si>
  <si>
    <t>jp:another-transfer-registration-application-receipt</t>
    <phoneticPr fontId="6"/>
  </si>
  <si>
    <t>.移転登録申請受付情報が3つ以上ある場合
　2つ目までは、移転登録申請受付情報のタグ（項番70～72）を作成する。
　3つ目以降は、移転登録申請受付情報のタグではなく、その他の移転登録申請受付情報を１から数を設定。</t>
    <phoneticPr fontId="6"/>
  </si>
  <si>
    <t>jp:holder-of-right-or-attorney-info</t>
    <phoneticPr fontId="6"/>
  </si>
  <si>
    <t>jp:holder-of-right-info</t>
    <phoneticPr fontId="6"/>
  </si>
  <si>
    <t>jp:name</t>
    <phoneticPr fontId="0"/>
  </si>
  <si>
    <t>jp:attorney-info</t>
    <phoneticPr fontId="6"/>
  </si>
  <si>
    <t>invention-title</t>
    <phoneticPr fontId="0"/>
  </si>
  <si>
    <t>発明の数又は請求項の数又は区分の数</t>
    <phoneticPr fontId="6"/>
  </si>
  <si>
    <t>jp:trust-registration-info</t>
    <phoneticPr fontId="6"/>
  </si>
  <si>
    <t>登録細項目記事</t>
    <phoneticPr fontId="6"/>
  </si>
  <si>
    <t>官庁関係識別有無</t>
    <phoneticPr fontId="6"/>
  </si>
  <si>
    <t>官庁関係識別の有無</t>
    <phoneticPr fontId="6"/>
  </si>
  <si>
    <t>年金補充の有無</t>
    <phoneticPr fontId="6"/>
  </si>
  <si>
    <t>入力源が、15C'△' の場合、C'0' を設定。
その他の値の場合には、C'1' を設定。</t>
    <phoneticPr fontId="6"/>
  </si>
  <si>
    <t>本権利消滅年月日</t>
    <phoneticPr fontId="6"/>
  </si>
  <si>
    <t>閉鎖原簿移記の有無</t>
    <phoneticPr fontId="6"/>
  </si>
  <si>
    <t>官民移転登録年月日</t>
    <phoneticPr fontId="6"/>
  </si>
  <si>
    <t>経過情報部作成更新年月日</t>
    <phoneticPr fontId="6"/>
  </si>
  <si>
    <t>受付又は納付又は発送年月日</t>
    <phoneticPr fontId="6"/>
  </si>
  <si>
    <t>最終納付年分</t>
    <phoneticPr fontId="6"/>
  </si>
  <si>
    <t xml:space="preserve">以下のテーブル．日付項目で最新の日付をセット
114_管理情報テーブル(特許)
115_欄外延長出願番号テーブル(特許)
117_移転受付情報テーブル(特許)
118_追加特許記事テーブル
122_権利者記事テーブル(特許)
123_代理人記事テーブル(特許)
125_経過情報部テーブル(特許)
</t>
  </si>
  <si>
    <t>No</t>
    <phoneticPr fontId="6"/>
  </si>
  <si>
    <t>テーブル名</t>
    <phoneticPr fontId="6"/>
  </si>
  <si>
    <t>jp:search-article-info</t>
    <phoneticPr fontId="0"/>
  </si>
  <si>
    <t>サーチ情報</t>
    <phoneticPr fontId="6"/>
  </si>
  <si>
    <t>●</t>
    <phoneticPr fontId="6"/>
  </si>
  <si>
    <t>jp:law</t>
    <phoneticPr fontId="0"/>
  </si>
  <si>
    <t>入力源の1byte目から1byteを設定。
代表文献番号の文献種別(3byte目の値)がＣ，Ｚの時は非作成。</t>
    <phoneticPr fontId="6"/>
  </si>
  <si>
    <t>application-reference</t>
    <phoneticPr fontId="0"/>
  </si>
  <si>
    <t>●</t>
    <phoneticPr fontId="6"/>
  </si>
  <si>
    <t>○</t>
    <phoneticPr fontId="6"/>
  </si>
  <si>
    <t>appl-type</t>
    <phoneticPr fontId="6"/>
  </si>
  <si>
    <t>-</t>
    <phoneticPr fontId="6"/>
  </si>
  <si>
    <t>-</t>
    <phoneticPr fontId="6"/>
  </si>
  <si>
    <t>document-id</t>
    <phoneticPr fontId="0"/>
  </si>
  <si>
    <t>●</t>
    <phoneticPr fontId="6"/>
  </si>
  <si>
    <t>　</t>
    <phoneticPr fontId="6"/>
  </si>
  <si>
    <t>-</t>
    <phoneticPr fontId="6"/>
  </si>
  <si>
    <t>○</t>
    <phoneticPr fontId="6"/>
  </si>
  <si>
    <t>country</t>
    <phoneticPr fontId="0"/>
  </si>
  <si>
    <t>C'JP'を設定。</t>
    <phoneticPr fontId="6"/>
  </si>
  <si>
    <t>入力源の2byte目から10byteを設定。</t>
    <rPh sb="9" eb="10">
      <t>メ</t>
    </rPh>
    <rPh sb="19" eb="21">
      <t>セッテイ</t>
    </rPh>
    <phoneticPr fontId="6"/>
  </si>
  <si>
    <t>jp:retroacted-date</t>
    <phoneticPr fontId="0"/>
  </si>
  <si>
    <t>代表文献番号（公開／公告番号）</t>
    <phoneticPr fontId="6"/>
  </si>
  <si>
    <t>jp:document-number</t>
    <phoneticPr fontId="0"/>
  </si>
  <si>
    <t>invention-title</t>
    <phoneticPr fontId="0"/>
  </si>
  <si>
    <t>ｍ</t>
    <phoneticPr fontId="6"/>
  </si>
  <si>
    <t>jp:theme-code-info</t>
    <phoneticPr fontId="0"/>
  </si>
  <si>
    <t>　　　　　　　　　　　</t>
    <phoneticPr fontId="6"/>
  </si>
  <si>
    <t>　　　　　　　　　　　</t>
    <phoneticPr fontId="6"/>
  </si>
  <si>
    <t>繰り返し番号</t>
    <phoneticPr fontId="6"/>
  </si>
  <si>
    <t>jp:theme-code</t>
    <phoneticPr fontId="0"/>
  </si>
  <si>
    <t>テーマコード</t>
    <phoneticPr fontId="6"/>
  </si>
  <si>
    <t>テーマ</t>
    <phoneticPr fontId="6"/>
  </si>
  <si>
    <t>検索ＩＰＣ（ＦＩ）記事</t>
    <phoneticPr fontId="6"/>
  </si>
  <si>
    <t>　</t>
    <phoneticPr fontId="6"/>
  </si>
  <si>
    <t>繰り返し番号</t>
    <phoneticPr fontId="6"/>
  </si>
  <si>
    <t>jp:version-number</t>
    <phoneticPr fontId="0"/>
  </si>
  <si>
    <t>ＩＰＣ</t>
    <phoneticPr fontId="6"/>
  </si>
  <si>
    <t>Ｃ</t>
    <phoneticPr fontId="6"/>
  </si>
  <si>
    <t>入力源の1byte目から1byteを設定。</t>
    <rPh sb="18" eb="20">
      <t>セッテイ</t>
    </rPh>
    <phoneticPr fontId="6"/>
  </si>
  <si>
    <t>セクション</t>
    <phoneticPr fontId="6"/>
  </si>
  <si>
    <t>入力源の2nyte目から1byteを設定。</t>
    <phoneticPr fontId="6"/>
  </si>
  <si>
    <t>クラス</t>
    <phoneticPr fontId="6"/>
  </si>
  <si>
    <t>入力源の3byte目から2byteを設定。</t>
    <phoneticPr fontId="6"/>
  </si>
  <si>
    <t>サブクラス</t>
    <phoneticPr fontId="6"/>
  </si>
  <si>
    <t>入力源の5byte目から1byteを設定。</t>
    <phoneticPr fontId="6"/>
  </si>
  <si>
    <t>メイングループ</t>
    <phoneticPr fontId="6"/>
  </si>
  <si>
    <t>入力源の6byte目から4byteを設定。</t>
    <phoneticPr fontId="6"/>
  </si>
  <si>
    <t>入力源の10byte目から1byteを設定。</t>
    <phoneticPr fontId="6"/>
  </si>
  <si>
    <t>サブグループ</t>
    <phoneticPr fontId="6"/>
  </si>
  <si>
    <t>入力源の11byte目から6byteを設定。</t>
    <phoneticPr fontId="6"/>
  </si>
  <si>
    <t>テーマコード・Ｆターム</t>
    <phoneticPr fontId="6"/>
  </si>
  <si>
    <t>繰り返し番号</t>
    <phoneticPr fontId="6"/>
  </si>
  <si>
    <t>テーマコード</t>
    <phoneticPr fontId="6"/>
  </si>
  <si>
    <t>Ｆターム</t>
    <phoneticPr fontId="6"/>
  </si>
  <si>
    <t>入力源の1byte目から5byteを設定。</t>
    <rPh sb="18" eb="20">
      <t>セッテイ</t>
    </rPh>
    <phoneticPr fontId="6"/>
  </si>
  <si>
    <t>Ｆターム</t>
    <phoneticPr fontId="6"/>
  </si>
  <si>
    <t>入力源の6byte目から4byteを設定。。</t>
    <phoneticPr fontId="6"/>
  </si>
  <si>
    <t>入力源の１０Byte目の値を使用。</t>
    <phoneticPr fontId="6"/>
  </si>
  <si>
    <t>Ｎ</t>
    <phoneticPr fontId="6"/>
  </si>
  <si>
    <t>テーマコード</t>
    <phoneticPr fontId="6"/>
  </si>
  <si>
    <t>正審査官フリ－ワ－ド・テ－マ</t>
    <phoneticPr fontId="6"/>
  </si>
  <si>
    <t>フリーワード</t>
    <phoneticPr fontId="6"/>
  </si>
  <si>
    <t>Ｋ</t>
    <phoneticPr fontId="6"/>
  </si>
  <si>
    <t>Ｖ</t>
    <phoneticPr fontId="6"/>
  </si>
  <si>
    <t>jp:IPC-for-link-1-info</t>
    <phoneticPr fontId="6"/>
  </si>
  <si>
    <t>jp:IPC-for-link-1</t>
    <phoneticPr fontId="6"/>
  </si>
  <si>
    <t>リンクＩＰＣ（１）</t>
    <phoneticPr fontId="6"/>
  </si>
  <si>
    <t>　　　　　　　　　　　　　</t>
    <phoneticPr fontId="6"/>
  </si>
  <si>
    <t>jp:theme</t>
    <phoneticPr fontId="6"/>
  </si>
  <si>
    <t>テーマ</t>
    <phoneticPr fontId="6"/>
  </si>
  <si>
    <t>テーマ＋リンクＩＰＣ</t>
    <phoneticPr fontId="6"/>
  </si>
  <si>
    <t>入力源の先頭５Byteの値を使用。</t>
    <phoneticPr fontId="6"/>
  </si>
  <si>
    <t>jp:IPC-for-link</t>
    <phoneticPr fontId="6"/>
  </si>
  <si>
    <t>リンクＩＰＣ</t>
    <phoneticPr fontId="6"/>
  </si>
  <si>
    <t>テーマ＋リンクＩＰＣ</t>
    <phoneticPr fontId="6"/>
  </si>
  <si>
    <t>jp:IPC-section</t>
    <phoneticPr fontId="6"/>
  </si>
  <si>
    <t>入力源の８Byte～９Byte目の値を使用。</t>
    <phoneticPr fontId="6"/>
  </si>
  <si>
    <t>サブクラス</t>
    <phoneticPr fontId="6"/>
  </si>
  <si>
    <t>メイングループ</t>
    <phoneticPr fontId="6"/>
  </si>
  <si>
    <t>入力源の１１Byte～１４Byte目の値を使用。</t>
    <phoneticPr fontId="6"/>
  </si>
  <si>
    <t>セパレータ</t>
    <phoneticPr fontId="6"/>
  </si>
  <si>
    <t>入力源の１５Byte目の値を使用。</t>
    <phoneticPr fontId="6"/>
  </si>
  <si>
    <t>サブグループ</t>
    <phoneticPr fontId="6"/>
  </si>
  <si>
    <t>入力源の１６Byte～２１Byte目の値を使用。</t>
    <phoneticPr fontId="6"/>
  </si>
  <si>
    <t>入力源の２２Byte～２４Byte目の値を使用。</t>
    <phoneticPr fontId="6"/>
  </si>
  <si>
    <t>　</t>
    <phoneticPr fontId="6"/>
  </si>
  <si>
    <t>入力源の２５Byte目の値を使用。
（但し、「テーマ」を除いた１８バイトの内容が 全スペースの場合は非作成。）</t>
    <phoneticPr fontId="6"/>
  </si>
  <si>
    <t>リンクＩＰＣ（２）</t>
    <phoneticPr fontId="6"/>
  </si>
  <si>
    <t>テーマ</t>
    <phoneticPr fontId="6"/>
  </si>
  <si>
    <t>リンクＩＰＣ</t>
    <phoneticPr fontId="6"/>
  </si>
  <si>
    <t>jp:version-number</t>
    <phoneticPr fontId="0"/>
  </si>
  <si>
    <t>クラス</t>
    <phoneticPr fontId="6"/>
  </si>
  <si>
    <t>サブクラス</t>
    <phoneticPr fontId="6"/>
  </si>
  <si>
    <t>サブクラス</t>
    <phoneticPr fontId="6"/>
  </si>
  <si>
    <t>メイングループ</t>
    <phoneticPr fontId="6"/>
  </si>
  <si>
    <t>リンクＩＰＣ（３）</t>
    <phoneticPr fontId="6"/>
  </si>
  <si>
    <t>jp:version-number</t>
    <phoneticPr fontId="0"/>
  </si>
  <si>
    <t>クラス</t>
    <phoneticPr fontId="6"/>
  </si>
  <si>
    <t>メイングループ</t>
    <phoneticPr fontId="6"/>
  </si>
  <si>
    <t>○</t>
    <phoneticPr fontId="6"/>
  </si>
  <si>
    <t>○</t>
    <phoneticPr fontId="6"/>
  </si>
  <si>
    <t>セパレータ</t>
    <phoneticPr fontId="6"/>
  </si>
  <si>
    <t>サブグループ</t>
    <phoneticPr fontId="6"/>
  </si>
  <si>
    <t>リンクＩＰＣ（５）</t>
    <phoneticPr fontId="6"/>
  </si>
  <si>
    <t>セクション</t>
    <phoneticPr fontId="6"/>
  </si>
  <si>
    <t>セパレータ</t>
    <phoneticPr fontId="6"/>
  </si>
  <si>
    <t>リンクＩＰＣ（６）</t>
    <phoneticPr fontId="6"/>
  </si>
  <si>
    <t>テーマ</t>
    <phoneticPr fontId="6"/>
  </si>
  <si>
    <t>メイングループ</t>
    <phoneticPr fontId="6"/>
  </si>
  <si>
    <t>リンクＩＰＣ（７）</t>
    <phoneticPr fontId="6"/>
  </si>
  <si>
    <t>jp:version-number</t>
    <phoneticPr fontId="0"/>
  </si>
  <si>
    <t>セクション</t>
    <phoneticPr fontId="6"/>
  </si>
  <si>
    <t>サブクラス</t>
    <phoneticPr fontId="6"/>
  </si>
  <si>
    <t>リンクＩＰＣ（８）</t>
    <phoneticPr fontId="6"/>
  </si>
  <si>
    <t>テーマ</t>
    <phoneticPr fontId="6"/>
  </si>
  <si>
    <t>リンクＩＰＣ（９）</t>
    <phoneticPr fontId="6"/>
  </si>
  <si>
    <t>テーマ</t>
    <phoneticPr fontId="6"/>
  </si>
  <si>
    <t>リンクＩＰＣ（１０）</t>
    <phoneticPr fontId="6"/>
  </si>
  <si>
    <t>－</t>
    <phoneticPr fontId="6"/>
  </si>
  <si>
    <t>入力源なし。</t>
    <rPh sb="0" eb="2">
      <t>ニュウリョク</t>
    </rPh>
    <rPh sb="2" eb="3">
      <t>ゲン</t>
    </rPh>
    <phoneticPr fontId="6"/>
  </si>
  <si>
    <t>jp:internal-appli-cited-doc-info</t>
    <phoneticPr fontId="0"/>
  </si>
  <si>
    <t>application-reference</t>
    <phoneticPr fontId="0"/>
  </si>
  <si>
    <t>●</t>
    <phoneticPr fontId="6"/>
  </si>
  <si>
    <t>document-id</t>
    <phoneticPr fontId="0"/>
  </si>
  <si>
    <t>country</t>
    <phoneticPr fontId="0"/>
  </si>
  <si>
    <t>doc-number</t>
    <phoneticPr fontId="0"/>
  </si>
  <si>
    <t>入力源の２～１１Byteの値を使用。</t>
    <phoneticPr fontId="6"/>
  </si>
  <si>
    <t>jp:retroacted-date</t>
    <phoneticPr fontId="0"/>
  </si>
  <si>
    <t>　</t>
    <phoneticPr fontId="6"/>
  </si>
  <si>
    <t>有効データ分のみ、半角→全角変換</t>
    <phoneticPr fontId="6"/>
  </si>
  <si>
    <t>jp:m-publication-name</t>
    <phoneticPr fontId="0"/>
  </si>
  <si>
    <t>Ｖ</t>
    <phoneticPr fontId="6"/>
  </si>
  <si>
    <t>jp:m-publishing-country</t>
    <phoneticPr fontId="0"/>
  </si>
  <si>
    <t>jp:m-date-flag</t>
    <phoneticPr fontId="0"/>
  </si>
  <si>
    <t>jp:m-quotation-page</t>
    <phoneticPr fontId="0"/>
  </si>
  <si>
    <t>（入力源無し）</t>
    <rPh sb="1" eb="3">
      <t>ニュウリョク</t>
    </rPh>
    <rPh sb="3" eb="4">
      <t>ゲン</t>
    </rPh>
    <rPh sb="4" eb="5">
      <t>ナ</t>
    </rPh>
    <phoneticPr fontId="6"/>
  </si>
  <si>
    <t>jp:classification-ipc-info</t>
    <phoneticPr fontId="6"/>
  </si>
  <si>
    <t>jp:retroacted-date</t>
    <phoneticPr fontId="0"/>
  </si>
  <si>
    <t>編集方法は
「別紙_各種値の編集方法」の「公報種別の取得方法(IPC8版マスタ)」を参照。</t>
    <phoneticPr fontId="6"/>
  </si>
  <si>
    <t>document-id</t>
    <phoneticPr fontId="6"/>
  </si>
  <si>
    <t>公開番号</t>
    <phoneticPr fontId="6"/>
  </si>
  <si>
    <t>kind</t>
    <phoneticPr fontId="6"/>
  </si>
  <si>
    <t>編集方法は
「別紙_各種値の編集方法」の「公報種別の取得方法(IPC8版マスタ)」を参照。</t>
    <phoneticPr fontId="6"/>
  </si>
  <si>
    <t>date</t>
    <phoneticPr fontId="6"/>
  </si>
  <si>
    <t>公開日</t>
    <phoneticPr fontId="6"/>
  </si>
  <si>
    <t>jp:total-volume-number-in-each-fld</t>
    <phoneticPr fontId="0"/>
  </si>
  <si>
    <t>jp:annual-volume-number-in-each-fld</t>
    <phoneticPr fontId="0"/>
  </si>
  <si>
    <t>編集方法は
「別紙_各種値の編集方法」の「公報種別の取得方法(IPC8版マスタ)」を参照。</t>
    <phoneticPr fontId="6"/>
  </si>
  <si>
    <t>C'ja'を設定。</t>
    <phoneticPr fontId="6"/>
  </si>
  <si>
    <t>公表番号</t>
    <phoneticPr fontId="6"/>
  </si>
  <si>
    <t>kind</t>
    <phoneticPr fontId="0"/>
  </si>
  <si>
    <t>C'Japanese translation of PCT international application'を設定。（公表特許公報）</t>
    <phoneticPr fontId="6"/>
  </si>
  <si>
    <t>公表日</t>
    <phoneticPr fontId="6"/>
  </si>
  <si>
    <t>jp:total-volume-number</t>
    <phoneticPr fontId="0"/>
  </si>
  <si>
    <t>publication-reference</t>
    <phoneticPr fontId="0"/>
  </si>
  <si>
    <t>編集方法は
「別紙_各種値の編集方法」の「公報種別の取得方法(IPC8版マスタ)」を参照。</t>
    <phoneticPr fontId="6"/>
  </si>
  <si>
    <t>国際公開番号</t>
    <phoneticPr fontId="6"/>
  </si>
  <si>
    <t>12</t>
    <phoneticPr fontId="6"/>
  </si>
  <si>
    <t xml:space="preserve">C'Domestic re-publication of PCT international application'を設定。（再公表特許）
</t>
    <phoneticPr fontId="6"/>
  </si>
  <si>
    <t>再公表日</t>
    <phoneticPr fontId="6"/>
  </si>
  <si>
    <t>公告番号</t>
    <phoneticPr fontId="6"/>
  </si>
  <si>
    <t>公告日</t>
    <phoneticPr fontId="6"/>
  </si>
  <si>
    <t>kind</t>
    <phoneticPr fontId="0"/>
  </si>
  <si>
    <t>C'Patent'を設定。（特許公報）</t>
    <phoneticPr fontId="6"/>
  </si>
  <si>
    <t>jp:annual-volume-number</t>
    <phoneticPr fontId="0"/>
  </si>
  <si>
    <t>登録番号</t>
    <phoneticPr fontId="6"/>
  </si>
  <si>
    <t>公報発行日</t>
    <phoneticPr fontId="6"/>
  </si>
  <si>
    <t>classification-ipc</t>
    <phoneticPr fontId="6"/>
  </si>
  <si>
    <t>007</t>
    <phoneticPr fontId="6"/>
  </si>
  <si>
    <t>jp:fundamental-article-info</t>
    <phoneticPr fontId="6"/>
  </si>
  <si>
    <t>015</t>
    <phoneticPr fontId="6"/>
  </si>
  <si>
    <t>application-reference</t>
    <phoneticPr fontId="6"/>
  </si>
  <si>
    <t>出願記事_出願種別1</t>
    <phoneticPr fontId="6"/>
  </si>
  <si>
    <t>doc-number</t>
    <phoneticPr fontId="6"/>
  </si>
  <si>
    <t>出願記事_出願日</t>
    <phoneticPr fontId="6"/>
  </si>
  <si>
    <t>jp:retroacted-date</t>
    <phoneticPr fontId="6"/>
  </si>
  <si>
    <t>018</t>
    <phoneticPr fontId="6"/>
  </si>
  <si>
    <t>原出願記事_遡及日</t>
    <phoneticPr fontId="6"/>
  </si>
  <si>
    <t>pct-or-regional-filing-data</t>
    <phoneticPr fontId="6"/>
  </si>
  <si>
    <t>015</t>
    <phoneticPr fontId="6"/>
  </si>
  <si>
    <t>国際出願番号の先頭2バイトを設定。</t>
    <phoneticPr fontId="6"/>
  </si>
  <si>
    <t>国際出願記事_国際出願番号</t>
    <phoneticPr fontId="6"/>
  </si>
  <si>
    <t>国際公開番号の先頭2バイトを設定。</t>
    <phoneticPr fontId="6"/>
  </si>
  <si>
    <t>国際出願記事_国際公開番号</t>
    <phoneticPr fontId="6"/>
  </si>
  <si>
    <t>date</t>
    <phoneticPr fontId="6"/>
  </si>
  <si>
    <t>国際出願記事_国際公開日</t>
    <phoneticPr fontId="6"/>
  </si>
  <si>
    <t>翻訳文提出日</t>
    <phoneticPr fontId="6"/>
  </si>
  <si>
    <t>国際出願記事_翻訳文提出日</t>
    <phoneticPr fontId="6"/>
  </si>
  <si>
    <t>jp:preliminary-examination-mark</t>
    <phoneticPr fontId="6"/>
  </si>
  <si>
    <t>029</t>
    <phoneticPr fontId="6"/>
  </si>
  <si>
    <t>国際公開記事_予備審査マーク</t>
    <phoneticPr fontId="6"/>
  </si>
  <si>
    <t>publication-reference</t>
    <phoneticPr fontId="6"/>
  </si>
  <si>
    <t>C'U'を設定。
　（公開実用新案公報）</t>
    <phoneticPr fontId="6"/>
  </si>
  <si>
    <t>kind</t>
    <phoneticPr fontId="6"/>
  </si>
  <si>
    <t>公開記事_公報種別</t>
    <phoneticPr fontId="6"/>
  </si>
  <si>
    <t>C'U'を設定。（公開実用新案公報）</t>
    <phoneticPr fontId="6"/>
  </si>
  <si>
    <t>C'Published utility model application'を設定。（公開実用新案公報）</t>
    <phoneticPr fontId="6"/>
  </si>
  <si>
    <t>公開記事_公開日</t>
    <phoneticPr fontId="6"/>
  </si>
  <si>
    <t>公開公報業務記事_総通号数</t>
    <phoneticPr fontId="6"/>
  </si>
  <si>
    <t>jp:publication-classification</t>
    <phoneticPr fontId="0"/>
  </si>
  <si>
    <t>公開公報業務記事_発行区分</t>
    <phoneticPr fontId="6"/>
  </si>
  <si>
    <t>C'TU'を設定。（公表実用新案公報）</t>
    <phoneticPr fontId="6"/>
  </si>
  <si>
    <t>公表・再公表記事_公表番号</t>
    <phoneticPr fontId="6"/>
  </si>
  <si>
    <t>元号1桁＋和暦年2桁＋番号6桁の9桁
※元号は、1：明治、2：大正、3：昭和、4：平成
和暦→西暦変換を行う。
編集方法は「別紙_各種値の編集方法」を参照</t>
    <phoneticPr fontId="6"/>
  </si>
  <si>
    <t>C'U'を設定。（公表実用新案公報）</t>
    <phoneticPr fontId="6"/>
  </si>
  <si>
    <t>　C'Japanese translation of PCT
　 international application 
　(utility model)'
　を設定。（公表実用新案公報）</t>
    <phoneticPr fontId="6"/>
  </si>
  <si>
    <t>公表・再公表記事_公表日</t>
    <phoneticPr fontId="6"/>
  </si>
  <si>
    <t>　C'SU'を設定。（再公表実用）</t>
    <phoneticPr fontId="6"/>
  </si>
  <si>
    <t>（国コード2桁+西暦年下2桁+番号5桁）
1.西暦下2桁→西暦4桁編集。
2.入力源の5桁目を2桁に編集して設定。</t>
    <phoneticPr fontId="6"/>
  </si>
  <si>
    <t>　C'A1'を設定。（再公表実用）</t>
    <phoneticPr fontId="6"/>
  </si>
  <si>
    <t>C'Domestic re-publication of PCT international application(utility model)' を設定。（再公表実用）</t>
    <phoneticPr fontId="6"/>
  </si>
  <si>
    <t>015</t>
    <phoneticPr fontId="6"/>
  </si>
  <si>
    <t>再公表記事_再公表日</t>
    <phoneticPr fontId="6"/>
  </si>
  <si>
    <t>　C'Y'を設定。（公告実用新案公報）</t>
    <phoneticPr fontId="6"/>
  </si>
  <si>
    <t>024</t>
    <phoneticPr fontId="6"/>
  </si>
  <si>
    <t>C'Y2'を設定。（公告実用新案公報）</t>
    <phoneticPr fontId="6"/>
  </si>
  <si>
    <t>C'Examined utility model application publication'を設定。（公告実用新案公報）</t>
    <phoneticPr fontId="6"/>
  </si>
  <si>
    <t>jp:kind-of-jp</t>
    <phoneticPr fontId="6"/>
  </si>
  <si>
    <t>編集方法は 「別紙_各種値の編集方法」を参照</t>
    <phoneticPr fontId="6"/>
  </si>
  <si>
    <t>登録記事_登録番号</t>
    <phoneticPr fontId="6"/>
  </si>
  <si>
    <t>登録実用新案公報の場合は、C'Registered utility model'を設定。
実用新案登録公報の場合は、C'Examined utility model registration'を設定。</t>
    <phoneticPr fontId="6"/>
  </si>
  <si>
    <t>登録記事_登録日</t>
    <phoneticPr fontId="6"/>
  </si>
  <si>
    <t>登録公報記事_登録公報発行日</t>
    <phoneticPr fontId="6"/>
  </si>
  <si>
    <t>jp:total-volume-number-in-each-law</t>
    <phoneticPr fontId="0"/>
  </si>
  <si>
    <t>019</t>
    <phoneticPr fontId="6"/>
  </si>
  <si>
    <t>国内優先権記事_国内優先権出願番号</t>
    <phoneticPr fontId="6"/>
  </si>
  <si>
    <t>12</t>
    <phoneticPr fontId="6"/>
  </si>
  <si>
    <t>国内優先権情報_国際出願番号</t>
    <phoneticPr fontId="6"/>
  </si>
  <si>
    <t>国内優先権情報_主張日</t>
    <phoneticPr fontId="6"/>
  </si>
  <si>
    <t>priority-claims</t>
    <phoneticPr fontId="0"/>
  </si>
  <si>
    <t>'international'を設定する。</t>
    <phoneticPr fontId="6"/>
  </si>
  <si>
    <t>パリ条約に基づく優先権記事_
優先権国コード</t>
    <phoneticPr fontId="6"/>
  </si>
  <si>
    <t>優先権主張番号</t>
    <phoneticPr fontId="6"/>
  </si>
  <si>
    <t>パリ条約に基づく優先権記事_
優先権出願番号</t>
    <phoneticPr fontId="6"/>
  </si>
  <si>
    <t>パリ条約に基づく優先権記事_
優先権主張日</t>
    <phoneticPr fontId="6"/>
  </si>
  <si>
    <t>018</t>
    <phoneticPr fontId="6"/>
  </si>
  <si>
    <t>原出願記事_原出願種別</t>
    <phoneticPr fontId="6"/>
  </si>
  <si>
    <t>jp:patent-application-info</t>
    <phoneticPr fontId="0"/>
  </si>
  <si>
    <t>jp:kind-of-application</t>
    <phoneticPr fontId="0"/>
  </si>
  <si>
    <t>①</t>
    <phoneticPr fontId="6"/>
  </si>
  <si>
    <t>番号種別コード</t>
    <phoneticPr fontId="6"/>
  </si>
  <si>
    <t>番号</t>
    <phoneticPr fontId="6"/>
  </si>
  <si>
    <t>jp:applicants-agents-article</t>
    <phoneticPr fontId="0"/>
  </si>
  <si>
    <t>jp:applicants-agents</t>
    <phoneticPr fontId="0"/>
  </si>
  <si>
    <t>applicant</t>
    <phoneticPr fontId="0"/>
  </si>
  <si>
    <t>1.出願人代理人コード値がない場合、または、
　値が全て "F" の場合
  →特許出願人発の事件書誌繰返データテーブルを参照
2.出願人代理人コード値が存在し、かつ、
　出願番号が下記範囲内の場合
　→申請人マスタを参照
　　　・実用（通常出願）　実願1990-400001 ～
　　　・実用（PCT 60万台）実願2000-600001 ～
3.出願人コード値が存在し、かつ、
　出願番号が上記範囲外の場合
　→ABC情報テーブルから氏名・住所を取得する。
申請人マスタの場合は、XMLへ編集せず、
別途TSVファイルとして情報を提供する。</t>
    <phoneticPr fontId="6"/>
  </si>
  <si>
    <t>name</t>
    <phoneticPr fontId="6"/>
  </si>
  <si>
    <t>出願人氏名</t>
    <phoneticPr fontId="6"/>
  </si>
  <si>
    <t>jp:type-of-requester</t>
    <phoneticPr fontId="0"/>
  </si>
  <si>
    <t>agent</t>
    <phoneticPr fontId="0"/>
  </si>
  <si>
    <t>出願人・代理人記事_代表出願人識別 = C'2' （代理人）のみ</t>
    <phoneticPr fontId="6"/>
  </si>
  <si>
    <t>jp:kind</t>
    <phoneticPr fontId="6"/>
  </si>
  <si>
    <t>代理人種別コードがC'1'(代理人）の場合、C'representative'を設定。
代理人種別コードがC'2'(復代理人）の場合、C'sub-representative'を設定。
代理人種別コードがC'3'(指定代理人）の場合、C'designated-representative'を設定。
代理人種別コードがC'4'(法定代理人）の場合、C'legal-representative'を設定。
上記以外の場合、C'NA'を設定。</t>
    <phoneticPr fontId="6"/>
  </si>
  <si>
    <t>jp:number-of-other-applicants</t>
    <phoneticPr fontId="6"/>
  </si>
  <si>
    <t>出願人・代理人記事_上記出願人何名</t>
    <phoneticPr fontId="6"/>
  </si>
  <si>
    <t>※氏名および住所が日本語の場合作成する。</t>
    <phoneticPr fontId="6"/>
  </si>
  <si>
    <t>氏名および住所情報_言語</t>
  </si>
  <si>
    <t>1.出願人代理人コード値がない場合、または、
　値が全て "F" の場合
  →特許出願人発の事件書誌繰返データテーブルを参照
2.出願人代理人コード値が存在し、かつ、
　出願番号が下記範囲内の場合
　→申請人マスタを参照
　　　・実用（通常出願）　実願1990-400001 ～
　　　・実用（PCT 60万台）実願2000-600001 ～
3.出願人コード値が存在し、かつ、
　出願番号が上記範囲外の場合
　→ABC情報テーブルから氏名・住所を取得する。
申請人マスタの場合は、XMLへ編集せず、
別途TSVファイルとして情報を提供する。</t>
    <phoneticPr fontId="6"/>
  </si>
  <si>
    <t>代理人コード（識別番号）</t>
    <phoneticPr fontId="6"/>
  </si>
  <si>
    <t xml:space="preserve">申請人コード
出願人・代理人記事_出願人・代理人IDコード
</t>
    <phoneticPr fontId="6"/>
  </si>
  <si>
    <t>Ｃ
Ｃ</t>
    <phoneticPr fontId="6"/>
  </si>
  <si>
    <t>9
9</t>
    <phoneticPr fontId="6"/>
  </si>
  <si>
    <t>項番160-161と同様。</t>
    <rPh sb="0" eb="1">
      <t>コウ</t>
    </rPh>
    <rPh sb="1" eb="2">
      <t>バン</t>
    </rPh>
    <rPh sb="10" eb="12">
      <t>ドウヨウ</t>
    </rPh>
    <phoneticPr fontId="6"/>
  </si>
  <si>
    <t>inventor</t>
    <phoneticPr fontId="0"/>
  </si>
  <si>
    <t>発明者記事_発明者_氏名</t>
    <phoneticPr fontId="6"/>
  </si>
  <si>
    <t>text</t>
    <phoneticPr fontId="0"/>
  </si>
  <si>
    <t>jp:examiner-info</t>
    <phoneticPr fontId="0"/>
  </si>
  <si>
    <t>jp:examiner</t>
    <phoneticPr fontId="0"/>
  </si>
  <si>
    <t>026</t>
    <phoneticPr fontId="6"/>
  </si>
  <si>
    <t>審査官記事_
審査官_審査官・審判官種別</t>
    <phoneticPr fontId="6"/>
  </si>
  <si>
    <t>審査官記事_
審査官_審査官コード</t>
    <phoneticPr fontId="6"/>
  </si>
  <si>
    <t>審査官記事_
審査官_氏名</t>
    <phoneticPr fontId="6"/>
  </si>
  <si>
    <t>審査、異議申立人・代理人記事</t>
    <phoneticPr fontId="6"/>
  </si>
  <si>
    <t>027</t>
    <phoneticPr fontId="6"/>
  </si>
  <si>
    <t>異議番号</t>
    <phoneticPr fontId="6"/>
  </si>
  <si>
    <t>審査、異議申立人</t>
    <phoneticPr fontId="6"/>
  </si>
  <si>
    <t>異議申立人・申立代理人記事_国県コード</t>
    <phoneticPr fontId="6"/>
  </si>
  <si>
    <t>審査、異議申立人・代理人記事_
審査、異議申立人_
住所</t>
    <phoneticPr fontId="6"/>
  </si>
  <si>
    <t>028</t>
    <phoneticPr fontId="6"/>
  </si>
  <si>
    <t>jp:name</t>
    <phoneticPr fontId="6"/>
  </si>
  <si>
    <t>1.申立代理人IDコード = ALL-0、ALL-9 の場合 
　特許異議情報繰返データテーブルの審判住所・氏名記事_請求人・代理人住所 
2.上記以外の場合 
　ABC情報テーブルの出願人氏名</t>
    <rPh sb="95" eb="97">
      <t>シメイ</t>
    </rPh>
    <phoneticPr fontId="6"/>
  </si>
  <si>
    <t>審査、異議申立人代理人</t>
    <phoneticPr fontId="6"/>
  </si>
  <si>
    <t>異議申立人・申立代理人記事_上記異議申立人何名</t>
    <phoneticPr fontId="6"/>
  </si>
  <si>
    <t>審査、異議申立人・代理人記事_
審査、異議申立人代理人_
代理人コード</t>
    <phoneticPr fontId="6"/>
  </si>
  <si>
    <t>異議住所・氏名記事_請求人・代理人住所</t>
    <phoneticPr fontId="6"/>
  </si>
  <si>
    <t>021</t>
    <phoneticPr fontId="6"/>
  </si>
  <si>
    <t>公開・公表IPC記事_公開・公表IPC分類</t>
    <phoneticPr fontId="6"/>
  </si>
  <si>
    <t>入力源の前1byte目</t>
    <phoneticPr fontId="6"/>
  </si>
  <si>
    <t>入力源の前2byte目</t>
    <phoneticPr fontId="6"/>
  </si>
  <si>
    <t>4</t>
    <phoneticPr fontId="0"/>
  </si>
  <si>
    <t>入力源の前3byte目</t>
    <phoneticPr fontId="6"/>
  </si>
  <si>
    <t>入力源の前4byte目</t>
    <phoneticPr fontId="6"/>
  </si>
  <si>
    <t>入力源の前5～6byte目</t>
    <phoneticPr fontId="6"/>
  </si>
  <si>
    <t>入力源の前7byte目</t>
    <phoneticPr fontId="6"/>
  </si>
  <si>
    <t>入力源の前8～11byte目</t>
    <phoneticPr fontId="6"/>
  </si>
  <si>
    <t>セパレータ</t>
    <phoneticPr fontId="0"/>
  </si>
  <si>
    <t>入力源の前12byte目</t>
    <phoneticPr fontId="6"/>
  </si>
  <si>
    <t>入力源の前13～18byte目</t>
    <phoneticPr fontId="6"/>
  </si>
  <si>
    <t>入力源の前19～21byte目</t>
    <phoneticPr fontId="6"/>
  </si>
  <si>
    <t>入力源の前22byte目
スペース→0　変換
NULL→0　変換</t>
    <rPh sb="20" eb="22">
      <t>ヘンカン</t>
    </rPh>
    <rPh sb="30" eb="32">
      <t>ヘンカン</t>
    </rPh>
    <phoneticPr fontId="6"/>
  </si>
  <si>
    <t>入力源の前23～24byte目
//→/　変換</t>
    <rPh sb="21" eb="23">
      <t>ヘンカン</t>
    </rPh>
    <phoneticPr fontId="6"/>
  </si>
  <si>
    <t>公告ＩＰＣ記事</t>
    <phoneticPr fontId="6"/>
  </si>
  <si>
    <t>021</t>
    <phoneticPr fontId="6"/>
  </si>
  <si>
    <t>登録IPC記事_登録IPC分類</t>
    <phoneticPr fontId="6"/>
  </si>
  <si>
    <t>入力源の前1byte目</t>
    <phoneticPr fontId="6"/>
  </si>
  <si>
    <t>入力源の前2byte目</t>
    <phoneticPr fontId="6"/>
  </si>
  <si>
    <t>入力源の前3byte目</t>
    <phoneticPr fontId="6"/>
  </si>
  <si>
    <t>入力源の前4byte目</t>
    <phoneticPr fontId="6"/>
  </si>
  <si>
    <t>入力源の前5～6byte目</t>
    <phoneticPr fontId="6"/>
  </si>
  <si>
    <t>入力源の前7byte目</t>
    <phoneticPr fontId="6"/>
  </si>
  <si>
    <t>入力源の前8～11byte目</t>
    <phoneticPr fontId="6"/>
  </si>
  <si>
    <t>入力源の前22byte目</t>
    <phoneticPr fontId="6"/>
  </si>
  <si>
    <t>入力源の前23～24byte目</t>
    <phoneticPr fontId="6"/>
  </si>
  <si>
    <t>invention-title</t>
    <phoneticPr fontId="0"/>
  </si>
  <si>
    <t>実用出願人発の事件書誌テーブル</t>
    <phoneticPr fontId="6"/>
  </si>
  <si>
    <t>考案の名称記事_考案の名称</t>
    <phoneticPr fontId="6"/>
  </si>
  <si>
    <t>17条補正公報業務記事_公報発行日</t>
    <phoneticPr fontId="6"/>
  </si>
  <si>
    <t>指定国属性記事_指定国コード</t>
    <phoneticPr fontId="6"/>
  </si>
  <si>
    <t>指定国属性記事_広域特許マーク</t>
    <phoneticPr fontId="6"/>
  </si>
  <si>
    <t>jp:deposit-article</t>
    <phoneticPr fontId="0"/>
  </si>
  <si>
    <t>jp:serial-number</t>
    <phoneticPr fontId="6"/>
  </si>
  <si>
    <t>jp:m-exception-to-lack-of-novelty-grp</t>
    <phoneticPr fontId="0"/>
  </si>
  <si>
    <t>jp:number-of-claim-in-registration</t>
    <phoneticPr fontId="6"/>
  </si>
  <si>
    <t>請求項の数記事_請求項の数（登録査定時）</t>
    <phoneticPr fontId="6"/>
  </si>
  <si>
    <t>017</t>
    <phoneticPr fontId="6"/>
  </si>
  <si>
    <t>事件ステータス記事_早期審査マーク</t>
    <phoneticPr fontId="6"/>
  </si>
  <si>
    <t>jp:public-order-and-good-moral-info</t>
    <phoneticPr fontId="0"/>
  </si>
  <si>
    <t>020</t>
    <phoneticPr fontId="6"/>
  </si>
  <si>
    <t>２→０、３→１
その他はそのまま設定。</t>
    <phoneticPr fontId="6"/>
  </si>
  <si>
    <t>事件ステータス記事_審査請求数</t>
    <phoneticPr fontId="6"/>
  </si>
  <si>
    <t>出願細項目記事</t>
    <phoneticPr fontId="6"/>
  </si>
  <si>
    <t>担当官記事_担当官IDコード</t>
    <phoneticPr fontId="6"/>
  </si>
  <si>
    <t>事件ステータス記事_査定種別コード</t>
    <phoneticPr fontId="6"/>
  </si>
  <si>
    <t>事件ステータス記事_最終処分日</t>
    <phoneticPr fontId="6"/>
  </si>
  <si>
    <t>最終処分記事_最終処分種別</t>
    <phoneticPr fontId="6"/>
  </si>
  <si>
    <t>最終処分記事_最終処分日</t>
    <phoneticPr fontId="6"/>
  </si>
  <si>
    <t>事件ステータス記事_審査種別</t>
    <phoneticPr fontId="6"/>
  </si>
  <si>
    <t>jp:transfer-of-right-and-licensing</t>
    <phoneticPr fontId="6"/>
  </si>
  <si>
    <t>権利譲渡及び実施許諾</t>
    <phoneticPr fontId="6"/>
  </si>
  <si>
    <t>権利譲渡記事_権利譲渡
権利譲渡記事_実施権許諾</t>
    <phoneticPr fontId="6"/>
  </si>
  <si>
    <t>Ｃ
Ｃ</t>
    <phoneticPr fontId="6"/>
  </si>
  <si>
    <t>1
1</t>
    <phoneticPr fontId="6"/>
  </si>
  <si>
    <t>025</t>
    <phoneticPr fontId="6"/>
  </si>
  <si>
    <t>公害防止記事_公害防止・関連技術マーク</t>
    <phoneticPr fontId="6"/>
  </si>
  <si>
    <t>事件ステータス記事_訴訟コード</t>
    <phoneticPr fontId="6"/>
  </si>
  <si>
    <t>023</t>
    <phoneticPr fontId="6"/>
  </si>
  <si>
    <t>旧事件ステータス記事_異議件数</t>
    <phoneticPr fontId="6"/>
  </si>
  <si>
    <t>旧事件ステータス記事_異議有効数</t>
    <phoneticPr fontId="6"/>
  </si>
  <si>
    <t>027</t>
    <phoneticPr fontId="6"/>
  </si>
  <si>
    <t>事件の表示記事_異議申立日</t>
    <phoneticPr fontId="6"/>
  </si>
  <si>
    <t>審査・異議記事_審査・異議_
異議決定の種別</t>
    <phoneticPr fontId="6"/>
  </si>
  <si>
    <t>中間記録</t>
    <phoneticPr fontId="6"/>
  </si>
  <si>
    <t>審査・受付タイプ</t>
    <phoneticPr fontId="6"/>
  </si>
  <si>
    <t>022</t>
    <phoneticPr fontId="6"/>
  </si>
  <si>
    <t>(中間記録識別)</t>
    <phoneticPr fontId="6"/>
  </si>
  <si>
    <t>jp:m-construct-date</t>
    <phoneticPr fontId="0"/>
  </si>
  <si>
    <t>申請書類記事_作成日</t>
    <phoneticPr fontId="6"/>
  </si>
  <si>
    <t>jp:m-intermediate-code</t>
    <phoneticPr fontId="0"/>
  </si>
  <si>
    <t>申請書類記事_中間書類コード</t>
    <phoneticPr fontId="6"/>
  </si>
  <si>
    <t>申請書類記事_対応マーク</t>
    <phoneticPr fontId="6"/>
  </si>
  <si>
    <t>申請書類記事_差出日</t>
    <phoneticPr fontId="6"/>
  </si>
  <si>
    <t>jp:m-receipt-date</t>
    <phoneticPr fontId="0"/>
  </si>
  <si>
    <t>申請書類記事_受付日</t>
    <phoneticPr fontId="6"/>
  </si>
  <si>
    <t>申請書類記事_異議申立番号</t>
    <phoneticPr fontId="6"/>
  </si>
  <si>
    <t>申請書類記事_方式完マーク</t>
    <phoneticPr fontId="6"/>
  </si>
  <si>
    <t>申請書類記事_指令完フラグ</t>
    <phoneticPr fontId="6"/>
  </si>
  <si>
    <t>変更対象出願人・代理人コード、
出願国</t>
    <phoneticPr fontId="6"/>
  </si>
  <si>
    <t>9</t>
    <phoneticPr fontId="6"/>
  </si>
  <si>
    <t>申請書類記事_変更対象出願人・代理人IDコード</t>
    <phoneticPr fontId="6"/>
  </si>
  <si>
    <t>①「申請書類記事_中間書類コード」の値が下記の場合
　「出願人コード」として
　「申請書類記事_変更対象出願人・代理人IDコード」値を
　編集対象とする。
　　　A7A1,A7A5,A7C1,A7C5
②「申請書類記事_中間書類コード」の値が下記の場合
　「代理人コード」として
　「申請書類記事_変更対象出願人・代理人IDコード」値を
　編集対象とする。
　　A7C2,A7C3,A7C4,A7C6,A7C7,A7C8
出願人代理人コード値が存在し、かつ、
出願番号が下記範囲内の場合
　→申請人マスタを参照
　　　・実用（通常出願）　実願1990-400001 ～
　　　・実用（PCT 60万台）実願2000-600001 ～
3.出願人コード値が存在し、かつ、
　出願番号が上記範囲外の場合
　→ABC情報テーブルから氏名・住所を取得する。
申請人マスタの場合は、XMLへ編集せず、
別途TSVファイルとして情報を提供する。</t>
    <rPh sb="18" eb="19">
      <t>アタイ</t>
    </rPh>
    <phoneticPr fontId="6"/>
  </si>
  <si>
    <t>審査・発送タイプ</t>
    <phoneticPr fontId="6"/>
  </si>
  <si>
    <t>発送書類記事_作成日</t>
    <phoneticPr fontId="6"/>
  </si>
  <si>
    <t>発送書類記事_中間書類コード</t>
    <phoneticPr fontId="6"/>
  </si>
  <si>
    <t>発送書類記事_対応マーク</t>
    <phoneticPr fontId="6"/>
  </si>
  <si>
    <t>jp:m-reason-for-rejection-code</t>
    <phoneticPr fontId="0"/>
  </si>
  <si>
    <t>庁内書類記事_作成日</t>
    <phoneticPr fontId="6"/>
  </si>
  <si>
    <t>庁内書類記事_中間書類コード</t>
    <phoneticPr fontId="6"/>
  </si>
  <si>
    <t>庁内書類記事_対応マーク</t>
    <phoneticPr fontId="6"/>
  </si>
  <si>
    <t>庁内書類記事_庁内書類作成日</t>
    <phoneticPr fontId="6"/>
  </si>
  <si>
    <t>庁内書類記事_行服番号</t>
    <phoneticPr fontId="6"/>
  </si>
  <si>
    <t>Ｘ</t>
    <phoneticPr fontId="6"/>
  </si>
  <si>
    <t>庁内書類記事_出訴番号</t>
    <phoneticPr fontId="6"/>
  </si>
  <si>
    <t>jp:trust-info</t>
    <phoneticPr fontId="6"/>
  </si>
  <si>
    <t>jp:kind-of-trust</t>
    <phoneticPr fontId="6"/>
  </si>
  <si>
    <t>019</t>
    <phoneticPr fontId="6"/>
  </si>
  <si>
    <t>jp:country</t>
    <phoneticPr fontId="6"/>
  </si>
  <si>
    <t>jp:renewal-date</t>
    <phoneticPr fontId="6"/>
  </si>
  <si>
    <t>jp:infdoc lang="ja" dtd-version="1.0" country="JP" xmlns:jp="http://www.jpo.go.jp"</t>
    <phoneticPr fontId="6"/>
  </si>
  <si>
    <t>application-reference</t>
    <phoneticPr fontId="6"/>
  </si>
  <si>
    <t>country</t>
    <phoneticPr fontId="6"/>
  </si>
  <si>
    <t>出願番号</t>
    <phoneticPr fontId="6"/>
  </si>
  <si>
    <t>出願番号（16桁）の2桁目から11桁目を設定。</t>
    <phoneticPr fontId="6"/>
  </si>
  <si>
    <t>cited-patents</t>
    <phoneticPr fontId="0"/>
  </si>
  <si>
    <t>num</t>
    <phoneticPr fontId="6"/>
  </si>
  <si>
    <t>１から連番を付与。</t>
    <phoneticPr fontId="6"/>
  </si>
  <si>
    <t>text</t>
    <phoneticPr fontId="6"/>
  </si>
  <si>
    <t>Ｖ</t>
    <phoneticPr fontId="6"/>
  </si>
  <si>
    <t>cited-others</t>
    <phoneticPr fontId="0"/>
  </si>
  <si>
    <t>nplcit</t>
    <phoneticPr fontId="0"/>
  </si>
  <si>
    <t>ｎ</t>
    <phoneticPr fontId="6"/>
  </si>
  <si>
    <t>jp:renewal-date</t>
    <phoneticPr fontId="6"/>
  </si>
  <si>
    <t>－</t>
    <phoneticPr fontId="6"/>
  </si>
  <si>
    <t>項番</t>
    <phoneticPr fontId="6"/>
  </si>
  <si>
    <t>繰返</t>
    <phoneticPr fontId="6"/>
  </si>
  <si>
    <t>桁数</t>
    <phoneticPr fontId="6"/>
  </si>
  <si>
    <t>テーブル名</t>
    <phoneticPr fontId="6"/>
  </si>
  <si>
    <t>●</t>
    <phoneticPr fontId="6"/>
  </si>
  <si>
    <t>謄本閲覧禁止の有無</t>
    <phoneticPr fontId="6"/>
  </si>
  <si>
    <t>Ｃ</t>
    <phoneticPr fontId="6"/>
  </si>
  <si>
    <t>Ｃ</t>
    <phoneticPr fontId="6"/>
  </si>
  <si>
    <t>○</t>
    <phoneticPr fontId="6"/>
  </si>
  <si>
    <t>-</t>
    <phoneticPr fontId="6"/>
  </si>
  <si>
    <t>○</t>
    <phoneticPr fontId="6"/>
  </si>
  <si>
    <t>document-id</t>
    <phoneticPr fontId="0"/>
  </si>
  <si>
    <t>lang</t>
    <phoneticPr fontId="6"/>
  </si>
  <si>
    <t>2</t>
    <phoneticPr fontId="6"/>
  </si>
  <si>
    <t>-</t>
    <phoneticPr fontId="6"/>
  </si>
  <si>
    <t>C'ja'を設定。</t>
    <phoneticPr fontId="6"/>
  </si>
  <si>
    <t>country</t>
    <phoneticPr fontId="0"/>
  </si>
  <si>
    <t>C'JP'を設定。</t>
    <phoneticPr fontId="6"/>
  </si>
  <si>
    <t>doc-number</t>
    <phoneticPr fontId="6"/>
  </si>
  <si>
    <t>出願番号</t>
    <phoneticPr fontId="6"/>
  </si>
  <si>
    <t xml:space="preserve">1.下記以外の場合、出願番号を設定。  
  出願番号が　0000000001、0000000002、0000000003、0000000000、9999999999、  
  桁数分を構成する値が数字以外  
2. 上記1. で設定できない場合  
下記以外の場合、回復番号を設定。  
  回復番号が　0000000000、9999999999、  
  桁数分を構成する値が数字以外  
3. 上記 1.、2. で設定できない場合  
下記以外の場合、C'000' + 登録番号を設定。  
  登録番号が　0000000、9999999、  
  桁数分を構成する値が数字以外 </t>
    <phoneticPr fontId="6"/>
  </si>
  <si>
    <t>jp:retroacted-date</t>
    <phoneticPr fontId="0"/>
  </si>
  <si>
    <t>publication-reference</t>
    <phoneticPr fontId="0"/>
  </si>
  <si>
    <t>jp:kind-of-jp</t>
    <phoneticPr fontId="6"/>
  </si>
  <si>
    <t>Ｃ</t>
    <phoneticPr fontId="6"/>
  </si>
  <si>
    <t>C'Y'を設定。（公告実用新案公報）</t>
    <phoneticPr fontId="6"/>
  </si>
  <si>
    <t>country</t>
    <phoneticPr fontId="0"/>
  </si>
  <si>
    <t>Ｃ</t>
    <phoneticPr fontId="6"/>
  </si>
  <si>
    <t>doc-number</t>
    <phoneticPr fontId="0"/>
  </si>
  <si>
    <t>出願公告番号</t>
    <phoneticPr fontId="6"/>
  </si>
  <si>
    <t>C'Y2'を設定。（公告実用新案公報）</t>
    <phoneticPr fontId="6"/>
  </si>
  <si>
    <t>name</t>
    <phoneticPr fontId="0"/>
  </si>
  <si>
    <t>C'Examined utility model application publication' を設定。（公告実用新案公報）</t>
    <phoneticPr fontId="6"/>
  </si>
  <si>
    <t>出願公告年月日</t>
    <phoneticPr fontId="6"/>
  </si>
  <si>
    <t>Ｃ</t>
    <phoneticPr fontId="6"/>
  </si>
  <si>
    <t>jp:total-volume-number</t>
    <phoneticPr fontId="0"/>
  </si>
  <si>
    <t>jp:total-volume-number-in-each-fld</t>
    <phoneticPr fontId="0"/>
  </si>
  <si>
    <t>jp:annual-volume-number-in-each-fld</t>
    <phoneticPr fontId="0"/>
  </si>
  <si>
    <t>（入力源無し）</t>
    <phoneticPr fontId="6"/>
  </si>
  <si>
    <t>①登録番号が3000001～の場合
　　C'U9'を設定(登録実用新案公報)
②登録番号が2500001～の場合は
　　C'Y9'を設定。（実用新案登録公報）</t>
    <phoneticPr fontId="6"/>
  </si>
  <si>
    <t>document-id</t>
    <phoneticPr fontId="0"/>
  </si>
  <si>
    <t>Ｃ</t>
    <phoneticPr fontId="6"/>
  </si>
  <si>
    <t>n</t>
    <phoneticPr fontId="6"/>
  </si>
  <si>
    <t>①登録実用新案公報の場合
　　C'Registered utility model'を設定。
②実用新案登録公報の場合
　　C'Examined utility model registration'を設定。
　　　（登録実用新案公報）
　　または
　　C'Examined utility model registration'を設定。
　　　（実用新案登録公報）
　　　↓
　　②の場合、現在のデータ提供形態では
　　　設定できないため、「"N/A"」を設定。</t>
    <phoneticPr fontId="6"/>
  </si>
  <si>
    <t>設定登録年月日</t>
    <phoneticPr fontId="6"/>
  </si>
  <si>
    <t>－</t>
    <phoneticPr fontId="6"/>
  </si>
  <si>
    <t>jp:total-volume-number</t>
    <phoneticPr fontId="0"/>
  </si>
  <si>
    <t>jp:annual-volume-number</t>
    <phoneticPr fontId="0"/>
  </si>
  <si>
    <t>jp:annual-volume-number-in-each-fld</t>
    <phoneticPr fontId="0"/>
  </si>
  <si>
    <t>dates-of-public-availability</t>
    <phoneticPr fontId="0"/>
  </si>
  <si>
    <t>Ｎ</t>
    <phoneticPr fontId="6"/>
  </si>
  <si>
    <t>優先権主張年月日</t>
    <phoneticPr fontId="6"/>
  </si>
  <si>
    <t>－</t>
    <phoneticPr fontId="6"/>
  </si>
  <si>
    <t>jp:m-priority-country</t>
    <phoneticPr fontId="0"/>
  </si>
  <si>
    <t>優先権国名コード</t>
    <phoneticPr fontId="6"/>
  </si>
  <si>
    <t>jp:number-of-count</t>
    <phoneticPr fontId="0"/>
  </si>
  <si>
    <t>優先権主張件数</t>
    <phoneticPr fontId="6"/>
  </si>
  <si>
    <t>査定年月日</t>
    <phoneticPr fontId="6"/>
  </si>
  <si>
    <t>審決年月日</t>
    <phoneticPr fontId="6"/>
  </si>
  <si>
    <t>閉鎖登録年月日</t>
    <phoneticPr fontId="6"/>
  </si>
  <si>
    <t>jp:extend-application-number</t>
    <phoneticPr fontId="6"/>
  </si>
  <si>
    <t>jp:transfer-registration-application-receipt-info</t>
    <phoneticPr fontId="6"/>
  </si>
  <si>
    <t>jp:transfer-registration-application-receipt</t>
    <phoneticPr fontId="6"/>
  </si>
  <si>
    <t>jp:receipt-number</t>
    <phoneticPr fontId="6"/>
  </si>
  <si>
    <t>ｎ</t>
    <phoneticPr fontId="6"/>
  </si>
  <si>
    <t>入力源の前2～13byte目。
後ろ２バイトが半角スペースの時は削除。</t>
    <phoneticPr fontId="6"/>
  </si>
  <si>
    <t>入力源の前14～21byte目</t>
    <phoneticPr fontId="6"/>
  </si>
  <si>
    <t>入力源の前22～39byte目。
後ろ半角・全角スペースは全削除。</t>
    <phoneticPr fontId="6"/>
  </si>
  <si>
    <t>.移転登録申請受付情報が3つ以上ある場合
　2つ目までは、移転登録申請受付情報のタグ（項番70～72）を作成する。
　3つ目以降は、移転登録申請受付情報のタグではなく、その他の移転登録申請受付情報へ１から数で設定。</t>
    <phoneticPr fontId="6"/>
  </si>
  <si>
    <t>jp:holder-of-right-or-attorney-info</t>
    <phoneticPr fontId="6"/>
  </si>
  <si>
    <t>jp:holder-of-right-info</t>
    <phoneticPr fontId="6"/>
  </si>
  <si>
    <t>Ｎ</t>
    <phoneticPr fontId="6"/>
  </si>
  <si>
    <t>１から連番を付与。</t>
    <phoneticPr fontId="6"/>
  </si>
  <si>
    <t>Ｖ</t>
    <phoneticPr fontId="6"/>
  </si>
  <si>
    <t>－</t>
    <phoneticPr fontId="6"/>
  </si>
  <si>
    <t>代理人種別</t>
    <phoneticPr fontId="6"/>
  </si>
  <si>
    <t>registered-number</t>
    <phoneticPr fontId="0"/>
  </si>
  <si>
    <t>Ｖ</t>
    <phoneticPr fontId="6"/>
  </si>
  <si>
    <t>invention-title</t>
    <phoneticPr fontId="0"/>
  </si>
  <si>
    <t>発明の名称(等）</t>
    <phoneticPr fontId="6"/>
  </si>
  <si>
    <t>発明の数又は請求項の数又は区分の数</t>
    <phoneticPr fontId="6"/>
  </si>
  <si>
    <t>jp:trust-registration-info</t>
    <phoneticPr fontId="6"/>
  </si>
  <si>
    <t>官庁関係識別の有無</t>
    <phoneticPr fontId="6"/>
  </si>
  <si>
    <t>本権利消滅年月日</t>
    <phoneticPr fontId="6"/>
  </si>
  <si>
    <t>閉鎖原簿移記の有無</t>
    <phoneticPr fontId="6"/>
  </si>
  <si>
    <t>１から連番を付与。</t>
    <phoneticPr fontId="6"/>
  </si>
  <si>
    <t>受付又は納付又は発送年月日</t>
    <phoneticPr fontId="6"/>
  </si>
  <si>
    <t>最終納付年分</t>
    <phoneticPr fontId="6"/>
  </si>
  <si>
    <t>持分の割合</t>
    <phoneticPr fontId="6"/>
  </si>
  <si>
    <t>jp:renewal-date</t>
    <phoneticPr fontId="6"/>
  </si>
  <si>
    <t>更新日付</t>
    <phoneticPr fontId="6"/>
  </si>
  <si>
    <t>サーチ情報</t>
    <phoneticPr fontId="6"/>
  </si>
  <si>
    <t>先頭から3Byteの値を使用。
代表文献番号の文献種別(先頭から3Byteの値)がＣ，Ｚの時は非作成。</t>
    <phoneticPr fontId="6"/>
  </si>
  <si>
    <t>入力源の先頭１Byteの値を使用。
代表文献番号の文献種別(先頭から3Byteの値)がＣ，Ｚの時は非作成。</t>
    <phoneticPr fontId="6"/>
  </si>
  <si>
    <t>　</t>
    <phoneticPr fontId="6"/>
  </si>
  <si>
    <t>入力源の後10Byteを使用。</t>
    <phoneticPr fontId="6"/>
  </si>
  <si>
    <t>代表文献番号（公開／公告番号）</t>
    <phoneticPr fontId="6"/>
  </si>
  <si>
    <t>「代表文献番号」(４～１２バイト目)が以下の｢有効値｣であること。
・桁数分が‘０～０’でないこと。
・桁数分が‘９～９’でないこと。
・再公表の時は４～７，９～１２バイト目が全て数字(０～９)であること。
　かつ８バイト目が‘△’以外の英数字(Ａ～Ｚ，０～９)であること。
・再公表以外の時は全て数字(０～９)であること。</t>
    <phoneticPr fontId="6"/>
  </si>
  <si>
    <t>jp:document-number</t>
    <phoneticPr fontId="0"/>
  </si>
  <si>
    <t>jp:theme-code-info</t>
    <phoneticPr fontId="0"/>
  </si>
  <si>
    <t>jp:theme-code</t>
    <phoneticPr fontId="0"/>
  </si>
  <si>
    <t>テーマコード</t>
    <phoneticPr fontId="6"/>
  </si>
  <si>
    <t>テーマ</t>
    <phoneticPr fontId="6"/>
  </si>
  <si>
    <t>検索ＩＰＣ（ＦＩ）記事</t>
    <phoneticPr fontId="6"/>
  </si>
  <si>
    <t>　</t>
    <phoneticPr fontId="6"/>
  </si>
  <si>
    <t>繰り返し番号</t>
    <phoneticPr fontId="6"/>
  </si>
  <si>
    <t>●</t>
    <phoneticPr fontId="6"/>
  </si>
  <si>
    <t>ＩＰＣ</t>
    <phoneticPr fontId="6"/>
  </si>
  <si>
    <t>Ｃ</t>
    <phoneticPr fontId="6"/>
  </si>
  <si>
    <t>セクション</t>
    <phoneticPr fontId="6"/>
  </si>
  <si>
    <t>クラス</t>
    <phoneticPr fontId="6"/>
  </si>
  <si>
    <t>サブクラス</t>
    <phoneticPr fontId="6"/>
  </si>
  <si>
    <t>メイングループ</t>
    <phoneticPr fontId="6"/>
  </si>
  <si>
    <t>セパレータ</t>
    <phoneticPr fontId="6"/>
  </si>
  <si>
    <t>サブグループ</t>
    <phoneticPr fontId="6"/>
  </si>
  <si>
    <t>○</t>
    <phoneticPr fontId="6"/>
  </si>
  <si>
    <t>テーマコード・Ｆターム</t>
    <phoneticPr fontId="6"/>
  </si>
  <si>
    <t>Ｆターム</t>
    <phoneticPr fontId="6"/>
  </si>
  <si>
    <t>入力源の６～９Byte目の値を使用。</t>
    <phoneticPr fontId="6"/>
  </si>
  <si>
    <t>入力源の１０Byte目の値を使用。</t>
    <phoneticPr fontId="6"/>
  </si>
  <si>
    <t>正審査官フリ－ワ－ド・テ－マ</t>
    <phoneticPr fontId="6"/>
  </si>
  <si>
    <t>フリーワード</t>
    <phoneticPr fontId="6"/>
  </si>
  <si>
    <t>リンクＩＰＣ（１）</t>
    <phoneticPr fontId="6"/>
  </si>
  <si>
    <t>　　　　　　　　　　　　　</t>
    <phoneticPr fontId="6"/>
  </si>
  <si>
    <t>テーマ＋リンクＩＰＣ</t>
    <phoneticPr fontId="6"/>
  </si>
  <si>
    <t>入力源の先頭５Byteの値を使用。</t>
    <phoneticPr fontId="6"/>
  </si>
  <si>
    <t>リンクＩＰＣ</t>
    <phoneticPr fontId="6"/>
  </si>
  <si>
    <t>セクション</t>
    <phoneticPr fontId="6"/>
  </si>
  <si>
    <t>クラス</t>
    <phoneticPr fontId="6"/>
  </si>
  <si>
    <t>入力源の８Byte～９Byte目の値を使用。</t>
    <phoneticPr fontId="6"/>
  </si>
  <si>
    <t>サブクラス</t>
    <phoneticPr fontId="6"/>
  </si>
  <si>
    <t>入力源の１１Byte～１４Byte目の値を使用。</t>
    <phoneticPr fontId="6"/>
  </si>
  <si>
    <t>セパレータ</t>
    <phoneticPr fontId="6"/>
  </si>
  <si>
    <t>入力源の１５Byte目の値を使用。</t>
    <phoneticPr fontId="6"/>
  </si>
  <si>
    <t>サブグループ</t>
    <phoneticPr fontId="6"/>
  </si>
  <si>
    <t>入力源の１６Byte～２１Byte目の値を使用。</t>
    <phoneticPr fontId="6"/>
  </si>
  <si>
    <t>入力源の２２Byte～２４Byte目の値を使用。</t>
    <phoneticPr fontId="6"/>
  </si>
  <si>
    <t>入力源の２５Byte目の値を使用。
（但し、「テーマ」を除いた１８バイトの内容が 全スペースの場合は非作成。）</t>
    <phoneticPr fontId="6"/>
  </si>
  <si>
    <t>編集方法は
「リンクＩＰＣ（１）記事」項目を参照。</t>
    <phoneticPr fontId="6"/>
  </si>
  <si>
    <t>リンクＩＰＣ（２）</t>
    <phoneticPr fontId="6"/>
  </si>
  <si>
    <t>リンクＩＰＣ（３）</t>
    <phoneticPr fontId="6"/>
  </si>
  <si>
    <t>リンクＩＰＣ（４）</t>
    <phoneticPr fontId="6"/>
  </si>
  <si>
    <t>リンクＩＰＣ（５）</t>
    <phoneticPr fontId="6"/>
  </si>
  <si>
    <t>リンクＩＰＣ（６）</t>
    <phoneticPr fontId="6"/>
  </si>
  <si>
    <t>リンクＩＰＣ（７）</t>
    <phoneticPr fontId="6"/>
  </si>
  <si>
    <t>リンクＩＰＣ（８）</t>
    <phoneticPr fontId="6"/>
  </si>
  <si>
    <t>リンクＩＰＣ（９）</t>
    <phoneticPr fontId="6"/>
  </si>
  <si>
    <t>リンクＩＰＣ（１０）</t>
    <phoneticPr fontId="6"/>
  </si>
  <si>
    <t>No</t>
    <phoneticPr fontId="6"/>
  </si>
  <si>
    <t>テーブル名</t>
    <phoneticPr fontId="6"/>
  </si>
  <si>
    <t>編集等</t>
    <phoneticPr fontId="6"/>
  </si>
  <si>
    <t>●</t>
    <phoneticPr fontId="6"/>
  </si>
  <si>
    <t>jp:law</t>
    <phoneticPr fontId="0"/>
  </si>
  <si>
    <t>Ｃ</t>
    <phoneticPr fontId="6"/>
  </si>
  <si>
    <t>lang</t>
    <phoneticPr fontId="6"/>
  </si>
  <si>
    <t>country</t>
    <phoneticPr fontId="0"/>
  </si>
  <si>
    <t>入力源の２～１１Byteの値を使用。</t>
    <phoneticPr fontId="6"/>
  </si>
  <si>
    <t>有効データ分のみ、半角→全角変換</t>
    <phoneticPr fontId="6"/>
  </si>
  <si>
    <t>jp:m-publishing-country</t>
    <phoneticPr fontId="0"/>
  </si>
  <si>
    <t>jp:m-date-flag</t>
    <phoneticPr fontId="0"/>
  </si>
  <si>
    <t>jp:m-quotation-page</t>
    <phoneticPr fontId="0"/>
  </si>
  <si>
    <t>Ｃ</t>
    <phoneticPr fontId="6"/>
  </si>
  <si>
    <t>classification-ipc</t>
    <phoneticPr fontId="6"/>
  </si>
  <si>
    <t>jp:annual-volume-number-in-each-law</t>
    <phoneticPr fontId="0"/>
  </si>
  <si>
    <t>公報発行日</t>
    <phoneticPr fontId="6"/>
  </si>
  <si>
    <t>登録番号</t>
    <phoneticPr fontId="6"/>
  </si>
  <si>
    <t>printed-with-grant</t>
    <phoneticPr fontId="0"/>
  </si>
  <si>
    <t>発行国</t>
    <phoneticPr fontId="6"/>
  </si>
  <si>
    <t>C'Registered utility model'を設定。（登録実用新案公報）または C'Examined utility model registration'を設定。（実用新案登録公報）</t>
    <phoneticPr fontId="6"/>
  </si>
  <si>
    <t>再公表日</t>
    <phoneticPr fontId="6"/>
  </si>
  <si>
    <t>C'Domestic re-publication of PCT international application(utility model)'を設定。（再公表実用）</t>
    <phoneticPr fontId="6"/>
  </si>
  <si>
    <t>国際公開番号</t>
    <phoneticPr fontId="6"/>
  </si>
  <si>
    <t>公表日</t>
    <phoneticPr fontId="6"/>
  </si>
  <si>
    <t>C'Japanese translation of PCT international application (utility model)'を設定。（公表実用新案公報）</t>
    <phoneticPr fontId="6"/>
  </si>
  <si>
    <t>公表番号</t>
    <phoneticPr fontId="6"/>
  </si>
  <si>
    <t>公開日</t>
    <phoneticPr fontId="6"/>
  </si>
  <si>
    <t>C'Published utility model application'を設定。（公開実用新案公報）</t>
    <phoneticPr fontId="6"/>
  </si>
  <si>
    <t>公開番号</t>
    <phoneticPr fontId="6"/>
  </si>
  <si>
    <t>country</t>
    <phoneticPr fontId="6"/>
  </si>
  <si>
    <t>publication-reference</t>
    <phoneticPr fontId="6"/>
  </si>
  <si>
    <t>jp:classification-ipc-info</t>
    <phoneticPr fontId="6"/>
  </si>
  <si>
    <t>jp:infdoc lang="ja" dtd-version="1.0" country="JP" xmlns:jp="http://www.jpo.go.jp"</t>
    <phoneticPr fontId="6"/>
  </si>
  <si>
    <t>No</t>
    <phoneticPr fontId="6"/>
  </si>
  <si>
    <t>出力
対象
項目</t>
    <phoneticPr fontId="6"/>
  </si>
  <si>
    <t>「審判事件テーブル_審判種別」が下記値以外の時、設定する。
　　C'13スペース'、C'14スペース'</t>
  </si>
  <si>
    <t>申請人IDコードが初期値(ALL-0/ALL-9/NULL)の場合は設定。</t>
    <rPh sb="34" eb="36">
      <t>セッテイ</t>
    </rPh>
    <phoneticPr fontId="6"/>
  </si>
  <si>
    <t>申請人IDコードがある場合は、申請人マスタ
の情報をTSVファイルで別途提供する。</t>
    <rPh sb="23" eb="25">
      <t>ジョウホウ</t>
    </rPh>
    <phoneticPr fontId="6"/>
  </si>
  <si>
    <t>申請人IDコードが初期値(ALL-0/ALL-9/NULL)の場合は設定。</t>
    <phoneticPr fontId="6"/>
  </si>
  <si>
    <t>申請人IDコードが初期値(ALL-0/ALL-9/NULL)の場合は設定。</t>
    <phoneticPr fontId="6"/>
  </si>
  <si>
    <t>Ｃ</t>
    <phoneticPr fontId="6"/>
  </si>
  <si>
    <t>申請人IDコードがある場合は、申請人マスタ
の情報をTSVファイルで別途提供する。</t>
    <phoneticPr fontId="6"/>
  </si>
  <si>
    <t>申請人IDコードがある場合は、申請人マスタ
の情報をTSVファイルで別途提供する。</t>
    <phoneticPr fontId="6"/>
  </si>
  <si>
    <t>申請人IDコード、代理人コードがともに初期値(ALL-0/ALL-9/NULL)の場合は設定。</t>
    <rPh sb="9" eb="12">
      <t>ダイリニン</t>
    </rPh>
    <phoneticPr fontId="6"/>
  </si>
  <si>
    <t>original-name</t>
    <phoneticPr fontId="6"/>
  </si>
  <si>
    <t>Ｖ</t>
    <phoneticPr fontId="6"/>
  </si>
  <si>
    <t>ｎ</t>
    <phoneticPr fontId="6"/>
  </si>
  <si>
    <t>address</t>
    <phoneticPr fontId="0"/>
  </si>
  <si>
    <t>申請人IDコード、代理人コードがともに初期値(ALL-0/ALL-9/NULL)の場合は設定。</t>
    <phoneticPr fontId="6"/>
  </si>
  <si>
    <t>098_審判当事者テーブルのの「当事者種別(612-9)」の値が、C'３スペース'(参加人) の時</t>
  </si>
  <si>
    <t>審判当事者テーブルの「当事者種別(612-9)」の値が、C'４スペース'(異議申立人) の時</t>
    <rPh sb="25" eb="26">
      <t>チ</t>
    </rPh>
    <phoneticPr fontId="6"/>
  </si>
  <si>
    <t>住所</t>
    <phoneticPr fontId="0"/>
  </si>
  <si>
    <t>申請人IDコードが初期値(ALL-0/ALL-9/NULL)の場合は設定。
申請人IDコードがある場合は、申請人マスタ
の情報をTSVファイルで別途提供する。</t>
    <phoneticPr fontId="6"/>
  </si>
  <si>
    <t>　審判当事者テーブルの「当事者種別(612-9)」の値が、C'４１'(異議申立人代理人) の時</t>
    <rPh sb="26" eb="27">
      <t>チ</t>
    </rPh>
    <phoneticPr fontId="6"/>
  </si>
  <si>
    <t>申請人IDコード、代理人コードがともに初期値(ALL-0/ALL-9/NULL)の場合は設定。
申請人IDコードがある場合は、申請人マスタ
の情報をTSVファイルで別途提供する。</t>
    <phoneticPr fontId="6"/>
  </si>
  <si>
    <t>（繰り返し位置情報）</t>
    <rPh sb="1" eb="2">
      <t>ク</t>
    </rPh>
    <rPh sb="3" eb="4">
      <t>カエ</t>
    </rPh>
    <rPh sb="5" eb="7">
      <t>イチ</t>
    </rPh>
    <phoneticPr fontId="6"/>
  </si>
  <si>
    <t>083_合議官テーブル</t>
    <phoneticPr fontId="6"/>
  </si>
  <si>
    <t>２→１、スペース→０
その他の値からは作成しない。</t>
    <phoneticPr fontId="6"/>
  </si>
  <si>
    <t>Ｃ</t>
    <phoneticPr fontId="6"/>
  </si>
  <si>
    <t>－</t>
    <phoneticPr fontId="6"/>
  </si>
  <si>
    <t>－</t>
    <phoneticPr fontId="6"/>
  </si>
  <si>
    <t>審決の決定記事</t>
    <phoneticPr fontId="6"/>
  </si>
  <si>
    <t>076_発送書類テーブルの「対応番号」　=　
095_審決テーブルの「審決番号」
の条件で取得した「起案日」を設定。</t>
    <rPh sb="14" eb="16">
      <t>タイオウ</t>
    </rPh>
    <rPh sb="16" eb="18">
      <t>バンゴウ</t>
    </rPh>
    <rPh sb="42" eb="44">
      <t>ジョウケン</t>
    </rPh>
    <rPh sb="45" eb="47">
      <t>シュトク</t>
    </rPh>
    <rPh sb="55" eb="57">
      <t>セッテイ</t>
    </rPh>
    <phoneticPr fontId="6"/>
  </si>
  <si>
    <t>訟務対応番号</t>
    <phoneticPr fontId="6"/>
  </si>
  <si>
    <t>出訴事件番号</t>
    <phoneticPr fontId="6"/>
  </si>
  <si>
    <t>上告番号_年号</t>
    <phoneticPr fontId="6"/>
  </si>
  <si>
    <t>Jokoku-appeal-acceptance-opposition-date</t>
    <phoneticPr fontId="6"/>
  </si>
  <si>
    <t>court-decision-conclusion</t>
    <phoneticPr fontId="0"/>
  </si>
  <si>
    <t>court-decision-date</t>
    <phoneticPr fontId="6"/>
  </si>
  <si>
    <t>final-date-of-refusal-notification</t>
    <phoneticPr fontId="6"/>
  </si>
  <si>
    <t>中間コード</t>
    <phoneticPr fontId="0"/>
  </si>
  <si>
    <t>appeal-receipt-number</t>
    <phoneticPr fontId="0"/>
  </si>
  <si>
    <t>corresponding-dispatch-number</t>
    <phoneticPr fontId="0"/>
  </si>
  <si>
    <t>書類差出日</t>
    <phoneticPr fontId="6"/>
  </si>
  <si>
    <t>書類処分コード</t>
    <phoneticPr fontId="6"/>
  </si>
  <si>
    <t>appeal-dispatch-number</t>
    <phoneticPr fontId="0"/>
  </si>
  <si>
    <t>corresponding-receipt-number</t>
    <phoneticPr fontId="0"/>
  </si>
  <si>
    <t>対応受付書類番号</t>
    <phoneticPr fontId="6"/>
  </si>
  <si>
    <t>transmittal-date</t>
    <phoneticPr fontId="6"/>
  </si>
  <si>
    <t>official-gazette-disposition-date</t>
    <phoneticPr fontId="6"/>
  </si>
  <si>
    <t>対応番号</t>
    <phoneticPr fontId="6"/>
  </si>
  <si>
    <t>前２桁を削除した２桁を採用。</t>
    <phoneticPr fontId="6"/>
  </si>
  <si>
    <t>宛先種別+宛先番号</t>
    <phoneticPr fontId="6"/>
  </si>
  <si>
    <t>入力源の２桁目を削除して３桁とする。
　※入力源：宛先種別(C1)＋宛先番号(N3)</t>
    <phoneticPr fontId="6"/>
  </si>
  <si>
    <t>No.</t>
    <phoneticPr fontId="6"/>
  </si>
  <si>
    <t>●</t>
    <phoneticPr fontId="6"/>
  </si>
  <si>
    <t>●</t>
    <phoneticPr fontId="6"/>
  </si>
  <si>
    <t>四法区分</t>
    <phoneticPr fontId="6"/>
  </si>
  <si>
    <t>Ｃ</t>
    <phoneticPr fontId="6"/>
  </si>
  <si>
    <t>編集方法は
「別紙_各種値の編集方法」を参照。</t>
    <phoneticPr fontId="6"/>
  </si>
  <si>
    <t>－</t>
    <phoneticPr fontId="6"/>
  </si>
  <si>
    <t>examined-publication-info</t>
    <phoneticPr fontId="6"/>
  </si>
  <si>
    <t>公告記事</t>
    <phoneticPr fontId="6"/>
  </si>
  <si>
    <t>Ｃ</t>
    <phoneticPr fontId="6"/>
  </si>
  <si>
    <t>C'０００' ＋ 登録番号(C7)</t>
    <phoneticPr fontId="6"/>
  </si>
  <si>
    <t>類似番号</t>
    <phoneticPr fontId="6"/>
  </si>
  <si>
    <t>防護番号</t>
    <phoneticPr fontId="6"/>
  </si>
  <si>
    <t>Ｃ</t>
    <phoneticPr fontId="6"/>
  </si>
  <si>
    <t>C</t>
    <phoneticPr fontId="0"/>
  </si>
  <si>
    <t>C</t>
    <phoneticPr fontId="0"/>
  </si>
  <si>
    <t>Ｃ</t>
    <phoneticPr fontId="0"/>
  </si>
  <si>
    <t>併合審理有無</t>
    <phoneticPr fontId="0"/>
  </si>
  <si>
    <t>－</t>
    <phoneticPr fontId="6"/>
  </si>
  <si>
    <t>関連審判番号</t>
    <phoneticPr fontId="6"/>
  </si>
  <si>
    <t>住所</t>
    <phoneticPr fontId="0"/>
  </si>
  <si>
    <t>Ｖ</t>
    <phoneticPr fontId="6"/>
  </si>
  <si>
    <t>申請人IDコードが初期値(ALL-0/ALL-9/NULL)の場合は設定。</t>
    <phoneticPr fontId="6"/>
  </si>
  <si>
    <t>original-name</t>
    <phoneticPr fontId="6"/>
  </si>
  <si>
    <t>ｎ</t>
    <phoneticPr fontId="6"/>
  </si>
  <si>
    <t>申請人IDコードがある場合は、申請人マスタ
の情報をTSVファイルで別途提供する。</t>
    <phoneticPr fontId="6"/>
  </si>
  <si>
    <t>address</t>
    <phoneticPr fontId="0"/>
  </si>
  <si>
    <t>氏名</t>
    <phoneticPr fontId="6"/>
  </si>
  <si>
    <t>住所</t>
    <phoneticPr fontId="0"/>
  </si>
  <si>
    <t>original-address</t>
    <phoneticPr fontId="6"/>
  </si>
  <si>
    <t>氏名</t>
    <phoneticPr fontId="6"/>
  </si>
  <si>
    <t>申請人IDコードが初期値(ALL-0/ALL-9/NULL)の場合、代理人コードを設定。</t>
    <phoneticPr fontId="6"/>
  </si>
  <si>
    <t>申請人IDコードが初期値(ALL-0/ALL-9/NULL)の場合、代理人コードを設定。</t>
    <phoneticPr fontId="6"/>
  </si>
  <si>
    <t>申請人IDコード、代理人コードがともに初期値(ALL-0/ALL-9/NULL)の場合は設定。</t>
    <phoneticPr fontId="6"/>
  </si>
  <si>
    <t>★</t>
    <phoneticPr fontId="0"/>
  </si>
  <si>
    <t>opponent-info</t>
    <phoneticPr fontId="0"/>
  </si>
  <si>
    <t>申請人IDコードが初期値(ALL-0/ALL-9/NULL)の場合は設定。
申請人IDコードがある場合は、申請人マスタ
の情報をTSVファイルで別途提供する。</t>
    <phoneticPr fontId="6"/>
  </si>
  <si>
    <t>申請人IDコードが初期値(ALL-0/ALL-9/NULL)の場合は設定。
申請人IDコードがある場合は、申請人マスタ
の情報をTSVファイルで別途提供する。</t>
    <phoneticPr fontId="6"/>
  </si>
  <si>
    <t>申請人IDコード、代理人コードがともに初期値(ALL-0/ALL-9/NULL)の場合は設定。
申請人IDコードがある場合は、申請人マスタ
の情報をTSVファイルで別途提供する。</t>
    <phoneticPr fontId="6"/>
  </si>
  <si>
    <t>　「出訴事件番号」＋「訴訟区分」が変化する毎にふる、１からの連番を対象とする。</t>
    <phoneticPr fontId="6"/>
  </si>
  <si>
    <t>C'００００' ＋指定代理人コード(C4)</t>
    <phoneticPr fontId="6"/>
  </si>
  <si>
    <t>合議体記事</t>
    <phoneticPr fontId="6"/>
  </si>
  <si>
    <t>083_合議官テーブル</t>
    <phoneticPr fontId="6"/>
  </si>
  <si>
    <t>合議官コード</t>
    <phoneticPr fontId="6"/>
  </si>
  <si>
    <t>C'００００' ＋合議官コード(C4)</t>
    <phoneticPr fontId="6"/>
  </si>
  <si>
    <t>Ｔ</t>
    <phoneticPr fontId="6"/>
  </si>
  <si>
    <t>早期優先審理フラグ</t>
    <phoneticPr fontId="0"/>
  </si>
  <si>
    <t>２→１、スペース→０
その他の値からは作成しない。</t>
    <phoneticPr fontId="6"/>
  </si>
  <si>
    <t>審級種別</t>
    <phoneticPr fontId="6"/>
  </si>
  <si>
    <t>判示事項コード</t>
    <phoneticPr fontId="6"/>
  </si>
  <si>
    <t>補正書差出日</t>
    <phoneticPr fontId="6"/>
  </si>
  <si>
    <t>審決の決定記事</t>
    <phoneticPr fontId="6"/>
  </si>
  <si>
    <t>起案日</t>
    <phoneticPr fontId="6"/>
  </si>
  <si>
    <t>◎</t>
    <phoneticPr fontId="0"/>
  </si>
  <si>
    <t>訟務対応番号</t>
    <phoneticPr fontId="6"/>
  </si>
  <si>
    <t>　「出訴事件番号」を持つデータに対して、繰り返して編集する。</t>
    <phoneticPr fontId="6"/>
  </si>
  <si>
    <t>出訴事件番号</t>
    <phoneticPr fontId="6"/>
  </si>
  <si>
    <t>出訴事件番号_年号</t>
    <phoneticPr fontId="6"/>
  </si>
  <si>
    <t xml:space="preserve">５種の番号は、下記共通編集。
※入力源：元号(C1)＋スペース(C1)＋和暦年(C2)＋番号(C5)
※元号は、1：明治、2：大正、3：昭和、4：平成
和暦→西暦変換を行う。
編集方法は「別紙_各種値の編集方法」を参照。
・番号は、左　'0' 埋めで６桁とする。
※編集後：西暦(C4)＋番号(C6) となる。
</t>
    <phoneticPr fontId="6"/>
  </si>
  <si>
    <t>出訴事件番号_年</t>
    <phoneticPr fontId="6"/>
  </si>
  <si>
    <t>出訴事件番号_番号</t>
    <phoneticPr fontId="6"/>
  </si>
  <si>
    <t>Jokoku-institution-number</t>
    <phoneticPr fontId="6"/>
  </si>
  <si>
    <t>上告提起事件番号_年</t>
    <phoneticPr fontId="6"/>
  </si>
  <si>
    <t>上告事件番号</t>
    <phoneticPr fontId="6"/>
  </si>
  <si>
    <t>上告番号_年号</t>
    <phoneticPr fontId="6"/>
  </si>
  <si>
    <t>上告番号_年</t>
    <phoneticPr fontId="6"/>
  </si>
  <si>
    <t>上告番号_番号</t>
    <phoneticPr fontId="6"/>
  </si>
  <si>
    <t>Jokoku-appeal-acceptance-opposition-number</t>
    <phoneticPr fontId="6"/>
  </si>
  <si>
    <t>上告受理申立事件番号_年号</t>
    <phoneticPr fontId="6"/>
  </si>
  <si>
    <t>上告受理申立事件番号_年</t>
    <phoneticPr fontId="6"/>
  </si>
  <si>
    <t>上告受理番号_年号</t>
    <phoneticPr fontId="6"/>
  </si>
  <si>
    <t>上告受理番号_年</t>
    <phoneticPr fontId="6"/>
  </si>
  <si>
    <t>action-against-appeal-date</t>
    <phoneticPr fontId="6"/>
  </si>
  <si>
    <t>出訴日</t>
    <phoneticPr fontId="6"/>
  </si>
  <si>
    <t>上告日</t>
    <phoneticPr fontId="6"/>
  </si>
  <si>
    <t>Jokoku-appeal-acceptance-opposition-date</t>
    <phoneticPr fontId="6"/>
  </si>
  <si>
    <t>position-civil-affair-department</t>
    <phoneticPr fontId="6"/>
  </si>
  <si>
    <t>court-decision-conclusion</t>
    <phoneticPr fontId="0"/>
  </si>
  <si>
    <t>classification</t>
    <phoneticPr fontId="6"/>
  </si>
  <si>
    <t>court-decision-date</t>
    <phoneticPr fontId="6"/>
  </si>
  <si>
    <t>判決日</t>
    <phoneticPr fontId="6"/>
  </si>
  <si>
    <t>処分日</t>
    <phoneticPr fontId="6"/>
  </si>
  <si>
    <t>madrid-action-against-appeal-info</t>
    <phoneticPr fontId="6"/>
  </si>
  <si>
    <t>マドプロ出訴記事</t>
    <phoneticPr fontId="6"/>
  </si>
  <si>
    <t>action-against-appeal-number</t>
    <phoneticPr fontId="6"/>
  </si>
  <si>
    <t>wipo-related-documents-flag</t>
    <phoneticPr fontId="6"/>
  </si>
  <si>
    <t>final-date-of-refusal-notification</t>
    <phoneticPr fontId="6"/>
  </si>
  <si>
    <t>更新日時</t>
    <phoneticPr fontId="0"/>
  </si>
  <si>
    <t>入力源の先頭８byteをセット。</t>
    <phoneticPr fontId="6"/>
  </si>
  <si>
    <t>中間コード</t>
    <phoneticPr fontId="0"/>
  </si>
  <si>
    <t>２桁目以降を採用する。
後方スペースは編集対象外とする。</t>
    <phoneticPr fontId="6"/>
  </si>
  <si>
    <t>appeal-receipt-number</t>
    <phoneticPr fontId="0"/>
  </si>
  <si>
    <t>corresponding-dispatch-number</t>
    <phoneticPr fontId="0"/>
  </si>
  <si>
    <t>書類差出日</t>
    <phoneticPr fontId="6"/>
  </si>
  <si>
    <t>書類処分コード</t>
    <phoneticPr fontId="6"/>
  </si>
  <si>
    <t>○</t>
    <phoneticPr fontId="6"/>
  </si>
  <si>
    <t>Ｎ</t>
    <phoneticPr fontId="6"/>
  </si>
  <si>
    <t>Ｋ</t>
    <phoneticPr fontId="6"/>
  </si>
  <si>
    <t>ｍ</t>
    <phoneticPr fontId="6"/>
  </si>
  <si>
    <t>appeal-dispatch-number</t>
    <phoneticPr fontId="0"/>
  </si>
  <si>
    <t>corresponding-receipt-number</t>
    <phoneticPr fontId="0"/>
  </si>
  <si>
    <t>対応受付書類番号</t>
    <phoneticPr fontId="6"/>
  </si>
  <si>
    <t>transmittal-date</t>
    <phoneticPr fontId="6"/>
  </si>
  <si>
    <t>official-gazette-disposition-date</t>
    <phoneticPr fontId="6"/>
  </si>
  <si>
    <t>対応番号</t>
    <phoneticPr fontId="6"/>
  </si>
  <si>
    <t>前２桁を削除した２桁を採用。</t>
    <phoneticPr fontId="6"/>
  </si>
  <si>
    <t>宛先種別+宛先番号</t>
    <phoneticPr fontId="6"/>
  </si>
  <si>
    <t>入力源の２桁目を削除して３桁とする。
　※入力源：宛先種別(C1)＋宛先番号(N3)</t>
    <phoneticPr fontId="6"/>
  </si>
  <si>
    <t>　同テーブルの適用区分の値が、C'３' の時のみ編集する。</t>
    <phoneticPr fontId="6"/>
  </si>
  <si>
    <t>請求項</t>
    <phoneticPr fontId="6"/>
  </si>
  <si>
    <t>異議番号</t>
    <phoneticPr fontId="6"/>
  </si>
  <si>
    <t>取消す請求項テーブル　</t>
    <phoneticPr fontId="6"/>
  </si>
  <si>
    <t>〇</t>
    <phoneticPr fontId="6"/>
  </si>
  <si>
    <t>微生物受託番号</t>
    <phoneticPr fontId="6"/>
  </si>
  <si>
    <t>clause-code</t>
    <phoneticPr fontId="6"/>
  </si>
  <si>
    <t>um-into-patent-application-info</t>
    <phoneticPr fontId="6"/>
  </si>
  <si>
    <t>レベル</t>
    <phoneticPr fontId="6"/>
  </si>
  <si>
    <t>標準項目タグ名</t>
    <phoneticPr fontId="6"/>
  </si>
  <si>
    <t>標準項目名称</t>
    <phoneticPr fontId="6"/>
  </si>
  <si>
    <t>属性</t>
    <phoneticPr fontId="6"/>
  </si>
  <si>
    <t>テーブル名</t>
    <phoneticPr fontId="6"/>
  </si>
  <si>
    <t>ﾏﾄﾞﾌﾟﾛ</t>
    <phoneticPr fontId="6"/>
  </si>
  <si>
    <t>出願記事</t>
    <phoneticPr fontId="6"/>
  </si>
  <si>
    <t>040</t>
    <phoneticPr fontId="6"/>
  </si>
  <si>
    <t>四法コード</t>
    <phoneticPr fontId="6"/>
  </si>
  <si>
    <t>Ｃ</t>
    <phoneticPr fontId="6"/>
  </si>
  <si>
    <t>－</t>
    <phoneticPr fontId="6"/>
  </si>
  <si>
    <t>出願番号</t>
    <phoneticPr fontId="6"/>
  </si>
  <si>
    <t>出願種別1</t>
    <phoneticPr fontId="6"/>
  </si>
  <si>
    <t>出願種別1</t>
    <phoneticPr fontId="6"/>
  </si>
  <si>
    <t>出願種別2</t>
    <phoneticPr fontId="6"/>
  </si>
  <si>
    <t>出願種別2</t>
    <phoneticPr fontId="6"/>
  </si>
  <si>
    <t>出願種別3</t>
    <phoneticPr fontId="6"/>
  </si>
  <si>
    <t>出願種別4</t>
    <phoneticPr fontId="6"/>
  </si>
  <si>
    <t>出願種別5</t>
    <phoneticPr fontId="6"/>
  </si>
  <si>
    <t>遡及日</t>
    <phoneticPr fontId="6"/>
  </si>
  <si>
    <t>遡及日</t>
    <phoneticPr fontId="6"/>
  </si>
  <si>
    <t>公開記事</t>
    <phoneticPr fontId="6"/>
  </si>
  <si>
    <t>公開記事</t>
    <phoneticPr fontId="6"/>
  </si>
  <si>
    <t>●</t>
    <phoneticPr fontId="0"/>
  </si>
  <si>
    <t>公開番号</t>
    <phoneticPr fontId="6"/>
  </si>
  <si>
    <t>公開日</t>
    <phoneticPr fontId="6"/>
  </si>
  <si>
    <t>12</t>
    <phoneticPr fontId="6"/>
  </si>
  <si>
    <t>公告記事</t>
    <phoneticPr fontId="6"/>
  </si>
  <si>
    <t>公告番号</t>
    <phoneticPr fontId="6"/>
  </si>
  <si>
    <t>登録記事</t>
    <phoneticPr fontId="6"/>
  </si>
  <si>
    <t>登録記事登録番号</t>
    <phoneticPr fontId="6"/>
  </si>
  <si>
    <t>C'０００' ＋ 登録番号</t>
    <phoneticPr fontId="6"/>
  </si>
  <si>
    <t>類似番号</t>
    <phoneticPr fontId="6"/>
  </si>
  <si>
    <t>登録日</t>
    <phoneticPr fontId="6"/>
  </si>
  <si>
    <t>登録記事総通号数</t>
    <phoneticPr fontId="6"/>
  </si>
  <si>
    <t>登録記事年間通号数</t>
    <phoneticPr fontId="6"/>
  </si>
  <si>
    <t>公報発行日</t>
    <phoneticPr fontId="6"/>
  </si>
  <si>
    <t>登録記事公報発行日</t>
    <phoneticPr fontId="6"/>
  </si>
  <si>
    <t>優先権記事</t>
    <phoneticPr fontId="6"/>
  </si>
  <si>
    <t>優先権記事</t>
    <phoneticPr fontId="6"/>
  </si>
  <si>
    <t>優先権主張日</t>
    <phoneticPr fontId="6"/>
  </si>
  <si>
    <t>043</t>
    <phoneticPr fontId="6"/>
  </si>
  <si>
    <t>Ｘ</t>
    <phoneticPr fontId="6"/>
  </si>
  <si>
    <t>優先権出願番号</t>
    <phoneticPr fontId="6"/>
  </si>
  <si>
    <t>優先権出願番号</t>
    <phoneticPr fontId="6"/>
  </si>
  <si>
    <t>※優先権主張番号はC'40'だが、優先権出願番号はC'20'</t>
    <phoneticPr fontId="6"/>
  </si>
  <si>
    <t>priority-authorization-flag</t>
    <phoneticPr fontId="6"/>
  </si>
  <si>
    <t>原出願記事</t>
    <phoneticPr fontId="6"/>
  </si>
  <si>
    <t>①</t>
    <phoneticPr fontId="6"/>
  </si>
  <si>
    <t>原出願種別</t>
    <phoneticPr fontId="6"/>
  </si>
  <si>
    <t>編集方法は
「別紙_各種値の編集方法」を参照。
※原出願種別はC'2'だが、関連種別はC'4'</t>
    <phoneticPr fontId="6"/>
  </si>
  <si>
    <t>原出願四法コード</t>
    <phoneticPr fontId="6"/>
  </si>
  <si>
    <t>kind-of-number</t>
    <phoneticPr fontId="6"/>
  </si>
  <si>
    <t>C'０' （出願番号）をセット。</t>
    <phoneticPr fontId="6"/>
  </si>
  <si>
    <t>C'０' （出願番号）をセット。</t>
    <phoneticPr fontId="6"/>
  </si>
  <si>
    <t>②</t>
    <phoneticPr fontId="6"/>
  </si>
  <si>
    <t>③</t>
    <phoneticPr fontId="6"/>
  </si>
  <si>
    <t>④</t>
    <phoneticPr fontId="6"/>
  </si>
  <si>
    <t>⑤</t>
    <phoneticPr fontId="6"/>
  </si>
  <si>
    <t>⑤</t>
    <phoneticPr fontId="6"/>
  </si>
  <si>
    <t>⑥</t>
    <phoneticPr fontId="6"/>
  </si>
  <si>
    <t>⑥</t>
    <phoneticPr fontId="6"/>
  </si>
  <si>
    <t>⑦</t>
    <phoneticPr fontId="6"/>
  </si>
  <si>
    <t>関連意匠の本意匠記事</t>
    <phoneticPr fontId="6"/>
  </si>
  <si>
    <t>登録番号</t>
    <phoneticPr fontId="6"/>
  </si>
  <si>
    <t>１．本意匠登録番号の値がNULLの時
 　　①「C'０００' ＋類似本意匠記事登録番号」を設定
２．上記以外の場合
　　①「C'０００' ＋本意匠登録番号」を設定</t>
    <phoneticPr fontId="6"/>
  </si>
  <si>
    <t>１．本意匠出願番号の値がNULLの時
 　　①類似本意匠記事出願番号を設定
２．上記以外の場合
　　①本意匠出願番号を設定</t>
    <phoneticPr fontId="6"/>
  </si>
  <si>
    <t>出願人・代理人記事</t>
    <phoneticPr fontId="6"/>
  </si>
  <si>
    <t>出願人</t>
    <phoneticPr fontId="6"/>
  </si>
  <si>
    <t>　記事の繰り返し中、「出願人代理人識別（D7,T7）」が、C'１' のもののみ使用する。</t>
    <phoneticPr fontId="6"/>
  </si>
  <si>
    <t>住所の国県コード</t>
    <phoneticPr fontId="6"/>
  </si>
  <si>
    <t>住所の国県コード</t>
    <phoneticPr fontId="6"/>
  </si>
  <si>
    <t>044</t>
    <phoneticPr fontId="6"/>
  </si>
  <si>
    <t>出願人代理人記事国県コード</t>
    <phoneticPr fontId="6"/>
  </si>
  <si>
    <t>1.出願人代理人コード値がない場合、または、
　値が全て "F" の場合
  →特許出願人発の事件書誌繰返データテーブルを参照
2.出願人代理人コード値が存在し、かつ、
　出願番号が下記範囲内の場合
　→申請人マスタを参照
　　　・意願1997-050001～
3.出願人コード値が存在し、かつ、
　出願番号が上記範囲外の場合
　→ABC情報テーブルから氏名・住所を取得する。
申請人マスタの場合は、XMLへ編集せず、
別途TSVファイルとして情報を提供する。</t>
    <phoneticPr fontId="6"/>
  </si>
  <si>
    <t>-</t>
    <phoneticPr fontId="6"/>
  </si>
  <si>
    <t>ABC情報テーブル</t>
    <phoneticPr fontId="6"/>
  </si>
  <si>
    <t>国県コード</t>
    <phoneticPr fontId="6"/>
  </si>
  <si>
    <t>住所</t>
    <phoneticPr fontId="6"/>
  </si>
  <si>
    <t>出願人代理人住所</t>
    <phoneticPr fontId="6"/>
  </si>
  <si>
    <t>出願人住所</t>
    <phoneticPr fontId="6"/>
  </si>
  <si>
    <t>出願人コード</t>
    <phoneticPr fontId="6"/>
  </si>
  <si>
    <t>出願人代理人コード</t>
    <phoneticPr fontId="6"/>
  </si>
  <si>
    <t>出願人代理人コード</t>
    <phoneticPr fontId="6"/>
  </si>
  <si>
    <t>個法官別コード</t>
    <phoneticPr fontId="6"/>
  </si>
  <si>
    <t>個法官区分</t>
    <phoneticPr fontId="6"/>
  </si>
  <si>
    <t>個法官区分</t>
    <phoneticPr fontId="6"/>
  </si>
  <si>
    <t>1.出願人代理人コード値がない場合、または、
　値が全て "F" の場合
  →特許出願人発の事件書誌繰返データテーブルを参照
2.出願人代理人コード値が存在し、かつ、
　出願番号が下記範囲内の場合
　→申請人マスタを参照
　　　・意願1997-050001～
3.出願人コード値が存在し、かつ、
　出願番号が上記範囲外の場合
　→ABC情報テーブルから氏名・住所を取得する。
申請人マスタの場合は、XMLへ編集せず、
別途TSVファイルとして情報を提供する。</t>
  </si>
  <si>
    <t>出願人代理人</t>
    <phoneticPr fontId="6"/>
  </si>
  <si>
    <t>対象出願人人数</t>
    <phoneticPr fontId="6"/>
  </si>
  <si>
    <t>上記出願人何名</t>
    <phoneticPr fontId="6"/>
  </si>
  <si>
    <t>文字列→数値変換を行う。</t>
    <rPh sb="0" eb="10">
      <t>モジレツヤジルシスウチヘンカンヲオコナ</t>
    </rPh>
    <phoneticPr fontId="6"/>
  </si>
  <si>
    <t>代理人外何名</t>
    <phoneticPr fontId="6"/>
  </si>
  <si>
    <t>代理人種別</t>
    <phoneticPr fontId="6"/>
  </si>
  <si>
    <t>代理人資格種別</t>
    <phoneticPr fontId="6"/>
  </si>
  <si>
    <t>代理人資格種別</t>
    <phoneticPr fontId="6"/>
  </si>
  <si>
    <t>Ｋ</t>
    <phoneticPr fontId="0"/>
  </si>
  <si>
    <t>ｍ</t>
    <phoneticPr fontId="0"/>
  </si>
  <si>
    <t xml:space="preserve"> </t>
    <phoneticPr fontId="0"/>
  </si>
  <si>
    <t>発明者・考案者・創作者記事</t>
    <phoneticPr fontId="6"/>
  </si>
  <si>
    <t>発明者・考案者・創作者</t>
    <phoneticPr fontId="6"/>
  </si>
  <si>
    <t>045</t>
    <phoneticPr fontId="6"/>
  </si>
  <si>
    <t>審査官記事</t>
    <phoneticPr fontId="6"/>
  </si>
  <si>
    <t>審査官</t>
    <phoneticPr fontId="6"/>
  </si>
  <si>
    <t>審査官</t>
    <phoneticPr fontId="6"/>
  </si>
  <si>
    <t>審査、異議申立人・代理人記事</t>
    <phoneticPr fontId="6"/>
  </si>
  <si>
    <t>審査、異議申立人</t>
    <phoneticPr fontId="6"/>
  </si>
  <si>
    <t>対象申立人人数</t>
    <phoneticPr fontId="6"/>
  </si>
  <si>
    <t>name</t>
    <phoneticPr fontId="0"/>
  </si>
  <si>
    <t>IPC</t>
    <phoneticPr fontId="0"/>
  </si>
  <si>
    <t>IPC-left-mark</t>
    <phoneticPr fontId="6"/>
  </si>
  <si>
    <t>１</t>
    <phoneticPr fontId="0"/>
  </si>
  <si>
    <t>IPC-separator</t>
    <phoneticPr fontId="6"/>
  </si>
  <si>
    <t>セパレータ</t>
    <phoneticPr fontId="0"/>
  </si>
  <si>
    <t>IPC-right-mark</t>
    <phoneticPr fontId="6"/>
  </si>
  <si>
    <t>意匠分類記事</t>
    <phoneticPr fontId="6"/>
  </si>
  <si>
    <t>意匠新分類</t>
    <phoneticPr fontId="6"/>
  </si>
  <si>
    <t>意匠新分類の先頭1バイトを設定。</t>
    <phoneticPr fontId="6"/>
  </si>
  <si>
    <t>意匠新分類の2バイト目を設定。</t>
    <rPh sb="10" eb="11">
      <t>メ</t>
    </rPh>
    <phoneticPr fontId="6"/>
  </si>
  <si>
    <t>意匠新分類の3バイト目～7バイト目を設定。</t>
    <rPh sb="16" eb="17">
      <t>メ</t>
    </rPh>
    <phoneticPr fontId="6"/>
  </si>
  <si>
    <t>意匠新分類の8バイト目～10バイト目を設定。</t>
    <rPh sb="0" eb="2">
      <t>イショウ</t>
    </rPh>
    <rPh sb="2" eb="3">
      <t>シン</t>
    </rPh>
    <rPh sb="3" eb="5">
      <t>ブンルイ</t>
    </rPh>
    <rPh sb="10" eb="11">
      <t>メ</t>
    </rPh>
    <rPh sb="17" eb="18">
      <t>メ</t>
    </rPh>
    <rPh sb="19" eb="21">
      <t>セッテイ</t>
    </rPh>
    <phoneticPr fontId="6"/>
  </si>
  <si>
    <t>類</t>
    <phoneticPr fontId="6"/>
  </si>
  <si>
    <t>意匠に係る物品</t>
    <phoneticPr fontId="6"/>
  </si>
  <si>
    <t>V</t>
    <phoneticPr fontId="6"/>
  </si>
  <si>
    <t>－</t>
    <phoneticPr fontId="6"/>
  </si>
  <si>
    <t>意匠および物品の説明記事</t>
    <phoneticPr fontId="6"/>
  </si>
  <si>
    <t>意匠の説明</t>
    <phoneticPr fontId="6"/>
  </si>
  <si>
    <t>意匠に係る物品の説明</t>
    <phoneticPr fontId="6"/>
  </si>
  <si>
    <t>accession-of-microorganism-inst-code</t>
    <phoneticPr fontId="6"/>
  </si>
  <si>
    <t>accession-of-microorganism-number</t>
    <phoneticPr fontId="6"/>
  </si>
  <si>
    <t>100</t>
    <phoneticPr fontId="6"/>
  </si>
  <si>
    <t>特許文献名</t>
    <phoneticPr fontId="6"/>
  </si>
  <si>
    <t>早期審査マーク記事</t>
    <phoneticPr fontId="6"/>
  </si>
  <si>
    <t>－</t>
    <phoneticPr fontId="6"/>
  </si>
  <si>
    <t>意匠の色彩の有無記事</t>
    <phoneticPr fontId="6"/>
  </si>
  <si>
    <t>311</t>
    <phoneticPr fontId="6"/>
  </si>
  <si>
    <t>Ｃ</t>
    <phoneticPr fontId="6"/>
  </si>
  <si>
    <t>－</t>
    <phoneticPr fontId="6"/>
  </si>
  <si>
    <t>部分意匠記事</t>
    <phoneticPr fontId="6"/>
  </si>
  <si>
    <t>スペース→０、NULL→０
その他はそのままセット</t>
  </si>
  <si>
    <t>組物識別</t>
    <phoneticPr fontId="6"/>
  </si>
  <si>
    <t>公報特徴記載記事</t>
    <phoneticPr fontId="6"/>
  </si>
  <si>
    <t>公報特徴記載記事</t>
    <phoneticPr fontId="6"/>
  </si>
  <si>
    <t>特徴記載公報掲載フラグ</t>
    <phoneticPr fontId="6"/>
  </si>
  <si>
    <t>商標の色彩の有無記事</t>
    <phoneticPr fontId="6"/>
  </si>
  <si>
    <t>商標法３条２項記事</t>
    <phoneticPr fontId="6"/>
  </si>
  <si>
    <t>担当官コード</t>
    <phoneticPr fontId="6"/>
  </si>
  <si>
    <t>査定種別コード</t>
    <phoneticPr fontId="6"/>
  </si>
  <si>
    <t>査定種別</t>
    <phoneticPr fontId="6"/>
  </si>
  <si>
    <t>最終処分種別</t>
    <phoneticPr fontId="6"/>
  </si>
  <si>
    <t>最終処分種別</t>
    <phoneticPr fontId="6"/>
  </si>
  <si>
    <t>審査種別コード</t>
    <phoneticPr fontId="6"/>
  </si>
  <si>
    <t>権利譲渡実施権許諾種別</t>
    <phoneticPr fontId="6"/>
  </si>
  <si>
    <t>訴訟記事</t>
    <phoneticPr fontId="6"/>
  </si>
  <si>
    <t>審査・異議</t>
    <phoneticPr fontId="6"/>
  </si>
  <si>
    <t>中間記録</t>
    <phoneticPr fontId="6"/>
  </si>
  <si>
    <t>審査・受付タイプ</t>
    <phoneticPr fontId="6"/>
  </si>
  <si>
    <t>入力源の先頭８バイトをセット</t>
    <rPh sb="0" eb="2">
      <t>ニュウリョク</t>
    </rPh>
    <rPh sb="2" eb="3">
      <t>ゲン</t>
    </rPh>
    <rPh sb="4" eb="6">
      <t>セントウ</t>
    </rPh>
    <phoneticPr fontId="6"/>
  </si>
  <si>
    <t>中間コード</t>
    <phoneticPr fontId="6"/>
  </si>
  <si>
    <t>●</t>
    <phoneticPr fontId="6"/>
  </si>
  <si>
    <t>差出日</t>
    <phoneticPr fontId="6"/>
  </si>
  <si>
    <t>差出日</t>
    <phoneticPr fontId="6"/>
  </si>
  <si>
    <t>入力源の先頭８バイトをセット。</t>
    <phoneticPr fontId="6"/>
  </si>
  <si>
    <t>050</t>
    <phoneticPr fontId="6"/>
  </si>
  <si>
    <t>庁内書類作成日</t>
    <phoneticPr fontId="6"/>
  </si>
  <si>
    <t>detailed-explanation-of-trademark-info</t>
    <phoneticPr fontId="6"/>
  </si>
  <si>
    <t>商標の詳細な説明記事</t>
    <phoneticPr fontId="0"/>
  </si>
  <si>
    <t>history-number</t>
    <phoneticPr fontId="6"/>
  </si>
  <si>
    <t>construct-date</t>
    <phoneticPr fontId="6"/>
  </si>
  <si>
    <t>8</t>
    <phoneticPr fontId="6"/>
  </si>
  <si>
    <t>data-over-flag</t>
    <phoneticPr fontId="6"/>
  </si>
  <si>
    <t>レベル</t>
    <phoneticPr fontId="6"/>
  </si>
  <si>
    <t>繰返</t>
    <phoneticPr fontId="6"/>
  </si>
  <si>
    <t>標準項目タグ名</t>
    <phoneticPr fontId="6"/>
  </si>
  <si>
    <t>標準項目名称</t>
    <phoneticPr fontId="6"/>
  </si>
  <si>
    <t>（入力源無し）</t>
    <phoneticPr fontId="6"/>
  </si>
  <si>
    <t>239</t>
    <phoneticPr fontId="6"/>
  </si>
  <si>
    <t>編集方法は
「別紙_各種値の編集方法　■意匠参考文献記事の参考文献情報振り分け方法」を参照</t>
    <phoneticPr fontId="6"/>
  </si>
  <si>
    <t>title-of-official-gazette-another-reference</t>
    <phoneticPr fontId="6"/>
  </si>
  <si>
    <t>更新日付</t>
    <phoneticPr fontId="6"/>
  </si>
  <si>
    <t xml:space="preserve">                                                                                                                                                                                                                                          </t>
    <phoneticPr fontId="6"/>
  </si>
  <si>
    <t>項番</t>
    <phoneticPr fontId="6"/>
  </si>
  <si>
    <t>出願記事</t>
    <phoneticPr fontId="6"/>
  </si>
  <si>
    <t>作成日</t>
    <phoneticPr fontId="6"/>
  </si>
  <si>
    <t>中間コード</t>
    <phoneticPr fontId="6"/>
  </si>
  <si>
    <t>差出日</t>
    <phoneticPr fontId="6"/>
  </si>
  <si>
    <t>受付日</t>
    <phoneticPr fontId="6"/>
  </si>
  <si>
    <t>更新日時</t>
    <phoneticPr fontId="6"/>
  </si>
  <si>
    <t>桁数</t>
    <phoneticPr fontId="6"/>
  </si>
  <si>
    <t>No.</t>
    <phoneticPr fontId="6"/>
  </si>
  <si>
    <t>出願番号</t>
    <phoneticPr fontId="6"/>
  </si>
  <si>
    <t>ハーグ中間記録</t>
    <phoneticPr fontId="6"/>
  </si>
  <si>
    <t>審査・発送タイプ</t>
    <phoneticPr fontId="6"/>
  </si>
  <si>
    <t>先頭1桁目から8byteを設定。</t>
    <phoneticPr fontId="6"/>
  </si>
  <si>
    <t>中間書類コード</t>
    <phoneticPr fontId="6"/>
  </si>
  <si>
    <t>●</t>
    <phoneticPr fontId="6"/>
  </si>
  <si>
    <t>入力源がC'3'(意匠)のみ設定。</t>
    <phoneticPr fontId="6"/>
  </si>
  <si>
    <t>Ｃ</t>
    <phoneticPr fontId="6"/>
  </si>
  <si>
    <t>－</t>
    <phoneticPr fontId="6"/>
  </si>
  <si>
    <t>編集方法は
「別紙_各種値の編集方法」を参照。</t>
    <phoneticPr fontId="6"/>
  </si>
  <si>
    <t>Ｃ</t>
    <phoneticPr fontId="6"/>
  </si>
  <si>
    <t>－</t>
    <phoneticPr fontId="6"/>
  </si>
  <si>
    <t>Ｃ</t>
    <phoneticPr fontId="6"/>
  </si>
  <si>
    <t>-</t>
    <phoneticPr fontId="6"/>
  </si>
  <si>
    <t>防護番号</t>
    <phoneticPr fontId="6"/>
  </si>
  <si>
    <t>設定登録日</t>
    <phoneticPr fontId="0"/>
  </si>
  <si>
    <t>審判種別(15)が下記値以外の時、編集。
C'13スペース'、C'14スペース'</t>
    <phoneticPr fontId="6"/>
  </si>
  <si>
    <t>●</t>
    <phoneticPr fontId="6"/>
  </si>
  <si>
    <t>整理標準化マドプロ管理記事</t>
    <phoneticPr fontId="0"/>
  </si>
  <si>
    <t>C</t>
    <phoneticPr fontId="0"/>
  </si>
  <si>
    <t>C</t>
    <phoneticPr fontId="0"/>
  </si>
  <si>
    <t>併合審理有無</t>
    <phoneticPr fontId="0"/>
  </si>
  <si>
    <t>関連審判番号</t>
    <phoneticPr fontId="6"/>
  </si>
  <si>
    <t>●</t>
    <phoneticPr fontId="6"/>
  </si>
  <si>
    <t>申請人IDコードが初期値(ALL-0/ALL-9/NULL)の場合に設定。</t>
    <rPh sb="34" eb="36">
      <t>セッテイ</t>
    </rPh>
    <phoneticPr fontId="6"/>
  </si>
  <si>
    <t>住所</t>
    <phoneticPr fontId="0"/>
  </si>
  <si>
    <t>ｎ</t>
    <phoneticPr fontId="6"/>
  </si>
  <si>
    <t>－</t>
    <phoneticPr fontId="6"/>
  </si>
  <si>
    <t>Ｖ</t>
    <phoneticPr fontId="6"/>
  </si>
  <si>
    <t>ｎ</t>
    <phoneticPr fontId="6"/>
  </si>
  <si>
    <t>申請人IDコードがある場合は、申請人マスタ
の情報をTSVファイルで別途提供する。</t>
    <phoneticPr fontId="6"/>
  </si>
  <si>
    <t>Ｖ</t>
    <phoneticPr fontId="6"/>
  </si>
  <si>
    <t>original-name</t>
    <phoneticPr fontId="6"/>
  </si>
  <si>
    <t>住所</t>
    <phoneticPr fontId="0"/>
  </si>
  <si>
    <t>Ｖ</t>
    <phoneticPr fontId="6"/>
  </si>
  <si>
    <t>Ｖ</t>
    <phoneticPr fontId="6"/>
  </si>
  <si>
    <t>●</t>
    <phoneticPr fontId="6"/>
  </si>
  <si>
    <t>●</t>
    <phoneticPr fontId="6"/>
  </si>
  <si>
    <t>申請人IDコードがある場合は、申請人マスタ
の情報をTSVファイルで別途提供する。</t>
    <phoneticPr fontId="6"/>
  </si>
  <si>
    <t>●</t>
    <phoneticPr fontId="6"/>
  </si>
  <si>
    <t>Ｃ</t>
    <phoneticPr fontId="6"/>
  </si>
  <si>
    <t>address</t>
    <phoneticPr fontId="0"/>
  </si>
  <si>
    <t>original-name</t>
    <phoneticPr fontId="6"/>
  </si>
  <si>
    <t>★</t>
    <phoneticPr fontId="0"/>
  </si>
  <si>
    <t>opponent-info</t>
    <phoneticPr fontId="0"/>
  </si>
  <si>
    <t>－</t>
    <phoneticPr fontId="6"/>
  </si>
  <si>
    <t>－</t>
    <phoneticPr fontId="6"/>
  </si>
  <si>
    <t>Ｃ</t>
    <phoneticPr fontId="6"/>
  </si>
  <si>
    <t>C'００００' ＋指定代理人コード(C4)</t>
    <phoneticPr fontId="6"/>
  </si>
  <si>
    <t>Ｔ</t>
    <phoneticPr fontId="6"/>
  </si>
  <si>
    <t>●</t>
    <phoneticPr fontId="6"/>
  </si>
  <si>
    <t>２→１、スペース→０
その他の値からは作成しない。</t>
  </si>
  <si>
    <t>－</t>
    <phoneticPr fontId="6"/>
  </si>
  <si>
    <t>Ｃ</t>
    <phoneticPr fontId="6"/>
  </si>
  <si>
    <t>Ｃ</t>
    <phoneticPr fontId="6"/>
  </si>
  <si>
    <t>●</t>
    <phoneticPr fontId="6"/>
  </si>
  <si>
    <t>出訴上告記事</t>
    <phoneticPr fontId="6"/>
  </si>
  <si>
    <t>◎</t>
    <phoneticPr fontId="0"/>
  </si>
  <si>
    <t>訴訟区分</t>
    <phoneticPr fontId="6"/>
  </si>
  <si>
    <t>　「出訴事件番号」を持つデータに対して、繰り返して編集する。</t>
    <phoneticPr fontId="6"/>
  </si>
  <si>
    <t>出訴事件番号_年号</t>
    <phoneticPr fontId="6"/>
  </si>
  <si>
    <t>・和暦→西暦変換
和暦→西暦の編集方法は
「別紙_各種値の編集方法」を参照。
・番号は、前方に C'０' を付与して６桁とする。
※入力源：元号(C1)＋スペース(C1)＋和暦年(C2)＋番号(C5)</t>
    <phoneticPr fontId="6"/>
  </si>
  <si>
    <t>出訴事件番号_番号</t>
    <phoneticPr fontId="6"/>
  </si>
  <si>
    <t>Jokoku-institution-number</t>
    <phoneticPr fontId="6"/>
  </si>
  <si>
    <t>上告提起事件番号_年</t>
    <phoneticPr fontId="6"/>
  </si>
  <si>
    <t>上告事件番号</t>
    <phoneticPr fontId="6"/>
  </si>
  <si>
    <t>上告番号_年号</t>
    <phoneticPr fontId="6"/>
  </si>
  <si>
    <t>上告番号_番号</t>
    <phoneticPr fontId="6"/>
  </si>
  <si>
    <t>上告受理申立事件番号_年号</t>
    <phoneticPr fontId="6"/>
  </si>
  <si>
    <t>上告受理申立事件番号_年</t>
    <phoneticPr fontId="6"/>
  </si>
  <si>
    <t>上告受理番号_年号</t>
    <phoneticPr fontId="6"/>
  </si>
  <si>
    <t>上告受理番号_年</t>
    <phoneticPr fontId="6"/>
  </si>
  <si>
    <t>訟務の判決</t>
    <phoneticPr fontId="6"/>
  </si>
  <si>
    <t>court-decision-conclusion</t>
    <phoneticPr fontId="0"/>
  </si>
  <si>
    <t>classification</t>
    <phoneticPr fontId="6"/>
  </si>
  <si>
    <t>court-decision-date</t>
    <phoneticPr fontId="6"/>
  </si>
  <si>
    <t>madrid-action-against-appeal-info</t>
    <phoneticPr fontId="6"/>
  </si>
  <si>
    <t>action-against-appeal-number</t>
    <phoneticPr fontId="6"/>
  </si>
  <si>
    <t>wipo-related-documents-flag</t>
    <phoneticPr fontId="6"/>
  </si>
  <si>
    <t>appeal-receipt-number</t>
    <phoneticPr fontId="0"/>
  </si>
  <si>
    <t>書類処分コード</t>
    <phoneticPr fontId="6"/>
  </si>
  <si>
    <t>Ｎ</t>
    <phoneticPr fontId="6"/>
  </si>
  <si>
    <t>Ｋ</t>
    <phoneticPr fontId="6"/>
  </si>
  <si>
    <t>ｍ</t>
    <phoneticPr fontId="6"/>
  </si>
  <si>
    <t>更新日時</t>
    <phoneticPr fontId="0"/>
  </si>
  <si>
    <t>入力源の先頭８byteをセット。</t>
    <phoneticPr fontId="6"/>
  </si>
  <si>
    <t>対応受付書類番号</t>
    <phoneticPr fontId="6"/>
  </si>
  <si>
    <t>transmittal-date</t>
    <phoneticPr fontId="6"/>
  </si>
  <si>
    <t>Ｎ</t>
    <phoneticPr fontId="6"/>
  </si>
  <si>
    <t>〇</t>
    <phoneticPr fontId="6"/>
  </si>
  <si>
    <t>ｍ</t>
    <phoneticPr fontId="6"/>
  </si>
  <si>
    <t>〇</t>
    <phoneticPr fontId="6"/>
  </si>
  <si>
    <t>Ｃ</t>
    <phoneticPr fontId="6"/>
  </si>
  <si>
    <t>－</t>
    <phoneticPr fontId="6"/>
  </si>
  <si>
    <t>管理情報テーブル(意匠)</t>
    <phoneticPr fontId="6"/>
  </si>
  <si>
    <t>謄本閲覧禁止の有無</t>
    <phoneticPr fontId="6"/>
  </si>
  <si>
    <t>Ｃ</t>
    <phoneticPr fontId="6"/>
  </si>
  <si>
    <t>law</t>
    <phoneticPr fontId="6"/>
  </si>
  <si>
    <t>四法コード</t>
    <phoneticPr fontId="6"/>
  </si>
  <si>
    <t>－</t>
    <phoneticPr fontId="6"/>
  </si>
  <si>
    <t>1.「管理情報テーブル(意匠)」の「出願番号」の値が
　「有効値」(ALL-9ではなく桁数分全て数字（0～9))であり
　かつ、以下の何れの値にも該当しない場合
　出願番号として選定する。
　　C’0000000000’
　　C’0000000001’
　　C’0000000002’
　　C’0000000003’
2.「管理情報テーブル(意匠)」の「回復番号」の値が
　「有効値」(ALL-0/ALL-9ではなく桁数分全て数字（0～9))
　である場合、出願番号として選定する。
3.上記1.・2.で選定できない場合
　「管理情報テーブル(意匠)」の「登録番号」に対して
　先頭に C’000’ を付与した値を出願番号として扱う。</t>
    <phoneticPr fontId="6"/>
  </si>
  <si>
    <t>Ｎ</t>
    <phoneticPr fontId="6"/>
  </si>
  <si>
    <t>Ｎ</t>
    <phoneticPr fontId="6"/>
  </si>
  <si>
    <t>公告記事</t>
    <phoneticPr fontId="6"/>
  </si>
  <si>
    <t>登録番号</t>
    <phoneticPr fontId="6"/>
  </si>
  <si>
    <t>登録番号</t>
    <phoneticPr fontId="6"/>
  </si>
  <si>
    <t>C'０００' ＋ 登録番号(N7)</t>
    <phoneticPr fontId="6"/>
  </si>
  <si>
    <t>分割番号</t>
    <phoneticPr fontId="6"/>
  </si>
  <si>
    <t>設定登録年月日</t>
    <phoneticPr fontId="6"/>
  </si>
  <si>
    <t>－</t>
    <phoneticPr fontId="6"/>
  </si>
  <si>
    <t>優先権（登録）記事</t>
    <phoneticPr fontId="6"/>
  </si>
  <si>
    <t>優先権主張年月日</t>
    <phoneticPr fontId="6"/>
  </si>
  <si>
    <t>査定日・審決日記事</t>
    <phoneticPr fontId="6"/>
  </si>
  <si>
    <t>similar-design-registration-info</t>
    <phoneticPr fontId="6"/>
  </si>
  <si>
    <t>similar-design-registration</t>
    <phoneticPr fontId="6"/>
  </si>
  <si>
    <t>Ｎ</t>
    <phoneticPr fontId="6"/>
  </si>
  <si>
    <t>Ｎ</t>
    <phoneticPr fontId="6"/>
  </si>
  <si>
    <t>article-name-of-design</t>
    <phoneticPr fontId="6"/>
  </si>
  <si>
    <t>148</t>
    <phoneticPr fontId="6"/>
  </si>
  <si>
    <t>類似物品名テーブル</t>
    <phoneticPr fontId="6"/>
  </si>
  <si>
    <t>類似意匠に係る物品名</t>
    <phoneticPr fontId="6"/>
  </si>
  <si>
    <t>principal-design-info</t>
    <phoneticPr fontId="6"/>
  </si>
  <si>
    <t>registration-number</t>
    <phoneticPr fontId="6"/>
  </si>
  <si>
    <t>136</t>
    <phoneticPr fontId="6"/>
  </si>
  <si>
    <t>管理情報テーブル(意匠)</t>
    <phoneticPr fontId="6"/>
  </si>
  <si>
    <t>C'０００' ＋ 原特許番号(N7)</t>
    <rPh sb="9" eb="10">
      <t>ハラ</t>
    </rPh>
    <rPh sb="10" eb="12">
      <t>トッキョ</t>
    </rPh>
    <rPh sb="12" eb="14">
      <t>バンゴウ</t>
    </rPh>
    <phoneticPr fontId="6"/>
  </si>
  <si>
    <t>商標更新登録</t>
    <phoneticPr fontId="6"/>
  </si>
  <si>
    <t>①</t>
    <phoneticPr fontId="6"/>
  </si>
  <si>
    <t>出願番号</t>
    <phoneticPr fontId="6"/>
  </si>
  <si>
    <t>defensive-survival-finish-date</t>
    <phoneticPr fontId="11"/>
  </si>
  <si>
    <t>②</t>
    <phoneticPr fontId="6"/>
  </si>
  <si>
    <t>管理情報テーブル(意匠)</t>
    <phoneticPr fontId="6"/>
  </si>
  <si>
    <t>閉鎖登録年月日</t>
    <phoneticPr fontId="6"/>
  </si>
  <si>
    <t>Ｎ</t>
    <phoneticPr fontId="6"/>
  </si>
  <si>
    <t>double-registration-division-inf</t>
    <phoneticPr fontId="6"/>
  </si>
  <si>
    <t>重複商標登録分割番号記事</t>
    <phoneticPr fontId="6"/>
  </si>
  <si>
    <t>double-registration-division-num</t>
    <phoneticPr fontId="6"/>
  </si>
  <si>
    <t>重複商標登録分割番号</t>
    <phoneticPr fontId="6"/>
  </si>
  <si>
    <t>分割番号</t>
    <phoneticPr fontId="6"/>
  </si>
  <si>
    <t>extend-registration-info</t>
    <phoneticPr fontId="6"/>
  </si>
  <si>
    <t>欄外延長登録記事</t>
    <phoneticPr fontId="6"/>
  </si>
  <si>
    <t>request-of-reclassification-info</t>
    <phoneticPr fontId="6"/>
  </si>
  <si>
    <t>欄外書換申請情報記事</t>
    <phoneticPr fontId="6"/>
  </si>
  <si>
    <t>request-of-reclassification-num</t>
    <phoneticPr fontId="6"/>
  </si>
  <si>
    <t>書換申請番号</t>
    <phoneticPr fontId="6"/>
  </si>
  <si>
    <t>Ｃ</t>
    <phoneticPr fontId="6"/>
  </si>
  <si>
    <t>欄外防護書換申請情報記事</t>
    <phoneticPr fontId="6"/>
  </si>
  <si>
    <t>request-of-reclassification-num</t>
    <phoneticPr fontId="11"/>
  </si>
  <si>
    <t>Ｃ</t>
    <phoneticPr fontId="6"/>
  </si>
  <si>
    <t>transfer-registration-application-receipt-info</t>
    <phoneticPr fontId="6"/>
  </si>
  <si>
    <t>○</t>
    <phoneticPr fontId="6"/>
  </si>
  <si>
    <t>transfer-registration-application-receipt</t>
    <phoneticPr fontId="6"/>
  </si>
  <si>
    <t>本受付した（仮受付の有無：スペース）移転受付情報の１，２個目（最大２個）</t>
    <phoneticPr fontId="6"/>
  </si>
  <si>
    <t>receipt-number</t>
    <phoneticPr fontId="6"/>
  </si>
  <si>
    <t>n</t>
    <phoneticPr fontId="6"/>
  </si>
  <si>
    <t>138</t>
    <phoneticPr fontId="6"/>
  </si>
  <si>
    <t>移転受付情報</t>
    <phoneticPr fontId="6"/>
  </si>
  <si>
    <t>receipt-date</t>
    <phoneticPr fontId="6"/>
  </si>
  <si>
    <t>transfer-name</t>
    <phoneticPr fontId="6"/>
  </si>
  <si>
    <t>Ｋ</t>
    <phoneticPr fontId="6"/>
  </si>
  <si>
    <t>ｍ</t>
    <phoneticPr fontId="6"/>
  </si>
  <si>
    <t>入力源の前22～39byte目。
後ろ半角・全角スペースは全削除する。</t>
    <rPh sb="17" eb="18">
      <t>ウシ</t>
    </rPh>
    <rPh sb="19" eb="21">
      <t>ハンカク</t>
    </rPh>
    <rPh sb="22" eb="24">
      <t>ゼンカク</t>
    </rPh>
    <rPh sb="29" eb="30">
      <t>ゼン</t>
    </rPh>
    <rPh sb="30" eb="32">
      <t>サクジョ</t>
    </rPh>
    <phoneticPr fontId="6"/>
  </si>
  <si>
    <t>another-transfer-registration-application-receipt</t>
    <phoneticPr fontId="6"/>
  </si>
  <si>
    <t>.移転登録申請受付情報が3つ以上ある場合
　2つ目までは、移転登録申請受付情報のタグ（項番122～124）を作成する。
　3つ目以降は、移転登録申請受付情報のタグではなく、その他の移転登録申請受付情報を１から数で設定。</t>
    <phoneticPr fontId="6"/>
  </si>
  <si>
    <t>権利者・代理人記事</t>
    <phoneticPr fontId="6"/>
  </si>
  <si>
    <t>権利者</t>
    <phoneticPr fontId="6"/>
  </si>
  <si>
    <t>住所</t>
    <phoneticPr fontId="6"/>
  </si>
  <si>
    <t>－</t>
    <phoneticPr fontId="6"/>
  </si>
  <si>
    <t>権利者コード</t>
    <phoneticPr fontId="6"/>
  </si>
  <si>
    <t>個法官別コード</t>
    <phoneticPr fontId="6"/>
  </si>
  <si>
    <t>氏名</t>
    <phoneticPr fontId="6"/>
  </si>
  <si>
    <t>Ｃ</t>
    <phoneticPr fontId="6"/>
  </si>
  <si>
    <t>－</t>
    <phoneticPr fontId="6"/>
  </si>
  <si>
    <t>代理人種別コード</t>
    <phoneticPr fontId="6"/>
  </si>
  <si>
    <t>address</t>
    <phoneticPr fontId="11"/>
  </si>
  <si>
    <t>number-of-claim-in-application</t>
    <phoneticPr fontId="11"/>
  </si>
  <si>
    <t>number-of-claim-after-exam</t>
    <phoneticPr fontId="11"/>
  </si>
  <si>
    <t xml:space="preserve">関連意匠識別 </t>
    <phoneticPr fontId="6"/>
  </si>
  <si>
    <t>スペース→０(ゼロ)変換</t>
    <rPh sb="10" eb="12">
      <t>ヘンカン</t>
    </rPh>
    <phoneticPr fontId="6"/>
  </si>
  <si>
    <t>部分意匠の有無</t>
    <phoneticPr fontId="6"/>
  </si>
  <si>
    <t>標準文字マーク記事</t>
    <phoneticPr fontId="6"/>
  </si>
  <si>
    <t>regionally-based-collective-mark-registration-inf</t>
    <phoneticPr fontId="6"/>
  </si>
  <si>
    <t>trust-registration-info</t>
    <phoneticPr fontId="6"/>
  </si>
  <si>
    <t>官庁関係識別有無</t>
    <phoneticPr fontId="6"/>
  </si>
  <si>
    <t>136</t>
    <phoneticPr fontId="6"/>
  </si>
  <si>
    <t>官庁関係識別の有無</t>
    <phoneticPr fontId="6"/>
  </si>
  <si>
    <t>入力源が、15C'スペース' の場合、C'０' をセット、
その他の値の場合には、C'１' をセットする。</t>
    <rPh sb="0" eb="2">
      <t>ニュウリョク</t>
    </rPh>
    <rPh sb="2" eb="3">
      <t>ゲン</t>
    </rPh>
    <rPh sb="32" eb="33">
      <t>タ</t>
    </rPh>
    <rPh sb="34" eb="35">
      <t>チ</t>
    </rPh>
    <rPh sb="36" eb="38">
      <t>バアイ</t>
    </rPh>
    <phoneticPr fontId="6"/>
  </si>
  <si>
    <t>閉鎖原簿移記の有無</t>
    <phoneticPr fontId="6"/>
  </si>
  <si>
    <t>中間記録</t>
    <phoneticPr fontId="6"/>
  </si>
  <si>
    <t>中間コード</t>
    <phoneticPr fontId="6"/>
  </si>
  <si>
    <t>後方スペースは編集対象外とする。</t>
    <phoneticPr fontId="6"/>
  </si>
  <si>
    <t>受付又は納付又は発送年月日</t>
    <phoneticPr fontId="6"/>
  </si>
  <si>
    <t>－</t>
    <phoneticPr fontId="6"/>
  </si>
  <si>
    <t>date-of-expiration-info</t>
    <phoneticPr fontId="11"/>
  </si>
  <si>
    <t>●</t>
    <phoneticPr fontId="11"/>
  </si>
  <si>
    <t>Ｃ</t>
    <phoneticPr fontId="11"/>
  </si>
  <si>
    <t>Ｃ</t>
    <phoneticPr fontId="11"/>
  </si>
  <si>
    <t>Ｃ</t>
    <phoneticPr fontId="11"/>
  </si>
  <si>
    <t>●</t>
    <phoneticPr fontId="6"/>
  </si>
  <si>
    <t>ＬＶ ：Ｘ’００～００’</t>
    <phoneticPr fontId="6"/>
  </si>
  <si>
    <t>ＨＶ ：Ｘ’ＦＦ～ＦＦ’</t>
    <phoneticPr fontId="6"/>
  </si>
  <si>
    <t>XML／SGML変換データ仕様書　定義内容</t>
    <rPh sb="8" eb="10">
      <t>ヘンカン</t>
    </rPh>
    <phoneticPr fontId="6"/>
  </si>
  <si>
    <t>出力
対象
項目</t>
    <phoneticPr fontId="6"/>
  </si>
  <si>
    <t>design-public-known-doc-information</t>
    <phoneticPr fontId="6"/>
  </si>
  <si>
    <t>●</t>
    <phoneticPr fontId="6"/>
  </si>
  <si>
    <t>※各項目で桁が不足している場合
「主分類・Dターム」値はスペース(空白)文字が右詰めで入っている。</t>
    <phoneticPr fontId="6"/>
  </si>
  <si>
    <t xml:space="preserve">
入力源の公知資料情報テーブル「検索用公知日」の値が「初期値」(ALL-0/ALL-9/NULL)の場合または｢有効値」(桁数分全て数字（0～9))でない場合は作成しない。入力源の公知資料情報テーブル「検索用公知日」の値が「20050101」以上の場合、繰返し２個目以降を使用する。
※旧分類（検索用公知日が20041231まで）はＤターム記事が作成されない。</t>
    <phoneticPr fontId="6"/>
  </si>
  <si>
    <t>Ｃ</t>
    <phoneticPr fontId="6"/>
  </si>
  <si>
    <t>出力
対象
項目</t>
    <phoneticPr fontId="6"/>
  </si>
  <si>
    <t>No.</t>
    <phoneticPr fontId="6"/>
  </si>
  <si>
    <t>テーブル名</t>
    <phoneticPr fontId="6"/>
  </si>
  <si>
    <t>編集等</t>
    <phoneticPr fontId="6"/>
  </si>
  <si>
    <t>design-public-known-doc-information</t>
    <phoneticPr fontId="6"/>
  </si>
  <si>
    <t>●</t>
    <phoneticPr fontId="6"/>
  </si>
  <si>
    <t>Ｖ</t>
    <phoneticPr fontId="6"/>
  </si>
  <si>
    <t>Ｋ</t>
    <phoneticPr fontId="6"/>
  </si>
  <si>
    <t>Ｃ</t>
    <phoneticPr fontId="6"/>
  </si>
  <si>
    <t>-</t>
    <phoneticPr fontId="6"/>
  </si>
  <si>
    <t>Ｋ</t>
    <phoneticPr fontId="6"/>
  </si>
  <si>
    <t>Ｃ</t>
    <phoneticPr fontId="6"/>
  </si>
  <si>
    <t>-</t>
    <phoneticPr fontId="6"/>
  </si>
  <si>
    <t>Ｋ</t>
    <phoneticPr fontId="6"/>
  </si>
  <si>
    <t>Ｃ</t>
    <phoneticPr fontId="6"/>
  </si>
  <si>
    <t>-</t>
    <phoneticPr fontId="6"/>
  </si>
  <si>
    <t>ｍ</t>
    <phoneticPr fontId="6"/>
  </si>
  <si>
    <t>Ｖ</t>
    <phoneticPr fontId="6"/>
  </si>
  <si>
    <t>※　入力源の公知資料番号の先頭２byteが「ＨＪ」の場合のみ編集する。</t>
    <phoneticPr fontId="6"/>
  </si>
  <si>
    <t>文献名</t>
    <phoneticPr fontId="6"/>
  </si>
  <si>
    <t>発行者</t>
    <phoneticPr fontId="6"/>
  </si>
  <si>
    <t>ｎ</t>
    <phoneticPr fontId="6"/>
  </si>
  <si>
    <t>発行者住所</t>
    <phoneticPr fontId="6"/>
  </si>
  <si>
    <t>consent-info</t>
    <phoneticPr fontId="6"/>
  </si>
  <si>
    <t>●</t>
    <phoneticPr fontId="6"/>
  </si>
  <si>
    <t>－</t>
    <phoneticPr fontId="6"/>
  </si>
  <si>
    <t>許諾可否（公開）</t>
    <phoneticPr fontId="6"/>
  </si>
  <si>
    <t>N</t>
    <phoneticPr fontId="6"/>
  </si>
  <si>
    <t>更新日付</t>
    <phoneticPr fontId="6"/>
  </si>
  <si>
    <t>Ｃ</t>
    <phoneticPr fontId="6"/>
  </si>
  <si>
    <t>更新日付</t>
    <phoneticPr fontId="6"/>
  </si>
  <si>
    <t>-</t>
    <phoneticPr fontId="6"/>
  </si>
  <si>
    <t>項番</t>
    <phoneticPr fontId="6"/>
  </si>
  <si>
    <t>入力源：新データ（週次更新テーブル）</t>
    <rPh sb="0" eb="2">
      <t>ニュウリョク</t>
    </rPh>
    <rPh sb="2" eb="3">
      <t>ミナモト</t>
    </rPh>
    <rPh sb="4" eb="5">
      <t>シン</t>
    </rPh>
    <rPh sb="9" eb="11">
      <t>シュウジ</t>
    </rPh>
    <rPh sb="11" eb="13">
      <t>コウシン</t>
    </rPh>
    <phoneticPr fontId="6"/>
  </si>
  <si>
    <t>レベル</t>
    <phoneticPr fontId="6"/>
  </si>
  <si>
    <t>繰返</t>
    <phoneticPr fontId="0"/>
  </si>
  <si>
    <t>標準項目タグ名</t>
    <phoneticPr fontId="0"/>
  </si>
  <si>
    <t>標準項目名称</t>
    <phoneticPr fontId="6"/>
  </si>
  <si>
    <t>属性</t>
    <phoneticPr fontId="6"/>
  </si>
  <si>
    <t>桁数</t>
    <phoneticPr fontId="6"/>
  </si>
  <si>
    <t>No.</t>
    <phoneticPr fontId="6"/>
  </si>
  <si>
    <t>テーブル名</t>
    <phoneticPr fontId="6"/>
  </si>
  <si>
    <t>foreign-design-publication-doc-information</t>
    <phoneticPr fontId="0"/>
  </si>
  <si>
    <t>●</t>
    <phoneticPr fontId="6"/>
  </si>
  <si>
    <t>known-data-number-info</t>
    <phoneticPr fontId="0"/>
  </si>
  <si>
    <t>known-data-number</t>
    <phoneticPr fontId="0"/>
  </si>
  <si>
    <t>C</t>
    <phoneticPr fontId="0"/>
  </si>
  <si>
    <t>-</t>
    <phoneticPr fontId="6"/>
  </si>
  <si>
    <t>〇</t>
    <phoneticPr fontId="0"/>
  </si>
  <si>
    <t>design-classification-info</t>
    <phoneticPr fontId="0"/>
  </si>
  <si>
    <t>C</t>
    <phoneticPr fontId="0"/>
  </si>
  <si>
    <t>main-class</t>
    <phoneticPr fontId="0"/>
  </si>
  <si>
    <t>minor-class</t>
    <phoneticPr fontId="0"/>
  </si>
  <si>
    <t>Ｃ</t>
    <phoneticPr fontId="6"/>
  </si>
  <si>
    <t>mode-class</t>
    <phoneticPr fontId="0"/>
  </si>
  <si>
    <t>Ｃ</t>
    <phoneticPr fontId="6"/>
  </si>
  <si>
    <t>D-term-info</t>
    <phoneticPr fontId="0"/>
  </si>
  <si>
    <t>※旧分類（検索用公知日が20041231まで）はＤターム記事が作成されない。
入力源の「検索用公知日(PD)」の値が「初期値」(ALL-0/ALL-9/NULL)の場合または｢有効値」(桁数分全て数字（0～9))でない場合は作成しない。入力源の「検索用公知日(PD)」の値が「20050101」以上の場合、繰返し２個目以降を使用する。</t>
    <phoneticPr fontId="6"/>
  </si>
  <si>
    <t>D-term</t>
    <phoneticPr fontId="0"/>
  </si>
  <si>
    <t>Ｄターム</t>
    <phoneticPr fontId="6"/>
  </si>
  <si>
    <t>C</t>
    <phoneticPr fontId="0"/>
  </si>
  <si>
    <t>-</t>
    <phoneticPr fontId="6"/>
  </si>
  <si>
    <t>foreign-doc-info</t>
    <phoneticPr fontId="0"/>
  </si>
  <si>
    <t>publication-date</t>
    <phoneticPr fontId="0"/>
  </si>
  <si>
    <t>acceptance-date</t>
    <phoneticPr fontId="0"/>
  </si>
  <si>
    <t>-</t>
    <phoneticPr fontId="6"/>
  </si>
  <si>
    <t>public-announcement-date</t>
    <phoneticPr fontId="0"/>
  </si>
  <si>
    <t>publication-country-code</t>
    <phoneticPr fontId="0"/>
  </si>
  <si>
    <t>document-name</t>
    <phoneticPr fontId="0"/>
  </si>
  <si>
    <t>Ｋ</t>
    <phoneticPr fontId="6"/>
  </si>
  <si>
    <t>ｍ</t>
    <phoneticPr fontId="6"/>
  </si>
  <si>
    <t>V</t>
    <phoneticPr fontId="6"/>
  </si>
  <si>
    <t>-</t>
    <phoneticPr fontId="6"/>
  </si>
  <si>
    <t>publisher</t>
    <phoneticPr fontId="0"/>
  </si>
  <si>
    <t>Ｋ</t>
    <phoneticPr fontId="6"/>
  </si>
  <si>
    <t>ｍ</t>
    <phoneticPr fontId="6"/>
  </si>
  <si>
    <t>publisher-address</t>
    <phoneticPr fontId="0"/>
  </si>
  <si>
    <t>Ｋ</t>
    <phoneticPr fontId="6"/>
  </si>
  <si>
    <t>ｍ</t>
    <phoneticPr fontId="6"/>
  </si>
  <si>
    <t>V</t>
    <phoneticPr fontId="6"/>
  </si>
  <si>
    <t>original-language-goods-name</t>
    <phoneticPr fontId="0"/>
  </si>
  <si>
    <t>ｎ</t>
    <phoneticPr fontId="6"/>
  </si>
  <si>
    <t>V</t>
    <phoneticPr fontId="6"/>
  </si>
  <si>
    <t>●</t>
    <phoneticPr fontId="6"/>
  </si>
  <si>
    <t>number</t>
    <phoneticPr fontId="0"/>
  </si>
  <si>
    <t>V</t>
    <phoneticPr fontId="6"/>
  </si>
  <si>
    <t>volume</t>
    <phoneticPr fontId="0"/>
  </si>
  <si>
    <t>page</t>
    <phoneticPr fontId="0"/>
  </si>
  <si>
    <t>V</t>
    <phoneticPr fontId="6"/>
  </si>
  <si>
    <t>application-number</t>
    <phoneticPr fontId="0"/>
  </si>
  <si>
    <t>V</t>
    <phoneticPr fontId="6"/>
  </si>
  <si>
    <t>unexamined-publication-number</t>
    <phoneticPr fontId="0"/>
  </si>
  <si>
    <t>V</t>
    <phoneticPr fontId="6"/>
  </si>
  <si>
    <t>medium-serial-number</t>
    <phoneticPr fontId="0"/>
  </si>
  <si>
    <t>renewal-date</t>
    <phoneticPr fontId="0"/>
  </si>
  <si>
    <t>更新日付</t>
    <phoneticPr fontId="0"/>
  </si>
  <si>
    <t>項番</t>
    <phoneticPr fontId="6"/>
  </si>
  <si>
    <t>標準項目タグ名</t>
    <phoneticPr fontId="6"/>
  </si>
  <si>
    <t>属性</t>
    <phoneticPr fontId="6"/>
  </si>
  <si>
    <t>桁数</t>
    <phoneticPr fontId="6"/>
  </si>
  <si>
    <t>出願記事</t>
    <phoneticPr fontId="6"/>
  </si>
  <si>
    <t>051</t>
    <phoneticPr fontId="6"/>
  </si>
  <si>
    <t>－</t>
    <phoneticPr fontId="6"/>
  </si>
  <si>
    <t>出願番号</t>
    <phoneticPr fontId="6"/>
  </si>
  <si>
    <t>Ｃ</t>
    <phoneticPr fontId="6"/>
  </si>
  <si>
    <t>編集方法は
「別紙_各種値の編集方法」を参照。</t>
    <phoneticPr fontId="4"/>
  </si>
  <si>
    <t>出願種別3</t>
    <phoneticPr fontId="6"/>
  </si>
  <si>
    <t>出願種別4</t>
    <phoneticPr fontId="6"/>
  </si>
  <si>
    <t>出願種別5</t>
    <phoneticPr fontId="6"/>
  </si>
  <si>
    <t>遡及日</t>
    <phoneticPr fontId="6"/>
  </si>
  <si>
    <t>●</t>
    <phoneticPr fontId="0"/>
  </si>
  <si>
    <t>●</t>
    <phoneticPr fontId="0"/>
  </si>
  <si>
    <t>公開公報記事公開公報発行日</t>
    <phoneticPr fontId="6"/>
  </si>
  <si>
    <t>Ｃ</t>
    <phoneticPr fontId="6"/>
  </si>
  <si>
    <t>-</t>
    <phoneticPr fontId="6"/>
  </si>
  <si>
    <t>12</t>
    <phoneticPr fontId="6"/>
  </si>
  <si>
    <t>公告記事</t>
    <phoneticPr fontId="6"/>
  </si>
  <si>
    <t>公告番号</t>
    <phoneticPr fontId="6"/>
  </si>
  <si>
    <t>312</t>
    <phoneticPr fontId="6"/>
  </si>
  <si>
    <t>元号1桁＋和暦年2桁＋番号6桁の9桁
※元号は、1：明治、2：大正、3：昭和、4：平成
和暦→西暦変換を行う。
編集方法は「別紙_各種値の編集方法」を参照</t>
    <phoneticPr fontId="6"/>
  </si>
  <si>
    <t>公告日</t>
    <phoneticPr fontId="6"/>
  </si>
  <si>
    <t>-</t>
    <phoneticPr fontId="6"/>
  </si>
  <si>
    <t>Ｃ</t>
    <phoneticPr fontId="6"/>
  </si>
  <si>
    <t>C'０００' ＋ 登録番号</t>
    <phoneticPr fontId="6"/>
  </si>
  <si>
    <t>登録記事分割番号</t>
    <phoneticPr fontId="6"/>
  </si>
  <si>
    <t>防護番号</t>
    <phoneticPr fontId="6"/>
  </si>
  <si>
    <t>登録日</t>
    <phoneticPr fontId="6"/>
  </si>
  <si>
    <t>登録記事総通号数</t>
    <phoneticPr fontId="6"/>
  </si>
  <si>
    <t>登録記事年間通号数</t>
    <phoneticPr fontId="6"/>
  </si>
  <si>
    <t>登録記事公報発行日</t>
    <phoneticPr fontId="6"/>
  </si>
  <si>
    <t>Ｃ</t>
    <phoneticPr fontId="6"/>
  </si>
  <si>
    <t>国内優先権記事</t>
    <phoneticPr fontId="6"/>
  </si>
  <si>
    <t>優先権主張日</t>
    <phoneticPr fontId="6"/>
  </si>
  <si>
    <t>054</t>
    <phoneticPr fontId="6"/>
  </si>
  <si>
    <t>優先権主張日</t>
    <phoneticPr fontId="6"/>
  </si>
  <si>
    <t>Ｎ</t>
    <phoneticPr fontId="6"/>
  </si>
  <si>
    <t>－</t>
    <phoneticPr fontId="6"/>
  </si>
  <si>
    <t>－</t>
    <phoneticPr fontId="6"/>
  </si>
  <si>
    <t>Ｘ</t>
    <phoneticPr fontId="6"/>
  </si>
  <si>
    <t>※優先権主張番号はC'40'だが、優先権出願番号はC'20'</t>
    <phoneticPr fontId="6"/>
  </si>
  <si>
    <t>原出願記事</t>
    <phoneticPr fontId="6"/>
  </si>
  <si>
    <t>①</t>
    <phoneticPr fontId="6"/>
  </si>
  <si>
    <t>原出願種別</t>
    <phoneticPr fontId="6"/>
  </si>
  <si>
    <t>－</t>
    <phoneticPr fontId="6"/>
  </si>
  <si>
    <t>kind-of-number</t>
    <phoneticPr fontId="6"/>
  </si>
  <si>
    <t>（入力源無し）</t>
    <phoneticPr fontId="6"/>
  </si>
  <si>
    <t>－</t>
    <phoneticPr fontId="6"/>
  </si>
  <si>
    <t>②</t>
    <phoneticPr fontId="6"/>
  </si>
  <si>
    <t>（入力源無し）</t>
    <phoneticPr fontId="6"/>
  </si>
  <si>
    <t>①出願番号がオールゼロの時、
　　C'３' （登録番号）をセット。
②上記以外の時、
　　C'０' （出願番号）をセット。</t>
    <phoneticPr fontId="6"/>
  </si>
  <si>
    <t>防護原登録記事登録番号</t>
    <phoneticPr fontId="6"/>
  </si>
  <si>
    <t>C</t>
    <phoneticPr fontId="6"/>
  </si>
  <si>
    <t>①出願番号がオールゼロの時、
　　「C'０００' ＋登録番号７桁」をセット。
②上記以外の時、
　　出願番号をそのままセット。</t>
    <phoneticPr fontId="6"/>
  </si>
  <si>
    <t>防護原登録記事分割番号</t>
    <phoneticPr fontId="6"/>
  </si>
  <si>
    <t>-</t>
    <phoneticPr fontId="6"/>
  </si>
  <si>
    <t>③</t>
    <phoneticPr fontId="6"/>
  </si>
  <si>
    <t>④</t>
    <phoneticPr fontId="6"/>
  </si>
  <si>
    <t>⑤</t>
    <phoneticPr fontId="6"/>
  </si>
  <si>
    <t>051</t>
    <phoneticPr fontId="6"/>
  </si>
  <si>
    <t>書換登録番号</t>
    <phoneticPr fontId="6"/>
  </si>
  <si>
    <t>１．出願番号年が1998以上で、かつ、
　　番号が500001～699999の時
 　　①C'０００' ＋書換登録番号(N７)を設定
２．上記以外の場合
　　①C'０００' ＋更新登録番号(N７)を設定</t>
    <phoneticPr fontId="6"/>
  </si>
  <si>
    <t>１．出願番号年が1998以上で、かつ、
　　番号が500001～699999の時
 　　①書換登録番号記事_分割番号を設定
２．上記以外の場合
　　①更新登録番号記事_分割番号をを設定</t>
    <phoneticPr fontId="6"/>
  </si>
  <si>
    <t>防護番号</t>
    <phoneticPr fontId="6"/>
  </si>
  <si>
    <t>書換登録記事防護番号</t>
    <phoneticPr fontId="6"/>
  </si>
  <si>
    <t>１．出願番号年が1998以上で、かつ、
　　番号が500001～699999の時
 　　①書換登録記事防護番号を設定
２．上記以外の場合
　　①更新登録記事防護番号をを設定</t>
    <phoneticPr fontId="6"/>
  </si>
  <si>
    <t>更新登録記事防護番号</t>
    <phoneticPr fontId="6"/>
  </si>
  <si>
    <t>055</t>
    <phoneticPr fontId="6"/>
  </si>
  <si>
    <t>連合出願番号</t>
    <phoneticPr fontId="6"/>
  </si>
  <si>
    <t>⑦</t>
    <phoneticPr fontId="6"/>
  </si>
  <si>
    <t>056</t>
    <phoneticPr fontId="6"/>
  </si>
  <si>
    <t>連合登録番号</t>
    <phoneticPr fontId="6"/>
  </si>
  <si>
    <t>C'０００' ＋ 前７byte</t>
    <rPh sb="9" eb="10">
      <t>マエ</t>
    </rPh>
    <phoneticPr fontId="6"/>
  </si>
  <si>
    <t>連合登録分割番号</t>
    <phoneticPr fontId="6"/>
  </si>
  <si>
    <t>-</t>
    <phoneticPr fontId="6"/>
  </si>
  <si>
    <t>関連意匠の本意匠記事</t>
    <phoneticPr fontId="6"/>
  </si>
  <si>
    <t>057</t>
    <phoneticPr fontId="6"/>
  </si>
  <si>
    <t>出願人代理人記事国県コード</t>
    <phoneticPr fontId="6"/>
  </si>
  <si>
    <t>1.出願人代理人コード値がない場合、または、
　値が全て "F" の場合
  →特許出願人発の事件書誌繰返データテーブルを参照
2.出願人代理人コード値が存在し、かつ、
　出願番号が下記範囲内の場合
　→申請人マスタを参照
　　・商標　　　　　　　商願1997-100001～
　　・商標（防護更新）　商願1997-750001～
3.出願人コード値が存在し、かつ、
　出願番号が上記範囲外の場合
　→ABC情報テーブルから氏名・住所を取得する。
申請人マスタの場合は、XMLへ編集せず、
別途TSVファイルとして情報を提供する。</t>
    <phoneticPr fontId="6"/>
  </si>
  <si>
    <t>1.出願人代理人コード値がない場合、または、
　値が全て "F" の場合
  →特許出願人発の事件書誌繰返データテーブルを参照
2.出願人代理人コード値が存在し、かつ、
　出願番号が下記範囲内の場合
　→申請人マスタを参照
　　・商標　　　　　　　商願1997-100001～
　　・商標（防護更新）　商願1997-750001～
3.出願人コード値が存在し、かつ、
　出願番号が上記範囲外の場合
　→ABC情報テーブルから氏名・住所を取得する。
申請人マスタの場合は、XMLへ編集せず、
別途TSVファイルとして情報を提供する。</t>
    <phoneticPr fontId="6"/>
  </si>
  <si>
    <t>国県コード</t>
    <phoneticPr fontId="6"/>
  </si>
  <si>
    <t>住所</t>
    <phoneticPr fontId="6"/>
  </si>
  <si>
    <t>057</t>
    <phoneticPr fontId="6"/>
  </si>
  <si>
    <t>出願人代理人住所</t>
    <phoneticPr fontId="6"/>
  </si>
  <si>
    <t>Ｖ</t>
    <phoneticPr fontId="6"/>
  </si>
  <si>
    <t>-</t>
    <phoneticPr fontId="6"/>
  </si>
  <si>
    <t>ABC情報テーブル</t>
    <phoneticPr fontId="6"/>
  </si>
  <si>
    <t>出願人住所</t>
    <phoneticPr fontId="6"/>
  </si>
  <si>
    <t>Ｖ</t>
    <phoneticPr fontId="6"/>
  </si>
  <si>
    <t>original-address</t>
    <phoneticPr fontId="6"/>
  </si>
  <si>
    <t>Ｃ</t>
    <phoneticPr fontId="6"/>
  </si>
  <si>
    <t>ｎ</t>
    <phoneticPr fontId="6"/>
  </si>
  <si>
    <t>●</t>
    <phoneticPr fontId="6"/>
  </si>
  <si>
    <t>出願人コード</t>
    <phoneticPr fontId="6"/>
  </si>
  <si>
    <t>ABC情報テーブル</t>
    <phoneticPr fontId="6"/>
  </si>
  <si>
    <t>original-name</t>
    <phoneticPr fontId="6"/>
  </si>
  <si>
    <t>ｎ</t>
    <phoneticPr fontId="6"/>
  </si>
  <si>
    <t>●</t>
    <phoneticPr fontId="6"/>
  </si>
  <si>
    <t>出願人代理人</t>
    <phoneticPr fontId="6"/>
  </si>
  <si>
    <t>対象出願人人数</t>
    <phoneticPr fontId="6"/>
  </si>
  <si>
    <t>上記出願人何名</t>
    <phoneticPr fontId="6"/>
  </si>
  <si>
    <t>代理人種別</t>
    <phoneticPr fontId="6"/>
  </si>
  <si>
    <t>－</t>
    <phoneticPr fontId="6"/>
  </si>
  <si>
    <t>Ｋ</t>
    <phoneticPr fontId="0"/>
  </si>
  <si>
    <t>ｍ</t>
    <phoneticPr fontId="0"/>
  </si>
  <si>
    <t>氏名</t>
    <phoneticPr fontId="6"/>
  </si>
  <si>
    <t>057</t>
    <phoneticPr fontId="6"/>
  </si>
  <si>
    <t>－</t>
    <phoneticPr fontId="6"/>
  </si>
  <si>
    <t>●</t>
    <phoneticPr fontId="6"/>
  </si>
  <si>
    <t xml:space="preserve"> </t>
    <phoneticPr fontId="0"/>
  </si>
  <si>
    <t>発明者・考案者・創作者記事</t>
    <phoneticPr fontId="6"/>
  </si>
  <si>
    <t>★</t>
    <phoneticPr fontId="0"/>
  </si>
  <si>
    <t>審査、異議申立人</t>
    <phoneticPr fontId="6"/>
  </si>
  <si>
    <t>062</t>
    <phoneticPr fontId="6"/>
  </si>
  <si>
    <t>事件フォルダ_商標_異議申立人申立代理人情報テーブル</t>
    <phoneticPr fontId="6"/>
  </si>
  <si>
    <t>異議申立人申立代理人コードがある場合は、
ABC情報テーブルより設定する。
無い場合は、事件フォルダ_商標_異議申立人申立代理人情報テーブルより設定する。</t>
    <rPh sb="16" eb="18">
      <t>バアイ</t>
    </rPh>
    <rPh sb="24" eb="26">
      <t>ジョウホウ</t>
    </rPh>
    <rPh sb="32" eb="34">
      <t>セッテイ</t>
    </rPh>
    <rPh sb="38" eb="39">
      <t>ナ</t>
    </rPh>
    <rPh sb="40" eb="42">
      <t>バアイ</t>
    </rPh>
    <rPh sb="72" eb="74">
      <t>セッテイ</t>
    </rPh>
    <phoneticPr fontId="6"/>
  </si>
  <si>
    <t>住所</t>
    <phoneticPr fontId="6"/>
  </si>
  <si>
    <t>異議申立人申立代理人住所</t>
  </si>
  <si>
    <t>-</t>
    <phoneticPr fontId="6"/>
  </si>
  <si>
    <t>062</t>
    <phoneticPr fontId="6"/>
  </si>
  <si>
    <t>異議申立人申立代理人コード</t>
    <phoneticPr fontId="6"/>
  </si>
  <si>
    <t>Ｃ</t>
    <phoneticPr fontId="6"/>
  </si>
  <si>
    <t>ABC情報テーブル</t>
    <phoneticPr fontId="6"/>
  </si>
  <si>
    <t>対象申立人人数</t>
    <phoneticPr fontId="6"/>
  </si>
  <si>
    <t>062</t>
    <phoneticPr fontId="6"/>
  </si>
  <si>
    <t>代理人全何名</t>
    <phoneticPr fontId="6"/>
  </si>
  <si>
    <t>異議申立代理人外何名</t>
    <phoneticPr fontId="6"/>
  </si>
  <si>
    <t>入力源に、＋１ した値を対象に、前０削除
文字列→数値変換を行う。</t>
    <phoneticPr fontId="6"/>
  </si>
  <si>
    <t>代理人種別コード</t>
    <phoneticPr fontId="6"/>
  </si>
  <si>
    <t>異議申立代理人種別</t>
    <phoneticPr fontId="6"/>
  </si>
  <si>
    <t>異議申立代理人資格種別</t>
    <phoneticPr fontId="6"/>
  </si>
  <si>
    <t>異議申立人申立代理人住所</t>
    <phoneticPr fontId="6"/>
  </si>
  <si>
    <t>異議申立人申立代理人コードがある場合は、
ABC情報テーブルより設定する。
無い場合は、事件フォルダ_商標_異議申立人申立代理人情報テーブルより設定する。</t>
    <phoneticPr fontId="6"/>
  </si>
  <si>
    <t>異議申立人申立代理人氏名</t>
    <phoneticPr fontId="6"/>
  </si>
  <si>
    <t>IPC</t>
    <phoneticPr fontId="0"/>
  </si>
  <si>
    <t>IPC-left-mark</t>
    <phoneticPr fontId="6"/>
  </si>
  <si>
    <t>１</t>
    <phoneticPr fontId="0"/>
  </si>
  <si>
    <t>IPC-separator</t>
    <phoneticPr fontId="6"/>
  </si>
  <si>
    <t>IPC-right-mark</t>
    <phoneticPr fontId="6"/>
  </si>
  <si>
    <t>IPC-separator</t>
    <phoneticPr fontId="6"/>
  </si>
  <si>
    <t>セパレータ</t>
    <phoneticPr fontId="0"/>
  </si>
  <si>
    <t>意匠分類記事</t>
    <phoneticPr fontId="6"/>
  </si>
  <si>
    <t>051</t>
    <phoneticPr fontId="6"/>
  </si>
  <si>
    <t>適用法規区分</t>
    <phoneticPr fontId="6"/>
  </si>
  <si>
    <t>類</t>
    <phoneticPr fontId="6"/>
  </si>
  <si>
    <t>058</t>
    <phoneticPr fontId="6"/>
  </si>
  <si>
    <t>Ｃ</t>
    <phoneticPr fontId="6"/>
  </si>
  <si>
    <t>総通号数</t>
    <phoneticPr fontId="6"/>
  </si>
  <si>
    <t>312</t>
    <phoneticPr fontId="6"/>
  </si>
  <si>
    <t>意匠および物品の説明記事</t>
    <phoneticPr fontId="6"/>
  </si>
  <si>
    <t>accession-of-microorganism-inst-code</t>
    <phoneticPr fontId="6"/>
  </si>
  <si>
    <t>accession-of-microorganism-number</t>
    <phoneticPr fontId="6"/>
  </si>
  <si>
    <t>100</t>
    <phoneticPr fontId="6"/>
  </si>
  <si>
    <t>●</t>
    <phoneticPr fontId="6"/>
  </si>
  <si>
    <t>○</t>
    <phoneticPr fontId="6"/>
  </si>
  <si>
    <t>Ｋ</t>
    <phoneticPr fontId="6"/>
  </si>
  <si>
    <t>ｍ</t>
    <phoneticPr fontId="6"/>
  </si>
  <si>
    <t>○</t>
    <phoneticPr fontId="6"/>
  </si>
  <si>
    <t>Ｋ</t>
    <phoneticPr fontId="6"/>
  </si>
  <si>
    <t>ｍ</t>
    <phoneticPr fontId="6"/>
  </si>
  <si>
    <t>○</t>
    <phoneticPr fontId="6"/>
  </si>
  <si>
    <t>Ｋ</t>
    <phoneticPr fontId="6"/>
  </si>
  <si>
    <t>ｍ</t>
    <phoneticPr fontId="6"/>
  </si>
  <si>
    <t>早期審査マーク記事</t>
    <phoneticPr fontId="6"/>
  </si>
  <si>
    <t>051</t>
    <phoneticPr fontId="6"/>
  </si>
  <si>
    <t>公序良俗記事</t>
    <phoneticPr fontId="6"/>
  </si>
  <si>
    <t>●</t>
    <phoneticPr fontId="0"/>
  </si>
  <si>
    <t>Ｃ</t>
    <phoneticPr fontId="6"/>
  </si>
  <si>
    <t>２→０、３→１
その他はそのままセット。</t>
    <phoneticPr fontId="6"/>
  </si>
  <si>
    <t>意匠の色彩の有無記事</t>
    <phoneticPr fontId="6"/>
  </si>
  <si>
    <t>部分意匠記事</t>
    <phoneticPr fontId="6"/>
  </si>
  <si>
    <t>051</t>
    <phoneticPr fontId="6"/>
  </si>
  <si>
    <t>商標法３条２項記事</t>
    <phoneticPr fontId="6"/>
  </si>
  <si>
    <t>商標法３条２項フラグ</t>
    <phoneticPr fontId="6"/>
  </si>
  <si>
    <t>色彩の但し書フラグ</t>
    <phoneticPr fontId="6"/>
  </si>
  <si>
    <t>標準文字マーク記事</t>
    <phoneticPr fontId="6"/>
  </si>
  <si>
    <t>標準文字有無</t>
    <phoneticPr fontId="6"/>
  </si>
  <si>
    <t>特殊商標識別</t>
    <phoneticPr fontId="6"/>
  </si>
  <si>
    <t>特殊商標識別</t>
    <phoneticPr fontId="6"/>
  </si>
  <si>
    <t>Ｃ</t>
    <phoneticPr fontId="6"/>
  </si>
  <si>
    <t>審査種別コード</t>
    <phoneticPr fontId="6"/>
  </si>
  <si>
    <t>異議件数</t>
    <phoneticPr fontId="6"/>
  </si>
  <si>
    <t>異議有効数</t>
    <phoneticPr fontId="6"/>
  </si>
  <si>
    <t>審査・異議</t>
    <phoneticPr fontId="6"/>
  </si>
  <si>
    <t>061</t>
    <phoneticPr fontId="6"/>
  </si>
  <si>
    <t>異議決定フラグ</t>
    <phoneticPr fontId="6"/>
  </si>
  <si>
    <t>－</t>
    <phoneticPr fontId="6"/>
  </si>
  <si>
    <t>中間記録</t>
    <phoneticPr fontId="6"/>
  </si>
  <si>
    <t>063</t>
    <phoneticPr fontId="6"/>
  </si>
  <si>
    <t>中間コード</t>
    <phoneticPr fontId="6"/>
  </si>
  <si>
    <t>中間書類コード</t>
    <phoneticPr fontId="6"/>
  </si>
  <si>
    <t>－</t>
    <phoneticPr fontId="6"/>
  </si>
  <si>
    <t>－</t>
    <phoneticPr fontId="6"/>
  </si>
  <si>
    <t>受付日</t>
    <phoneticPr fontId="6"/>
  </si>
  <si>
    <t>異議番号</t>
    <phoneticPr fontId="6"/>
  </si>
  <si>
    <t>Ｃ</t>
    <phoneticPr fontId="6"/>
  </si>
  <si>
    <t>変更対象出願人・代理人コード、
出願国</t>
    <phoneticPr fontId="6"/>
  </si>
  <si>
    <t>064</t>
    <phoneticPr fontId="6"/>
  </si>
  <si>
    <t>作成日</t>
    <phoneticPr fontId="6"/>
  </si>
  <si>
    <t>Ｃ</t>
    <phoneticPr fontId="6"/>
  </si>
  <si>
    <t>－</t>
    <phoneticPr fontId="6"/>
  </si>
  <si>
    <t>Ｃ</t>
    <phoneticPr fontId="6"/>
  </si>
  <si>
    <t>異議番号</t>
    <phoneticPr fontId="6"/>
  </si>
  <si>
    <t>065</t>
    <phoneticPr fontId="6"/>
  </si>
  <si>
    <t>中間書類コード</t>
    <phoneticPr fontId="6"/>
  </si>
  <si>
    <t>庁内書類作成日</t>
    <phoneticPr fontId="6"/>
  </si>
  <si>
    <t>Ｘ</t>
    <phoneticPr fontId="6"/>
  </si>
  <si>
    <t>－</t>
    <phoneticPr fontId="6"/>
  </si>
  <si>
    <t>記事の繰り返し中、公報発行情報記事公報識別=’4H000C’（訂正）または、公報発行情報記事公報識別=’4H010C’（訂正）かつ、公報発行情報記事順序番号が最大のレコードのもののみ使用する。</t>
    <phoneticPr fontId="6"/>
  </si>
  <si>
    <t>総通号数</t>
    <phoneticPr fontId="6"/>
  </si>
  <si>
    <t>053</t>
    <phoneticPr fontId="6"/>
  </si>
  <si>
    <t>公報発行情報記事総通号数</t>
    <phoneticPr fontId="6"/>
  </si>
  <si>
    <t>C</t>
    <phoneticPr fontId="6"/>
  </si>
  <si>
    <t>公報発行情報記事年間通号数</t>
    <phoneticPr fontId="6"/>
  </si>
  <si>
    <t>C</t>
    <phoneticPr fontId="6"/>
  </si>
  <si>
    <t>部門別通号数</t>
    <phoneticPr fontId="6"/>
  </si>
  <si>
    <t>公報発行情報記事公報発行日</t>
    <phoneticPr fontId="6"/>
  </si>
  <si>
    <t>正誤識別</t>
    <phoneticPr fontId="6"/>
  </si>
  <si>
    <t>detailed-explanation-of-trademark-info</t>
    <phoneticPr fontId="6"/>
  </si>
  <si>
    <t>3</t>
    <phoneticPr fontId="6"/>
  </si>
  <si>
    <t>history-number</t>
    <phoneticPr fontId="6"/>
  </si>
  <si>
    <t>Ｎ</t>
    <phoneticPr fontId="6"/>
  </si>
  <si>
    <t>5</t>
    <phoneticPr fontId="6"/>
  </si>
  <si>
    <t>059</t>
    <phoneticPr fontId="6"/>
  </si>
  <si>
    <t>商標の詳細な説明記事履歴番号</t>
    <phoneticPr fontId="6"/>
  </si>
  <si>
    <t>construct-date</t>
    <phoneticPr fontId="6"/>
  </si>
  <si>
    <t>作成日</t>
    <phoneticPr fontId="6"/>
  </si>
  <si>
    <t>8</t>
    <phoneticPr fontId="6"/>
  </si>
  <si>
    <t>商標の詳細な説明記事作成日</t>
    <phoneticPr fontId="6"/>
  </si>
  <si>
    <t>C</t>
    <phoneticPr fontId="6"/>
  </si>
  <si>
    <t>data-over-flag</t>
    <phoneticPr fontId="6"/>
  </si>
  <si>
    <t>レングス超過フラグ</t>
    <phoneticPr fontId="6"/>
  </si>
  <si>
    <t>detailed-explanation-of-trademark</t>
    <phoneticPr fontId="6"/>
  </si>
  <si>
    <t>商標の詳細な説明</t>
    <phoneticPr fontId="0"/>
  </si>
  <si>
    <t>商標の詳細な説明</t>
    <phoneticPr fontId="6"/>
  </si>
  <si>
    <t>Ｖ</t>
    <phoneticPr fontId="6"/>
  </si>
  <si>
    <t xml:space="preserve">                                                                                                                                                                                                                                          </t>
    <phoneticPr fontId="6"/>
  </si>
  <si>
    <t>No.</t>
    <phoneticPr fontId="6"/>
  </si>
  <si>
    <t>●</t>
    <phoneticPr fontId="6"/>
  </si>
  <si>
    <t>入力源がC'4'(商標)のみ設定。</t>
    <phoneticPr fontId="6"/>
  </si>
  <si>
    <t>編集方法は
「別紙_各種値の編集方法」を参照。</t>
    <phoneticPr fontId="6"/>
  </si>
  <si>
    <t>－</t>
    <phoneticPr fontId="6"/>
  </si>
  <si>
    <t>－</t>
    <phoneticPr fontId="6"/>
  </si>
  <si>
    <t>C'０００' ＋ 登録番号(C7)</t>
    <phoneticPr fontId="6"/>
  </si>
  <si>
    <t>Ｃ</t>
    <phoneticPr fontId="6"/>
  </si>
  <si>
    <t>末尾１桁を削除した31桁を使用。</t>
    <phoneticPr fontId="6"/>
  </si>
  <si>
    <t>設定登録日</t>
    <phoneticPr fontId="0"/>
  </si>
  <si>
    <t>審判種別が下記値以外の時、編集。
　　C'13スペース'、C'14スペース'</t>
    <phoneticPr fontId="6"/>
  </si>
  <si>
    <t>審判種別が下記値の時のみ、編集。
　　C'13スペース'、C'14スペース'
　　(更新登録無効)</t>
    <phoneticPr fontId="6"/>
  </si>
  <si>
    <t>●</t>
    <phoneticPr fontId="6"/>
  </si>
  <si>
    <t>Ｃ</t>
    <phoneticPr fontId="6"/>
  </si>
  <si>
    <t>●</t>
    <phoneticPr fontId="6"/>
  </si>
  <si>
    <t>整理標準化マドプロ管理記事</t>
    <phoneticPr fontId="0"/>
  </si>
  <si>
    <t>C</t>
    <phoneticPr fontId="0"/>
  </si>
  <si>
    <t>C</t>
    <phoneticPr fontId="0"/>
  </si>
  <si>
    <t>Ｃ</t>
    <phoneticPr fontId="0"/>
  </si>
  <si>
    <t>併合審理有無</t>
    <phoneticPr fontId="0"/>
  </si>
  <si>
    <t>－</t>
    <phoneticPr fontId="6"/>
  </si>
  <si>
    <t xml:space="preserve">申請人IDコードが初期値(ALL-0/ALL-9/NULL)の場合
設定。
</t>
    <rPh sb="34" eb="36">
      <t>セッテイ</t>
    </rPh>
    <phoneticPr fontId="6"/>
  </si>
  <si>
    <t>住所</t>
    <phoneticPr fontId="0"/>
  </si>
  <si>
    <t>original-address</t>
    <phoneticPr fontId="6"/>
  </si>
  <si>
    <t>ｎ</t>
    <phoneticPr fontId="6"/>
  </si>
  <si>
    <t>●</t>
    <phoneticPr fontId="6"/>
  </si>
  <si>
    <t>－</t>
    <phoneticPr fontId="6"/>
  </si>
  <si>
    <t>●</t>
    <phoneticPr fontId="6"/>
  </si>
  <si>
    <t>申請人IDコードが初期値(ALL-0/ALL-9/NULL)の場合
設定。</t>
    <rPh sb="34" eb="36">
      <t>セッテイ</t>
    </rPh>
    <phoneticPr fontId="6"/>
  </si>
  <si>
    <t>ｎ</t>
    <phoneticPr fontId="6"/>
  </si>
  <si>
    <t>申請人IDコードがある場合は、申請人マスタ
の情報をTSVファイルで別途提供する。</t>
    <phoneticPr fontId="6"/>
  </si>
  <si>
    <t>申請人IDコードが存在する場合に設定。</t>
    <rPh sb="9" eb="11">
      <t>ソンザイ</t>
    </rPh>
    <rPh sb="16" eb="18">
      <t>セッテイ</t>
    </rPh>
    <phoneticPr fontId="6"/>
  </si>
  <si>
    <t>申請人IDコードが初期値(ALL-0/ALL-9/NULL)の場合
に設定。</t>
    <rPh sb="35" eb="37">
      <t>セッテイ</t>
    </rPh>
    <phoneticPr fontId="6"/>
  </si>
  <si>
    <t>Ｃ</t>
    <phoneticPr fontId="6"/>
  </si>
  <si>
    <t>●</t>
    <phoneticPr fontId="6"/>
  </si>
  <si>
    <t>住所</t>
    <phoneticPr fontId="0"/>
  </si>
  <si>
    <t>Ｖ</t>
    <phoneticPr fontId="6"/>
  </si>
  <si>
    <t>original-address</t>
    <phoneticPr fontId="6"/>
  </si>
  <si>
    <t>ｎ</t>
    <phoneticPr fontId="6"/>
  </si>
  <si>
    <t>申請人IDコードがある場合は、申請人マスタ
の情報をTSVファイルで別途提供する。</t>
    <phoneticPr fontId="6"/>
  </si>
  <si>
    <t>－</t>
    <phoneticPr fontId="6"/>
  </si>
  <si>
    <t>●</t>
    <phoneticPr fontId="6"/>
  </si>
  <si>
    <t>Ｖ</t>
    <phoneticPr fontId="6"/>
  </si>
  <si>
    <t>ｎ</t>
    <phoneticPr fontId="6"/>
  </si>
  <si>
    <t>●</t>
    <phoneticPr fontId="6"/>
  </si>
  <si>
    <t>申請人IDコードがある場合は、申請人マスタ
の情報をTSVファイルで別途提供する。</t>
    <phoneticPr fontId="6"/>
  </si>
  <si>
    <t>●</t>
    <phoneticPr fontId="6"/>
  </si>
  <si>
    <t>address</t>
    <phoneticPr fontId="0"/>
  </si>
  <si>
    <t>●</t>
    <phoneticPr fontId="6"/>
  </si>
  <si>
    <t>Ｃ</t>
    <phoneticPr fontId="6"/>
  </si>
  <si>
    <t>－</t>
    <phoneticPr fontId="6"/>
  </si>
  <si>
    <t>Ｖ</t>
    <phoneticPr fontId="6"/>
  </si>
  <si>
    <t>Ｃ</t>
    <phoneticPr fontId="6"/>
  </si>
  <si>
    <t>ｎ</t>
    <phoneticPr fontId="6"/>
  </si>
  <si>
    <t>original-name</t>
    <phoneticPr fontId="6"/>
  </si>
  <si>
    <t>申請人IDコードが存在する場合設定。</t>
    <rPh sb="9" eb="11">
      <t>ソンザイ</t>
    </rPh>
    <rPh sb="15" eb="17">
      <t>セッテイ</t>
    </rPh>
    <phoneticPr fontId="6"/>
  </si>
  <si>
    <t>申請人IDコードが初期値(ALL-0/ALL-9/NULL)の場合</t>
    <phoneticPr fontId="6"/>
  </si>
  <si>
    <t>★</t>
    <phoneticPr fontId="0"/>
  </si>
  <si>
    <t>opponent-info</t>
    <phoneticPr fontId="0"/>
  </si>
  <si>
    <t>098_審判当事者テーブルの「当事者種別」の値が、C'４スペース'(異議申立人) の時</t>
    <rPh sb="22" eb="23">
      <t>チ</t>
    </rPh>
    <phoneticPr fontId="6"/>
  </si>
  <si>
    <t>Ｃ</t>
    <phoneticPr fontId="6"/>
  </si>
  <si>
    <t>申請人IDコードが初期値(ALL-0/ALL-9/NULL)の場合
設定。
申請人IDコードがある場合は、申請人マスタ
の情報をTSVファイルで別途提供する。</t>
    <rPh sb="34" eb="36">
      <t>セッテイ</t>
    </rPh>
    <phoneticPr fontId="6"/>
  </si>
  <si>
    <t>住所</t>
    <phoneticPr fontId="0"/>
  </si>
  <si>
    <t>申請人IDコードが存在する場合設定。</t>
    <rPh sb="15" eb="17">
      <t>セッテイ</t>
    </rPh>
    <phoneticPr fontId="6"/>
  </si>
  <si>
    <t xml:space="preserve">申請人IDコードがある場合は、申請人マスタ
の情報をTSVファイルで別途提供する。
</t>
    <phoneticPr fontId="6"/>
  </si>
  <si>
    <t>●</t>
    <phoneticPr fontId="6"/>
  </si>
  <si>
    <t>098_審判当事者テーブルの「当事者種別」の値が、C'４１'(異議申立人代理人) の時</t>
    <rPh sb="22" eb="23">
      <t>チ</t>
    </rPh>
    <phoneticPr fontId="6"/>
  </si>
  <si>
    <t>　「出訴事件番号」＋「訴訟区分」が変化する毎にふる、１からの連番を対象とする。</t>
    <phoneticPr fontId="6"/>
  </si>
  <si>
    <t>C'００００' ＋指定代理人コード(C4)</t>
    <phoneticPr fontId="6"/>
  </si>
  <si>
    <t>－</t>
    <phoneticPr fontId="6"/>
  </si>
  <si>
    <t>083_合議官テーブル</t>
    <phoneticPr fontId="6"/>
  </si>
  <si>
    <t>◎</t>
    <phoneticPr fontId="0"/>
  </si>
  <si>
    <t>出訴上告区分</t>
    <phoneticPr fontId="6"/>
  </si>
  <si>
    <t>　「出訴事件番号」を持つデータに対して、繰り返して編集する。</t>
    <phoneticPr fontId="6"/>
  </si>
  <si>
    <t>Jokoku-institution-number</t>
    <phoneticPr fontId="6"/>
  </si>
  <si>
    <t>上記の編集方法に合わせて、下記を編集。</t>
    <phoneticPr fontId="6"/>
  </si>
  <si>
    <t>上告事件番号</t>
    <phoneticPr fontId="6"/>
  </si>
  <si>
    <t>Ｃ</t>
    <phoneticPr fontId="6"/>
  </si>
  <si>
    <t>●</t>
    <phoneticPr fontId="6"/>
  </si>
  <si>
    <t>position-civil-affair-department</t>
    <phoneticPr fontId="6"/>
  </si>
  <si>
    <t>－</t>
    <phoneticPr fontId="6"/>
  </si>
  <si>
    <t>wipo-related-documents-flag</t>
    <phoneticPr fontId="6"/>
  </si>
  <si>
    <t>中間コード</t>
    <phoneticPr fontId="0"/>
  </si>
  <si>
    <t>更新日時</t>
    <phoneticPr fontId="0"/>
  </si>
  <si>
    <t>入力源の先頭８byteをセット。</t>
    <phoneticPr fontId="6"/>
  </si>
  <si>
    <t>２桁目以降を採用する。
後方スペースは編集対象外とする。</t>
    <phoneticPr fontId="6"/>
  </si>
  <si>
    <t>appeal-dispatch-number</t>
    <phoneticPr fontId="0"/>
  </si>
  <si>
    <t>請求項</t>
    <phoneticPr fontId="6"/>
  </si>
  <si>
    <t>No</t>
    <phoneticPr fontId="6"/>
  </si>
  <si>
    <t>庁内整理番号</t>
    <phoneticPr fontId="6"/>
  </si>
  <si>
    <t>C</t>
    <phoneticPr fontId="0"/>
  </si>
  <si>
    <t>請求人・代理人記事</t>
    <phoneticPr fontId="6"/>
  </si>
  <si>
    <t>申請人IDコードが初期値(ALL-0/ALL-9/NULL)の場合設定。</t>
    <phoneticPr fontId="6"/>
  </si>
  <si>
    <t>請求人コード</t>
    <phoneticPr fontId="6"/>
  </si>
  <si>
    <t>申請人IDコードが初期値の場合設定。</t>
    <rPh sb="15" eb="17">
      <t>セッテイ</t>
    </rPh>
    <phoneticPr fontId="6"/>
  </si>
  <si>
    <t>被請求人・代理人記事</t>
    <phoneticPr fontId="6"/>
  </si>
  <si>
    <r>
      <rPr>
        <sz val="9"/>
        <rFont val="ＭＳ Ｐゴシック"/>
        <family val="3"/>
        <charset val="128"/>
        <scheme val="major"/>
      </rPr>
      <t xml:space="preserve">申請人IDコードが存在する場合設定。   </t>
    </r>
    <r>
      <rPr>
        <strike/>
        <sz val="9"/>
        <color rgb="FFFF0000"/>
        <rFont val="ＭＳ Ｐゴシック"/>
        <family val="3"/>
        <charset val="128"/>
        <scheme val="maj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</t>
    </r>
    <rPh sb="15" eb="17">
      <t>セッテイ</t>
    </rPh>
    <phoneticPr fontId="6"/>
  </si>
  <si>
    <t>参加人・代理人記事</t>
    <phoneticPr fontId="6"/>
  </si>
  <si>
    <t>098</t>
    <phoneticPr fontId="6"/>
  </si>
  <si>
    <t>申請人IDコードが初期値(ALL-0/ALL-9/NULL)の場合設定。</t>
    <phoneticPr fontId="6"/>
  </si>
  <si>
    <t>original-address</t>
    <phoneticPr fontId="6"/>
  </si>
  <si>
    <t>参加人コード</t>
    <phoneticPr fontId="6"/>
  </si>
  <si>
    <t>★</t>
    <phoneticPr fontId="0"/>
  </si>
  <si>
    <t>098.審判当事者テーブルの「当事者種別」の値が、C'４スペース'(異議申立人) の時</t>
    <rPh sb="22" eb="23">
      <t>チ</t>
    </rPh>
    <phoneticPr fontId="6"/>
  </si>
  <si>
    <t>申立人コード</t>
    <phoneticPr fontId="6"/>
  </si>
  <si>
    <t>申請人IDコード</t>
    <phoneticPr fontId="0"/>
  </si>
  <si>
    <r>
      <rPr>
        <sz val="9"/>
        <rFont val="ＭＳ Ｐゴシック"/>
        <family val="3"/>
        <charset val="128"/>
        <scheme val="major"/>
      </rPr>
      <t>申請人IDコードが存在する場合設定。</t>
    </r>
    <rPh sb="15" eb="17">
      <t>セッテイ</t>
    </rPh>
    <phoneticPr fontId="6"/>
  </si>
  <si>
    <t>098.審判当事者テーブルの「当事者種別」の値が、C'４１'(異議申立人代理人) の時</t>
    <rPh sb="22" eb="23">
      <t>チ</t>
    </rPh>
    <phoneticPr fontId="6"/>
  </si>
  <si>
    <t>111</t>
    <phoneticPr fontId="6"/>
  </si>
  <si>
    <t>078</t>
    <phoneticPr fontId="6"/>
  </si>
  <si>
    <t>112</t>
    <phoneticPr fontId="6"/>
  </si>
  <si>
    <t>出訴事件番号_番号</t>
    <phoneticPr fontId="0"/>
  </si>
  <si>
    <t>〇</t>
    <phoneticPr fontId="6"/>
  </si>
  <si>
    <t>ｍ</t>
    <phoneticPr fontId="6"/>
  </si>
  <si>
    <t>Ｋ</t>
    <phoneticPr fontId="6"/>
  </si>
  <si>
    <t>〇</t>
    <phoneticPr fontId="6"/>
  </si>
  <si>
    <t>um-into-patent-application-info</t>
    <phoneticPr fontId="6"/>
  </si>
  <si>
    <t>Ｃ</t>
    <phoneticPr fontId="6"/>
  </si>
  <si>
    <t>Ｃ</t>
    <phoneticPr fontId="6"/>
  </si>
  <si>
    <t>●</t>
    <phoneticPr fontId="6"/>
  </si>
  <si>
    <t>－</t>
    <phoneticPr fontId="6"/>
  </si>
  <si>
    <t>謄本閲覧禁止</t>
    <phoneticPr fontId="6"/>
  </si>
  <si>
    <t>149</t>
    <phoneticPr fontId="6"/>
  </si>
  <si>
    <t>謄本閲覧禁止の有無</t>
    <phoneticPr fontId="6"/>
  </si>
  <si>
    <t>Ｃ</t>
    <phoneticPr fontId="6"/>
  </si>
  <si>
    <t>四法コード</t>
    <phoneticPr fontId="6"/>
  </si>
  <si>
    <t>出願番号</t>
    <phoneticPr fontId="6"/>
  </si>
  <si>
    <r>
      <t>1.「</t>
    </r>
    <r>
      <rPr>
        <sz val="9"/>
        <rFont val="ＭＳ Ｐゴシック"/>
        <family val="3"/>
        <charset val="128"/>
        <scheme val="major"/>
      </rPr>
      <t>管理情報テーブル(商標)</t>
    </r>
    <r>
      <rPr>
        <sz val="9"/>
        <color theme="1"/>
        <rFont val="ＭＳ Ｐゴシック"/>
        <family val="3"/>
        <charset val="128"/>
        <scheme val="major"/>
      </rPr>
      <t>」の「出願番号」の値が
　「有効値」(ALL-9ではなく桁数分全て数字（0～9))であり
　かつ、以下の何れの値にも該当しない場合
　出願番号として選定する。
　　C’0000000000’
　　C’0000000001’
　　C’0000000002’
　　C’0000000003’
2.「管理情報テーブル(商標)」の「回復番号」の値が
　「有効値」(ALL-0/ALL-9ではなく桁数分全て数字（0～9))
　である場合、出願番号として選定する。
3.上記1.・2.で選定できない場合
　「管理情報テーブル(商標)」の「登録番号」に対して
　先頭に C’000’ を付与した値を出願番号として扱う。</t>
    </r>
    <rPh sb="12" eb="14">
      <t>ショウヒョウ</t>
    </rPh>
    <rPh sb="171" eb="173">
      <t>ショウヒョウ</t>
    </rPh>
    <rPh sb="272" eb="274">
      <t>ショウヒョウ</t>
    </rPh>
    <phoneticPr fontId="6"/>
  </si>
  <si>
    <t>回復番号</t>
    <phoneticPr fontId="6"/>
  </si>
  <si>
    <t>Ｎ</t>
    <phoneticPr fontId="6"/>
  </si>
  <si>
    <t>Ｎ</t>
    <phoneticPr fontId="6"/>
  </si>
  <si>
    <t>出願年月日</t>
    <phoneticPr fontId="6"/>
  </si>
  <si>
    <t>公告記事</t>
    <phoneticPr fontId="6"/>
  </si>
  <si>
    <t>出願公告番号</t>
    <phoneticPr fontId="6"/>
  </si>
  <si>
    <t>出願公告年月日</t>
    <phoneticPr fontId="6"/>
  </si>
  <si>
    <t>登録記事</t>
    <phoneticPr fontId="6"/>
  </si>
  <si>
    <t>登録番号</t>
    <phoneticPr fontId="6"/>
  </si>
  <si>
    <t>設定登録年月日</t>
    <phoneticPr fontId="6"/>
  </si>
  <si>
    <t>－</t>
    <phoneticPr fontId="6"/>
  </si>
  <si>
    <t>優先権（登録）記事</t>
    <phoneticPr fontId="6"/>
  </si>
  <si>
    <t>優先権主張年月日</t>
    <phoneticPr fontId="6"/>
  </si>
  <si>
    <t>優先権国名コード</t>
    <phoneticPr fontId="6"/>
  </si>
  <si>
    <t>－</t>
    <phoneticPr fontId="6"/>
  </si>
  <si>
    <t>－</t>
    <phoneticPr fontId="6"/>
  </si>
  <si>
    <t>査定日</t>
    <phoneticPr fontId="6"/>
  </si>
  <si>
    <t>similar-design-registration-info</t>
    <phoneticPr fontId="6"/>
  </si>
  <si>
    <t>類似意匠登録記事</t>
    <phoneticPr fontId="6"/>
  </si>
  <si>
    <t>similar-design-registration</t>
    <phoneticPr fontId="6"/>
  </si>
  <si>
    <t>類似意匠登録</t>
    <phoneticPr fontId="6"/>
  </si>
  <si>
    <t>意匠に係る物品名</t>
    <phoneticPr fontId="6"/>
  </si>
  <si>
    <t>principal-design-info</t>
    <phoneticPr fontId="6"/>
  </si>
  <si>
    <t>registration-date</t>
    <phoneticPr fontId="6"/>
  </si>
  <si>
    <t>商標更新登録記事</t>
    <phoneticPr fontId="6"/>
  </si>
  <si>
    <t>　</t>
    <phoneticPr fontId="6"/>
  </si>
  <si>
    <t>①</t>
    <phoneticPr fontId="6"/>
  </si>
  <si>
    <t>①</t>
    <phoneticPr fontId="6"/>
  </si>
  <si>
    <t>161</t>
    <phoneticPr fontId="6"/>
  </si>
  <si>
    <t>商標更新出願番号</t>
    <phoneticPr fontId="6"/>
  </si>
  <si>
    <t>データが存在する項目を設定</t>
    <rPh sb="4" eb="6">
      <t>ソンザイ</t>
    </rPh>
    <rPh sb="8" eb="10">
      <t>コウモク</t>
    </rPh>
    <rPh sb="11" eb="13">
      <t>セッテイ</t>
    </rPh>
    <phoneticPr fontId="6"/>
  </si>
  <si>
    <t>商標更新回復番号</t>
    <phoneticPr fontId="6"/>
  </si>
  <si>
    <t>商標更新出願年月日又は申請年月日</t>
    <phoneticPr fontId="6"/>
  </si>
  <si>
    <t>商標更新類変更の有無</t>
    <phoneticPr fontId="6"/>
  </si>
  <si>
    <t>商標更新名称変更の有無</t>
    <phoneticPr fontId="6"/>
  </si>
  <si>
    <t>②</t>
    <phoneticPr fontId="6"/>
  </si>
  <si>
    <t>商標書換申請番号</t>
    <phoneticPr fontId="6"/>
  </si>
  <si>
    <t>防護標章登録記事</t>
    <phoneticPr fontId="6"/>
  </si>
  <si>
    <t>162</t>
    <phoneticPr fontId="6"/>
  </si>
  <si>
    <t>防護出願番号と防護回復番号で入力されている方を選定する。</t>
    <phoneticPr fontId="6"/>
  </si>
  <si>
    <t>Ｃ</t>
    <phoneticPr fontId="11"/>
  </si>
  <si>
    <t>●</t>
    <phoneticPr fontId="11"/>
  </si>
  <si>
    <t>防護出願公告番号</t>
    <phoneticPr fontId="6"/>
  </si>
  <si>
    <t>防護適用法規</t>
    <phoneticPr fontId="6"/>
  </si>
  <si>
    <t>171</t>
    <phoneticPr fontId="6"/>
  </si>
  <si>
    <t>防護指定商品名又は指定役務名</t>
    <phoneticPr fontId="6"/>
  </si>
  <si>
    <t>Ｔ</t>
    <phoneticPr fontId="6"/>
  </si>
  <si>
    <t>163</t>
    <phoneticPr fontId="6"/>
  </si>
  <si>
    <t>②</t>
    <phoneticPr fontId="6"/>
  </si>
  <si>
    <t>162</t>
    <phoneticPr fontId="6"/>
  </si>
  <si>
    <t>防護番号</t>
    <phoneticPr fontId="6"/>
  </si>
  <si>
    <t>防護書換査定年月日</t>
    <phoneticPr fontId="6"/>
  </si>
  <si>
    <t>閉鎖登録年月日</t>
    <phoneticPr fontId="6"/>
  </si>
  <si>
    <t>Ｎ</t>
    <phoneticPr fontId="6"/>
  </si>
  <si>
    <t>重複商標登録分割番号記事</t>
    <phoneticPr fontId="6"/>
  </si>
  <si>
    <t>double-registration-division-num</t>
    <phoneticPr fontId="6"/>
  </si>
  <si>
    <t>重複商標登録分割番号</t>
    <phoneticPr fontId="6"/>
  </si>
  <si>
    <t>155</t>
    <phoneticPr fontId="6"/>
  </si>
  <si>
    <t>重複商標登録分割番号(登録番号＋分割番号)</t>
    <phoneticPr fontId="6"/>
  </si>
  <si>
    <t>分割番号</t>
    <phoneticPr fontId="6"/>
  </si>
  <si>
    <t>C'０００' ＋ 重複商標登録分割番号の8バイト目～17バイト目を設定。</t>
    <phoneticPr fontId="6"/>
  </si>
  <si>
    <t>extend-registration-info</t>
    <phoneticPr fontId="6"/>
  </si>
  <si>
    <t>欄外延長登録記事</t>
    <phoneticPr fontId="6"/>
  </si>
  <si>
    <t>request-of-reclassification-info</t>
    <phoneticPr fontId="6"/>
  </si>
  <si>
    <t>欄外書換申請情報記事</t>
    <phoneticPr fontId="6"/>
  </si>
  <si>
    <t>request-of-reclassification-num</t>
    <phoneticPr fontId="6"/>
  </si>
  <si>
    <t>書換申請番号</t>
    <phoneticPr fontId="6"/>
  </si>
  <si>
    <t>欄外商標書換申請番号テーブル</t>
    <phoneticPr fontId="6"/>
  </si>
  <si>
    <t>書換申請番号</t>
    <phoneticPr fontId="6"/>
  </si>
  <si>
    <t>欄外防護書換申請情報記事</t>
    <phoneticPr fontId="6"/>
  </si>
  <si>
    <t>欄外防護書換申請情報</t>
    <phoneticPr fontId="6"/>
  </si>
  <si>
    <t>transfer-registration-application-receipt-info</t>
    <phoneticPr fontId="6"/>
  </si>
  <si>
    <t>本受付した（仮受付の有無：スペース）移転受付情報の１，２個目（最大２個）</t>
    <phoneticPr fontId="6"/>
  </si>
  <si>
    <t>receipt-number</t>
    <phoneticPr fontId="6"/>
  </si>
  <si>
    <t>156</t>
    <phoneticPr fontId="6"/>
  </si>
  <si>
    <t>移転受付情報テーブル(商標)</t>
    <phoneticPr fontId="6"/>
  </si>
  <si>
    <t>移転受付情報</t>
    <phoneticPr fontId="6"/>
  </si>
  <si>
    <t>transfer-name</t>
    <phoneticPr fontId="6"/>
  </si>
  <si>
    <t>another-transfer-registration-application-receipt</t>
    <phoneticPr fontId="6"/>
  </si>
  <si>
    <t>.移転登録申請受付情報が3つ以上ある場合
　2つ目までは、移転登録申請受付情報のタグ（項番122～124）を作成する。
　3つ目以降は、移転登録申請受付情報のタグではなく、その他の移転登録申請受付情報を１から数で設定。</t>
    <phoneticPr fontId="6"/>
  </si>
  <si>
    <t>権利者・代理人記事</t>
    <phoneticPr fontId="6"/>
  </si>
  <si>
    <t>権利者</t>
    <phoneticPr fontId="6"/>
  </si>
  <si>
    <t>166</t>
    <phoneticPr fontId="6"/>
  </si>
  <si>
    <t>Ｋ</t>
    <phoneticPr fontId="6"/>
  </si>
  <si>
    <t>氏名</t>
    <phoneticPr fontId="6"/>
  </si>
  <si>
    <t>Ｋ</t>
    <phoneticPr fontId="6"/>
  </si>
  <si>
    <t>権利者代理人</t>
    <phoneticPr fontId="6"/>
  </si>
  <si>
    <t>代理人種別コード</t>
    <phoneticPr fontId="6"/>
  </si>
  <si>
    <t>167</t>
    <phoneticPr fontId="6"/>
  </si>
  <si>
    <t>Ｃ</t>
    <phoneticPr fontId="6"/>
  </si>
  <si>
    <t>address</t>
    <phoneticPr fontId="11"/>
  </si>
  <si>
    <t>ｍ</t>
    <phoneticPr fontId="11"/>
  </si>
  <si>
    <t>149</t>
    <phoneticPr fontId="6"/>
  </si>
  <si>
    <t>154</t>
    <phoneticPr fontId="6"/>
  </si>
  <si>
    <t>指定商品又は指定役務の区分</t>
    <phoneticPr fontId="6"/>
  </si>
  <si>
    <t>Ｃ</t>
    <phoneticPr fontId="6"/>
  </si>
  <si>
    <t>170</t>
    <phoneticPr fontId="6"/>
  </si>
  <si>
    <t>指定商品名又は指定役務名</t>
    <phoneticPr fontId="6"/>
  </si>
  <si>
    <t>Ｔ</t>
    <phoneticPr fontId="6"/>
  </si>
  <si>
    <t>※レコード番号が０のみ処理対象</t>
    <phoneticPr fontId="6"/>
  </si>
  <si>
    <t>発明等の名称（漢字）記事</t>
    <phoneticPr fontId="11"/>
  </si>
  <si>
    <t>number-of-claim-in-registration</t>
    <phoneticPr fontId="11"/>
  </si>
  <si>
    <t>標準文字マーク記事</t>
    <phoneticPr fontId="6"/>
  </si>
  <si>
    <t>標準文字商標の有無</t>
    <phoneticPr fontId="6"/>
  </si>
  <si>
    <t>スペース→０(ゼロ)変換</t>
    <phoneticPr fontId="6"/>
  </si>
  <si>
    <t>スペース→０(ゼロ)変換</t>
    <phoneticPr fontId="6"/>
  </si>
  <si>
    <t>団体商標の有無</t>
    <phoneticPr fontId="6"/>
  </si>
  <si>
    <t>スペース→０(ゼロ)変換</t>
    <phoneticPr fontId="6"/>
  </si>
  <si>
    <t>スペース→０(ゼロ)変換</t>
    <phoneticPr fontId="6"/>
  </si>
  <si>
    <t>登録細項目記事</t>
    <phoneticPr fontId="6"/>
  </si>
  <si>
    <t>官庁関係識別有無</t>
    <phoneticPr fontId="6"/>
  </si>
  <si>
    <t>官庁関係識別の有無</t>
    <phoneticPr fontId="6"/>
  </si>
  <si>
    <t>存続期間満了日</t>
    <phoneticPr fontId="6"/>
  </si>
  <si>
    <t>本権利消滅年月日</t>
    <phoneticPr fontId="6"/>
  </si>
  <si>
    <t>閉鎖原簿移記の有無</t>
    <phoneticPr fontId="6"/>
  </si>
  <si>
    <t>Ｎ</t>
    <phoneticPr fontId="6"/>
  </si>
  <si>
    <t>作成日</t>
    <phoneticPr fontId="6"/>
  </si>
  <si>
    <t>169</t>
    <phoneticPr fontId="6"/>
  </si>
  <si>
    <t>－</t>
    <phoneticPr fontId="6"/>
  </si>
  <si>
    <t>中間コード</t>
    <phoneticPr fontId="6"/>
  </si>
  <si>
    <t>後方スペースは編集対象外とする。</t>
    <phoneticPr fontId="6"/>
  </si>
  <si>
    <t>対応マーク</t>
    <phoneticPr fontId="6"/>
  </si>
  <si>
    <t>受付・納付・発送年月日</t>
    <phoneticPr fontId="6"/>
  </si>
  <si>
    <t>Ｎ</t>
    <phoneticPr fontId="6"/>
  </si>
  <si>
    <t>最終納付年分</t>
    <phoneticPr fontId="6"/>
  </si>
  <si>
    <t>date-of-expiration-info</t>
    <phoneticPr fontId="11"/>
  </si>
  <si>
    <t>rate-of-share-info</t>
    <phoneticPr fontId="6"/>
  </si>
  <si>
    <t>●</t>
    <phoneticPr fontId="11"/>
  </si>
  <si>
    <t>●</t>
    <phoneticPr fontId="11"/>
  </si>
  <si>
    <t>持分の割合</t>
    <phoneticPr fontId="6"/>
  </si>
  <si>
    <t>取消及び廃棄識別</t>
    <phoneticPr fontId="6"/>
  </si>
  <si>
    <t>-</t>
    <phoneticPr fontId="6"/>
  </si>
  <si>
    <t>国際登録番号</t>
    <phoneticPr fontId="6"/>
  </si>
  <si>
    <t>入力源の前1～2byte目</t>
    <phoneticPr fontId="6"/>
  </si>
  <si>
    <t>●</t>
    <phoneticPr fontId="11"/>
  </si>
  <si>
    <t>入力源の前10byte目</t>
    <phoneticPr fontId="6"/>
  </si>
  <si>
    <t>subsequent-designation-date</t>
    <phoneticPr fontId="11"/>
  </si>
  <si>
    <t>○</t>
    <phoneticPr fontId="6"/>
  </si>
  <si>
    <t>新商標等重複商標登録番号記事</t>
    <phoneticPr fontId="6"/>
  </si>
  <si>
    <t>179</t>
    <phoneticPr fontId="6"/>
  </si>
  <si>
    <t>重複国際登録番号</t>
    <phoneticPr fontId="6"/>
  </si>
  <si>
    <t>●</t>
    <phoneticPr fontId="6"/>
  </si>
  <si>
    <t>C'０００' ＋ 重複登録番号(U7)</t>
    <phoneticPr fontId="6"/>
  </si>
  <si>
    <t>△：Ｃ’△～△’（スペース）</t>
    <phoneticPr fontId="6"/>
  </si>
  <si>
    <t>▲：Ｋ’△～△’（２byteコードのスペース）</t>
    <phoneticPr fontId="6"/>
  </si>
  <si>
    <t>０ ：Ｃ’０～０’</t>
    <phoneticPr fontId="6"/>
  </si>
  <si>
    <t>マドプロ</t>
    <phoneticPr fontId="6"/>
  </si>
  <si>
    <t>登録記事</t>
    <phoneticPr fontId="6"/>
  </si>
  <si>
    <t>C'０００' ＋ 登録番号(C7)</t>
    <phoneticPr fontId="6"/>
  </si>
  <si>
    <t>後方スペースは削除。</t>
    <phoneticPr fontId="6"/>
  </si>
  <si>
    <t>international-registration-info</t>
    <phoneticPr fontId="0"/>
  </si>
  <si>
    <t>renewal-registration-code</t>
    <phoneticPr fontId="0"/>
  </si>
  <si>
    <t>international-registration-num</t>
    <phoneticPr fontId="0"/>
  </si>
  <si>
    <t>divisional-registration-code</t>
    <phoneticPr fontId="0"/>
  </si>
  <si>
    <t>international-registration-date</t>
    <phoneticPr fontId="0"/>
  </si>
  <si>
    <t>subsequent-designation-date</t>
    <phoneticPr fontId="0"/>
  </si>
  <si>
    <t>disposition-info</t>
    <phoneticPr fontId="6"/>
  </si>
  <si>
    <t>最終処分記事</t>
    <phoneticPr fontId="6"/>
  </si>
  <si>
    <t>拒絶査定発送日</t>
    <phoneticPr fontId="6"/>
  </si>
  <si>
    <t>disposition-code</t>
    <phoneticPr fontId="0"/>
  </si>
  <si>
    <t>出願種別防護</t>
    <phoneticPr fontId="6"/>
  </si>
  <si>
    <t>－</t>
    <phoneticPr fontId="6"/>
  </si>
  <si>
    <t>name-of-trademark-info</t>
    <phoneticPr fontId="6"/>
  </si>
  <si>
    <t>商標名記事</t>
    <phoneticPr fontId="6"/>
  </si>
  <si>
    <t>表示用商標</t>
    <phoneticPr fontId="6"/>
  </si>
  <si>
    <t>addition-info</t>
    <phoneticPr fontId="6"/>
  </si>
  <si>
    <t>－</t>
    <phoneticPr fontId="6"/>
  </si>
  <si>
    <t>special-claim-flag</t>
    <phoneticPr fontId="6"/>
  </si>
  <si>
    <t>public-order-and-good-moral-info</t>
    <phoneticPr fontId="0"/>
  </si>
  <si>
    <t>nice-version-info</t>
    <phoneticPr fontId="0"/>
  </si>
  <si>
    <t>版コード記事</t>
    <phoneticPr fontId="6"/>
  </si>
  <si>
    <t>reclassification-old-class-info</t>
    <phoneticPr fontId="0"/>
  </si>
  <si>
    <t>標準文字商標</t>
    <phoneticPr fontId="6"/>
  </si>
  <si>
    <t>-</t>
    <phoneticPr fontId="6"/>
  </si>
  <si>
    <t>similar-group-code</t>
    <phoneticPr fontId="6"/>
  </si>
  <si>
    <t>類似群コード</t>
    <phoneticPr fontId="6"/>
  </si>
  <si>
    <t>５byte単位に、繰り返しとして扱う。</t>
    <phoneticPr fontId="6"/>
  </si>
  <si>
    <t>vienna-classification-figure-term-info</t>
    <phoneticPr fontId="6"/>
  </si>
  <si>
    <t>vienna-classification-figure-term</t>
    <phoneticPr fontId="6"/>
  </si>
  <si>
    <t>入力源の全項目を、左記の順に連結し、８桁を構成してセットする。
ただし、「図形ターム細分類」が初期値(ALL-0/ALL-9/NULL)の場合には、６桁のみをセットする。</t>
    <phoneticPr fontId="6"/>
  </si>
  <si>
    <t>検索用商標</t>
    <phoneticPr fontId="6"/>
  </si>
  <si>
    <t>V</t>
    <phoneticPr fontId="6"/>
  </si>
  <si>
    <t>分納満了日／事後指定日</t>
    <phoneticPr fontId="6"/>
  </si>
  <si>
    <t>更新日付</t>
    <phoneticPr fontId="6"/>
  </si>
  <si>
    <t>レコード最新更新日</t>
    <phoneticPr fontId="6"/>
  </si>
  <si>
    <t>システム日付</t>
    <phoneticPr fontId="6"/>
  </si>
  <si>
    <t>-</t>
    <phoneticPr fontId="6"/>
  </si>
  <si>
    <t>マドプロ</t>
    <phoneticPr fontId="6"/>
  </si>
  <si>
    <t>trademark-public-article-info</t>
    <phoneticPr fontId="0"/>
  </si>
  <si>
    <t>－</t>
    <phoneticPr fontId="6"/>
  </si>
  <si>
    <t>international-registration-num</t>
    <phoneticPr fontId="0"/>
  </si>
  <si>
    <t>divisional-registration-code</t>
    <phoneticPr fontId="0"/>
  </si>
  <si>
    <t>－</t>
    <phoneticPr fontId="6"/>
  </si>
  <si>
    <t>●</t>
    <phoneticPr fontId="6"/>
  </si>
  <si>
    <t>disposition-info</t>
    <phoneticPr fontId="6"/>
  </si>
  <si>
    <t>出願種別記事</t>
    <phoneticPr fontId="6"/>
  </si>
  <si>
    <t>regionally-based-collective-flag</t>
    <phoneticPr fontId="6"/>
  </si>
  <si>
    <t>date-of-prior-right-info</t>
    <phoneticPr fontId="0"/>
  </si>
  <si>
    <t>先願権発生日記事</t>
    <phoneticPr fontId="6"/>
  </si>
  <si>
    <t>カナ商標名記事</t>
    <phoneticPr fontId="6"/>
  </si>
  <si>
    <t>pronunciation</t>
    <phoneticPr fontId="6"/>
  </si>
  <si>
    <t>称呼</t>
    <phoneticPr fontId="6"/>
  </si>
  <si>
    <t>Ｋ</t>
    <phoneticPr fontId="6"/>
  </si>
  <si>
    <t>称呼</t>
    <phoneticPr fontId="6"/>
  </si>
  <si>
    <t>V</t>
    <phoneticPr fontId="6"/>
  </si>
  <si>
    <t>※現行の整理標準化編集仕様によると、項目の先頭２バイトが有効レングスになっているが、現状はレングス情報は含まれていない。</t>
    <phoneticPr fontId="6"/>
  </si>
  <si>
    <t>name-of-trademark-info</t>
    <phoneticPr fontId="6"/>
  </si>
  <si>
    <t>商標名記事</t>
    <phoneticPr fontId="6"/>
  </si>
  <si>
    <t>表示用商標</t>
    <phoneticPr fontId="6"/>
  </si>
  <si>
    <t>※出願番号で一意のデータが入っている。</t>
    <phoneticPr fontId="6"/>
  </si>
  <si>
    <t>Ｃ</t>
    <phoneticPr fontId="6"/>
  </si>
  <si>
    <t>special-claim-flag</t>
    <phoneticPr fontId="6"/>
  </si>
  <si>
    <t>nice-version-info</t>
    <phoneticPr fontId="0"/>
  </si>
  <si>
    <t>版コード記事</t>
    <phoneticPr fontId="6"/>
  </si>
  <si>
    <t>版コード</t>
    <phoneticPr fontId="6"/>
  </si>
  <si>
    <t>reclassification-old-class-info</t>
    <phoneticPr fontId="0"/>
  </si>
  <si>
    <t>標準文字商標</t>
    <phoneticPr fontId="6"/>
  </si>
  <si>
    <t>similar-group-code</t>
    <phoneticPr fontId="6"/>
  </si>
  <si>
    <t>類似群コード</t>
    <phoneticPr fontId="6"/>
  </si>
  <si>
    <t>５byte単位に、繰り返しとして扱う。</t>
    <phoneticPr fontId="6"/>
  </si>
  <si>
    <t>vienna-classification-figure-term-info</t>
    <phoneticPr fontId="6"/>
  </si>
  <si>
    <t>ウィーン分類図形ターム記事</t>
    <phoneticPr fontId="6"/>
  </si>
  <si>
    <t>vienna-classification-figure-term</t>
    <phoneticPr fontId="6"/>
  </si>
  <si>
    <t>入力源の全項目を、左記の順に連結し、８桁を構成してセットする。
ただし、「図形ターム細分類」が初期値(ALL-0/ALL-9/NULL)の場合には、６桁のみをセットする。</t>
    <phoneticPr fontId="6"/>
  </si>
  <si>
    <t>図形ターム細分類</t>
    <phoneticPr fontId="6"/>
  </si>
  <si>
    <t>検索用商標</t>
    <phoneticPr fontId="6"/>
  </si>
  <si>
    <t>ｍ</t>
    <phoneticPr fontId="6"/>
  </si>
  <si>
    <t>更新日付</t>
    <phoneticPr fontId="6"/>
  </si>
  <si>
    <t>システム日付</t>
    <phoneticPr fontId="6"/>
  </si>
  <si>
    <t>入力源：新データ（週次更新テーブル）</t>
    <rPh sb="4" eb="5">
      <t>シン</t>
    </rPh>
    <phoneticPr fontId="6"/>
  </si>
  <si>
    <t>ﾏﾄﾞﾌﾟﾛ</t>
    <phoneticPr fontId="6"/>
  </si>
  <si>
    <t>整理標準化マドプロ管理記事</t>
    <phoneticPr fontId="0"/>
  </si>
  <si>
    <t>C</t>
    <phoneticPr fontId="0"/>
  </si>
  <si>
    <t>値が存在しない場合
桁数分半角スペースを設定。</t>
    <phoneticPr fontId="6"/>
  </si>
  <si>
    <t>C</t>
    <phoneticPr fontId="0"/>
  </si>
  <si>
    <t>公報発行年月日</t>
    <phoneticPr fontId="6"/>
  </si>
  <si>
    <t>総通号数</t>
    <phoneticPr fontId="0"/>
  </si>
  <si>
    <t>値が存在しない場合、桁数分半角スペースを設定</t>
    <phoneticPr fontId="6"/>
  </si>
  <si>
    <t>国際登録番号</t>
    <phoneticPr fontId="6"/>
  </si>
  <si>
    <t>C</t>
    <phoneticPr fontId="0"/>
  </si>
  <si>
    <t>公式通知年月日</t>
    <phoneticPr fontId="6"/>
  </si>
  <si>
    <t>審査最終処分コード</t>
    <phoneticPr fontId="0"/>
  </si>
  <si>
    <t>Ｃ</t>
    <phoneticPr fontId="0"/>
  </si>
  <si>
    <t>次項目（登録最終処分年月日）が提供対象となる場合には、初期値(ALL-0/ALL-9/NULL)でも対で編集する。</t>
    <phoneticPr fontId="6"/>
  </si>
  <si>
    <t>基礎番号記事</t>
    <phoneticPr fontId="6"/>
  </si>
  <si>
    <t>Ｃ</t>
    <phoneticPr fontId="6"/>
  </si>
  <si>
    <t>－</t>
    <phoneticPr fontId="6"/>
  </si>
  <si>
    <t>Ｃ</t>
    <phoneticPr fontId="0"/>
  </si>
  <si>
    <t>※入力源：XXXX0000(下位４桁はｾﾞﾛ)</t>
    <phoneticPr fontId="6"/>
  </si>
  <si>
    <t>●</t>
    <phoneticPr fontId="0"/>
  </si>
  <si>
    <t>Ｃ</t>
    <phoneticPr fontId="0"/>
  </si>
  <si>
    <r>
      <t>中間定義４日付</t>
    </r>
    <r>
      <rPr>
        <sz val="8"/>
        <color indexed="8"/>
        <rFont val="ＭＳ Ｐゴシック"/>
        <family val="3"/>
        <charset val="128"/>
        <scheme val="major"/>
      </rPr>
      <t>（国際登録記録日）</t>
    </r>
    <phoneticPr fontId="6"/>
  </si>
  <si>
    <t>Ｃ</t>
    <phoneticPr fontId="0"/>
  </si>
  <si>
    <t>条文コード</t>
    <phoneticPr fontId="6"/>
  </si>
  <si>
    <t>※入力源：２byte＊５個　区切り文字なし。</t>
    <phoneticPr fontId="6"/>
  </si>
  <si>
    <t>○</t>
    <phoneticPr fontId="0"/>
  </si>
  <si>
    <t>Ｘ</t>
    <phoneticPr fontId="0"/>
  </si>
  <si>
    <t>Ｃ</t>
    <phoneticPr fontId="0"/>
  </si>
  <si>
    <t>Ｖ</t>
    <phoneticPr fontId="6"/>
  </si>
  <si>
    <t>designated-state</t>
    <phoneticPr fontId="6"/>
  </si>
  <si>
    <t>※入力源：２byte＊max７０個
存在個数分の繰り返しを編集する。</t>
    <phoneticPr fontId="6"/>
  </si>
  <si>
    <t>指定通知日記事</t>
    <phoneticPr fontId="6"/>
  </si>
  <si>
    <t>Ｃ</t>
    <phoneticPr fontId="6"/>
  </si>
  <si>
    <t>－</t>
    <phoneticPr fontId="6"/>
  </si>
  <si>
    <t>T</t>
    <phoneticPr fontId="6"/>
  </si>
  <si>
    <t>○</t>
    <phoneticPr fontId="0"/>
  </si>
  <si>
    <t>253</t>
    <phoneticPr fontId="6"/>
  </si>
  <si>
    <t>VC140</t>
    <phoneticPr fontId="6"/>
  </si>
  <si>
    <t>※入力源：６byte＊max２０分類
　分類は、’；’（区切り記号）で繋がっている。
分類中の半角スペースは削除して詰める。
存在個数分の繰り返しを編集する。</t>
    <phoneticPr fontId="6"/>
  </si>
  <si>
    <t>商標記事</t>
    <phoneticPr fontId="6"/>
  </si>
  <si>
    <t>T</t>
    <phoneticPr fontId="6"/>
  </si>
  <si>
    <t>-</t>
    <phoneticPr fontId="6"/>
  </si>
  <si>
    <t>Ｋ</t>
    <phoneticPr fontId="0"/>
  </si>
  <si>
    <t>標章の記述（任意）</t>
    <phoneticPr fontId="6"/>
  </si>
  <si>
    <t>任意標章記述内容</t>
    <phoneticPr fontId="6"/>
  </si>
  <si>
    <t>標準文字宣言記事</t>
    <phoneticPr fontId="6"/>
  </si>
  <si>
    <t>音商標フラグ記事</t>
    <phoneticPr fontId="6"/>
  </si>
  <si>
    <t>商標法３条２項記事</t>
    <phoneticPr fontId="0"/>
  </si>
  <si>
    <t>審査色彩の但し書適用フラグ記事</t>
    <phoneticPr fontId="0"/>
  </si>
  <si>
    <t>type-of-special-trademark-info</t>
    <phoneticPr fontId="6"/>
  </si>
  <si>
    <t>●</t>
    <phoneticPr fontId="6"/>
  </si>
  <si>
    <t>detailed-explanation-of-madrid-trademark-info</t>
    <phoneticPr fontId="6"/>
  </si>
  <si>
    <t>マドプロ商標の詳細な説明記事</t>
    <phoneticPr fontId="6"/>
  </si>
  <si>
    <t>detailed-explanation-of-trademark</t>
    <phoneticPr fontId="6"/>
  </si>
  <si>
    <t>ｍ</t>
    <phoneticPr fontId="6"/>
  </si>
  <si>
    <t>半角→全角変換</t>
    <phoneticPr fontId="6"/>
  </si>
  <si>
    <t>detailed-explanation-of-trademark-translation</t>
    <phoneticPr fontId="6"/>
  </si>
  <si>
    <t>documents-of-detailed-explanation-submission-date</t>
    <phoneticPr fontId="6"/>
  </si>
  <si>
    <t>check-box-of-color-info</t>
    <phoneticPr fontId="6"/>
  </si>
  <si>
    <t>disclaimer-info</t>
    <phoneticPr fontId="6"/>
  </si>
  <si>
    <t>ｎ</t>
    <phoneticPr fontId="6"/>
  </si>
  <si>
    <t>ディスクレーマー</t>
    <phoneticPr fontId="6"/>
  </si>
  <si>
    <t>Ｃ</t>
    <phoneticPr fontId="0"/>
  </si>
  <si>
    <t>Ｃ</t>
    <phoneticPr fontId="0"/>
  </si>
  <si>
    <t>後ろスペース削除</t>
    <phoneticPr fontId="6"/>
  </si>
  <si>
    <t>後ろスペース削除</t>
    <phoneticPr fontId="6"/>
  </si>
  <si>
    <t>○</t>
    <phoneticPr fontId="0"/>
  </si>
  <si>
    <t>Ｃ</t>
    <phoneticPr fontId="0"/>
  </si>
  <si>
    <t>Ｃ</t>
    <phoneticPr fontId="6"/>
  </si>
  <si>
    <t>249
250
251
252
253
254
255
257
258
259
260</t>
    <phoneticPr fontId="6"/>
  </si>
  <si>
    <t>更新年月日</t>
    <phoneticPr fontId="6"/>
  </si>
  <si>
    <t>繰返</t>
    <phoneticPr fontId="6"/>
  </si>
  <si>
    <t>標準項目タグ名</t>
    <phoneticPr fontId="6"/>
  </si>
  <si>
    <t>標準項目名称</t>
    <phoneticPr fontId="6"/>
  </si>
  <si>
    <t>属性</t>
    <phoneticPr fontId="6"/>
  </si>
  <si>
    <t>ﾏﾄﾞﾌﾟﾛ</t>
    <phoneticPr fontId="6"/>
  </si>
  <si>
    <t>Ｃ</t>
    <phoneticPr fontId="6"/>
  </si>
  <si>
    <t>庁内整理番号がスペースの場合には、同一の国際登録番号＋国際登録番号更新回数記号コード＋国際登録番号分割記号コード＋事後指定年月日のもので、庁内整理番号をもつ主管理テーブル（マドプロ出願マスタ）の値を編集する。
庁内整理番号分割記号コードの値が存在しない場合、桁数分半角スペースを設定。</t>
    <phoneticPr fontId="6"/>
  </si>
  <si>
    <t>庁内整理番号分割記号コード</t>
    <phoneticPr fontId="6"/>
  </si>
  <si>
    <t>庁内整理番号分割記号コード</t>
    <phoneticPr fontId="6"/>
  </si>
  <si>
    <t>設定登録日</t>
    <phoneticPr fontId="6"/>
  </si>
  <si>
    <t>設定登録年月日</t>
    <phoneticPr fontId="6"/>
  </si>
  <si>
    <t>－</t>
    <phoneticPr fontId="6"/>
  </si>
  <si>
    <t>閉鎖登録年月日</t>
    <phoneticPr fontId="6"/>
  </si>
  <si>
    <t>Ｃ</t>
    <phoneticPr fontId="6"/>
  </si>
  <si>
    <t>C'００' の場合には、C'０' をセット。</t>
    <phoneticPr fontId="6"/>
  </si>
  <si>
    <t>本権利消滅日</t>
    <phoneticPr fontId="6"/>
  </si>
  <si>
    <t>本権利消滅年月日</t>
    <phoneticPr fontId="6"/>
  </si>
  <si>
    <t>閲覧禁止フラグ</t>
    <phoneticPr fontId="6"/>
  </si>
  <si>
    <t>国際登録番号更新回数記号コード</t>
    <phoneticPr fontId="6"/>
  </si>
  <si>
    <t>－</t>
    <phoneticPr fontId="6"/>
  </si>
  <si>
    <t>国際登録番号分割記号コード</t>
    <phoneticPr fontId="6"/>
  </si>
  <si>
    <t>国際登録年月日</t>
    <phoneticPr fontId="6"/>
  </si>
  <si>
    <t>値が存在しない場合、桁数分半角スペースを設定</t>
    <phoneticPr fontId="6"/>
  </si>
  <si>
    <t>中間定義１日付</t>
    <phoneticPr fontId="6"/>
  </si>
  <si>
    <t>中間定義２日付</t>
    <phoneticPr fontId="6"/>
  </si>
  <si>
    <t>中間定義３日付</t>
    <phoneticPr fontId="6"/>
  </si>
  <si>
    <r>
      <t>中間定義４日付</t>
    </r>
    <r>
      <rPr>
        <sz val="8"/>
        <color indexed="8"/>
        <rFont val="ＭＳ Ｐゴシック"/>
        <family val="3"/>
        <charset val="128"/>
        <scheme val="major"/>
      </rPr>
      <t>（国際登録記録日）</t>
    </r>
    <phoneticPr fontId="6"/>
  </si>
  <si>
    <t>中間定義５日付（ＩＢ通報日）</t>
    <phoneticPr fontId="6"/>
  </si>
  <si>
    <t>collect-mount-of-money</t>
    <phoneticPr fontId="6"/>
  </si>
  <si>
    <t>-</t>
    <phoneticPr fontId="6"/>
  </si>
  <si>
    <t>名義人名称</t>
    <phoneticPr fontId="6"/>
  </si>
  <si>
    <t>271</t>
    <phoneticPr fontId="6"/>
  </si>
  <si>
    <t>名義人名称</t>
    <phoneticPr fontId="6"/>
  </si>
  <si>
    <t>名義人名称</t>
    <phoneticPr fontId="6"/>
  </si>
  <si>
    <t>V</t>
    <phoneticPr fontId="6"/>
  </si>
  <si>
    <t>V</t>
    <phoneticPr fontId="6"/>
  </si>
  <si>
    <t>271</t>
    <phoneticPr fontId="6"/>
  </si>
  <si>
    <t>名義人住所</t>
    <phoneticPr fontId="6"/>
  </si>
  <si>
    <t>265</t>
    <phoneticPr fontId="6"/>
  </si>
  <si>
    <t>名義人住所</t>
    <phoneticPr fontId="6"/>
  </si>
  <si>
    <t>－</t>
    <phoneticPr fontId="6"/>
  </si>
  <si>
    <t>特殊商標のタイプフラグ</t>
    <phoneticPr fontId="6"/>
  </si>
  <si>
    <t>審決年月日</t>
    <phoneticPr fontId="6"/>
  </si>
  <si>
    <t>V</t>
    <phoneticPr fontId="6"/>
  </si>
  <si>
    <t>国際登録記録日</t>
    <phoneticPr fontId="6"/>
  </si>
  <si>
    <t>Ｃ</t>
    <phoneticPr fontId="6"/>
  </si>
  <si>
    <t>「防護更新識別」が、C'０' (無し)のもののみ使用する。</t>
    <phoneticPr fontId="6"/>
  </si>
  <si>
    <t>国際商標登録原簿マスタ_防護商品・サービス</t>
    <phoneticPr fontId="6"/>
  </si>
  <si>
    <t>防護指定商品又は指定役務の区分</t>
    <phoneticPr fontId="6"/>
  </si>
  <si>
    <t>防護指定商品又は指定役務の名</t>
    <phoneticPr fontId="6"/>
  </si>
  <si>
    <t>T</t>
    <phoneticPr fontId="6"/>
  </si>
  <si>
    <t>-</t>
    <phoneticPr fontId="6"/>
  </si>
  <si>
    <t>○</t>
    <phoneticPr fontId="6"/>
  </si>
  <si>
    <t>新商標等重複商標登録番号記事</t>
    <phoneticPr fontId="6"/>
  </si>
  <si>
    <t>●</t>
    <phoneticPr fontId="6"/>
  </si>
  <si>
    <t>－</t>
    <phoneticPr fontId="6"/>
  </si>
  <si>
    <t>前方に C'000' を付与して10桁とする。</t>
    <phoneticPr fontId="6"/>
  </si>
  <si>
    <t>後方スペースは削除する。</t>
    <phoneticPr fontId="6"/>
  </si>
  <si>
    <t xml:space="preserve">249
251
255
256
261
262
263
</t>
    <phoneticPr fontId="6"/>
  </si>
  <si>
    <t>264
265
268
269
270
271
273</t>
    <phoneticPr fontId="6"/>
  </si>
  <si>
    <t>更新年月日</t>
    <phoneticPr fontId="6"/>
  </si>
  <si>
    <t>バッチ更新年月日</t>
    <phoneticPr fontId="6"/>
  </si>
  <si>
    <t>項　目　名</t>
    <phoneticPr fontId="6"/>
  </si>
  <si>
    <t>属性</t>
    <phoneticPr fontId="6"/>
  </si>
  <si>
    <t>桁数</t>
    <phoneticPr fontId="6"/>
  </si>
  <si>
    <t>出力
対象
項目</t>
    <phoneticPr fontId="6"/>
  </si>
  <si>
    <t>ﾏﾄﾞﾌﾟﾛ</t>
    <phoneticPr fontId="6"/>
  </si>
  <si>
    <t>05</t>
    <phoneticPr fontId="6"/>
  </si>
  <si>
    <t>レコードレングス</t>
    <phoneticPr fontId="6"/>
  </si>
  <si>
    <t>274</t>
    <phoneticPr fontId="6"/>
  </si>
  <si>
    <t>国コード</t>
    <phoneticPr fontId="6"/>
  </si>
  <si>
    <t>10</t>
    <phoneticPr fontId="6"/>
  </si>
  <si>
    <t>商標：”T1”</t>
    <phoneticPr fontId="6"/>
  </si>
  <si>
    <t>文献種別</t>
    <phoneticPr fontId="6"/>
  </si>
  <si>
    <t>-</t>
    <phoneticPr fontId="6"/>
  </si>
  <si>
    <t>　</t>
    <phoneticPr fontId="6"/>
  </si>
  <si>
    <t>15</t>
    <phoneticPr fontId="6"/>
  </si>
  <si>
    <t>文献番号</t>
    <rPh sb="0" eb="2">
      <t>ブンケン</t>
    </rPh>
    <rPh sb="2" eb="4">
      <t>バンゴウ</t>
    </rPh>
    <phoneticPr fontId="0"/>
  </si>
  <si>
    <t>Ｃ</t>
    <phoneticPr fontId="6"/>
  </si>
  <si>
    <t>前２桁を使用。
①「年号コード」が C'０' の時、先頭に C'００' を付与して西暦年４桁とする。
②上記以外の時、和暦→西暦変換
和暦→西暦の編集方法は
「別紙_各種値の編集方法」を参照。</t>
    <rPh sb="0" eb="1">
      <t>マエ</t>
    </rPh>
    <rPh sb="4" eb="6">
      <t>シヨウ</t>
    </rPh>
    <rPh sb="10" eb="12">
      <t>ネンゴウ</t>
    </rPh>
    <rPh sb="24" eb="25">
      <t>トキ</t>
    </rPh>
    <rPh sb="26" eb="28">
      <t>セントウ</t>
    </rPh>
    <rPh sb="37" eb="39">
      <t>フヨ</t>
    </rPh>
    <rPh sb="41" eb="43">
      <t>セイレキ</t>
    </rPh>
    <rPh sb="43" eb="44">
      <t>ネン</t>
    </rPh>
    <rPh sb="45" eb="46">
      <t>ケタ</t>
    </rPh>
    <rPh sb="52" eb="54">
      <t>ジョウキ</t>
    </rPh>
    <rPh sb="54" eb="56">
      <t>イガイ</t>
    </rPh>
    <rPh sb="57" eb="58">
      <t>トキ</t>
    </rPh>
    <rPh sb="59" eb="61">
      <t>ワレキ</t>
    </rPh>
    <rPh sb="62" eb="64">
      <t>セイレキ</t>
    </rPh>
    <rPh sb="64" eb="66">
      <t>ヘンカン</t>
    </rPh>
    <phoneticPr fontId="0"/>
  </si>
  <si>
    <t>後方６桁を採用。</t>
    <rPh sb="0" eb="2">
      <t>コウホウ</t>
    </rPh>
    <rPh sb="3" eb="4">
      <t>ケタ</t>
    </rPh>
    <rPh sb="5" eb="7">
      <t>サイヨウ</t>
    </rPh>
    <phoneticPr fontId="6"/>
  </si>
  <si>
    <t>10</t>
    <phoneticPr fontId="6"/>
  </si>
  <si>
    <t>-</t>
    <phoneticPr fontId="6"/>
  </si>
  <si>
    <t>05</t>
    <phoneticPr fontId="6"/>
  </si>
  <si>
    <t>05</t>
    <phoneticPr fontId="6"/>
  </si>
  <si>
    <t>Ｃ</t>
    <phoneticPr fontId="6"/>
  </si>
  <si>
    <t>“000” ～ “999” (mm)</t>
    <phoneticPr fontId="6"/>
  </si>
  <si>
    <t>“000” ～ “999” (mm)</t>
    <phoneticPr fontId="6"/>
  </si>
  <si>
    <t>05</t>
    <phoneticPr fontId="6"/>
  </si>
  <si>
    <t>ＭＭＲ方式　：”M2”
ＪＰＥＧ方式：”JP”</t>
    <phoneticPr fontId="6"/>
  </si>
  <si>
    <t>Ｃ</t>
    <phoneticPr fontId="6"/>
  </si>
  <si>
    <t>“16” 又は “00”</t>
    <phoneticPr fontId="6"/>
  </si>
  <si>
    <t>解像度</t>
    <phoneticPr fontId="0"/>
  </si>
  <si>
    <t>05</t>
    <phoneticPr fontId="6"/>
  </si>
  <si>
    <t>10</t>
    <phoneticPr fontId="6"/>
  </si>
  <si>
    <t>“0000” ～ “9999” (本)</t>
    <phoneticPr fontId="6"/>
  </si>
  <si>
    <t>10</t>
    <phoneticPr fontId="6"/>
  </si>
  <si>
    <t>“0000” ～ “9999” (本)</t>
    <phoneticPr fontId="6"/>
  </si>
  <si>
    <t>空白</t>
  </si>
  <si>
    <t>Ｂ</t>
    <phoneticPr fontId="6"/>
  </si>
  <si>
    <t>0 ～ 19740byte</t>
    <phoneticPr fontId="6"/>
  </si>
  <si>
    <t>イメージデータ長</t>
    <phoneticPr fontId="6"/>
  </si>
  <si>
    <t>I</t>
    <phoneticPr fontId="6"/>
  </si>
  <si>
    <t>-</t>
    <phoneticPr fontId="6"/>
  </si>
  <si>
    <t>イメージデータ</t>
    <phoneticPr fontId="6"/>
  </si>
  <si>
    <t>Ｂ</t>
    <phoneticPr fontId="6"/>
  </si>
  <si>
    <t>ｎ</t>
    <phoneticPr fontId="6"/>
  </si>
  <si>
    <t>図面データ</t>
    <phoneticPr fontId="6"/>
  </si>
  <si>
    <t>・週次更新テーブルへのデータ投入時は
　BASE64のデコードをしてからDBに格納すること。
・イメージファイル構造について
　19740byte以上のサイズの場合、以下のように分割され複数個のイメージファイル構成となっている。
・１案件（出願）に対し、
　①複数個図面データが存在する場合
　　１つの出願番号に対し、複数の図面番号が存在。
　②サイズが大きい為に1図面を複数個に分割した場合がある。
　　1つの出願番号/図面番号に対し
　　複数のレコード順序番号が存在。
例)１つのイメージファイルが40000byteの場合
　・１レコード目のレコード順序番号は01、
　　イメージデータは0～19740バイト目をセット。
　・２レコード目のレコード順序番号は02
　　イメージデータは19741～39480バイト目をセット。
　・３レコード目のレコード順序番号は03
　　イメージデータは
　　39481～40000バイト目セットとなる。
・SGML変換データでイメージファイルを出力する際は、上記「圧縮方式」項目で指定されている方式(JP(JPEG方式)またはM2(MMR方式)）でファイルを変換すること。</t>
    <phoneticPr fontId="6"/>
  </si>
  <si>
    <t>各マスタ</t>
    <rPh sb="0" eb="1">
      <t>カク</t>
    </rPh>
    <phoneticPr fontId="6"/>
  </si>
  <si>
    <t>変更日</t>
    <rPh sb="0" eb="3">
      <t>ヘンコウビ</t>
    </rPh>
    <phoneticPr fontId="6"/>
  </si>
  <si>
    <t>2018.11.9版からの変更箇所を黄色で示す。</t>
    <rPh sb="13" eb="15">
      <t>ヘンコウ</t>
    </rPh>
    <rPh sb="15" eb="17">
      <t>カショ</t>
    </rPh>
    <rPh sb="18" eb="20">
      <t>キイロ</t>
    </rPh>
    <rPh sb="21" eb="22">
      <t>シメ</t>
    </rPh>
    <phoneticPr fontId="6"/>
  </si>
  <si>
    <t>入力源：特許情報標準データ（週次更新テーブル）</t>
  </si>
  <si>
    <t>入力源：特許情報標準データ（週次更新テーブル）</t>
    <phoneticPr fontId="6"/>
  </si>
  <si>
    <t>入力源：特許情報標準データ（週次更新テーブル）</t>
    <phoneticPr fontId="6"/>
  </si>
  <si>
    <t>入力源：特許情報標準データ（週次更新テーブル）</t>
    <phoneticPr fontId="6"/>
  </si>
  <si>
    <t>入力源：特許情報標準データ（週次更新テーブル）</t>
    <phoneticPr fontId="6"/>
  </si>
  <si>
    <t>XML／SGML変換データ仕様書　定義内容</t>
    <phoneticPr fontId="6"/>
  </si>
  <si>
    <t>XML／SGML変換データ仕様書　定義内容</t>
    <phoneticPr fontId="6"/>
  </si>
  <si>
    <t>XML／SGML変換データ仕様書　定義内容</t>
    <phoneticPr fontId="6"/>
  </si>
  <si>
    <t>jp:infdoc lang="ja" dtd-version="1.0" country="JP" xmlns:jp="http://www.jpo.go.jp"</t>
    <phoneticPr fontId="6"/>
  </si>
  <si>
    <t>XML／SGML変換データ仕様書　定義内容</t>
    <phoneticPr fontId="6"/>
  </si>
  <si>
    <t>XML／SGML変換データ仕様書　定義内容</t>
    <phoneticPr fontId="6"/>
  </si>
  <si>
    <t>XML／SGML変換データ仕様書　定義内容</t>
    <phoneticPr fontId="6"/>
  </si>
  <si>
    <t>XML／SGML変換データ仕様書　定義内容</t>
    <phoneticPr fontId="6"/>
  </si>
  <si>
    <t>XML／SGML変換データ仕様書　定義内容</t>
    <phoneticPr fontId="6"/>
  </si>
  <si>
    <t>XML／SGML変換データ仕様書　定義内容</t>
    <phoneticPr fontId="6"/>
  </si>
  <si>
    <t>XML／SGML変換データ仕様書　定義内容</t>
    <phoneticPr fontId="6"/>
  </si>
  <si>
    <t>●</t>
    <phoneticPr fontId="6"/>
  </si>
  <si>
    <t>●</t>
    <phoneticPr fontId="6"/>
  </si>
  <si>
    <t>●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</si>
</sst>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0_ "/>
    <numFmt numFmtId="177" formatCode="00#"/>
    <numFmt numFmtId="178" formatCode="#,##0;\-#,##0;&quot;-&quot;"/>
    <numFmt numFmtId="179" formatCode="_(* #,##0.00_);_(* \(#,##0.00\);_(* &quot;-&quot;??_);_(@_)"/>
    <numFmt numFmtId="180" formatCode="_(* #,##0_);_(* \(#,##0\);_(* &quot;-&quot;_);_(@_)"/>
    <numFmt numFmtId="181" formatCode="_(&quot;$&quot;* #,##0.00_);_(&quot;$&quot;* \(#,##0.00\);_(&quot;$&quot;* &quot;-&quot;??_);_(@_)"/>
    <numFmt numFmtId="182" formatCode="_(&quot;$&quot;* #,##0_);_(&quot;$&quot;* \(#,##0\);_(&quot;$&quot;* &quot;-&quot;_);_(@_)"/>
  </numFmts>
  <fonts count="68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</font>
    <font>
      <sz val="10"/>
      <color theme="1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明朝"/>
      <family val="1"/>
      <charset val="128"/>
    </font>
    <font>
      <sz val="18"/>
      <name val="ＭＳ Ｐゴシック"/>
      <family val="3"/>
      <charset val="128"/>
    </font>
    <font>
      <b/>
      <sz val="14"/>
      <name val="ＭＳ 明朝"/>
      <family val="1"/>
      <charset val="128"/>
    </font>
    <font>
      <sz val="9"/>
      <color theme="1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  <font>
      <sz val="10"/>
      <color theme="1"/>
      <name val="ＭＳ Ｐゴシック"/>
      <family val="3"/>
      <charset val="128"/>
      <scheme val="major"/>
    </font>
    <font>
      <b/>
      <sz val="9"/>
      <color theme="1"/>
      <name val="ＭＳ Ｐゴシック"/>
      <family val="3"/>
      <charset val="128"/>
      <scheme val="major"/>
    </font>
    <font>
      <sz val="10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  <font>
      <sz val="8"/>
      <name val="ＭＳ Ｐゴシック"/>
      <family val="3"/>
      <charset val="128"/>
      <scheme val="major"/>
    </font>
    <font>
      <strike/>
      <sz val="10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  <font>
      <b/>
      <strike/>
      <sz val="10"/>
      <name val="ＭＳ Ｐゴシック"/>
      <family val="3"/>
      <charset val="128"/>
      <scheme val="major"/>
    </font>
    <font>
      <b/>
      <sz val="10"/>
      <name val="ＭＳ Ｐゴシック"/>
      <family val="3"/>
      <charset val="128"/>
      <scheme val="major"/>
    </font>
    <font>
      <strike/>
      <sz val="8"/>
      <name val="ＭＳ Ｐゴシック"/>
      <family val="3"/>
      <charset val="128"/>
      <scheme val="major"/>
    </font>
    <font>
      <sz val="8"/>
      <color theme="1"/>
      <name val="ＭＳ Ｐゴシック"/>
      <family val="3"/>
      <charset val="128"/>
      <scheme val="major"/>
    </font>
    <font>
      <b/>
      <strike/>
      <sz val="10"/>
      <color theme="1"/>
      <name val="ＭＳ Ｐゴシック"/>
      <family val="3"/>
      <charset val="128"/>
      <scheme val="major"/>
    </font>
    <font>
      <strike/>
      <sz val="10"/>
      <color theme="1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  <scheme val="major"/>
    </font>
    <font>
      <sz val="12"/>
      <color theme="1"/>
      <name val="ＭＳ Ｐゴシック"/>
      <family val="3"/>
      <charset val="128"/>
      <scheme val="major"/>
    </font>
    <font>
      <sz val="10.5"/>
      <color theme="1"/>
      <name val="ＭＳ Ｐゴシック"/>
      <family val="3"/>
      <charset val="128"/>
      <scheme val="major"/>
    </font>
    <font>
      <b/>
      <sz val="10"/>
      <color theme="1"/>
      <name val="ＭＳ Ｐゴシック"/>
      <family val="3"/>
      <charset val="128"/>
      <scheme val="major"/>
    </font>
    <font>
      <sz val="9"/>
      <color theme="0"/>
      <name val="ＭＳ Ｐゴシック"/>
      <family val="3"/>
      <charset val="128"/>
      <scheme val="major"/>
    </font>
    <font>
      <sz val="11"/>
      <color theme="0"/>
      <name val="ＭＳ Ｐゴシック"/>
      <family val="3"/>
      <charset val="128"/>
      <scheme val="major"/>
    </font>
    <font>
      <strike/>
      <sz val="9"/>
      <color theme="1"/>
      <name val="ＭＳ Ｐゴシック"/>
      <family val="3"/>
      <charset val="128"/>
      <scheme val="major"/>
    </font>
    <font>
      <sz val="8"/>
      <color indexed="8"/>
      <name val="ＭＳ Ｐゴシック"/>
      <family val="3"/>
      <charset val="128"/>
      <scheme val="major"/>
    </font>
    <font>
      <sz val="10"/>
      <color rgb="FF00B0F0"/>
      <name val="ＭＳ Ｐゴシック"/>
      <family val="3"/>
      <charset val="128"/>
      <scheme val="major"/>
    </font>
    <font>
      <sz val="9"/>
      <color rgb="FF00B0F0"/>
      <name val="ＭＳ Ｐゴシック"/>
      <family val="3"/>
      <charset val="128"/>
      <scheme val="major"/>
    </font>
    <font>
      <sz val="10"/>
      <color rgb="FFFF0000"/>
      <name val="ＭＳ Ｐゴシック"/>
      <family val="3"/>
      <charset val="128"/>
      <scheme val="major"/>
    </font>
    <font>
      <sz val="6"/>
      <color theme="1"/>
      <name val="ＭＳ Ｐゴシック"/>
      <family val="3"/>
      <charset val="128"/>
      <scheme val="major"/>
    </font>
    <font>
      <sz val="10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ＭＳ ゴシック"/>
      <family val="3"/>
      <charset val="128"/>
    </font>
    <font>
      <sz val="9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9"/>
      <name val="ＭＳ Ｐゴシック"/>
      <family val="3"/>
      <charset val="128"/>
      <scheme val="minor"/>
    </font>
    <font>
      <sz val="8"/>
      <name val="ＭＳ ゴシック"/>
      <family val="3"/>
      <charset val="128"/>
    </font>
    <font>
      <strike/>
      <sz val="9"/>
      <name val="ＭＳ 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trike/>
      <sz val="9"/>
      <name val="ＭＳ Ｐゴシック"/>
      <family val="3"/>
      <charset val="128"/>
      <scheme val="minor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name val="ＭＳ ゴシック"/>
      <family val="3"/>
      <charset val="128"/>
    </font>
    <font>
      <sz val="10"/>
      <color rgb="FFFF0000"/>
      <name val="ＭＳ Ｐゴシック"/>
      <family val="3"/>
      <charset val="128"/>
    </font>
    <font>
      <strike/>
      <sz val="9"/>
      <color rgb="FFFF0000"/>
      <name val="ＭＳ Ｐゴシック"/>
      <family val="3"/>
      <charset val="128"/>
      <scheme val="major"/>
    </font>
    <font>
      <sz val="9"/>
      <color rgb="FFFF0000"/>
      <name val="ＭＳ Ｐゴシック"/>
      <family val="3"/>
      <charset val="128"/>
      <scheme val="major"/>
    </font>
    <font>
      <sz val="9"/>
      <color theme="0" tint="-0.34998626667073579"/>
      <name val="ＭＳ ゴシック"/>
      <family val="3"/>
      <charset val="128"/>
    </font>
    <font>
      <sz val="9"/>
      <color theme="0" tint="-0.34998626667073579"/>
      <name val="ＭＳ Ｐゴシック"/>
      <family val="3"/>
      <charset val="128"/>
      <scheme val="minor"/>
    </font>
    <font>
      <strike/>
      <sz val="9"/>
      <name val="ＭＳ Ｐゴシック"/>
      <family val="3"/>
      <charset val="128"/>
      <scheme val="maj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34998626667073579"/>
        <bgColor indexed="64"/>
      </patternFill>
    </fill>
  </fills>
  <borders count="445">
    <border>
      <left/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medium">
        <color indexed="64"/>
      </left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12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12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medium">
        <color indexed="64"/>
      </right>
      <top/>
      <bottom style="hair">
        <color indexed="8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 style="hair">
        <color indexed="8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medium">
        <color indexed="64"/>
      </top>
      <bottom/>
      <diagonal/>
    </border>
    <border>
      <left style="hair">
        <color indexed="8"/>
      </left>
      <right style="hair">
        <color indexed="8"/>
      </right>
      <top style="medium">
        <color indexed="64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medium">
        <color indexed="64"/>
      </right>
      <top style="hair">
        <color indexed="8"/>
      </top>
      <bottom/>
      <diagonal/>
    </border>
    <border>
      <left style="hair">
        <color indexed="8"/>
      </left>
      <right style="hair">
        <color indexed="64"/>
      </right>
      <top/>
      <bottom/>
      <diagonal/>
    </border>
    <border>
      <left/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8"/>
      </bottom>
      <diagonal/>
    </border>
    <border>
      <left/>
      <right style="medium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64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 style="hair">
        <color indexed="64"/>
      </bottom>
      <diagonal/>
    </border>
    <border>
      <left/>
      <right/>
      <top/>
      <bottom style="hair">
        <color indexed="8"/>
      </bottom>
      <diagonal/>
    </border>
    <border>
      <left style="hair">
        <color indexed="12"/>
      </left>
      <right style="hair">
        <color indexed="64"/>
      </right>
      <top/>
      <bottom style="hair">
        <color indexed="8"/>
      </bottom>
      <diagonal/>
    </border>
    <border>
      <left style="hair">
        <color indexed="64"/>
      </left>
      <right style="medium">
        <color indexed="64"/>
      </right>
      <top/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/>
      <bottom/>
      <diagonal/>
    </border>
    <border>
      <left style="hair">
        <color indexed="8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/>
      <bottom/>
      <diagonal/>
    </border>
    <border>
      <left style="hair">
        <color indexed="8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8"/>
      </right>
      <top/>
      <bottom/>
      <diagonal/>
    </border>
    <border>
      <left/>
      <right style="thin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/>
      <top style="hair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/>
      <top style="hair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8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8"/>
      </bottom>
      <diagonal/>
    </border>
    <border>
      <left/>
      <right style="medium">
        <color indexed="64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8"/>
      </right>
      <top style="hair">
        <color indexed="64"/>
      </top>
      <bottom style="hair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8"/>
      </top>
      <bottom style="hair">
        <color indexed="64"/>
      </bottom>
      <diagonal/>
    </border>
    <border>
      <left/>
      <right style="medium">
        <color indexed="64"/>
      </right>
      <top style="hair">
        <color indexed="8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/>
      <diagonal/>
    </border>
    <border>
      <left style="medium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8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12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8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medium">
        <color indexed="64"/>
      </right>
      <top/>
      <bottom/>
      <diagonal/>
    </border>
    <border>
      <left/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/>
      <top style="hair">
        <color indexed="8"/>
      </top>
      <bottom/>
      <diagonal/>
    </border>
    <border>
      <left style="hair">
        <color indexed="8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8"/>
      </right>
      <top/>
      <bottom style="hair">
        <color indexed="8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 style="medium">
        <color indexed="64"/>
      </bottom>
      <diagonal/>
    </border>
    <border>
      <left/>
      <right/>
      <top style="hair">
        <color indexed="8"/>
      </top>
      <bottom style="medium">
        <color indexed="64"/>
      </bottom>
      <diagonal/>
    </border>
    <border>
      <left/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/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8"/>
      </bottom>
      <diagonal/>
    </border>
    <border>
      <left/>
      <right style="hair">
        <color indexed="8"/>
      </right>
      <top style="hair">
        <color indexed="64"/>
      </top>
      <bottom/>
      <diagonal/>
    </border>
    <border>
      <left/>
      <right style="hair">
        <color indexed="8"/>
      </right>
      <top/>
      <bottom style="hair">
        <color indexed="64"/>
      </bottom>
      <diagonal/>
    </border>
    <border>
      <left/>
      <right/>
      <top style="medium">
        <color indexed="64"/>
      </top>
      <bottom style="hair">
        <color indexed="8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8"/>
      </right>
      <top/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/>
      <diagonal/>
    </border>
    <border>
      <left style="hair">
        <color indexed="64"/>
      </left>
      <right style="hair">
        <color indexed="8"/>
      </right>
      <top/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8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8"/>
      </bottom>
      <diagonal/>
    </border>
    <border>
      <left style="hair">
        <color indexed="64"/>
      </left>
      <right/>
      <top style="hair">
        <color indexed="8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8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12"/>
      </top>
      <bottom style="hair">
        <color indexed="12"/>
      </bottom>
      <diagonal/>
    </border>
    <border>
      <left/>
      <right style="medium">
        <color indexed="64"/>
      </right>
      <top style="hair">
        <color indexed="12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12"/>
      </left>
      <right style="hair">
        <color indexed="64"/>
      </right>
      <top/>
      <bottom style="hair">
        <color indexed="64"/>
      </bottom>
      <diagonal/>
    </border>
    <border>
      <left style="hair">
        <color indexed="1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12"/>
      </left>
      <right style="hair">
        <color indexed="64"/>
      </right>
      <top style="hair">
        <color indexed="12"/>
      </top>
      <bottom style="hair">
        <color indexed="12"/>
      </bottom>
      <diagonal/>
    </border>
    <border>
      <left style="hair">
        <color indexed="12"/>
      </left>
      <right style="hair">
        <color indexed="64"/>
      </right>
      <top style="hair">
        <color indexed="12"/>
      </top>
      <bottom style="hair">
        <color indexed="64"/>
      </bottom>
      <diagonal/>
    </border>
    <border>
      <left style="hair">
        <color indexed="12"/>
      </left>
      <right style="hair">
        <color indexed="64"/>
      </right>
      <top/>
      <bottom style="hair">
        <color indexed="12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12"/>
      </top>
      <bottom style="hair">
        <color indexed="64"/>
      </bottom>
      <diagonal/>
    </border>
    <border>
      <left style="hair">
        <color indexed="64"/>
      </left>
      <right style="hair">
        <color indexed="12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12"/>
      </right>
      <top style="hair">
        <color indexed="64"/>
      </top>
      <bottom/>
      <diagonal/>
    </border>
    <border>
      <left style="hair">
        <color indexed="12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12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12"/>
      </bottom>
      <diagonal/>
    </border>
    <border>
      <left style="thin">
        <color indexed="64"/>
      </left>
      <right style="hair">
        <color indexed="64"/>
      </right>
      <top style="hair">
        <color indexed="12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12"/>
      </bottom>
      <diagonal/>
    </border>
    <border>
      <left style="hair">
        <color indexed="64"/>
      </left>
      <right style="thin">
        <color indexed="64"/>
      </right>
      <top/>
      <bottom style="hair">
        <color indexed="12"/>
      </bottom>
      <diagonal/>
    </border>
    <border>
      <left style="thin">
        <color indexed="64"/>
      </left>
      <right style="hair">
        <color indexed="64"/>
      </right>
      <top style="hair">
        <color indexed="12"/>
      </top>
      <bottom/>
      <diagonal/>
    </border>
    <border>
      <left style="thin">
        <color indexed="64"/>
      </left>
      <right style="hair">
        <color indexed="64"/>
      </right>
      <top style="hair">
        <color indexed="12"/>
      </top>
      <bottom style="hair">
        <color indexed="12"/>
      </bottom>
      <diagonal/>
    </border>
    <border>
      <left style="hair">
        <color indexed="12"/>
      </left>
      <right style="thin">
        <color indexed="64"/>
      </right>
      <top style="hair">
        <color indexed="12"/>
      </top>
      <bottom style="hair">
        <color indexed="64"/>
      </bottom>
      <diagonal/>
    </border>
    <border>
      <left style="hair">
        <color indexed="12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12"/>
      </left>
      <right style="thin">
        <color indexed="64"/>
      </right>
      <top/>
      <bottom style="hair">
        <color indexed="12"/>
      </bottom>
      <diagonal/>
    </border>
    <border>
      <left/>
      <right style="thin">
        <color indexed="64"/>
      </right>
      <top style="hair">
        <color indexed="39"/>
      </top>
      <bottom style="hair">
        <color indexed="39"/>
      </bottom>
      <diagonal/>
    </border>
    <border>
      <left style="hair">
        <color indexed="64"/>
      </left>
      <right style="hair">
        <color indexed="12"/>
      </right>
      <top/>
      <bottom/>
      <diagonal/>
    </border>
    <border>
      <left style="hair">
        <color indexed="12"/>
      </left>
      <right/>
      <top style="hair">
        <color indexed="64"/>
      </top>
      <bottom style="hair">
        <color indexed="64"/>
      </bottom>
      <diagonal/>
    </border>
    <border>
      <left style="hair">
        <color indexed="12"/>
      </left>
      <right/>
      <top/>
      <bottom style="hair">
        <color indexed="64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 style="thin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 style="thin">
        <color indexed="8"/>
      </right>
      <top/>
      <bottom/>
      <diagonal/>
    </border>
    <border>
      <left/>
      <right style="hair">
        <color indexed="12"/>
      </right>
      <top/>
      <bottom/>
      <diagonal/>
    </border>
    <border>
      <left style="thin">
        <color indexed="64"/>
      </left>
      <right style="hair">
        <color indexed="8"/>
      </right>
      <top/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 style="hair">
        <color indexed="8"/>
      </top>
      <bottom/>
      <diagonal/>
    </border>
    <border>
      <left style="hair">
        <color indexed="64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hair">
        <color indexed="8"/>
      </right>
      <top style="hair">
        <color indexed="64"/>
      </top>
      <bottom/>
      <diagonal/>
    </border>
    <border>
      <left style="hair">
        <color indexed="8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8"/>
      </right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8"/>
      </bottom>
      <diagonal/>
    </border>
    <border>
      <left style="hair">
        <color indexed="64"/>
      </left>
      <right style="thin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hair">
        <color indexed="8"/>
      </right>
      <top/>
      <bottom style="hair">
        <color indexed="64"/>
      </bottom>
      <diagonal/>
    </border>
    <border>
      <left style="hair">
        <color indexed="8"/>
      </left>
      <right style="thin">
        <color indexed="64"/>
      </right>
      <top/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hair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 style="medium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medium">
        <color indexed="64"/>
      </bottom>
      <diagonal/>
    </border>
    <border>
      <left/>
      <right style="hair">
        <color indexed="8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hair">
        <color indexed="8"/>
      </left>
      <right/>
      <top style="medium">
        <color indexed="64"/>
      </top>
      <bottom style="hair">
        <color indexed="8"/>
      </bottom>
      <diagonal/>
    </border>
    <border>
      <left style="hair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hair">
        <color indexed="8"/>
      </left>
      <right/>
      <top style="medium">
        <color indexed="64"/>
      </top>
      <bottom/>
      <diagonal/>
    </border>
    <border>
      <left style="thin">
        <color indexed="64"/>
      </left>
      <right style="hair">
        <color indexed="8"/>
      </right>
      <top style="medium">
        <color indexed="64"/>
      </top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medium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/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 style="medium">
        <color indexed="64"/>
      </bottom>
      <diagonal/>
    </border>
    <border>
      <left style="hair">
        <color indexed="64"/>
      </left>
      <right style="thin">
        <color indexed="8"/>
      </right>
      <top/>
      <bottom style="hair">
        <color indexed="64"/>
      </bottom>
      <diagonal/>
    </border>
    <border>
      <left/>
      <right style="hair">
        <color indexed="8"/>
      </right>
      <top style="medium">
        <color indexed="64"/>
      </top>
      <bottom/>
      <diagonal/>
    </border>
    <border>
      <left style="hair">
        <color indexed="8"/>
      </left>
      <right style="hair">
        <color indexed="12"/>
      </right>
      <top/>
      <bottom/>
      <diagonal/>
    </border>
    <border>
      <left style="hair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12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thin">
        <color indexed="8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8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64"/>
      </top>
      <bottom style="medium">
        <color indexed="64"/>
      </bottom>
      <diagonal/>
    </border>
    <border>
      <left/>
      <right style="hair">
        <color indexed="8"/>
      </right>
      <top style="hair">
        <color indexed="8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8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8"/>
      </top>
      <bottom style="hair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8"/>
      </right>
      <top style="medium">
        <color indexed="64"/>
      </top>
      <bottom/>
      <diagonal/>
    </border>
    <border>
      <left/>
      <right style="hair">
        <color indexed="12"/>
      </right>
      <top style="medium">
        <color indexed="64"/>
      </top>
      <bottom/>
      <diagonal/>
    </border>
    <border>
      <left style="hair">
        <color indexed="12"/>
      </left>
      <right/>
      <top style="medium">
        <color indexed="64"/>
      </top>
      <bottom/>
      <diagonal/>
    </border>
    <border>
      <left style="thin">
        <color indexed="64"/>
      </left>
      <right style="hair">
        <color indexed="8"/>
      </right>
      <top style="medium">
        <color indexed="64"/>
      </top>
      <bottom/>
      <diagonal/>
    </border>
    <border>
      <left style="hair">
        <color indexed="8"/>
      </left>
      <right style="thin">
        <color indexed="64"/>
      </right>
      <top style="medium">
        <color indexed="64"/>
      </top>
      <bottom/>
      <diagonal/>
    </border>
    <border>
      <left style="hair">
        <color indexed="8"/>
      </left>
      <right style="hair">
        <color indexed="64"/>
      </right>
      <top/>
      <bottom style="hair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8"/>
      </right>
      <top/>
      <bottom style="medium">
        <color indexed="64"/>
      </bottom>
      <diagonal/>
    </border>
    <border>
      <left style="hair">
        <color indexed="8"/>
      </left>
      <right style="thin">
        <color indexed="64"/>
      </right>
      <top/>
      <bottom style="medium">
        <color indexed="64"/>
      </bottom>
      <diagonal/>
    </border>
    <border>
      <left style="hair">
        <color indexed="12"/>
      </left>
      <right/>
      <top/>
      <bottom style="medium">
        <color indexed="64"/>
      </bottom>
      <diagonal/>
    </border>
    <border>
      <left style="hair">
        <color indexed="8"/>
      </left>
      <right style="hair">
        <color indexed="64"/>
      </right>
      <top/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/>
      <right style="medium">
        <color indexed="8"/>
      </right>
      <top/>
      <bottom style="hair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medium">
        <color indexed="64"/>
      </right>
      <top style="hair">
        <color indexed="12"/>
      </top>
      <bottom style="hair">
        <color indexed="64"/>
      </bottom>
      <diagonal/>
    </border>
    <border>
      <left style="hair">
        <color indexed="12"/>
      </left>
      <right/>
      <top style="hair">
        <color indexed="64"/>
      </top>
      <bottom/>
      <diagonal/>
    </border>
    <border>
      <left style="hair">
        <color indexed="12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12"/>
      </left>
      <right/>
      <top style="hair">
        <color indexed="12"/>
      </top>
      <bottom/>
      <diagonal/>
    </border>
    <border>
      <left style="hair">
        <color indexed="64"/>
      </left>
      <right style="thin">
        <color indexed="64"/>
      </right>
      <top style="hair">
        <color indexed="12"/>
      </top>
      <bottom/>
      <diagonal/>
    </border>
    <border>
      <left style="hair">
        <color theme="1"/>
      </left>
      <right/>
      <top style="hair">
        <color indexed="64"/>
      </top>
      <bottom/>
      <diagonal/>
    </border>
    <border>
      <left style="hair">
        <color theme="1"/>
      </left>
      <right/>
      <top/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/>
      <right/>
      <top style="hair">
        <color theme="1"/>
      </top>
      <bottom/>
      <diagonal/>
    </border>
    <border>
      <left/>
      <right style="thin">
        <color indexed="64"/>
      </right>
      <top style="hair">
        <color theme="1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 style="hair">
        <color indexed="64"/>
      </left>
      <right/>
      <top style="hair">
        <color theme="1"/>
      </top>
      <bottom/>
      <diagonal/>
    </border>
    <border>
      <left style="hair">
        <color theme="1"/>
      </left>
      <right/>
      <top/>
      <bottom style="medium">
        <color indexed="64"/>
      </bottom>
      <diagonal/>
    </border>
    <border>
      <left style="hair">
        <color theme="1"/>
      </left>
      <right/>
      <top style="hair">
        <color theme="1"/>
      </top>
      <bottom style="medium">
        <color indexed="64"/>
      </bottom>
      <diagonal/>
    </border>
    <border>
      <left/>
      <right/>
      <top style="hair">
        <color theme="1"/>
      </top>
      <bottom style="medium">
        <color indexed="64"/>
      </bottom>
      <diagonal/>
    </border>
    <border>
      <left/>
      <right style="thin">
        <color indexed="64"/>
      </right>
      <top style="hair">
        <color theme="1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64"/>
      </right>
      <top/>
      <bottom style="medium">
        <color indexed="8"/>
      </bottom>
      <diagonal/>
    </border>
    <border>
      <left style="hair">
        <color theme="1"/>
      </left>
      <right style="thin">
        <color indexed="64"/>
      </right>
      <top/>
      <bottom style="hair">
        <color theme="1"/>
      </bottom>
      <diagonal/>
    </border>
    <border>
      <left style="hair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12"/>
      </right>
      <top/>
      <bottom style="medium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8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/>
      <right/>
      <top style="medium">
        <color indexed="8"/>
      </top>
      <bottom/>
      <diagonal/>
    </border>
    <border>
      <left style="hair">
        <color indexed="64"/>
      </left>
      <right/>
      <top style="hair">
        <color indexed="8"/>
      </top>
      <bottom style="medium">
        <color indexed="64"/>
      </bottom>
      <diagonal/>
    </border>
    <border>
      <left/>
      <right style="hair">
        <color indexed="12"/>
      </right>
      <top style="hair">
        <color indexed="64"/>
      </top>
      <bottom/>
      <diagonal/>
    </border>
    <border>
      <left style="hair">
        <color indexed="8"/>
      </left>
      <right style="medium">
        <color indexed="8"/>
      </right>
      <top style="hair">
        <color indexed="64"/>
      </top>
      <bottom/>
      <diagonal/>
    </border>
    <border>
      <left style="hair">
        <color indexed="8"/>
      </left>
      <right style="medium">
        <color indexed="8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/>
      <top style="hair">
        <color indexed="8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8"/>
      </bottom>
      <diagonal/>
    </border>
    <border>
      <left/>
      <right style="hair">
        <color indexed="64"/>
      </right>
      <top style="hair">
        <color indexed="64"/>
      </top>
      <bottom style="hair">
        <color indexed="8"/>
      </bottom>
      <diagonal/>
    </border>
    <border>
      <left style="medium">
        <color indexed="8"/>
      </left>
      <right style="hair">
        <color indexed="64"/>
      </right>
      <top style="hair">
        <color indexed="8"/>
      </top>
      <bottom/>
      <diagonal/>
    </border>
    <border>
      <left style="hair">
        <color indexed="8"/>
      </left>
      <right style="medium">
        <color indexed="8"/>
      </right>
      <top style="hair">
        <color indexed="8"/>
      </top>
      <bottom/>
      <diagonal/>
    </border>
    <border>
      <left style="medium">
        <color indexed="8"/>
      </left>
      <right style="hair">
        <color indexed="64"/>
      </right>
      <top/>
      <bottom/>
      <diagonal/>
    </border>
    <border>
      <left style="hair">
        <color indexed="8"/>
      </left>
      <right style="medium">
        <color indexed="8"/>
      </right>
      <top/>
      <bottom style="hair">
        <color indexed="8"/>
      </bottom>
      <diagonal/>
    </border>
    <border>
      <left style="medium">
        <color indexed="8"/>
      </left>
      <right style="hair">
        <color indexed="64"/>
      </right>
      <top/>
      <bottom style="hair">
        <color indexed="64"/>
      </bottom>
      <diagonal/>
    </border>
    <border>
      <left style="medium">
        <color indexed="8"/>
      </left>
      <right/>
      <top style="hair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hair">
        <color indexed="8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7">
    <xf numFmtId="0" fontId="0" fillId="0" borderId="0"/>
    <xf numFmtId="0" fontId="7" fillId="0" borderId="0">
      <alignment vertical="center"/>
    </xf>
    <xf numFmtId="0" fontId="4" fillId="0" borderId="0"/>
    <xf numFmtId="0" fontId="5" fillId="0" borderId="0"/>
    <xf numFmtId="0" fontId="3" fillId="0" borderId="0">
      <alignment vertical="center"/>
    </xf>
    <xf numFmtId="0" fontId="4" fillId="0" borderId="0"/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10" fillId="0" borderId="0" applyBorder="0"/>
    <xf numFmtId="0" fontId="4" fillId="0" borderId="0"/>
    <xf numFmtId="178" fontId="58" fillId="0" borderId="0" applyFill="0" applyBorder="0" applyAlignment="0"/>
    <xf numFmtId="0" fontId="59" fillId="0" borderId="161" applyNumberFormat="0" applyAlignment="0" applyProtection="0">
      <alignment horizontal="left" vertical="center"/>
    </xf>
    <xf numFmtId="0" fontId="59" fillId="0" borderId="200">
      <alignment horizontal="left" vertical="center"/>
    </xf>
    <xf numFmtId="0" fontId="60" fillId="0" borderId="0"/>
    <xf numFmtId="0" fontId="61" fillId="9" borderId="401" applyNumberFormat="0" applyFill="0" applyBorder="0">
      <alignment vertical="center" wrapText="1"/>
    </xf>
    <xf numFmtId="17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38" fontId="61" fillId="0" borderId="0" applyFont="0" applyFill="0" applyBorder="0" applyAlignment="0" applyProtection="0"/>
    <xf numFmtId="181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1" fillId="0" borderId="0">
      <alignment vertical="center"/>
    </xf>
  </cellStyleXfs>
  <cellXfs count="9683">
    <xf numFmtId="0" fontId="0" fillId="0" borderId="0" xfId="0"/>
    <xf numFmtId="0" fontId="5" fillId="0" borderId="0" xfId="1" applyFont="1" applyBorder="1" applyAlignment="1">
      <alignment horizontal="left"/>
    </xf>
    <xf numFmtId="49" fontId="14" fillId="0" borderId="33" xfId="3" applyNumberFormat="1" applyFont="1" applyFill="1" applyBorder="1" applyAlignment="1">
      <alignment horizontal="left" vertical="center" wrapText="1"/>
    </xf>
    <xf numFmtId="49" fontId="14" fillId="0" borderId="33" xfId="3" applyNumberFormat="1" applyFont="1" applyFill="1" applyBorder="1" applyAlignment="1">
      <alignment horizontal="center" vertical="center" wrapText="1"/>
    </xf>
    <xf numFmtId="49" fontId="15" fillId="0" borderId="24" xfId="3" applyNumberFormat="1" applyFont="1" applyFill="1" applyBorder="1" applyAlignment="1">
      <alignment horizontal="left" vertical="center" wrapText="1"/>
    </xf>
    <xf numFmtId="0" fontId="14" fillId="0" borderId="0" xfId="3" applyFont="1" applyFill="1" applyAlignment="1">
      <alignment horizontal="left" vertical="center"/>
    </xf>
    <xf numFmtId="0" fontId="14" fillId="0" borderId="0" xfId="3" applyFont="1" applyFill="1" applyAlignment="1">
      <alignment horizontal="left" vertical="center" wrapText="1"/>
    </xf>
    <xf numFmtId="0" fontId="15" fillId="0" borderId="0" xfId="3" applyFont="1" applyFill="1" applyAlignment="1">
      <alignment horizontal="left" vertical="center"/>
    </xf>
    <xf numFmtId="0" fontId="15" fillId="0" borderId="0" xfId="3" applyFont="1" applyFill="1" applyAlignment="1">
      <alignment horizontal="left" vertical="center" wrapText="1"/>
    </xf>
    <xf numFmtId="49" fontId="14" fillId="0" borderId="36" xfId="3" applyNumberFormat="1" applyFont="1" applyFill="1" applyBorder="1" applyAlignment="1">
      <alignment horizontal="center" vertical="center" wrapText="1"/>
    </xf>
    <xf numFmtId="49" fontId="14" fillId="0" borderId="63" xfId="3" applyNumberFormat="1" applyFont="1" applyFill="1" applyBorder="1" applyAlignment="1">
      <alignment horizontal="center" vertical="center" wrapText="1"/>
    </xf>
    <xf numFmtId="49" fontId="14" fillId="0" borderId="193" xfId="3" applyNumberFormat="1" applyFont="1" applyFill="1" applyBorder="1" applyAlignment="1">
      <alignment horizontal="center" vertical="center" wrapText="1"/>
    </xf>
    <xf numFmtId="49" fontId="14" fillId="4" borderId="33" xfId="3" applyNumberFormat="1" applyFont="1" applyFill="1" applyBorder="1" applyAlignment="1">
      <alignment horizontal="left" vertical="center" wrapText="1"/>
    </xf>
    <xf numFmtId="0" fontId="14" fillId="4" borderId="55" xfId="3" applyFont="1" applyFill="1" applyBorder="1" applyAlignment="1">
      <alignment vertical="center" wrapText="1"/>
    </xf>
    <xf numFmtId="0" fontId="14" fillId="4" borderId="27" xfId="3" applyFont="1" applyFill="1" applyBorder="1" applyAlignment="1">
      <alignment horizontal="center" vertical="center" wrapText="1"/>
    </xf>
    <xf numFmtId="0" fontId="14" fillId="4" borderId="113" xfId="3" applyFont="1" applyFill="1" applyBorder="1" applyAlignment="1">
      <alignment horizontal="center" vertical="center" wrapText="1"/>
    </xf>
    <xf numFmtId="0" fontId="14" fillId="4" borderId="39" xfId="3" applyFont="1" applyFill="1" applyBorder="1" applyAlignment="1">
      <alignment horizontal="center" vertical="center" wrapText="1"/>
    </xf>
    <xf numFmtId="0" fontId="14" fillId="4" borderId="104" xfId="3" applyFont="1" applyFill="1" applyBorder="1" applyAlignment="1">
      <alignment horizontal="center" vertical="center" wrapText="1"/>
    </xf>
    <xf numFmtId="49" fontId="14" fillId="4" borderId="36" xfId="3" applyNumberFormat="1" applyFont="1" applyFill="1" applyBorder="1" applyAlignment="1">
      <alignment horizontal="left" vertical="center" wrapText="1"/>
    </xf>
    <xf numFmtId="49" fontId="14" fillId="4" borderId="36" xfId="3" applyNumberFormat="1" applyFont="1" applyFill="1" applyBorder="1" applyAlignment="1">
      <alignment horizontal="center" vertical="center" wrapText="1"/>
    </xf>
    <xf numFmtId="0" fontId="14" fillId="4" borderId="36" xfId="3" applyFont="1" applyFill="1" applyBorder="1" applyAlignment="1">
      <alignment horizontal="left" vertical="center" wrapText="1"/>
    </xf>
    <xf numFmtId="0" fontId="14" fillId="4" borderId="4" xfId="3" applyFont="1" applyFill="1" applyBorder="1" applyAlignment="1">
      <alignment horizontal="center" vertical="center" wrapText="1"/>
    </xf>
    <xf numFmtId="0" fontId="14" fillId="4" borderId="106" xfId="3" applyFont="1" applyFill="1" applyBorder="1" applyAlignment="1">
      <alignment horizontal="left" vertical="center" wrapText="1"/>
    </xf>
    <xf numFmtId="0" fontId="14" fillId="4" borderId="32" xfId="3" applyFont="1" applyFill="1" applyBorder="1" applyAlignment="1">
      <alignment horizontal="right" vertical="center" wrapText="1"/>
    </xf>
    <xf numFmtId="49" fontId="14" fillId="4" borderId="88" xfId="3" applyNumberFormat="1" applyFont="1" applyFill="1" applyBorder="1" applyAlignment="1">
      <alignment horizontal="center" vertical="center" wrapText="1"/>
    </xf>
    <xf numFmtId="0" fontId="19" fillId="2" borderId="2" xfId="3" applyFont="1" applyFill="1" applyBorder="1" applyAlignment="1">
      <alignment horizontal="centerContinuous" vertical="center"/>
    </xf>
    <xf numFmtId="0" fontId="19" fillId="2" borderId="2" xfId="0" applyFont="1" applyFill="1" applyBorder="1" applyAlignment="1">
      <alignment horizontal="centerContinuous" vertical="center"/>
    </xf>
    <xf numFmtId="0" fontId="19" fillId="2" borderId="156" xfId="0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176" fontId="18" fillId="0" borderId="17" xfId="3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vertical="center" wrapText="1"/>
    </xf>
    <xf numFmtId="49" fontId="15" fillId="0" borderId="1" xfId="3" applyNumberFormat="1" applyFont="1" applyFill="1" applyBorder="1" applyAlignment="1">
      <alignment horizontal="left" vertical="center"/>
    </xf>
    <xf numFmtId="49" fontId="15" fillId="0" borderId="12" xfId="3" applyNumberFormat="1" applyFont="1" applyFill="1" applyBorder="1" applyAlignment="1">
      <alignment horizontal="left" vertical="center"/>
    </xf>
    <xf numFmtId="49" fontId="15" fillId="0" borderId="2" xfId="3" applyNumberFormat="1" applyFont="1" applyFill="1" applyBorder="1" applyAlignment="1">
      <alignment horizontal="left" vertical="center"/>
    </xf>
    <xf numFmtId="49" fontId="15" fillId="0" borderId="2" xfId="3" applyNumberFormat="1" applyFont="1" applyFill="1" applyBorder="1" applyAlignment="1">
      <alignment horizontal="left" vertical="center" wrapText="1"/>
    </xf>
    <xf numFmtId="49" fontId="18" fillId="0" borderId="1" xfId="3" applyNumberFormat="1" applyFont="1" applyFill="1" applyBorder="1" applyAlignment="1">
      <alignment horizontal="center" vertical="center" wrapText="1"/>
    </xf>
    <xf numFmtId="49" fontId="18" fillId="0" borderId="13" xfId="3" applyNumberFormat="1" applyFont="1" applyFill="1" applyBorder="1" applyAlignment="1">
      <alignment horizontal="center" vertical="center" wrapText="1"/>
    </xf>
    <xf numFmtId="49" fontId="18" fillId="0" borderId="18" xfId="3" applyNumberFormat="1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vertical="center" wrapText="1"/>
    </xf>
    <xf numFmtId="0" fontId="15" fillId="0" borderId="2" xfId="3" applyFont="1" applyFill="1" applyBorder="1" applyAlignment="1">
      <alignment horizontal="center" vertical="center" wrapText="1"/>
    </xf>
    <xf numFmtId="49" fontId="15" fillId="0" borderId="4" xfId="3" applyNumberFormat="1" applyFont="1" applyFill="1" applyBorder="1" applyAlignment="1">
      <alignment horizontal="center" vertical="center" wrapText="1"/>
    </xf>
    <xf numFmtId="49" fontId="15" fillId="0" borderId="17" xfId="3" applyNumberFormat="1" applyFont="1" applyFill="1" applyBorder="1" applyAlignment="1">
      <alignment horizontal="center" vertical="center" wrapText="1"/>
    </xf>
    <xf numFmtId="0" fontId="15" fillId="0" borderId="2" xfId="3" applyFont="1" applyFill="1" applyBorder="1" applyAlignment="1">
      <alignment vertical="center"/>
    </xf>
    <xf numFmtId="176" fontId="18" fillId="0" borderId="20" xfId="3" applyNumberFormat="1" applyFont="1" applyFill="1" applyBorder="1" applyAlignment="1">
      <alignment horizontal="center" vertical="center"/>
    </xf>
    <xf numFmtId="49" fontId="15" fillId="0" borderId="21" xfId="0" applyNumberFormat="1" applyFont="1" applyFill="1" applyBorder="1" applyAlignment="1">
      <alignment vertical="center" wrapText="1"/>
    </xf>
    <xf numFmtId="49" fontId="15" fillId="0" borderId="23" xfId="3" applyNumberFormat="1" applyFont="1" applyFill="1" applyBorder="1" applyAlignment="1">
      <alignment horizontal="left" vertical="center"/>
    </xf>
    <xf numFmtId="49" fontId="15" fillId="0" borderId="22" xfId="3" applyNumberFormat="1" applyFont="1" applyFill="1" applyBorder="1" applyAlignment="1">
      <alignment horizontal="left" vertical="center"/>
    </xf>
    <xf numFmtId="49" fontId="15" fillId="0" borderId="24" xfId="3" applyNumberFormat="1" applyFont="1" applyFill="1" applyBorder="1" applyAlignment="1">
      <alignment horizontal="left" vertical="center"/>
    </xf>
    <xf numFmtId="49" fontId="18" fillId="0" borderId="21" xfId="3" applyNumberFormat="1" applyFont="1" applyFill="1" applyBorder="1" applyAlignment="1">
      <alignment horizontal="center" vertical="center" wrapText="1"/>
    </xf>
    <xf numFmtId="49" fontId="18" fillId="0" borderId="139" xfId="3" applyNumberFormat="1" applyFont="1" applyFill="1" applyBorder="1" applyAlignment="1">
      <alignment horizontal="center" vertical="center" wrapText="1"/>
    </xf>
    <xf numFmtId="49" fontId="18" fillId="0" borderId="24" xfId="3" applyNumberFormat="1" applyFont="1" applyFill="1" applyBorder="1" applyAlignment="1">
      <alignment horizontal="center" vertical="center" wrapText="1"/>
    </xf>
    <xf numFmtId="0" fontId="15" fillId="0" borderId="24" xfId="3" applyFont="1" applyFill="1" applyBorder="1" applyAlignment="1">
      <alignment vertical="center" wrapText="1"/>
    </xf>
    <xf numFmtId="0" fontId="15" fillId="0" borderId="24" xfId="3" applyFont="1" applyFill="1" applyBorder="1" applyAlignment="1">
      <alignment horizontal="center" vertical="center" wrapText="1"/>
    </xf>
    <xf numFmtId="0" fontId="15" fillId="0" borderId="26" xfId="3" applyFont="1" applyFill="1" applyBorder="1" applyAlignment="1">
      <alignment vertical="center"/>
    </xf>
    <xf numFmtId="49" fontId="15" fillId="0" borderId="29" xfId="3" applyNumberFormat="1" applyFont="1" applyFill="1" applyBorder="1" applyAlignment="1">
      <alignment horizontal="left" vertical="center"/>
    </xf>
    <xf numFmtId="0" fontId="15" fillId="0" borderId="32" xfId="3" applyFont="1" applyFill="1" applyBorder="1" applyAlignment="1">
      <alignment vertical="center" wrapText="1"/>
    </xf>
    <xf numFmtId="0" fontId="15" fillId="0" borderId="32" xfId="3" applyFont="1" applyFill="1" applyBorder="1" applyAlignment="1">
      <alignment horizontal="center" vertical="center" wrapText="1"/>
    </xf>
    <xf numFmtId="49" fontId="14" fillId="0" borderId="99" xfId="3" applyNumberFormat="1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vertical="center"/>
    </xf>
    <xf numFmtId="49" fontId="14" fillId="0" borderId="58" xfId="3" applyNumberFormat="1" applyFont="1" applyFill="1" applyBorder="1" applyAlignment="1">
      <alignment horizontal="center" vertical="center" wrapText="1"/>
    </xf>
    <xf numFmtId="49" fontId="14" fillId="0" borderId="64" xfId="3" applyNumberFormat="1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8" fillId="0" borderId="139" xfId="3" applyNumberFormat="1" applyFont="1" applyFill="1" applyBorder="1" applyAlignment="1">
      <alignment horizontal="center" vertical="center" wrapText="1"/>
    </xf>
    <xf numFmtId="176" fontId="18" fillId="0" borderId="25" xfId="3" applyNumberFormat="1" applyFont="1" applyFill="1" applyBorder="1" applyAlignment="1">
      <alignment horizontal="center" vertical="center"/>
    </xf>
    <xf numFmtId="49" fontId="15" fillId="0" borderId="81" xfId="0" applyNumberFormat="1" applyFont="1" applyFill="1" applyBorder="1" applyAlignment="1">
      <alignment vertical="center" wrapText="1"/>
    </xf>
    <xf numFmtId="49" fontId="15" fillId="0" borderId="85" xfId="3" applyNumberFormat="1" applyFont="1" applyFill="1" applyBorder="1" applyAlignment="1">
      <alignment horizontal="left" vertical="center"/>
    </xf>
    <xf numFmtId="49" fontId="15" fillId="0" borderId="82" xfId="3" applyNumberFormat="1" applyFont="1" applyFill="1" applyBorder="1" applyAlignment="1">
      <alignment horizontal="left" vertical="center"/>
    </xf>
    <xf numFmtId="49" fontId="15" fillId="0" borderId="26" xfId="3" applyNumberFormat="1" applyFont="1" applyFill="1" applyBorder="1" applyAlignment="1">
      <alignment horizontal="left" vertical="center"/>
    </xf>
    <xf numFmtId="49" fontId="15" fillId="0" borderId="26" xfId="3" applyNumberFormat="1" applyFont="1" applyFill="1" applyBorder="1" applyAlignment="1">
      <alignment horizontal="left" vertical="center" wrapText="1"/>
    </xf>
    <xf numFmtId="49" fontId="18" fillId="0" borderId="81" xfId="3" applyNumberFormat="1" applyFont="1" applyFill="1" applyBorder="1" applyAlignment="1">
      <alignment horizontal="center" vertical="center" wrapText="1"/>
    </xf>
    <xf numFmtId="49" fontId="18" fillId="0" borderId="176" xfId="3" applyNumberFormat="1" applyFont="1" applyFill="1" applyBorder="1" applyAlignment="1">
      <alignment horizontal="center" vertical="center" wrapText="1"/>
    </xf>
    <xf numFmtId="49" fontId="18" fillId="0" borderId="26" xfId="3" applyNumberFormat="1" applyFont="1" applyFill="1" applyBorder="1" applyAlignment="1">
      <alignment horizontal="center" vertical="center" wrapText="1"/>
    </xf>
    <xf numFmtId="176" fontId="18" fillId="0" borderId="41" xfId="3" applyNumberFormat="1" applyFont="1" applyFill="1" applyBorder="1" applyAlignment="1">
      <alignment horizontal="center" vertical="center"/>
    </xf>
    <xf numFmtId="49" fontId="15" fillId="0" borderId="42" xfId="0" applyNumberFormat="1" applyFont="1" applyFill="1" applyBorder="1" applyAlignment="1">
      <alignment vertical="center" wrapText="1"/>
    </xf>
    <xf numFmtId="49" fontId="15" fillId="0" borderId="44" xfId="3" applyNumberFormat="1" applyFont="1" applyFill="1" applyBorder="1" applyAlignment="1">
      <alignment horizontal="left" vertical="center"/>
    </xf>
    <xf numFmtId="49" fontId="15" fillId="0" borderId="45" xfId="3" applyNumberFormat="1" applyFont="1" applyFill="1" applyBorder="1" applyAlignment="1">
      <alignment horizontal="left" vertical="center"/>
    </xf>
    <xf numFmtId="49" fontId="15" fillId="0" borderId="43" xfId="3" applyNumberFormat="1" applyFont="1" applyFill="1" applyBorder="1" applyAlignment="1">
      <alignment horizontal="left" vertical="center"/>
    </xf>
    <xf numFmtId="49" fontId="15" fillId="0" borderId="46" xfId="3" applyNumberFormat="1" applyFont="1" applyFill="1" applyBorder="1" applyAlignment="1">
      <alignment horizontal="left" vertical="center"/>
    </xf>
    <xf numFmtId="49" fontId="15" fillId="0" borderId="46" xfId="3" applyNumberFormat="1" applyFont="1" applyFill="1" applyBorder="1" applyAlignment="1">
      <alignment horizontal="left" vertical="center" wrapText="1"/>
    </xf>
    <xf numFmtId="49" fontId="18" fillId="0" borderId="42" xfId="3" applyNumberFormat="1" applyFont="1" applyFill="1" applyBorder="1" applyAlignment="1">
      <alignment horizontal="center" vertical="center" wrapText="1"/>
    </xf>
    <xf numFmtId="49" fontId="18" fillId="0" borderId="115" xfId="3" applyNumberFormat="1" applyFont="1" applyFill="1" applyBorder="1" applyAlignment="1">
      <alignment horizontal="center" vertical="center" wrapText="1"/>
    </xf>
    <xf numFmtId="49" fontId="18" fillId="0" borderId="46" xfId="3" applyNumberFormat="1" applyFont="1" applyFill="1" applyBorder="1" applyAlignment="1">
      <alignment horizontal="center" vertical="center" wrapText="1"/>
    </xf>
    <xf numFmtId="0" fontId="15" fillId="0" borderId="71" xfId="3" applyFont="1" applyFill="1" applyBorder="1" applyAlignment="1">
      <alignment vertical="center" wrapText="1"/>
    </xf>
    <xf numFmtId="0" fontId="15" fillId="0" borderId="71" xfId="3" applyFont="1" applyFill="1" applyBorder="1" applyAlignment="1">
      <alignment vertical="center"/>
    </xf>
    <xf numFmtId="176" fontId="18" fillId="0" borderId="30" xfId="3" applyNumberFormat="1" applyFont="1" applyFill="1" applyBorder="1" applyAlignment="1">
      <alignment horizontal="center" vertical="center"/>
    </xf>
    <xf numFmtId="49" fontId="15" fillId="0" borderId="23" xfId="0" applyNumberFormat="1" applyFont="1" applyFill="1" applyBorder="1" applyAlignment="1">
      <alignment vertical="center" wrapText="1"/>
    </xf>
    <xf numFmtId="49" fontId="15" fillId="0" borderId="0" xfId="3" applyNumberFormat="1" applyFont="1" applyFill="1" applyBorder="1" applyAlignment="1">
      <alignment horizontal="left" vertical="center"/>
    </xf>
    <xf numFmtId="49" fontId="15" fillId="0" borderId="0" xfId="3" applyNumberFormat="1" applyFont="1" applyFill="1" applyBorder="1" applyAlignment="1">
      <alignment horizontal="left" vertical="center" wrapText="1"/>
    </xf>
    <xf numFmtId="49" fontId="18" fillId="0" borderId="23" xfId="3" applyNumberFormat="1" applyFont="1" applyFill="1" applyBorder="1" applyAlignment="1">
      <alignment horizontal="center" vertical="center" wrapText="1"/>
    </xf>
    <xf numFmtId="49" fontId="18" fillId="0" borderId="146" xfId="3" applyNumberFormat="1" applyFont="1" applyFill="1" applyBorder="1" applyAlignment="1">
      <alignment horizontal="center" vertical="center" wrapText="1"/>
    </xf>
    <xf numFmtId="49" fontId="18" fillId="0" borderId="0" xfId="3" applyNumberFormat="1" applyFont="1" applyFill="1" applyBorder="1" applyAlignment="1">
      <alignment horizontal="center" vertical="center" wrapText="1"/>
    </xf>
    <xf numFmtId="49" fontId="15" fillId="0" borderId="23" xfId="3" applyNumberFormat="1" applyFont="1" applyFill="1" applyBorder="1" applyAlignment="1">
      <alignment vertical="center"/>
    </xf>
    <xf numFmtId="49" fontId="15" fillId="0" borderId="29" xfId="3" applyNumberFormat="1" applyFont="1" applyFill="1" applyBorder="1" applyAlignment="1">
      <alignment vertical="center"/>
    </xf>
    <xf numFmtId="49" fontId="15" fillId="0" borderId="22" xfId="3" applyNumberFormat="1" applyFont="1" applyFill="1" applyBorder="1" applyAlignment="1">
      <alignment vertical="center"/>
    </xf>
    <xf numFmtId="49" fontId="15" fillId="0" borderId="24" xfId="3" applyNumberFormat="1" applyFont="1" applyFill="1" applyBorder="1" applyAlignment="1">
      <alignment vertical="center"/>
    </xf>
    <xf numFmtId="49" fontId="15" fillId="0" borderId="24" xfId="3" applyNumberFormat="1" applyFont="1" applyFill="1" applyBorder="1" applyAlignment="1">
      <alignment vertical="center" wrapText="1"/>
    </xf>
    <xf numFmtId="49" fontId="21" fillId="0" borderId="24" xfId="3" applyNumberFormat="1" applyFont="1" applyFill="1" applyBorder="1" applyAlignment="1">
      <alignment horizontal="center" vertical="center" wrapText="1"/>
    </xf>
    <xf numFmtId="49" fontId="18" fillId="0" borderId="218" xfId="3" applyNumberFormat="1" applyFont="1" applyFill="1" applyBorder="1" applyAlignment="1">
      <alignment horizontal="center" vertical="center" wrapText="1"/>
    </xf>
    <xf numFmtId="49" fontId="15" fillId="0" borderId="0" xfId="3" applyNumberFormat="1" applyFont="1" applyFill="1" applyBorder="1" applyAlignment="1">
      <alignment vertical="center"/>
    </xf>
    <xf numFmtId="49" fontId="15" fillId="0" borderId="129" xfId="3" applyNumberFormat="1" applyFont="1" applyFill="1" applyBorder="1" applyAlignment="1">
      <alignment vertical="center" wrapText="1"/>
    </xf>
    <xf numFmtId="49" fontId="18" fillId="0" borderId="182" xfId="3" applyNumberFormat="1" applyFont="1" applyFill="1" applyBorder="1" applyAlignment="1">
      <alignment horizontal="center" vertical="center" wrapText="1"/>
    </xf>
    <xf numFmtId="49" fontId="18" fillId="0" borderId="140" xfId="3" applyNumberFormat="1" applyFont="1" applyFill="1" applyBorder="1" applyAlignment="1">
      <alignment horizontal="center" vertical="center" wrapText="1"/>
    </xf>
    <xf numFmtId="49" fontId="18" fillId="0" borderId="217" xfId="3" applyNumberFormat="1" applyFont="1" applyFill="1" applyBorder="1" applyAlignment="1">
      <alignment horizontal="center" vertical="center" wrapText="1"/>
    </xf>
    <xf numFmtId="0" fontId="14" fillId="0" borderId="32" xfId="3" applyFont="1" applyFill="1" applyBorder="1" applyAlignment="1">
      <alignment horizontal="right" vertical="center" wrapText="1"/>
    </xf>
    <xf numFmtId="0" fontId="14" fillId="0" borderId="32" xfId="3" applyFont="1" applyFill="1" applyBorder="1" applyAlignment="1">
      <alignment horizontal="center" vertical="center" wrapText="1"/>
    </xf>
    <xf numFmtId="0" fontId="14" fillId="0" borderId="32" xfId="3" applyFont="1" applyFill="1" applyBorder="1" applyAlignment="1">
      <alignment horizontal="center" vertical="center" shrinkToFit="1"/>
    </xf>
    <xf numFmtId="49" fontId="14" fillId="0" borderId="211" xfId="3" applyNumberFormat="1" applyFont="1" applyFill="1" applyBorder="1" applyAlignment="1">
      <alignment horizontal="center" vertical="center" wrapText="1"/>
    </xf>
    <xf numFmtId="49" fontId="15" fillId="0" borderId="44" xfId="3" applyNumberFormat="1" applyFont="1" applyFill="1" applyBorder="1" applyAlignment="1">
      <alignment vertical="center"/>
    </xf>
    <xf numFmtId="49" fontId="15" fillId="0" borderId="45" xfId="3" applyNumberFormat="1" applyFont="1" applyFill="1" applyBorder="1" applyAlignment="1">
      <alignment vertical="center"/>
    </xf>
    <xf numFmtId="49" fontId="15" fillId="0" borderId="43" xfId="3" applyNumberFormat="1" applyFont="1" applyFill="1" applyBorder="1" applyAlignment="1">
      <alignment vertical="center"/>
    </xf>
    <xf numFmtId="49" fontId="15" fillId="0" borderId="46" xfId="3" applyNumberFormat="1" applyFont="1" applyFill="1" applyBorder="1" applyAlignment="1">
      <alignment vertical="center"/>
    </xf>
    <xf numFmtId="49" fontId="15" fillId="0" borderId="46" xfId="3" applyNumberFormat="1" applyFont="1" applyFill="1" applyBorder="1" applyAlignment="1">
      <alignment vertical="center" wrapText="1"/>
    </xf>
    <xf numFmtId="0" fontId="18" fillId="0" borderId="115" xfId="3" applyNumberFormat="1" applyFont="1" applyFill="1" applyBorder="1" applyAlignment="1">
      <alignment horizontal="center" vertical="center" wrapText="1"/>
    </xf>
    <xf numFmtId="49" fontId="15" fillId="0" borderId="0" xfId="3" applyNumberFormat="1" applyFont="1" applyFill="1" applyBorder="1" applyAlignment="1">
      <alignment vertical="center" wrapText="1"/>
    </xf>
    <xf numFmtId="49" fontId="15" fillId="0" borderId="29" xfId="3" applyNumberFormat="1" applyFont="1" applyFill="1" applyBorder="1" applyAlignment="1">
      <alignment horizontal="center" vertical="center"/>
    </xf>
    <xf numFmtId="49" fontId="15" fillId="0" borderId="112" xfId="3" applyNumberFormat="1" applyFont="1" applyFill="1" applyBorder="1" applyAlignment="1">
      <alignment vertical="center"/>
    </xf>
    <xf numFmtId="49" fontId="15" fillId="0" borderId="112" xfId="3" applyNumberFormat="1" applyFont="1" applyFill="1" applyBorder="1" applyAlignment="1">
      <alignment vertical="center" wrapText="1"/>
    </xf>
    <xf numFmtId="49" fontId="18" fillId="0" borderId="112" xfId="3" applyNumberFormat="1" applyFont="1" applyFill="1" applyBorder="1" applyAlignment="1">
      <alignment horizontal="center" vertical="center" wrapText="1"/>
    </xf>
    <xf numFmtId="49" fontId="14" fillId="0" borderId="86" xfId="3" applyNumberFormat="1" applyFont="1" applyFill="1" applyBorder="1" applyAlignment="1">
      <alignment horizontal="center" vertical="center" wrapText="1"/>
    </xf>
    <xf numFmtId="49" fontId="15" fillId="0" borderId="21" xfId="3" applyNumberFormat="1" applyFont="1" applyFill="1" applyBorder="1" applyAlignment="1">
      <alignment horizontal="center" vertical="center"/>
    </xf>
    <xf numFmtId="49" fontId="15" fillId="0" borderId="139" xfId="3" applyNumberFormat="1" applyFont="1" applyFill="1" applyBorder="1" applyAlignment="1">
      <alignment horizontal="center" vertical="center"/>
    </xf>
    <xf numFmtId="0" fontId="18" fillId="0" borderId="24" xfId="3" applyFont="1" applyFill="1" applyBorder="1" applyAlignment="1">
      <alignment horizontal="center" vertical="center"/>
    </xf>
    <xf numFmtId="0" fontId="18" fillId="0" borderId="22" xfId="3" applyFont="1" applyFill="1" applyBorder="1" applyAlignment="1">
      <alignment horizontal="center" vertical="center"/>
    </xf>
    <xf numFmtId="0" fontId="15" fillId="0" borderId="24" xfId="3" applyFont="1" applyFill="1" applyBorder="1" applyAlignment="1">
      <alignment vertical="center"/>
    </xf>
    <xf numFmtId="49" fontId="15" fillId="0" borderId="22" xfId="3" applyNumberFormat="1" applyFont="1" applyFill="1" applyBorder="1" applyAlignment="1">
      <alignment horizontal="center" vertical="center"/>
    </xf>
    <xf numFmtId="0" fontId="18" fillId="0" borderId="0" xfId="3" applyFont="1" applyFill="1" applyBorder="1" applyAlignment="1">
      <alignment horizontal="center" vertical="center"/>
    </xf>
    <xf numFmtId="49" fontId="15" fillId="0" borderId="85" xfId="3" applyNumberFormat="1" applyFont="1" applyFill="1" applyBorder="1" applyAlignment="1">
      <alignment vertical="center"/>
    </xf>
    <xf numFmtId="49" fontId="15" fillId="0" borderId="82" xfId="3" applyNumberFormat="1" applyFont="1" applyFill="1" applyBorder="1" applyAlignment="1">
      <alignment vertical="center"/>
    </xf>
    <xf numFmtId="49" fontId="15" fillId="0" borderId="26" xfId="3" applyNumberFormat="1" applyFont="1" applyFill="1" applyBorder="1" applyAlignment="1">
      <alignment vertical="center"/>
    </xf>
    <xf numFmtId="49" fontId="15" fillId="0" borderId="81" xfId="3" applyNumberFormat="1" applyFont="1" applyFill="1" applyBorder="1" applyAlignment="1">
      <alignment horizontal="center" vertical="center"/>
    </xf>
    <xf numFmtId="49" fontId="15" fillId="0" borderId="176" xfId="3" applyNumberFormat="1" applyFont="1" applyFill="1" applyBorder="1" applyAlignment="1">
      <alignment horizontal="center" vertical="center"/>
    </xf>
    <xf numFmtId="0" fontId="18" fillId="0" borderId="26" xfId="3" applyFont="1" applyFill="1" applyBorder="1" applyAlignment="1">
      <alignment horizontal="center" vertical="center"/>
    </xf>
    <xf numFmtId="49" fontId="15" fillId="0" borderId="22" xfId="3" applyNumberFormat="1" applyFont="1" applyFill="1" applyBorder="1" applyAlignment="1">
      <alignment horizontal="center" vertical="center" wrapText="1"/>
    </xf>
    <xf numFmtId="49" fontId="15" fillId="0" borderId="29" xfId="3" applyNumberFormat="1" applyFont="1" applyFill="1" applyBorder="1" applyAlignment="1">
      <alignment horizontal="center" vertical="center" wrapText="1"/>
    </xf>
    <xf numFmtId="49" fontId="15" fillId="0" borderId="84" xfId="3" applyNumberFormat="1" applyFont="1" applyFill="1" applyBorder="1" applyAlignment="1">
      <alignment vertical="center"/>
    </xf>
    <xf numFmtId="49" fontId="15" fillId="0" borderId="100" xfId="3" applyNumberFormat="1" applyFont="1" applyFill="1" applyBorder="1" applyAlignment="1">
      <alignment vertical="center"/>
    </xf>
    <xf numFmtId="49" fontId="15" fillId="0" borderId="65" xfId="3" applyNumberFormat="1" applyFont="1" applyFill="1" applyBorder="1" applyAlignment="1">
      <alignment vertical="center"/>
    </xf>
    <xf numFmtId="176" fontId="18" fillId="0" borderId="86" xfId="3" applyNumberFormat="1" applyFont="1" applyFill="1" applyBorder="1" applyAlignment="1">
      <alignment horizontal="center" vertical="center"/>
    </xf>
    <xf numFmtId="49" fontId="15" fillId="0" borderId="144" xfId="0" applyNumberFormat="1" applyFont="1" applyFill="1" applyBorder="1" applyAlignment="1">
      <alignment horizontal="left" vertical="center" wrapText="1"/>
    </xf>
    <xf numFmtId="49" fontId="15" fillId="0" borderId="112" xfId="3" applyNumberFormat="1" applyFont="1" applyFill="1" applyBorder="1" applyAlignment="1">
      <alignment horizontal="left" vertical="center"/>
    </xf>
    <xf numFmtId="49" fontId="15" fillId="0" borderId="182" xfId="3" applyNumberFormat="1" applyFont="1" applyFill="1" applyBorder="1" applyAlignment="1">
      <alignment horizontal="center" vertical="center"/>
    </xf>
    <xf numFmtId="49" fontId="15" fillId="0" borderId="140" xfId="3" applyNumberFormat="1" applyFont="1" applyFill="1" applyBorder="1" applyAlignment="1">
      <alignment horizontal="center" vertical="center"/>
    </xf>
    <xf numFmtId="0" fontId="18" fillId="0" borderId="112" xfId="3" applyFont="1" applyFill="1" applyBorder="1" applyAlignment="1">
      <alignment horizontal="center" vertical="center"/>
    </xf>
    <xf numFmtId="49" fontId="15" fillId="0" borderId="144" xfId="0" applyNumberFormat="1" applyFont="1" applyFill="1" applyBorder="1" applyAlignment="1">
      <alignment vertical="center" wrapText="1"/>
    </xf>
    <xf numFmtId="49" fontId="15" fillId="0" borderId="100" xfId="3" applyNumberFormat="1" applyFont="1" applyFill="1" applyBorder="1" applyAlignment="1">
      <alignment horizontal="center" vertical="center" wrapText="1"/>
    </xf>
    <xf numFmtId="49" fontId="15" fillId="0" borderId="143" xfId="0" applyNumberFormat="1" applyFont="1" applyFill="1" applyBorder="1" applyAlignment="1">
      <alignment vertical="center" wrapText="1"/>
    </xf>
    <xf numFmtId="49" fontId="15" fillId="0" borderId="83" xfId="0" applyNumberFormat="1" applyFont="1" applyFill="1" applyBorder="1" applyAlignment="1">
      <alignment vertical="center" wrapText="1"/>
    </xf>
    <xf numFmtId="49" fontId="15" fillId="0" borderId="67" xfId="3" applyNumberFormat="1" applyFont="1" applyFill="1" applyBorder="1" applyAlignment="1">
      <alignment vertical="center"/>
    </xf>
    <xf numFmtId="49" fontId="15" fillId="0" borderId="42" xfId="3" applyNumberFormat="1" applyFont="1" applyFill="1" applyBorder="1" applyAlignment="1">
      <alignment horizontal="center" vertical="center"/>
    </xf>
    <xf numFmtId="49" fontId="15" fillId="0" borderId="115" xfId="3" applyNumberFormat="1" applyFont="1" applyFill="1" applyBorder="1" applyAlignment="1">
      <alignment horizontal="center" vertical="center"/>
    </xf>
    <xf numFmtId="0" fontId="18" fillId="0" borderId="46" xfId="3" applyFont="1" applyFill="1" applyBorder="1" applyAlignment="1">
      <alignment horizontal="center" vertical="center"/>
    </xf>
    <xf numFmtId="49" fontId="15" fillId="0" borderId="23" xfId="3" applyNumberFormat="1" applyFont="1" applyFill="1" applyBorder="1" applyAlignment="1">
      <alignment horizontal="center" vertical="center"/>
    </xf>
    <xf numFmtId="49" fontId="15" fillId="0" borderId="146" xfId="3" applyNumberFormat="1" applyFont="1" applyFill="1" applyBorder="1" applyAlignment="1">
      <alignment horizontal="center" vertical="center"/>
    </xf>
    <xf numFmtId="0" fontId="15" fillId="0" borderId="112" xfId="3" applyFont="1" applyFill="1" applyBorder="1" applyAlignment="1">
      <alignment vertical="center" wrapText="1"/>
    </xf>
    <xf numFmtId="49" fontId="15" fillId="0" borderId="26" xfId="3" applyNumberFormat="1" applyFont="1" applyFill="1" applyBorder="1" applyAlignment="1">
      <alignment vertical="center" wrapText="1"/>
    </xf>
    <xf numFmtId="0" fontId="15" fillId="0" borderId="112" xfId="3" applyFont="1" applyFill="1" applyBorder="1" applyAlignment="1">
      <alignment horizontal="center" vertical="center" wrapText="1"/>
    </xf>
    <xf numFmtId="49" fontId="15" fillId="0" borderId="148" xfId="0" applyNumberFormat="1" applyFont="1" applyFill="1" applyBorder="1" applyAlignment="1">
      <alignment vertical="center" wrapText="1"/>
    </xf>
    <xf numFmtId="49" fontId="18" fillId="0" borderId="80" xfId="3" applyNumberFormat="1" applyFont="1" applyFill="1" applyBorder="1" applyAlignment="1">
      <alignment horizontal="center" vertical="center" wrapText="1"/>
    </xf>
    <xf numFmtId="49" fontId="14" fillId="0" borderId="34" xfId="3" applyNumberFormat="1" applyFont="1" applyFill="1" applyBorder="1" applyAlignment="1">
      <alignment horizontal="center" vertical="center" wrapText="1"/>
    </xf>
    <xf numFmtId="0" fontId="18" fillId="0" borderId="24" xfId="3" applyFont="1" applyFill="1" applyBorder="1" applyAlignment="1">
      <alignment horizontal="center" vertical="center" wrapText="1"/>
    </xf>
    <xf numFmtId="0" fontId="18" fillId="0" borderId="22" xfId="3" applyFont="1" applyFill="1" applyBorder="1" applyAlignment="1">
      <alignment horizontal="center" vertical="center" wrapText="1"/>
    </xf>
    <xf numFmtId="49" fontId="14" fillId="0" borderId="59" xfId="3" applyNumberFormat="1" applyFont="1" applyFill="1" applyBorder="1" applyAlignment="1">
      <alignment horizontal="center" vertical="top" wrapText="1"/>
    </xf>
    <xf numFmtId="0" fontId="18" fillId="0" borderId="46" xfId="3" applyFont="1" applyFill="1" applyBorder="1" applyAlignment="1">
      <alignment horizontal="center" vertical="center" wrapText="1"/>
    </xf>
    <xf numFmtId="0" fontId="18" fillId="0" borderId="43" xfId="3" applyFont="1" applyFill="1" applyBorder="1" applyAlignment="1">
      <alignment horizontal="center" vertical="center" wrapText="1"/>
    </xf>
    <xf numFmtId="0" fontId="15" fillId="0" borderId="30" xfId="3" applyFont="1" applyFill="1" applyBorder="1" applyAlignment="1">
      <alignment horizontal="left" vertical="center" wrapText="1"/>
    </xf>
    <xf numFmtId="0" fontId="18" fillId="0" borderId="26" xfId="3" applyFont="1" applyFill="1" applyBorder="1" applyAlignment="1">
      <alignment horizontal="center" vertical="center" wrapText="1"/>
    </xf>
    <xf numFmtId="0" fontId="18" fillId="0" borderId="82" xfId="3" applyFont="1" applyFill="1" applyBorder="1" applyAlignment="1">
      <alignment horizontal="center" vertical="center" wrapText="1"/>
    </xf>
    <xf numFmtId="0" fontId="15" fillId="0" borderId="24" xfId="3" applyFont="1" applyFill="1" applyBorder="1" applyAlignment="1">
      <alignment horizontal="left" vertical="center"/>
    </xf>
    <xf numFmtId="49" fontId="14" fillId="0" borderId="180" xfId="3" applyNumberFormat="1" applyFont="1" applyFill="1" applyBorder="1" applyAlignment="1">
      <alignment horizontal="center" vertical="center" wrapText="1"/>
    </xf>
    <xf numFmtId="49" fontId="18" fillId="0" borderId="24" xfId="3" applyNumberFormat="1" applyFont="1" applyFill="1" applyBorder="1" applyAlignment="1">
      <alignment horizontal="centerContinuous" vertical="center" wrapText="1"/>
    </xf>
    <xf numFmtId="49" fontId="21" fillId="0" borderId="46" xfId="3" applyNumberFormat="1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29" xfId="3" applyFont="1" applyFill="1" applyBorder="1" applyAlignment="1">
      <alignment horizontal="center" vertical="center" wrapText="1"/>
    </xf>
    <xf numFmtId="0" fontId="15" fillId="0" borderId="21" xfId="0" applyFont="1" applyFill="1" applyBorder="1" applyAlignment="1">
      <alignment vertical="center"/>
    </xf>
    <xf numFmtId="0" fontId="18" fillId="0" borderId="23" xfId="3" applyFont="1" applyFill="1" applyBorder="1" applyAlignment="1">
      <alignment horizontal="left" vertical="center"/>
    </xf>
    <xf numFmtId="0" fontId="18" fillId="0" borderId="29" xfId="3" applyFont="1" applyFill="1" applyBorder="1" applyAlignment="1">
      <alignment horizontal="left" vertical="center"/>
    </xf>
    <xf numFmtId="0" fontId="18" fillId="0" borderId="22" xfId="3" applyFont="1" applyFill="1" applyBorder="1" applyAlignment="1">
      <alignment horizontal="left" vertical="center"/>
    </xf>
    <xf numFmtId="0" fontId="18" fillId="0" borderId="24" xfId="3" applyFont="1" applyFill="1" applyBorder="1" applyAlignment="1">
      <alignment horizontal="left" vertical="center"/>
    </xf>
    <xf numFmtId="0" fontId="18" fillId="0" borderId="21" xfId="3" applyFont="1" applyFill="1" applyBorder="1" applyAlignment="1">
      <alignment horizontal="center" vertical="center" wrapText="1"/>
    </xf>
    <xf numFmtId="0" fontId="18" fillId="0" borderId="139" xfId="3" applyFont="1" applyFill="1" applyBorder="1" applyAlignment="1">
      <alignment horizontal="center" vertical="center" wrapText="1"/>
    </xf>
    <xf numFmtId="0" fontId="15" fillId="0" borderId="81" xfId="0" applyFont="1" applyFill="1" applyBorder="1" applyAlignment="1">
      <alignment vertical="center"/>
    </xf>
    <xf numFmtId="0" fontId="18" fillId="0" borderId="84" xfId="3" applyFont="1" applyFill="1" applyBorder="1" applyAlignment="1">
      <alignment horizontal="left" vertical="center"/>
    </xf>
    <xf numFmtId="0" fontId="18" fillId="0" borderId="100" xfId="3" applyFont="1" applyFill="1" applyBorder="1" applyAlignment="1">
      <alignment horizontal="left" vertical="center"/>
    </xf>
    <xf numFmtId="0" fontId="18" fillId="0" borderId="85" xfId="3" applyFont="1" applyFill="1" applyBorder="1" applyAlignment="1">
      <alignment horizontal="left" vertical="center"/>
    </xf>
    <xf numFmtId="0" fontId="18" fillId="0" borderId="82" xfId="3" applyFont="1" applyFill="1" applyBorder="1" applyAlignment="1">
      <alignment horizontal="left" vertical="center"/>
    </xf>
    <xf numFmtId="0" fontId="18" fillId="0" borderId="26" xfId="3" applyFont="1" applyFill="1" applyBorder="1" applyAlignment="1">
      <alignment horizontal="left" vertical="center"/>
    </xf>
    <xf numFmtId="0" fontId="18" fillId="0" borderId="81" xfId="3" applyFont="1" applyFill="1" applyBorder="1" applyAlignment="1">
      <alignment horizontal="center" vertical="center" wrapText="1"/>
    </xf>
    <xf numFmtId="0" fontId="18" fillId="0" borderId="176" xfId="3" applyFont="1" applyFill="1" applyBorder="1" applyAlignment="1">
      <alignment horizontal="center" vertical="center" wrapText="1"/>
    </xf>
    <xf numFmtId="176" fontId="18" fillId="0" borderId="20" xfId="3" quotePrefix="1" applyNumberFormat="1" applyFont="1" applyFill="1" applyBorder="1" applyAlignment="1">
      <alignment horizontal="center" vertical="center"/>
    </xf>
    <xf numFmtId="176" fontId="18" fillId="0" borderId="25" xfId="3" quotePrefix="1" applyNumberFormat="1" applyFont="1" applyFill="1" applyBorder="1" applyAlignment="1">
      <alignment horizontal="center" vertical="center"/>
    </xf>
    <xf numFmtId="49" fontId="20" fillId="0" borderId="139" xfId="3" applyNumberFormat="1" applyFont="1" applyFill="1" applyBorder="1" applyAlignment="1">
      <alignment horizontal="center" vertical="center" wrapText="1"/>
    </xf>
    <xf numFmtId="49" fontId="15" fillId="0" borderId="21" xfId="0" applyNumberFormat="1" applyFont="1" applyFill="1" applyBorder="1" applyAlignment="1">
      <alignment horizontal="left" vertical="center" wrapText="1"/>
    </xf>
    <xf numFmtId="49" fontId="15" fillId="0" borderId="81" xfId="0" applyNumberFormat="1" applyFont="1" applyFill="1" applyBorder="1" applyAlignment="1">
      <alignment horizontal="left" vertical="center" wrapText="1"/>
    </xf>
    <xf numFmtId="49" fontId="21" fillId="0" borderId="26" xfId="3" applyNumberFormat="1" applyFont="1" applyFill="1" applyBorder="1" applyAlignment="1">
      <alignment horizontal="center" vertical="center" wrapText="1"/>
    </xf>
    <xf numFmtId="49" fontId="15" fillId="0" borderId="22" xfId="3" applyNumberFormat="1" applyFont="1" applyFill="1" applyBorder="1" applyAlignment="1">
      <alignment vertical="center" wrapText="1"/>
    </xf>
    <xf numFmtId="49" fontId="15" fillId="0" borderId="83" xfId="0" applyNumberFormat="1" applyFont="1" applyFill="1" applyBorder="1" applyAlignment="1">
      <alignment horizontal="left" vertical="center" wrapText="1"/>
    </xf>
    <xf numFmtId="49" fontId="15" fillId="0" borderId="182" xfId="3" applyNumberFormat="1" applyFont="1" applyFill="1" applyBorder="1" applyAlignment="1">
      <alignment vertical="center"/>
    </xf>
    <xf numFmtId="49" fontId="15" fillId="0" borderId="141" xfId="3" applyNumberFormat="1" applyFont="1" applyFill="1" applyBorder="1" applyAlignment="1">
      <alignment vertical="center"/>
    </xf>
    <xf numFmtId="49" fontId="15" fillId="0" borderId="42" xfId="0" applyNumberFormat="1" applyFont="1" applyFill="1" applyBorder="1" applyAlignment="1">
      <alignment horizontal="left" vertical="center" wrapText="1"/>
    </xf>
    <xf numFmtId="49" fontId="14" fillId="0" borderId="96" xfId="3" applyNumberFormat="1" applyFont="1" applyFill="1" applyBorder="1" applyAlignment="1">
      <alignment horizontal="center" vertical="center" wrapText="1"/>
    </xf>
    <xf numFmtId="49" fontId="15" fillId="0" borderId="182" xfId="0" applyNumberFormat="1" applyFont="1" applyFill="1" applyBorder="1" applyAlignment="1">
      <alignment vertical="center" wrapText="1"/>
    </xf>
    <xf numFmtId="49" fontId="15" fillId="0" borderId="142" xfId="3" applyNumberFormat="1" applyFont="1" applyFill="1" applyBorder="1" applyAlignment="1">
      <alignment vertical="center"/>
    </xf>
    <xf numFmtId="0" fontId="21" fillId="0" borderId="24" xfId="3" applyFont="1" applyFill="1" applyBorder="1" applyAlignment="1">
      <alignment horizontal="center" vertical="center" wrapText="1"/>
    </xf>
    <xf numFmtId="0" fontId="15" fillId="0" borderId="99" xfId="3" applyFont="1" applyFill="1" applyBorder="1" applyAlignment="1">
      <alignment horizontal="center" vertical="center" wrapText="1"/>
    </xf>
    <xf numFmtId="0" fontId="15" fillId="0" borderId="34" xfId="3" applyFont="1" applyFill="1" applyBorder="1" applyAlignment="1">
      <alignment horizontal="center" vertical="center" wrapText="1"/>
    </xf>
    <xf numFmtId="49" fontId="18" fillId="0" borderId="26" xfId="3" applyNumberFormat="1" applyFont="1" applyFill="1" applyBorder="1" applyAlignment="1">
      <alignment horizontal="centerContinuous" vertical="center" wrapText="1"/>
    </xf>
    <xf numFmtId="176" fontId="18" fillId="0" borderId="3" xfId="3" applyNumberFormat="1" applyFont="1" applyFill="1" applyBorder="1" applyAlignment="1">
      <alignment horizontal="center" vertical="center"/>
    </xf>
    <xf numFmtId="49" fontId="15" fillId="0" borderId="207" xfId="3" applyNumberFormat="1" applyFont="1" applyFill="1" applyBorder="1" applyAlignment="1">
      <alignment vertical="center"/>
    </xf>
    <xf numFmtId="49" fontId="15" fillId="0" borderId="12" xfId="3" applyNumberFormat="1" applyFont="1" applyFill="1" applyBorder="1" applyAlignment="1">
      <alignment vertical="center"/>
    </xf>
    <xf numFmtId="49" fontId="15" fillId="0" borderId="2" xfId="3" applyNumberFormat="1" applyFont="1" applyFill="1" applyBorder="1" applyAlignment="1">
      <alignment vertical="center"/>
    </xf>
    <xf numFmtId="49" fontId="15" fillId="0" borderId="2" xfId="3" applyNumberFormat="1" applyFont="1" applyFill="1" applyBorder="1" applyAlignment="1">
      <alignment vertical="center" wrapText="1"/>
    </xf>
    <xf numFmtId="49" fontId="18" fillId="0" borderId="2" xfId="3" applyNumberFormat="1" applyFont="1" applyFill="1" applyBorder="1" applyAlignment="1">
      <alignment horizontal="center" vertical="center" wrapText="1"/>
    </xf>
    <xf numFmtId="0" fontId="15" fillId="0" borderId="2" xfId="3" applyFont="1" applyFill="1" applyBorder="1" applyAlignment="1">
      <alignment vertical="center" wrapText="1"/>
    </xf>
    <xf numFmtId="49" fontId="20" fillId="0" borderId="123" xfId="3" applyNumberFormat="1" applyFont="1" applyFill="1" applyBorder="1" applyAlignment="1">
      <alignment vertical="center"/>
    </xf>
    <xf numFmtId="49" fontId="15" fillId="0" borderId="124" xfId="3" applyNumberFormat="1" applyFont="1" applyFill="1" applyBorder="1" applyAlignment="1">
      <alignment vertical="center"/>
    </xf>
    <xf numFmtId="49" fontId="15" fillId="0" borderId="125" xfId="3" applyNumberFormat="1" applyFont="1" applyFill="1" applyBorder="1" applyAlignment="1">
      <alignment vertical="center" wrapText="1"/>
    </xf>
    <xf numFmtId="49" fontId="15" fillId="0" borderId="126" xfId="3" applyNumberFormat="1" applyFont="1" applyFill="1" applyBorder="1" applyAlignment="1">
      <alignment horizontal="center" vertical="center" wrapText="1"/>
    </xf>
    <xf numFmtId="49" fontId="15" fillId="0" borderId="127" xfId="3" applyNumberFormat="1" applyFont="1" applyFill="1" applyBorder="1" applyAlignment="1">
      <alignment horizontal="center" vertical="center" wrapText="1"/>
    </xf>
    <xf numFmtId="49" fontId="18" fillId="0" borderId="168" xfId="3" applyNumberFormat="1" applyFont="1" applyFill="1" applyBorder="1" applyAlignment="1">
      <alignment horizontal="center" vertical="center" wrapText="1"/>
    </xf>
    <xf numFmtId="49" fontId="15" fillId="0" borderId="50" xfId="3" applyNumberFormat="1" applyFont="1" applyFill="1" applyBorder="1" applyAlignment="1">
      <alignment vertical="center"/>
    </xf>
    <xf numFmtId="49" fontId="15" fillId="0" borderId="128" xfId="3" applyNumberFormat="1" applyFont="1" applyFill="1" applyBorder="1" applyAlignment="1">
      <alignment vertical="center" wrapText="1"/>
    </xf>
    <xf numFmtId="49" fontId="18" fillId="0" borderId="126" xfId="3" applyNumberFormat="1" applyFont="1" applyFill="1" applyBorder="1" applyAlignment="1">
      <alignment horizontal="center" vertical="center" wrapText="1"/>
    </xf>
    <xf numFmtId="49" fontId="18" fillId="0" borderId="127" xfId="3" applyNumberFormat="1" applyFont="1" applyFill="1" applyBorder="1" applyAlignment="1">
      <alignment horizontal="center" vertical="center" wrapText="1"/>
    </xf>
    <xf numFmtId="49" fontId="15" fillId="0" borderId="117" xfId="3" applyNumberFormat="1" applyFont="1" applyFill="1" applyBorder="1" applyAlignment="1">
      <alignment vertical="center"/>
    </xf>
    <xf numFmtId="49" fontId="18" fillId="0" borderId="123" xfId="3" applyNumberFormat="1" applyFont="1" applyFill="1" applyBorder="1" applyAlignment="1">
      <alignment horizontal="center" vertical="center" wrapText="1"/>
    </xf>
    <xf numFmtId="49" fontId="18" fillId="0" borderId="130" xfId="3" applyNumberFormat="1" applyFont="1" applyFill="1" applyBorder="1" applyAlignment="1">
      <alignment horizontal="center" vertical="center" wrapText="1"/>
    </xf>
    <xf numFmtId="0" fontId="18" fillId="0" borderId="209" xfId="3" applyFont="1" applyFill="1" applyBorder="1" applyAlignment="1">
      <alignment horizontal="center" vertical="center" wrapText="1"/>
    </xf>
    <xf numFmtId="49" fontId="15" fillId="0" borderId="116" xfId="3" applyNumberFormat="1" applyFont="1" applyFill="1" applyBorder="1" applyAlignment="1">
      <alignment vertical="center"/>
    </xf>
    <xf numFmtId="49" fontId="15" fillId="0" borderId="132" xfId="3" applyNumberFormat="1" applyFont="1" applyFill="1" applyBorder="1" applyAlignment="1">
      <alignment vertical="center" wrapText="1"/>
    </xf>
    <xf numFmtId="49" fontId="15" fillId="0" borderId="133" xfId="3" applyNumberFormat="1" applyFont="1" applyFill="1" applyBorder="1" applyAlignment="1">
      <alignment vertical="center"/>
    </xf>
    <xf numFmtId="49" fontId="15" fillId="0" borderId="108" xfId="3" applyNumberFormat="1" applyFont="1" applyFill="1" applyBorder="1" applyAlignment="1">
      <alignment vertical="center" wrapText="1"/>
    </xf>
    <xf numFmtId="49" fontId="18" fillId="0" borderId="134" xfId="3" applyNumberFormat="1" applyFont="1" applyFill="1" applyBorder="1" applyAlignment="1">
      <alignment horizontal="center" vertical="center" wrapText="1"/>
    </xf>
    <xf numFmtId="49" fontId="18" fillId="0" borderId="135" xfId="3" applyNumberFormat="1" applyFont="1" applyFill="1" applyBorder="1" applyAlignment="1">
      <alignment horizontal="center" vertical="center" wrapText="1"/>
    </xf>
    <xf numFmtId="0" fontId="18" fillId="0" borderId="222" xfId="3" applyFont="1" applyFill="1" applyBorder="1" applyAlignment="1">
      <alignment horizontal="center" vertical="center" wrapText="1"/>
    </xf>
    <xf numFmtId="0" fontId="14" fillId="0" borderId="54" xfId="3" applyFont="1" applyFill="1" applyBorder="1" applyAlignment="1">
      <alignment horizontal="center" vertical="center" wrapText="1"/>
    </xf>
    <xf numFmtId="0" fontId="14" fillId="0" borderId="54" xfId="3" applyFont="1" applyFill="1" applyBorder="1" applyAlignment="1">
      <alignment horizontal="center" vertical="center" shrinkToFit="1"/>
    </xf>
    <xf numFmtId="0" fontId="18" fillId="0" borderId="23" xfId="3" applyFont="1" applyFill="1" applyBorder="1" applyAlignment="1">
      <alignment horizontal="center" vertical="center"/>
    </xf>
    <xf numFmtId="0" fontId="18" fillId="0" borderId="44" xfId="3" applyFont="1" applyFill="1" applyBorder="1" applyAlignment="1">
      <alignment horizontal="center" vertical="center"/>
    </xf>
    <xf numFmtId="0" fontId="14" fillId="0" borderId="35" xfId="3" applyFont="1" applyFill="1" applyBorder="1" applyAlignment="1">
      <alignment horizontal="center" vertical="center" wrapText="1"/>
    </xf>
    <xf numFmtId="49" fontId="15" fillId="0" borderId="100" xfId="3" applyNumberFormat="1" applyFont="1" applyFill="1" applyBorder="1" applyAlignment="1">
      <alignment horizontal="center" vertical="center"/>
    </xf>
    <xf numFmtId="176" fontId="16" fillId="0" borderId="20" xfId="3" applyNumberFormat="1" applyFont="1" applyFill="1" applyBorder="1" applyAlignment="1">
      <alignment horizontal="center" vertical="center"/>
    </xf>
    <xf numFmtId="49" fontId="14" fillId="0" borderId="21" xfId="0" applyNumberFormat="1" applyFont="1" applyFill="1" applyBorder="1" applyAlignment="1">
      <alignment vertical="center" wrapText="1"/>
    </xf>
    <xf numFmtId="49" fontId="14" fillId="0" borderId="23" xfId="3" applyNumberFormat="1" applyFont="1" applyFill="1" applyBorder="1" applyAlignment="1">
      <alignment vertical="center"/>
    </xf>
    <xf numFmtId="49" fontId="14" fillId="0" borderId="29" xfId="3" applyNumberFormat="1" applyFont="1" applyFill="1" applyBorder="1" applyAlignment="1">
      <alignment vertical="center"/>
    </xf>
    <xf numFmtId="49" fontId="14" fillId="0" borderId="22" xfId="3" applyNumberFormat="1" applyFont="1" applyFill="1" applyBorder="1" applyAlignment="1">
      <alignment vertical="center"/>
    </xf>
    <xf numFmtId="49" fontId="14" fillId="0" borderId="24" xfId="3" applyNumberFormat="1" applyFont="1" applyFill="1" applyBorder="1" applyAlignment="1">
      <alignment vertical="center"/>
    </xf>
    <xf numFmtId="49" fontId="14" fillId="0" borderId="21" xfId="3" applyNumberFormat="1" applyFont="1" applyFill="1" applyBorder="1" applyAlignment="1">
      <alignment horizontal="center" vertical="center"/>
    </xf>
    <xf numFmtId="49" fontId="14" fillId="0" borderId="139" xfId="3" applyNumberFormat="1" applyFont="1" applyFill="1" applyBorder="1" applyAlignment="1">
      <alignment horizontal="center" vertical="center"/>
    </xf>
    <xf numFmtId="0" fontId="16" fillId="0" borderId="24" xfId="3" applyFont="1" applyFill="1" applyBorder="1" applyAlignment="1">
      <alignment horizontal="center" vertical="center"/>
    </xf>
    <xf numFmtId="0" fontId="14" fillId="0" borderId="35" xfId="3" applyFont="1" applyFill="1" applyBorder="1" applyAlignment="1">
      <alignment vertical="center" wrapText="1"/>
    </xf>
    <xf numFmtId="0" fontId="14" fillId="0" borderId="217" xfId="3" applyFont="1" applyFill="1" applyBorder="1" applyAlignment="1">
      <alignment vertical="center"/>
    </xf>
    <xf numFmtId="0" fontId="14" fillId="0" borderId="208" xfId="3" applyFont="1" applyFill="1" applyBorder="1" applyAlignment="1">
      <alignment vertical="center" wrapText="1"/>
    </xf>
    <xf numFmtId="49" fontId="15" fillId="0" borderId="177" xfId="3" applyNumberFormat="1" applyFont="1" applyFill="1" applyBorder="1" applyAlignment="1">
      <alignment vertical="center"/>
    </xf>
    <xf numFmtId="49" fontId="15" fillId="0" borderId="100" xfId="3" applyNumberFormat="1" applyFont="1" applyFill="1" applyBorder="1" applyAlignment="1">
      <alignment horizontal="center"/>
    </xf>
    <xf numFmtId="49" fontId="14" fillId="0" borderId="227" xfId="3" applyNumberFormat="1" applyFont="1" applyFill="1" applyBorder="1" applyAlignment="1">
      <alignment horizontal="center" vertical="center" wrapText="1"/>
    </xf>
    <xf numFmtId="0" fontId="14" fillId="0" borderId="53" xfId="3" applyFont="1" applyFill="1" applyBorder="1" applyAlignment="1">
      <alignment horizontal="right" vertical="center" wrapText="1"/>
    </xf>
    <xf numFmtId="0" fontId="14" fillId="0" borderId="53" xfId="3" applyFont="1" applyFill="1" applyBorder="1" applyAlignment="1">
      <alignment horizontal="center" vertical="center" wrapText="1"/>
    </xf>
    <xf numFmtId="0" fontId="14" fillId="0" borderId="53" xfId="3" applyFont="1" applyFill="1" applyBorder="1" applyAlignment="1">
      <alignment horizontal="center" vertical="center" shrinkToFit="1"/>
    </xf>
    <xf numFmtId="0" fontId="15" fillId="0" borderId="26" xfId="3" applyFont="1" applyFill="1" applyBorder="1" applyAlignment="1">
      <alignment vertical="center" wrapText="1"/>
    </xf>
    <xf numFmtId="0" fontId="15" fillId="0" borderId="112" xfId="3" applyFont="1" applyFill="1" applyBorder="1" applyAlignment="1">
      <alignment vertical="center"/>
    </xf>
    <xf numFmtId="0" fontId="18" fillId="0" borderId="177" xfId="3" applyFont="1" applyFill="1" applyBorder="1" applyAlignment="1">
      <alignment horizontal="center" vertical="center"/>
    </xf>
    <xf numFmtId="49" fontId="15" fillId="0" borderId="30" xfId="3" applyNumberFormat="1" applyFont="1" applyFill="1" applyBorder="1" applyAlignment="1">
      <alignment horizontal="center" vertical="center" wrapText="1"/>
    </xf>
    <xf numFmtId="0" fontId="15" fillId="0" borderId="24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3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left" vertical="center"/>
    </xf>
    <xf numFmtId="49" fontId="14" fillId="0" borderId="30" xfId="3" applyNumberFormat="1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horizontal="center" vertical="center" shrinkToFit="1"/>
    </xf>
    <xf numFmtId="49" fontId="15" fillId="0" borderId="3" xfId="3" applyNumberFormat="1" applyFont="1" applyFill="1" applyBorder="1" applyAlignment="1">
      <alignment horizontal="center" vertical="center" wrapText="1"/>
    </xf>
    <xf numFmtId="0" fontId="15" fillId="0" borderId="42" xfId="0" applyFont="1" applyFill="1" applyBorder="1" applyAlignment="1">
      <alignment vertical="center"/>
    </xf>
    <xf numFmtId="0" fontId="18" fillId="0" borderId="42" xfId="3" applyFont="1" applyFill="1" applyBorder="1" applyAlignment="1">
      <alignment horizontal="center" vertical="center" wrapText="1"/>
    </xf>
    <xf numFmtId="0" fontId="18" fillId="0" borderId="115" xfId="3" applyFont="1" applyFill="1" applyBorder="1" applyAlignment="1">
      <alignment horizontal="center" vertical="center" wrapText="1"/>
    </xf>
    <xf numFmtId="49" fontId="15" fillId="0" borderId="1" xfId="3" applyNumberFormat="1" applyFont="1" applyFill="1" applyBorder="1" applyAlignment="1">
      <alignment vertical="center"/>
    </xf>
    <xf numFmtId="49" fontId="18" fillId="0" borderId="145" xfId="3" applyNumberFormat="1" applyFont="1" applyFill="1" applyBorder="1" applyAlignment="1">
      <alignment horizontal="center" vertical="center" wrapText="1"/>
    </xf>
    <xf numFmtId="49" fontId="15" fillId="0" borderId="21" xfId="3" applyNumberFormat="1" applyFont="1" applyFill="1" applyBorder="1" applyAlignment="1">
      <alignment vertical="center"/>
    </xf>
    <xf numFmtId="0" fontId="18" fillId="0" borderId="168" xfId="3" applyFont="1" applyFill="1" applyBorder="1" applyAlignment="1">
      <alignment horizontal="center" vertical="center" wrapText="1"/>
    </xf>
    <xf numFmtId="0" fontId="18" fillId="0" borderId="0" xfId="3" applyNumberFormat="1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vertical="center"/>
    </xf>
    <xf numFmtId="0" fontId="18" fillId="0" borderId="0" xfId="3" applyFont="1" applyFill="1" applyAlignment="1">
      <alignment horizontal="left" vertical="center"/>
    </xf>
    <xf numFmtId="0" fontId="18" fillId="0" borderId="0" xfId="3" applyFont="1" applyFill="1" applyAlignment="1">
      <alignment horizontal="left" vertical="center" wrapText="1"/>
    </xf>
    <xf numFmtId="0" fontId="20" fillId="0" borderId="0" xfId="3" applyFont="1" applyFill="1" applyAlignment="1">
      <alignment horizontal="left" vertical="center"/>
    </xf>
    <xf numFmtId="0" fontId="20" fillId="0" borderId="0" xfId="3" applyFont="1" applyFill="1" applyAlignment="1">
      <alignment horizontal="left" vertical="center" wrapText="1"/>
    </xf>
    <xf numFmtId="0" fontId="20" fillId="0" borderId="0" xfId="3" applyFont="1" applyFill="1" applyBorder="1" applyAlignment="1">
      <alignment horizontal="left" vertical="center" wrapText="1"/>
    </xf>
    <xf numFmtId="9" fontId="22" fillId="0" borderId="0" xfId="0" applyNumberFormat="1" applyFont="1" applyFill="1" applyBorder="1" applyAlignment="1">
      <alignment horizontal="center" vertical="center"/>
    </xf>
    <xf numFmtId="0" fontId="18" fillId="0" borderId="0" xfId="3" applyFont="1" applyFill="1" applyBorder="1" applyAlignment="1">
      <alignment horizontal="left" vertical="center"/>
    </xf>
    <xf numFmtId="0" fontId="20" fillId="0" borderId="0" xfId="3" applyFont="1" applyFill="1" applyAlignment="1">
      <alignment horizontal="left" vertical="top" wrapText="1"/>
    </xf>
    <xf numFmtId="0" fontId="15" fillId="0" borderId="0" xfId="3" applyFont="1" applyFill="1" applyAlignment="1">
      <alignment vertical="center"/>
    </xf>
    <xf numFmtId="0" fontId="29" fillId="2" borderId="237" xfId="0" applyFont="1" applyFill="1" applyBorder="1" applyAlignment="1">
      <alignment horizontal="center" vertical="center"/>
    </xf>
    <xf numFmtId="0" fontId="14" fillId="2" borderId="230" xfId="3" applyFont="1" applyFill="1" applyBorder="1" applyAlignment="1">
      <alignment horizontal="center" vertical="center"/>
    </xf>
    <xf numFmtId="0" fontId="14" fillId="2" borderId="221" xfId="3" applyFont="1" applyFill="1" applyBorder="1" applyAlignment="1">
      <alignment vertical="center"/>
    </xf>
    <xf numFmtId="0" fontId="16" fillId="2" borderId="150" xfId="3" applyFont="1" applyFill="1" applyBorder="1" applyAlignment="1">
      <alignment horizontal="centerContinuous" vertical="center" wrapText="1"/>
    </xf>
    <xf numFmtId="0" fontId="14" fillId="2" borderId="151" xfId="3" applyFont="1" applyFill="1" applyBorder="1" applyAlignment="1">
      <alignment horizontal="centerContinuous" vertical="center" wrapText="1"/>
    </xf>
    <xf numFmtId="0" fontId="14" fillId="2" borderId="152" xfId="3" applyFont="1" applyFill="1" applyBorder="1" applyAlignment="1">
      <alignment horizontal="centerContinuous" vertical="center" wrapText="1"/>
    </xf>
    <xf numFmtId="0" fontId="14" fillId="2" borderId="71" xfId="3" applyFont="1" applyFill="1" applyBorder="1" applyAlignment="1">
      <alignment horizontal="center" vertical="center"/>
    </xf>
    <xf numFmtId="0" fontId="14" fillId="2" borderId="115" xfId="3" applyFont="1" applyFill="1" applyBorder="1" applyAlignment="1">
      <alignment horizontal="center" vertical="center"/>
    </xf>
    <xf numFmtId="0" fontId="16" fillId="2" borderId="97" xfId="3" applyFont="1" applyFill="1" applyBorder="1" applyAlignment="1">
      <alignment horizontal="center" vertical="center" wrapText="1"/>
    </xf>
    <xf numFmtId="0" fontId="14" fillId="2" borderId="97" xfId="3" applyFont="1" applyFill="1" applyBorder="1" applyAlignment="1">
      <alignment horizontal="center" vertical="center" wrapText="1"/>
    </xf>
    <xf numFmtId="0" fontId="14" fillId="2" borderId="104" xfId="3" applyFont="1" applyFill="1" applyBorder="1" applyAlignment="1">
      <alignment horizontal="center" vertical="center" wrapText="1"/>
    </xf>
    <xf numFmtId="0" fontId="14" fillId="0" borderId="23" xfId="3" applyFont="1" applyFill="1" applyBorder="1" applyAlignment="1">
      <alignment horizontal="left" vertical="center"/>
    </xf>
    <xf numFmtId="0" fontId="14" fillId="0" borderId="0" xfId="3" applyFont="1" applyFill="1" applyBorder="1" applyAlignment="1">
      <alignment horizontal="left" vertical="center"/>
    </xf>
    <xf numFmtId="0" fontId="14" fillId="0" borderId="18" xfId="3" applyFont="1" applyFill="1" applyBorder="1" applyAlignment="1">
      <alignment horizontal="center" vertical="center" wrapText="1"/>
    </xf>
    <xf numFmtId="0" fontId="14" fillId="0" borderId="19" xfId="3" applyFont="1" applyFill="1" applyBorder="1" applyAlignment="1">
      <alignment horizontal="center" vertical="center" wrapText="1"/>
    </xf>
    <xf numFmtId="0" fontId="14" fillId="0" borderId="17" xfId="3" applyFont="1" applyFill="1" applyBorder="1" applyAlignment="1">
      <alignment horizontal="center" vertical="center" wrapText="1"/>
    </xf>
    <xf numFmtId="0" fontId="14" fillId="0" borderId="259" xfId="3" applyNumberFormat="1" applyFont="1" applyFill="1" applyBorder="1" applyAlignment="1">
      <alignment horizontal="center" vertical="center"/>
    </xf>
    <xf numFmtId="0" fontId="14" fillId="0" borderId="178" xfId="3" applyFont="1" applyFill="1" applyBorder="1" applyAlignment="1">
      <alignment horizontal="center" vertical="center" wrapText="1"/>
    </xf>
    <xf numFmtId="0" fontId="14" fillId="0" borderId="35" xfId="3" applyFont="1" applyFill="1" applyBorder="1" applyAlignment="1">
      <alignment horizontal="left" vertical="center" wrapText="1"/>
    </xf>
    <xf numFmtId="0" fontId="29" fillId="0" borderId="83" xfId="0" applyFont="1" applyFill="1" applyBorder="1" applyAlignment="1">
      <alignment vertical="center" shrinkToFit="1"/>
    </xf>
    <xf numFmtId="0" fontId="14" fillId="0" borderId="22" xfId="3" applyFont="1" applyFill="1" applyBorder="1" applyAlignment="1">
      <alignment horizontal="left" vertical="center"/>
    </xf>
    <xf numFmtId="0" fontId="14" fillId="0" borderId="24" xfId="3" applyFont="1" applyFill="1" applyBorder="1" applyAlignment="1">
      <alignment horizontal="left" vertical="center"/>
    </xf>
    <xf numFmtId="0" fontId="14" fillId="0" borderId="125" xfId="3" applyFont="1" applyFill="1" applyBorder="1" applyAlignment="1">
      <alignment horizontal="left" vertical="center"/>
    </xf>
    <xf numFmtId="0" fontId="14" fillId="0" borderId="176" xfId="3" applyFont="1" applyFill="1" applyBorder="1" applyAlignment="1">
      <alignment horizontal="center" vertical="center" wrapText="1"/>
    </xf>
    <xf numFmtId="0" fontId="14" fillId="0" borderId="36" xfId="3" applyFont="1" applyFill="1" applyBorder="1" applyAlignment="1">
      <alignment horizontal="center" vertical="center" wrapText="1"/>
    </xf>
    <xf numFmtId="0" fontId="14" fillId="0" borderId="24" xfId="3" applyFont="1" applyFill="1" applyBorder="1" applyAlignment="1">
      <alignment horizontal="left" vertical="center" wrapText="1"/>
    </xf>
    <xf numFmtId="0" fontId="14" fillId="0" borderId="60" xfId="3" applyFont="1" applyFill="1" applyBorder="1" applyAlignment="1">
      <alignment horizontal="center" vertical="center" wrapText="1"/>
    </xf>
    <xf numFmtId="0" fontId="14" fillId="0" borderId="59" xfId="3" applyFont="1" applyFill="1" applyBorder="1" applyAlignment="1">
      <alignment horizontal="center" vertical="center" wrapText="1"/>
    </xf>
    <xf numFmtId="0" fontId="14" fillId="0" borderId="26" xfId="3" applyFont="1" applyFill="1" applyBorder="1" applyAlignment="1">
      <alignment horizontal="left" vertical="center" wrapText="1"/>
    </xf>
    <xf numFmtId="0" fontId="14" fillId="0" borderId="26" xfId="3" applyFont="1" applyFill="1" applyBorder="1" applyAlignment="1">
      <alignment horizontal="center" vertical="center" wrapText="1"/>
    </xf>
    <xf numFmtId="49" fontId="14" fillId="0" borderId="28" xfId="3" applyNumberFormat="1" applyFont="1" applyFill="1" applyBorder="1" applyAlignment="1">
      <alignment horizontal="center" vertical="center" wrapText="1"/>
    </xf>
    <xf numFmtId="0" fontId="14" fillId="0" borderId="25" xfId="3" applyFont="1" applyFill="1" applyBorder="1" applyAlignment="1">
      <alignment horizontal="center" vertical="center" wrapText="1"/>
    </xf>
    <xf numFmtId="0" fontId="14" fillId="0" borderId="249" xfId="3" applyNumberFormat="1" applyFont="1" applyFill="1" applyBorder="1" applyAlignment="1">
      <alignment horizontal="center" vertical="center"/>
    </xf>
    <xf numFmtId="0" fontId="14" fillId="0" borderId="141" xfId="3" applyFont="1" applyFill="1" applyBorder="1" applyAlignment="1">
      <alignment horizontal="center" vertical="center" wrapText="1"/>
    </xf>
    <xf numFmtId="0" fontId="29" fillId="0" borderId="143" xfId="3" applyFont="1" applyFill="1" applyBorder="1" applyAlignment="1">
      <alignment horizontal="left" vertical="center"/>
    </xf>
    <xf numFmtId="0" fontId="14" fillId="0" borderId="29" xfId="3" applyFont="1" applyFill="1" applyBorder="1" applyAlignment="1">
      <alignment horizontal="left" vertical="center"/>
    </xf>
    <xf numFmtId="0" fontId="14" fillId="0" borderId="139" xfId="3" applyFont="1" applyFill="1" applyBorder="1" applyAlignment="1">
      <alignment horizontal="center" vertical="center" wrapText="1"/>
    </xf>
    <xf numFmtId="0" fontId="14" fillId="0" borderId="55" xfId="3" applyFont="1" applyFill="1" applyBorder="1" applyAlignment="1">
      <alignment horizontal="center" vertical="center" wrapText="1"/>
    </xf>
    <xf numFmtId="0" fontId="14" fillId="0" borderId="238" xfId="3" applyNumberFormat="1" applyFont="1" applyFill="1" applyBorder="1" applyAlignment="1">
      <alignment horizontal="center" vertical="center"/>
    </xf>
    <xf numFmtId="0" fontId="14" fillId="0" borderId="84" xfId="3" applyFont="1" applyFill="1" applyBorder="1" applyAlignment="1">
      <alignment horizontal="center" vertical="center" wrapText="1"/>
    </xf>
    <xf numFmtId="0" fontId="29" fillId="0" borderId="148" xfId="3" applyFont="1" applyFill="1" applyBorder="1" applyAlignment="1">
      <alignment horizontal="left" vertical="center"/>
    </xf>
    <xf numFmtId="0" fontId="14" fillId="0" borderId="146" xfId="3" applyFont="1" applyFill="1" applyBorder="1" applyAlignment="1">
      <alignment horizontal="center" vertical="center" wrapText="1"/>
    </xf>
    <xf numFmtId="0" fontId="14" fillId="0" borderId="100" xfId="3" applyFont="1" applyFill="1" applyBorder="1" applyAlignment="1">
      <alignment horizontal="center" vertical="center" wrapText="1"/>
    </xf>
    <xf numFmtId="0" fontId="14" fillId="0" borderId="49" xfId="3" applyFont="1" applyFill="1" applyBorder="1" applyAlignment="1">
      <alignment horizontal="center" vertical="center" wrapText="1"/>
    </xf>
    <xf numFmtId="0" fontId="14" fillId="0" borderId="99" xfId="3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vertical="center" wrapText="1"/>
    </xf>
    <xf numFmtId="0" fontId="14" fillId="0" borderId="250" xfId="3" applyNumberFormat="1" applyFont="1" applyFill="1" applyBorder="1" applyAlignment="1">
      <alignment horizontal="center" vertical="center"/>
    </xf>
    <xf numFmtId="0" fontId="14" fillId="0" borderId="142" xfId="3" applyFont="1" applyFill="1" applyBorder="1" applyAlignment="1">
      <alignment horizontal="center" vertical="center" wrapText="1"/>
    </xf>
    <xf numFmtId="0" fontId="29" fillId="0" borderId="144" xfId="3" applyFont="1" applyFill="1" applyBorder="1" applyAlignment="1">
      <alignment horizontal="left" vertical="center"/>
    </xf>
    <xf numFmtId="0" fontId="14" fillId="0" borderId="140" xfId="3" applyFont="1" applyFill="1" applyBorder="1" applyAlignment="1">
      <alignment horizontal="center" vertical="center" wrapText="1"/>
    </xf>
    <xf numFmtId="0" fontId="14" fillId="0" borderId="65" xfId="3" applyFont="1" applyFill="1" applyBorder="1" applyAlignment="1">
      <alignment horizontal="center" vertical="center" wrapText="1"/>
    </xf>
    <xf numFmtId="0" fontId="14" fillId="0" borderId="65" xfId="3" applyFont="1" applyFill="1" applyBorder="1" applyAlignment="1">
      <alignment horizontal="center" vertical="center" shrinkToFit="1"/>
    </xf>
    <xf numFmtId="0" fontId="14" fillId="0" borderId="64" xfId="3" applyFont="1" applyFill="1" applyBorder="1" applyAlignment="1">
      <alignment horizontal="center" vertical="center" wrapText="1"/>
    </xf>
    <xf numFmtId="0" fontId="14" fillId="0" borderId="112" xfId="3" applyFont="1" applyFill="1" applyBorder="1" applyAlignment="1">
      <alignment vertical="center" wrapText="1"/>
    </xf>
    <xf numFmtId="0" fontId="14" fillId="0" borderId="24" xfId="3" applyFont="1" applyFill="1" applyBorder="1" applyAlignment="1">
      <alignment vertical="center" wrapText="1"/>
    </xf>
    <xf numFmtId="0" fontId="14" fillId="0" borderId="20" xfId="3" applyFont="1" applyFill="1" applyBorder="1" applyAlignment="1">
      <alignment horizontal="center" vertical="center" wrapText="1"/>
    </xf>
    <xf numFmtId="0" fontId="29" fillId="0" borderId="83" xfId="3" applyFont="1" applyFill="1" applyBorder="1" applyAlignment="1">
      <alignment horizontal="left" vertical="center"/>
    </xf>
    <xf numFmtId="0" fontId="14" fillId="0" borderId="0" xfId="3" applyFont="1" applyFill="1" applyBorder="1" applyAlignment="1">
      <alignment horizontal="left" vertical="center" wrapText="1"/>
    </xf>
    <xf numFmtId="0" fontId="14" fillId="0" borderId="30" xfId="3" applyFont="1" applyFill="1" applyBorder="1" applyAlignment="1">
      <alignment horizontal="center" vertical="center" wrapText="1"/>
    </xf>
    <xf numFmtId="0" fontId="14" fillId="0" borderId="82" xfId="3" applyFont="1" applyFill="1" applyBorder="1" applyAlignment="1">
      <alignment horizontal="left" vertical="center"/>
    </xf>
    <xf numFmtId="0" fontId="14" fillId="0" borderId="26" xfId="3" applyFont="1" applyFill="1" applyBorder="1" applyAlignment="1">
      <alignment horizontal="left" vertical="center"/>
    </xf>
    <xf numFmtId="0" fontId="14" fillId="0" borderId="177" xfId="3" applyFont="1" applyFill="1" applyBorder="1" applyAlignment="1">
      <alignment horizontal="left" vertical="center"/>
    </xf>
    <xf numFmtId="0" fontId="14" fillId="0" borderId="112" xfId="3" applyFont="1" applyFill="1" applyBorder="1" applyAlignment="1">
      <alignment horizontal="left" vertical="center" wrapText="1"/>
    </xf>
    <xf numFmtId="0" fontId="14" fillId="0" borderId="86" xfId="3" applyFont="1" applyFill="1" applyBorder="1" applyAlignment="1">
      <alignment horizontal="center" vertical="center" wrapText="1"/>
    </xf>
    <xf numFmtId="0" fontId="14" fillId="0" borderId="27" xfId="3" applyFont="1" applyFill="1" applyBorder="1" applyAlignment="1">
      <alignment horizontal="center" vertical="center" wrapText="1"/>
    </xf>
    <xf numFmtId="0" fontId="14" fillId="0" borderId="24" xfId="3" applyFont="1" applyFill="1" applyBorder="1" applyAlignment="1">
      <alignment horizontal="center" vertical="center" wrapText="1"/>
    </xf>
    <xf numFmtId="0" fontId="14" fillId="0" borderId="85" xfId="3" applyFont="1" applyFill="1" applyBorder="1" applyAlignment="1">
      <alignment horizontal="left" vertical="center"/>
    </xf>
    <xf numFmtId="0" fontId="29" fillId="0" borderId="143" xfId="0" applyFont="1" applyFill="1" applyBorder="1" applyAlignment="1">
      <alignment vertical="center"/>
    </xf>
    <xf numFmtId="0" fontId="14" fillId="0" borderId="129" xfId="3" applyFont="1" applyFill="1" applyBorder="1" applyAlignment="1">
      <alignment horizontal="left" vertical="center" wrapText="1"/>
    </xf>
    <xf numFmtId="0" fontId="29" fillId="0" borderId="144" xfId="0" applyFont="1" applyFill="1" applyBorder="1" applyAlignment="1">
      <alignment vertical="center" shrinkToFit="1"/>
    </xf>
    <xf numFmtId="0" fontId="14" fillId="0" borderId="23" xfId="3" applyFont="1" applyFill="1" applyBorder="1" applyAlignment="1">
      <alignment vertical="center"/>
    </xf>
    <xf numFmtId="0" fontId="14" fillId="0" borderId="29" xfId="3" applyFont="1" applyFill="1" applyBorder="1" applyAlignment="1">
      <alignment vertical="center"/>
    </xf>
    <xf numFmtId="0" fontId="14" fillId="0" borderId="0" xfId="3" applyFont="1" applyFill="1" applyBorder="1" applyAlignment="1">
      <alignment vertical="center"/>
    </xf>
    <xf numFmtId="0" fontId="14" fillId="0" borderId="112" xfId="3" applyFont="1" applyFill="1" applyBorder="1" applyAlignment="1">
      <alignment vertical="center"/>
    </xf>
    <xf numFmtId="0" fontId="29" fillId="0" borderId="83" xfId="0" applyFont="1" applyFill="1" applyBorder="1" applyAlignment="1">
      <alignment vertical="center"/>
    </xf>
    <xf numFmtId="0" fontId="14" fillId="0" borderId="296" xfId="3" applyFont="1" applyFill="1" applyBorder="1" applyAlignment="1">
      <alignment horizontal="left" vertical="center"/>
    </xf>
    <xf numFmtId="0" fontId="14" fillId="0" borderId="297" xfId="3" applyFont="1" applyFill="1" applyBorder="1" applyAlignment="1">
      <alignment horizontal="left" vertical="center"/>
    </xf>
    <xf numFmtId="0" fontId="14" fillId="0" borderId="297" xfId="3" applyFont="1" applyFill="1" applyBorder="1" applyAlignment="1">
      <alignment horizontal="left" vertical="center" wrapText="1"/>
    </xf>
    <xf numFmtId="0" fontId="14" fillId="0" borderId="298" xfId="3" applyFont="1" applyFill="1" applyBorder="1" applyAlignment="1">
      <alignment horizontal="left" vertical="center" wrapText="1"/>
    </xf>
    <xf numFmtId="0" fontId="29" fillId="0" borderId="83" xfId="14" applyFont="1" applyFill="1" applyBorder="1" applyAlignment="1">
      <alignment horizontal="left" vertical="center" wrapText="1"/>
    </xf>
    <xf numFmtId="0" fontId="14" fillId="0" borderId="35" xfId="3" quotePrefix="1" applyFont="1" applyFill="1" applyBorder="1" applyAlignment="1">
      <alignment horizontal="center" vertical="center" wrapText="1"/>
    </xf>
    <xf numFmtId="0" fontId="14" fillId="0" borderId="64" xfId="3" applyFont="1" applyFill="1" applyBorder="1" applyAlignment="1">
      <alignment horizontal="left" vertical="center" wrapText="1"/>
    </xf>
    <xf numFmtId="0" fontId="29" fillId="0" borderId="143" xfId="14" applyFont="1" applyFill="1" applyBorder="1" applyAlignment="1">
      <alignment horizontal="left" vertical="center" wrapText="1"/>
    </xf>
    <xf numFmtId="0" fontId="14" fillId="0" borderId="100" xfId="3" applyFont="1" applyFill="1" applyBorder="1" applyAlignment="1">
      <alignment horizontal="left" vertical="center"/>
    </xf>
    <xf numFmtId="0" fontId="14" fillId="0" borderId="177" xfId="3" applyFont="1" applyFill="1" applyBorder="1" applyAlignment="1">
      <alignment horizontal="left" vertical="center" wrapText="1"/>
    </xf>
    <xf numFmtId="0" fontId="14" fillId="0" borderId="26" xfId="0" applyFont="1" applyFill="1" applyBorder="1" applyAlignment="1">
      <alignment vertical="center"/>
    </xf>
    <xf numFmtId="0" fontId="14" fillId="0" borderId="59" xfId="3" applyFont="1" applyFill="1" applyBorder="1" applyAlignment="1">
      <alignment horizontal="center" vertical="top" wrapText="1"/>
    </xf>
    <xf numFmtId="0" fontId="14" fillId="0" borderId="65" xfId="3" applyFont="1" applyFill="1" applyBorder="1" applyAlignment="1">
      <alignment horizontal="left" vertical="center"/>
    </xf>
    <xf numFmtId="0" fontId="14" fillId="0" borderId="265" xfId="3" applyNumberFormat="1" applyFont="1" applyFill="1" applyBorder="1" applyAlignment="1">
      <alignment horizontal="center" vertical="center"/>
    </xf>
    <xf numFmtId="0" fontId="14" fillId="0" borderId="162" xfId="3" applyFont="1" applyFill="1" applyBorder="1" applyAlignment="1">
      <alignment horizontal="center" vertical="center" wrapText="1"/>
    </xf>
    <xf numFmtId="0" fontId="14" fillId="0" borderId="97" xfId="3" applyFont="1" applyFill="1" applyBorder="1" applyAlignment="1">
      <alignment vertical="center" wrapText="1"/>
    </xf>
    <xf numFmtId="0" fontId="29" fillId="0" borderId="114" xfId="0" applyFont="1" applyFill="1" applyBorder="1" applyAlignment="1">
      <alignment vertical="center"/>
    </xf>
    <xf numFmtId="0" fontId="14" fillId="0" borderId="44" xfId="3" applyFont="1" applyFill="1" applyBorder="1" applyAlignment="1">
      <alignment vertical="center"/>
    </xf>
    <xf numFmtId="0" fontId="14" fillId="0" borderId="45" xfId="3" applyFont="1" applyFill="1" applyBorder="1" applyAlignment="1">
      <alignment vertical="center"/>
    </xf>
    <xf numFmtId="0" fontId="14" fillId="0" borderId="71" xfId="3" applyFont="1" applyFill="1" applyBorder="1" applyAlignment="1">
      <alignment vertical="center"/>
    </xf>
    <xf numFmtId="0" fontId="14" fillId="0" borderId="46" xfId="3" applyFont="1" applyFill="1" applyBorder="1" applyAlignment="1">
      <alignment vertical="center"/>
    </xf>
    <xf numFmtId="0" fontId="14" fillId="0" borderId="46" xfId="3" applyFont="1" applyFill="1" applyBorder="1" applyAlignment="1">
      <alignment vertical="center" wrapText="1"/>
    </xf>
    <xf numFmtId="0" fontId="14" fillId="0" borderId="163" xfId="3" applyFont="1" applyFill="1" applyBorder="1" applyAlignment="1">
      <alignment vertical="center" wrapText="1"/>
    </xf>
    <xf numFmtId="0" fontId="14" fillId="0" borderId="115" xfId="3" applyFont="1" applyFill="1" applyBorder="1" applyAlignment="1">
      <alignment horizontal="center" vertical="center" wrapText="1"/>
    </xf>
    <xf numFmtId="0" fontId="14" fillId="0" borderId="97" xfId="3" applyFont="1" applyFill="1" applyBorder="1" applyAlignment="1">
      <alignment horizontal="center" vertical="center" wrapText="1"/>
    </xf>
    <xf numFmtId="0" fontId="14" fillId="0" borderId="104" xfId="3" applyFont="1" applyFill="1" applyBorder="1" applyAlignment="1">
      <alignment horizontal="center" vertical="center" wrapText="1"/>
    </xf>
    <xf numFmtId="0" fontId="14" fillId="0" borderId="73" xfId="3" applyFont="1" applyFill="1" applyBorder="1" applyAlignment="1">
      <alignment horizontal="center" vertical="center" wrapText="1"/>
    </xf>
    <xf numFmtId="0" fontId="14" fillId="0" borderId="71" xfId="3" applyFont="1" applyFill="1" applyBorder="1" applyAlignment="1">
      <alignment horizontal="center" vertical="center" wrapText="1"/>
    </xf>
    <xf numFmtId="0" fontId="14" fillId="0" borderId="0" xfId="3" applyNumberFormat="1" applyFont="1" applyFill="1" applyBorder="1" applyAlignment="1">
      <alignment horizontal="right" vertical="center" wrapText="1"/>
    </xf>
    <xf numFmtId="0" fontId="16" fillId="0" borderId="0" xfId="3" applyFont="1" applyFill="1" applyAlignment="1">
      <alignment horizontal="left" vertical="center"/>
    </xf>
    <xf numFmtId="0" fontId="16" fillId="0" borderId="0" xfId="3" applyNumberFormat="1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Alignment="1">
      <alignment horizontal="left"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left" vertical="top" wrapText="1"/>
    </xf>
    <xf numFmtId="0" fontId="16" fillId="0" borderId="0" xfId="3" applyFont="1" applyFill="1" applyAlignment="1">
      <alignment horizontal="left" vertical="top" wrapText="1"/>
    </xf>
    <xf numFmtId="0" fontId="29" fillId="0" borderId="256" xfId="0" applyFont="1" applyFill="1" applyBorder="1" applyAlignment="1">
      <alignment vertical="center" shrinkToFit="1"/>
    </xf>
    <xf numFmtId="0" fontId="14" fillId="0" borderId="2" xfId="3" applyFont="1" applyFill="1" applyBorder="1" applyAlignment="1">
      <alignment horizontal="left" vertical="center" wrapText="1"/>
    </xf>
    <xf numFmtId="0" fontId="14" fillId="0" borderId="2" xfId="3" applyFont="1" applyFill="1" applyBorder="1" applyAlignment="1">
      <alignment horizontal="center" vertical="center" wrapText="1"/>
    </xf>
    <xf numFmtId="0" fontId="14" fillId="0" borderId="4" xfId="3" applyFont="1" applyFill="1" applyBorder="1" applyAlignment="1">
      <alignment horizontal="center" vertical="center" wrapText="1"/>
    </xf>
    <xf numFmtId="0" fontId="14" fillId="0" borderId="112" xfId="3" applyFont="1" applyFill="1" applyBorder="1" applyAlignment="1">
      <alignment horizontal="left" vertical="center"/>
    </xf>
    <xf numFmtId="0" fontId="14" fillId="0" borderId="112" xfId="3" applyFont="1" applyFill="1" applyBorder="1" applyAlignment="1">
      <alignment horizontal="center" vertical="center" wrapText="1"/>
    </xf>
    <xf numFmtId="0" fontId="14" fillId="0" borderId="382" xfId="3" applyFont="1" applyFill="1" applyBorder="1" applyAlignment="1">
      <alignment horizontal="left" vertical="center"/>
    </xf>
    <xf numFmtId="0" fontId="14" fillId="0" borderId="179" xfId="3" applyFont="1" applyFill="1" applyBorder="1" applyAlignment="1">
      <alignment horizontal="center" vertical="center" wrapText="1"/>
    </xf>
    <xf numFmtId="0" fontId="14" fillId="0" borderId="383" xfId="3" applyFont="1" applyFill="1" applyBorder="1" applyAlignment="1">
      <alignment horizontal="left" vertical="center"/>
    </xf>
    <xf numFmtId="0" fontId="14" fillId="0" borderId="209" xfId="3" applyFont="1" applyFill="1" applyBorder="1" applyAlignment="1">
      <alignment horizontal="left" vertical="center" wrapText="1"/>
    </xf>
    <xf numFmtId="0" fontId="14" fillId="0" borderId="384" xfId="3" applyFont="1" applyFill="1" applyBorder="1" applyAlignment="1">
      <alignment horizontal="left" vertical="center"/>
    </xf>
    <xf numFmtId="0" fontId="14" fillId="0" borderId="385" xfId="3" applyFont="1" applyFill="1" applyBorder="1" applyAlignment="1">
      <alignment horizontal="left" vertical="center"/>
    </xf>
    <xf numFmtId="0" fontId="14" fillId="0" borderId="101" xfId="3" applyFont="1" applyFill="1" applyBorder="1" applyAlignment="1">
      <alignment horizontal="right" vertical="center" wrapText="1"/>
    </xf>
    <xf numFmtId="0" fontId="14" fillId="0" borderId="35" xfId="0" applyFont="1" applyFill="1" applyBorder="1" applyAlignment="1">
      <alignment vertical="center"/>
    </xf>
    <xf numFmtId="0" fontId="14" fillId="0" borderId="388" xfId="3" applyFont="1" applyFill="1" applyBorder="1" applyAlignment="1">
      <alignment horizontal="left" vertical="center"/>
    </xf>
    <xf numFmtId="0" fontId="14" fillId="0" borderId="24" xfId="0" applyFont="1" applyFill="1" applyBorder="1" applyAlignment="1">
      <alignment vertical="center"/>
    </xf>
    <xf numFmtId="0" fontId="14" fillId="0" borderId="389" xfId="3" applyFont="1" applyFill="1" applyBorder="1" applyAlignment="1">
      <alignment horizontal="left" vertical="center"/>
    </xf>
    <xf numFmtId="0" fontId="14" fillId="0" borderId="113" xfId="3" applyFont="1" applyFill="1" applyBorder="1" applyAlignment="1">
      <alignment horizontal="center" vertical="center" wrapText="1"/>
    </xf>
    <xf numFmtId="0" fontId="14" fillId="0" borderId="36" xfId="3" quotePrefix="1" applyFont="1" applyFill="1" applyBorder="1" applyAlignment="1">
      <alignment horizontal="center" vertical="center" wrapText="1"/>
    </xf>
    <xf numFmtId="0" fontId="29" fillId="0" borderId="143" xfId="0" applyFont="1" applyFill="1" applyBorder="1" applyAlignment="1">
      <alignment vertical="center" shrinkToFit="1"/>
    </xf>
    <xf numFmtId="0" fontId="29" fillId="0" borderId="114" xfId="0" applyFont="1" applyFill="1" applyBorder="1" applyAlignment="1">
      <alignment vertical="center" shrinkToFit="1"/>
    </xf>
    <xf numFmtId="0" fontId="14" fillId="0" borderId="390" xfId="3" applyFont="1" applyFill="1" applyBorder="1" applyAlignment="1">
      <alignment vertical="center"/>
    </xf>
    <xf numFmtId="0" fontId="14" fillId="0" borderId="391" xfId="3" applyFont="1" applyFill="1" applyBorder="1" applyAlignment="1">
      <alignment vertical="center"/>
    </xf>
    <xf numFmtId="0" fontId="14" fillId="0" borderId="392" xfId="3" applyFont="1" applyFill="1" applyBorder="1" applyAlignment="1">
      <alignment vertical="center"/>
    </xf>
    <xf numFmtId="0" fontId="14" fillId="0" borderId="73" xfId="3" applyFont="1" applyFill="1" applyBorder="1" applyAlignment="1">
      <alignment horizontal="left" vertical="center" wrapText="1"/>
    </xf>
    <xf numFmtId="0" fontId="14" fillId="0" borderId="46" xfId="3" applyFont="1" applyFill="1" applyBorder="1" applyAlignment="1">
      <alignment horizontal="left" vertical="center" wrapText="1"/>
    </xf>
    <xf numFmtId="0" fontId="14" fillId="0" borderId="10" xfId="3" applyFont="1" applyFill="1" applyBorder="1" applyAlignment="1">
      <alignment horizontal="left" vertical="center" wrapText="1"/>
    </xf>
    <xf numFmtId="0" fontId="14" fillId="0" borderId="22" xfId="3" applyFont="1" applyFill="1" applyBorder="1" applyAlignment="1">
      <alignment vertical="center"/>
    </xf>
    <xf numFmtId="0" fontId="14" fillId="0" borderId="24" xfId="3" applyFont="1" applyFill="1" applyBorder="1" applyAlignment="1">
      <alignment vertical="center"/>
    </xf>
    <xf numFmtId="0" fontId="14" fillId="0" borderId="125" xfId="3" applyFont="1" applyFill="1" applyBorder="1" applyAlignment="1">
      <alignment vertical="center"/>
    </xf>
    <xf numFmtId="0" fontId="14" fillId="0" borderId="100" xfId="3" applyFont="1" applyFill="1" applyBorder="1" applyAlignment="1">
      <alignment vertical="center"/>
    </xf>
    <xf numFmtId="0" fontId="14" fillId="0" borderId="35" xfId="3" applyFont="1" applyFill="1" applyBorder="1" applyAlignment="1">
      <alignment vertical="center"/>
    </xf>
    <xf numFmtId="0" fontId="14" fillId="0" borderId="82" xfId="3" applyFont="1" applyFill="1" applyBorder="1" applyAlignment="1">
      <alignment vertical="center"/>
    </xf>
    <xf numFmtId="0" fontId="14" fillId="0" borderId="26" xfId="3" applyFont="1" applyFill="1" applyBorder="1" applyAlignment="1">
      <alignment vertical="center"/>
    </xf>
    <xf numFmtId="0" fontId="14" fillId="0" borderId="177" xfId="3" applyFont="1" applyFill="1" applyBorder="1" applyAlignment="1">
      <alignment vertical="center"/>
    </xf>
    <xf numFmtId="0" fontId="14" fillId="0" borderId="22" xfId="3" applyFont="1" applyFill="1" applyBorder="1" applyAlignment="1">
      <alignment horizontal="left" vertical="center" wrapText="1"/>
    </xf>
    <xf numFmtId="0" fontId="14" fillId="0" borderId="84" xfId="3" applyFont="1" applyFill="1" applyBorder="1" applyAlignment="1">
      <alignment vertical="center"/>
    </xf>
    <xf numFmtId="0" fontId="14" fillId="0" borderId="85" xfId="3" applyFont="1" applyFill="1" applyBorder="1" applyAlignment="1">
      <alignment vertical="center"/>
    </xf>
    <xf numFmtId="0" fontId="14" fillId="0" borderId="65" xfId="3" applyFont="1" applyFill="1" applyBorder="1" applyAlignment="1">
      <alignment vertical="center"/>
    </xf>
    <xf numFmtId="0" fontId="14" fillId="0" borderId="28" xfId="3" applyFont="1" applyFill="1" applyBorder="1" applyAlignment="1">
      <alignment horizontal="center" vertical="center" wrapText="1"/>
    </xf>
    <xf numFmtId="0" fontId="14" fillId="0" borderId="84" xfId="3" applyFont="1" applyFill="1" applyBorder="1" applyAlignment="1">
      <alignment horizontal="left" vertical="center"/>
    </xf>
    <xf numFmtId="0" fontId="14" fillId="0" borderId="67" xfId="3" applyFont="1" applyFill="1" applyBorder="1" applyAlignment="1">
      <alignment horizontal="left" vertical="center"/>
    </xf>
    <xf numFmtId="0" fontId="14" fillId="0" borderId="68" xfId="3" applyFont="1" applyFill="1" applyBorder="1" applyAlignment="1">
      <alignment horizontal="left" vertical="center"/>
    </xf>
    <xf numFmtId="0" fontId="14" fillId="0" borderId="45" xfId="3" applyFont="1" applyFill="1" applyBorder="1" applyAlignment="1">
      <alignment horizontal="left" vertical="center"/>
    </xf>
    <xf numFmtId="0" fontId="14" fillId="0" borderId="71" xfId="3" applyFont="1" applyFill="1" applyBorder="1" applyAlignment="1">
      <alignment horizontal="left" vertical="center"/>
    </xf>
    <xf numFmtId="0" fontId="14" fillId="0" borderId="97" xfId="3" applyFont="1" applyFill="1" applyBorder="1" applyAlignment="1">
      <alignment horizontal="left" vertical="center" wrapText="1"/>
    </xf>
    <xf numFmtId="0" fontId="14" fillId="0" borderId="243" xfId="3" applyNumberFormat="1" applyFont="1" applyFill="1" applyBorder="1" applyAlignment="1">
      <alignment horizontal="center" vertical="center"/>
    </xf>
    <xf numFmtId="0" fontId="14" fillId="0" borderId="67" xfId="3" applyFont="1" applyFill="1" applyBorder="1" applyAlignment="1">
      <alignment horizontal="center" vertical="center" wrapText="1"/>
    </xf>
    <xf numFmtId="0" fontId="14" fillId="0" borderId="68" xfId="3" applyFont="1" applyFill="1" applyBorder="1" applyAlignment="1">
      <alignment vertical="center" wrapText="1"/>
    </xf>
    <xf numFmtId="0" fontId="29" fillId="0" borderId="170" xfId="0" applyFont="1" applyFill="1" applyBorder="1" applyAlignment="1">
      <alignment vertical="center" shrinkToFit="1"/>
    </xf>
    <xf numFmtId="0" fontId="14" fillId="0" borderId="43" xfId="3" applyFont="1" applyFill="1" applyBorder="1" applyAlignment="1">
      <alignment horizontal="left" vertical="center"/>
    </xf>
    <xf numFmtId="0" fontId="14" fillId="0" borderId="46" xfId="3" applyFont="1" applyFill="1" applyBorder="1" applyAlignment="1">
      <alignment horizontal="left" vertical="center"/>
    </xf>
    <xf numFmtId="0" fontId="14" fillId="0" borderId="105" xfId="3" applyFont="1" applyFill="1" applyBorder="1" applyAlignment="1">
      <alignment horizontal="center" vertical="center" wrapText="1"/>
    </xf>
    <xf numFmtId="0" fontId="14" fillId="0" borderId="174" xfId="3" applyFont="1" applyFill="1" applyBorder="1" applyAlignment="1">
      <alignment horizontal="left" vertical="center" wrapText="1"/>
    </xf>
    <xf numFmtId="0" fontId="14" fillId="0" borderId="11" xfId="3" applyFont="1" applyFill="1" applyBorder="1" applyAlignment="1">
      <alignment horizontal="center" vertical="center" wrapText="1"/>
    </xf>
    <xf numFmtId="0" fontId="14" fillId="0" borderId="174" xfId="3" applyFont="1" applyFill="1" applyBorder="1" applyAlignment="1">
      <alignment horizontal="center" vertical="center" wrapText="1"/>
    </xf>
    <xf numFmtId="0" fontId="29" fillId="0" borderId="148" xfId="0" applyFont="1" applyFill="1" applyBorder="1" applyAlignment="1">
      <alignment vertical="center" shrinkToFit="1"/>
    </xf>
    <xf numFmtId="0" fontId="14" fillId="0" borderId="248" xfId="3" applyFont="1" applyFill="1" applyBorder="1" applyAlignment="1">
      <alignment horizontal="center" vertical="center" wrapText="1"/>
    </xf>
    <xf numFmtId="0" fontId="14" fillId="0" borderId="219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horizontal="left" vertical="center"/>
    </xf>
    <xf numFmtId="0" fontId="31" fillId="2" borderId="237" xfId="3" applyFont="1" applyFill="1" applyBorder="1" applyAlignment="1">
      <alignment horizontal="center" vertical="center"/>
    </xf>
    <xf numFmtId="0" fontId="14" fillId="2" borderId="97" xfId="3" applyFont="1" applyFill="1" applyBorder="1" applyAlignment="1">
      <alignment horizontal="center" vertical="center" shrinkToFit="1"/>
    </xf>
    <xf numFmtId="0" fontId="14" fillId="0" borderId="1" xfId="3" applyFont="1" applyFill="1" applyBorder="1" applyAlignment="1">
      <alignment vertical="center"/>
    </xf>
    <xf numFmtId="0" fontId="14" fillId="0" borderId="2" xfId="3" applyFont="1" applyFill="1" applyBorder="1" applyAlignment="1">
      <alignment vertical="center"/>
    </xf>
    <xf numFmtId="0" fontId="14" fillId="0" borderId="259" xfId="13" applyFont="1" applyFill="1" applyBorder="1" applyAlignment="1">
      <alignment horizontal="center" vertical="center"/>
    </xf>
    <xf numFmtId="0" fontId="14" fillId="0" borderId="35" xfId="3" applyFont="1" applyFill="1" applyBorder="1" applyAlignment="1">
      <alignment horizontal="center" vertical="center"/>
    </xf>
    <xf numFmtId="0" fontId="14" fillId="0" borderId="178" xfId="3" applyFont="1" applyFill="1" applyBorder="1" applyAlignment="1">
      <alignment horizontal="center" vertical="center"/>
    </xf>
    <xf numFmtId="0" fontId="14" fillId="0" borderId="208" xfId="0" applyFont="1" applyFill="1" applyBorder="1" applyAlignment="1">
      <alignment vertical="center"/>
    </xf>
    <xf numFmtId="0" fontId="14" fillId="0" borderId="35" xfId="3" applyFont="1" applyFill="1" applyBorder="1" applyAlignment="1">
      <alignment horizontal="center" vertical="center" shrinkToFit="1"/>
    </xf>
    <xf numFmtId="0" fontId="14" fillId="0" borderId="82" xfId="3" applyFont="1" applyFill="1" applyBorder="1" applyAlignment="1">
      <alignment horizontal="center" vertical="center"/>
    </xf>
    <xf numFmtId="0" fontId="14" fillId="0" borderId="176" xfId="3" applyFont="1" applyFill="1" applyBorder="1" applyAlignment="1">
      <alignment horizontal="center" vertical="center"/>
    </xf>
    <xf numFmtId="0" fontId="14" fillId="0" borderId="24" xfId="3" applyFont="1" applyFill="1" applyBorder="1" applyAlignment="1">
      <alignment horizontal="center" vertical="center" shrinkToFit="1"/>
    </xf>
    <xf numFmtId="0" fontId="29" fillId="0" borderId="83" xfId="3" applyFont="1" applyFill="1" applyBorder="1" applyAlignment="1">
      <alignment vertical="center"/>
    </xf>
    <xf numFmtId="49" fontId="14" fillId="0" borderId="178" xfId="3" applyNumberFormat="1" applyFont="1" applyFill="1" applyBorder="1" applyAlignment="1">
      <alignment horizontal="center" vertical="center" wrapText="1"/>
    </xf>
    <xf numFmtId="49" fontId="14" fillId="0" borderId="176" xfId="3" applyNumberFormat="1" applyFont="1" applyFill="1" applyBorder="1" applyAlignment="1">
      <alignment horizontal="center" vertical="center" wrapText="1"/>
    </xf>
    <xf numFmtId="49" fontId="14" fillId="0" borderId="32" xfId="3" applyNumberFormat="1" applyFont="1" applyFill="1" applyBorder="1" applyAlignment="1">
      <alignment horizontal="center" vertical="center" wrapText="1"/>
    </xf>
    <xf numFmtId="49" fontId="14" fillId="0" borderId="304" xfId="3" applyNumberFormat="1" applyFont="1" applyFill="1" applyBorder="1" applyAlignment="1">
      <alignment horizontal="center" vertical="center" wrapText="1"/>
    </xf>
    <xf numFmtId="0" fontId="14" fillId="0" borderId="112" xfId="0" applyFont="1" applyFill="1" applyBorder="1" applyAlignment="1">
      <alignment vertical="center"/>
    </xf>
    <xf numFmtId="0" fontId="14" fillId="0" borderId="112" xfId="3" applyFont="1" applyFill="1" applyBorder="1" applyAlignment="1">
      <alignment horizontal="center" vertical="center" shrinkToFit="1"/>
    </xf>
    <xf numFmtId="49" fontId="14" fillId="0" borderId="113" xfId="3" applyNumberFormat="1" applyFont="1" applyFill="1" applyBorder="1" applyAlignment="1">
      <alignment horizontal="center" vertical="center" wrapText="1"/>
    </xf>
    <xf numFmtId="0" fontId="14" fillId="0" borderId="36" xfId="3" applyFont="1" applyFill="1" applyBorder="1" applyAlignment="1">
      <alignment vertical="center" wrapText="1"/>
    </xf>
    <xf numFmtId="0" fontId="14" fillId="0" borderId="99" xfId="3" applyFont="1" applyFill="1" applyBorder="1" applyAlignment="1">
      <alignment horizontal="center" vertical="center"/>
    </xf>
    <xf numFmtId="0" fontId="14" fillId="0" borderId="60" xfId="3" applyFont="1" applyFill="1" applyBorder="1" applyAlignment="1">
      <alignment horizontal="center" vertical="center"/>
    </xf>
    <xf numFmtId="0" fontId="14" fillId="0" borderId="181" xfId="0" applyFont="1" applyFill="1" applyBorder="1" applyAlignment="1">
      <alignment vertical="center"/>
    </xf>
    <xf numFmtId="0" fontId="14" fillId="0" borderId="181" xfId="3" applyFont="1" applyFill="1" applyBorder="1" applyAlignment="1">
      <alignment horizontal="center" vertical="center" wrapText="1"/>
    </xf>
    <xf numFmtId="0" fontId="14" fillId="0" borderId="181" xfId="3" applyFont="1" applyFill="1" applyBorder="1" applyAlignment="1">
      <alignment horizontal="center" vertical="center" shrinkToFit="1"/>
    </xf>
    <xf numFmtId="0" fontId="14" fillId="0" borderId="100" xfId="3" applyFont="1" applyFill="1" applyBorder="1" applyAlignment="1">
      <alignment horizontal="center" vertical="center"/>
    </xf>
    <xf numFmtId="0" fontId="14" fillId="0" borderId="100" xfId="0" applyFont="1" applyFill="1" applyBorder="1" applyAlignment="1">
      <alignment vertical="center"/>
    </xf>
    <xf numFmtId="0" fontId="14" fillId="0" borderId="65" xfId="3" applyFont="1" applyFill="1" applyBorder="1" applyAlignment="1">
      <alignment horizontal="center" vertical="center"/>
    </xf>
    <xf numFmtId="49" fontId="14" fillId="0" borderId="137" xfId="3" applyNumberFormat="1" applyFont="1" applyFill="1" applyBorder="1" applyAlignment="1">
      <alignment horizontal="center" vertical="center" wrapText="1"/>
    </xf>
    <xf numFmtId="49" fontId="14" fillId="0" borderId="134" xfId="3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4" fillId="0" borderId="140" xfId="3" applyNumberFormat="1" applyFont="1" applyFill="1" applyBorder="1" applyAlignment="1">
      <alignment horizontal="center" vertical="center" wrapText="1"/>
    </xf>
    <xf numFmtId="49" fontId="14" fillId="0" borderId="53" xfId="3" applyNumberFormat="1" applyFont="1" applyFill="1" applyBorder="1" applyAlignment="1">
      <alignment horizontal="center" vertical="center" wrapText="1"/>
    </xf>
    <xf numFmtId="49" fontId="14" fillId="0" borderId="301" xfId="3" applyNumberFormat="1" applyFont="1" applyFill="1" applyBorder="1" applyAlignment="1">
      <alignment horizontal="center" vertical="center" wrapText="1"/>
    </xf>
    <xf numFmtId="0" fontId="14" fillId="0" borderId="40" xfId="3" applyFont="1" applyFill="1" applyBorder="1" applyAlignment="1">
      <alignment horizontal="center" vertical="center" shrinkToFit="1"/>
    </xf>
    <xf numFmtId="0" fontId="14" fillId="0" borderId="30" xfId="3" applyFont="1" applyFill="1" applyBorder="1" applyAlignment="1">
      <alignment horizontal="center" vertical="center"/>
    </xf>
    <xf numFmtId="0" fontId="14" fillId="0" borderId="176" xfId="3" applyNumberFormat="1" applyFont="1" applyFill="1" applyBorder="1" applyAlignment="1">
      <alignment horizontal="center" vertical="center" wrapText="1"/>
    </xf>
    <xf numFmtId="0" fontId="14" fillId="0" borderId="86" xfId="3" applyFont="1" applyFill="1" applyBorder="1" applyAlignment="1">
      <alignment horizontal="left" vertical="center"/>
    </xf>
    <xf numFmtId="0" fontId="14" fillId="0" borderId="86" xfId="3" applyFont="1" applyFill="1" applyBorder="1" applyAlignment="1">
      <alignment horizontal="center" vertical="center"/>
    </xf>
    <xf numFmtId="0" fontId="14" fillId="0" borderId="110" xfId="0" applyFont="1" applyFill="1" applyBorder="1" applyAlignment="1">
      <alignment vertical="center"/>
    </xf>
    <xf numFmtId="0" fontId="14" fillId="0" borderId="265" xfId="13" applyFont="1" applyFill="1" applyBorder="1" applyAlignment="1">
      <alignment horizontal="center" vertical="center"/>
    </xf>
    <xf numFmtId="0" fontId="14" fillId="0" borderId="162" xfId="3" applyFont="1" applyFill="1" applyBorder="1" applyAlignment="1">
      <alignment horizontal="center" vertical="center"/>
    </xf>
    <xf numFmtId="0" fontId="14" fillId="0" borderId="115" xfId="3" applyFont="1" applyFill="1" applyBorder="1" applyAlignment="1">
      <alignment horizontal="center" vertical="center"/>
    </xf>
    <xf numFmtId="0" fontId="14" fillId="0" borderId="67" xfId="3" applyFont="1" applyFill="1" applyBorder="1" applyAlignment="1">
      <alignment vertical="center"/>
    </xf>
    <xf numFmtId="0" fontId="14" fillId="0" borderId="43" xfId="3" applyFont="1" applyFill="1" applyBorder="1" applyAlignment="1">
      <alignment vertical="center"/>
    </xf>
    <xf numFmtId="0" fontId="14" fillId="0" borderId="97" xfId="3" applyFont="1" applyFill="1" applyBorder="1" applyAlignment="1">
      <alignment horizontal="center" vertical="center"/>
    </xf>
    <xf numFmtId="0" fontId="14" fillId="0" borderId="71" xfId="0" applyFont="1" applyFill="1" applyBorder="1" applyAlignment="1">
      <alignment vertical="center"/>
    </xf>
    <xf numFmtId="0" fontId="14" fillId="0" borderId="71" xfId="3" applyFont="1" applyFill="1" applyBorder="1" applyAlignment="1">
      <alignment horizontal="center" vertical="center" shrinkToFit="1"/>
    </xf>
    <xf numFmtId="49" fontId="14" fillId="0" borderId="11" xfId="3" applyNumberFormat="1" applyFont="1" applyFill="1" applyBorder="1" applyAlignment="1">
      <alignment horizontal="center" vertical="center" wrapText="1"/>
    </xf>
    <xf numFmtId="0" fontId="14" fillId="0" borderId="250" xfId="13" applyFont="1" applyFill="1" applyBorder="1" applyAlignment="1">
      <alignment horizontal="center" vertical="center"/>
    </xf>
    <xf numFmtId="0" fontId="14" fillId="0" borderId="142" xfId="3" applyFont="1" applyFill="1" applyBorder="1" applyAlignment="1">
      <alignment horizontal="center" vertical="center"/>
    </xf>
    <xf numFmtId="0" fontId="14" fillId="0" borderId="140" xfId="3" applyFont="1" applyFill="1" applyBorder="1" applyAlignment="1">
      <alignment horizontal="center" vertical="center"/>
    </xf>
    <xf numFmtId="49" fontId="14" fillId="0" borderId="142" xfId="3" applyNumberFormat="1" applyFont="1" applyFill="1" applyBorder="1" applyAlignment="1">
      <alignment horizontal="center" vertical="center" wrapText="1"/>
    </xf>
    <xf numFmtId="49" fontId="14" fillId="0" borderId="140" xfId="3" applyNumberFormat="1" applyFont="1" applyFill="1" applyBorder="1" applyAlignment="1">
      <alignment horizontal="center" vertical="center" wrapText="1"/>
    </xf>
    <xf numFmtId="0" fontId="14" fillId="0" borderId="88" xfId="3" applyFont="1" applyFill="1" applyBorder="1" applyAlignment="1">
      <alignment vertical="center" wrapText="1"/>
    </xf>
    <xf numFmtId="0" fontId="14" fillId="0" borderId="80" xfId="3" applyFont="1" applyFill="1" applyBorder="1" applyAlignment="1">
      <alignment horizontal="left" vertical="center"/>
    </xf>
    <xf numFmtId="0" fontId="14" fillId="0" borderId="238" xfId="13" applyFont="1" applyFill="1" applyBorder="1" applyAlignment="1">
      <alignment horizontal="center" vertical="center"/>
    </xf>
    <xf numFmtId="0" fontId="14" fillId="0" borderId="84" xfId="3" applyFont="1" applyFill="1" applyBorder="1" applyAlignment="1">
      <alignment horizontal="center" vertical="center"/>
    </xf>
    <xf numFmtId="0" fontId="14" fillId="0" borderId="29" xfId="3" applyFont="1" applyFill="1" applyBorder="1" applyAlignment="1">
      <alignment horizontal="center" vertical="center"/>
    </xf>
    <xf numFmtId="0" fontId="14" fillId="0" borderId="146" xfId="3" applyFont="1" applyFill="1" applyBorder="1" applyAlignment="1">
      <alignment horizontal="center" vertical="center"/>
    </xf>
    <xf numFmtId="0" fontId="14" fillId="0" borderId="3" xfId="3" applyFont="1" applyFill="1" applyBorder="1" applyAlignment="1">
      <alignment horizontal="center" vertical="center" wrapText="1"/>
    </xf>
    <xf numFmtId="0" fontId="14" fillId="0" borderId="141" xfId="3" applyFont="1" applyFill="1" applyBorder="1" applyAlignment="1">
      <alignment horizontal="center" vertical="center"/>
    </xf>
    <xf numFmtId="0" fontId="14" fillId="0" borderId="139" xfId="3" applyFont="1" applyFill="1" applyBorder="1" applyAlignment="1">
      <alignment horizontal="center" vertical="center"/>
    </xf>
    <xf numFmtId="0" fontId="14" fillId="0" borderId="208" xfId="3" applyFont="1" applyFill="1" applyBorder="1" applyAlignment="1">
      <alignment horizontal="left" vertical="center" wrapText="1"/>
    </xf>
    <xf numFmtId="0" fontId="14" fillId="0" borderId="249" xfId="13" applyFont="1" applyFill="1" applyBorder="1" applyAlignment="1">
      <alignment horizontal="center" vertical="center"/>
    </xf>
    <xf numFmtId="0" fontId="14" fillId="0" borderId="22" xfId="3" applyFont="1" applyFill="1" applyBorder="1" applyAlignment="1">
      <alignment horizontal="center" vertical="center"/>
    </xf>
    <xf numFmtId="0" fontId="29" fillId="0" borderId="83" xfId="0" applyFont="1" applyFill="1" applyBorder="1" applyAlignment="1">
      <alignment vertical="center" wrapText="1" shrinkToFit="1"/>
    </xf>
    <xf numFmtId="0" fontId="14" fillId="0" borderId="280" xfId="3" applyFont="1" applyFill="1" applyBorder="1" applyAlignment="1">
      <alignment horizontal="left" vertical="center"/>
    </xf>
    <xf numFmtId="0" fontId="14" fillId="0" borderId="112" xfId="3" applyNumberFormat="1" applyFont="1" applyFill="1" applyBorder="1" applyAlignment="1">
      <alignment horizontal="center" vertical="center" wrapText="1"/>
    </xf>
    <xf numFmtId="0" fontId="16" fillId="0" borderId="178" xfId="3" applyFont="1" applyFill="1" applyBorder="1" applyAlignment="1">
      <alignment horizontal="center" vertical="center" wrapText="1"/>
    </xf>
    <xf numFmtId="0" fontId="16" fillId="0" borderId="176" xfId="3" applyFont="1" applyFill="1" applyBorder="1" applyAlignment="1">
      <alignment horizontal="center" vertical="center" wrapText="1"/>
    </xf>
    <xf numFmtId="0" fontId="14" fillId="0" borderId="263" xfId="3" applyFont="1" applyFill="1" applyBorder="1" applyAlignment="1">
      <alignment horizontal="center" vertical="center" shrinkToFit="1"/>
    </xf>
    <xf numFmtId="0" fontId="14" fillId="0" borderId="29" xfId="3" applyFont="1" applyFill="1" applyBorder="1" applyAlignment="1">
      <alignment horizontal="left" vertical="top" wrapText="1"/>
    </xf>
    <xf numFmtId="0" fontId="14" fillId="0" borderId="65" xfId="3" applyNumberFormat="1" applyFont="1" applyFill="1" applyBorder="1" applyAlignment="1">
      <alignment horizontal="center" vertical="center" shrinkToFit="1"/>
    </xf>
    <xf numFmtId="0" fontId="14" fillId="0" borderId="261" xfId="3" applyFont="1" applyFill="1" applyBorder="1" applyAlignment="1">
      <alignment horizontal="center" vertical="center" shrinkToFit="1"/>
    </xf>
    <xf numFmtId="0" fontId="14" fillId="0" borderId="34" xfId="3" applyFont="1" applyFill="1" applyBorder="1" applyAlignment="1">
      <alignment horizontal="center" vertical="center" wrapText="1"/>
    </xf>
    <xf numFmtId="0" fontId="14" fillId="0" borderId="219" xfId="3" applyFont="1" applyFill="1" applyBorder="1" applyAlignment="1">
      <alignment horizontal="left" vertical="center" wrapText="1"/>
    </xf>
    <xf numFmtId="0" fontId="14" fillId="0" borderId="379" xfId="3" applyFont="1" applyFill="1" applyBorder="1" applyAlignment="1">
      <alignment horizontal="center" vertical="center" shrinkToFit="1"/>
    </xf>
    <xf numFmtId="0" fontId="14" fillId="0" borderId="260" xfId="3" applyFont="1" applyFill="1" applyBorder="1" applyAlignment="1">
      <alignment horizontal="center" vertical="center" shrinkToFit="1"/>
    </xf>
    <xf numFmtId="0" fontId="16" fillId="0" borderId="178" xfId="3" applyFont="1" applyFill="1" applyBorder="1" applyAlignment="1">
      <alignment horizontal="center" vertical="center"/>
    </xf>
    <xf numFmtId="0" fontId="16" fillId="0" borderId="176" xfId="3" applyFont="1" applyFill="1" applyBorder="1" applyAlignment="1">
      <alignment horizontal="center" vertical="center"/>
    </xf>
    <xf numFmtId="0" fontId="16" fillId="0" borderId="35" xfId="3" applyFont="1" applyFill="1" applyBorder="1" applyAlignment="1">
      <alignment horizontal="center" vertical="center"/>
    </xf>
    <xf numFmtId="0" fontId="14" fillId="0" borderId="24" xfId="3" applyFont="1" applyFill="1" applyBorder="1" applyAlignment="1">
      <alignment horizontal="center" vertical="center"/>
    </xf>
    <xf numFmtId="0" fontId="14" fillId="0" borderId="0" xfId="3" applyFont="1" applyFill="1" applyBorder="1" applyAlignment="1">
      <alignment horizontal="center" vertical="center"/>
    </xf>
    <xf numFmtId="0" fontId="14" fillId="0" borderId="35" xfId="3" applyFont="1" applyFill="1" applyBorder="1" applyAlignment="1">
      <alignment horizontal="left" vertical="center"/>
    </xf>
    <xf numFmtId="0" fontId="14" fillId="0" borderId="80" xfId="3" applyFont="1" applyFill="1" applyBorder="1" applyAlignment="1">
      <alignment horizontal="center" vertical="center" wrapText="1"/>
    </xf>
    <xf numFmtId="0" fontId="14" fillId="0" borderId="45" xfId="3" applyFont="1" applyFill="1" applyBorder="1" applyAlignment="1">
      <alignment horizontal="left" vertical="center" wrapText="1"/>
    </xf>
    <xf numFmtId="0" fontId="14" fillId="0" borderId="10" xfId="3" applyFont="1" applyFill="1" applyBorder="1" applyAlignment="1">
      <alignment horizontal="center" vertical="center" wrapText="1"/>
    </xf>
    <xf numFmtId="0" fontId="14" fillId="7" borderId="0" xfId="3" applyNumberFormat="1" applyFont="1" applyFill="1" applyBorder="1" applyAlignment="1">
      <alignment horizontal="right" vertical="center" wrapText="1"/>
    </xf>
    <xf numFmtId="0" fontId="16" fillId="7" borderId="0" xfId="3" applyFont="1" applyFill="1" applyAlignment="1">
      <alignment horizontal="left" vertical="center"/>
    </xf>
    <xf numFmtId="0" fontId="14" fillId="7" borderId="0" xfId="3" applyFont="1" applyFill="1" applyAlignment="1">
      <alignment horizontal="left" vertical="center"/>
    </xf>
    <xf numFmtId="0" fontId="14" fillId="7" borderId="0" xfId="3" applyFont="1" applyFill="1" applyAlignment="1">
      <alignment horizontal="left" vertical="center" wrapText="1"/>
    </xf>
    <xf numFmtId="0" fontId="14" fillId="7" borderId="0" xfId="3" applyFont="1" applyFill="1" applyBorder="1" applyAlignment="1">
      <alignment horizontal="center" vertical="center" wrapText="1"/>
    </xf>
    <xf numFmtId="0" fontId="14" fillId="0" borderId="0" xfId="3" applyFont="1" applyBorder="1" applyAlignment="1">
      <alignment horizontal="center" vertical="center" wrapText="1"/>
    </xf>
    <xf numFmtId="0" fontId="14" fillId="0" borderId="0" xfId="3" applyFont="1" applyFill="1" applyAlignment="1">
      <alignment horizontal="left" vertical="center" shrinkToFit="1"/>
    </xf>
    <xf numFmtId="0" fontId="14" fillId="0" borderId="20" xfId="3" applyFont="1" applyFill="1" applyBorder="1" applyAlignment="1">
      <alignment horizontal="center" vertical="center"/>
    </xf>
    <xf numFmtId="0" fontId="14" fillId="0" borderId="26" xfId="3" applyFont="1" applyFill="1" applyBorder="1" applyAlignment="1">
      <alignment vertical="center" wrapText="1"/>
    </xf>
    <xf numFmtId="0" fontId="14" fillId="0" borderId="26" xfId="3" applyNumberFormat="1" applyFont="1" applyFill="1" applyBorder="1" applyAlignment="1">
      <alignment horizontal="center" vertical="center" wrapText="1"/>
    </xf>
    <xf numFmtId="0" fontId="30" fillId="2" borderId="237" xfId="0" applyFont="1" applyFill="1" applyBorder="1" applyAlignment="1">
      <alignment horizontal="center" vertical="center"/>
    </xf>
    <xf numFmtId="0" fontId="14" fillId="2" borderId="221" xfId="0" applyFont="1" applyFill="1" applyBorder="1" applyAlignment="1">
      <alignment vertical="center"/>
    </xf>
    <xf numFmtId="0" fontId="14" fillId="2" borderId="115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4" fillId="0" borderId="277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center" vertical="center" wrapText="1"/>
    </xf>
    <xf numFmtId="49" fontId="29" fillId="0" borderId="74" xfId="0" applyNumberFormat="1" applyFont="1" applyFill="1" applyBorder="1" applyAlignment="1">
      <alignment horizontal="left" vertical="center"/>
    </xf>
    <xf numFmtId="0" fontId="14" fillId="0" borderId="18" xfId="0" applyFont="1" applyFill="1" applyBorder="1" applyAlignment="1">
      <alignment horizontal="center" vertical="center"/>
    </xf>
    <xf numFmtId="0" fontId="14" fillId="0" borderId="188" xfId="0" applyFont="1" applyFill="1" applyBorder="1" applyAlignment="1">
      <alignment horizontal="center" vertical="center" wrapText="1"/>
    </xf>
    <xf numFmtId="0" fontId="14" fillId="0" borderId="107" xfId="0" applyFont="1" applyFill="1" applyBorder="1" applyAlignment="1">
      <alignment horizontal="center" vertical="center" wrapText="1"/>
    </xf>
    <xf numFmtId="0" fontId="14" fillId="0" borderId="79" xfId="0" applyFont="1" applyFill="1" applyBorder="1" applyAlignment="1">
      <alignment horizontal="center" vertical="center" wrapText="1"/>
    </xf>
    <xf numFmtId="49" fontId="14" fillId="0" borderId="300" xfId="3" applyNumberFormat="1" applyFont="1" applyFill="1" applyBorder="1" applyAlignment="1">
      <alignment horizontal="left" vertical="center"/>
    </xf>
    <xf numFmtId="49" fontId="14" fillId="0" borderId="281" xfId="3" applyNumberFormat="1" applyFont="1" applyFill="1" applyBorder="1" applyAlignment="1">
      <alignment horizontal="left" vertical="center"/>
    </xf>
    <xf numFmtId="49" fontId="14" fillId="0" borderId="0" xfId="3" applyNumberFormat="1" applyFont="1" applyFill="1" applyBorder="1" applyAlignment="1">
      <alignment horizontal="left" vertical="center" wrapText="1"/>
    </xf>
    <xf numFmtId="0" fontId="14" fillId="0" borderId="30" xfId="3" applyFont="1" applyFill="1" applyBorder="1" applyAlignment="1">
      <alignment vertical="center"/>
    </xf>
    <xf numFmtId="176" fontId="14" fillId="0" borderId="302" xfId="3" applyNumberFormat="1" applyFont="1" applyFill="1" applyBorder="1" applyAlignment="1">
      <alignment horizontal="center" vertical="center"/>
    </xf>
    <xf numFmtId="49" fontId="14" fillId="0" borderId="50" xfId="3" applyNumberFormat="1" applyFont="1" applyFill="1" applyBorder="1" applyAlignment="1">
      <alignment vertical="center"/>
    </xf>
    <xf numFmtId="49" fontId="14" fillId="0" borderId="66" xfId="3" applyNumberFormat="1" applyFont="1" applyFill="1" applyBorder="1" applyAlignment="1">
      <alignment vertical="center"/>
    </xf>
    <xf numFmtId="49" fontId="14" fillId="0" borderId="66" xfId="3" applyNumberFormat="1" applyFont="1" applyFill="1" applyBorder="1" applyAlignment="1">
      <alignment horizontal="left" vertical="center"/>
    </xf>
    <xf numFmtId="0" fontId="14" fillId="0" borderId="32" xfId="3" applyFont="1" applyFill="1" applyBorder="1" applyAlignment="1">
      <alignment vertical="center" wrapText="1"/>
    </xf>
    <xf numFmtId="0" fontId="14" fillId="0" borderId="59" xfId="3" quotePrefix="1" applyFont="1" applyFill="1" applyBorder="1" applyAlignment="1">
      <alignment horizontal="center" vertical="center"/>
    </xf>
    <xf numFmtId="0" fontId="14" fillId="0" borderId="212" xfId="3" applyFont="1" applyFill="1" applyBorder="1" applyAlignment="1">
      <alignment vertical="center"/>
    </xf>
    <xf numFmtId="49" fontId="14" fillId="0" borderId="179" xfId="3" applyNumberFormat="1" applyFont="1" applyFill="1" applyBorder="1" applyAlignment="1">
      <alignment horizontal="left" vertical="center" wrapText="1"/>
    </xf>
    <xf numFmtId="49" fontId="14" fillId="0" borderId="305" xfId="3" applyNumberFormat="1" applyFont="1" applyFill="1" applyBorder="1" applyAlignment="1">
      <alignment horizontal="left" vertical="center" wrapText="1"/>
    </xf>
    <xf numFmtId="0" fontId="14" fillId="0" borderId="66" xfId="3" applyFont="1" applyFill="1" applyBorder="1" applyAlignment="1">
      <alignment horizontal="center" vertical="center" shrinkToFit="1"/>
    </xf>
    <xf numFmtId="49" fontId="14" fillId="0" borderId="95" xfId="3" applyNumberFormat="1" applyFont="1" applyFill="1" applyBorder="1" applyAlignment="1">
      <alignment horizontal="center" vertical="center" wrapText="1"/>
    </xf>
    <xf numFmtId="0" fontId="14" fillId="0" borderId="99" xfId="3" applyFont="1" applyFill="1" applyBorder="1" applyAlignment="1">
      <alignment horizontal="center" vertical="top"/>
    </xf>
    <xf numFmtId="0" fontId="14" fillId="0" borderId="0" xfId="3" applyFont="1" applyFill="1" applyBorder="1" applyAlignment="1">
      <alignment vertical="top"/>
    </xf>
    <xf numFmtId="49" fontId="14" fillId="0" borderId="54" xfId="3" applyNumberFormat="1" applyFont="1" applyFill="1" applyBorder="1" applyAlignment="1">
      <alignment horizontal="center" vertical="center" wrapText="1"/>
    </xf>
    <xf numFmtId="0" fontId="14" fillId="0" borderId="209" xfId="3" applyFont="1" applyFill="1" applyBorder="1" applyAlignment="1">
      <alignment vertical="center"/>
    </xf>
    <xf numFmtId="176" fontId="33" fillId="0" borderId="238" xfId="3" applyNumberFormat="1" applyFont="1" applyFill="1" applyBorder="1" applyAlignment="1">
      <alignment horizontal="center" vertical="center"/>
    </xf>
    <xf numFmtId="49" fontId="34" fillId="0" borderId="148" xfId="3" applyNumberFormat="1" applyFont="1" applyFill="1" applyBorder="1" applyAlignment="1">
      <alignment horizontal="left" vertical="center"/>
    </xf>
    <xf numFmtId="49" fontId="33" fillId="0" borderId="123" xfId="3" applyNumberFormat="1" applyFont="1" applyFill="1" applyBorder="1" applyAlignment="1">
      <alignment horizontal="center" vertical="center" wrapText="1"/>
    </xf>
    <xf numFmtId="49" fontId="33" fillId="0" borderId="130" xfId="3" applyNumberFormat="1" applyFont="1" applyFill="1" applyBorder="1" applyAlignment="1">
      <alignment horizontal="center" vertical="center" wrapText="1"/>
    </xf>
    <xf numFmtId="49" fontId="33" fillId="0" borderId="37" xfId="3" applyNumberFormat="1" applyFont="1" applyFill="1" applyBorder="1" applyAlignment="1">
      <alignment horizontal="center" vertical="center" wrapText="1"/>
    </xf>
    <xf numFmtId="0" fontId="14" fillId="0" borderId="37" xfId="3" applyFont="1" applyFill="1" applyBorder="1" applyAlignment="1">
      <alignment vertical="center" wrapText="1"/>
    </xf>
    <xf numFmtId="0" fontId="14" fillId="0" borderId="37" xfId="3" applyFont="1" applyFill="1" applyBorder="1" applyAlignment="1">
      <alignment horizontal="center" vertical="center" shrinkToFit="1"/>
    </xf>
    <xf numFmtId="176" fontId="33" fillId="0" borderId="312" xfId="3" applyNumberFormat="1" applyFont="1" applyFill="1" applyBorder="1" applyAlignment="1">
      <alignment horizontal="center" vertical="center"/>
    </xf>
    <xf numFmtId="49" fontId="34" fillId="0" borderId="144" xfId="3" applyNumberFormat="1" applyFont="1" applyFill="1" applyBorder="1" applyAlignment="1">
      <alignment horizontal="left" vertical="center"/>
    </xf>
    <xf numFmtId="49" fontId="33" fillId="0" borderId="315" xfId="3" applyNumberFormat="1" applyFont="1" applyFill="1" applyBorder="1" applyAlignment="1">
      <alignment horizontal="center" vertical="center" wrapText="1"/>
    </xf>
    <xf numFmtId="49" fontId="33" fillId="0" borderId="316" xfId="3" applyNumberFormat="1" applyFont="1" applyFill="1" applyBorder="1" applyAlignment="1">
      <alignment horizontal="center" vertical="center" wrapText="1"/>
    </xf>
    <xf numFmtId="49" fontId="33" fillId="0" borderId="53" xfId="3" applyNumberFormat="1" applyFont="1" applyFill="1" applyBorder="1" applyAlignment="1">
      <alignment horizontal="center" vertical="center" wrapText="1"/>
    </xf>
    <xf numFmtId="49" fontId="14" fillId="0" borderId="91" xfId="3" applyNumberFormat="1" applyFont="1" applyFill="1" applyBorder="1" applyAlignment="1">
      <alignment vertical="center"/>
    </xf>
    <xf numFmtId="49" fontId="14" fillId="0" borderId="179" xfId="3" applyNumberFormat="1" applyFont="1" applyFill="1" applyBorder="1" applyAlignment="1">
      <alignment vertical="center"/>
    </xf>
    <xf numFmtId="49" fontId="14" fillId="0" borderId="210" xfId="3" applyNumberFormat="1" applyFont="1" applyFill="1" applyBorder="1" applyAlignment="1">
      <alignment vertical="center"/>
    </xf>
    <xf numFmtId="0" fontId="14" fillId="0" borderId="127" xfId="3" applyNumberFormat="1" applyFont="1" applyFill="1" applyBorder="1" applyAlignment="1">
      <alignment horizontal="center" vertical="center" wrapText="1"/>
    </xf>
    <xf numFmtId="0" fontId="14" fillId="0" borderId="47" xfId="3" applyFont="1" applyFill="1" applyBorder="1" applyAlignment="1">
      <alignment horizontal="right" vertical="center" wrapText="1"/>
    </xf>
    <xf numFmtId="49" fontId="14" fillId="0" borderId="50" xfId="3" applyNumberFormat="1" applyFont="1" applyFill="1" applyBorder="1" applyAlignment="1">
      <alignment horizontal="left" vertical="center"/>
    </xf>
    <xf numFmtId="49" fontId="14" fillId="0" borderId="66" xfId="3" applyNumberFormat="1" applyFont="1" applyFill="1" applyBorder="1" applyAlignment="1">
      <alignment horizontal="left" vertical="center" wrapText="1"/>
    </xf>
    <xf numFmtId="0" fontId="14" fillId="0" borderId="119" xfId="3" applyFont="1" applyFill="1" applyBorder="1" applyAlignment="1">
      <alignment horizontal="right" vertical="center" wrapText="1"/>
    </xf>
    <xf numFmtId="0" fontId="14" fillId="0" borderId="119" xfId="3" applyFont="1" applyFill="1" applyBorder="1" applyAlignment="1">
      <alignment horizontal="center" vertical="center" wrapText="1"/>
    </xf>
    <xf numFmtId="0" fontId="14" fillId="0" borderId="119" xfId="3" applyFont="1" applyFill="1" applyBorder="1" applyAlignment="1">
      <alignment horizontal="center" vertical="center" shrinkToFit="1"/>
    </xf>
    <xf numFmtId="49" fontId="14" fillId="0" borderId="37" xfId="3" applyNumberFormat="1" applyFont="1" applyFill="1" applyBorder="1" applyAlignment="1">
      <alignment horizontal="left" vertical="center"/>
    </xf>
    <xf numFmtId="176" fontId="14" fillId="0" borderId="319" xfId="3" applyNumberFormat="1" applyFont="1" applyFill="1" applyBorder="1" applyAlignment="1">
      <alignment horizontal="center" vertical="center"/>
    </xf>
    <xf numFmtId="49" fontId="14" fillId="0" borderId="321" xfId="3" applyNumberFormat="1" applyFont="1" applyFill="1" applyBorder="1" applyAlignment="1">
      <alignment horizontal="left" vertical="center"/>
    </xf>
    <xf numFmtId="49" fontId="14" fillId="0" borderId="245" xfId="3" applyNumberFormat="1" applyFont="1" applyFill="1" applyBorder="1" applyAlignment="1">
      <alignment horizontal="left" vertical="center"/>
    </xf>
    <xf numFmtId="49" fontId="14" fillId="0" borderId="204" xfId="3" applyNumberFormat="1" applyFont="1" applyFill="1" applyBorder="1" applyAlignment="1">
      <alignment horizontal="left" vertical="center"/>
    </xf>
    <xf numFmtId="49" fontId="14" fillId="0" borderId="204" xfId="3" applyNumberFormat="1" applyFont="1" applyFill="1" applyBorder="1" applyAlignment="1">
      <alignment horizontal="left" vertical="center" wrapText="1"/>
    </xf>
    <xf numFmtId="49" fontId="14" fillId="0" borderId="323" xfId="3" applyNumberFormat="1" applyFont="1" applyFill="1" applyBorder="1" applyAlignment="1">
      <alignment horizontal="center" vertical="center" wrapText="1"/>
    </xf>
    <xf numFmtId="49" fontId="14" fillId="0" borderId="324" xfId="3" applyNumberFormat="1" applyFont="1" applyFill="1" applyBorder="1" applyAlignment="1">
      <alignment horizontal="center" vertical="center" wrapText="1"/>
    </xf>
    <xf numFmtId="49" fontId="14" fillId="0" borderId="72" xfId="3" applyNumberFormat="1" applyFont="1" applyFill="1" applyBorder="1" applyAlignment="1">
      <alignment horizontal="center" vertical="center" wrapText="1"/>
    </xf>
    <xf numFmtId="49" fontId="14" fillId="0" borderId="325" xfId="3" applyNumberFormat="1" applyFont="1" applyFill="1" applyBorder="1" applyAlignment="1">
      <alignment horizontal="center" vertical="center" wrapText="1"/>
    </xf>
    <xf numFmtId="0" fontId="14" fillId="0" borderId="72" xfId="3" applyFont="1" applyFill="1" applyBorder="1" applyAlignment="1">
      <alignment vertical="center" wrapText="1"/>
    </xf>
    <xf numFmtId="0" fontId="14" fillId="0" borderId="72" xfId="3" applyFont="1" applyFill="1" applyBorder="1" applyAlignment="1">
      <alignment horizontal="center" vertical="center" wrapText="1"/>
    </xf>
    <xf numFmtId="0" fontId="14" fillId="0" borderId="72" xfId="3" applyFont="1" applyFill="1" applyBorder="1" applyAlignment="1">
      <alignment horizontal="center" vertical="center" shrinkToFit="1"/>
    </xf>
    <xf numFmtId="0" fontId="14" fillId="0" borderId="248" xfId="3" quotePrefix="1" applyFont="1" applyFill="1" applyBorder="1" applyAlignment="1">
      <alignment horizontal="center" vertical="center"/>
    </xf>
    <xf numFmtId="0" fontId="14" fillId="0" borderId="326" xfId="3" applyFont="1" applyFill="1" applyBorder="1" applyAlignment="1">
      <alignment vertical="center"/>
    </xf>
    <xf numFmtId="0" fontId="14" fillId="0" borderId="316" xfId="3" applyNumberFormat="1" applyFont="1" applyFill="1" applyBorder="1" applyAlignment="1">
      <alignment horizontal="center" vertical="center" wrapText="1"/>
    </xf>
    <xf numFmtId="0" fontId="14" fillId="0" borderId="90" xfId="3" applyFont="1" applyFill="1" applyBorder="1" applyAlignment="1">
      <alignment vertical="center" wrapText="1"/>
    </xf>
    <xf numFmtId="0" fontId="14" fillId="0" borderId="61" xfId="3" applyFont="1" applyFill="1" applyBorder="1" applyAlignment="1">
      <alignment vertical="center" wrapText="1"/>
    </xf>
    <xf numFmtId="0" fontId="14" fillId="0" borderId="90" xfId="3" applyFont="1" applyFill="1" applyBorder="1" applyAlignment="1">
      <alignment horizontal="center" vertical="center" wrapText="1"/>
    </xf>
    <xf numFmtId="0" fontId="14" fillId="0" borderId="334" xfId="3" applyFont="1" applyFill="1" applyBorder="1" applyAlignment="1">
      <alignment vertical="center" wrapText="1"/>
    </xf>
    <xf numFmtId="49" fontId="14" fillId="0" borderId="40" xfId="3" applyNumberFormat="1" applyFont="1" applyFill="1" applyBorder="1" applyAlignment="1">
      <alignment horizontal="center" vertical="center" wrapText="1"/>
    </xf>
    <xf numFmtId="0" fontId="14" fillId="0" borderId="218" xfId="3" applyFont="1" applyFill="1" applyBorder="1" applyAlignment="1">
      <alignment vertical="center"/>
    </xf>
    <xf numFmtId="49" fontId="14" fillId="0" borderId="202" xfId="3" applyNumberFormat="1" applyFont="1" applyFill="1" applyBorder="1" applyAlignment="1">
      <alignment horizontal="center" vertical="center" wrapText="1"/>
    </xf>
    <xf numFmtId="49" fontId="14" fillId="0" borderId="337" xfId="3" applyNumberFormat="1" applyFont="1" applyFill="1" applyBorder="1" applyAlignment="1">
      <alignment horizontal="left" vertical="center"/>
    </xf>
    <xf numFmtId="49" fontId="14" fillId="0" borderId="116" xfId="3" applyNumberFormat="1" applyFont="1" applyFill="1" applyBorder="1" applyAlignment="1">
      <alignment horizontal="left" vertical="center"/>
    </xf>
    <xf numFmtId="49" fontId="14" fillId="0" borderId="172" xfId="3" applyNumberFormat="1" applyFont="1" applyFill="1" applyBorder="1" applyAlignment="1">
      <alignment horizontal="left" vertical="center"/>
    </xf>
    <xf numFmtId="49" fontId="14" fillId="0" borderId="172" xfId="3" applyNumberFormat="1" applyFont="1" applyFill="1" applyBorder="1" applyAlignment="1">
      <alignment horizontal="left" vertical="center" wrapText="1"/>
    </xf>
    <xf numFmtId="49" fontId="14" fillId="0" borderId="101" xfId="3" applyNumberFormat="1" applyFont="1" applyFill="1" applyBorder="1" applyAlignment="1">
      <alignment horizontal="center" vertical="center" wrapText="1"/>
    </xf>
    <xf numFmtId="0" fontId="14" fillId="0" borderId="102" xfId="3" applyFont="1" applyFill="1" applyBorder="1" applyAlignment="1">
      <alignment horizontal="left" vertical="center" wrapText="1"/>
    </xf>
    <xf numFmtId="0" fontId="14" fillId="0" borderId="225" xfId="3" applyFont="1" applyFill="1" applyBorder="1" applyAlignment="1">
      <alignment vertical="center" wrapText="1"/>
    </xf>
    <xf numFmtId="0" fontId="14" fillId="0" borderId="101" xfId="3" applyFont="1" applyFill="1" applyBorder="1" applyAlignment="1">
      <alignment horizontal="center" vertical="center" wrapText="1"/>
    </xf>
    <xf numFmtId="0" fontId="14" fillId="0" borderId="101" xfId="3" applyFont="1" applyFill="1" applyBorder="1" applyAlignment="1">
      <alignment horizontal="center" vertical="center" shrinkToFit="1"/>
    </xf>
    <xf numFmtId="49" fontId="14" fillId="0" borderId="102" xfId="3" applyNumberFormat="1" applyFont="1" applyFill="1" applyBorder="1" applyAlignment="1">
      <alignment horizontal="center" vertical="center" wrapText="1"/>
    </xf>
    <xf numFmtId="176" fontId="14" fillId="0" borderId="339" xfId="3" applyNumberFormat="1" applyFont="1" applyFill="1" applyBorder="1" applyAlignment="1">
      <alignment horizontal="center" vertical="center"/>
    </xf>
    <xf numFmtId="49" fontId="14" fillId="0" borderId="24" xfId="3" applyNumberFormat="1" applyFont="1" applyFill="1" applyBorder="1" applyAlignment="1">
      <alignment horizontal="left" vertical="center" wrapText="1"/>
    </xf>
    <xf numFmtId="49" fontId="14" fillId="0" borderId="125" xfId="3" applyNumberFormat="1" applyFont="1" applyFill="1" applyBorder="1" applyAlignment="1">
      <alignment horizontal="left" vertical="center" wrapText="1"/>
    </xf>
    <xf numFmtId="0" fontId="14" fillId="0" borderId="108" xfId="3" applyFont="1" applyFill="1" applyBorder="1" applyAlignment="1">
      <alignment horizontal="right" vertical="center" wrapText="1"/>
    </xf>
    <xf numFmtId="0" fontId="14" fillId="0" borderId="108" xfId="3" applyFont="1" applyFill="1" applyBorder="1" applyAlignment="1">
      <alignment horizontal="center" vertical="center" wrapText="1"/>
    </xf>
    <xf numFmtId="0" fontId="14" fillId="0" borderId="108" xfId="3" applyFont="1" applyFill="1" applyBorder="1" applyAlignment="1">
      <alignment horizontal="center" vertical="center" shrinkToFit="1"/>
    </xf>
    <xf numFmtId="49" fontId="14" fillId="0" borderId="109" xfId="3" applyNumberFormat="1" applyFont="1" applyFill="1" applyBorder="1" applyAlignment="1">
      <alignment horizontal="center" vertical="center" wrapText="1"/>
    </xf>
    <xf numFmtId="49" fontId="14" fillId="0" borderId="209" xfId="3" applyNumberFormat="1" applyFont="1" applyFill="1" applyBorder="1" applyAlignment="1">
      <alignment horizontal="left" vertical="center"/>
    </xf>
    <xf numFmtId="49" fontId="14" fillId="0" borderId="216" xfId="3" applyNumberFormat="1" applyFont="1" applyFill="1" applyBorder="1" applyAlignment="1">
      <alignment horizontal="left" vertical="center"/>
    </xf>
    <xf numFmtId="0" fontId="14" fillId="0" borderId="341" xfId="3" applyFont="1" applyFill="1" applyBorder="1" applyAlignment="1">
      <alignment horizontal="center" vertical="center" wrapText="1"/>
    </xf>
    <xf numFmtId="0" fontId="14" fillId="0" borderId="73" xfId="3" applyFont="1" applyFill="1" applyBorder="1" applyAlignment="1">
      <alignment horizontal="center" vertical="center"/>
    </xf>
    <xf numFmtId="49" fontId="14" fillId="0" borderId="112" xfId="3" applyNumberFormat="1" applyFont="1" applyFill="1" applyBorder="1" applyAlignment="1">
      <alignment horizontal="left" vertical="center"/>
    </xf>
    <xf numFmtId="49" fontId="14" fillId="0" borderId="112" xfId="3" applyNumberFormat="1" applyFont="1" applyFill="1" applyBorder="1" applyAlignment="1">
      <alignment horizontal="left" vertical="center" wrapText="1"/>
    </xf>
    <xf numFmtId="0" fontId="14" fillId="0" borderId="80" xfId="3" applyFont="1" applyFill="1" applyBorder="1" applyAlignment="1">
      <alignment vertical="center"/>
    </xf>
    <xf numFmtId="49" fontId="14" fillId="0" borderId="167" xfId="3" applyNumberFormat="1" applyFont="1" applyFill="1" applyBorder="1" applyAlignment="1">
      <alignment horizontal="left" vertical="center"/>
    </xf>
    <xf numFmtId="49" fontId="14" fillId="0" borderId="173" xfId="3" applyNumberFormat="1" applyFont="1" applyFill="1" applyBorder="1" applyAlignment="1">
      <alignment horizontal="center" vertical="center" wrapText="1"/>
    </xf>
    <xf numFmtId="49" fontId="14" fillId="0" borderId="123" xfId="3" applyNumberFormat="1" applyFont="1" applyFill="1" applyBorder="1" applyAlignment="1">
      <alignment horizontal="left" vertical="center"/>
    </xf>
    <xf numFmtId="49" fontId="14" fillId="0" borderId="194" xfId="3" applyNumberFormat="1" applyFont="1" applyFill="1" applyBorder="1" applyAlignment="1">
      <alignment horizontal="center" vertical="center" wrapText="1"/>
    </xf>
    <xf numFmtId="176" fontId="14" fillId="0" borderId="327" xfId="3" applyNumberFormat="1" applyFont="1" applyFill="1" applyBorder="1" applyAlignment="1">
      <alignment horizontal="center" vertical="center"/>
    </xf>
    <xf numFmtId="0" fontId="29" fillId="0" borderId="74" xfId="0" applyFont="1" applyFill="1" applyBorder="1" applyAlignment="1">
      <alignment vertical="center" shrinkToFit="1"/>
    </xf>
    <xf numFmtId="49" fontId="14" fillId="0" borderId="343" xfId="3" applyNumberFormat="1" applyFont="1" applyFill="1" applyBorder="1" applyAlignment="1">
      <alignment horizontal="left" vertical="center"/>
    </xf>
    <xf numFmtId="49" fontId="14" fillId="0" borderId="330" xfId="3" applyNumberFormat="1" applyFont="1" applyFill="1" applyBorder="1" applyAlignment="1">
      <alignment horizontal="left" vertical="center"/>
    </xf>
    <xf numFmtId="49" fontId="14" fillId="0" borderId="2" xfId="3" applyNumberFormat="1" applyFont="1" applyFill="1" applyBorder="1" applyAlignment="1">
      <alignment horizontal="left" vertical="center"/>
    </xf>
    <xf numFmtId="49" fontId="14" fillId="0" borderId="2" xfId="3" applyNumberFormat="1" applyFont="1" applyFill="1" applyBorder="1" applyAlignment="1">
      <alignment horizontal="left" vertical="center" wrapText="1"/>
    </xf>
    <xf numFmtId="49" fontId="14" fillId="0" borderId="331" xfId="3" applyNumberFormat="1" applyFont="1" applyFill="1" applyBorder="1" applyAlignment="1">
      <alignment horizontal="center" vertical="center" wrapText="1"/>
    </xf>
    <xf numFmtId="49" fontId="14" fillId="0" borderId="332" xfId="3" applyNumberFormat="1" applyFont="1" applyFill="1" applyBorder="1" applyAlignment="1">
      <alignment horizontal="center" vertical="center" wrapText="1"/>
    </xf>
    <xf numFmtId="49" fontId="14" fillId="0" borderId="76" xfId="3" applyNumberFormat="1" applyFont="1" applyFill="1" applyBorder="1" applyAlignment="1">
      <alignment horizontal="center" vertical="center" wrapText="1"/>
    </xf>
    <xf numFmtId="49" fontId="14" fillId="0" borderId="333" xfId="3" applyNumberFormat="1" applyFont="1" applyFill="1" applyBorder="1" applyAlignment="1">
      <alignment horizontal="center" vertical="center" wrapText="1"/>
    </xf>
    <xf numFmtId="0" fontId="14" fillId="0" borderId="3" xfId="3" applyFont="1" applyFill="1" applyBorder="1" applyAlignment="1">
      <alignment vertical="center"/>
    </xf>
    <xf numFmtId="0" fontId="14" fillId="0" borderId="214" xfId="3" applyFont="1" applyFill="1" applyBorder="1" applyAlignment="1">
      <alignment horizontal="center" vertical="center" wrapText="1"/>
    </xf>
    <xf numFmtId="49" fontId="14" fillId="0" borderId="229" xfId="3" applyNumberFormat="1" applyFont="1" applyFill="1" applyBorder="1" applyAlignment="1">
      <alignment horizontal="center" vertical="center" wrapText="1"/>
    </xf>
    <xf numFmtId="49" fontId="14" fillId="0" borderId="344" xfId="3" applyNumberFormat="1" applyFont="1" applyFill="1" applyBorder="1" applyAlignment="1">
      <alignment horizontal="left" vertical="center"/>
    </xf>
    <xf numFmtId="49" fontId="14" fillId="0" borderId="295" xfId="3" applyNumberFormat="1" applyFont="1" applyFill="1" applyBorder="1" applyAlignment="1">
      <alignment horizontal="left" vertical="center"/>
    </xf>
    <xf numFmtId="0" fontId="14" fillId="0" borderId="101" xfId="3" applyFont="1" applyFill="1" applyBorder="1" applyAlignment="1">
      <alignment vertical="center" wrapText="1"/>
    </xf>
    <xf numFmtId="49" fontId="14" fillId="0" borderId="26" xfId="3" applyNumberFormat="1" applyFont="1" applyFill="1" applyBorder="1" applyAlignment="1">
      <alignment horizontal="left" vertical="center"/>
    </xf>
    <xf numFmtId="49" fontId="14" fillId="0" borderId="26" xfId="3" applyNumberFormat="1" applyFont="1" applyFill="1" applyBorder="1" applyAlignment="1">
      <alignment horizontal="left" vertical="center" wrapText="1"/>
    </xf>
    <xf numFmtId="49" fontId="14" fillId="0" borderId="110" xfId="3" applyNumberFormat="1" applyFont="1" applyFill="1" applyBorder="1" applyAlignment="1">
      <alignment horizontal="center" vertical="center" wrapText="1"/>
    </xf>
    <xf numFmtId="0" fontId="14" fillId="0" borderId="25" xfId="3" applyFont="1" applyFill="1" applyBorder="1" applyAlignment="1">
      <alignment vertical="center"/>
    </xf>
    <xf numFmtId="49" fontId="14" fillId="0" borderId="81" xfId="3" applyNumberFormat="1" applyFont="1" applyFill="1" applyBorder="1" applyAlignment="1">
      <alignment horizontal="center" vertical="center" wrapText="1"/>
    </xf>
    <xf numFmtId="0" fontId="14" fillId="0" borderId="213" xfId="3" applyFont="1" applyFill="1" applyBorder="1" applyAlignment="1">
      <alignment vertical="center"/>
    </xf>
    <xf numFmtId="0" fontId="14" fillId="0" borderId="216" xfId="3" applyFont="1" applyFill="1" applyBorder="1" applyAlignment="1">
      <alignment vertical="center"/>
    </xf>
    <xf numFmtId="49" fontId="14" fillId="0" borderId="23" xfId="3" applyNumberFormat="1" applyFont="1" applyFill="1" applyBorder="1" applyAlignment="1">
      <alignment horizontal="left" vertical="center"/>
    </xf>
    <xf numFmtId="49" fontId="14" fillId="0" borderId="0" xfId="3" applyNumberFormat="1" applyFont="1" applyFill="1" applyBorder="1" applyAlignment="1">
      <alignment vertical="center"/>
    </xf>
    <xf numFmtId="0" fontId="14" fillId="0" borderId="47" xfId="3" applyFont="1" applyFill="1" applyBorder="1" applyAlignment="1">
      <alignment vertical="center" wrapText="1"/>
    </xf>
    <xf numFmtId="49" fontId="14" fillId="0" borderId="209" xfId="3" applyNumberFormat="1" applyFont="1" applyFill="1" applyBorder="1" applyAlignment="1">
      <alignment vertical="center"/>
    </xf>
    <xf numFmtId="49" fontId="14" fillId="0" borderId="37" xfId="3" applyNumberFormat="1" applyFont="1" applyFill="1" applyBorder="1" applyAlignment="1">
      <alignment vertical="center"/>
    </xf>
    <xf numFmtId="49" fontId="14" fillId="0" borderId="337" xfId="3" applyNumberFormat="1" applyFont="1" applyFill="1" applyBorder="1" applyAlignment="1">
      <alignment vertical="center"/>
    </xf>
    <xf numFmtId="49" fontId="14" fillId="0" borderId="116" xfId="3" applyNumberFormat="1" applyFont="1" applyFill="1" applyBorder="1" applyAlignment="1">
      <alignment vertical="center"/>
    </xf>
    <xf numFmtId="0" fontId="14" fillId="0" borderId="169" xfId="3" applyFont="1" applyFill="1" applyBorder="1" applyAlignment="1">
      <alignment vertical="center" wrapText="1"/>
    </xf>
    <xf numFmtId="49" fontId="14" fillId="0" borderId="53" xfId="3" applyNumberFormat="1" applyFont="1" applyFill="1" applyBorder="1" applyAlignment="1">
      <alignment vertical="center"/>
    </xf>
    <xf numFmtId="49" fontId="14" fillId="0" borderId="112" xfId="3" applyNumberFormat="1" applyFont="1" applyFill="1" applyBorder="1" applyAlignment="1">
      <alignment vertical="center"/>
    </xf>
    <xf numFmtId="49" fontId="14" fillId="0" borderId="172" xfId="3" applyNumberFormat="1" applyFont="1" applyFill="1" applyBorder="1" applyAlignment="1">
      <alignment vertical="center"/>
    </xf>
    <xf numFmtId="49" fontId="14" fillId="0" borderId="124" xfId="3" applyNumberFormat="1" applyFont="1" applyFill="1" applyBorder="1" applyAlignment="1">
      <alignment vertical="center"/>
    </xf>
    <xf numFmtId="49" fontId="14" fillId="0" borderId="123" xfId="3" applyNumberFormat="1" applyFont="1" applyFill="1" applyBorder="1" applyAlignment="1">
      <alignment vertical="center"/>
    </xf>
    <xf numFmtId="49" fontId="14" fillId="0" borderId="321" xfId="3" applyNumberFormat="1" applyFont="1" applyFill="1" applyBorder="1" applyAlignment="1">
      <alignment vertical="center"/>
    </xf>
    <xf numFmtId="49" fontId="14" fillId="0" borderId="71" xfId="3" applyNumberFormat="1" applyFont="1" applyFill="1" applyBorder="1" applyAlignment="1">
      <alignment vertical="center"/>
    </xf>
    <xf numFmtId="49" fontId="14" fillId="0" borderId="322" xfId="3" applyNumberFormat="1" applyFont="1" applyFill="1" applyBorder="1" applyAlignment="1">
      <alignment vertical="center"/>
    </xf>
    <xf numFmtId="49" fontId="14" fillId="0" borderId="245" xfId="3" applyNumberFormat="1" applyFont="1" applyFill="1" applyBorder="1" applyAlignment="1">
      <alignment vertical="center"/>
    </xf>
    <xf numFmtId="49" fontId="14" fillId="0" borderId="350" xfId="3" applyNumberFormat="1" applyFont="1" applyFill="1" applyBorder="1" applyAlignment="1">
      <alignment horizontal="center" vertical="center" wrapText="1"/>
    </xf>
    <xf numFmtId="49" fontId="14" fillId="0" borderId="126" xfId="3" applyNumberFormat="1" applyFont="1" applyFill="1" applyBorder="1" applyAlignment="1">
      <alignment horizontal="center" vertical="center"/>
    </xf>
    <xf numFmtId="49" fontId="14" fillId="0" borderId="127" xfId="3" applyNumberFormat="1" applyFont="1" applyFill="1" applyBorder="1" applyAlignment="1">
      <alignment horizontal="center" vertical="center"/>
    </xf>
    <xf numFmtId="0" fontId="14" fillId="0" borderId="32" xfId="3" applyFont="1" applyFill="1" applyBorder="1" applyAlignment="1">
      <alignment horizontal="center" vertical="center"/>
    </xf>
    <xf numFmtId="0" fontId="14" fillId="0" borderId="304" xfId="3" applyFont="1" applyFill="1" applyBorder="1" applyAlignment="1">
      <alignment horizontal="center" vertical="center"/>
    </xf>
    <xf numFmtId="49" fontId="14" fillId="0" borderId="33" xfId="3" applyNumberFormat="1" applyFont="1" applyFill="1" applyBorder="1" applyAlignment="1">
      <alignment horizontal="center" vertical="center"/>
    </xf>
    <xf numFmtId="49" fontId="14" fillId="0" borderId="37" xfId="3" applyNumberFormat="1" applyFont="1" applyFill="1" applyBorder="1" applyAlignment="1">
      <alignment horizontal="center" vertical="center"/>
    </xf>
    <xf numFmtId="49" fontId="14" fillId="0" borderId="117" xfId="3" applyNumberFormat="1" applyFont="1" applyFill="1" applyBorder="1" applyAlignment="1">
      <alignment vertical="center"/>
    </xf>
    <xf numFmtId="0" fontId="14" fillId="0" borderId="101" xfId="3" applyFont="1" applyFill="1" applyBorder="1" applyAlignment="1">
      <alignment horizontal="center" vertical="center"/>
    </xf>
    <xf numFmtId="0" fontId="14" fillId="0" borderId="338" xfId="3" applyFont="1" applyFill="1" applyBorder="1" applyAlignment="1">
      <alignment horizontal="center" vertical="center"/>
    </xf>
    <xf numFmtId="49" fontId="14" fillId="0" borderId="351" xfId="3" applyNumberFormat="1" applyFont="1" applyFill="1" applyBorder="1" applyAlignment="1">
      <alignment horizontal="center" vertical="center" wrapText="1"/>
    </xf>
    <xf numFmtId="49" fontId="14" fillId="0" borderId="145" xfId="3" applyNumberFormat="1" applyFont="1" applyFill="1" applyBorder="1" applyAlignment="1">
      <alignment horizontal="left" vertical="center"/>
    </xf>
    <xf numFmtId="49" fontId="14" fillId="0" borderId="0" xfId="3" applyNumberFormat="1" applyFont="1" applyFill="1" applyBorder="1" applyAlignment="1">
      <alignment horizontal="center" vertical="center"/>
    </xf>
    <xf numFmtId="0" fontId="14" fillId="0" borderId="0" xfId="3" applyNumberFormat="1" applyFont="1" applyFill="1" applyBorder="1" applyAlignment="1">
      <alignment horizontal="center" vertical="center" shrinkToFit="1"/>
    </xf>
    <xf numFmtId="0" fontId="14" fillId="0" borderId="30" xfId="3" quotePrefix="1" applyFont="1" applyFill="1" applyBorder="1" applyAlignment="1">
      <alignment horizontal="center" vertical="center"/>
    </xf>
    <xf numFmtId="49" fontId="14" fillId="0" borderId="123" xfId="3" applyNumberFormat="1" applyFont="1" applyFill="1" applyBorder="1" applyAlignment="1">
      <alignment horizontal="center" vertical="center"/>
    </xf>
    <xf numFmtId="49" fontId="14" fillId="0" borderId="130" xfId="3" applyNumberFormat="1" applyFont="1" applyFill="1" applyBorder="1" applyAlignment="1">
      <alignment horizontal="center" vertical="center"/>
    </xf>
    <xf numFmtId="0" fontId="14" fillId="0" borderId="37" xfId="3" applyFont="1" applyFill="1" applyBorder="1" applyAlignment="1">
      <alignment horizontal="center" vertical="center"/>
    </xf>
    <xf numFmtId="49" fontId="14" fillId="0" borderId="0" xfId="3" applyNumberFormat="1" applyFont="1" applyFill="1" applyBorder="1" applyAlignment="1">
      <alignment horizontal="center" vertical="center" shrinkToFit="1"/>
    </xf>
    <xf numFmtId="0" fontId="14" fillId="0" borderId="110" xfId="3" applyFont="1" applyFill="1" applyBorder="1" applyAlignment="1">
      <alignment horizontal="center" vertical="center"/>
    </xf>
    <xf numFmtId="0" fontId="14" fillId="0" borderId="81" xfId="3" applyFont="1" applyFill="1" applyBorder="1" applyAlignment="1">
      <alignment horizontal="center" vertical="center"/>
    </xf>
    <xf numFmtId="49" fontId="14" fillId="0" borderId="216" xfId="3" applyNumberFormat="1" applyFont="1" applyFill="1" applyBorder="1" applyAlignment="1">
      <alignment vertical="center"/>
    </xf>
    <xf numFmtId="49" fontId="14" fillId="0" borderId="70" xfId="3" applyNumberFormat="1" applyFont="1" applyFill="1" applyBorder="1" applyAlignment="1">
      <alignment vertical="center"/>
    </xf>
    <xf numFmtId="49" fontId="14" fillId="0" borderId="204" xfId="3" applyNumberFormat="1" applyFont="1" applyFill="1" applyBorder="1" applyAlignment="1">
      <alignment vertical="center"/>
    </xf>
    <xf numFmtId="49" fontId="14" fillId="0" borderId="323" xfId="3" applyNumberFormat="1" applyFont="1" applyFill="1" applyBorder="1" applyAlignment="1">
      <alignment horizontal="center" vertical="center"/>
    </xf>
    <xf numFmtId="49" fontId="14" fillId="0" borderId="324" xfId="3" applyNumberFormat="1" applyFont="1" applyFill="1" applyBorder="1" applyAlignment="1">
      <alignment horizontal="center" vertical="center"/>
    </xf>
    <xf numFmtId="0" fontId="14" fillId="0" borderId="352" xfId="3" applyFont="1" applyFill="1" applyBorder="1" applyAlignment="1">
      <alignment horizontal="center" vertical="center"/>
    </xf>
    <xf numFmtId="0" fontId="14" fillId="0" borderId="42" xfId="3" applyFont="1" applyFill="1" applyBorder="1" applyAlignment="1">
      <alignment horizontal="center" vertical="center"/>
    </xf>
    <xf numFmtId="49" fontId="14" fillId="0" borderId="182" xfId="3" applyNumberFormat="1" applyFont="1" applyFill="1" applyBorder="1" applyAlignment="1">
      <alignment horizontal="center" vertical="center" wrapText="1"/>
    </xf>
    <xf numFmtId="49" fontId="29" fillId="0" borderId="83" xfId="3" applyNumberFormat="1" applyFont="1" applyFill="1" applyBorder="1" applyAlignment="1">
      <alignment vertical="center"/>
    </xf>
    <xf numFmtId="49" fontId="14" fillId="0" borderId="210" xfId="3" applyNumberFormat="1" applyFont="1" applyFill="1" applyBorder="1" applyAlignment="1">
      <alignment horizontal="left" vertical="center" wrapText="1"/>
    </xf>
    <xf numFmtId="0" fontId="14" fillId="0" borderId="208" xfId="3" applyFont="1" applyFill="1" applyBorder="1" applyAlignment="1">
      <alignment horizontal="left" vertical="center"/>
    </xf>
    <xf numFmtId="49" fontId="14" fillId="0" borderId="37" xfId="3" applyNumberFormat="1" applyFont="1" applyFill="1" applyBorder="1" applyAlignment="1">
      <alignment horizontal="left" vertical="center" wrapText="1"/>
    </xf>
    <xf numFmtId="49" fontId="14" fillId="0" borderId="39" xfId="3" applyNumberFormat="1" applyFont="1" applyFill="1" applyBorder="1" applyAlignment="1">
      <alignment horizontal="center" vertical="center"/>
    </xf>
    <xf numFmtId="176" fontId="14" fillId="0" borderId="265" xfId="3" applyNumberFormat="1" applyFont="1" applyFill="1" applyBorder="1" applyAlignment="1">
      <alignment horizontal="center" vertical="center"/>
    </xf>
    <xf numFmtId="49" fontId="14" fillId="0" borderId="352" xfId="3" applyNumberFormat="1" applyFont="1" applyFill="1" applyBorder="1" applyAlignment="1">
      <alignment horizontal="center" vertical="center" wrapText="1"/>
    </xf>
    <xf numFmtId="49" fontId="14" fillId="0" borderId="42" xfId="3" applyNumberFormat="1" applyFont="1" applyFill="1" applyBorder="1" applyAlignment="1">
      <alignment horizontal="center" vertical="center" wrapText="1"/>
    </xf>
    <xf numFmtId="0" fontId="14" fillId="0" borderId="352" xfId="3" applyFont="1" applyFill="1" applyBorder="1" applyAlignment="1">
      <alignment vertical="center" wrapText="1"/>
    </xf>
    <xf numFmtId="0" fontId="14" fillId="0" borderId="352" xfId="3" applyFont="1" applyFill="1" applyBorder="1" applyAlignment="1">
      <alignment horizontal="center" vertical="center" shrinkToFit="1"/>
    </xf>
    <xf numFmtId="49" fontId="14" fillId="0" borderId="315" xfId="3" applyNumberFormat="1" applyFont="1" applyFill="1" applyBorder="1" applyAlignment="1">
      <alignment horizontal="center" vertical="top" wrapText="1"/>
    </xf>
    <xf numFmtId="49" fontId="14" fillId="0" borderId="316" xfId="3" applyNumberFormat="1" applyFont="1" applyFill="1" applyBorder="1" applyAlignment="1">
      <alignment horizontal="center" vertical="top" wrapText="1"/>
    </xf>
    <xf numFmtId="0" fontId="14" fillId="0" borderId="209" xfId="3" applyFont="1" applyFill="1" applyBorder="1" applyAlignment="1">
      <alignment vertical="center" wrapText="1"/>
    </xf>
    <xf numFmtId="49" fontId="14" fillId="0" borderId="209" xfId="3" applyNumberFormat="1" applyFont="1" applyFill="1" applyBorder="1" applyAlignment="1">
      <alignment vertical="top"/>
    </xf>
    <xf numFmtId="49" fontId="14" fillId="0" borderId="0" xfId="3" applyNumberFormat="1" applyFont="1" applyFill="1" applyBorder="1" applyAlignment="1">
      <alignment vertical="top"/>
    </xf>
    <xf numFmtId="49" fontId="14" fillId="0" borderId="210" xfId="3" applyNumberFormat="1" applyFont="1" applyFill="1" applyBorder="1" applyAlignment="1">
      <alignment vertical="top"/>
    </xf>
    <xf numFmtId="0" fontId="14" fillId="0" borderId="62" xfId="3" applyFont="1" applyFill="1" applyBorder="1" applyAlignment="1">
      <alignment vertical="center" wrapText="1"/>
    </xf>
    <xf numFmtId="0" fontId="14" fillId="0" borderId="80" xfId="3" applyFont="1" applyFill="1" applyBorder="1" applyAlignment="1">
      <alignment vertical="top" wrapText="1"/>
    </xf>
    <xf numFmtId="0" fontId="14" fillId="0" borderId="99" xfId="3" applyFont="1" applyFill="1" applyBorder="1" applyAlignment="1">
      <alignment horizontal="center" vertical="top" wrapText="1"/>
    </xf>
    <xf numFmtId="0" fontId="14" fillId="0" borderId="211" xfId="3" applyFont="1" applyFill="1" applyBorder="1" applyAlignment="1">
      <alignment horizontal="center" vertical="top" wrapText="1"/>
    </xf>
    <xf numFmtId="0" fontId="14" fillId="0" borderId="217" xfId="3" applyFont="1" applyFill="1" applyBorder="1" applyAlignment="1">
      <alignment horizontal="center" vertical="center" shrinkToFit="1"/>
    </xf>
    <xf numFmtId="49" fontId="14" fillId="0" borderId="346" xfId="3" applyNumberFormat="1" applyFont="1" applyFill="1" applyBorder="1" applyAlignment="1">
      <alignment horizontal="center" vertical="center" wrapText="1"/>
    </xf>
    <xf numFmtId="49" fontId="14" fillId="0" borderId="357" xfId="3" applyNumberFormat="1" applyFont="1" applyFill="1" applyBorder="1" applyAlignment="1">
      <alignment horizontal="center" vertical="center" wrapText="1"/>
    </xf>
    <xf numFmtId="49" fontId="29" fillId="0" borderId="143" xfId="3" applyNumberFormat="1" applyFont="1" applyFill="1" applyBorder="1" applyAlignment="1">
      <alignment vertical="center"/>
    </xf>
    <xf numFmtId="49" fontId="14" fillId="0" borderId="253" xfId="3" applyNumberFormat="1" applyFont="1" applyFill="1" applyBorder="1" applyAlignment="1">
      <alignment horizontal="center" vertical="center" wrapText="1"/>
    </xf>
    <xf numFmtId="0" fontId="14" fillId="0" borderId="216" xfId="3" applyFont="1" applyFill="1" applyBorder="1" applyAlignment="1">
      <alignment vertical="center" wrapText="1"/>
    </xf>
    <xf numFmtId="49" fontId="14" fillId="0" borderId="343" xfId="3" applyNumberFormat="1" applyFont="1" applyFill="1" applyBorder="1" applyAlignment="1">
      <alignment vertical="center"/>
    </xf>
    <xf numFmtId="49" fontId="14" fillId="0" borderId="360" xfId="3" applyNumberFormat="1" applyFont="1" applyFill="1" applyBorder="1" applyAlignment="1">
      <alignment vertical="center"/>
    </xf>
    <xf numFmtId="49" fontId="14" fillId="0" borderId="361" xfId="3" applyNumberFormat="1" applyFont="1" applyFill="1" applyBorder="1" applyAlignment="1">
      <alignment vertical="center"/>
    </xf>
    <xf numFmtId="49" fontId="14" fillId="0" borderId="362" xfId="3" applyNumberFormat="1" applyFont="1" applyFill="1" applyBorder="1" applyAlignment="1">
      <alignment horizontal="center" vertical="center" wrapText="1"/>
    </xf>
    <xf numFmtId="49" fontId="14" fillId="0" borderId="363" xfId="3" applyNumberFormat="1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14" fillId="0" borderId="2" xfId="3" applyFont="1" applyFill="1" applyBorder="1" applyAlignment="1">
      <alignment vertical="center" wrapText="1"/>
    </xf>
    <xf numFmtId="0" fontId="14" fillId="0" borderId="2" xfId="3" applyFont="1" applyFill="1" applyBorder="1" applyAlignment="1">
      <alignment horizontal="center" vertical="center" shrinkToFit="1"/>
    </xf>
    <xf numFmtId="49" fontId="14" fillId="0" borderId="4" xfId="3" applyNumberFormat="1" applyFont="1" applyFill="1" applyBorder="1" applyAlignment="1">
      <alignment horizontal="center" vertical="center" wrapText="1"/>
    </xf>
    <xf numFmtId="0" fontId="14" fillId="0" borderId="110" xfId="3" applyFont="1" applyFill="1" applyBorder="1" applyAlignment="1">
      <alignment vertical="center" wrapText="1"/>
    </xf>
    <xf numFmtId="0" fontId="14" fillId="0" borderId="110" xfId="3" applyFont="1" applyFill="1" applyBorder="1" applyAlignment="1">
      <alignment horizontal="center" vertical="center" shrinkToFit="1"/>
    </xf>
    <xf numFmtId="0" fontId="14" fillId="0" borderId="179" xfId="3" applyFont="1" applyFill="1" applyBorder="1" applyAlignment="1">
      <alignment vertical="center"/>
    </xf>
    <xf numFmtId="49" fontId="14" fillId="0" borderId="21" xfId="3" applyNumberFormat="1" applyFont="1" applyFill="1" applyBorder="1" applyAlignment="1">
      <alignment horizontal="center" vertical="center" wrapText="1"/>
    </xf>
    <xf numFmtId="49" fontId="14" fillId="0" borderId="23" xfId="3" applyNumberFormat="1" applyFont="1" applyFill="1" applyBorder="1" applyAlignment="1">
      <alignment horizontal="center" vertical="center" wrapText="1"/>
    </xf>
    <xf numFmtId="49" fontId="14" fillId="0" borderId="84" xfId="3" applyNumberFormat="1" applyFont="1" applyFill="1" applyBorder="1" applyAlignment="1">
      <alignment vertical="center"/>
    </xf>
    <xf numFmtId="49" fontId="14" fillId="0" borderId="131" xfId="3" applyNumberFormat="1" applyFont="1" applyFill="1" applyBorder="1" applyAlignment="1">
      <alignment vertical="center"/>
    </xf>
    <xf numFmtId="49" fontId="14" fillId="0" borderId="87" xfId="3" applyNumberFormat="1" applyFont="1" applyFill="1" applyBorder="1" applyAlignment="1">
      <alignment vertical="center"/>
    </xf>
    <xf numFmtId="0" fontId="14" fillId="0" borderId="87" xfId="3" applyFont="1" applyFill="1" applyBorder="1" applyAlignment="1">
      <alignment horizontal="center" vertical="center" shrinkToFit="1"/>
    </xf>
    <xf numFmtId="49" fontId="14" fillId="0" borderId="189" xfId="3" applyNumberFormat="1" applyFont="1" applyFill="1" applyBorder="1" applyAlignment="1">
      <alignment horizontal="center" vertical="center" wrapText="1"/>
    </xf>
    <xf numFmtId="0" fontId="14" fillId="0" borderId="168" xfId="3" applyFont="1" applyFill="1" applyBorder="1" applyAlignment="1">
      <alignment vertical="center"/>
    </xf>
    <xf numFmtId="0" fontId="14" fillId="0" borderId="70" xfId="3" applyFont="1" applyFill="1" applyBorder="1" applyAlignment="1">
      <alignment horizontal="center" vertical="center" shrinkToFit="1"/>
    </xf>
    <xf numFmtId="0" fontId="14" fillId="0" borderId="211" xfId="3" applyFont="1" applyFill="1" applyBorder="1" applyAlignment="1">
      <alignment horizontal="center" vertical="center"/>
    </xf>
    <xf numFmtId="0" fontId="14" fillId="0" borderId="62" xfId="3" applyFont="1" applyFill="1" applyBorder="1" applyAlignment="1">
      <alignment vertical="center"/>
    </xf>
    <xf numFmtId="49" fontId="14" fillId="0" borderId="26" xfId="3" applyNumberFormat="1" applyFont="1" applyFill="1" applyBorder="1" applyAlignment="1">
      <alignment vertical="center"/>
    </xf>
    <xf numFmtId="0" fontId="14" fillId="0" borderId="183" xfId="3" quotePrefix="1" applyFont="1" applyFill="1" applyBorder="1" applyAlignment="1">
      <alignment horizontal="center" vertical="center" wrapText="1"/>
    </xf>
    <xf numFmtId="0" fontId="14" fillId="0" borderId="25" xfId="3" applyFont="1" applyFill="1" applyBorder="1" applyAlignment="1">
      <alignment horizontal="center" vertical="center"/>
    </xf>
    <xf numFmtId="0" fontId="14" fillId="0" borderId="20" xfId="3" applyFont="1" applyFill="1" applyBorder="1" applyAlignment="1">
      <alignment vertical="center" wrapText="1"/>
    </xf>
    <xf numFmtId="0" fontId="26" fillId="0" borderId="0" xfId="3" applyFont="1" applyFill="1" applyAlignment="1">
      <alignment horizontal="left" vertical="top" wrapText="1"/>
    </xf>
    <xf numFmtId="0" fontId="14" fillId="0" borderId="57" xfId="3" applyFont="1" applyFill="1" applyBorder="1" applyAlignment="1">
      <alignment vertical="center" wrapText="1"/>
    </xf>
    <xf numFmtId="0" fontId="14" fillId="0" borderId="184" xfId="3" applyFont="1" applyFill="1" applyBorder="1" applyAlignment="1">
      <alignment vertical="center" wrapText="1"/>
    </xf>
    <xf numFmtId="0" fontId="14" fillId="0" borderId="184" xfId="3" applyFont="1" applyFill="1" applyBorder="1" applyAlignment="1">
      <alignment horizontal="center" vertical="center" shrinkToFit="1"/>
    </xf>
    <xf numFmtId="0" fontId="14" fillId="0" borderId="217" xfId="3" applyFont="1" applyFill="1" applyBorder="1" applyAlignment="1">
      <alignment vertical="center" wrapText="1"/>
    </xf>
    <xf numFmtId="0" fontId="14" fillId="0" borderId="3" xfId="3" applyFont="1" applyFill="1" applyBorder="1" applyAlignment="1">
      <alignment horizontal="center" vertical="center"/>
    </xf>
    <xf numFmtId="0" fontId="14" fillId="0" borderId="99" xfId="3" quotePrefix="1" applyFont="1" applyFill="1" applyBorder="1" applyAlignment="1">
      <alignment horizontal="center" vertical="center"/>
    </xf>
    <xf numFmtId="0" fontId="14" fillId="0" borderId="34" xfId="3" quotePrefix="1" applyFont="1" applyFill="1" applyBorder="1" applyAlignment="1">
      <alignment horizontal="center" vertical="center"/>
    </xf>
    <xf numFmtId="49" fontId="14" fillId="0" borderId="168" xfId="3" applyNumberFormat="1" applyFont="1" applyFill="1" applyBorder="1" applyAlignment="1">
      <alignment vertical="center"/>
    </xf>
    <xf numFmtId="0" fontId="14" fillId="0" borderId="179" xfId="3" applyFont="1" applyFill="1" applyBorder="1" applyAlignment="1">
      <alignment horizontal="center" vertical="center" shrinkToFit="1"/>
    </xf>
    <xf numFmtId="49" fontId="35" fillId="0" borderId="110" xfId="3" applyNumberFormat="1" applyFont="1" applyFill="1" applyBorder="1" applyAlignment="1">
      <alignment horizontal="center" vertical="center" wrapText="1"/>
    </xf>
    <xf numFmtId="49" fontId="35" fillId="0" borderId="81" xfId="3" applyNumberFormat="1" applyFont="1" applyFill="1" applyBorder="1" applyAlignment="1">
      <alignment horizontal="center" vertical="center" wrapText="1"/>
    </xf>
    <xf numFmtId="0" fontId="35" fillId="0" borderId="99" xfId="3" applyFont="1" applyFill="1" applyBorder="1" applyAlignment="1">
      <alignment horizontal="center" vertical="center"/>
    </xf>
    <xf numFmtId="0" fontId="35" fillId="0" borderId="0" xfId="3" applyFont="1" applyFill="1" applyBorder="1" applyAlignment="1">
      <alignment vertical="center"/>
    </xf>
    <xf numFmtId="0" fontId="14" fillId="0" borderId="112" xfId="3" applyFont="1" applyFill="1" applyBorder="1" applyAlignment="1">
      <alignment vertical="top" wrapText="1"/>
    </xf>
    <xf numFmtId="49" fontId="14" fillId="0" borderId="37" xfId="3" applyNumberFormat="1" applyFont="1" applyFill="1" applyBorder="1" applyAlignment="1">
      <alignment vertical="center" wrapText="1"/>
    </xf>
    <xf numFmtId="49" fontId="14" fillId="0" borderId="123" xfId="3" applyNumberFormat="1" applyFont="1" applyFill="1" applyBorder="1" applyAlignment="1">
      <alignment vertical="center" wrapText="1"/>
    </xf>
    <xf numFmtId="0" fontId="14" fillId="0" borderId="31" xfId="3" applyFont="1" applyFill="1" applyBorder="1" applyAlignment="1">
      <alignment horizontal="center" vertical="center" shrinkToFit="1"/>
    </xf>
    <xf numFmtId="0" fontId="14" fillId="0" borderId="217" xfId="3" applyFont="1" applyFill="1" applyBorder="1" applyAlignment="1">
      <alignment horizontal="center" vertical="center" wrapText="1"/>
    </xf>
    <xf numFmtId="49" fontId="14" fillId="0" borderId="53" xfId="3" applyNumberFormat="1" applyFont="1" applyFill="1" applyBorder="1" applyAlignment="1">
      <alignment vertical="center" wrapText="1"/>
    </xf>
    <xf numFmtId="49" fontId="14" fillId="0" borderId="301" xfId="3" applyNumberFormat="1" applyFont="1" applyFill="1" applyBorder="1" applyAlignment="1">
      <alignment vertical="center" wrapText="1"/>
    </xf>
    <xf numFmtId="0" fontId="14" fillId="0" borderId="224" xfId="3" applyFont="1" applyFill="1" applyBorder="1" applyAlignment="1">
      <alignment vertical="center" wrapText="1"/>
    </xf>
    <xf numFmtId="49" fontId="29" fillId="0" borderId="114" xfId="3" applyNumberFormat="1" applyFont="1" applyFill="1" applyBorder="1" applyAlignment="1">
      <alignment vertical="center"/>
    </xf>
    <xf numFmtId="0" fontId="14" fillId="0" borderId="324" xfId="3" applyNumberFormat="1" applyFont="1" applyFill="1" applyBorder="1" applyAlignment="1">
      <alignment horizontal="center" vertical="center" wrapText="1"/>
    </xf>
    <xf numFmtId="49" fontId="14" fillId="0" borderId="62" xfId="3" applyNumberFormat="1" applyFont="1" applyFill="1" applyBorder="1" applyAlignment="1">
      <alignment horizontal="center" vertical="center" wrapText="1"/>
    </xf>
    <xf numFmtId="49" fontId="14" fillId="0" borderId="371" xfId="3" applyNumberFormat="1" applyFont="1" applyFill="1" applyBorder="1" applyAlignment="1">
      <alignment horizontal="center" vertical="center" wrapText="1"/>
    </xf>
    <xf numFmtId="49" fontId="14" fillId="0" borderId="47" xfId="3" applyNumberFormat="1" applyFont="1" applyFill="1" applyBorder="1" applyAlignment="1">
      <alignment horizontal="center" vertical="center" wrapText="1"/>
    </xf>
    <xf numFmtId="49" fontId="35" fillId="0" borderId="32" xfId="3" applyNumberFormat="1" applyFont="1" applyFill="1" applyBorder="1" applyAlignment="1">
      <alignment horizontal="center" vertical="center" wrapText="1"/>
    </xf>
    <xf numFmtId="49" fontId="35" fillId="0" borderId="47" xfId="3" applyNumberFormat="1" applyFont="1" applyFill="1" applyBorder="1" applyAlignment="1">
      <alignment horizontal="center" vertical="center" wrapText="1"/>
    </xf>
    <xf numFmtId="49" fontId="14" fillId="0" borderId="372" xfId="3" applyNumberFormat="1" applyFont="1" applyFill="1" applyBorder="1" applyAlignment="1">
      <alignment horizontal="center" vertical="center" wrapText="1"/>
    </xf>
    <xf numFmtId="0" fontId="14" fillId="0" borderId="66" xfId="3" applyFont="1" applyFill="1" applyBorder="1" applyAlignment="1">
      <alignment horizontal="center" vertical="center"/>
    </xf>
    <xf numFmtId="49" fontId="14" fillId="0" borderId="374" xfId="3" applyNumberFormat="1" applyFont="1" applyFill="1" applyBorder="1" applyAlignment="1">
      <alignment horizontal="center" vertical="center" wrapText="1"/>
    </xf>
    <xf numFmtId="0" fontId="14" fillId="0" borderId="39" xfId="3" applyFont="1" applyFill="1" applyBorder="1" applyAlignment="1">
      <alignment vertical="center"/>
    </xf>
    <xf numFmtId="0" fontId="14" fillId="0" borderId="209" xfId="3" applyFont="1" applyFill="1" applyBorder="1" applyAlignment="1">
      <alignment horizontal="center" vertical="center"/>
    </xf>
    <xf numFmtId="0" fontId="14" fillId="0" borderId="216" xfId="3" applyFont="1" applyFill="1" applyBorder="1" applyAlignment="1">
      <alignment horizontal="center" vertical="center"/>
    </xf>
    <xf numFmtId="0" fontId="26" fillId="0" borderId="0" xfId="3" applyNumberFormat="1" applyFont="1" applyFill="1" applyBorder="1" applyAlignment="1">
      <alignment horizontal="center" vertical="center" wrapText="1"/>
    </xf>
    <xf numFmtId="0" fontId="26" fillId="0" borderId="0" xfId="3" applyFont="1" applyFill="1" applyBorder="1" applyAlignment="1">
      <alignment horizontal="left" vertical="center"/>
    </xf>
    <xf numFmtId="0" fontId="26" fillId="0" borderId="0" xfId="3" applyFont="1" applyFill="1" applyBorder="1" applyAlignment="1">
      <alignment horizontal="left" vertical="center" wrapText="1"/>
    </xf>
    <xf numFmtId="0" fontId="26" fillId="0" borderId="0" xfId="3" applyFont="1" applyFill="1" applyBorder="1" applyAlignment="1">
      <alignment horizontal="left" vertical="center" shrinkToFit="1"/>
    </xf>
    <xf numFmtId="0" fontId="14" fillId="0" borderId="0" xfId="3" applyFont="1" applyFill="1" applyBorder="1" applyAlignment="1">
      <alignment horizontal="left" vertical="center" shrinkToFit="1"/>
    </xf>
    <xf numFmtId="0" fontId="14" fillId="0" borderId="17" xfId="0" applyFont="1" applyFill="1" applyBorder="1" applyAlignment="1">
      <alignment horizontal="center" vertical="center" wrapText="1"/>
    </xf>
    <xf numFmtId="0" fontId="14" fillId="0" borderId="19" xfId="0" applyFont="1" applyFill="1" applyBorder="1" applyAlignment="1">
      <alignment horizontal="center" vertical="center" wrapText="1"/>
    </xf>
    <xf numFmtId="0" fontId="14" fillId="0" borderId="78" xfId="0" applyFont="1" applyFill="1" applyBorder="1" applyAlignment="1">
      <alignment horizontal="center" vertical="center" wrapText="1"/>
    </xf>
    <xf numFmtId="49" fontId="29" fillId="0" borderId="74" xfId="3" applyNumberFormat="1" applyFont="1" applyFill="1" applyBorder="1" applyAlignment="1">
      <alignment horizontal="left" vertical="center"/>
    </xf>
    <xf numFmtId="0" fontId="14" fillId="0" borderId="90" xfId="3" applyFont="1" applyFill="1" applyBorder="1" applyAlignment="1">
      <alignment horizontal="left" vertical="center" wrapText="1"/>
    </xf>
    <xf numFmtId="0" fontId="14" fillId="0" borderId="202" xfId="3" applyFont="1" applyFill="1" applyBorder="1" applyAlignment="1">
      <alignment horizontal="left" vertical="center" wrapText="1"/>
    </xf>
    <xf numFmtId="49" fontId="14" fillId="0" borderId="53" xfId="3" applyNumberFormat="1" applyFont="1" applyFill="1" applyBorder="1" applyAlignment="1">
      <alignment horizontal="center" vertical="center"/>
    </xf>
    <xf numFmtId="49" fontId="14" fillId="0" borderId="53" xfId="3" applyNumberFormat="1" applyFont="1" applyFill="1" applyBorder="1" applyAlignment="1">
      <alignment horizontal="center" vertical="center" shrinkToFit="1"/>
    </xf>
    <xf numFmtId="49" fontId="14" fillId="0" borderId="32" xfId="3" applyNumberFormat="1" applyFont="1" applyFill="1" applyBorder="1" applyAlignment="1">
      <alignment horizontal="center" vertical="center"/>
    </xf>
    <xf numFmtId="49" fontId="14" fillId="0" borderId="32" xfId="3" applyNumberFormat="1" applyFont="1" applyFill="1" applyBorder="1" applyAlignment="1">
      <alignment horizontal="center" vertical="center" shrinkToFit="1"/>
    </xf>
    <xf numFmtId="0" fontId="14" fillId="0" borderId="353" xfId="3" applyFont="1" applyFill="1" applyBorder="1" applyAlignment="1">
      <alignment horizontal="left" vertical="center" wrapText="1"/>
    </xf>
    <xf numFmtId="0" fontId="14" fillId="0" borderId="219" xfId="3" applyFont="1" applyFill="1" applyBorder="1" applyAlignment="1">
      <alignment vertical="center" wrapText="1"/>
    </xf>
    <xf numFmtId="0" fontId="14" fillId="0" borderId="99" xfId="3" applyNumberFormat="1" applyFont="1" applyFill="1" applyBorder="1" applyAlignment="1">
      <alignment horizontal="center" vertical="center"/>
    </xf>
    <xf numFmtId="0" fontId="14" fillId="0" borderId="226" xfId="3" applyFont="1" applyFill="1" applyBorder="1" applyAlignment="1">
      <alignment vertical="top" wrapText="1"/>
    </xf>
    <xf numFmtId="0" fontId="14" fillId="0" borderId="195" xfId="3" applyFont="1" applyFill="1" applyBorder="1" applyAlignment="1">
      <alignment horizontal="center" vertical="center" wrapText="1"/>
    </xf>
    <xf numFmtId="0" fontId="14" fillId="0" borderId="64" xfId="3" quotePrefix="1" applyFont="1" applyFill="1" applyBorder="1" applyAlignment="1">
      <alignment horizontal="center" vertical="center" wrapText="1"/>
    </xf>
    <xf numFmtId="0" fontId="14" fillId="0" borderId="213" xfId="3" applyFont="1" applyFill="1" applyBorder="1" applyAlignment="1">
      <alignment horizontal="left" vertical="center" wrapText="1"/>
    </xf>
    <xf numFmtId="0" fontId="14" fillId="0" borderId="195" xfId="3" applyFont="1" applyFill="1" applyBorder="1" applyAlignment="1">
      <alignment horizontal="center" vertical="center"/>
    </xf>
    <xf numFmtId="0" fontId="14" fillId="0" borderId="219" xfId="3" applyFont="1" applyFill="1" applyBorder="1" applyAlignment="1">
      <alignment horizontal="left" vertical="center"/>
    </xf>
    <xf numFmtId="49" fontId="14" fillId="0" borderId="111" xfId="3" applyNumberFormat="1" applyFont="1" applyFill="1" applyBorder="1" applyAlignment="1">
      <alignment horizontal="center" vertical="center" wrapText="1"/>
    </xf>
    <xf numFmtId="0" fontId="14" fillId="0" borderId="60" xfId="3" applyFont="1" applyFill="1" applyBorder="1" applyAlignment="1">
      <alignment horizontal="left" vertical="center"/>
    </xf>
    <xf numFmtId="0" fontId="30" fillId="6" borderId="237" xfId="3" applyFont="1" applyFill="1" applyBorder="1" applyAlignment="1">
      <alignment horizontal="center" vertical="center"/>
    </xf>
    <xf numFmtId="0" fontId="16" fillId="6" borderId="150" xfId="3" applyFont="1" applyFill="1" applyBorder="1" applyAlignment="1">
      <alignment horizontal="center" vertical="center" wrapText="1"/>
    </xf>
    <xf numFmtId="0" fontId="14" fillId="6" borderId="151" xfId="3" applyFont="1" applyFill="1" applyBorder="1" applyAlignment="1">
      <alignment horizontal="center" vertical="center" wrapText="1"/>
    </xf>
    <xf numFmtId="0" fontId="14" fillId="6" borderId="152" xfId="3" applyFont="1" applyFill="1" applyBorder="1" applyAlignment="1">
      <alignment horizontal="center" vertical="center" wrapText="1"/>
    </xf>
    <xf numFmtId="0" fontId="16" fillId="6" borderId="97" xfId="3" applyFont="1" applyFill="1" applyBorder="1" applyAlignment="1">
      <alignment horizontal="center" vertical="center" wrapText="1"/>
    </xf>
    <xf numFmtId="0" fontId="14" fillId="6" borderId="97" xfId="3" applyFont="1" applyFill="1" applyBorder="1" applyAlignment="1">
      <alignment horizontal="center" vertical="center" wrapText="1"/>
    </xf>
    <xf numFmtId="0" fontId="14" fillId="6" borderId="104" xfId="3" applyFont="1" applyFill="1" applyBorder="1" applyAlignment="1">
      <alignment horizontal="center" vertical="center" wrapText="1"/>
    </xf>
    <xf numFmtId="0" fontId="16" fillId="0" borderId="235" xfId="3" applyNumberFormat="1" applyFont="1" applyFill="1" applyBorder="1" applyAlignment="1">
      <alignment horizontal="center" vertical="center"/>
    </xf>
    <xf numFmtId="0" fontId="16" fillId="0" borderId="207" xfId="3" applyFont="1" applyFill="1" applyBorder="1" applyAlignment="1">
      <alignment horizontal="center" vertical="center" wrapText="1"/>
    </xf>
    <xf numFmtId="0" fontId="14" fillId="0" borderId="148" xfId="0" applyFont="1" applyFill="1" applyBorder="1" applyAlignment="1">
      <alignment vertical="center"/>
    </xf>
    <xf numFmtId="0" fontId="16" fillId="0" borderId="13" xfId="3" applyFont="1" applyFill="1" applyBorder="1" applyAlignment="1">
      <alignment horizontal="center" vertical="center" wrapText="1"/>
    </xf>
    <xf numFmtId="0" fontId="16" fillId="0" borderId="190" xfId="3" applyFont="1" applyFill="1" applyBorder="1" applyAlignment="1">
      <alignment horizontal="center" vertical="center" wrapText="1"/>
    </xf>
    <xf numFmtId="0" fontId="16" fillId="0" borderId="259" xfId="3" applyNumberFormat="1" applyFont="1" applyFill="1" applyBorder="1" applyAlignment="1">
      <alignment horizontal="center" vertical="center"/>
    </xf>
    <xf numFmtId="0" fontId="14" fillId="0" borderId="83" xfId="0" applyFont="1" applyFill="1" applyBorder="1" applyAlignment="1">
      <alignment vertical="center"/>
    </xf>
    <xf numFmtId="0" fontId="16" fillId="0" borderId="35" xfId="3" applyFont="1" applyFill="1" applyBorder="1" applyAlignment="1">
      <alignment horizontal="center" vertical="center" wrapText="1"/>
    </xf>
    <xf numFmtId="0" fontId="16" fillId="0" borderId="36" xfId="3" applyFont="1" applyFill="1" applyBorder="1" applyAlignment="1">
      <alignment horizontal="center" vertical="center" wrapText="1"/>
    </xf>
    <xf numFmtId="0" fontId="16" fillId="0" borderId="249" xfId="3" applyNumberFormat="1" applyFont="1" applyFill="1" applyBorder="1" applyAlignment="1">
      <alignment horizontal="center" vertical="center"/>
    </xf>
    <xf numFmtId="0" fontId="16" fillId="0" borderId="141" xfId="3" applyFont="1" applyFill="1" applyBorder="1" applyAlignment="1">
      <alignment horizontal="center" vertical="center" wrapText="1"/>
    </xf>
    <xf numFmtId="0" fontId="14" fillId="0" borderId="143" xfId="0" applyFont="1" applyFill="1" applyBorder="1" applyAlignment="1">
      <alignment vertical="center"/>
    </xf>
    <xf numFmtId="0" fontId="16" fillId="0" borderId="139" xfId="3" applyFont="1" applyFill="1" applyBorder="1" applyAlignment="1">
      <alignment horizontal="center" vertical="center" wrapText="1"/>
    </xf>
    <xf numFmtId="0" fontId="16" fillId="0" borderId="60" xfId="3" applyFont="1" applyFill="1" applyBorder="1" applyAlignment="1">
      <alignment horizontal="center" vertical="center" wrapText="1"/>
    </xf>
    <xf numFmtId="0" fontId="16" fillId="0" borderId="55" xfId="3" applyFont="1" applyFill="1" applyBorder="1" applyAlignment="1">
      <alignment horizontal="center" vertical="center" wrapText="1"/>
    </xf>
    <xf numFmtId="0" fontId="16" fillId="0" borderId="250" xfId="3" applyNumberFormat="1" applyFont="1" applyFill="1" applyBorder="1" applyAlignment="1">
      <alignment horizontal="center" vertical="center"/>
    </xf>
    <xf numFmtId="0" fontId="16" fillId="0" borderId="142" xfId="3" applyFont="1" applyFill="1" applyBorder="1" applyAlignment="1">
      <alignment horizontal="center" vertical="center" wrapText="1"/>
    </xf>
    <xf numFmtId="0" fontId="16" fillId="0" borderId="85" xfId="3" applyFont="1" applyFill="1" applyBorder="1" applyAlignment="1">
      <alignment horizontal="left" vertical="center" wrapText="1"/>
    </xf>
    <xf numFmtId="0" fontId="14" fillId="0" borderId="144" xfId="0" applyFont="1" applyFill="1" applyBorder="1" applyAlignment="1">
      <alignment vertical="center"/>
    </xf>
    <xf numFmtId="0" fontId="16" fillId="0" borderId="140" xfId="3" applyFont="1" applyFill="1" applyBorder="1" applyAlignment="1">
      <alignment horizontal="center" vertical="center" wrapText="1"/>
    </xf>
    <xf numFmtId="0" fontId="16" fillId="0" borderId="65" xfId="3" applyFont="1" applyFill="1" applyBorder="1" applyAlignment="1">
      <alignment horizontal="center" vertical="center" wrapText="1"/>
    </xf>
    <xf numFmtId="0" fontId="16" fillId="0" borderId="88" xfId="3" applyFont="1" applyFill="1" applyBorder="1" applyAlignment="1">
      <alignment horizontal="center" vertical="center" wrapText="1"/>
    </xf>
    <xf numFmtId="0" fontId="14" fillId="0" borderId="82" xfId="0" applyFont="1" applyFill="1" applyBorder="1" applyAlignment="1">
      <alignment vertical="center"/>
    </xf>
    <xf numFmtId="0" fontId="14" fillId="0" borderId="177" xfId="3" applyFont="1" applyFill="1" applyBorder="1" applyAlignment="1">
      <alignment vertical="center" wrapText="1"/>
    </xf>
    <xf numFmtId="0" fontId="16" fillId="0" borderId="36" xfId="3" applyFont="1" applyFill="1" applyBorder="1" applyAlignment="1">
      <alignment horizontal="left" vertical="center" wrapText="1"/>
    </xf>
    <xf numFmtId="0" fontId="16" fillId="0" borderId="259" xfId="3" quotePrefix="1" applyNumberFormat="1" applyFont="1" applyFill="1" applyBorder="1" applyAlignment="1">
      <alignment horizontal="center" vertical="center"/>
    </xf>
    <xf numFmtId="0" fontId="16" fillId="0" borderId="99" xfId="3" applyFont="1" applyFill="1" applyBorder="1" applyAlignment="1">
      <alignment horizontal="left" vertical="center" wrapText="1"/>
    </xf>
    <xf numFmtId="0" fontId="16" fillId="0" borderId="243" xfId="3" applyNumberFormat="1" applyFont="1" applyFill="1" applyBorder="1" applyAlignment="1">
      <alignment horizontal="center" vertical="center"/>
    </xf>
    <xf numFmtId="0" fontId="16" fillId="0" borderId="67" xfId="3" applyFont="1" applyFill="1" applyBorder="1" applyAlignment="1">
      <alignment horizontal="center" vertical="center"/>
    </xf>
    <xf numFmtId="0" fontId="14" fillId="0" borderId="170" xfId="0" applyFont="1" applyFill="1" applyBorder="1" applyAlignment="1">
      <alignment vertical="center"/>
    </xf>
    <xf numFmtId="0" fontId="14" fillId="0" borderId="171" xfId="3" applyFont="1" applyFill="1" applyBorder="1" applyAlignment="1">
      <alignment vertical="center"/>
    </xf>
    <xf numFmtId="0" fontId="16" fillId="0" borderId="105" xfId="3" applyFont="1" applyFill="1" applyBorder="1" applyAlignment="1">
      <alignment horizontal="center" vertical="center"/>
    </xf>
    <xf numFmtId="0" fontId="16" fillId="0" borderId="68" xfId="3" applyFont="1" applyFill="1" applyBorder="1" applyAlignment="1">
      <alignment horizontal="center" vertical="center"/>
    </xf>
    <xf numFmtId="0" fontId="18" fillId="0" borderId="0" xfId="3" applyNumberFormat="1" applyFont="1" applyFill="1" applyBorder="1" applyAlignment="1">
      <alignment horizontal="right" vertical="center" wrapText="1"/>
    </xf>
    <xf numFmtId="9" fontId="22" fillId="0" borderId="0" xfId="0" applyNumberFormat="1" applyFont="1" applyFill="1" applyBorder="1" applyAlignment="1">
      <alignment vertical="center"/>
    </xf>
    <xf numFmtId="0" fontId="16" fillId="0" borderId="0" xfId="3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vertical="center"/>
    </xf>
    <xf numFmtId="0" fontId="18" fillId="0" borderId="277" xfId="3" applyNumberFormat="1" applyFont="1" applyFill="1" applyBorder="1" applyAlignment="1">
      <alignment horizontal="center" vertical="center"/>
    </xf>
    <xf numFmtId="0" fontId="15" fillId="0" borderId="74" xfId="0" applyFont="1" applyFill="1" applyBorder="1" applyAlignment="1">
      <alignment vertical="center"/>
    </xf>
    <xf numFmtId="0" fontId="15" fillId="0" borderId="23" xfId="3" applyFont="1" applyFill="1" applyBorder="1" applyAlignment="1">
      <alignment horizontal="left" vertical="center"/>
    </xf>
    <xf numFmtId="0" fontId="15" fillId="0" borderId="18" xfId="3" applyFont="1" applyFill="1" applyBorder="1" applyAlignment="1">
      <alignment horizontal="left" vertical="center"/>
    </xf>
    <xf numFmtId="0" fontId="15" fillId="0" borderId="187" xfId="3" applyFont="1" applyFill="1" applyBorder="1" applyAlignment="1">
      <alignment horizontal="left" vertical="center"/>
    </xf>
    <xf numFmtId="0" fontId="18" fillId="0" borderId="207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190" xfId="3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18" fillId="0" borderId="259" xfId="3" applyNumberFormat="1" applyFont="1" applyFill="1" applyBorder="1" applyAlignment="1">
      <alignment horizontal="center" vertical="center"/>
    </xf>
    <xf numFmtId="0" fontId="18" fillId="0" borderId="178" xfId="3" applyFont="1" applyFill="1" applyBorder="1" applyAlignment="1">
      <alignment horizontal="center" vertical="center" wrapText="1"/>
    </xf>
    <xf numFmtId="0" fontId="15" fillId="0" borderId="83" xfId="0" applyFont="1" applyFill="1" applyBorder="1" applyAlignment="1">
      <alignment vertical="center"/>
    </xf>
    <xf numFmtId="0" fontId="15" fillId="0" borderId="22" xfId="3" applyFont="1" applyFill="1" applyBorder="1" applyAlignment="1">
      <alignment horizontal="left" vertical="center"/>
    </xf>
    <xf numFmtId="0" fontId="15" fillId="0" borderId="177" xfId="3" applyFont="1" applyFill="1" applyBorder="1" applyAlignment="1">
      <alignment horizontal="left" vertical="center"/>
    </xf>
    <xf numFmtId="0" fontId="18" fillId="0" borderId="35" xfId="3" applyFont="1" applyFill="1" applyBorder="1" applyAlignment="1">
      <alignment horizontal="center" vertical="center" wrapText="1"/>
    </xf>
    <xf numFmtId="0" fontId="18" fillId="0" borderId="36" xfId="3" applyFont="1" applyFill="1" applyBorder="1" applyAlignment="1">
      <alignment horizontal="center" vertical="center" wrapText="1"/>
    </xf>
    <xf numFmtId="0" fontId="18" fillId="0" borderId="86" xfId="3" applyFont="1" applyFill="1" applyBorder="1" applyAlignment="1">
      <alignment horizontal="center" vertical="center" wrapText="1"/>
    </xf>
    <xf numFmtId="0" fontId="18" fillId="0" borderId="112" xfId="3" applyFont="1" applyFill="1" applyBorder="1" applyAlignment="1">
      <alignment horizontal="center" vertical="center" wrapText="1"/>
    </xf>
    <xf numFmtId="0" fontId="15" fillId="0" borderId="65" xfId="3" applyFont="1" applyFill="1" applyBorder="1" applyAlignment="1">
      <alignment horizontal="left" vertical="center"/>
    </xf>
    <xf numFmtId="0" fontId="15" fillId="0" borderId="82" xfId="3" applyFont="1" applyFill="1" applyBorder="1" applyAlignment="1">
      <alignment horizontal="left" vertical="center"/>
    </xf>
    <xf numFmtId="0" fontId="18" fillId="0" borderId="35" xfId="3" applyFont="1" applyFill="1" applyBorder="1" applyAlignment="1">
      <alignment horizontal="left" vertical="center" wrapText="1"/>
    </xf>
    <xf numFmtId="0" fontId="15" fillId="0" borderId="60" xfId="3" applyFont="1" applyFill="1" applyBorder="1" applyAlignment="1">
      <alignment horizontal="left" vertical="center"/>
    </xf>
    <xf numFmtId="0" fontId="15" fillId="0" borderId="29" xfId="3" applyFont="1" applyFill="1" applyBorder="1" applyAlignment="1">
      <alignment horizontal="left" vertical="center"/>
    </xf>
    <xf numFmtId="0" fontId="15" fillId="0" borderId="129" xfId="3" applyFont="1" applyFill="1" applyBorder="1" applyAlignment="1">
      <alignment horizontal="left" vertical="center" wrapText="1"/>
    </xf>
    <xf numFmtId="0" fontId="18" fillId="0" borderId="25" xfId="3" applyFont="1" applyFill="1" applyBorder="1" applyAlignment="1">
      <alignment horizontal="left" vertical="center" wrapText="1"/>
    </xf>
    <xf numFmtId="0" fontId="15" fillId="0" borderId="100" xfId="3" applyFont="1" applyFill="1" applyBorder="1" applyAlignment="1">
      <alignment horizontal="left" vertical="center"/>
    </xf>
    <xf numFmtId="0" fontId="15" fillId="0" borderId="177" xfId="3" applyFont="1" applyFill="1" applyBorder="1" applyAlignment="1">
      <alignment horizontal="left" vertical="center" wrapText="1"/>
    </xf>
    <xf numFmtId="0" fontId="18" fillId="0" borderId="60" xfId="3" applyFont="1" applyFill="1" applyBorder="1" applyAlignment="1">
      <alignment horizontal="center" vertical="center" wrapText="1"/>
    </xf>
    <xf numFmtId="0" fontId="18" fillId="0" borderId="208" xfId="3" applyFont="1" applyFill="1" applyBorder="1" applyAlignment="1">
      <alignment horizontal="left" vertical="center" wrapText="1"/>
    </xf>
    <xf numFmtId="0" fontId="15" fillId="0" borderId="84" xfId="3" applyFont="1" applyFill="1" applyBorder="1" applyAlignment="1">
      <alignment vertical="center"/>
    </xf>
    <xf numFmtId="0" fontId="15" fillId="0" borderId="100" xfId="3" applyFont="1" applyFill="1" applyBorder="1" applyAlignment="1">
      <alignment vertical="center"/>
    </xf>
    <xf numFmtId="0" fontId="15" fillId="0" borderId="82" xfId="3" applyFont="1" applyFill="1" applyBorder="1" applyAlignment="1">
      <alignment vertical="center"/>
    </xf>
    <xf numFmtId="0" fontId="15" fillId="0" borderId="177" xfId="3" applyFont="1" applyFill="1" applyBorder="1" applyAlignment="1">
      <alignment vertical="center" wrapText="1"/>
    </xf>
    <xf numFmtId="0" fontId="18" fillId="0" borderId="250" xfId="3" applyNumberFormat="1" applyFont="1" applyFill="1" applyBorder="1" applyAlignment="1">
      <alignment horizontal="center" vertical="center"/>
    </xf>
    <xf numFmtId="0" fontId="18" fillId="0" borderId="142" xfId="3" applyFont="1" applyFill="1" applyBorder="1" applyAlignment="1">
      <alignment horizontal="center" vertical="center" wrapText="1"/>
    </xf>
    <xf numFmtId="0" fontId="15" fillId="0" borderId="65" xfId="3" applyFont="1" applyFill="1" applyBorder="1" applyAlignment="1">
      <alignment vertical="center"/>
    </xf>
    <xf numFmtId="0" fontId="18" fillId="0" borderId="140" xfId="3" applyFont="1" applyFill="1" applyBorder="1" applyAlignment="1">
      <alignment horizontal="center" vertical="center" wrapText="1"/>
    </xf>
    <xf numFmtId="0" fontId="18" fillId="0" borderId="65" xfId="3" applyFont="1" applyFill="1" applyBorder="1" applyAlignment="1">
      <alignment horizontal="center" vertical="center" wrapText="1"/>
    </xf>
    <xf numFmtId="0" fontId="18" fillId="0" borderId="249" xfId="3" applyNumberFormat="1" applyFont="1" applyFill="1" applyBorder="1" applyAlignment="1">
      <alignment horizontal="center" vertical="center"/>
    </xf>
    <xf numFmtId="0" fontId="18" fillId="0" borderId="141" xfId="3" applyFont="1" applyFill="1" applyBorder="1" applyAlignment="1">
      <alignment horizontal="center" vertical="center" wrapText="1"/>
    </xf>
    <xf numFmtId="0" fontId="15" fillId="0" borderId="125" xfId="3" applyFont="1" applyFill="1" applyBorder="1" applyAlignment="1">
      <alignment horizontal="left" vertical="center" wrapText="1"/>
    </xf>
    <xf numFmtId="0" fontId="15" fillId="0" borderId="112" xfId="3" applyFont="1" applyFill="1" applyBorder="1" applyAlignment="1">
      <alignment horizontal="left" vertical="center"/>
    </xf>
    <xf numFmtId="0" fontId="15" fillId="0" borderId="145" xfId="3" applyFont="1" applyFill="1" applyBorder="1" applyAlignment="1">
      <alignment horizontal="left" vertical="center" wrapText="1"/>
    </xf>
    <xf numFmtId="49" fontId="14" fillId="0" borderId="20" xfId="3" applyNumberFormat="1" applyFont="1" applyFill="1" applyBorder="1" applyAlignment="1">
      <alignment horizontal="center" vertical="center" wrapText="1"/>
    </xf>
    <xf numFmtId="0" fontId="15" fillId="0" borderId="67" xfId="3" applyFont="1" applyFill="1" applyBorder="1" applyAlignment="1">
      <alignment vertical="center"/>
    </xf>
    <xf numFmtId="0" fontId="15" fillId="6" borderId="157" xfId="3" applyFont="1" applyFill="1" applyBorder="1" applyAlignment="1">
      <alignment horizontal="centerContinuous" vertical="center" wrapText="1"/>
    </xf>
    <xf numFmtId="0" fontId="15" fillId="6" borderId="236" xfId="3" applyFont="1" applyFill="1" applyBorder="1" applyAlignment="1">
      <alignment horizontal="centerContinuous" vertical="center" wrapText="1"/>
    </xf>
    <xf numFmtId="0" fontId="15" fillId="6" borderId="237" xfId="3" applyFont="1" applyFill="1" applyBorder="1" applyAlignment="1">
      <alignment horizontal="centerContinuous" vertical="center" wrapText="1"/>
    </xf>
    <xf numFmtId="0" fontId="19" fillId="6" borderId="157" xfId="3" applyFont="1" applyFill="1" applyBorder="1" applyAlignment="1">
      <alignment horizontal="centerContinuous" vertical="center" wrapText="1"/>
    </xf>
    <xf numFmtId="0" fontId="18" fillId="6" borderId="150" xfId="3" applyFont="1" applyFill="1" applyBorder="1" applyAlignment="1">
      <alignment horizontal="centerContinuous" vertical="center" wrapText="1"/>
    </xf>
    <xf numFmtId="0" fontId="15" fillId="6" borderId="151" xfId="3" applyFont="1" applyFill="1" applyBorder="1" applyAlignment="1">
      <alignment horizontal="centerContinuous" vertical="center" wrapText="1"/>
    </xf>
    <xf numFmtId="0" fontId="15" fillId="6" borderId="152" xfId="3" applyFont="1" applyFill="1" applyBorder="1" applyAlignment="1">
      <alignment horizontal="centerContinuous" vertical="center" wrapText="1"/>
    </xf>
    <xf numFmtId="0" fontId="18" fillId="6" borderId="97" xfId="3" applyFont="1" applyFill="1" applyBorder="1" applyAlignment="1">
      <alignment horizontal="center" vertical="center" wrapText="1"/>
    </xf>
    <xf numFmtId="0" fontId="15" fillId="6" borderId="97" xfId="3" applyFont="1" applyFill="1" applyBorder="1" applyAlignment="1">
      <alignment horizontal="center" vertical="center" wrapText="1"/>
    </xf>
    <xf numFmtId="0" fontId="15" fillId="6" borderId="104" xfId="3" applyFont="1" applyFill="1" applyBorder="1" applyAlignment="1">
      <alignment horizontal="center" vertical="center" wrapText="1"/>
    </xf>
    <xf numFmtId="0" fontId="18" fillId="0" borderId="235" xfId="3" applyNumberFormat="1" applyFont="1" applyFill="1" applyBorder="1" applyAlignment="1">
      <alignment horizontal="center" vertical="center"/>
    </xf>
    <xf numFmtId="0" fontId="15" fillId="0" borderId="12" xfId="3" applyFont="1" applyFill="1" applyBorder="1" applyAlignment="1">
      <alignment horizontal="left" vertical="center"/>
    </xf>
    <xf numFmtId="0" fontId="15" fillId="0" borderId="2" xfId="3" applyFont="1" applyFill="1" applyBorder="1" applyAlignment="1">
      <alignment horizontal="left" vertical="center"/>
    </xf>
    <xf numFmtId="0" fontId="15" fillId="0" borderId="256" xfId="0" applyFont="1" applyFill="1" applyBorder="1" applyAlignment="1">
      <alignment horizontal="justify" vertical="center" wrapText="1"/>
    </xf>
    <xf numFmtId="0" fontId="15" fillId="0" borderId="2" xfId="3" applyFont="1" applyFill="1" applyBorder="1" applyAlignment="1">
      <alignment horizontal="left" vertical="center" wrapText="1"/>
    </xf>
    <xf numFmtId="0" fontId="15" fillId="0" borderId="4" xfId="3" applyFont="1" applyFill="1" applyBorder="1" applyAlignment="1">
      <alignment horizontal="center" vertical="center" wrapText="1"/>
    </xf>
    <xf numFmtId="0" fontId="15" fillId="0" borderId="144" xfId="0" applyFont="1" applyFill="1" applyBorder="1" applyAlignment="1">
      <alignment horizontal="justify" vertical="center" wrapText="1"/>
    </xf>
    <xf numFmtId="0" fontId="15" fillId="0" borderId="39" xfId="3" applyFont="1" applyFill="1" applyBorder="1" applyAlignment="1">
      <alignment horizontal="center" vertical="center" wrapText="1"/>
    </xf>
    <xf numFmtId="49" fontId="18" fillId="0" borderId="177" xfId="3" applyNumberFormat="1" applyFont="1" applyFill="1" applyBorder="1" applyAlignment="1">
      <alignment horizontal="center" vertical="center" wrapText="1"/>
    </xf>
    <xf numFmtId="0" fontId="15" fillId="0" borderId="22" xfId="3" applyFont="1" applyFill="1" applyBorder="1" applyAlignment="1">
      <alignment vertical="center"/>
    </xf>
    <xf numFmtId="0" fontId="15" fillId="0" borderId="83" xfId="0" applyFont="1" applyFill="1" applyBorder="1" applyAlignment="1">
      <alignment horizontal="justify" vertical="center" wrapText="1"/>
    </xf>
    <xf numFmtId="0" fontId="15" fillId="0" borderId="112" xfId="3" applyFont="1" applyFill="1" applyBorder="1" applyAlignment="1">
      <alignment horizontal="left" vertical="center" wrapText="1"/>
    </xf>
    <xf numFmtId="0" fontId="15" fillId="0" borderId="113" xfId="3" applyFont="1" applyFill="1" applyBorder="1" applyAlignment="1">
      <alignment horizontal="center" vertical="center" wrapText="1"/>
    </xf>
    <xf numFmtId="49" fontId="14" fillId="0" borderId="59" xfId="3" applyNumberFormat="1" applyFont="1" applyFill="1" applyBorder="1" applyAlignment="1">
      <alignment horizontal="left" vertical="center" wrapText="1"/>
    </xf>
    <xf numFmtId="49" fontId="14" fillId="0" borderId="99" xfId="3" applyNumberFormat="1" applyFont="1" applyFill="1" applyBorder="1" applyAlignment="1">
      <alignment horizontal="left" vertical="center" wrapText="1"/>
    </xf>
    <xf numFmtId="0" fontId="15" fillId="0" borderId="85" xfId="3" applyFont="1" applyFill="1" applyBorder="1" applyAlignment="1">
      <alignment vertical="center"/>
    </xf>
    <xf numFmtId="0" fontId="15" fillId="0" borderId="177" xfId="3" applyFont="1" applyFill="1" applyBorder="1" applyAlignment="1">
      <alignment vertical="center"/>
    </xf>
    <xf numFmtId="0" fontId="15" fillId="0" borderId="26" xfId="3" applyFont="1" applyFill="1" applyBorder="1" applyAlignment="1">
      <alignment horizontal="center" vertical="top" textRotation="255"/>
    </xf>
    <xf numFmtId="0" fontId="20" fillId="0" borderId="83" xfId="0" applyFont="1" applyFill="1" applyBorder="1" applyAlignment="1">
      <alignment horizontal="justify" vertical="center" wrapText="1"/>
    </xf>
    <xf numFmtId="0" fontId="18" fillId="0" borderId="176" xfId="3" applyFont="1" applyFill="1" applyBorder="1" applyAlignment="1">
      <alignment horizontal="center" vertical="center"/>
    </xf>
    <xf numFmtId="0" fontId="18" fillId="0" borderId="35" xfId="3" applyFont="1" applyFill="1" applyBorder="1" applyAlignment="1">
      <alignment horizontal="center" vertical="center"/>
    </xf>
    <xf numFmtId="0" fontId="15" fillId="0" borderId="43" xfId="3" applyFont="1" applyFill="1" applyBorder="1" applyAlignment="1">
      <alignment vertical="center"/>
    </xf>
    <xf numFmtId="0" fontId="15" fillId="0" borderId="46" xfId="3" applyFont="1" applyFill="1" applyBorder="1" applyAlignment="1">
      <alignment vertical="center"/>
    </xf>
    <xf numFmtId="0" fontId="15" fillId="0" borderId="163" xfId="3" applyFont="1" applyFill="1" applyBorder="1" applyAlignment="1">
      <alignment vertical="center"/>
    </xf>
    <xf numFmtId="0" fontId="18" fillId="0" borderId="162" xfId="3" applyFont="1" applyFill="1" applyBorder="1" applyAlignment="1">
      <alignment horizontal="center" vertical="center" wrapText="1"/>
    </xf>
    <xf numFmtId="0" fontId="15" fillId="0" borderId="114" xfId="0" applyFont="1" applyFill="1" applyBorder="1" applyAlignment="1">
      <alignment horizontal="justify" vertical="center" wrapText="1"/>
    </xf>
    <xf numFmtId="0" fontId="18" fillId="0" borderId="97" xfId="3" applyFont="1" applyFill="1" applyBorder="1" applyAlignment="1">
      <alignment horizontal="center" vertical="center" wrapText="1"/>
    </xf>
    <xf numFmtId="0" fontId="30" fillId="6" borderId="157" xfId="3" applyFont="1" applyFill="1" applyBorder="1" applyAlignment="1">
      <alignment horizontal="centerContinuous" vertical="center"/>
    </xf>
    <xf numFmtId="0" fontId="30" fillId="6" borderId="157" xfId="0" applyFont="1" applyFill="1" applyBorder="1" applyAlignment="1">
      <alignment horizontal="centerContinuous" vertical="center"/>
    </xf>
    <xf numFmtId="0" fontId="30" fillId="6" borderId="236" xfId="3" applyFont="1" applyFill="1" applyBorder="1" applyAlignment="1">
      <alignment horizontal="centerContinuous" vertical="center"/>
    </xf>
    <xf numFmtId="0" fontId="16" fillId="6" borderId="150" xfId="3" applyFont="1" applyFill="1" applyBorder="1" applyAlignment="1">
      <alignment horizontal="centerContinuous" vertical="center" wrapText="1"/>
    </xf>
    <xf numFmtId="0" fontId="14" fillId="6" borderId="151" xfId="3" applyFont="1" applyFill="1" applyBorder="1" applyAlignment="1">
      <alignment horizontal="centerContinuous" vertical="center" wrapText="1"/>
    </xf>
    <xf numFmtId="0" fontId="14" fillId="6" borderId="152" xfId="3" applyFont="1" applyFill="1" applyBorder="1" applyAlignment="1">
      <alignment horizontal="centerContinuous" vertical="center" wrapText="1"/>
    </xf>
    <xf numFmtId="0" fontId="16" fillId="0" borderId="277" xfId="3" applyNumberFormat="1" applyFont="1" applyFill="1" applyBorder="1" applyAlignment="1">
      <alignment horizontal="center" vertical="center"/>
    </xf>
    <xf numFmtId="0" fontId="16" fillId="0" borderId="188" xfId="3" applyFont="1" applyFill="1" applyBorder="1" applyAlignment="1">
      <alignment horizontal="center" vertical="center" wrapText="1"/>
    </xf>
    <xf numFmtId="0" fontId="14" fillId="0" borderId="74" xfId="0" applyFont="1" applyFill="1" applyBorder="1" applyAlignment="1">
      <alignment vertical="center" wrapText="1"/>
    </xf>
    <xf numFmtId="0" fontId="14" fillId="0" borderId="207" xfId="3" applyFont="1" applyFill="1" applyBorder="1" applyAlignment="1">
      <alignment horizontal="left" vertical="center"/>
    </xf>
    <xf numFmtId="0" fontId="14" fillId="0" borderId="18" xfId="3" applyFont="1" applyFill="1" applyBorder="1" applyAlignment="1">
      <alignment horizontal="left" vertical="center"/>
    </xf>
    <xf numFmtId="0" fontId="16" fillId="0" borderId="107" xfId="3" applyFont="1" applyFill="1" applyBorder="1" applyAlignment="1">
      <alignment horizontal="center" vertical="center" wrapText="1"/>
    </xf>
    <xf numFmtId="0" fontId="16" fillId="0" borderId="16" xfId="3" applyFont="1" applyFill="1" applyBorder="1" applyAlignment="1">
      <alignment horizontal="center" vertical="center" wrapText="1"/>
    </xf>
    <xf numFmtId="0" fontId="14" fillId="0" borderId="2" xfId="3" applyNumberFormat="1" applyFont="1" applyFill="1" applyBorder="1" applyAlignment="1">
      <alignment horizontal="center" vertical="center" wrapText="1"/>
    </xf>
    <xf numFmtId="0" fontId="16" fillId="0" borderId="4" xfId="3" applyFont="1" applyFill="1" applyBorder="1" applyAlignment="1">
      <alignment horizontal="center" vertical="center" wrapText="1"/>
    </xf>
    <xf numFmtId="0" fontId="16" fillId="0" borderId="3" xfId="3" applyFont="1" applyFill="1" applyBorder="1" applyAlignment="1">
      <alignment horizontal="center" vertical="center" wrapText="1"/>
    </xf>
    <xf numFmtId="0" fontId="16" fillId="0" borderId="259" xfId="3" applyNumberFormat="1" applyFont="1" applyFill="1" applyBorder="1" applyAlignment="1">
      <alignment horizontal="center" vertical="center" wrapText="1"/>
    </xf>
    <xf numFmtId="0" fontId="14" fillId="0" borderId="83" xfId="0" applyFont="1" applyFill="1" applyBorder="1" applyAlignment="1">
      <alignment vertical="center" wrapText="1"/>
    </xf>
    <xf numFmtId="0" fontId="16" fillId="0" borderId="113" xfId="3" applyFont="1" applyFill="1" applyBorder="1" applyAlignment="1">
      <alignment horizontal="center" vertical="center" wrapText="1"/>
    </xf>
    <xf numFmtId="0" fontId="16" fillId="0" borderId="86" xfId="3" applyFont="1" applyFill="1" applyBorder="1" applyAlignment="1">
      <alignment horizontal="center" vertical="center" wrapText="1"/>
    </xf>
    <xf numFmtId="0" fontId="16" fillId="0" borderId="112" xfId="3" applyFont="1" applyFill="1" applyBorder="1" applyAlignment="1">
      <alignment horizontal="left" vertical="top" wrapText="1"/>
    </xf>
    <xf numFmtId="0" fontId="16" fillId="0" borderId="34" xfId="3" applyFont="1" applyFill="1" applyBorder="1" applyAlignment="1">
      <alignment horizontal="center" vertical="center" wrapText="1"/>
    </xf>
    <xf numFmtId="0" fontId="14" fillId="0" borderId="35" xfId="3" applyNumberFormat="1" applyFont="1" applyFill="1" applyBorder="1" applyAlignment="1">
      <alignment horizontal="center" vertical="center" wrapText="1"/>
    </xf>
    <xf numFmtId="0" fontId="14" fillId="0" borderId="100" xfId="3" applyFont="1" applyFill="1" applyBorder="1" applyAlignment="1">
      <alignment horizontal="left" vertical="top" wrapText="1"/>
    </xf>
    <xf numFmtId="0" fontId="14" fillId="0" borderId="65" xfId="3" applyFont="1" applyFill="1" applyBorder="1" applyAlignment="1">
      <alignment horizontal="left" vertical="top" wrapText="1"/>
    </xf>
    <xf numFmtId="0" fontId="16" fillId="0" borderId="28" xfId="3" applyFont="1" applyFill="1" applyBorder="1" applyAlignment="1">
      <alignment horizontal="center" vertical="center" wrapText="1"/>
    </xf>
    <xf numFmtId="0" fontId="16" fillId="0" borderId="25" xfId="3" applyFont="1" applyFill="1" applyBorder="1" applyAlignment="1">
      <alignment horizontal="center" vertical="center" wrapText="1"/>
    </xf>
    <xf numFmtId="0" fontId="16" fillId="0" borderId="26" xfId="3" applyFont="1" applyFill="1" applyBorder="1" applyAlignment="1">
      <alignment horizontal="left" vertical="top" wrapText="1"/>
    </xf>
    <xf numFmtId="0" fontId="14" fillId="0" borderId="279" xfId="3" applyFont="1" applyFill="1" applyBorder="1" applyAlignment="1">
      <alignment horizontal="left" vertical="center"/>
    </xf>
    <xf numFmtId="0" fontId="14" fillId="0" borderId="85" xfId="3" applyFont="1" applyFill="1" applyBorder="1" applyAlignment="1">
      <alignment horizontal="left" vertical="top" wrapText="1"/>
    </xf>
    <xf numFmtId="0" fontId="14" fillId="0" borderId="281" xfId="3" applyFont="1" applyFill="1" applyBorder="1" applyAlignment="1">
      <alignment horizontal="left" vertical="center"/>
    </xf>
    <xf numFmtId="0" fontId="14" fillId="0" borderId="83" xfId="0" applyFont="1" applyFill="1" applyBorder="1" applyAlignment="1">
      <alignment horizontal="left" vertical="center" wrapText="1"/>
    </xf>
    <xf numFmtId="0" fontId="14" fillId="0" borderId="24" xfId="3" applyNumberFormat="1" applyFont="1" applyFill="1" applyBorder="1" applyAlignment="1">
      <alignment horizontal="center" vertical="center" wrapText="1"/>
    </xf>
    <xf numFmtId="0" fontId="16" fillId="0" borderId="27" xfId="3" applyFont="1" applyFill="1" applyBorder="1" applyAlignment="1">
      <alignment horizontal="center" vertical="center" wrapText="1"/>
    </xf>
    <xf numFmtId="0" fontId="16" fillId="0" borderId="20" xfId="3" applyFont="1" applyFill="1" applyBorder="1" applyAlignment="1">
      <alignment horizontal="center" vertical="center" wrapText="1"/>
    </xf>
    <xf numFmtId="0" fontId="16" fillId="0" borderId="24" xfId="3" applyFont="1" applyFill="1" applyBorder="1" applyAlignment="1">
      <alignment horizontal="left" vertical="top" wrapText="1"/>
    </xf>
    <xf numFmtId="0" fontId="14" fillId="0" borderId="0" xfId="3" applyNumberFormat="1" applyFont="1" applyFill="1" applyBorder="1" applyAlignment="1">
      <alignment horizontal="center" vertical="center" wrapText="1"/>
    </xf>
    <xf numFmtId="0" fontId="16" fillId="0" borderId="39" xfId="3" applyFont="1" applyFill="1" applyBorder="1" applyAlignment="1">
      <alignment horizontal="center" vertical="center" wrapText="1"/>
    </xf>
    <xf numFmtId="0" fontId="16" fillId="0" borderId="265" xfId="3" applyNumberFormat="1" applyFont="1" applyFill="1" applyBorder="1" applyAlignment="1">
      <alignment horizontal="center" vertical="center" wrapText="1"/>
    </xf>
    <xf numFmtId="0" fontId="14" fillId="0" borderId="114" xfId="0" applyFont="1" applyFill="1" applyBorder="1" applyAlignment="1">
      <alignment vertical="center" wrapText="1"/>
    </xf>
    <xf numFmtId="0" fontId="14" fillId="0" borderId="44" xfId="3" applyFont="1" applyFill="1" applyBorder="1" applyAlignment="1">
      <alignment horizontal="left" vertical="center"/>
    </xf>
    <xf numFmtId="0" fontId="14" fillId="0" borderId="45" xfId="3" applyFont="1" applyFill="1" applyBorder="1" applyAlignment="1">
      <alignment horizontal="left" vertical="top" wrapText="1"/>
    </xf>
    <xf numFmtId="0" fontId="14" fillId="0" borderId="97" xfId="3" applyFont="1" applyFill="1" applyBorder="1" applyAlignment="1">
      <alignment vertical="center"/>
    </xf>
    <xf numFmtId="0" fontId="16" fillId="0" borderId="162" xfId="3" applyFont="1" applyFill="1" applyBorder="1" applyAlignment="1">
      <alignment horizontal="center" vertical="center" wrapText="1"/>
    </xf>
    <xf numFmtId="0" fontId="16" fillId="0" borderId="115" xfId="3" applyFont="1" applyFill="1" applyBorder="1" applyAlignment="1">
      <alignment horizontal="center" vertical="center" wrapText="1"/>
    </xf>
    <xf numFmtId="0" fontId="16" fillId="0" borderId="106" xfId="3" applyFont="1" applyFill="1" applyBorder="1" applyAlignment="1">
      <alignment horizontal="center" vertical="center" wrapText="1"/>
    </xf>
    <xf numFmtId="0" fontId="14" fillId="0" borderId="71" xfId="3" applyFont="1" applyFill="1" applyBorder="1" applyAlignment="1">
      <alignment vertical="center" wrapText="1"/>
    </xf>
    <xf numFmtId="0" fontId="14" fillId="0" borderId="71" xfId="3" applyNumberFormat="1" applyFont="1" applyFill="1" applyBorder="1" applyAlignment="1">
      <alignment horizontal="center" vertical="center" wrapText="1"/>
    </xf>
    <xf numFmtId="0" fontId="16" fillId="0" borderId="11" xfId="3" applyFont="1" applyFill="1" applyBorder="1" applyAlignment="1">
      <alignment horizontal="center" vertical="center" wrapText="1"/>
    </xf>
    <xf numFmtId="0" fontId="16" fillId="0" borderId="174" xfId="3" applyFont="1" applyFill="1" applyBorder="1" applyAlignment="1">
      <alignment horizontal="center" vertical="center" wrapText="1"/>
    </xf>
    <xf numFmtId="0" fontId="16" fillId="0" borderId="71" xfId="3" applyFont="1" applyFill="1" applyBorder="1" applyAlignment="1">
      <alignment horizontal="left" vertical="top" wrapText="1"/>
    </xf>
    <xf numFmtId="0" fontId="16" fillId="0" borderId="250" xfId="3" applyNumberFormat="1" applyFont="1" applyFill="1" applyBorder="1" applyAlignment="1">
      <alignment horizontal="center" vertical="center" wrapText="1"/>
    </xf>
    <xf numFmtId="0" fontId="14" fillId="0" borderId="144" xfId="0" applyFont="1" applyFill="1" applyBorder="1" applyAlignment="1">
      <alignment vertical="center" wrapText="1"/>
    </xf>
    <xf numFmtId="0" fontId="16" fillId="0" borderId="49" xfId="3" applyFont="1" applyFill="1" applyBorder="1" applyAlignment="1">
      <alignment horizontal="center" vertical="center" wrapText="1"/>
    </xf>
    <xf numFmtId="0" fontId="16" fillId="0" borderId="80" xfId="3" applyFont="1" applyFill="1" applyBorder="1" applyAlignment="1">
      <alignment horizontal="center" vertical="center" wrapText="1"/>
    </xf>
    <xf numFmtId="0" fontId="16" fillId="0" borderId="249" xfId="3" applyNumberFormat="1" applyFont="1" applyFill="1" applyBorder="1" applyAlignment="1">
      <alignment horizontal="center" vertical="center" wrapText="1"/>
    </xf>
    <xf numFmtId="0" fontId="14" fillId="0" borderId="143" xfId="0" applyFont="1" applyFill="1" applyBorder="1" applyAlignment="1">
      <alignment vertical="center" wrapText="1"/>
    </xf>
    <xf numFmtId="0" fontId="16" fillId="0" borderId="176" xfId="3" applyNumberFormat="1" applyFont="1" applyFill="1" applyBorder="1" applyAlignment="1">
      <alignment horizontal="center" vertical="center" wrapText="1"/>
    </xf>
    <xf numFmtId="0" fontId="14" fillId="0" borderId="208" xfId="3" applyFont="1" applyFill="1" applyBorder="1" applyAlignment="1">
      <alignment vertical="center"/>
    </xf>
    <xf numFmtId="0" fontId="14" fillId="0" borderId="148" xfId="0" applyFont="1" applyFill="1" applyBorder="1" applyAlignment="1">
      <alignment vertical="center" wrapText="1"/>
    </xf>
    <xf numFmtId="0" fontId="16" fillId="0" borderId="129" xfId="3" applyNumberFormat="1" applyFont="1" applyFill="1" applyBorder="1" applyAlignment="1">
      <alignment horizontal="center" vertical="center" wrapText="1"/>
    </xf>
    <xf numFmtId="0" fontId="14" fillId="0" borderId="177" xfId="0" applyFont="1" applyFill="1" applyBorder="1" applyAlignment="1">
      <alignment vertical="center" wrapText="1"/>
    </xf>
    <xf numFmtId="0" fontId="14" fillId="0" borderId="125" xfId="0" applyFont="1" applyFill="1" applyBorder="1" applyAlignment="1">
      <alignment vertical="center" wrapText="1"/>
    </xf>
    <xf numFmtId="0" fontId="14" fillId="0" borderId="125" xfId="3" applyFont="1" applyFill="1" applyBorder="1" applyAlignment="1">
      <alignment vertical="center" wrapText="1"/>
    </xf>
    <xf numFmtId="0" fontId="16" fillId="0" borderId="139" xfId="3" applyNumberFormat="1" applyFont="1" applyFill="1" applyBorder="1" applyAlignment="1">
      <alignment horizontal="center" vertical="center" wrapText="1"/>
    </xf>
    <xf numFmtId="0" fontId="16" fillId="0" borderId="60" xfId="3" applyNumberFormat="1" applyFont="1" applyFill="1" applyBorder="1" applyAlignment="1">
      <alignment horizontal="center" vertical="center"/>
    </xf>
    <xf numFmtId="0" fontId="16" fillId="0" borderId="60" xfId="3" applyFont="1" applyFill="1" applyBorder="1" applyAlignment="1">
      <alignment horizontal="left" vertical="center"/>
    </xf>
    <xf numFmtId="0" fontId="14" fillId="0" borderId="60" xfId="3" applyFont="1" applyFill="1" applyBorder="1" applyAlignment="1">
      <alignment vertical="center"/>
    </xf>
    <xf numFmtId="0" fontId="14" fillId="0" borderId="22" xfId="3" applyFont="1" applyFill="1" applyBorder="1" applyAlignment="1">
      <alignment horizontal="left" vertical="top" wrapText="1"/>
    </xf>
    <xf numFmtId="0" fontId="14" fillId="0" borderId="22" xfId="3" quotePrefix="1" applyFont="1" applyFill="1" applyBorder="1" applyAlignment="1">
      <alignment horizontal="left" vertical="center"/>
    </xf>
    <xf numFmtId="0" fontId="14" fillId="0" borderId="145" xfId="0" applyFont="1" applyFill="1" applyBorder="1" applyAlignment="1">
      <alignment vertical="center" wrapText="1"/>
    </xf>
    <xf numFmtId="0" fontId="14" fillId="0" borderId="0" xfId="3" applyFont="1" applyFill="1" applyBorder="1" applyAlignment="1">
      <alignment horizontal="left" vertical="top" wrapText="1"/>
    </xf>
    <xf numFmtId="0" fontId="14" fillId="0" borderId="112" xfId="3" quotePrefix="1" applyFont="1" applyFill="1" applyBorder="1" applyAlignment="1">
      <alignment horizontal="left" vertical="center"/>
    </xf>
    <xf numFmtId="0" fontId="14" fillId="0" borderId="145" xfId="3" applyFont="1" applyFill="1" applyBorder="1" applyAlignment="1">
      <alignment vertical="center" wrapText="1"/>
    </xf>
    <xf numFmtId="0" fontId="16" fillId="0" borderId="35" xfId="3" applyFont="1" applyFill="1" applyBorder="1" applyAlignment="1">
      <alignment horizontal="left" vertical="center"/>
    </xf>
    <xf numFmtId="0" fontId="14" fillId="0" borderId="68" xfId="3" applyFont="1" applyFill="1" applyBorder="1" applyAlignment="1">
      <alignment horizontal="left" vertical="top" wrapText="1"/>
    </xf>
    <xf numFmtId="0" fontId="16" fillId="0" borderId="104" xfId="3" applyFont="1" applyFill="1" applyBorder="1" applyAlignment="1">
      <alignment horizontal="center" vertical="center" wrapText="1"/>
    </xf>
    <xf numFmtId="49" fontId="14" fillId="0" borderId="248" xfId="3" applyNumberFormat="1" applyFont="1" applyFill="1" applyBorder="1" applyAlignment="1">
      <alignment horizontal="center" vertical="center" wrapText="1"/>
    </xf>
    <xf numFmtId="0" fontId="16" fillId="0" borderId="97" xfId="3" applyFont="1" applyFill="1" applyBorder="1" applyAlignment="1">
      <alignment horizontal="left" vertical="center"/>
    </xf>
    <xf numFmtId="0" fontId="16" fillId="0" borderId="238" xfId="3" applyNumberFormat="1" applyFont="1" applyFill="1" applyBorder="1" applyAlignment="1">
      <alignment horizontal="center" vertical="center" wrapText="1"/>
    </xf>
    <xf numFmtId="0" fontId="16" fillId="0" borderId="84" xfId="3" applyFont="1" applyFill="1" applyBorder="1" applyAlignment="1">
      <alignment horizontal="center" vertical="center" wrapText="1"/>
    </xf>
    <xf numFmtId="0" fontId="14" fillId="0" borderId="129" xfId="0" applyFont="1" applyFill="1" applyBorder="1" applyAlignment="1">
      <alignment vertical="center" wrapText="1"/>
    </xf>
    <xf numFmtId="0" fontId="14" fillId="0" borderId="29" xfId="3" quotePrefix="1" applyFont="1" applyFill="1" applyBorder="1" applyAlignment="1">
      <alignment horizontal="left" vertical="center"/>
    </xf>
    <xf numFmtId="0" fontId="14" fillId="0" borderId="129" xfId="3" applyFont="1" applyFill="1" applyBorder="1" applyAlignment="1">
      <alignment vertical="center" wrapText="1"/>
    </xf>
    <xf numFmtId="0" fontId="16" fillId="0" borderId="146" xfId="3" applyFont="1" applyFill="1" applyBorder="1" applyAlignment="1">
      <alignment horizontal="center" vertical="center" wrapText="1"/>
    </xf>
    <xf numFmtId="0" fontId="14" fillId="0" borderId="0" xfId="3" quotePrefix="1" applyFont="1" applyFill="1" applyBorder="1" applyAlignment="1">
      <alignment horizontal="left" vertical="center"/>
    </xf>
    <xf numFmtId="0" fontId="14" fillId="0" borderId="82" xfId="3" quotePrefix="1" applyFont="1" applyFill="1" applyBorder="1" applyAlignment="1">
      <alignment horizontal="left" vertical="center"/>
    </xf>
    <xf numFmtId="0" fontId="14" fillId="0" borderId="35" xfId="3" quotePrefix="1" applyNumberFormat="1" applyFont="1" applyFill="1" applyBorder="1" applyAlignment="1">
      <alignment horizontal="center" vertical="center" wrapText="1"/>
    </xf>
    <xf numFmtId="0" fontId="16" fillId="0" borderId="283" xfId="3" applyNumberFormat="1" applyFont="1" applyFill="1" applyBorder="1" applyAlignment="1">
      <alignment horizontal="center" vertical="center" wrapText="1"/>
    </xf>
    <xf numFmtId="0" fontId="14" fillId="0" borderId="279" xfId="3" applyFont="1" applyFill="1" applyBorder="1" applyAlignment="1">
      <alignment vertical="center"/>
    </xf>
    <xf numFmtId="0" fontId="16" fillId="0" borderId="289" xfId="3" applyNumberFormat="1" applyFont="1" applyFill="1" applyBorder="1" applyAlignment="1">
      <alignment horizontal="center" vertical="center" wrapText="1"/>
    </xf>
    <xf numFmtId="0" fontId="16" fillId="0" borderId="290" xfId="3" applyNumberFormat="1" applyFont="1" applyFill="1" applyBorder="1" applyAlignment="1">
      <alignment horizontal="center" vertical="center" wrapText="1"/>
    </xf>
    <xf numFmtId="0" fontId="16" fillId="0" borderId="290" xfId="3" applyFont="1" applyFill="1" applyBorder="1" applyAlignment="1">
      <alignment horizontal="center" vertical="center" wrapText="1"/>
    </xf>
    <xf numFmtId="0" fontId="16" fillId="0" borderId="36" xfId="3" quotePrefix="1" applyFont="1" applyFill="1" applyBorder="1" applyAlignment="1">
      <alignment horizontal="center" vertical="center" wrapText="1"/>
    </xf>
    <xf numFmtId="0" fontId="16" fillId="0" borderId="125" xfId="3" applyFont="1" applyFill="1" applyBorder="1" applyAlignment="1">
      <alignment horizontal="center" vertical="center" wrapText="1"/>
    </xf>
    <xf numFmtId="0" fontId="16" fillId="0" borderId="129" xfId="3" applyFont="1" applyFill="1" applyBorder="1" applyAlignment="1">
      <alignment horizontal="center" vertical="center" wrapText="1"/>
    </xf>
    <xf numFmtId="0" fontId="14" fillId="0" borderId="68" xfId="3" applyFont="1" applyFill="1" applyBorder="1" applyAlignment="1">
      <alignment vertical="center"/>
    </xf>
    <xf numFmtId="0" fontId="16" fillId="0" borderId="248" xfId="3" applyFont="1" applyFill="1" applyBorder="1" applyAlignment="1">
      <alignment horizontal="center" vertical="center" wrapText="1"/>
    </xf>
    <xf numFmtId="0" fontId="14" fillId="0" borderId="97" xfId="3" applyNumberFormat="1" applyFont="1" applyFill="1" applyBorder="1" applyAlignment="1">
      <alignment horizontal="center" vertical="center" wrapText="1"/>
    </xf>
    <xf numFmtId="0" fontId="14" fillId="0" borderId="97" xfId="3" quotePrefix="1" applyNumberFormat="1" applyFont="1" applyFill="1" applyBorder="1" applyAlignment="1">
      <alignment horizontal="center" vertical="center" wrapText="1"/>
    </xf>
    <xf numFmtId="0" fontId="16" fillId="0" borderId="291" xfId="3" applyFont="1" applyFill="1" applyBorder="1" applyAlignment="1">
      <alignment horizontal="center" vertical="center" wrapText="1"/>
    </xf>
    <xf numFmtId="0" fontId="16" fillId="0" borderId="292" xfId="3" applyFont="1" applyFill="1" applyBorder="1" applyAlignment="1">
      <alignment horizontal="center" vertical="center" wrapText="1"/>
    </xf>
    <xf numFmtId="0" fontId="14" fillId="0" borderId="35" xfId="3" quotePrefix="1" applyFont="1" applyFill="1" applyBorder="1" applyAlignment="1">
      <alignment horizontal="left" vertical="center" wrapText="1"/>
    </xf>
    <xf numFmtId="49" fontId="16" fillId="0" borderId="55" xfId="0" applyNumberFormat="1" applyFont="1" applyFill="1" applyBorder="1" applyAlignment="1" applyProtection="1">
      <alignment horizontal="center" vertical="center" wrapText="1"/>
    </xf>
    <xf numFmtId="49" fontId="16" fillId="0" borderId="64" xfId="0" applyNumberFormat="1" applyFont="1" applyFill="1" applyBorder="1" applyAlignment="1" applyProtection="1">
      <alignment horizontal="center" vertical="center" wrapText="1"/>
    </xf>
    <xf numFmtId="0" fontId="16" fillId="0" borderId="250" xfId="3" quotePrefix="1" applyNumberFormat="1" applyFont="1" applyFill="1" applyBorder="1" applyAlignment="1">
      <alignment horizontal="center" vertical="center" wrapText="1"/>
    </xf>
    <xf numFmtId="0" fontId="14" fillId="0" borderId="293" xfId="3" applyFont="1" applyFill="1" applyBorder="1" applyAlignment="1">
      <alignment horizontal="left" vertical="center"/>
    </xf>
    <xf numFmtId="0" fontId="16" fillId="0" borderId="238" xfId="3" quotePrefix="1" applyNumberFormat="1" applyFont="1" applyFill="1" applyBorder="1" applyAlignment="1">
      <alignment horizontal="center" vertical="center" wrapText="1"/>
    </xf>
    <xf numFmtId="0" fontId="26" fillId="0" borderId="26" xfId="3" applyFont="1" applyFill="1" applyBorder="1" applyAlignment="1">
      <alignment vertical="center"/>
    </xf>
    <xf numFmtId="0" fontId="26" fillId="0" borderId="279" xfId="3" applyFont="1" applyFill="1" applyBorder="1" applyAlignment="1">
      <alignment horizontal="left" vertical="center"/>
    </xf>
    <xf numFmtId="0" fontId="14" fillId="0" borderId="80" xfId="3" applyFont="1" applyFill="1" applyBorder="1" applyAlignment="1">
      <alignment horizontal="left" vertical="center" shrinkToFit="1"/>
    </xf>
    <xf numFmtId="49" fontId="16" fillId="0" borderId="36" xfId="0" applyNumberFormat="1" applyFont="1" applyFill="1" applyBorder="1" applyAlignment="1" applyProtection="1">
      <alignment vertical="center" wrapText="1"/>
    </xf>
    <xf numFmtId="0" fontId="16" fillId="0" borderId="265" xfId="3" quotePrefix="1" applyNumberFormat="1" applyFont="1" applyFill="1" applyBorder="1" applyAlignment="1">
      <alignment horizontal="center" vertical="center" wrapText="1"/>
    </xf>
    <xf numFmtId="0" fontId="16" fillId="0" borderId="78" xfId="3" applyFont="1" applyFill="1" applyBorder="1" applyAlignment="1">
      <alignment horizontal="center" vertical="center" wrapText="1"/>
    </xf>
    <xf numFmtId="0" fontId="30" fillId="6" borderId="237" xfId="3" applyFont="1" applyFill="1" applyBorder="1" applyAlignment="1">
      <alignment horizontal="center" vertical="center" wrapText="1"/>
    </xf>
    <xf numFmtId="0" fontId="14" fillId="0" borderId="35" xfId="3" quotePrefix="1" applyFont="1" applyFill="1" applyBorder="1" applyAlignment="1">
      <alignment horizontal="left" vertical="center"/>
    </xf>
    <xf numFmtId="0" fontId="16" fillId="0" borderId="35" xfId="3" quotePrefix="1" applyFont="1" applyFill="1" applyBorder="1" applyAlignment="1">
      <alignment horizontal="center" vertical="center"/>
    </xf>
    <xf numFmtId="0" fontId="14" fillId="0" borderId="185" xfId="3" applyFont="1" applyFill="1" applyBorder="1" applyAlignment="1">
      <alignment vertical="center"/>
    </xf>
    <xf numFmtId="0" fontId="16" fillId="0" borderId="277" xfId="3" applyNumberFormat="1" applyFont="1" applyFill="1" applyBorder="1" applyAlignment="1">
      <alignment horizontal="center" vertical="center" wrapText="1"/>
    </xf>
    <xf numFmtId="0" fontId="14" fillId="0" borderId="187" xfId="0" applyFont="1" applyFill="1" applyBorder="1" applyAlignment="1">
      <alignment vertical="center" wrapText="1"/>
    </xf>
    <xf numFmtId="0" fontId="14" fillId="0" borderId="12" xfId="3" quotePrefix="1" applyFont="1" applyFill="1" applyBorder="1" applyAlignment="1">
      <alignment horizontal="left" vertical="center"/>
    </xf>
    <xf numFmtId="0" fontId="14" fillId="0" borderId="233" xfId="3" applyFont="1" applyFill="1" applyBorder="1" applyAlignment="1">
      <alignment vertical="center" wrapText="1"/>
    </xf>
    <xf numFmtId="0" fontId="14" fillId="0" borderId="60" xfId="3" quotePrefix="1" applyFont="1" applyFill="1" applyBorder="1" applyAlignment="1">
      <alignment horizontal="left" vertical="center"/>
    </xf>
    <xf numFmtId="0" fontId="14" fillId="0" borderId="218" xfId="3" applyFont="1" applyFill="1" applyBorder="1" applyAlignment="1">
      <alignment horizontal="center" vertical="center" wrapText="1"/>
    </xf>
    <xf numFmtId="0" fontId="32" fillId="0" borderId="36" xfId="3" applyFont="1" applyFill="1" applyBorder="1" applyAlignment="1">
      <alignment horizontal="centerContinuous" vertical="center" wrapText="1"/>
    </xf>
    <xf numFmtId="0" fontId="14" fillId="0" borderId="114" xfId="0" applyFont="1" applyFill="1" applyBorder="1" applyAlignment="1">
      <alignment vertical="center"/>
    </xf>
    <xf numFmtId="0" fontId="14" fillId="0" borderId="10" xfId="3" quotePrefix="1" applyFont="1" applyFill="1" applyBorder="1" applyAlignment="1">
      <alignment horizontal="left" vertical="center" wrapText="1"/>
    </xf>
    <xf numFmtId="0" fontId="14" fillId="0" borderId="35" xfId="3" applyFont="1" applyFill="1" applyBorder="1" applyAlignment="1">
      <alignment horizontal="centerContinuous" vertical="center"/>
    </xf>
    <xf numFmtId="0" fontId="14" fillId="0" borderId="35" xfId="3" applyFont="1" applyFill="1" applyBorder="1" applyAlignment="1">
      <alignment horizontal="centerContinuous" vertical="center" wrapText="1"/>
    </xf>
    <xf numFmtId="0" fontId="14" fillId="0" borderId="141" xfId="3" applyFont="1" applyFill="1" applyBorder="1" applyAlignment="1">
      <alignment horizontal="left" vertical="center"/>
    </xf>
    <xf numFmtId="0" fontId="14" fillId="0" borderId="278" xfId="3" applyFont="1" applyFill="1" applyBorder="1" applyAlignment="1">
      <alignment vertical="center"/>
    </xf>
    <xf numFmtId="0" fontId="14" fillId="0" borderId="278" xfId="3" applyFont="1" applyFill="1" applyBorder="1" applyAlignment="1">
      <alignment vertical="center" wrapText="1"/>
    </xf>
    <xf numFmtId="0" fontId="14" fillId="0" borderId="142" xfId="3" applyFont="1" applyFill="1" applyBorder="1" applyAlignment="1">
      <alignment horizontal="left" vertical="center"/>
    </xf>
    <xf numFmtId="0" fontId="14" fillId="0" borderId="26" xfId="3" quotePrefix="1" applyFont="1" applyFill="1" applyBorder="1" applyAlignment="1">
      <alignment horizontal="left" vertical="center"/>
    </xf>
    <xf numFmtId="0" fontId="16" fillId="0" borderId="28" xfId="3" quotePrefix="1" applyFont="1" applyFill="1" applyBorder="1" applyAlignment="1">
      <alignment horizontal="center" vertical="center" wrapText="1"/>
    </xf>
    <xf numFmtId="0" fontId="16" fillId="0" borderId="100" xfId="3" applyFont="1" applyFill="1" applyBorder="1" applyAlignment="1">
      <alignment horizontal="left" vertical="center" wrapText="1"/>
    </xf>
    <xf numFmtId="0" fontId="14" fillId="0" borderId="97" xfId="3" quotePrefix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4" fillId="0" borderId="0" xfId="3" quotePrefix="1" applyFont="1" applyFill="1" applyBorder="1" applyAlignment="1">
      <alignment horizontal="left" vertical="center" wrapText="1"/>
    </xf>
    <xf numFmtId="0" fontId="14" fillId="0" borderId="0" xfId="3" quotePrefix="1" applyFont="1" applyFill="1" applyBorder="1" applyAlignment="1">
      <alignment horizontal="center" vertical="center" wrapText="1"/>
    </xf>
    <xf numFmtId="0" fontId="18" fillId="0" borderId="3" xfId="3" applyNumberFormat="1" applyFont="1" applyFill="1" applyBorder="1" applyAlignment="1">
      <alignment horizontal="center" vertical="center"/>
    </xf>
    <xf numFmtId="0" fontId="18" fillId="0" borderId="1" xfId="3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/>
    </xf>
    <xf numFmtId="0" fontId="15" fillId="0" borderId="1" xfId="3" applyFont="1" applyFill="1" applyBorder="1" applyAlignment="1">
      <alignment horizontal="left" vertical="center"/>
    </xf>
    <xf numFmtId="0" fontId="18" fillId="0" borderId="12" xfId="3" applyFont="1" applyFill="1" applyBorder="1" applyAlignment="1">
      <alignment horizontal="center" vertical="center" wrapText="1"/>
    </xf>
    <xf numFmtId="0" fontId="18" fillId="0" borderId="20" xfId="3" applyNumberFormat="1" applyFont="1" applyFill="1" applyBorder="1" applyAlignment="1">
      <alignment horizontal="center" vertical="center"/>
    </xf>
    <xf numFmtId="0" fontId="15" fillId="0" borderId="22" xfId="0" applyFont="1" applyFill="1" applyBorder="1" applyAlignment="1">
      <alignment vertical="center"/>
    </xf>
    <xf numFmtId="0" fontId="15" fillId="0" borderId="22" xfId="3" applyFont="1" applyFill="1" applyBorder="1" applyAlignment="1">
      <alignment horizontal="center" vertical="center" wrapText="1"/>
    </xf>
    <xf numFmtId="0" fontId="15" fillId="0" borderId="64" xfId="3" applyFont="1" applyFill="1" applyBorder="1" applyAlignment="1">
      <alignment horizontal="center" vertical="center" wrapText="1"/>
    </xf>
    <xf numFmtId="0" fontId="18" fillId="0" borderId="22" xfId="3" quotePrefix="1" applyFont="1" applyFill="1" applyBorder="1" applyAlignment="1">
      <alignment horizontal="center" vertical="center" wrapText="1"/>
    </xf>
    <xf numFmtId="0" fontId="15" fillId="0" borderId="22" xfId="3" quotePrefix="1" applyFont="1" applyFill="1" applyBorder="1" applyAlignment="1">
      <alignment horizontal="left" vertical="center"/>
    </xf>
    <xf numFmtId="0" fontId="18" fillId="0" borderId="25" xfId="3" applyNumberFormat="1" applyFont="1" applyFill="1" applyBorder="1" applyAlignment="1">
      <alignment horizontal="center" vertical="center"/>
    </xf>
    <xf numFmtId="0" fontId="18" fillId="0" borderId="86" xfId="3" applyNumberFormat="1" applyFont="1" applyFill="1" applyBorder="1" applyAlignment="1">
      <alignment horizontal="center" vertical="center"/>
    </xf>
    <xf numFmtId="0" fontId="18" fillId="0" borderId="182" xfId="3" applyFont="1" applyFill="1" applyBorder="1" applyAlignment="1">
      <alignment horizontal="center" vertical="center" wrapText="1"/>
    </xf>
    <xf numFmtId="0" fontId="15" fillId="0" borderId="182" xfId="0" applyFont="1" applyFill="1" applyBorder="1" applyAlignment="1">
      <alignment vertical="center"/>
    </xf>
    <xf numFmtId="0" fontId="18" fillId="0" borderId="85" xfId="3" applyFont="1" applyFill="1" applyBorder="1" applyAlignment="1">
      <alignment horizontal="center" vertical="center" wrapText="1"/>
    </xf>
    <xf numFmtId="0" fontId="15" fillId="0" borderId="23" xfId="3" applyFont="1" applyFill="1" applyBorder="1" applyAlignment="1">
      <alignment vertical="center"/>
    </xf>
    <xf numFmtId="0" fontId="15" fillId="0" borderId="29" xfId="3" applyFont="1" applyFill="1" applyBorder="1" applyAlignment="1">
      <alignment vertical="center"/>
    </xf>
    <xf numFmtId="0" fontId="18" fillId="0" borderId="41" xfId="3" applyNumberFormat="1" applyFont="1" applyFill="1" applyBorder="1" applyAlignment="1">
      <alignment horizontal="center" vertical="center"/>
    </xf>
    <xf numFmtId="0" fontId="15" fillId="0" borderId="44" xfId="3" applyFont="1" applyFill="1" applyBorder="1" applyAlignment="1">
      <alignment vertical="center"/>
    </xf>
    <xf numFmtId="0" fontId="15" fillId="0" borderId="45" xfId="3" applyFont="1" applyFill="1" applyBorder="1" applyAlignment="1">
      <alignment vertical="center"/>
    </xf>
    <xf numFmtId="0" fontId="15" fillId="0" borderId="46" xfId="3" applyFont="1" applyFill="1" applyBorder="1" applyAlignment="1">
      <alignment vertical="center" wrapText="1"/>
    </xf>
    <xf numFmtId="0" fontId="18" fillId="0" borderId="30" xfId="3" applyNumberFormat="1" applyFont="1" applyFill="1" applyBorder="1" applyAlignment="1">
      <alignment horizontal="center" vertical="center"/>
    </xf>
    <xf numFmtId="0" fontId="18" fillId="0" borderId="23" xfId="3" applyFont="1" applyFill="1" applyBorder="1" applyAlignment="1">
      <alignment horizontal="center" vertical="center" wrapText="1"/>
    </xf>
    <xf numFmtId="0" fontId="18" fillId="0" borderId="146" xfId="3" applyFont="1" applyFill="1" applyBorder="1" applyAlignment="1">
      <alignment horizontal="center" vertical="center" wrapText="1"/>
    </xf>
    <xf numFmtId="0" fontId="15" fillId="0" borderId="23" xfId="0" applyFont="1" applyFill="1" applyBorder="1" applyAlignment="1">
      <alignment vertical="center" wrapText="1"/>
    </xf>
    <xf numFmtId="0" fontId="15" fillId="0" borderId="21" xfId="0" applyFont="1" applyFill="1" applyBorder="1" applyAlignment="1">
      <alignment vertical="center" wrapText="1"/>
    </xf>
    <xf numFmtId="0" fontId="18" fillId="0" borderId="20" xfId="3" quotePrefix="1" applyNumberFormat="1" applyFont="1" applyFill="1" applyBorder="1" applyAlignment="1">
      <alignment horizontal="center" vertical="center"/>
    </xf>
    <xf numFmtId="0" fontId="15" fillId="0" borderId="81" xfId="0" applyFont="1" applyFill="1" applyBorder="1" applyAlignment="1">
      <alignment vertical="center" wrapText="1"/>
    </xf>
    <xf numFmtId="0" fontId="18" fillId="4" borderId="22" xfId="3" applyFont="1" applyFill="1" applyBorder="1" applyAlignment="1">
      <alignment horizontal="center" vertical="center"/>
    </xf>
    <xf numFmtId="0" fontId="18" fillId="4" borderId="20" xfId="3" quotePrefix="1" applyNumberFormat="1" applyFont="1" applyFill="1" applyBorder="1" applyAlignment="1">
      <alignment horizontal="center" vertical="center"/>
    </xf>
    <xf numFmtId="0" fontId="18" fillId="4" borderId="21" xfId="3" applyFont="1" applyFill="1" applyBorder="1" applyAlignment="1">
      <alignment horizontal="center" vertical="center" wrapText="1"/>
    </xf>
    <xf numFmtId="0" fontId="15" fillId="4" borderId="21" xfId="0" applyFont="1" applyFill="1" applyBorder="1" applyAlignment="1">
      <alignment vertical="center"/>
    </xf>
    <xf numFmtId="0" fontId="15" fillId="4" borderId="23" xfId="3" applyFont="1" applyFill="1" applyBorder="1" applyAlignment="1">
      <alignment vertical="center"/>
    </xf>
    <xf numFmtId="0" fontId="15" fillId="4" borderId="29" xfId="3" applyFont="1" applyFill="1" applyBorder="1" applyAlignment="1">
      <alignment vertical="center"/>
    </xf>
    <xf numFmtId="0" fontId="15" fillId="4" borderId="22" xfId="3" applyFont="1" applyFill="1" applyBorder="1" applyAlignment="1">
      <alignment vertical="center"/>
    </xf>
    <xf numFmtId="0" fontId="15" fillId="4" borderId="24" xfId="3" applyFont="1" applyFill="1" applyBorder="1" applyAlignment="1">
      <alignment vertical="center"/>
    </xf>
    <xf numFmtId="0" fontId="15" fillId="4" borderId="24" xfId="3" applyFont="1" applyFill="1" applyBorder="1" applyAlignment="1">
      <alignment vertical="center" wrapText="1"/>
    </xf>
    <xf numFmtId="0" fontId="18" fillId="4" borderId="22" xfId="3" applyFont="1" applyFill="1" applyBorder="1" applyAlignment="1">
      <alignment horizontal="center" vertical="center" wrapText="1"/>
    </xf>
    <xf numFmtId="0" fontId="15" fillId="0" borderId="42" xfId="0" applyFont="1" applyFill="1" applyBorder="1" applyAlignment="1">
      <alignment vertical="center" wrapText="1"/>
    </xf>
    <xf numFmtId="0" fontId="15" fillId="0" borderId="44" xfId="3" applyFont="1" applyFill="1" applyBorder="1" applyAlignment="1">
      <alignment horizontal="left" vertical="center"/>
    </xf>
    <xf numFmtId="0" fontId="15" fillId="0" borderId="143" xfId="0" applyFont="1" applyFill="1" applyBorder="1" applyAlignment="1">
      <alignment vertical="center" wrapText="1"/>
    </xf>
    <xf numFmtId="0" fontId="15" fillId="0" borderId="125" xfId="3" applyFont="1" applyFill="1" applyBorder="1" applyAlignment="1">
      <alignment vertical="center"/>
    </xf>
    <xf numFmtId="0" fontId="15" fillId="0" borderId="21" xfId="3" applyFont="1" applyFill="1" applyBorder="1" applyAlignment="1">
      <alignment horizontal="left" vertical="center"/>
    </xf>
    <xf numFmtId="0" fontId="15" fillId="0" borderId="29" xfId="3" applyFont="1" applyFill="1" applyBorder="1" applyAlignment="1">
      <alignment vertical="center" wrapText="1"/>
    </xf>
    <xf numFmtId="0" fontId="22" fillId="0" borderId="0" xfId="0" applyFont="1" applyBorder="1" applyAlignment="1">
      <alignment vertical="center" wrapText="1"/>
    </xf>
    <xf numFmtId="0" fontId="18" fillId="0" borderId="100" xfId="3" applyFont="1" applyFill="1" applyBorder="1" applyAlignment="1">
      <alignment horizontal="center" vertical="center" wrapText="1"/>
    </xf>
    <xf numFmtId="0" fontId="18" fillId="0" borderId="20" xfId="3" applyFont="1" applyFill="1" applyBorder="1" applyAlignment="1">
      <alignment horizontal="center" vertical="center"/>
    </xf>
    <xf numFmtId="0" fontId="18" fillId="0" borderId="2" xfId="3" applyNumberFormat="1" applyFont="1" applyFill="1" applyBorder="1" applyAlignment="1">
      <alignment horizontal="right" vertical="center" wrapText="1"/>
    </xf>
    <xf numFmtId="0" fontId="18" fillId="0" borderId="2" xfId="3" applyFont="1" applyFill="1" applyBorder="1" applyAlignment="1">
      <alignment horizontal="left" vertical="center" wrapText="1"/>
    </xf>
    <xf numFmtId="0" fontId="22" fillId="0" borderId="2" xfId="0" applyFont="1" applyFill="1" applyBorder="1" applyAlignment="1">
      <alignment vertical="center"/>
    </xf>
    <xf numFmtId="0" fontId="18" fillId="0" borderId="2" xfId="3" applyFont="1" applyFill="1" applyBorder="1" applyAlignment="1">
      <alignment horizontal="left" vertical="center"/>
    </xf>
    <xf numFmtId="0" fontId="18" fillId="0" borderId="174" xfId="3" applyNumberFormat="1" applyFont="1" applyFill="1" applyBorder="1" applyAlignment="1">
      <alignment horizontal="center" vertical="center"/>
    </xf>
    <xf numFmtId="0" fontId="18" fillId="0" borderId="44" xfId="3" applyFont="1" applyFill="1" applyBorder="1" applyAlignment="1">
      <alignment horizontal="center" vertical="center" wrapText="1"/>
    </xf>
    <xf numFmtId="0" fontId="15" fillId="0" borderId="44" xfId="0" applyFont="1" applyFill="1" applyBorder="1" applyAlignment="1">
      <alignment vertical="center"/>
    </xf>
    <xf numFmtId="0" fontId="18" fillId="0" borderId="45" xfId="3" applyFont="1" applyFill="1" applyBorder="1" applyAlignment="1">
      <alignment horizontal="center" vertical="center" wrapText="1"/>
    </xf>
    <xf numFmtId="0" fontId="18" fillId="0" borderId="17" xfId="3" applyNumberFormat="1" applyFont="1" applyFill="1" applyBorder="1" applyAlignment="1">
      <alignment horizontal="center" vertical="center"/>
    </xf>
    <xf numFmtId="0" fontId="18" fillId="0" borderId="14" xfId="3" applyFont="1" applyFill="1" applyBorder="1" applyAlignment="1">
      <alignment horizontal="center" vertical="center" wrapText="1"/>
    </xf>
    <xf numFmtId="0" fontId="15" fillId="0" borderId="14" xfId="0" applyFont="1" applyFill="1" applyBorder="1" applyAlignment="1">
      <alignment vertical="center"/>
    </xf>
    <xf numFmtId="0" fontId="15" fillId="0" borderId="12" xfId="3" applyFont="1" applyFill="1" applyBorder="1" applyAlignment="1">
      <alignment vertical="center"/>
    </xf>
    <xf numFmtId="0" fontId="15" fillId="0" borderId="18" xfId="3" applyFont="1" applyFill="1" applyBorder="1" applyAlignment="1">
      <alignment vertical="center"/>
    </xf>
    <xf numFmtId="0" fontId="15" fillId="0" borderId="18" xfId="3" applyFont="1" applyFill="1" applyBorder="1" applyAlignment="1">
      <alignment vertical="center" wrapText="1"/>
    </xf>
    <xf numFmtId="0" fontId="18" fillId="0" borderId="15" xfId="3" applyFont="1" applyFill="1" applyBorder="1" applyAlignment="1">
      <alignment horizontal="center" vertical="center" wrapText="1"/>
    </xf>
    <xf numFmtId="0" fontId="15" fillId="0" borderId="23" xfId="0" applyFont="1" applyFill="1" applyBorder="1" applyAlignment="1">
      <alignment vertical="center"/>
    </xf>
    <xf numFmtId="0" fontId="15" fillId="0" borderId="67" xfId="3" applyFont="1" applyFill="1" applyBorder="1" applyAlignment="1">
      <alignment horizontal="left" vertical="center"/>
    </xf>
    <xf numFmtId="0" fontId="14" fillId="0" borderId="3" xfId="13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/>
    </xf>
    <xf numFmtId="0" fontId="14" fillId="0" borderId="1" xfId="13" applyFont="1" applyFill="1" applyBorder="1" applyAlignment="1">
      <alignment vertical="center" wrapText="1"/>
    </xf>
    <xf numFmtId="0" fontId="16" fillId="0" borderId="256" xfId="3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/>
    </xf>
    <xf numFmtId="0" fontId="14" fillId="0" borderId="20" xfId="13" applyFont="1" applyFill="1" applyBorder="1" applyAlignment="1">
      <alignment horizontal="center" vertical="center"/>
    </xf>
    <xf numFmtId="0" fontId="16" fillId="0" borderId="21" xfId="3" applyFont="1" applyFill="1" applyBorder="1" applyAlignment="1">
      <alignment horizontal="center" vertical="center" wrapText="1"/>
    </xf>
    <xf numFmtId="0" fontId="14" fillId="0" borderId="21" xfId="13" applyFont="1" applyFill="1" applyBorder="1" applyAlignment="1">
      <alignment vertical="center" wrapText="1"/>
    </xf>
    <xf numFmtId="0" fontId="16" fillId="0" borderId="143" xfId="3" applyFont="1" applyFill="1" applyBorder="1" applyAlignment="1">
      <alignment horizontal="center" vertical="center" wrapText="1"/>
    </xf>
    <xf numFmtId="0" fontId="16" fillId="0" borderId="21" xfId="3" applyFont="1" applyFill="1" applyBorder="1" applyAlignment="1">
      <alignment horizontal="center" vertical="center"/>
    </xf>
    <xf numFmtId="0" fontId="16" fillId="0" borderId="143" xfId="3" applyFont="1" applyFill="1" applyBorder="1" applyAlignment="1">
      <alignment horizontal="center" vertical="center"/>
    </xf>
    <xf numFmtId="0" fontId="14" fillId="0" borderId="21" xfId="13" applyFont="1" applyFill="1" applyBorder="1" applyAlignment="1">
      <alignment horizontal="left" vertical="center" wrapText="1"/>
    </xf>
    <xf numFmtId="0" fontId="14" fillId="0" borderId="60" xfId="0" applyFont="1" applyFill="1" applyBorder="1" applyAlignment="1">
      <alignment vertical="center"/>
    </xf>
    <xf numFmtId="0" fontId="14" fillId="0" borderId="30" xfId="13" applyFont="1" applyFill="1" applyBorder="1" applyAlignment="1">
      <alignment horizontal="center" vertical="center"/>
    </xf>
    <xf numFmtId="0" fontId="16" fillId="0" borderId="23" xfId="3" applyFont="1" applyFill="1" applyBorder="1" applyAlignment="1">
      <alignment horizontal="center" vertical="center"/>
    </xf>
    <xf numFmtId="0" fontId="14" fillId="0" borderId="23" xfId="13" applyFont="1" applyFill="1" applyBorder="1" applyAlignment="1">
      <alignment horizontal="left" vertical="center" wrapText="1"/>
    </xf>
    <xf numFmtId="0" fontId="16" fillId="0" borderId="148" xfId="3" applyFont="1" applyFill="1" applyBorder="1" applyAlignment="1">
      <alignment horizontal="center" vertical="center"/>
    </xf>
    <xf numFmtId="0" fontId="16" fillId="0" borderId="0" xfId="3" applyFont="1" applyFill="1" applyBorder="1" applyAlignment="1">
      <alignment horizontal="center" vertical="center"/>
    </xf>
    <xf numFmtId="0" fontId="16" fillId="0" borderId="81" xfId="3" applyFont="1" applyFill="1" applyBorder="1" applyAlignment="1">
      <alignment horizontal="center" vertical="center"/>
    </xf>
    <xf numFmtId="0" fontId="14" fillId="0" borderId="81" xfId="13" applyFont="1" applyFill="1" applyBorder="1" applyAlignment="1">
      <alignment vertical="center" wrapText="1"/>
    </xf>
    <xf numFmtId="0" fontId="16" fillId="0" borderId="83" xfId="3" applyFont="1" applyFill="1" applyBorder="1" applyAlignment="1">
      <alignment horizontal="center" vertical="center"/>
    </xf>
    <xf numFmtId="0" fontId="16" fillId="0" borderId="26" xfId="3" applyFont="1" applyFill="1" applyBorder="1" applyAlignment="1">
      <alignment horizontal="center" vertical="center"/>
    </xf>
    <xf numFmtId="0" fontId="14" fillId="0" borderId="25" xfId="13" applyFont="1" applyFill="1" applyBorder="1" applyAlignment="1">
      <alignment horizontal="center" vertical="center"/>
    </xf>
    <xf numFmtId="0" fontId="14" fillId="0" borderId="41" xfId="13" applyFont="1" applyFill="1" applyBorder="1" applyAlignment="1">
      <alignment horizontal="center" vertical="center"/>
    </xf>
    <xf numFmtId="0" fontId="16" fillId="0" borderId="42" xfId="3" applyFont="1" applyFill="1" applyBorder="1" applyAlignment="1">
      <alignment horizontal="center" vertical="center"/>
    </xf>
    <xf numFmtId="0" fontId="14" fillId="0" borderId="42" xfId="13" applyFont="1" applyFill="1" applyBorder="1" applyAlignment="1">
      <alignment vertical="center" wrapText="1"/>
    </xf>
    <xf numFmtId="0" fontId="16" fillId="0" borderId="114" xfId="3" applyFont="1" applyFill="1" applyBorder="1" applyAlignment="1">
      <alignment horizontal="center" vertical="center"/>
    </xf>
    <xf numFmtId="0" fontId="16" fillId="0" borderId="46" xfId="3" applyFont="1" applyFill="1" applyBorder="1" applyAlignment="1">
      <alignment horizontal="center" vertical="center"/>
    </xf>
    <xf numFmtId="0" fontId="14" fillId="0" borderId="17" xfId="13" applyFont="1" applyFill="1" applyBorder="1" applyAlignment="1">
      <alignment horizontal="center" vertical="center"/>
    </xf>
    <xf numFmtId="0" fontId="16" fillId="0" borderId="14" xfId="3" applyFont="1" applyFill="1" applyBorder="1" applyAlignment="1">
      <alignment horizontal="center" vertical="center"/>
    </xf>
    <xf numFmtId="0" fontId="14" fillId="0" borderId="14" xfId="13" applyFont="1" applyFill="1" applyBorder="1" applyAlignment="1">
      <alignment vertical="center" wrapText="1"/>
    </xf>
    <xf numFmtId="0" fontId="14" fillId="0" borderId="12" xfId="3" applyFont="1" applyFill="1" applyBorder="1" applyAlignment="1">
      <alignment vertical="center"/>
    </xf>
    <xf numFmtId="0" fontId="14" fillId="0" borderId="18" xfId="3" applyFont="1" applyFill="1" applyBorder="1" applyAlignment="1">
      <alignment vertical="center"/>
    </xf>
    <xf numFmtId="0" fontId="16" fillId="0" borderId="74" xfId="3" applyFont="1" applyFill="1" applyBorder="1" applyAlignment="1">
      <alignment horizontal="center" vertical="center"/>
    </xf>
    <xf numFmtId="0" fontId="16" fillId="0" borderId="18" xfId="3" applyFont="1" applyFill="1" applyBorder="1" applyAlignment="1">
      <alignment horizontal="center" vertical="center"/>
    </xf>
    <xf numFmtId="0" fontId="14" fillId="0" borderId="23" xfId="13" applyFont="1" applyFill="1" applyBorder="1" applyAlignment="1">
      <alignment vertical="center" wrapText="1"/>
    </xf>
    <xf numFmtId="0" fontId="14" fillId="0" borderId="21" xfId="0" applyFont="1" applyFill="1" applyBorder="1" applyAlignment="1">
      <alignment vertical="center"/>
    </xf>
    <xf numFmtId="0" fontId="14" fillId="0" borderId="21" xfId="3" applyFont="1" applyFill="1" applyBorder="1" applyAlignment="1">
      <alignment vertical="center"/>
    </xf>
    <xf numFmtId="0" fontId="14" fillId="0" borderId="22" xfId="3" applyFont="1" applyFill="1" applyBorder="1" applyAlignment="1">
      <alignment horizontal="right" vertical="center"/>
    </xf>
    <xf numFmtId="0" fontId="14" fillId="0" borderId="212" xfId="3" applyFont="1" applyFill="1" applyBorder="1" applyAlignment="1">
      <alignment horizontal="right" vertical="center" wrapText="1"/>
    </xf>
    <xf numFmtId="49" fontId="14" fillId="0" borderId="174" xfId="3" applyNumberFormat="1" applyFont="1" applyFill="1" applyBorder="1" applyAlignment="1">
      <alignment horizontal="center" vertical="center" wrapText="1"/>
    </xf>
    <xf numFmtId="0" fontId="16" fillId="0" borderId="182" xfId="3" applyFont="1" applyFill="1" applyBorder="1" applyAlignment="1">
      <alignment horizontal="center" vertical="center"/>
    </xf>
    <xf numFmtId="0" fontId="16" fillId="0" borderId="144" xfId="3" applyFont="1" applyFill="1" applyBorder="1" applyAlignment="1">
      <alignment horizontal="center" vertical="center"/>
    </xf>
    <xf numFmtId="0" fontId="16" fillId="0" borderId="112" xfId="3" applyFont="1" applyFill="1" applyBorder="1" applyAlignment="1">
      <alignment horizontal="center" vertical="center"/>
    </xf>
    <xf numFmtId="0" fontId="14" fillId="0" borderId="86" xfId="13" applyFont="1" applyFill="1" applyBorder="1" applyAlignment="1">
      <alignment horizontal="center" vertical="center"/>
    </xf>
    <xf numFmtId="0" fontId="14" fillId="0" borderId="182" xfId="13" applyFont="1" applyFill="1" applyBorder="1" applyAlignment="1">
      <alignment vertical="center" wrapText="1"/>
    </xf>
    <xf numFmtId="0" fontId="14" fillId="0" borderId="29" xfId="3" applyFont="1" applyFill="1" applyBorder="1" applyAlignment="1">
      <alignment horizontal="right" vertical="center"/>
    </xf>
    <xf numFmtId="0" fontId="14" fillId="0" borderId="21" xfId="0" applyFont="1" applyFill="1" applyBorder="1" applyAlignment="1">
      <alignment vertical="center" wrapText="1"/>
    </xf>
    <xf numFmtId="0" fontId="14" fillId="0" borderId="100" xfId="0" applyFont="1" applyFill="1" applyBorder="1" applyAlignment="1">
      <alignment horizontal="left" vertical="center" wrapText="1"/>
    </xf>
    <xf numFmtId="0" fontId="16" fillId="0" borderId="42" xfId="3" applyFont="1" applyFill="1" applyBorder="1" applyAlignment="1">
      <alignment horizontal="center" vertical="center" wrapText="1"/>
    </xf>
    <xf numFmtId="0" fontId="14" fillId="0" borderId="42" xfId="0" applyFont="1" applyFill="1" applyBorder="1" applyAlignment="1">
      <alignment vertical="center" wrapText="1"/>
    </xf>
    <xf numFmtId="0" fontId="16" fillId="0" borderId="114" xfId="3" applyFont="1" applyFill="1" applyBorder="1" applyAlignment="1">
      <alignment horizontal="center" vertical="center" wrapText="1"/>
    </xf>
    <xf numFmtId="0" fontId="14" fillId="0" borderId="261" xfId="3" applyFont="1" applyFill="1" applyBorder="1" applyAlignment="1">
      <alignment horizontal="center" vertical="center" wrapText="1"/>
    </xf>
    <xf numFmtId="0" fontId="14" fillId="0" borderId="262" xfId="3" applyFont="1" applyFill="1" applyBorder="1" applyAlignment="1">
      <alignment horizontal="center" vertical="center" wrapText="1"/>
    </xf>
    <xf numFmtId="0" fontId="14" fillId="0" borderId="46" xfId="3" applyFont="1" applyFill="1" applyBorder="1" applyAlignment="1">
      <alignment horizontal="center" vertical="center" wrapText="1"/>
    </xf>
    <xf numFmtId="0" fontId="14" fillId="0" borderId="42" xfId="0" applyFont="1" applyFill="1" applyBorder="1" applyAlignment="1">
      <alignment vertical="center"/>
    </xf>
    <xf numFmtId="0" fontId="16" fillId="0" borderId="24" xfId="3" applyFont="1" applyFill="1" applyBorder="1" applyAlignment="1">
      <alignment horizontal="center" vertical="center" wrapText="1"/>
    </xf>
    <xf numFmtId="0" fontId="26" fillId="0" borderId="22" xfId="3" applyFont="1" applyFill="1" applyBorder="1" applyAlignment="1">
      <alignment vertical="center"/>
    </xf>
    <xf numFmtId="0" fontId="26" fillId="0" borderId="24" xfId="3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 wrapText="1"/>
    </xf>
    <xf numFmtId="0" fontId="26" fillId="0" borderId="22" xfId="3" applyFont="1" applyFill="1" applyBorder="1" applyAlignment="1">
      <alignment horizontal="left" vertical="center"/>
    </xf>
    <xf numFmtId="0" fontId="14" fillId="0" borderId="22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horizontal="center" vertical="top" wrapText="1"/>
    </xf>
    <xf numFmtId="0" fontId="14" fillId="0" borderId="112" xfId="0" applyFont="1" applyFill="1" applyBorder="1" applyAlignment="1">
      <alignment horizontal="center" vertical="center" wrapText="1"/>
    </xf>
    <xf numFmtId="49" fontId="14" fillId="0" borderId="30" xfId="3" applyNumberFormat="1" applyFont="1" applyFill="1" applyBorder="1" applyAlignment="1">
      <alignment horizontal="center" vertical="top" wrapText="1"/>
    </xf>
    <xf numFmtId="0" fontId="14" fillId="0" borderId="174" xfId="13" applyFont="1" applyFill="1" applyBorder="1" applyAlignment="1">
      <alignment horizontal="center" vertical="center"/>
    </xf>
    <xf numFmtId="0" fontId="16" fillId="0" borderId="44" xfId="3" applyFont="1" applyFill="1" applyBorder="1" applyAlignment="1">
      <alignment horizontal="center" vertical="center"/>
    </xf>
    <xf numFmtId="0" fontId="14" fillId="0" borderId="44" xfId="13" applyFont="1" applyFill="1" applyBorder="1" applyAlignment="1">
      <alignment horizontal="left" vertical="center" wrapText="1"/>
    </xf>
    <xf numFmtId="0" fontId="16" fillId="0" borderId="170" xfId="3" applyFont="1" applyFill="1" applyBorder="1" applyAlignment="1">
      <alignment horizontal="center" vertical="center"/>
    </xf>
    <xf numFmtId="49" fontId="14" fillId="0" borderId="174" xfId="3" applyNumberFormat="1" applyFont="1" applyFill="1" applyBorder="1" applyAlignment="1">
      <alignment horizontal="center" vertical="top" wrapText="1"/>
    </xf>
    <xf numFmtId="0" fontId="16" fillId="0" borderId="0" xfId="3" applyNumberFormat="1" applyFont="1" applyFill="1" applyBorder="1" applyAlignment="1">
      <alignment horizontal="left" vertical="top" wrapText="1"/>
    </xf>
    <xf numFmtId="49" fontId="14" fillId="0" borderId="258" xfId="3" applyNumberFormat="1" applyFont="1" applyFill="1" applyBorder="1" applyAlignment="1">
      <alignment horizontal="center" vertical="center" wrapText="1"/>
    </xf>
    <xf numFmtId="0" fontId="14" fillId="0" borderId="260" xfId="3" applyFont="1" applyFill="1" applyBorder="1" applyAlignment="1">
      <alignment horizontal="center" vertical="center" wrapText="1"/>
    </xf>
    <xf numFmtId="49" fontId="14" fillId="0" borderId="104" xfId="3" applyNumberFormat="1" applyFont="1" applyFill="1" applyBorder="1" applyAlignment="1">
      <alignment horizontal="center" vertical="center" wrapText="1"/>
    </xf>
    <xf numFmtId="0" fontId="16" fillId="0" borderId="218" xfId="3" applyFont="1" applyFill="1" applyBorder="1" applyAlignment="1">
      <alignment horizontal="center" vertical="center"/>
    </xf>
    <xf numFmtId="0" fontId="16" fillId="0" borderId="80" xfId="3" applyFont="1" applyFill="1" applyBorder="1" applyAlignment="1">
      <alignment horizontal="center" vertical="center"/>
    </xf>
    <xf numFmtId="0" fontId="14" fillId="0" borderId="39" xfId="3" quotePrefix="1" applyFont="1" applyFill="1" applyBorder="1" applyAlignment="1">
      <alignment horizontal="center" vertical="center" wrapText="1"/>
    </xf>
    <xf numFmtId="49" fontId="14" fillId="0" borderId="99" xfId="3" applyNumberFormat="1" applyFont="1" applyFill="1" applyBorder="1" applyAlignment="1">
      <alignment horizontal="center" vertical="top" wrapText="1"/>
    </xf>
    <xf numFmtId="49" fontId="14" fillId="0" borderId="73" xfId="3" applyNumberFormat="1" applyFont="1" applyFill="1" applyBorder="1" applyAlignment="1">
      <alignment horizontal="center" vertical="top" wrapText="1"/>
    </xf>
    <xf numFmtId="0" fontId="30" fillId="2" borderId="237" xfId="12" applyFont="1" applyFill="1" applyBorder="1" applyAlignment="1">
      <alignment horizontal="center" vertical="center"/>
    </xf>
    <xf numFmtId="0" fontId="14" fillId="2" borderId="221" xfId="12" applyFont="1" applyFill="1" applyBorder="1" applyAlignment="1">
      <alignment vertical="center"/>
    </xf>
    <xf numFmtId="0" fontId="14" fillId="2" borderId="115" xfId="12" applyFont="1" applyFill="1" applyBorder="1" applyAlignment="1">
      <alignment horizontal="center" vertical="center"/>
    </xf>
    <xf numFmtId="0" fontId="14" fillId="2" borderId="10" xfId="12" applyFont="1" applyFill="1" applyBorder="1" applyAlignment="1">
      <alignment horizontal="center" vertical="center" wrapText="1"/>
    </xf>
    <xf numFmtId="0" fontId="14" fillId="2" borderId="11" xfId="12" applyFont="1" applyFill="1" applyBorder="1" applyAlignment="1">
      <alignment horizontal="center" vertical="center" wrapText="1"/>
    </xf>
    <xf numFmtId="176" fontId="16" fillId="4" borderId="3" xfId="3" applyNumberFormat="1" applyFont="1" applyFill="1" applyBorder="1" applyAlignment="1">
      <alignment horizontal="center" vertical="center"/>
    </xf>
    <xf numFmtId="0" fontId="16" fillId="4" borderId="12" xfId="3" applyFont="1" applyFill="1" applyBorder="1" applyAlignment="1">
      <alignment horizontal="center" vertical="center" wrapText="1"/>
    </xf>
    <xf numFmtId="0" fontId="14" fillId="4" borderId="1" xfId="12" applyFont="1" applyFill="1" applyBorder="1" applyAlignment="1">
      <alignment vertical="center"/>
    </xf>
    <xf numFmtId="0" fontId="14" fillId="4" borderId="1" xfId="3" applyFont="1" applyFill="1" applyBorder="1" applyAlignment="1">
      <alignment horizontal="left" vertical="center"/>
    </xf>
    <xf numFmtId="0" fontId="14" fillId="4" borderId="2" xfId="3" applyFont="1" applyFill="1" applyBorder="1" applyAlignment="1">
      <alignment horizontal="left" vertical="center"/>
    </xf>
    <xf numFmtId="0" fontId="16" fillId="4" borderId="1" xfId="3" applyFont="1" applyFill="1" applyBorder="1" applyAlignment="1">
      <alignment horizontal="center" vertical="center" wrapText="1"/>
    </xf>
    <xf numFmtId="0" fontId="14" fillId="4" borderId="2" xfId="3" applyFont="1" applyFill="1" applyBorder="1" applyAlignment="1">
      <alignment horizontal="center" vertical="center"/>
    </xf>
    <xf numFmtId="0" fontId="14" fillId="4" borderId="2" xfId="3" applyFont="1" applyFill="1" applyBorder="1" applyAlignment="1">
      <alignment horizontal="center" vertical="center" wrapText="1"/>
    </xf>
    <xf numFmtId="0" fontId="14" fillId="4" borderId="227" xfId="3" applyFont="1" applyFill="1" applyBorder="1" applyAlignment="1">
      <alignment horizontal="center" vertical="center" wrapText="1"/>
    </xf>
    <xf numFmtId="0" fontId="14" fillId="4" borderId="2" xfId="3" applyFont="1" applyFill="1" applyBorder="1" applyAlignment="1">
      <alignment horizontal="left" vertical="center" wrapText="1"/>
    </xf>
    <xf numFmtId="176" fontId="16" fillId="4" borderId="20" xfId="3" applyNumberFormat="1" applyFont="1" applyFill="1" applyBorder="1" applyAlignment="1">
      <alignment horizontal="center" vertical="center"/>
    </xf>
    <xf numFmtId="0" fontId="16" fillId="4" borderId="22" xfId="3" applyFont="1" applyFill="1" applyBorder="1" applyAlignment="1">
      <alignment horizontal="center" vertical="center" wrapText="1"/>
    </xf>
    <xf numFmtId="0" fontId="14" fillId="4" borderId="21" xfId="12" applyFont="1" applyFill="1" applyBorder="1" applyAlignment="1">
      <alignment vertical="center"/>
    </xf>
    <xf numFmtId="0" fontId="14" fillId="4" borderId="23" xfId="3" applyFont="1" applyFill="1" applyBorder="1" applyAlignment="1">
      <alignment horizontal="left" vertical="center"/>
    </xf>
    <xf numFmtId="0" fontId="14" fillId="4" borderId="22" xfId="3" applyFont="1" applyFill="1" applyBorder="1" applyAlignment="1">
      <alignment horizontal="left" vertical="center"/>
    </xf>
    <xf numFmtId="0" fontId="14" fillId="4" borderId="24" xfId="3" applyFont="1" applyFill="1" applyBorder="1" applyAlignment="1">
      <alignment horizontal="left" vertical="center"/>
    </xf>
    <xf numFmtId="0" fontId="16" fillId="4" borderId="21" xfId="3" applyFont="1" applyFill="1" applyBorder="1" applyAlignment="1">
      <alignment horizontal="center" vertical="center" wrapText="1"/>
    </xf>
    <xf numFmtId="0" fontId="14" fillId="4" borderId="112" xfId="3" applyFont="1" applyFill="1" applyBorder="1" applyAlignment="1">
      <alignment vertical="center" wrapText="1"/>
    </xf>
    <xf numFmtId="0" fontId="14" fillId="4" borderId="112" xfId="3" applyFont="1" applyFill="1" applyBorder="1" applyAlignment="1">
      <alignment horizontal="center" vertical="center"/>
    </xf>
    <xf numFmtId="0" fontId="14" fillId="4" borderId="112" xfId="3" applyFont="1" applyFill="1" applyBorder="1" applyAlignment="1">
      <alignment horizontal="center" vertical="center" wrapText="1"/>
    </xf>
    <xf numFmtId="0" fontId="14" fillId="4" borderId="64" xfId="3" applyFont="1" applyFill="1" applyBorder="1" applyAlignment="1">
      <alignment horizontal="center" vertical="center" wrapText="1"/>
    </xf>
    <xf numFmtId="0" fontId="14" fillId="4" borderId="29" xfId="3" applyFont="1" applyFill="1" applyBorder="1" applyAlignment="1">
      <alignment horizontal="left" vertical="center"/>
    </xf>
    <xf numFmtId="0" fontId="16" fillId="4" borderId="22" xfId="3" applyNumberFormat="1" applyFont="1" applyFill="1" applyBorder="1" applyAlignment="1">
      <alignment horizontal="center" vertical="center" wrapText="1"/>
    </xf>
    <xf numFmtId="0" fontId="14" fillId="4" borderId="22" xfId="3" applyFont="1" applyFill="1" applyBorder="1" applyAlignment="1">
      <alignment vertical="center" wrapText="1"/>
    </xf>
    <xf numFmtId="0" fontId="14" fillId="4" borderId="22" xfId="3" applyFont="1" applyFill="1" applyBorder="1" applyAlignment="1">
      <alignment horizontal="center" vertical="center"/>
    </xf>
    <xf numFmtId="0" fontId="14" fillId="4" borderId="34" xfId="3" applyFont="1" applyFill="1" applyBorder="1" applyAlignment="1">
      <alignment horizontal="center" vertical="center" wrapText="1"/>
    </xf>
    <xf numFmtId="0" fontId="14" fillId="4" borderId="208" xfId="3" applyFont="1" applyFill="1" applyBorder="1" applyAlignment="1">
      <alignment horizontal="left" vertical="center" wrapText="1"/>
    </xf>
    <xf numFmtId="0" fontId="14" fillId="4" borderId="24" xfId="3" applyFont="1" applyFill="1" applyBorder="1" applyAlignment="1">
      <alignment vertical="center" wrapText="1"/>
    </xf>
    <xf numFmtId="0" fontId="14" fillId="4" borderId="24" xfId="3" applyFont="1" applyFill="1" applyBorder="1" applyAlignment="1">
      <alignment horizontal="center" vertical="center"/>
    </xf>
    <xf numFmtId="0" fontId="14" fillId="4" borderId="59" xfId="3" applyFont="1" applyFill="1" applyBorder="1" applyAlignment="1">
      <alignment horizontal="center" vertical="center" wrapText="1"/>
    </xf>
    <xf numFmtId="0" fontId="14" fillId="4" borderId="24" xfId="3" applyFont="1" applyFill="1" applyBorder="1" applyAlignment="1">
      <alignment horizontal="left" vertical="center" wrapText="1"/>
    </xf>
    <xf numFmtId="0" fontId="14" fillId="4" borderId="0" xfId="3" applyFont="1" applyFill="1" applyBorder="1" applyAlignment="1">
      <alignment vertical="center" wrapText="1"/>
    </xf>
    <xf numFmtId="0" fontId="14" fillId="4" borderId="0" xfId="3" applyFont="1" applyFill="1" applyBorder="1" applyAlignment="1">
      <alignment horizontal="center" vertical="center"/>
    </xf>
    <xf numFmtId="0" fontId="14" fillId="4" borderId="99" xfId="3" applyFont="1" applyFill="1" applyBorder="1" applyAlignment="1">
      <alignment horizontal="center" vertical="center" wrapText="1"/>
    </xf>
    <xf numFmtId="0" fontId="14" fillId="4" borderId="0" xfId="3" applyFont="1" applyFill="1" applyBorder="1" applyAlignment="1">
      <alignment horizontal="left" vertical="center" wrapText="1"/>
    </xf>
    <xf numFmtId="176" fontId="16" fillId="4" borderId="25" xfId="3" applyNumberFormat="1" applyFont="1" applyFill="1" applyBorder="1" applyAlignment="1">
      <alignment horizontal="center" vertical="center"/>
    </xf>
    <xf numFmtId="0" fontId="16" fillId="4" borderId="82" xfId="3" applyFont="1" applyFill="1" applyBorder="1" applyAlignment="1">
      <alignment horizontal="center" vertical="center" wrapText="1"/>
    </xf>
    <xf numFmtId="0" fontId="14" fillId="4" borderId="81" xfId="12" applyFont="1" applyFill="1" applyBorder="1" applyAlignment="1">
      <alignment vertical="center"/>
    </xf>
    <xf numFmtId="0" fontId="14" fillId="4" borderId="85" xfId="3" applyFont="1" applyFill="1" applyBorder="1" applyAlignment="1">
      <alignment horizontal="left" vertical="center"/>
    </xf>
    <xf numFmtId="0" fontId="14" fillId="4" borderId="82" xfId="3" applyFont="1" applyFill="1" applyBorder="1" applyAlignment="1">
      <alignment horizontal="left" vertical="center"/>
    </xf>
    <xf numFmtId="0" fontId="14" fillId="4" borderId="26" xfId="3" applyFont="1" applyFill="1" applyBorder="1" applyAlignment="1">
      <alignment horizontal="left" vertical="center"/>
    </xf>
    <xf numFmtId="0" fontId="14" fillId="4" borderId="26" xfId="3" applyFont="1" applyFill="1" applyBorder="1" applyAlignment="1">
      <alignment horizontal="left" vertical="center" wrapText="1"/>
    </xf>
    <xf numFmtId="0" fontId="16" fillId="4" borderId="81" xfId="3" applyFont="1" applyFill="1" applyBorder="1" applyAlignment="1">
      <alignment horizontal="center" vertical="center" wrapText="1"/>
    </xf>
    <xf numFmtId="0" fontId="16" fillId="4" borderId="82" xfId="3" applyNumberFormat="1" applyFont="1" applyFill="1" applyBorder="1" applyAlignment="1">
      <alignment horizontal="center" vertical="center" wrapText="1"/>
    </xf>
    <xf numFmtId="0" fontId="16" fillId="4" borderId="22" xfId="3" quotePrefix="1" applyFont="1" applyFill="1" applyBorder="1" applyAlignment="1">
      <alignment horizontal="center" vertical="center" wrapText="1"/>
    </xf>
    <xf numFmtId="0" fontId="14" fillId="4" borderId="218" xfId="3" applyFont="1" applyFill="1" applyBorder="1" applyAlignment="1">
      <alignment horizontal="left" vertical="center" wrapText="1"/>
    </xf>
    <xf numFmtId="0" fontId="14" fillId="4" borderId="80" xfId="3" applyFont="1" applyFill="1" applyBorder="1" applyAlignment="1">
      <alignment horizontal="left" vertical="center" wrapText="1"/>
    </xf>
    <xf numFmtId="0" fontId="14" fillId="4" borderId="22" xfId="3" quotePrefix="1" applyFont="1" applyFill="1" applyBorder="1" applyAlignment="1">
      <alignment horizontal="center" vertical="center" wrapText="1"/>
    </xf>
    <xf numFmtId="176" fontId="16" fillId="4" borderId="41" xfId="3" applyNumberFormat="1" applyFont="1" applyFill="1" applyBorder="1" applyAlignment="1">
      <alignment horizontal="center" vertical="center"/>
    </xf>
    <xf numFmtId="0" fontId="16" fillId="4" borderId="43" xfId="3" applyFont="1" applyFill="1" applyBorder="1" applyAlignment="1">
      <alignment horizontal="center" vertical="center" wrapText="1"/>
    </xf>
    <xf numFmtId="0" fontId="14" fillId="4" borderId="42" xfId="12" applyFont="1" applyFill="1" applyBorder="1" applyAlignment="1">
      <alignment vertical="center"/>
    </xf>
    <xf numFmtId="0" fontId="14" fillId="4" borderId="44" xfId="3" applyFont="1" applyFill="1" applyBorder="1" applyAlignment="1">
      <alignment horizontal="left" vertical="center"/>
    </xf>
    <xf numFmtId="0" fontId="14" fillId="4" borderId="45" xfId="3" applyFont="1" applyFill="1" applyBorder="1" applyAlignment="1">
      <alignment horizontal="left" vertical="center"/>
    </xf>
    <xf numFmtId="0" fontId="14" fillId="4" borderId="43" xfId="3" applyFont="1" applyFill="1" applyBorder="1" applyAlignment="1">
      <alignment horizontal="left" vertical="center"/>
    </xf>
    <xf numFmtId="0" fontId="14" fillId="4" borderId="46" xfId="3" applyFont="1" applyFill="1" applyBorder="1" applyAlignment="1">
      <alignment horizontal="left" vertical="center"/>
    </xf>
    <xf numFmtId="0" fontId="14" fillId="4" borderId="46" xfId="3" applyFont="1" applyFill="1" applyBorder="1" applyAlignment="1">
      <alignment horizontal="left" vertical="center" wrapText="1"/>
    </xf>
    <xf numFmtId="0" fontId="16" fillId="4" borderId="42" xfId="3" applyFont="1" applyFill="1" applyBorder="1" applyAlignment="1">
      <alignment horizontal="center" vertical="center" wrapText="1"/>
    </xf>
    <xf numFmtId="0" fontId="16" fillId="4" borderId="43" xfId="3" applyNumberFormat="1" applyFont="1" applyFill="1" applyBorder="1" applyAlignment="1">
      <alignment horizontal="center" vertical="center" wrapText="1"/>
    </xf>
    <xf numFmtId="0" fontId="14" fillId="4" borderId="71" xfId="3" applyFont="1" applyFill="1" applyBorder="1" applyAlignment="1">
      <alignment vertical="center" wrapText="1"/>
    </xf>
    <xf numFmtId="0" fontId="14" fillId="4" borderId="71" xfId="3" applyFont="1" applyFill="1" applyBorder="1" applyAlignment="1">
      <alignment horizontal="center" vertical="center"/>
    </xf>
    <xf numFmtId="0" fontId="14" fillId="4" borderId="71" xfId="3" applyFont="1" applyFill="1" applyBorder="1" applyAlignment="1">
      <alignment horizontal="center" vertical="center" wrapText="1"/>
    </xf>
    <xf numFmtId="0" fontId="14" fillId="4" borderId="11" xfId="3" applyFont="1" applyFill="1" applyBorder="1" applyAlignment="1">
      <alignment horizontal="center" vertical="center" wrapText="1"/>
    </xf>
    <xf numFmtId="0" fontId="14" fillId="4" borderId="73" xfId="3" applyFont="1" applyFill="1" applyBorder="1" applyAlignment="1">
      <alignment horizontal="center" vertical="center" wrapText="1"/>
    </xf>
    <xf numFmtId="0" fontId="14" fillId="4" borderId="71" xfId="3" applyFont="1" applyFill="1" applyBorder="1" applyAlignment="1">
      <alignment horizontal="left" vertical="center" wrapText="1"/>
    </xf>
    <xf numFmtId="176" fontId="16" fillId="4" borderId="30" xfId="3" applyNumberFormat="1" applyFont="1" applyFill="1" applyBorder="1" applyAlignment="1">
      <alignment horizontal="center" vertical="center"/>
    </xf>
    <xf numFmtId="0" fontId="16" fillId="4" borderId="29" xfId="3" applyFont="1" applyFill="1" applyBorder="1" applyAlignment="1">
      <alignment vertical="center" wrapText="1"/>
    </xf>
    <xf numFmtId="0" fontId="14" fillId="4" borderId="23" xfId="12" applyFont="1" applyFill="1" applyBorder="1" applyAlignment="1">
      <alignment vertical="center" wrapText="1"/>
    </xf>
    <xf numFmtId="0" fontId="14" fillId="4" borderId="0" xfId="3" applyFont="1" applyFill="1" applyBorder="1" applyAlignment="1">
      <alignment vertical="center"/>
    </xf>
    <xf numFmtId="0" fontId="16" fillId="4" borderId="23" xfId="3" applyFont="1" applyFill="1" applyBorder="1" applyAlignment="1">
      <alignment horizontal="center" vertical="center" wrapText="1"/>
    </xf>
    <xf numFmtId="0" fontId="16" fillId="4" borderId="29" xfId="3" applyFont="1" applyFill="1" applyBorder="1" applyAlignment="1">
      <alignment horizontal="center" vertical="center" wrapText="1"/>
    </xf>
    <xf numFmtId="0" fontId="14" fillId="4" borderId="18" xfId="3" applyFont="1" applyFill="1" applyBorder="1" applyAlignment="1">
      <alignment vertical="center" wrapText="1"/>
    </xf>
    <xf numFmtId="0" fontId="16" fillId="4" borderId="22" xfId="3" applyFont="1" applyFill="1" applyBorder="1" applyAlignment="1">
      <alignment vertical="center" wrapText="1"/>
    </xf>
    <xf numFmtId="0" fontId="14" fillId="4" borderId="21" xfId="12" applyFont="1" applyFill="1" applyBorder="1" applyAlignment="1">
      <alignment vertical="center" wrapText="1"/>
    </xf>
    <xf numFmtId="0" fontId="14" fillId="4" borderId="29" xfId="3" applyFont="1" applyFill="1" applyBorder="1" applyAlignment="1">
      <alignment vertical="center"/>
    </xf>
    <xf numFmtId="0" fontId="14" fillId="4" borderId="22" xfId="3" applyFont="1" applyFill="1" applyBorder="1" applyAlignment="1">
      <alignment vertical="center"/>
    </xf>
    <xf numFmtId="0" fontId="14" fillId="4" borderId="24" xfId="3" applyFont="1" applyFill="1" applyBorder="1" applyAlignment="1">
      <alignment vertical="center"/>
    </xf>
    <xf numFmtId="0" fontId="14" fillId="4" borderId="81" xfId="12" applyFont="1" applyFill="1" applyBorder="1" applyAlignment="1">
      <alignment vertical="center" wrapText="1"/>
    </xf>
    <xf numFmtId="0" fontId="14" fillId="4" borderId="85" xfId="3" applyFont="1" applyFill="1" applyBorder="1" applyAlignment="1">
      <alignment vertical="center"/>
    </xf>
    <xf numFmtId="0" fontId="14" fillId="4" borderId="82" xfId="3" applyFont="1" applyFill="1" applyBorder="1" applyAlignment="1">
      <alignment vertical="center"/>
    </xf>
    <xf numFmtId="0" fontId="14" fillId="4" borderId="26" xfId="3" applyFont="1" applyFill="1" applyBorder="1" applyAlignment="1">
      <alignment vertical="center"/>
    </xf>
    <xf numFmtId="0" fontId="14" fillId="4" borderId="26" xfId="3" applyFont="1" applyFill="1" applyBorder="1" applyAlignment="1">
      <alignment vertical="center" wrapText="1"/>
    </xf>
    <xf numFmtId="0" fontId="14" fillId="4" borderId="26" xfId="3" applyFont="1" applyFill="1" applyBorder="1" applyAlignment="1">
      <alignment horizontal="center" vertical="center"/>
    </xf>
    <xf numFmtId="0" fontId="14" fillId="4" borderId="28" xfId="3" applyFont="1" applyFill="1" applyBorder="1" applyAlignment="1">
      <alignment horizontal="center" vertical="center" wrapText="1"/>
    </xf>
    <xf numFmtId="0" fontId="14" fillId="4" borderId="82" xfId="3" quotePrefix="1" applyFont="1" applyFill="1" applyBorder="1" applyAlignment="1">
      <alignment horizontal="center" vertical="center" wrapText="1"/>
    </xf>
    <xf numFmtId="0" fontId="14" fillId="4" borderId="36" xfId="3" applyFont="1" applyFill="1" applyBorder="1" applyAlignment="1">
      <alignment horizontal="center" vertical="center" wrapText="1"/>
    </xf>
    <xf numFmtId="0" fontId="14" fillId="4" borderId="35" xfId="3" applyFont="1" applyFill="1" applyBorder="1" applyAlignment="1">
      <alignment vertical="center" wrapText="1"/>
    </xf>
    <xf numFmtId="0" fontId="14" fillId="4" borderId="143" xfId="12" applyFont="1" applyFill="1" applyBorder="1" applyAlignment="1">
      <alignment vertical="center"/>
    </xf>
    <xf numFmtId="176" fontId="16" fillId="4" borderId="86" xfId="3" applyNumberFormat="1" applyFont="1" applyFill="1" applyBorder="1" applyAlignment="1">
      <alignment horizontal="center" vertical="center"/>
    </xf>
    <xf numFmtId="0" fontId="16" fillId="4" borderId="85" xfId="3" applyFont="1" applyFill="1" applyBorder="1" applyAlignment="1">
      <alignment horizontal="center" vertical="center" wrapText="1"/>
    </xf>
    <xf numFmtId="0" fontId="14" fillId="4" borderId="144" xfId="12" applyFont="1" applyFill="1" applyBorder="1" applyAlignment="1">
      <alignment vertical="center"/>
    </xf>
    <xf numFmtId="0" fontId="14" fillId="4" borderId="0" xfId="3" applyFont="1" applyFill="1" applyBorder="1" applyAlignment="1">
      <alignment horizontal="left" vertical="center"/>
    </xf>
    <xf numFmtId="0" fontId="16" fillId="4" borderId="88" xfId="3" applyFont="1" applyFill="1" applyBorder="1" applyAlignment="1">
      <alignment horizontal="center" vertical="center" wrapText="1"/>
    </xf>
    <xf numFmtId="0" fontId="14" fillId="4" borderId="23" xfId="12" applyFont="1" applyFill="1" applyBorder="1" applyAlignment="1">
      <alignment vertical="center"/>
    </xf>
    <xf numFmtId="0" fontId="14" fillId="4" borderId="32" xfId="3" applyFont="1" applyFill="1" applyBorder="1" applyAlignment="1">
      <alignment horizontal="center" vertical="center" wrapText="1"/>
    </xf>
    <xf numFmtId="0" fontId="14" fillId="4" borderId="32" xfId="3" applyFont="1" applyFill="1" applyBorder="1" applyAlignment="1">
      <alignment horizontal="center" vertical="center" shrinkToFit="1"/>
    </xf>
    <xf numFmtId="0" fontId="14" fillId="4" borderId="59" xfId="3" quotePrefix="1" applyFont="1" applyFill="1" applyBorder="1" applyAlignment="1">
      <alignment horizontal="center" vertical="center" wrapText="1"/>
    </xf>
    <xf numFmtId="0" fontId="14" fillId="4" borderId="85" xfId="3" applyFont="1" applyFill="1" applyBorder="1" applyAlignment="1">
      <alignment horizontal="center" vertical="center"/>
    </xf>
    <xf numFmtId="177" fontId="14" fillId="4" borderId="59" xfId="3" applyNumberFormat="1" applyFont="1" applyFill="1" applyBorder="1" applyAlignment="1">
      <alignment horizontal="center" vertical="center" wrapText="1"/>
    </xf>
    <xf numFmtId="49" fontId="14" fillId="4" borderId="21" xfId="12" applyNumberFormat="1" applyFont="1" applyFill="1" applyBorder="1" applyAlignment="1">
      <alignment vertical="center" wrapText="1"/>
    </xf>
    <xf numFmtId="49" fontId="14" fillId="4" borderId="23" xfId="3" applyNumberFormat="1" applyFont="1" applyFill="1" applyBorder="1" applyAlignment="1">
      <alignment vertical="center"/>
    </xf>
    <xf numFmtId="49" fontId="14" fillId="4" borderId="29" xfId="3" applyNumberFormat="1" applyFont="1" applyFill="1" applyBorder="1" applyAlignment="1">
      <alignment vertical="center"/>
    </xf>
    <xf numFmtId="49" fontId="14" fillId="4" borderId="22" xfId="3" applyNumberFormat="1" applyFont="1" applyFill="1" applyBorder="1" applyAlignment="1">
      <alignment vertical="center"/>
    </xf>
    <xf numFmtId="49" fontId="14" fillId="4" borderId="24" xfId="3" applyNumberFormat="1" applyFont="1" applyFill="1" applyBorder="1" applyAlignment="1">
      <alignment vertical="center" wrapText="1"/>
    </xf>
    <xf numFmtId="49" fontId="16" fillId="4" borderId="21" xfId="3" applyNumberFormat="1" applyFont="1" applyFill="1" applyBorder="1" applyAlignment="1">
      <alignment horizontal="center" vertical="center" wrapText="1"/>
    </xf>
    <xf numFmtId="49" fontId="16" fillId="4" borderId="22" xfId="3" applyNumberFormat="1" applyFont="1" applyFill="1" applyBorder="1" applyAlignment="1">
      <alignment horizontal="center" vertical="center" wrapText="1"/>
    </xf>
    <xf numFmtId="0" fontId="14" fillId="4" borderId="20" xfId="3" applyFont="1" applyFill="1" applyBorder="1" applyAlignment="1">
      <alignment horizontal="center" vertical="center" wrapText="1"/>
    </xf>
    <xf numFmtId="0" fontId="14" fillId="4" borderId="29" xfId="3" applyFont="1" applyFill="1" applyBorder="1" applyAlignment="1">
      <alignment horizontal="left" vertical="center" wrapText="1"/>
    </xf>
    <xf numFmtId="0" fontId="14" fillId="4" borderId="29" xfId="3" applyFont="1" applyFill="1" applyBorder="1" applyAlignment="1">
      <alignment horizontal="center" vertical="center"/>
    </xf>
    <xf numFmtId="0" fontId="14" fillId="4" borderId="85" xfId="3" applyFont="1" applyFill="1" applyBorder="1" applyAlignment="1">
      <alignment vertical="center" wrapText="1"/>
    </xf>
    <xf numFmtId="0" fontId="14" fillId="4" borderId="99" xfId="3" applyFont="1" applyFill="1" applyBorder="1" applyAlignment="1">
      <alignment horizontal="center" vertical="center"/>
    </xf>
    <xf numFmtId="176" fontId="14" fillId="4" borderId="41" xfId="3" quotePrefix="1" applyNumberFormat="1" applyFont="1" applyFill="1" applyBorder="1" applyAlignment="1">
      <alignment horizontal="center" vertical="center"/>
    </xf>
    <xf numFmtId="49" fontId="14" fillId="4" borderId="42" xfId="12" applyNumberFormat="1" applyFont="1" applyFill="1" applyBorder="1" applyAlignment="1">
      <alignment vertical="center" wrapText="1"/>
    </xf>
    <xf numFmtId="49" fontId="14" fillId="4" borderId="44" xfId="3" applyNumberFormat="1" applyFont="1" applyFill="1" applyBorder="1" applyAlignment="1">
      <alignment vertical="center"/>
    </xf>
    <xf numFmtId="49" fontId="14" fillId="4" borderId="45" xfId="3" applyNumberFormat="1" applyFont="1" applyFill="1" applyBorder="1" applyAlignment="1">
      <alignment vertical="center"/>
    </xf>
    <xf numFmtId="49" fontId="14" fillId="4" borderId="43" xfId="3" applyNumberFormat="1" applyFont="1" applyFill="1" applyBorder="1" applyAlignment="1">
      <alignment vertical="center"/>
    </xf>
    <xf numFmtId="49" fontId="14" fillId="4" borderId="46" xfId="3" applyNumberFormat="1" applyFont="1" applyFill="1" applyBorder="1" applyAlignment="1">
      <alignment vertical="center" wrapText="1"/>
    </xf>
    <xf numFmtId="49" fontId="16" fillId="4" borderId="42" xfId="3" applyNumberFormat="1" applyFont="1" applyFill="1" applyBorder="1" applyAlignment="1">
      <alignment horizontal="center" vertical="center" wrapText="1"/>
    </xf>
    <xf numFmtId="49" fontId="16" fillId="4" borderId="43" xfId="3" applyNumberFormat="1" applyFont="1" applyFill="1" applyBorder="1" applyAlignment="1">
      <alignment horizontal="center" vertical="center" wrapText="1"/>
    </xf>
    <xf numFmtId="0" fontId="16" fillId="4" borderId="43" xfId="3" applyFont="1" applyFill="1" applyBorder="1" applyAlignment="1">
      <alignment vertical="top" wrapText="1"/>
    </xf>
    <xf numFmtId="0" fontId="14" fillId="4" borderId="46" xfId="3" applyFont="1" applyFill="1" applyBorder="1" applyAlignment="1">
      <alignment vertical="center" wrapText="1"/>
    </xf>
    <xf numFmtId="0" fontId="14" fillId="4" borderId="46" xfId="3" applyFont="1" applyFill="1" applyBorder="1" applyAlignment="1">
      <alignment horizontal="center" vertical="center"/>
    </xf>
    <xf numFmtId="0" fontId="14" fillId="4" borderId="41" xfId="3" applyFont="1" applyFill="1" applyBorder="1" applyAlignment="1">
      <alignment horizontal="center" vertical="center" wrapText="1"/>
    </xf>
    <xf numFmtId="0" fontId="14" fillId="4" borderId="80" xfId="3" applyFont="1" applyFill="1" applyBorder="1" applyAlignment="1">
      <alignment horizontal="center" vertical="center" wrapText="1"/>
    </xf>
    <xf numFmtId="176" fontId="16" fillId="4" borderId="20" xfId="3" quotePrefix="1" applyNumberFormat="1" applyFont="1" applyFill="1" applyBorder="1" applyAlignment="1">
      <alignment horizontal="center" vertical="center"/>
    </xf>
    <xf numFmtId="177" fontId="14" fillId="4" borderId="99" xfId="3" applyNumberFormat="1" applyFont="1" applyFill="1" applyBorder="1" applyAlignment="1">
      <alignment horizontal="center" vertical="center" wrapText="1"/>
    </xf>
    <xf numFmtId="0" fontId="16" fillId="4" borderId="22" xfId="3" applyFont="1" applyFill="1" applyBorder="1" applyAlignment="1">
      <alignment vertical="top" wrapText="1"/>
    </xf>
    <xf numFmtId="0" fontId="14" fillId="4" borderId="26" xfId="3" applyFont="1" applyFill="1" applyBorder="1" applyAlignment="1">
      <alignment horizontal="center" vertical="center" wrapText="1"/>
    </xf>
    <xf numFmtId="0" fontId="14" fillId="4" borderId="28" xfId="3" applyFont="1" applyFill="1" applyBorder="1" applyAlignment="1">
      <alignment vertical="center" wrapText="1"/>
    </xf>
    <xf numFmtId="0" fontId="14" fillId="4" borderId="25" xfId="3" applyFont="1" applyFill="1" applyBorder="1" applyAlignment="1">
      <alignment horizontal="center" vertical="center" wrapText="1"/>
    </xf>
    <xf numFmtId="177" fontId="14" fillId="4" borderId="34" xfId="3" applyNumberFormat="1" applyFont="1" applyFill="1" applyBorder="1" applyAlignment="1">
      <alignment horizontal="center" vertical="center" wrapText="1"/>
    </xf>
    <xf numFmtId="0" fontId="14" fillId="4" borderId="29" xfId="3" applyFont="1" applyFill="1" applyBorder="1" applyAlignment="1">
      <alignment vertical="center" wrapText="1"/>
    </xf>
    <xf numFmtId="0" fontId="14" fillId="4" borderId="64" xfId="3" applyFont="1" applyFill="1" applyBorder="1" applyAlignment="1">
      <alignment horizontal="center" vertical="center"/>
    </xf>
    <xf numFmtId="0" fontId="14" fillId="4" borderId="112" xfId="3" applyFont="1" applyFill="1" applyBorder="1" applyAlignment="1">
      <alignment vertical="center"/>
    </xf>
    <xf numFmtId="0" fontId="14" fillId="4" borderId="82" xfId="3" applyFont="1" applyFill="1" applyBorder="1" applyAlignment="1">
      <alignment vertical="center" wrapText="1"/>
    </xf>
    <xf numFmtId="176" fontId="16" fillId="4" borderId="41" xfId="3" quotePrefix="1" applyNumberFormat="1" applyFont="1" applyFill="1" applyBorder="1" applyAlignment="1">
      <alignment horizontal="center" vertical="center"/>
    </xf>
    <xf numFmtId="0" fontId="14" fillId="4" borderId="46" xfId="3" applyFont="1" applyFill="1" applyBorder="1" applyAlignment="1">
      <alignment horizontal="center" vertical="center" wrapText="1"/>
    </xf>
    <xf numFmtId="0" fontId="14" fillId="4" borderId="191" xfId="3" applyFont="1" applyFill="1" applyBorder="1" applyAlignment="1">
      <alignment horizontal="center" vertical="center" wrapText="1"/>
    </xf>
    <xf numFmtId="0" fontId="14" fillId="4" borderId="45" xfId="3" applyFont="1" applyFill="1" applyBorder="1" applyAlignment="1">
      <alignment vertical="center"/>
    </xf>
    <xf numFmtId="0" fontId="16" fillId="4" borderId="49" xfId="3" applyFont="1" applyFill="1" applyBorder="1" applyAlignment="1">
      <alignment horizontal="center" vertical="center" wrapText="1"/>
    </xf>
    <xf numFmtId="0" fontId="14" fillId="4" borderId="112" xfId="3" applyFont="1" applyFill="1" applyBorder="1" applyAlignment="1">
      <alignment horizontal="left" vertical="center"/>
    </xf>
    <xf numFmtId="0" fontId="16" fillId="4" borderId="55" xfId="3" applyFont="1" applyFill="1" applyBorder="1" applyAlignment="1">
      <alignment horizontal="center" vertical="center" wrapText="1"/>
    </xf>
    <xf numFmtId="0" fontId="14" fillId="4" borderId="59" xfId="3" quotePrefix="1" applyFont="1" applyFill="1" applyBorder="1" applyAlignment="1">
      <alignment horizontal="center" vertical="center"/>
    </xf>
    <xf numFmtId="176" fontId="16" fillId="4" borderId="25" xfId="3" quotePrefix="1" applyNumberFormat="1" applyFont="1" applyFill="1" applyBorder="1" applyAlignment="1">
      <alignment horizontal="center" vertical="center"/>
    </xf>
    <xf numFmtId="49" fontId="14" fillId="4" borderId="81" xfId="12" applyNumberFormat="1" applyFont="1" applyFill="1" applyBorder="1" applyAlignment="1">
      <alignment vertical="center" wrapText="1"/>
    </xf>
    <xf numFmtId="49" fontId="14" fillId="4" borderId="85" xfId="3" applyNumberFormat="1" applyFont="1" applyFill="1" applyBorder="1" applyAlignment="1">
      <alignment vertical="center"/>
    </xf>
    <xf numFmtId="49" fontId="14" fillId="4" borderId="82" xfId="3" applyNumberFormat="1" applyFont="1" applyFill="1" applyBorder="1" applyAlignment="1">
      <alignment vertical="center"/>
    </xf>
    <xf numFmtId="49" fontId="14" fillId="4" borderId="26" xfId="3" applyNumberFormat="1" applyFont="1" applyFill="1" applyBorder="1" applyAlignment="1">
      <alignment vertical="center" wrapText="1"/>
    </xf>
    <xf numFmtId="49" fontId="16" fillId="4" borderId="81" xfId="3" applyNumberFormat="1" applyFont="1" applyFill="1" applyBorder="1" applyAlignment="1">
      <alignment horizontal="center" vertical="center" wrapText="1"/>
    </xf>
    <xf numFmtId="49" fontId="16" fillId="4" borderId="82" xfId="3" applyNumberFormat="1" applyFont="1" applyFill="1" applyBorder="1" applyAlignment="1">
      <alignment horizontal="center" vertical="center" wrapText="1"/>
    </xf>
    <xf numFmtId="0" fontId="16" fillId="4" borderId="82" xfId="3" applyFont="1" applyFill="1" applyBorder="1" applyAlignment="1">
      <alignment vertical="top" wrapText="1"/>
    </xf>
    <xf numFmtId="0" fontId="16" fillId="4" borderId="21" xfId="3" applyFont="1" applyFill="1" applyBorder="1" applyAlignment="1">
      <alignment vertical="center" wrapText="1"/>
    </xf>
    <xf numFmtId="176" fontId="16" fillId="4" borderId="30" xfId="3" applyNumberFormat="1" applyFont="1" applyFill="1" applyBorder="1" applyAlignment="1">
      <alignment vertical="center"/>
    </xf>
    <xf numFmtId="0" fontId="16" fillId="4" borderId="23" xfId="3" applyFont="1" applyFill="1" applyBorder="1" applyAlignment="1">
      <alignment vertical="center" wrapText="1"/>
    </xf>
    <xf numFmtId="0" fontId="14" fillId="4" borderId="45" xfId="3" applyFont="1" applyFill="1" applyBorder="1" applyAlignment="1">
      <alignment vertical="center" wrapText="1"/>
    </xf>
    <xf numFmtId="0" fontId="14" fillId="4" borderId="45" xfId="3" applyFont="1" applyFill="1" applyBorder="1" applyAlignment="1">
      <alignment horizontal="center" vertical="center"/>
    </xf>
    <xf numFmtId="0" fontId="14" fillId="4" borderId="45" xfId="3" applyFont="1" applyFill="1" applyBorder="1" applyAlignment="1">
      <alignment horizontal="center" vertical="center" wrapText="1"/>
    </xf>
    <xf numFmtId="0" fontId="14" fillId="4" borderId="106" xfId="3" applyFont="1" applyFill="1" applyBorder="1" applyAlignment="1">
      <alignment horizontal="center" vertical="center" wrapText="1"/>
    </xf>
    <xf numFmtId="0" fontId="14" fillId="4" borderId="254" xfId="3" applyFont="1" applyFill="1" applyBorder="1" applyAlignment="1">
      <alignment horizontal="left" vertical="center" wrapText="1"/>
    </xf>
    <xf numFmtId="0" fontId="14" fillId="4" borderId="21" xfId="12" quotePrefix="1" applyFont="1" applyFill="1" applyBorder="1" applyAlignment="1">
      <alignment horizontal="left" vertical="center"/>
    </xf>
    <xf numFmtId="49" fontId="16" fillId="4" borderId="29" xfId="3" applyNumberFormat="1" applyFont="1" applyFill="1" applyBorder="1" applyAlignment="1">
      <alignment horizontal="center" vertical="center" wrapText="1"/>
    </xf>
    <xf numFmtId="0" fontId="14" fillId="4" borderId="23" xfId="3" applyFont="1" applyFill="1" applyBorder="1" applyAlignment="1">
      <alignment vertical="center"/>
    </xf>
    <xf numFmtId="0" fontId="14" fillId="4" borderId="71" xfId="3" applyFont="1" applyFill="1" applyBorder="1" applyAlignment="1">
      <alignment horizontal="left" vertical="center"/>
    </xf>
    <xf numFmtId="0" fontId="14" fillId="4" borderId="68" xfId="3" applyFont="1" applyFill="1" applyBorder="1" applyAlignment="1">
      <alignment vertical="center" wrapText="1"/>
    </xf>
    <xf numFmtId="177" fontId="14" fillId="4" borderId="73" xfId="3" applyNumberFormat="1" applyFont="1" applyFill="1" applyBorder="1" applyAlignment="1">
      <alignment horizontal="center" vertical="center"/>
    </xf>
    <xf numFmtId="0" fontId="14" fillId="4" borderId="0" xfId="3" applyFont="1" applyFill="1" applyBorder="1" applyAlignment="1">
      <alignment horizontal="center" vertical="center" shrinkToFit="1"/>
    </xf>
    <xf numFmtId="0" fontId="14" fillId="4" borderId="0" xfId="3" applyNumberFormat="1" applyFont="1" applyFill="1" applyBorder="1" applyAlignment="1">
      <alignment horizontal="center" vertical="center" wrapText="1"/>
    </xf>
    <xf numFmtId="0" fontId="14" fillId="4" borderId="21" xfId="3" applyFont="1" applyFill="1" applyBorder="1" applyAlignment="1">
      <alignment horizontal="left" vertical="center"/>
    </xf>
    <xf numFmtId="0" fontId="14" fillId="4" borderId="21" xfId="12" applyFont="1" applyFill="1" applyBorder="1" applyAlignment="1">
      <alignment horizontal="left" vertical="center"/>
    </xf>
    <xf numFmtId="0" fontId="14" fillId="4" borderId="24" xfId="3" quotePrefix="1" applyFont="1" applyFill="1" applyBorder="1" applyAlignment="1">
      <alignment horizontal="left" vertical="center"/>
    </xf>
    <xf numFmtId="0" fontId="14" fillId="4" borderId="71" xfId="3" quotePrefix="1" applyFont="1" applyFill="1" applyBorder="1" applyAlignment="1">
      <alignment horizontal="center" vertical="center" wrapText="1"/>
    </xf>
    <xf numFmtId="0" fontId="14" fillId="4" borderId="45" xfId="3" applyFont="1" applyFill="1" applyBorder="1" applyAlignment="1">
      <alignment horizontal="left" vertical="center" wrapText="1"/>
    </xf>
    <xf numFmtId="0" fontId="14" fillId="4" borderId="182" xfId="3" applyFont="1" applyFill="1" applyBorder="1" applyAlignment="1">
      <alignment horizontal="left" vertical="center"/>
    </xf>
    <xf numFmtId="0" fontId="14" fillId="4" borderId="0" xfId="3" quotePrefix="1" applyFont="1" applyFill="1" applyBorder="1" applyAlignment="1">
      <alignment horizontal="center" vertical="center" wrapText="1"/>
    </xf>
    <xf numFmtId="0" fontId="14" fillId="4" borderId="82" xfId="3" applyFont="1" applyFill="1" applyBorder="1" applyAlignment="1">
      <alignment horizontal="left" vertical="center" wrapText="1"/>
    </xf>
    <xf numFmtId="0" fontId="14" fillId="4" borderId="29" xfId="3" applyFont="1" applyFill="1" applyBorder="1" applyAlignment="1">
      <alignment horizontal="left" vertical="top"/>
    </xf>
    <xf numFmtId="0" fontId="14" fillId="4" borderId="22" xfId="3" applyFont="1" applyFill="1" applyBorder="1" applyAlignment="1">
      <alignment horizontal="left" vertical="top"/>
    </xf>
    <xf numFmtId="0" fontId="14" fillId="4" borderId="83" xfId="12" applyFont="1" applyFill="1" applyBorder="1" applyAlignment="1">
      <alignment vertical="center"/>
    </xf>
    <xf numFmtId="0" fontId="14" fillId="4" borderId="100" xfId="3" applyFont="1" applyFill="1" applyBorder="1" applyAlignment="1">
      <alignment horizontal="left" vertical="center"/>
    </xf>
    <xf numFmtId="0" fontId="16" fillId="4" borderId="36" xfId="3" applyFont="1" applyFill="1" applyBorder="1" applyAlignment="1">
      <alignment horizontal="center" vertical="center" wrapText="1"/>
    </xf>
    <xf numFmtId="0" fontId="16" fillId="4" borderId="0" xfId="3" applyFont="1" applyFill="1" applyBorder="1" applyAlignment="1">
      <alignment horizontal="left" vertical="center" wrapText="1"/>
    </xf>
    <xf numFmtId="0" fontId="14" fillId="4" borderId="12" xfId="3" applyFont="1" applyFill="1" applyBorder="1" applyAlignment="1">
      <alignment horizontal="left" vertical="center"/>
    </xf>
    <xf numFmtId="0" fontId="14" fillId="4" borderId="18" xfId="3" applyFont="1" applyFill="1" applyBorder="1" applyAlignment="1">
      <alignment horizontal="center" vertical="center"/>
    </xf>
    <xf numFmtId="0" fontId="14" fillId="4" borderId="18" xfId="3" applyFont="1" applyFill="1" applyBorder="1" applyAlignment="1">
      <alignment horizontal="center" vertical="center" wrapText="1"/>
    </xf>
    <xf numFmtId="0" fontId="14" fillId="4" borderId="19" xfId="3" applyFont="1" applyFill="1" applyBorder="1" applyAlignment="1">
      <alignment horizontal="center" vertical="center" wrapText="1"/>
    </xf>
    <xf numFmtId="0" fontId="14" fillId="4" borderId="35" xfId="3" applyFont="1" applyFill="1" applyBorder="1" applyAlignment="1">
      <alignment horizontal="center" vertical="center" wrapText="1"/>
    </xf>
    <xf numFmtId="0" fontId="14" fillId="4" borderId="35" xfId="3" applyFont="1" applyFill="1" applyBorder="1" applyAlignment="1">
      <alignment horizontal="left" vertical="center" wrapText="1"/>
    </xf>
    <xf numFmtId="0" fontId="14" fillId="4" borderId="35" xfId="3" applyNumberFormat="1" applyFont="1" applyFill="1" applyBorder="1" applyAlignment="1">
      <alignment horizontal="center" vertical="center" wrapText="1"/>
    </xf>
    <xf numFmtId="49" fontId="16" fillId="4" borderId="22" xfId="3" applyNumberFormat="1" applyFont="1" applyFill="1" applyBorder="1" applyAlignment="1">
      <alignment horizontal="centerContinuous" vertical="center" wrapText="1"/>
    </xf>
    <xf numFmtId="0" fontId="16" fillId="4" borderId="27" xfId="3" applyFont="1" applyFill="1" applyBorder="1" applyAlignment="1">
      <alignment horizontal="center" vertical="center" wrapText="1"/>
    </xf>
    <xf numFmtId="0" fontId="16" fillId="4" borderId="115" xfId="3" applyFont="1" applyFill="1" applyBorder="1" applyAlignment="1">
      <alignment horizontal="center" vertical="center" wrapText="1"/>
    </xf>
    <xf numFmtId="49" fontId="14" fillId="4" borderId="11" xfId="3" applyNumberFormat="1" applyFont="1" applyFill="1" applyBorder="1" applyAlignment="1">
      <alignment horizontal="center" vertical="center" wrapText="1"/>
    </xf>
    <xf numFmtId="49" fontId="14" fillId="4" borderId="27" xfId="3" applyNumberFormat="1" applyFont="1" applyFill="1" applyBorder="1" applyAlignment="1">
      <alignment horizontal="center" vertical="center" wrapText="1"/>
    </xf>
    <xf numFmtId="49" fontId="14" fillId="4" borderId="113" xfId="3" applyNumberFormat="1" applyFont="1" applyFill="1" applyBorder="1" applyAlignment="1">
      <alignment horizontal="center" vertical="center" wrapText="1"/>
    </xf>
    <xf numFmtId="0" fontId="14" fillId="4" borderId="24" xfId="3" quotePrefix="1" applyFont="1" applyFill="1" applyBorder="1" applyAlignment="1">
      <alignment horizontal="center" vertical="center" wrapText="1"/>
    </xf>
    <xf numFmtId="0" fontId="14" fillId="4" borderId="82" xfId="3" applyFont="1" applyFill="1" applyBorder="1" applyAlignment="1">
      <alignment horizontal="center" vertical="center" wrapText="1"/>
    </xf>
    <xf numFmtId="0" fontId="14" fillId="4" borderId="22" xfId="3" quotePrefix="1" applyFont="1" applyFill="1" applyBorder="1" applyAlignment="1">
      <alignment horizontal="left" vertical="center"/>
    </xf>
    <xf numFmtId="0" fontId="16" fillId="4" borderId="139" xfId="3" applyFont="1" applyFill="1" applyBorder="1" applyAlignment="1">
      <alignment horizontal="center" vertical="center" wrapText="1"/>
    </xf>
    <xf numFmtId="176" fontId="37" fillId="4" borderId="30" xfId="3" applyNumberFormat="1" applyFont="1" applyFill="1" applyBorder="1" applyAlignment="1">
      <alignment horizontal="center" vertical="center"/>
    </xf>
    <xf numFmtId="0" fontId="37" fillId="4" borderId="29" xfId="3" applyFont="1" applyFill="1" applyBorder="1" applyAlignment="1">
      <alignment horizontal="center" vertical="center" wrapText="1"/>
    </xf>
    <xf numFmtId="0" fontId="38" fillId="4" borderId="23" xfId="3" applyFont="1" applyFill="1" applyBorder="1" applyAlignment="1">
      <alignment horizontal="left" vertical="center"/>
    </xf>
    <xf numFmtId="0" fontId="38" fillId="4" borderId="29" xfId="3" applyFont="1" applyFill="1" applyBorder="1" applyAlignment="1">
      <alignment horizontal="left" vertical="center"/>
    </xf>
    <xf numFmtId="0" fontId="38" fillId="4" borderId="0" xfId="3" applyFont="1" applyFill="1" applyBorder="1" applyAlignment="1">
      <alignment horizontal="left" vertical="center"/>
    </xf>
    <xf numFmtId="0" fontId="37" fillId="4" borderId="23" xfId="3" applyFont="1" applyFill="1" applyBorder="1" applyAlignment="1">
      <alignment horizontal="center" vertical="center" wrapText="1"/>
    </xf>
    <xf numFmtId="0" fontId="14" fillId="4" borderId="125" xfId="3" applyFont="1" applyFill="1" applyBorder="1" applyAlignment="1">
      <alignment horizontal="left" vertical="center"/>
    </xf>
    <xf numFmtId="0" fontId="14" fillId="4" borderId="129" xfId="3" applyFont="1" applyFill="1" applyBorder="1" applyAlignment="1">
      <alignment horizontal="left" vertical="center"/>
    </xf>
    <xf numFmtId="0" fontId="14" fillId="4" borderId="145" xfId="3" applyFont="1" applyFill="1" applyBorder="1" applyAlignment="1">
      <alignment horizontal="left" vertical="center"/>
    </xf>
    <xf numFmtId="0" fontId="16" fillId="4" borderId="29" xfId="3" applyNumberFormat="1" applyFont="1" applyFill="1" applyBorder="1" applyAlignment="1">
      <alignment horizontal="center" vertical="center" wrapText="1"/>
    </xf>
    <xf numFmtId="0" fontId="17" fillId="4" borderId="39" xfId="3" applyFont="1" applyFill="1" applyBorder="1" applyAlignment="1">
      <alignment horizontal="center" vertical="center" wrapText="1"/>
    </xf>
    <xf numFmtId="0" fontId="14" fillId="4" borderId="81" xfId="12" applyFont="1" applyFill="1" applyBorder="1" applyAlignment="1">
      <alignment horizontal="left" vertical="center"/>
    </xf>
    <xf numFmtId="0" fontId="14" fillId="4" borderId="99" xfId="3" applyFont="1" applyFill="1" applyBorder="1" applyAlignment="1">
      <alignment horizontal="center" vertical="top" wrapText="1"/>
    </xf>
    <xf numFmtId="0" fontId="14" fillId="4" borderId="73" xfId="3" quotePrefix="1" applyFont="1" applyFill="1" applyBorder="1" applyAlignment="1">
      <alignment horizontal="center" vertical="center"/>
    </xf>
    <xf numFmtId="0" fontId="29" fillId="0" borderId="0" xfId="12" applyFont="1" applyFill="1" applyBorder="1" applyAlignment="1">
      <alignment vertical="center"/>
    </xf>
    <xf numFmtId="0" fontId="30" fillId="2" borderId="237" xfId="11" applyFont="1" applyFill="1" applyBorder="1" applyAlignment="1">
      <alignment horizontal="center" vertical="center"/>
    </xf>
    <xf numFmtId="0" fontId="14" fillId="2" borderId="221" xfId="11" applyFont="1" applyFill="1" applyBorder="1" applyAlignment="1">
      <alignment vertical="center"/>
    </xf>
    <xf numFmtId="0" fontId="14" fillId="2" borderId="115" xfId="11" applyFont="1" applyFill="1" applyBorder="1" applyAlignment="1">
      <alignment horizontal="center" vertical="center"/>
    </xf>
    <xf numFmtId="0" fontId="14" fillId="2" borderId="10" xfId="11" applyFont="1" applyFill="1" applyBorder="1" applyAlignment="1">
      <alignment horizontal="center" vertical="center" wrapText="1"/>
    </xf>
    <xf numFmtId="0" fontId="14" fillId="2" borderId="11" xfId="11" applyFont="1" applyFill="1" applyBorder="1" applyAlignment="1">
      <alignment horizontal="center" vertical="center" wrapText="1"/>
    </xf>
    <xf numFmtId="0" fontId="14" fillId="4" borderId="1" xfId="11" applyFont="1" applyFill="1" applyBorder="1" applyAlignment="1">
      <alignment vertical="center"/>
    </xf>
    <xf numFmtId="0" fontId="14" fillId="4" borderId="227" xfId="3" applyFont="1" applyFill="1" applyBorder="1" applyAlignment="1">
      <alignment horizontal="left" vertical="center" wrapText="1"/>
    </xf>
    <xf numFmtId="0" fontId="14" fillId="4" borderId="21" xfId="11" applyFont="1" applyFill="1" applyBorder="1" applyAlignment="1">
      <alignment vertical="center"/>
    </xf>
    <xf numFmtId="0" fontId="14" fillId="4" borderId="64" xfId="3" applyFont="1" applyFill="1" applyBorder="1" applyAlignment="1">
      <alignment horizontal="left" vertical="center" wrapText="1"/>
    </xf>
    <xf numFmtId="177" fontId="14" fillId="4" borderId="64" xfId="3" applyNumberFormat="1" applyFont="1" applyFill="1" applyBorder="1" applyAlignment="1">
      <alignment horizontal="center" vertical="center" wrapText="1"/>
    </xf>
    <xf numFmtId="0" fontId="14" fillId="4" borderId="217" xfId="3" applyFont="1" applyFill="1" applyBorder="1" applyAlignment="1">
      <alignment horizontal="left" vertical="center" wrapText="1"/>
    </xf>
    <xf numFmtId="0" fontId="14" fillId="4" borderId="81" xfId="11" applyFont="1" applyFill="1" applyBorder="1" applyAlignment="1">
      <alignment vertical="center"/>
    </xf>
    <xf numFmtId="0" fontId="14" fillId="4" borderId="35" xfId="3" applyFont="1" applyFill="1" applyBorder="1" applyAlignment="1">
      <alignment horizontal="center" vertical="center"/>
    </xf>
    <xf numFmtId="0" fontId="17" fillId="4" borderId="99" xfId="3" applyFont="1" applyFill="1" applyBorder="1" applyAlignment="1">
      <alignment vertical="center"/>
    </xf>
    <xf numFmtId="0" fontId="17" fillId="4" borderId="0" xfId="3" applyFont="1" applyFill="1" applyBorder="1" applyAlignment="1">
      <alignment vertical="center"/>
    </xf>
    <xf numFmtId="0" fontId="14" fillId="4" borderId="42" xfId="11" applyFont="1" applyFill="1" applyBorder="1" applyAlignment="1">
      <alignment vertical="center"/>
    </xf>
    <xf numFmtId="0" fontId="14" fillId="4" borderId="73" xfId="3" applyFont="1" applyFill="1" applyBorder="1" applyAlignment="1">
      <alignment horizontal="left" vertical="center" wrapText="1"/>
    </xf>
    <xf numFmtId="0" fontId="14" fillId="4" borderId="23" xfId="11" applyFont="1" applyFill="1" applyBorder="1" applyAlignment="1">
      <alignment vertical="center" wrapText="1"/>
    </xf>
    <xf numFmtId="0" fontId="14" fillId="4" borderId="21" xfId="11" applyFont="1" applyFill="1" applyBorder="1" applyAlignment="1">
      <alignment vertical="center" wrapText="1"/>
    </xf>
    <xf numFmtId="0" fontId="14" fillId="4" borderId="81" xfId="11" applyFont="1" applyFill="1" applyBorder="1" applyAlignment="1">
      <alignment vertical="center" wrapText="1"/>
    </xf>
    <xf numFmtId="0" fontId="16" fillId="4" borderId="35" xfId="3" applyNumberFormat="1" applyFont="1" applyFill="1" applyBorder="1" applyAlignment="1">
      <alignment horizontal="center" vertical="center" wrapText="1"/>
    </xf>
    <xf numFmtId="0" fontId="14" fillId="4" borderId="143" xfId="11" applyFont="1" applyFill="1" applyBorder="1" applyAlignment="1">
      <alignment vertical="center"/>
    </xf>
    <xf numFmtId="0" fontId="14" fillId="4" borderId="144" xfId="11" applyFont="1" applyFill="1" applyBorder="1" applyAlignment="1">
      <alignment vertical="center"/>
    </xf>
    <xf numFmtId="0" fontId="14" fillId="4" borderId="43" xfId="3" applyFont="1" applyFill="1" applyBorder="1" applyAlignment="1">
      <alignment horizontal="left" vertical="center" wrapText="1"/>
    </xf>
    <xf numFmtId="0" fontId="14" fillId="4" borderId="43" xfId="3" applyFont="1" applyFill="1" applyBorder="1" applyAlignment="1">
      <alignment horizontal="center" vertical="center"/>
    </xf>
    <xf numFmtId="0" fontId="14" fillId="4" borderId="43" xfId="3" applyFont="1" applyFill="1" applyBorder="1" applyAlignment="1">
      <alignment horizontal="center" vertical="center" wrapText="1"/>
    </xf>
    <xf numFmtId="0" fontId="14" fillId="4" borderId="23" xfId="11" applyFont="1" applyFill="1" applyBorder="1" applyAlignment="1">
      <alignment vertical="center"/>
    </xf>
    <xf numFmtId="0" fontId="14" fillId="4" borderId="59" xfId="3" applyFont="1" applyFill="1" applyBorder="1" applyAlignment="1">
      <alignment vertical="center" wrapText="1"/>
    </xf>
    <xf numFmtId="0" fontId="14" fillId="4" borderId="29" xfId="3" applyFont="1" applyFill="1" applyBorder="1" applyAlignment="1">
      <alignment horizontal="left" vertical="top" wrapText="1"/>
    </xf>
    <xf numFmtId="49" fontId="14" fillId="4" borderId="21" xfId="11" applyNumberFormat="1" applyFont="1" applyFill="1" applyBorder="1" applyAlignment="1">
      <alignment vertical="center" wrapText="1"/>
    </xf>
    <xf numFmtId="49" fontId="14" fillId="4" borderId="42" xfId="11" applyNumberFormat="1" applyFont="1" applyFill="1" applyBorder="1" applyAlignment="1">
      <alignment vertical="center" wrapText="1"/>
    </xf>
    <xf numFmtId="177" fontId="14" fillId="4" borderId="73" xfId="3" applyNumberFormat="1" applyFont="1" applyFill="1" applyBorder="1" applyAlignment="1">
      <alignment horizontal="center" vertical="center" wrapText="1"/>
    </xf>
    <xf numFmtId="0" fontId="14" fillId="4" borderId="99" xfId="3" applyFont="1" applyFill="1" applyBorder="1" applyAlignment="1">
      <alignment vertical="center" wrapText="1"/>
    </xf>
    <xf numFmtId="0" fontId="14" fillId="4" borderId="99" xfId="3" applyFont="1" applyFill="1" applyBorder="1" applyAlignment="1">
      <alignment horizontal="left" vertical="center"/>
    </xf>
    <xf numFmtId="0" fontId="14" fillId="4" borderId="64" xfId="3" applyFont="1" applyFill="1" applyBorder="1" applyAlignment="1">
      <alignment horizontal="left" vertical="center"/>
    </xf>
    <xf numFmtId="49" fontId="14" fillId="4" borderId="81" xfId="11" applyNumberFormat="1" applyFont="1" applyFill="1" applyBorder="1" applyAlignment="1">
      <alignment vertical="center" wrapText="1"/>
    </xf>
    <xf numFmtId="0" fontId="14" fillId="4" borderId="21" xfId="11" quotePrefix="1" applyFont="1" applyFill="1" applyBorder="1" applyAlignment="1">
      <alignment horizontal="left" vertical="center"/>
    </xf>
    <xf numFmtId="0" fontId="14" fillId="4" borderId="247" xfId="3" applyFont="1" applyFill="1" applyBorder="1" applyAlignment="1">
      <alignment horizontal="center" vertical="center" wrapText="1"/>
    </xf>
    <xf numFmtId="0" fontId="14" fillId="4" borderId="22" xfId="3" applyNumberFormat="1" applyFont="1" applyFill="1" applyBorder="1" applyAlignment="1">
      <alignment horizontal="center" vertical="center" wrapText="1"/>
    </xf>
    <xf numFmtId="0" fontId="14" fillId="4" borderId="21" xfId="11" applyFont="1" applyFill="1" applyBorder="1" applyAlignment="1">
      <alignment horizontal="left" vertical="center"/>
    </xf>
    <xf numFmtId="0" fontId="14" fillId="4" borderId="34" xfId="3" applyFont="1" applyFill="1" applyBorder="1" applyAlignment="1">
      <alignment horizontal="left" vertical="center" wrapText="1"/>
    </xf>
    <xf numFmtId="0" fontId="14" fillId="4" borderId="45" xfId="3" quotePrefix="1" applyFont="1" applyFill="1" applyBorder="1" applyAlignment="1">
      <alignment horizontal="center" vertical="center" wrapText="1"/>
    </xf>
    <xf numFmtId="177" fontId="14" fillId="4" borderId="248" xfId="3" applyNumberFormat="1" applyFont="1" applyFill="1" applyBorder="1" applyAlignment="1">
      <alignment horizontal="center" vertical="center" wrapText="1"/>
    </xf>
    <xf numFmtId="0" fontId="14" fillId="4" borderId="248" xfId="3" applyFont="1" applyFill="1" applyBorder="1" applyAlignment="1">
      <alignment horizontal="left" vertical="center" wrapText="1"/>
    </xf>
    <xf numFmtId="0" fontId="14" fillId="4" borderId="54" xfId="3" applyFont="1" applyFill="1" applyBorder="1" applyAlignment="1">
      <alignment horizontal="center" vertical="center" wrapText="1"/>
    </xf>
    <xf numFmtId="0" fontId="14" fillId="4" borderId="54" xfId="3" applyFont="1" applyFill="1" applyBorder="1" applyAlignment="1">
      <alignment horizontal="center" vertical="center" shrinkToFit="1"/>
    </xf>
    <xf numFmtId="0" fontId="14" fillId="4" borderId="83" xfId="11" applyFont="1" applyFill="1" applyBorder="1" applyAlignment="1">
      <alignment vertical="center"/>
    </xf>
    <xf numFmtId="0" fontId="14" fillId="4" borderId="71" xfId="3" applyNumberFormat="1" applyFont="1" applyFill="1" applyBorder="1" applyAlignment="1">
      <alignment horizontal="center" vertical="center" wrapText="1"/>
    </xf>
    <xf numFmtId="0" fontId="16" fillId="4" borderId="146" xfId="3" applyFont="1" applyFill="1" applyBorder="1" applyAlignment="1">
      <alignment horizontal="center" vertical="center" wrapText="1"/>
    </xf>
    <xf numFmtId="0" fontId="16" fillId="4" borderId="140" xfId="3" applyFont="1" applyFill="1" applyBorder="1" applyAlignment="1">
      <alignment horizontal="center" vertical="center" wrapText="1"/>
    </xf>
    <xf numFmtId="0" fontId="38" fillId="4" borderId="23" xfId="11" applyFont="1" applyFill="1" applyBorder="1" applyAlignment="1">
      <alignment vertical="center"/>
    </xf>
    <xf numFmtId="0" fontId="37" fillId="4" borderId="146" xfId="3" applyFont="1" applyFill="1" applyBorder="1" applyAlignment="1">
      <alignment horizontal="center" vertical="center" wrapText="1"/>
    </xf>
    <xf numFmtId="0" fontId="14" fillId="4" borderId="99" xfId="3" quotePrefix="1" applyFont="1" applyFill="1" applyBorder="1" applyAlignment="1">
      <alignment horizontal="left" vertical="center"/>
    </xf>
    <xf numFmtId="0" fontId="16" fillId="4" borderId="13" xfId="3" applyFont="1" applyFill="1" applyBorder="1" applyAlignment="1">
      <alignment horizontal="center" vertical="center" wrapText="1"/>
    </xf>
    <xf numFmtId="0" fontId="14" fillId="4" borderId="42" xfId="11" applyFont="1" applyFill="1" applyBorder="1" applyAlignment="1">
      <alignment horizontal="left" vertical="center"/>
    </xf>
    <xf numFmtId="0" fontId="14" fillId="4" borderId="227" xfId="3" applyFont="1" applyFill="1" applyBorder="1" applyAlignment="1">
      <alignment vertical="center" wrapText="1"/>
    </xf>
    <xf numFmtId="0" fontId="14" fillId="4" borderId="81" xfId="11" applyFont="1" applyFill="1" applyBorder="1" applyAlignment="1">
      <alignment horizontal="left" vertical="center"/>
    </xf>
    <xf numFmtId="0" fontId="14" fillId="4" borderId="73" xfId="3" quotePrefix="1" applyFont="1" applyFill="1" applyBorder="1" applyAlignment="1">
      <alignment horizontal="left" vertical="center"/>
    </xf>
    <xf numFmtId="0" fontId="29" fillId="0" borderId="0" xfId="11" applyFont="1" applyFill="1" applyBorder="1" applyAlignment="1">
      <alignment vertical="center"/>
    </xf>
    <xf numFmtId="0" fontId="30" fillId="2" borderId="237" xfId="10" applyFont="1" applyFill="1" applyBorder="1" applyAlignment="1">
      <alignment horizontal="center" vertical="center"/>
    </xf>
    <xf numFmtId="0" fontId="14" fillId="2" borderId="221" xfId="10" applyFont="1" applyFill="1" applyBorder="1" applyAlignment="1">
      <alignment vertical="center"/>
    </xf>
    <xf numFmtId="0" fontId="14" fillId="2" borderId="115" xfId="10" applyFont="1" applyFill="1" applyBorder="1" applyAlignment="1">
      <alignment horizontal="center" vertical="center"/>
    </xf>
    <xf numFmtId="0" fontId="14" fillId="2" borderId="10" xfId="10" applyFont="1" applyFill="1" applyBorder="1" applyAlignment="1">
      <alignment horizontal="center" vertical="center" wrapText="1"/>
    </xf>
    <xf numFmtId="0" fontId="14" fillId="2" borderId="11" xfId="10" applyFont="1" applyFill="1" applyBorder="1" applyAlignment="1">
      <alignment horizontal="center" vertical="center" wrapText="1"/>
    </xf>
    <xf numFmtId="0" fontId="14" fillId="4" borderId="1" xfId="10" applyFont="1" applyFill="1" applyBorder="1" applyAlignment="1">
      <alignment vertical="center"/>
    </xf>
    <xf numFmtId="0" fontId="14" fillId="4" borderId="21" xfId="10" applyFont="1" applyFill="1" applyBorder="1" applyAlignment="1">
      <alignment vertical="center"/>
    </xf>
    <xf numFmtId="0" fontId="14" fillId="4" borderId="81" xfId="10" applyFont="1" applyFill="1" applyBorder="1" applyAlignment="1">
      <alignment vertical="center"/>
    </xf>
    <xf numFmtId="0" fontId="14" fillId="4" borderId="42" xfId="10" applyFont="1" applyFill="1" applyBorder="1" applyAlignment="1">
      <alignment vertical="center"/>
    </xf>
    <xf numFmtId="0" fontId="14" fillId="4" borderId="23" xfId="10" applyFont="1" applyFill="1" applyBorder="1" applyAlignment="1">
      <alignment vertical="center" wrapText="1"/>
    </xf>
    <xf numFmtId="0" fontId="14" fillId="4" borderId="21" xfId="10" applyFont="1" applyFill="1" applyBorder="1" applyAlignment="1">
      <alignment vertical="center" wrapText="1"/>
    </xf>
    <xf numFmtId="0" fontId="14" fillId="4" borderId="81" xfId="10" applyFont="1" applyFill="1" applyBorder="1" applyAlignment="1">
      <alignment vertical="center" wrapText="1"/>
    </xf>
    <xf numFmtId="0" fontId="14" fillId="4" borderId="143" xfId="10" applyFont="1" applyFill="1" applyBorder="1" applyAlignment="1">
      <alignment vertical="center"/>
    </xf>
    <xf numFmtId="0" fontId="14" fillId="4" borderId="144" xfId="10" applyFont="1" applyFill="1" applyBorder="1" applyAlignment="1">
      <alignment vertical="center"/>
    </xf>
    <xf numFmtId="0" fontId="14" fillId="4" borderId="23" xfId="10" applyFont="1" applyFill="1" applyBorder="1" applyAlignment="1">
      <alignment vertical="center"/>
    </xf>
    <xf numFmtId="49" fontId="14" fillId="4" borderId="21" xfId="10" applyNumberFormat="1" applyFont="1" applyFill="1" applyBorder="1" applyAlignment="1">
      <alignment vertical="center" wrapText="1"/>
    </xf>
    <xf numFmtId="49" fontId="14" fillId="4" borderId="42" xfId="10" applyNumberFormat="1" applyFont="1" applyFill="1" applyBorder="1" applyAlignment="1">
      <alignment vertical="center" wrapText="1"/>
    </xf>
    <xf numFmtId="49" fontId="14" fillId="4" borderId="81" xfId="10" applyNumberFormat="1" applyFont="1" applyFill="1" applyBorder="1" applyAlignment="1">
      <alignment vertical="center" wrapText="1"/>
    </xf>
    <xf numFmtId="0" fontId="14" fillId="4" borderId="21" xfId="10" quotePrefix="1" applyFont="1" applyFill="1" applyBorder="1" applyAlignment="1">
      <alignment horizontal="left" vertical="center"/>
    </xf>
    <xf numFmtId="49" fontId="14" fillId="4" borderId="182" xfId="3" applyNumberFormat="1" applyFont="1" applyFill="1" applyBorder="1" applyAlignment="1">
      <alignment vertical="center"/>
    </xf>
    <xf numFmtId="0" fontId="14" fillId="4" borderId="21" xfId="10" applyFont="1" applyFill="1" applyBorder="1" applyAlignment="1">
      <alignment horizontal="left" vertical="center"/>
    </xf>
    <xf numFmtId="0" fontId="14" fillId="4" borderId="83" xfId="10" applyFont="1" applyFill="1" applyBorder="1" applyAlignment="1">
      <alignment vertical="center"/>
    </xf>
    <xf numFmtId="0" fontId="14" fillId="4" borderId="11" xfId="3" applyNumberFormat="1" applyFont="1" applyFill="1" applyBorder="1" applyAlignment="1">
      <alignment horizontal="center" vertical="center" wrapText="1"/>
    </xf>
    <xf numFmtId="0" fontId="16" fillId="4" borderId="105" xfId="3" applyFont="1" applyFill="1" applyBorder="1" applyAlignment="1">
      <alignment horizontal="center" vertical="center" wrapText="1"/>
    </xf>
    <xf numFmtId="0" fontId="14" fillId="4" borderId="81" xfId="10" applyFont="1" applyFill="1" applyBorder="1" applyAlignment="1">
      <alignment horizontal="left" vertical="center"/>
    </xf>
    <xf numFmtId="0" fontId="14" fillId="4" borderId="42" xfId="10" applyFont="1" applyFill="1" applyBorder="1" applyAlignment="1">
      <alignment horizontal="left" vertical="center"/>
    </xf>
    <xf numFmtId="0" fontId="29" fillId="0" borderId="0" xfId="10" applyFont="1" applyFill="1" applyBorder="1" applyAlignment="1">
      <alignment vertical="center"/>
    </xf>
    <xf numFmtId="0" fontId="14" fillId="2" borderId="221" xfId="9" applyFont="1" applyFill="1" applyBorder="1" applyAlignment="1">
      <alignment vertical="center"/>
    </xf>
    <xf numFmtId="0" fontId="14" fillId="2" borderId="115" xfId="9" applyFont="1" applyFill="1" applyBorder="1" applyAlignment="1">
      <alignment horizontal="center" vertical="center"/>
    </xf>
    <xf numFmtId="0" fontId="14" fillId="4" borderId="1" xfId="9" applyFont="1" applyFill="1" applyBorder="1" applyAlignment="1">
      <alignment vertical="center"/>
    </xf>
    <xf numFmtId="0" fontId="14" fillId="4" borderId="21" xfId="9" applyFont="1" applyFill="1" applyBorder="1" applyAlignment="1">
      <alignment vertical="center"/>
    </xf>
    <xf numFmtId="0" fontId="14" fillId="4" borderId="81" xfId="9" applyFont="1" applyFill="1" applyBorder="1" applyAlignment="1">
      <alignment vertical="center"/>
    </xf>
    <xf numFmtId="0" fontId="14" fillId="4" borderId="42" xfId="9" applyFont="1" applyFill="1" applyBorder="1" applyAlignment="1">
      <alignment vertical="center"/>
    </xf>
    <xf numFmtId="0" fontId="14" fillId="4" borderId="23" xfId="9" applyFont="1" applyFill="1" applyBorder="1" applyAlignment="1">
      <alignment vertical="center" wrapText="1"/>
    </xf>
    <xf numFmtId="0" fontId="14" fillId="4" borderId="21" xfId="9" applyFont="1" applyFill="1" applyBorder="1" applyAlignment="1">
      <alignment vertical="center" wrapText="1"/>
    </xf>
    <xf numFmtId="0" fontId="14" fillId="4" borderId="81" xfId="9" applyFont="1" applyFill="1" applyBorder="1" applyAlignment="1">
      <alignment vertical="center" wrapText="1"/>
    </xf>
    <xf numFmtId="0" fontId="14" fillId="4" borderId="144" xfId="9" applyFont="1" applyFill="1" applyBorder="1" applyAlignment="1">
      <alignment vertical="center"/>
    </xf>
    <xf numFmtId="0" fontId="14" fillId="4" borderId="23" xfId="9" applyFont="1" applyFill="1" applyBorder="1" applyAlignment="1">
      <alignment vertical="center"/>
    </xf>
    <xf numFmtId="49" fontId="14" fillId="4" borderId="21" xfId="9" applyNumberFormat="1" applyFont="1" applyFill="1" applyBorder="1" applyAlignment="1">
      <alignment vertical="center" wrapText="1"/>
    </xf>
    <xf numFmtId="49" fontId="14" fillId="4" borderId="42" xfId="9" applyNumberFormat="1" applyFont="1" applyFill="1" applyBorder="1" applyAlignment="1">
      <alignment vertical="center" wrapText="1"/>
    </xf>
    <xf numFmtId="49" fontId="14" fillId="4" borderId="81" xfId="9" applyNumberFormat="1" applyFont="1" applyFill="1" applyBorder="1" applyAlignment="1">
      <alignment vertical="center" wrapText="1"/>
    </xf>
    <xf numFmtId="0" fontId="14" fillId="4" borderId="21" xfId="9" quotePrefix="1" applyFont="1" applyFill="1" applyBorder="1" applyAlignment="1">
      <alignment horizontal="left" vertical="center"/>
    </xf>
    <xf numFmtId="0" fontId="14" fillId="4" borderId="43" xfId="3" quotePrefix="1" applyFont="1" applyFill="1" applyBorder="1" applyAlignment="1">
      <alignment horizontal="center" vertical="center" wrapText="1"/>
    </xf>
    <xf numFmtId="0" fontId="14" fillId="4" borderId="83" xfId="9" applyFont="1" applyFill="1" applyBorder="1" applyAlignment="1">
      <alignment vertical="center"/>
    </xf>
    <xf numFmtId="0" fontId="14" fillId="4" borderId="171" xfId="3" applyFont="1" applyFill="1" applyBorder="1" applyAlignment="1">
      <alignment horizontal="left" vertical="center"/>
    </xf>
    <xf numFmtId="0" fontId="14" fillId="4" borderId="42" xfId="9" applyFont="1" applyFill="1" applyBorder="1" applyAlignment="1">
      <alignment horizontal="left" vertical="center"/>
    </xf>
    <xf numFmtId="0" fontId="29" fillId="0" borderId="0" xfId="9" applyFont="1" applyFill="1" applyBorder="1" applyAlignment="1">
      <alignment vertical="center"/>
    </xf>
    <xf numFmtId="177" fontId="14" fillId="4" borderId="3" xfId="3" applyNumberFormat="1" applyFont="1" applyFill="1" applyBorder="1" applyAlignment="1">
      <alignment horizontal="center" vertical="center" wrapText="1"/>
    </xf>
    <xf numFmtId="177" fontId="14" fillId="4" borderId="30" xfId="3" applyNumberFormat="1" applyFont="1" applyFill="1" applyBorder="1" applyAlignment="1">
      <alignment horizontal="center" vertical="center" wrapText="1"/>
    </xf>
    <xf numFmtId="0" fontId="14" fillId="4" borderId="81" xfId="8" applyFont="1" applyFill="1" applyBorder="1" applyAlignment="1">
      <alignment vertical="center"/>
    </xf>
    <xf numFmtId="177" fontId="14" fillId="4" borderId="174" xfId="3" applyNumberFormat="1" applyFont="1" applyFill="1" applyBorder="1" applyAlignment="1">
      <alignment horizontal="center" vertical="center" wrapText="1"/>
    </xf>
    <xf numFmtId="0" fontId="14" fillId="4" borderId="23" xfId="8" applyFont="1" applyFill="1" applyBorder="1" applyAlignment="1">
      <alignment vertical="center"/>
    </xf>
    <xf numFmtId="0" fontId="18" fillId="0" borderId="0" xfId="3" applyFont="1" applyFill="1" applyBorder="1" applyAlignment="1">
      <alignment horizontal="left" vertical="top" wrapText="1"/>
    </xf>
    <xf numFmtId="0" fontId="18" fillId="0" borderId="0" xfId="3" applyFont="1" applyFill="1" applyAlignment="1">
      <alignment horizontal="left" vertical="top" wrapText="1"/>
    </xf>
    <xf numFmtId="0" fontId="18" fillId="3" borderId="0" xfId="3" applyFont="1" applyFill="1" applyAlignment="1">
      <alignment horizontal="left" vertical="top" wrapText="1"/>
    </xf>
    <xf numFmtId="0" fontId="14" fillId="0" borderId="137" xfId="3" applyFont="1" applyFill="1" applyBorder="1" applyAlignment="1">
      <alignment vertical="center" wrapText="1"/>
    </xf>
    <xf numFmtId="0" fontId="14" fillId="0" borderId="217" xfId="0" applyFont="1" applyFill="1" applyBorder="1" applyAlignment="1">
      <alignment vertical="center"/>
    </xf>
    <xf numFmtId="0" fontId="14" fillId="0" borderId="205" xfId="3" applyFont="1" applyFill="1" applyBorder="1" applyAlignment="1">
      <alignment horizontal="center" vertical="center" wrapText="1"/>
    </xf>
    <xf numFmtId="0" fontId="14" fillId="0" borderId="43" xfId="3" applyFont="1" applyFill="1" applyBorder="1" applyAlignment="1">
      <alignment horizontal="left" vertical="center" wrapText="1"/>
    </xf>
    <xf numFmtId="0" fontId="14" fillId="0" borderId="191" xfId="3" applyFont="1" applyFill="1" applyBorder="1" applyAlignment="1">
      <alignment horizontal="left" vertical="center" wrapText="1"/>
    </xf>
    <xf numFmtId="49" fontId="14" fillId="0" borderId="109" xfId="3" applyNumberFormat="1" applyFont="1" applyFill="1" applyBorder="1" applyAlignment="1">
      <alignment horizontal="left" vertical="center" wrapText="1"/>
    </xf>
    <xf numFmtId="49" fontId="14" fillId="0" borderId="58" xfId="3" applyNumberFormat="1" applyFont="1" applyFill="1" applyBorder="1" applyAlignment="1">
      <alignment vertical="top" wrapText="1"/>
    </xf>
    <xf numFmtId="0" fontId="14" fillId="0" borderId="55" xfId="3" applyFont="1" applyFill="1" applyBorder="1" applyAlignment="1">
      <alignment vertical="center" wrapText="1"/>
    </xf>
    <xf numFmtId="49" fontId="14" fillId="0" borderId="27" xfId="3" applyNumberFormat="1" applyFont="1" applyFill="1" applyBorder="1" applyAlignment="1">
      <alignment vertical="top" wrapText="1"/>
    </xf>
    <xf numFmtId="0" fontId="14" fillId="0" borderId="49" xfId="3" applyFont="1" applyFill="1" applyBorder="1" applyAlignment="1">
      <alignment vertical="center" wrapText="1"/>
    </xf>
    <xf numFmtId="49" fontId="14" fillId="0" borderId="39" xfId="3" applyNumberFormat="1" applyFont="1" applyFill="1" applyBorder="1" applyAlignment="1">
      <alignment vertical="top" wrapText="1"/>
    </xf>
    <xf numFmtId="0" fontId="14" fillId="0" borderId="36" xfId="3" quotePrefix="1" applyFont="1" applyFill="1" applyBorder="1" applyAlignment="1">
      <alignment horizontal="left" vertical="center" wrapText="1"/>
    </xf>
    <xf numFmtId="0" fontId="16" fillId="0" borderId="0" xfId="3" applyFont="1" applyBorder="1" applyAlignment="1">
      <alignment horizontal="left" vertical="center" wrapText="1"/>
    </xf>
    <xf numFmtId="0" fontId="26" fillId="0" borderId="0" xfId="3" applyFont="1" applyBorder="1" applyAlignment="1">
      <alignment horizontal="left" vertical="center" wrapText="1"/>
    </xf>
    <xf numFmtId="0" fontId="26" fillId="0" borderId="0" xfId="3" applyFont="1" applyAlignment="1">
      <alignment horizontal="left" vertical="center" wrapText="1"/>
    </xf>
    <xf numFmtId="0" fontId="14" fillId="0" borderId="112" xfId="3" applyFont="1" applyFill="1" applyBorder="1" applyAlignment="1">
      <alignment horizontal="right" vertical="center" wrapText="1"/>
    </xf>
    <xf numFmtId="0" fontId="26" fillId="0" borderId="0" xfId="3" applyFont="1" applyFill="1" applyAlignment="1">
      <alignment horizontal="left" vertical="center" wrapText="1"/>
    </xf>
    <xf numFmtId="0" fontId="14" fillId="0" borderId="55" xfId="0" applyFont="1" applyFill="1" applyBorder="1" applyAlignment="1">
      <alignment vertical="center" wrapText="1"/>
    </xf>
    <xf numFmtId="0" fontId="14" fillId="0" borderId="222" xfId="3" applyFont="1" applyFill="1" applyBorder="1" applyAlignment="1">
      <alignment horizontal="right" vertical="center" wrapText="1"/>
    </xf>
    <xf numFmtId="0" fontId="14" fillId="0" borderId="87" xfId="0" applyFont="1" applyFill="1" applyBorder="1" applyAlignment="1">
      <alignment vertical="center"/>
    </xf>
    <xf numFmtId="49" fontId="14" fillId="0" borderId="257" xfId="3" applyNumberFormat="1" applyFont="1" applyFill="1" applyBorder="1" applyAlignment="1">
      <alignment horizontal="center" vertical="center" wrapText="1"/>
    </xf>
    <xf numFmtId="0" fontId="14" fillId="0" borderId="40" xfId="3" applyFont="1" applyFill="1" applyBorder="1" applyAlignment="1">
      <alignment vertical="center" wrapText="1"/>
    </xf>
    <xf numFmtId="0" fontId="26" fillId="0" borderId="112" xfId="3" applyFont="1" applyFill="1" applyBorder="1" applyAlignment="1">
      <alignment horizontal="left" vertical="center" wrapText="1"/>
    </xf>
    <xf numFmtId="49" fontId="14" fillId="0" borderId="377" xfId="3" applyNumberFormat="1" applyFont="1" applyFill="1" applyBorder="1" applyAlignment="1">
      <alignment horizontal="center" vertical="center" wrapText="1"/>
    </xf>
    <xf numFmtId="0" fontId="14" fillId="0" borderId="60" xfId="3" applyNumberFormat="1" applyFont="1" applyFill="1" applyBorder="1" applyAlignment="1">
      <alignment horizontal="center" vertical="center" shrinkToFit="1"/>
    </xf>
    <xf numFmtId="49" fontId="14" fillId="0" borderId="377" xfId="3" applyNumberFormat="1" applyFont="1" applyFill="1" applyBorder="1" applyAlignment="1">
      <alignment horizontal="left" vertical="center" wrapText="1"/>
    </xf>
    <xf numFmtId="49" fontId="14" fillId="0" borderId="36" xfId="0" applyNumberFormat="1" applyFont="1" applyFill="1" applyBorder="1" applyAlignment="1" applyProtection="1">
      <alignment vertical="center" wrapText="1"/>
    </xf>
    <xf numFmtId="0" fontId="14" fillId="0" borderId="100" xfId="3" applyNumberFormat="1" applyFont="1" applyFill="1" applyBorder="1" applyAlignment="1">
      <alignment horizontal="center" vertical="center" shrinkToFit="1"/>
    </xf>
    <xf numFmtId="0" fontId="14" fillId="0" borderId="48" xfId="3" applyFont="1" applyFill="1" applyBorder="1" applyAlignment="1">
      <alignment horizontal="center" vertical="center" shrinkToFit="1"/>
    </xf>
    <xf numFmtId="0" fontId="14" fillId="0" borderId="68" xfId="3" applyFont="1" applyFill="1" applyBorder="1" applyAlignment="1">
      <alignment horizontal="center" vertical="center" shrinkToFit="1"/>
    </xf>
    <xf numFmtId="0" fontId="14" fillId="0" borderId="106" xfId="3" applyFont="1" applyFill="1" applyBorder="1" applyAlignment="1">
      <alignment horizontal="left" vertical="center" wrapText="1"/>
    </xf>
    <xf numFmtId="0" fontId="16" fillId="0" borderId="0" xfId="3" applyFont="1" applyAlignment="1">
      <alignment horizontal="left" vertical="center" wrapText="1"/>
    </xf>
    <xf numFmtId="0" fontId="26" fillId="0" borderId="0" xfId="3" applyFont="1" applyFill="1" applyBorder="1" applyAlignment="1">
      <alignment horizontal="left" vertical="top" wrapText="1"/>
    </xf>
    <xf numFmtId="0" fontId="14" fillId="0" borderId="24" xfId="3" applyNumberFormat="1" applyFont="1" applyFill="1" applyBorder="1" applyAlignment="1">
      <alignment horizontal="center" vertical="center" shrinkToFit="1"/>
    </xf>
    <xf numFmtId="0" fontId="16" fillId="0" borderId="30" xfId="3" applyFont="1" applyFill="1" applyBorder="1" applyAlignment="1">
      <alignment horizontal="left" vertical="center" wrapText="1"/>
    </xf>
    <xf numFmtId="0" fontId="26" fillId="0" borderId="30" xfId="3" applyFont="1" applyFill="1" applyBorder="1" applyAlignment="1">
      <alignment horizontal="left" vertical="top" wrapText="1"/>
    </xf>
    <xf numFmtId="0" fontId="14" fillId="0" borderId="31" xfId="3" applyFont="1" applyFill="1" applyBorder="1" applyAlignment="1">
      <alignment vertical="center" wrapText="1"/>
    </xf>
    <xf numFmtId="0" fontId="14" fillId="0" borderId="66" xfId="3" applyFont="1" applyFill="1" applyBorder="1" applyAlignment="1">
      <alignment horizontal="right" vertical="center" wrapText="1"/>
    </xf>
    <xf numFmtId="49" fontId="14" fillId="0" borderId="96" xfId="3" applyNumberFormat="1" applyFont="1" applyFill="1" applyBorder="1" applyAlignment="1">
      <alignment horizontal="left" vertical="center" wrapText="1"/>
    </xf>
    <xf numFmtId="0" fontId="14" fillId="0" borderId="213" xfId="3" applyFont="1" applyFill="1" applyBorder="1" applyAlignment="1">
      <alignment vertical="center" wrapText="1"/>
    </xf>
    <xf numFmtId="0" fontId="14" fillId="0" borderId="122" xfId="3" applyFont="1" applyFill="1" applyBorder="1" applyAlignment="1">
      <alignment horizontal="center" vertical="center" wrapText="1"/>
    </xf>
    <xf numFmtId="0" fontId="14" fillId="0" borderId="20" xfId="3" applyFont="1" applyFill="1" applyBorder="1" applyAlignment="1">
      <alignment vertical="center"/>
    </xf>
    <xf numFmtId="0" fontId="14" fillId="0" borderId="2" xfId="3" applyFont="1" applyFill="1" applyBorder="1" applyAlignment="1">
      <alignment horizontal="right" vertical="center" wrapText="1"/>
    </xf>
    <xf numFmtId="0" fontId="14" fillId="0" borderId="102" xfId="3" applyFont="1" applyFill="1" applyBorder="1" applyAlignment="1">
      <alignment vertical="center" wrapText="1"/>
    </xf>
    <xf numFmtId="0" fontId="14" fillId="0" borderId="51" xfId="3" applyFont="1" applyFill="1" applyBorder="1" applyAlignment="1">
      <alignment horizontal="center" vertical="center" shrinkToFit="1"/>
    </xf>
    <xf numFmtId="0" fontId="14" fillId="0" borderId="347" xfId="3" applyFont="1" applyFill="1" applyBorder="1" applyAlignment="1">
      <alignment horizontal="center" vertical="center" shrinkToFit="1"/>
    </xf>
    <xf numFmtId="0" fontId="14" fillId="0" borderId="172" xfId="3" applyFont="1" applyFill="1" applyBorder="1" applyAlignment="1">
      <alignment horizontal="center" vertical="center" wrapText="1"/>
    </xf>
    <xf numFmtId="0" fontId="14" fillId="0" borderId="179" xfId="3" applyFont="1" applyFill="1" applyBorder="1" applyAlignment="1">
      <alignment horizontal="right" vertical="center" wrapText="1"/>
    </xf>
    <xf numFmtId="0" fontId="14" fillId="0" borderId="36" xfId="3" quotePrefix="1" applyFont="1" applyFill="1" applyBorder="1" applyAlignment="1">
      <alignment vertical="center" wrapText="1"/>
    </xf>
    <xf numFmtId="0" fontId="14" fillId="0" borderId="37" xfId="3" applyFont="1" applyFill="1" applyBorder="1" applyAlignment="1">
      <alignment vertical="center"/>
    </xf>
    <xf numFmtId="0" fontId="14" fillId="0" borderId="225" xfId="3" applyFont="1" applyFill="1" applyBorder="1" applyAlignment="1">
      <alignment vertical="top" wrapText="1"/>
    </xf>
    <xf numFmtId="0" fontId="14" fillId="0" borderId="50" xfId="3" applyFont="1" applyFill="1" applyBorder="1" applyAlignment="1">
      <alignment horizontal="center" vertical="center" shrinkToFit="1"/>
    </xf>
    <xf numFmtId="0" fontId="14" fillId="0" borderId="32" xfId="3" applyFont="1" applyFill="1" applyBorder="1" applyAlignment="1">
      <alignment horizontal="left" vertical="top" wrapText="1"/>
    </xf>
    <xf numFmtId="0" fontId="14" fillId="0" borderId="32" xfId="3" applyFont="1" applyFill="1" applyBorder="1" applyAlignment="1">
      <alignment horizontal="center" vertical="top" wrapText="1"/>
    </xf>
    <xf numFmtId="0" fontId="14" fillId="0" borderId="50" xfId="3" applyFont="1" applyFill="1" applyBorder="1" applyAlignment="1">
      <alignment horizontal="center" vertical="top" wrapText="1" shrinkToFit="1"/>
    </xf>
    <xf numFmtId="0" fontId="14" fillId="0" borderId="137" xfId="3" applyFont="1" applyFill="1" applyBorder="1" applyAlignment="1">
      <alignment horizontal="center" vertical="center" wrapText="1"/>
    </xf>
    <xf numFmtId="0" fontId="14" fillId="0" borderId="137" xfId="3" applyFont="1" applyFill="1" applyBorder="1" applyAlignment="1">
      <alignment horizontal="center" vertical="center" shrinkToFit="1"/>
    </xf>
    <xf numFmtId="49" fontId="14" fillId="0" borderId="138" xfId="3" applyNumberFormat="1" applyFont="1" applyFill="1" applyBorder="1" applyAlignment="1">
      <alignment horizontal="center" vertical="center" wrapText="1"/>
    </xf>
    <xf numFmtId="0" fontId="14" fillId="0" borderId="26" xfId="3" applyFont="1" applyFill="1" applyBorder="1" applyAlignment="1">
      <alignment vertical="top" wrapText="1"/>
    </xf>
    <xf numFmtId="0" fontId="14" fillId="0" borderId="202" xfId="3" applyFont="1" applyFill="1" applyBorder="1" applyAlignment="1">
      <alignment horizontal="right" vertical="center" wrapText="1"/>
    </xf>
    <xf numFmtId="0" fontId="14" fillId="0" borderId="35" xfId="3" applyFont="1" applyFill="1" applyBorder="1" applyAlignment="1">
      <alignment horizontal="center" vertical="top" wrapText="1"/>
    </xf>
    <xf numFmtId="0" fontId="14" fillId="0" borderId="202" xfId="3" applyFont="1" applyFill="1" applyBorder="1" applyAlignment="1">
      <alignment vertical="center" wrapText="1"/>
    </xf>
    <xf numFmtId="0" fontId="14" fillId="0" borderId="32" xfId="3" applyFont="1" applyFill="1" applyBorder="1" applyAlignment="1">
      <alignment horizontal="center" vertical="center" wrapText="1" shrinkToFit="1"/>
    </xf>
    <xf numFmtId="0" fontId="14" fillId="0" borderId="212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113" xfId="3" applyFont="1" applyFill="1" applyBorder="1" applyAlignment="1">
      <alignment horizontal="center" vertical="center" wrapText="1"/>
    </xf>
    <xf numFmtId="0" fontId="15" fillId="0" borderId="55" xfId="3" applyFont="1" applyFill="1" applyBorder="1" applyAlignment="1">
      <alignment horizontal="center" vertical="center" wrapText="1"/>
    </xf>
    <xf numFmtId="0" fontId="16" fillId="0" borderId="26" xfId="3" applyFont="1" applyFill="1" applyBorder="1" applyAlignment="1">
      <alignment horizontal="center" vertical="center" wrapText="1"/>
    </xf>
    <xf numFmtId="0" fontId="14" fillId="0" borderId="99" xfId="3" quotePrefix="1" applyFont="1" applyFill="1" applyBorder="1" applyAlignment="1">
      <alignment horizontal="left" vertical="center"/>
    </xf>
    <xf numFmtId="0" fontId="16" fillId="0" borderId="36" xfId="3" quotePrefix="1" applyFont="1" applyFill="1" applyBorder="1" applyAlignment="1">
      <alignment horizontal="left" vertical="center" wrapText="1"/>
    </xf>
    <xf numFmtId="0" fontId="16" fillId="0" borderId="104" xfId="3" applyFont="1" applyFill="1" applyBorder="1" applyAlignment="1">
      <alignment horizontal="left" vertical="center" wrapText="1"/>
    </xf>
    <xf numFmtId="0" fontId="15" fillId="0" borderId="27" xfId="3" applyFont="1" applyFill="1" applyBorder="1" applyAlignment="1">
      <alignment horizontal="center" vertical="center" wrapText="1"/>
    </xf>
    <xf numFmtId="0" fontId="14" fillId="0" borderId="264" xfId="3" applyFont="1" applyFill="1" applyBorder="1" applyAlignment="1">
      <alignment horizontal="center" vertical="center" wrapText="1"/>
    </xf>
    <xf numFmtId="49" fontId="14" fillId="0" borderId="191" xfId="3" applyNumberFormat="1" applyFont="1" applyFill="1" applyBorder="1" applyAlignment="1">
      <alignment horizontal="center" vertical="center" wrapText="1"/>
    </xf>
    <xf numFmtId="0" fontId="16" fillId="4" borderId="0" xfId="3" applyFont="1" applyFill="1" applyAlignment="1">
      <alignment horizontal="left" vertical="center" wrapText="1"/>
    </xf>
    <xf numFmtId="0" fontId="16" fillId="4" borderId="20" xfId="3" applyFont="1" applyFill="1" applyBorder="1" applyAlignment="1">
      <alignment horizontal="center" vertical="center" wrapText="1"/>
    </xf>
    <xf numFmtId="0" fontId="16" fillId="4" borderId="27" xfId="3" applyFont="1" applyFill="1" applyBorder="1" applyAlignment="1">
      <alignment horizontal="left" vertical="center" wrapText="1"/>
    </xf>
    <xf numFmtId="0" fontId="16" fillId="4" borderId="0" xfId="3" applyFont="1" applyFill="1" applyAlignment="1">
      <alignment horizontal="left" vertical="top" wrapText="1"/>
    </xf>
    <xf numFmtId="0" fontId="14" fillId="4" borderId="24" xfId="3" applyFont="1" applyFill="1" applyBorder="1" applyAlignment="1">
      <alignment horizontal="centerContinuous" vertical="center"/>
    </xf>
    <xf numFmtId="0" fontId="14" fillId="4" borderId="24" xfId="3" applyFont="1" applyFill="1" applyBorder="1" applyAlignment="1">
      <alignment horizontal="centerContinuous" vertical="center" wrapText="1"/>
    </xf>
    <xf numFmtId="0" fontId="14" fillId="4" borderId="36" xfId="3" applyFont="1" applyFill="1" applyBorder="1" applyAlignment="1">
      <alignment vertical="center" wrapText="1"/>
    </xf>
    <xf numFmtId="0" fontId="16" fillId="5" borderId="0" xfId="3" applyFont="1" applyFill="1" applyAlignment="1">
      <alignment horizontal="left" vertical="center" wrapText="1"/>
    </xf>
    <xf numFmtId="0" fontId="16" fillId="5" borderId="0" xfId="3" applyFont="1" applyFill="1" applyAlignment="1">
      <alignment horizontal="left" vertical="top" wrapText="1"/>
    </xf>
    <xf numFmtId="0" fontId="37" fillId="0" borderId="0" xfId="3" applyFont="1" applyFill="1" applyAlignment="1">
      <alignment horizontal="left" vertical="center" wrapText="1"/>
    </xf>
    <xf numFmtId="49" fontId="14" fillId="4" borderId="317" xfId="3" applyNumberFormat="1" applyFont="1" applyFill="1" applyBorder="1" applyAlignment="1">
      <alignment horizontal="left" vertical="center"/>
    </xf>
    <xf numFmtId="49" fontId="14" fillId="4" borderId="317" xfId="3" applyNumberFormat="1" applyFont="1" applyFill="1" applyBorder="1" applyAlignment="1">
      <alignment horizontal="left" vertical="center" wrapText="1"/>
    </xf>
    <xf numFmtId="49" fontId="14" fillId="4" borderId="66" xfId="3" applyNumberFormat="1" applyFont="1" applyFill="1" applyBorder="1" applyAlignment="1">
      <alignment horizontal="left" vertical="center" wrapText="1"/>
    </xf>
    <xf numFmtId="49" fontId="14" fillId="4" borderId="346" xfId="3" applyNumberFormat="1" applyFont="1" applyFill="1" applyBorder="1" applyAlignment="1">
      <alignment horizontal="left" vertical="center" wrapText="1"/>
    </xf>
    <xf numFmtId="49" fontId="14" fillId="4" borderId="176" xfId="3" applyNumberFormat="1" applyFont="1" applyFill="1" applyBorder="1" applyAlignment="1">
      <alignment horizontal="left" vertical="center"/>
    </xf>
    <xf numFmtId="49" fontId="14" fillId="4" borderId="349" xfId="3" applyNumberFormat="1" applyFont="1" applyFill="1" applyBorder="1" applyAlignment="1">
      <alignment horizontal="left" vertical="center"/>
    </xf>
    <xf numFmtId="49" fontId="14" fillId="4" borderId="0" xfId="3" applyNumberFormat="1" applyFont="1" applyFill="1" applyBorder="1" applyAlignment="1">
      <alignment horizontal="left" vertical="center" wrapText="1"/>
    </xf>
    <xf numFmtId="49" fontId="14" fillId="4" borderId="179" xfId="3" applyNumberFormat="1" applyFont="1" applyFill="1" applyBorder="1" applyAlignment="1">
      <alignment horizontal="left" vertical="center" wrapText="1"/>
    </xf>
    <xf numFmtId="49" fontId="14" fillId="4" borderId="305" xfId="3" applyNumberFormat="1" applyFont="1" applyFill="1" applyBorder="1" applyAlignment="1">
      <alignment horizontal="left" vertical="center" wrapText="1"/>
    </xf>
    <xf numFmtId="49" fontId="14" fillId="4" borderId="37" xfId="3" applyNumberFormat="1" applyFont="1" applyFill="1" applyBorder="1" applyAlignment="1">
      <alignment horizontal="left" vertical="center" wrapText="1"/>
    </xf>
    <xf numFmtId="49" fontId="14" fillId="4" borderId="37" xfId="3" applyNumberFormat="1" applyFont="1" applyFill="1" applyBorder="1" applyAlignment="1">
      <alignment vertical="center"/>
    </xf>
    <xf numFmtId="49" fontId="14" fillId="4" borderId="210" xfId="3" applyNumberFormat="1" applyFont="1" applyFill="1" applyBorder="1" applyAlignment="1">
      <alignment horizontal="left" vertical="center" wrapText="1"/>
    </xf>
    <xf numFmtId="49" fontId="14" fillId="4" borderId="91" xfId="3" applyNumberFormat="1" applyFont="1" applyFill="1" applyBorder="1" applyAlignment="1">
      <alignment vertical="center"/>
    </xf>
    <xf numFmtId="49" fontId="14" fillId="4" borderId="50" xfId="3" applyNumberFormat="1" applyFont="1" applyFill="1" applyBorder="1" applyAlignment="1">
      <alignment horizontal="left" vertical="center"/>
    </xf>
    <xf numFmtId="49" fontId="14" fillId="4" borderId="66" xfId="3" applyNumberFormat="1" applyFont="1" applyFill="1" applyBorder="1" applyAlignment="1">
      <alignment horizontal="left" vertical="center"/>
    </xf>
    <xf numFmtId="49" fontId="14" fillId="4" borderId="116" xfId="3" applyNumberFormat="1" applyFont="1" applyFill="1" applyBorder="1" applyAlignment="1">
      <alignment vertical="center"/>
    </xf>
    <xf numFmtId="49" fontId="14" fillId="4" borderId="172" xfId="3" applyNumberFormat="1" applyFont="1" applyFill="1" applyBorder="1" applyAlignment="1">
      <alignment horizontal="left" vertical="center" wrapText="1"/>
    </xf>
    <xf numFmtId="49" fontId="14" fillId="4" borderId="355" xfId="3" applyNumberFormat="1" applyFont="1" applyFill="1" applyBorder="1" applyAlignment="1">
      <alignment vertical="center"/>
    </xf>
    <xf numFmtId="49" fontId="14" fillId="4" borderId="46" xfId="3" applyNumberFormat="1" applyFont="1" applyFill="1" applyBorder="1" applyAlignment="1">
      <alignment horizontal="left" vertical="center" wrapText="1"/>
    </xf>
    <xf numFmtId="49" fontId="14" fillId="4" borderId="0" xfId="3" applyNumberFormat="1" applyFont="1" applyFill="1" applyBorder="1" applyAlignment="1">
      <alignment horizontal="left" vertical="top" wrapText="1"/>
    </xf>
    <xf numFmtId="49" fontId="14" fillId="4" borderId="50" xfId="3" applyNumberFormat="1" applyFont="1" applyFill="1" applyBorder="1" applyAlignment="1">
      <alignment vertical="center"/>
    </xf>
    <xf numFmtId="49" fontId="14" fillId="4" borderId="53" xfId="3" applyNumberFormat="1" applyFont="1" applyFill="1" applyBorder="1" applyAlignment="1">
      <alignment horizontal="left" vertical="center" wrapText="1"/>
    </xf>
    <xf numFmtId="49" fontId="14" fillId="4" borderId="119" xfId="3" applyNumberFormat="1" applyFont="1" applyFill="1" applyBorder="1" applyAlignment="1">
      <alignment horizontal="left" vertical="center" wrapText="1"/>
    </xf>
    <xf numFmtId="49" fontId="14" fillId="4" borderId="209" xfId="3" applyNumberFormat="1" applyFont="1" applyFill="1" applyBorder="1" applyAlignment="1">
      <alignment vertical="center"/>
    </xf>
    <xf numFmtId="49" fontId="14" fillId="4" borderId="216" xfId="3" applyNumberFormat="1" applyFont="1" applyFill="1" applyBorder="1" applyAlignment="1">
      <alignment vertical="center"/>
    </xf>
    <xf numFmtId="49" fontId="14" fillId="4" borderId="2" xfId="3" applyNumberFormat="1" applyFont="1" applyFill="1" applyBorder="1" applyAlignment="1">
      <alignment vertical="center"/>
    </xf>
    <xf numFmtId="49" fontId="14" fillId="4" borderId="2" xfId="3" applyNumberFormat="1" applyFont="1" applyFill="1" applyBorder="1" applyAlignment="1">
      <alignment horizontal="left" vertical="center" wrapText="1"/>
    </xf>
    <xf numFmtId="49" fontId="14" fillId="4" borderId="179" xfId="3" applyNumberFormat="1" applyFont="1" applyFill="1" applyBorder="1" applyAlignment="1">
      <alignment vertical="center"/>
    </xf>
    <xf numFmtId="49" fontId="14" fillId="4" borderId="54" xfId="3" applyNumberFormat="1" applyFont="1" applyFill="1" applyBorder="1" applyAlignment="1">
      <alignment horizontal="left" vertical="center"/>
    </xf>
    <xf numFmtId="49" fontId="14" fillId="4" borderId="87" xfId="3" applyNumberFormat="1" applyFont="1" applyFill="1" applyBorder="1" applyAlignment="1">
      <alignment horizontal="left" vertical="center" wrapText="1"/>
    </xf>
    <xf numFmtId="49" fontId="14" fillId="4" borderId="245" xfId="3" applyNumberFormat="1" applyFont="1" applyFill="1" applyBorder="1" applyAlignment="1">
      <alignment vertical="center"/>
    </xf>
    <xf numFmtId="49" fontId="14" fillId="4" borderId="204" xfId="3" applyNumberFormat="1" applyFont="1" applyFill="1" applyBorder="1" applyAlignment="1">
      <alignment horizontal="left" vertical="center" wrapText="1"/>
    </xf>
    <xf numFmtId="49" fontId="14" fillId="4" borderId="172" xfId="3" applyNumberFormat="1" applyFont="1" applyFill="1" applyBorder="1" applyAlignment="1">
      <alignment vertical="center"/>
    </xf>
    <xf numFmtId="49" fontId="14" fillId="4" borderId="129" xfId="3" applyNumberFormat="1" applyFont="1" applyFill="1" applyBorder="1" applyAlignment="1">
      <alignment horizontal="left" vertical="center" wrapText="1"/>
    </xf>
    <xf numFmtId="49" fontId="14" fillId="4" borderId="66" xfId="3" applyNumberFormat="1" applyFont="1" applyFill="1" applyBorder="1" applyAlignment="1">
      <alignment vertical="center"/>
    </xf>
    <xf numFmtId="49" fontId="14" fillId="4" borderId="24" xfId="3" applyNumberFormat="1" applyFont="1" applyFill="1" applyBorder="1" applyAlignment="1">
      <alignment vertical="center"/>
    </xf>
    <xf numFmtId="49" fontId="14" fillId="4" borderId="24" xfId="3" applyNumberFormat="1" applyFont="1" applyFill="1" applyBorder="1" applyAlignment="1">
      <alignment horizontal="left" vertical="center" wrapText="1"/>
    </xf>
    <xf numFmtId="49" fontId="14" fillId="4" borderId="112" xfId="3" applyNumberFormat="1" applyFont="1" applyFill="1" applyBorder="1" applyAlignment="1">
      <alignment horizontal="left" vertical="center" wrapText="1"/>
    </xf>
    <xf numFmtId="49" fontId="14" fillId="4" borderId="112" xfId="3" applyNumberFormat="1" applyFont="1" applyFill="1" applyBorder="1" applyAlignment="1">
      <alignment vertical="center"/>
    </xf>
    <xf numFmtId="49" fontId="14" fillId="4" borderId="204" xfId="3" applyNumberFormat="1" applyFont="1" applyFill="1" applyBorder="1" applyAlignment="1">
      <alignment vertical="center"/>
    </xf>
    <xf numFmtId="49" fontId="14" fillId="4" borderId="71" xfId="3" applyNumberFormat="1" applyFont="1" applyFill="1" applyBorder="1" applyAlignment="1">
      <alignment horizontal="left" vertical="center" wrapText="1"/>
    </xf>
    <xf numFmtId="49" fontId="14" fillId="4" borderId="110" xfId="3" applyNumberFormat="1" applyFont="1" applyFill="1" applyBorder="1" applyAlignment="1">
      <alignment vertical="center"/>
    </xf>
    <xf numFmtId="49" fontId="14" fillId="4" borderId="167" xfId="3" applyNumberFormat="1" applyFont="1" applyFill="1" applyBorder="1" applyAlignment="1">
      <alignment horizontal="left" vertical="center" wrapText="1"/>
    </xf>
    <xf numFmtId="49" fontId="14" fillId="4" borderId="26" xfId="3" applyNumberFormat="1" applyFont="1" applyFill="1" applyBorder="1" applyAlignment="1">
      <alignment horizontal="left" vertical="center" wrapText="1"/>
    </xf>
    <xf numFmtId="49" fontId="14" fillId="4" borderId="91" xfId="3" applyNumberFormat="1" applyFont="1" applyFill="1" applyBorder="1" applyAlignment="1">
      <alignment vertical="center" wrapText="1"/>
    </xf>
    <xf numFmtId="0" fontId="29" fillId="4" borderId="179" xfId="0" applyFont="1" applyFill="1" applyBorder="1"/>
    <xf numFmtId="0" fontId="29" fillId="4" borderId="305" xfId="0" applyFont="1" applyFill="1" applyBorder="1"/>
    <xf numFmtId="49" fontId="14" fillId="4" borderId="117" xfId="3" applyNumberFormat="1" applyFont="1" applyFill="1" applyBorder="1" applyAlignment="1">
      <alignment vertical="center"/>
    </xf>
    <xf numFmtId="49" fontId="14" fillId="4" borderId="349" xfId="3" applyNumberFormat="1" applyFont="1" applyFill="1" applyBorder="1" applyAlignment="1">
      <alignment horizontal="left" vertical="center" wrapText="1"/>
    </xf>
    <xf numFmtId="49" fontId="14" fillId="4" borderId="115" xfId="3" applyNumberFormat="1" applyFont="1" applyFill="1" applyBorder="1" applyAlignment="1">
      <alignment horizontal="left" vertical="center" wrapText="1"/>
    </xf>
    <xf numFmtId="49" fontId="14" fillId="0" borderId="138" xfId="3" applyNumberFormat="1" applyFont="1" applyFill="1" applyBorder="1" applyAlignment="1">
      <alignment horizontal="left" vertical="center" wrapText="1"/>
    </xf>
    <xf numFmtId="49" fontId="14" fillId="0" borderId="102" xfId="3" applyNumberFormat="1" applyFont="1" applyFill="1" applyBorder="1" applyAlignment="1">
      <alignment horizontal="left" vertical="center" wrapText="1"/>
    </xf>
    <xf numFmtId="49" fontId="14" fillId="4" borderId="125" xfId="3" applyNumberFormat="1" applyFont="1" applyFill="1" applyBorder="1" applyAlignment="1">
      <alignment horizontal="left" vertical="center" wrapText="1"/>
    </xf>
    <xf numFmtId="49" fontId="14" fillId="4" borderId="119" xfId="3" applyNumberFormat="1" applyFont="1" applyFill="1" applyBorder="1" applyAlignment="1">
      <alignment vertical="center"/>
    </xf>
    <xf numFmtId="49" fontId="14" fillId="4" borderId="204" xfId="3" applyNumberFormat="1" applyFont="1" applyFill="1" applyBorder="1" applyAlignment="1">
      <alignment horizontal="left" vertical="center"/>
    </xf>
    <xf numFmtId="49" fontId="14" fillId="4" borderId="24" xfId="3" applyNumberFormat="1" applyFont="1" applyFill="1" applyBorder="1" applyAlignment="1">
      <alignment horizontal="left" vertical="center"/>
    </xf>
    <xf numFmtId="49" fontId="14" fillId="4" borderId="2" xfId="3" applyNumberFormat="1" applyFont="1" applyFill="1" applyBorder="1" applyAlignment="1">
      <alignment horizontal="left" vertical="center"/>
    </xf>
    <xf numFmtId="49" fontId="14" fillId="4" borderId="295" xfId="3" applyNumberFormat="1" applyFont="1" applyFill="1" applyBorder="1" applyAlignment="1">
      <alignment horizontal="left" vertical="center"/>
    </xf>
    <xf numFmtId="49" fontId="14" fillId="4" borderId="37" xfId="3" applyNumberFormat="1" applyFont="1" applyFill="1" applyBorder="1" applyAlignment="1">
      <alignment horizontal="left" vertical="center"/>
    </xf>
    <xf numFmtId="49" fontId="14" fillId="4" borderId="53" xfId="3" applyNumberFormat="1" applyFont="1" applyFill="1" applyBorder="1" applyAlignment="1">
      <alignment vertical="center"/>
    </xf>
    <xf numFmtId="0" fontId="14" fillId="4" borderId="176" xfId="3" applyFont="1" applyFill="1" applyBorder="1" applyAlignment="1">
      <alignment vertical="center"/>
    </xf>
    <xf numFmtId="0" fontId="14" fillId="4" borderId="100" xfId="3" applyFont="1" applyFill="1" applyBorder="1" applyAlignment="1">
      <alignment vertical="center"/>
    </xf>
    <xf numFmtId="0" fontId="14" fillId="4" borderId="125" xfId="3" applyFont="1" applyFill="1" applyBorder="1" applyAlignment="1">
      <alignment vertical="center"/>
    </xf>
    <xf numFmtId="0" fontId="14" fillId="4" borderId="65" xfId="3" applyFont="1" applyFill="1" applyBorder="1" applyAlignment="1">
      <alignment vertical="center"/>
    </xf>
    <xf numFmtId="0" fontId="14" fillId="4" borderId="43" xfId="3" applyFont="1" applyFill="1" applyBorder="1" applyAlignment="1">
      <alignment vertical="center"/>
    </xf>
    <xf numFmtId="0" fontId="14" fillId="4" borderId="46" xfId="3" applyFont="1" applyFill="1" applyBorder="1" applyAlignment="1">
      <alignment vertical="center"/>
    </xf>
    <xf numFmtId="0" fontId="14" fillId="4" borderId="177" xfId="3" applyFont="1" applyFill="1" applyBorder="1" applyAlignment="1">
      <alignment vertical="center"/>
    </xf>
    <xf numFmtId="0" fontId="14" fillId="4" borderId="280" xfId="3" applyFont="1" applyFill="1" applyBorder="1" applyAlignment="1">
      <alignment horizontal="left" vertical="center"/>
    </xf>
    <xf numFmtId="0" fontId="14" fillId="4" borderId="378" xfId="3" applyFont="1" applyFill="1" applyBorder="1" applyAlignment="1">
      <alignment horizontal="left" vertical="center"/>
    </xf>
    <xf numFmtId="0" fontId="14" fillId="4" borderId="35" xfId="3" applyFont="1" applyFill="1" applyBorder="1" applyAlignment="1">
      <alignment horizontal="left" vertical="center"/>
    </xf>
    <xf numFmtId="0" fontId="14" fillId="4" borderId="177" xfId="3" applyFont="1" applyFill="1" applyBorder="1" applyAlignment="1">
      <alignment horizontal="left" vertical="center"/>
    </xf>
    <xf numFmtId="0" fontId="14" fillId="4" borderId="139" xfId="3" applyFont="1" applyFill="1" applyBorder="1" applyAlignment="1">
      <alignment horizontal="left" vertical="center"/>
    </xf>
    <xf numFmtId="0" fontId="14" fillId="4" borderId="386" xfId="3" applyFont="1" applyFill="1" applyBorder="1" applyAlignment="1">
      <alignment horizontal="left" vertical="center"/>
    </xf>
    <xf numFmtId="0" fontId="14" fillId="4" borderId="387" xfId="3" applyFont="1" applyFill="1" applyBorder="1" applyAlignment="1">
      <alignment horizontal="left" vertical="center"/>
    </xf>
    <xf numFmtId="0" fontId="14" fillId="4" borderId="298" xfId="3" applyFont="1" applyFill="1" applyBorder="1" applyAlignment="1">
      <alignment horizontal="left" vertical="center"/>
    </xf>
    <xf numFmtId="0" fontId="14" fillId="4" borderId="145" xfId="3" applyFont="1" applyFill="1" applyBorder="1" applyAlignment="1">
      <alignment vertical="center"/>
    </xf>
    <xf numFmtId="0" fontId="14" fillId="4" borderId="393" xfId="3" applyFont="1" applyFill="1" applyBorder="1" applyAlignment="1">
      <alignment vertical="center"/>
    </xf>
    <xf numFmtId="0" fontId="14" fillId="4" borderId="129" xfId="3" applyFont="1" applyFill="1" applyBorder="1" applyAlignment="1">
      <alignment vertical="center"/>
    </xf>
    <xf numFmtId="0" fontId="14" fillId="4" borderId="163" xfId="3" applyFont="1" applyFill="1" applyBorder="1" applyAlignment="1">
      <alignment horizontal="left" vertical="center"/>
    </xf>
    <xf numFmtId="0" fontId="14" fillId="4" borderId="176" xfId="3" applyFont="1" applyFill="1" applyBorder="1" applyAlignment="1">
      <alignment horizontal="left" vertical="center"/>
    </xf>
    <xf numFmtId="0" fontId="14" fillId="4" borderId="129" xfId="3" applyFont="1" applyFill="1" applyBorder="1" applyAlignment="1">
      <alignment horizontal="left" vertical="center" wrapText="1"/>
    </xf>
    <xf numFmtId="0" fontId="14" fillId="4" borderId="298" xfId="3" applyFont="1" applyFill="1" applyBorder="1" applyAlignment="1">
      <alignment horizontal="left" vertical="center" wrapText="1"/>
    </xf>
    <xf numFmtId="0" fontId="14" fillId="4" borderId="177" xfId="3" applyFont="1" applyFill="1" applyBorder="1" applyAlignment="1">
      <alignment horizontal="left" vertical="center" wrapText="1"/>
    </xf>
    <xf numFmtId="0" fontId="14" fillId="4" borderId="398" xfId="3" applyFont="1" applyFill="1" applyBorder="1" applyAlignment="1">
      <alignment horizontal="left" vertical="center"/>
    </xf>
    <xf numFmtId="0" fontId="14" fillId="4" borderId="397" xfId="3" applyFont="1" applyFill="1" applyBorder="1" applyAlignment="1">
      <alignment horizontal="left" vertical="center"/>
    </xf>
    <xf numFmtId="0" fontId="16" fillId="0" borderId="259" xfId="3" applyNumberFormat="1" applyFont="1" applyFill="1" applyBorder="1" applyAlignment="1">
      <alignment horizontal="center" vertical="center" wrapText="1"/>
    </xf>
    <xf numFmtId="0" fontId="42" fillId="0" borderId="83" xfId="0" applyFont="1" applyFill="1" applyBorder="1" applyAlignment="1">
      <alignment vertical="center" wrapText="1"/>
    </xf>
    <xf numFmtId="0" fontId="42" fillId="0" borderId="84" xfId="3" applyFont="1" applyFill="1" applyBorder="1" applyAlignment="1">
      <alignment horizontal="left" vertical="center"/>
    </xf>
    <xf numFmtId="0" fontId="42" fillId="0" borderId="29" xfId="3" applyFont="1" applyFill="1" applyBorder="1" applyAlignment="1">
      <alignment vertical="center"/>
    </xf>
    <xf numFmtId="0" fontId="42" fillId="0" borderId="26" xfId="3" applyFont="1" applyFill="1" applyBorder="1" applyAlignment="1">
      <alignment vertical="center"/>
    </xf>
    <xf numFmtId="0" fontId="42" fillId="0" borderId="26" xfId="3" applyFont="1" applyFill="1" applyBorder="1" applyAlignment="1">
      <alignment vertical="center" wrapText="1"/>
    </xf>
    <xf numFmtId="0" fontId="41" fillId="0" borderId="178" xfId="3" applyFont="1" applyFill="1" applyBorder="1" applyAlignment="1">
      <alignment horizontal="center" vertical="center" wrapText="1"/>
    </xf>
    <xf numFmtId="0" fontId="9" fillId="0" borderId="176" xfId="3" applyFont="1" applyFill="1" applyBorder="1" applyAlignment="1">
      <alignment horizontal="center" vertical="center" wrapText="1"/>
    </xf>
    <xf numFmtId="0" fontId="41" fillId="0" borderId="36" xfId="3" applyFont="1" applyFill="1" applyBorder="1" applyAlignment="1">
      <alignment horizontal="center" vertical="center" wrapText="1"/>
    </xf>
    <xf numFmtId="0" fontId="43" fillId="0" borderId="26" xfId="3" applyFont="1" applyFill="1" applyBorder="1" applyAlignment="1">
      <alignment vertical="center" wrapText="1"/>
    </xf>
    <xf numFmtId="0" fontId="43" fillId="0" borderId="24" xfId="3" applyFont="1" applyFill="1" applyBorder="1" applyAlignment="1">
      <alignment horizontal="center" vertical="center" wrapText="1"/>
    </xf>
    <xf numFmtId="0" fontId="41" fillId="0" borderId="28" xfId="3" applyFont="1" applyFill="1" applyBorder="1" applyAlignment="1">
      <alignment horizontal="center" vertical="center" wrapText="1"/>
    </xf>
    <xf numFmtId="0" fontId="41" fillId="0" borderId="0" xfId="3" applyFont="1" applyFill="1" applyAlignment="1">
      <alignment horizontal="left" vertical="center" wrapText="1"/>
    </xf>
    <xf numFmtId="0" fontId="42" fillId="0" borderId="82" xfId="3" applyFont="1" applyFill="1" applyBorder="1" applyAlignment="1">
      <alignment vertical="center"/>
    </xf>
    <xf numFmtId="0" fontId="43" fillId="0" borderId="35" xfId="3" applyFont="1" applyFill="1" applyBorder="1" applyAlignment="1">
      <alignment vertical="center" wrapText="1"/>
    </xf>
    <xf numFmtId="0" fontId="43" fillId="0" borderId="35" xfId="3" applyFont="1" applyFill="1" applyBorder="1" applyAlignment="1">
      <alignment horizontal="center" vertical="center" wrapText="1"/>
    </xf>
    <xf numFmtId="176" fontId="18" fillId="0" borderId="20" xfId="3" applyNumberFormat="1" applyFont="1" applyFill="1" applyBorder="1" applyAlignment="1">
      <alignment horizontal="center" vertical="center"/>
    </xf>
    <xf numFmtId="176" fontId="18" fillId="0" borderId="30" xfId="3" applyNumberFormat="1" applyFont="1" applyFill="1" applyBorder="1" applyAlignment="1">
      <alignment horizontal="center" vertical="center"/>
    </xf>
    <xf numFmtId="0" fontId="14" fillId="0" borderId="88" xfId="3" applyFont="1" applyFill="1" applyBorder="1" applyAlignment="1">
      <alignment horizontal="center" vertical="center" wrapText="1"/>
    </xf>
    <xf numFmtId="0" fontId="14" fillId="0" borderId="227" xfId="3" applyFont="1" applyFill="1" applyBorder="1" applyAlignment="1">
      <alignment horizontal="center" vertical="center" wrapText="1"/>
    </xf>
    <xf numFmtId="49" fontId="14" fillId="0" borderId="2" xfId="3" applyNumberFormat="1" applyFont="1" applyFill="1" applyBorder="1" applyAlignment="1">
      <alignment vertical="center"/>
    </xf>
    <xf numFmtId="0" fontId="14" fillId="0" borderId="113" xfId="3" applyFont="1" applyFill="1" applyBorder="1" applyAlignment="1">
      <alignment horizontal="right" wrapText="1"/>
    </xf>
    <xf numFmtId="0" fontId="14" fillId="4" borderId="68" xfId="3" applyFont="1" applyFill="1" applyBorder="1" applyAlignment="1">
      <alignment vertical="center"/>
    </xf>
    <xf numFmtId="0" fontId="14" fillId="4" borderId="39" xfId="3" applyFont="1" applyFill="1" applyBorder="1" applyAlignment="1">
      <alignment horizontal="left" vertical="center" wrapText="1"/>
    </xf>
    <xf numFmtId="0" fontId="14" fillId="0" borderId="174" xfId="3" applyFont="1" applyFill="1" applyBorder="1" applyAlignment="1">
      <alignment horizontal="center" vertical="center"/>
    </xf>
    <xf numFmtId="0" fontId="18" fillId="0" borderId="265" xfId="3" applyNumberFormat="1" applyFont="1" applyFill="1" applyBorder="1" applyAlignment="1">
      <alignment horizontal="center" vertical="center"/>
    </xf>
    <xf numFmtId="0" fontId="14" fillId="0" borderId="54" xfId="3" applyFont="1" applyFill="1" applyBorder="1" applyAlignment="1">
      <alignment horizontal="right" vertical="center" wrapText="1"/>
    </xf>
    <xf numFmtId="0" fontId="14" fillId="0" borderId="24" xfId="3" applyFont="1" applyFill="1" applyBorder="1" applyAlignment="1">
      <alignment horizontal="left" vertical="center"/>
    </xf>
    <xf numFmtId="0" fontId="14" fillId="4" borderId="125" xfId="3" applyFont="1" applyFill="1" applyBorder="1" applyAlignment="1">
      <alignment horizontal="left" vertical="center"/>
    </xf>
    <xf numFmtId="0" fontId="14" fillId="0" borderId="26" xfId="3" applyFont="1" applyFill="1" applyBorder="1" applyAlignment="1">
      <alignment horizontal="left" vertical="center" wrapText="1"/>
    </xf>
    <xf numFmtId="0" fontId="14" fillId="0" borderId="0" xfId="3" applyFont="1" applyFill="1" applyBorder="1" applyAlignment="1">
      <alignment horizontal="left" vertical="center" wrapText="1"/>
    </xf>
    <xf numFmtId="0" fontId="14" fillId="0" borderId="22" xfId="3" applyFont="1" applyFill="1" applyBorder="1" applyAlignment="1">
      <alignment horizontal="left" vertical="center"/>
    </xf>
    <xf numFmtId="0" fontId="14" fillId="0" borderId="85" xfId="3" applyFont="1" applyFill="1" applyBorder="1" applyAlignment="1">
      <alignment horizontal="left" vertical="center"/>
    </xf>
    <xf numFmtId="0" fontId="14" fillId="0" borderId="112" xfId="3" applyFont="1" applyFill="1" applyBorder="1" applyAlignment="1">
      <alignment vertical="center"/>
    </xf>
    <xf numFmtId="0" fontId="14" fillId="0" borderId="46" xfId="3" applyFont="1" applyFill="1" applyBorder="1" applyAlignment="1">
      <alignment vertical="center"/>
    </xf>
    <xf numFmtId="0" fontId="14" fillId="0" borderId="29" xfId="3" applyFont="1" applyFill="1" applyBorder="1" applyAlignment="1">
      <alignment horizontal="left" vertical="center"/>
    </xf>
    <xf numFmtId="0" fontId="14" fillId="0" borderId="0" xfId="3" applyFont="1" applyFill="1" applyBorder="1" applyAlignment="1">
      <alignment horizontal="left" vertical="center"/>
    </xf>
    <xf numFmtId="0" fontId="14" fillId="0" borderId="29" xfId="3" applyFont="1" applyFill="1" applyBorder="1" applyAlignment="1">
      <alignment vertical="center"/>
    </xf>
    <xf numFmtId="0" fontId="14" fillId="0" borderId="45" xfId="3" applyFont="1" applyFill="1" applyBorder="1" applyAlignment="1">
      <alignment vertical="center"/>
    </xf>
    <xf numFmtId="0" fontId="14" fillId="2" borderId="230" xfId="3" applyFont="1" applyFill="1" applyBorder="1" applyAlignment="1">
      <alignment horizontal="center" vertical="center"/>
    </xf>
    <xf numFmtId="0" fontId="14" fillId="2" borderId="71" xfId="3" applyFont="1" applyFill="1" applyBorder="1" applyAlignment="1">
      <alignment horizontal="center" vertical="center"/>
    </xf>
    <xf numFmtId="0" fontId="29" fillId="0" borderId="83" xfId="3" applyFont="1" applyFill="1" applyBorder="1" applyAlignment="1">
      <alignment horizontal="left" vertical="center"/>
    </xf>
    <xf numFmtId="0" fontId="14" fillId="4" borderId="145" xfId="3" applyFont="1" applyFill="1" applyBorder="1" applyAlignment="1">
      <alignment vertical="center"/>
    </xf>
    <xf numFmtId="0" fontId="16" fillId="0" borderId="0" xfId="3" applyFont="1" applyFill="1" applyBorder="1" applyAlignment="1">
      <alignment horizontal="left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14" fillId="0" borderId="39" xfId="3" applyFont="1" applyFill="1" applyBorder="1" applyAlignment="1">
      <alignment horizontal="center" vertical="center" wrapText="1"/>
    </xf>
    <xf numFmtId="0" fontId="14" fillId="0" borderId="0" xfId="3" applyFont="1" applyFill="1" applyAlignment="1">
      <alignment horizontal="left" vertical="center" wrapText="1"/>
    </xf>
    <xf numFmtId="0" fontId="14" fillId="0" borderId="0" xfId="3" applyFont="1" applyFill="1" applyBorder="1" applyAlignment="1">
      <alignment horizontal="left" vertical="center" wrapText="1"/>
    </xf>
    <xf numFmtId="0" fontId="14" fillId="0" borderId="112" xfId="3" applyFont="1" applyFill="1" applyBorder="1" applyAlignment="1">
      <alignment horizontal="left" vertical="center" wrapText="1"/>
    </xf>
    <xf numFmtId="0" fontId="14" fillId="0" borderId="30" xfId="3" applyFont="1" applyFill="1" applyBorder="1" applyAlignment="1">
      <alignment vertical="center" wrapText="1"/>
    </xf>
    <xf numFmtId="49" fontId="14" fillId="0" borderId="49" xfId="3" applyNumberFormat="1" applyFont="1" applyFill="1" applyBorder="1" applyAlignment="1">
      <alignment horizontal="center" vertical="center" wrapText="1"/>
    </xf>
    <xf numFmtId="0" fontId="14" fillId="0" borderId="30" xfId="3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5" fillId="0" borderId="22" xfId="3" applyFont="1" applyFill="1" applyBorder="1" applyAlignment="1">
      <alignment horizontal="left" vertical="center"/>
    </xf>
    <xf numFmtId="0" fontId="15" fillId="0" borderId="84" xfId="3" applyFont="1" applyFill="1" applyBorder="1" applyAlignment="1">
      <alignment horizontal="left" vertical="center"/>
    </xf>
    <xf numFmtId="0" fontId="15" fillId="0" borderId="100" xfId="3" applyFont="1" applyFill="1" applyBorder="1" applyAlignment="1">
      <alignment vertical="center"/>
    </xf>
    <xf numFmtId="0" fontId="15" fillId="0" borderId="26" xfId="3" applyFont="1" applyFill="1" applyBorder="1" applyAlignment="1">
      <alignment horizontal="left" vertical="center"/>
    </xf>
    <xf numFmtId="0" fontId="18" fillId="0" borderId="0" xfId="3" applyFont="1" applyFill="1" applyBorder="1" applyAlignment="1">
      <alignment horizontal="left" vertical="center" wrapText="1"/>
    </xf>
    <xf numFmtId="0" fontId="14" fillId="2" borderId="230" xfId="3" applyFont="1" applyFill="1" applyBorder="1" applyAlignment="1">
      <alignment horizontal="center" vertical="center"/>
    </xf>
    <xf numFmtId="0" fontId="14" fillId="2" borderId="71" xfId="3" applyFont="1" applyFill="1" applyBorder="1" applyAlignment="1">
      <alignment horizontal="center" vertical="center"/>
    </xf>
    <xf numFmtId="0" fontId="16" fillId="0" borderId="0" xfId="3" applyFont="1" applyFill="1" applyBorder="1" applyAlignment="1">
      <alignment horizontal="left" vertical="center" wrapText="1"/>
    </xf>
    <xf numFmtId="0" fontId="14" fillId="0" borderId="0" xfId="3" applyFont="1" applyFill="1" applyAlignment="1">
      <alignment horizontal="left" vertical="center" wrapText="1"/>
    </xf>
    <xf numFmtId="0" fontId="15" fillId="0" borderId="114" xfId="0" applyFont="1" applyFill="1" applyBorder="1" applyAlignment="1">
      <alignment vertical="center"/>
    </xf>
    <xf numFmtId="0" fontId="15" fillId="0" borderId="43" xfId="3" applyFont="1" applyFill="1" applyBorder="1" applyAlignment="1">
      <alignment horizontal="left" vertical="center"/>
    </xf>
    <xf numFmtId="0" fontId="15" fillId="0" borderId="46" xfId="3" applyFont="1" applyFill="1" applyBorder="1" applyAlignment="1">
      <alignment horizontal="left" vertical="center"/>
    </xf>
    <xf numFmtId="0" fontId="15" fillId="0" borderId="163" xfId="3" applyFont="1" applyFill="1" applyBorder="1" applyAlignment="1">
      <alignment horizontal="left" vertical="center" wrapText="1"/>
    </xf>
    <xf numFmtId="49" fontId="15" fillId="0" borderId="2" xfId="3" applyNumberFormat="1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vertical="center"/>
    </xf>
    <xf numFmtId="0" fontId="15" fillId="0" borderId="0" xfId="3" applyFont="1" applyFill="1" applyBorder="1" applyAlignment="1">
      <alignment horizontal="left" vertical="center" wrapText="1"/>
    </xf>
    <xf numFmtId="176" fontId="18" fillId="0" borderId="41" xfId="3" applyNumberFormat="1" applyFont="1" applyFill="1" applyBorder="1" applyAlignment="1">
      <alignment horizontal="center" vertical="center"/>
    </xf>
    <xf numFmtId="0" fontId="19" fillId="2" borderId="156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 wrapText="1"/>
    </xf>
    <xf numFmtId="49" fontId="15" fillId="0" borderId="43" xfId="3" applyNumberFormat="1" applyFont="1" applyFill="1" applyBorder="1" applyAlignment="1">
      <alignment horizontal="left" vertical="center"/>
    </xf>
    <xf numFmtId="49" fontId="15" fillId="0" borderId="46" xfId="3" applyNumberFormat="1" applyFont="1" applyFill="1" applyBorder="1" applyAlignment="1">
      <alignment horizontal="left" vertical="center"/>
    </xf>
    <xf numFmtId="176" fontId="18" fillId="0" borderId="30" xfId="3" applyNumberFormat="1" applyFont="1" applyFill="1" applyBorder="1" applyAlignment="1">
      <alignment horizontal="center" vertical="center"/>
    </xf>
    <xf numFmtId="0" fontId="15" fillId="0" borderId="0" xfId="3" applyFont="1" applyFill="1" applyAlignment="1">
      <alignment horizontal="left" vertical="center" wrapText="1"/>
    </xf>
    <xf numFmtId="0" fontId="15" fillId="0" borderId="0" xfId="3" applyFont="1" applyFill="1" applyAlignment="1">
      <alignment horizontal="left" vertical="center"/>
    </xf>
    <xf numFmtId="49" fontId="18" fillId="0" borderId="42" xfId="3" applyNumberFormat="1" applyFont="1" applyFill="1" applyBorder="1" applyAlignment="1">
      <alignment horizontal="center" vertical="center" wrapText="1"/>
    </xf>
    <xf numFmtId="49" fontId="18" fillId="0" borderId="115" xfId="3" applyNumberFormat="1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49" fontId="18" fillId="0" borderId="46" xfId="3" applyNumberFormat="1" applyFont="1" applyFill="1" applyBorder="1" applyAlignment="1">
      <alignment horizontal="center" vertical="center" wrapText="1"/>
    </xf>
    <xf numFmtId="0" fontId="16" fillId="4" borderId="22" xfId="3" applyFont="1" applyFill="1" applyBorder="1" applyAlignment="1">
      <alignment horizontal="center" vertical="center" wrapText="1"/>
    </xf>
    <xf numFmtId="0" fontId="16" fillId="4" borderId="29" xfId="3" applyFont="1" applyFill="1" applyBorder="1" applyAlignment="1">
      <alignment horizontal="center" vertical="center" wrapText="1"/>
    </xf>
    <xf numFmtId="0" fontId="14" fillId="4" borderId="24" xfId="3" applyFont="1" applyFill="1" applyBorder="1" applyAlignment="1">
      <alignment horizontal="left" vertical="center" wrapText="1"/>
    </xf>
    <xf numFmtId="0" fontId="14" fillId="4" borderId="0" xfId="3" applyFont="1" applyFill="1" applyBorder="1" applyAlignment="1">
      <alignment horizontal="left" vertical="center"/>
    </xf>
    <xf numFmtId="0" fontId="14" fillId="4" borderId="24" xfId="3" applyFont="1" applyFill="1" applyBorder="1" applyAlignment="1">
      <alignment horizontal="left" vertical="center"/>
    </xf>
    <xf numFmtId="0" fontId="14" fillId="4" borderId="22" xfId="3" applyFont="1" applyFill="1" applyBorder="1" applyAlignment="1">
      <alignment horizontal="left" vertical="center"/>
    </xf>
    <xf numFmtId="0" fontId="14" fillId="4" borderId="29" xfId="3" applyFont="1" applyFill="1" applyBorder="1" applyAlignment="1">
      <alignment horizontal="left" vertical="center"/>
    </xf>
    <xf numFmtId="0" fontId="16" fillId="4" borderId="21" xfId="3" applyFont="1" applyFill="1" applyBorder="1" applyAlignment="1">
      <alignment horizontal="center" vertical="center" wrapText="1"/>
    </xf>
    <xf numFmtId="0" fontId="16" fillId="4" borderId="23" xfId="3" applyFont="1" applyFill="1" applyBorder="1" applyAlignment="1">
      <alignment horizontal="center" vertical="center" wrapText="1"/>
    </xf>
    <xf numFmtId="176" fontId="16" fillId="4" borderId="20" xfId="3" applyNumberFormat="1" applyFont="1" applyFill="1" applyBorder="1" applyAlignment="1">
      <alignment horizontal="center" vertical="center"/>
    </xf>
    <xf numFmtId="176" fontId="16" fillId="4" borderId="30" xfId="3" applyNumberFormat="1" applyFont="1" applyFill="1" applyBorder="1" applyAlignment="1">
      <alignment horizontal="center" vertical="center"/>
    </xf>
    <xf numFmtId="0" fontId="16" fillId="4" borderId="22" xfId="3" applyNumberFormat="1" applyFont="1" applyFill="1" applyBorder="1" applyAlignment="1">
      <alignment horizontal="center" vertical="center" wrapText="1"/>
    </xf>
    <xf numFmtId="0" fontId="16" fillId="4" borderId="29" xfId="3" applyNumberFormat="1" applyFont="1" applyFill="1" applyBorder="1" applyAlignment="1">
      <alignment horizontal="center" vertical="center" wrapText="1"/>
    </xf>
    <xf numFmtId="0" fontId="14" fillId="4" borderId="125" xfId="3" applyFont="1" applyFill="1" applyBorder="1" applyAlignment="1">
      <alignment horizontal="left" vertical="center"/>
    </xf>
    <xf numFmtId="0" fontId="14" fillId="4" borderId="85" xfId="3" applyFont="1" applyFill="1" applyBorder="1" applyAlignment="1">
      <alignment horizontal="left" vertical="center"/>
    </xf>
    <xf numFmtId="0" fontId="14" fillId="4" borderId="112" xfId="3" applyFont="1" applyFill="1" applyBorder="1" applyAlignment="1">
      <alignment horizontal="left" vertical="center"/>
    </xf>
    <xf numFmtId="0" fontId="14" fillId="4" borderId="26" xfId="3" applyFont="1" applyFill="1" applyBorder="1" applyAlignment="1">
      <alignment horizontal="left" vertical="center"/>
    </xf>
    <xf numFmtId="0" fontId="14" fillId="4" borderId="45" xfId="3" applyFont="1" applyFill="1" applyBorder="1" applyAlignment="1">
      <alignment horizontal="left" vertical="center"/>
    </xf>
    <xf numFmtId="0" fontId="14" fillId="4" borderId="71" xfId="3" applyFont="1" applyFill="1" applyBorder="1" applyAlignment="1">
      <alignment horizontal="left" vertical="center"/>
    </xf>
    <xf numFmtId="0" fontId="16" fillId="4" borderId="44" xfId="3" applyFont="1" applyFill="1" applyBorder="1" applyAlignment="1">
      <alignment horizontal="center" vertical="center" wrapText="1"/>
    </xf>
    <xf numFmtId="0" fontId="16" fillId="4" borderId="139" xfId="3" applyFont="1" applyFill="1" applyBorder="1" applyAlignment="1">
      <alignment horizontal="center" vertical="center" wrapText="1"/>
    </xf>
    <xf numFmtId="0" fontId="16" fillId="4" borderId="146" xfId="3" applyFont="1" applyFill="1" applyBorder="1" applyAlignment="1">
      <alignment horizontal="center" vertical="center" wrapText="1"/>
    </xf>
    <xf numFmtId="0" fontId="16" fillId="4" borderId="105" xfId="3" applyFont="1" applyFill="1" applyBorder="1" applyAlignment="1">
      <alignment horizontal="center" vertical="center" wrapText="1"/>
    </xf>
    <xf numFmtId="0" fontId="16" fillId="4" borderId="140" xfId="3" applyFont="1" applyFill="1" applyBorder="1" applyAlignment="1">
      <alignment horizontal="center" vertical="center" wrapText="1"/>
    </xf>
    <xf numFmtId="0" fontId="14" fillId="4" borderId="0" xfId="3" applyFont="1" applyFill="1" applyBorder="1" applyAlignment="1">
      <alignment horizontal="left" vertical="center" wrapText="1"/>
    </xf>
    <xf numFmtId="0" fontId="16" fillId="4" borderId="45" xfId="3" applyNumberFormat="1" applyFont="1" applyFill="1" applyBorder="1" applyAlignment="1">
      <alignment horizontal="center" vertical="center" wrapText="1"/>
    </xf>
    <xf numFmtId="0" fontId="14" fillId="4" borderId="21" xfId="9" applyFont="1" applyFill="1" applyBorder="1" applyAlignment="1">
      <alignment horizontal="left" vertical="center"/>
    </xf>
    <xf numFmtId="0" fontId="14" fillId="4" borderId="143" xfId="9" applyFont="1" applyFill="1" applyBorder="1" applyAlignment="1">
      <alignment vertical="center"/>
    </xf>
    <xf numFmtId="0" fontId="14" fillId="0" borderId="0" xfId="3" applyFont="1" applyFill="1" applyBorder="1" applyAlignment="1">
      <alignment horizontal="left" vertical="center" wrapText="1"/>
    </xf>
    <xf numFmtId="0" fontId="14" fillId="4" borderId="0" xfId="3" applyFont="1" applyFill="1" applyBorder="1" applyAlignment="1">
      <alignment vertical="center" wrapText="1"/>
    </xf>
    <xf numFmtId="176" fontId="16" fillId="4" borderId="86" xfId="3" applyNumberFormat="1" applyFont="1" applyFill="1" applyBorder="1" applyAlignment="1">
      <alignment horizontal="center" vertical="center"/>
    </xf>
    <xf numFmtId="0" fontId="16" fillId="4" borderId="182" xfId="3" applyFont="1" applyFill="1" applyBorder="1" applyAlignment="1">
      <alignment horizontal="center" vertical="center" wrapText="1"/>
    </xf>
    <xf numFmtId="0" fontId="16" fillId="4" borderId="85" xfId="3" applyFont="1" applyFill="1" applyBorder="1" applyAlignment="1">
      <alignment horizontal="center" vertical="center" wrapText="1"/>
    </xf>
    <xf numFmtId="0" fontId="14" fillId="4" borderId="24" xfId="3" applyFont="1" applyFill="1" applyBorder="1" applyAlignment="1">
      <alignment vertical="center" wrapText="1"/>
    </xf>
    <xf numFmtId="0" fontId="14" fillId="4" borderId="2" xfId="3" applyFont="1" applyFill="1" applyBorder="1" applyAlignment="1">
      <alignment horizontal="left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30" fillId="2" borderId="237" xfId="0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vertical="center"/>
    </xf>
    <xf numFmtId="0" fontId="18" fillId="0" borderId="0" xfId="3" applyFont="1" applyFill="1" applyBorder="1" applyAlignment="1">
      <alignment horizontal="left" vertical="center" wrapText="1"/>
    </xf>
    <xf numFmtId="176" fontId="14" fillId="0" borderId="249" xfId="3" applyNumberFormat="1" applyFont="1" applyFill="1" applyBorder="1" applyAlignment="1">
      <alignment horizontal="center" vertical="center"/>
    </xf>
    <xf numFmtId="176" fontId="14" fillId="0" borderId="238" xfId="3" applyNumberFormat="1" applyFont="1" applyFill="1" applyBorder="1" applyAlignment="1">
      <alignment horizontal="center" vertical="center"/>
    </xf>
    <xf numFmtId="49" fontId="29" fillId="0" borderId="143" xfId="3" applyNumberFormat="1" applyFont="1" applyFill="1" applyBorder="1" applyAlignment="1">
      <alignment horizontal="left" vertical="center"/>
    </xf>
    <xf numFmtId="49" fontId="14" fillId="0" borderId="124" xfId="3" applyNumberFormat="1" applyFont="1" applyFill="1" applyBorder="1" applyAlignment="1">
      <alignment horizontal="left" vertical="center"/>
    </xf>
    <xf numFmtId="49" fontId="14" fillId="0" borderId="24" xfId="3" applyNumberFormat="1" applyFont="1" applyFill="1" applyBorder="1" applyAlignment="1">
      <alignment horizontal="left" vertical="center"/>
    </xf>
    <xf numFmtId="49" fontId="14" fillId="0" borderId="210" xfId="3" applyNumberFormat="1" applyFont="1" applyFill="1" applyBorder="1" applyAlignment="1">
      <alignment horizontal="left" vertical="center"/>
    </xf>
    <xf numFmtId="49" fontId="14" fillId="0" borderId="0" xfId="3" applyNumberFormat="1" applyFont="1" applyFill="1" applyBorder="1" applyAlignment="1">
      <alignment horizontal="left" vertical="center"/>
    </xf>
    <xf numFmtId="49" fontId="14" fillId="0" borderId="322" xfId="3" applyNumberFormat="1" applyFont="1" applyFill="1" applyBorder="1" applyAlignment="1">
      <alignment horizontal="left" vertical="center"/>
    </xf>
    <xf numFmtId="49" fontId="14" fillId="0" borderId="123" xfId="3" applyNumberFormat="1" applyFont="1" applyFill="1" applyBorder="1" applyAlignment="1">
      <alignment horizontal="center" vertical="center" wrapText="1"/>
    </xf>
    <xf numFmtId="49" fontId="29" fillId="0" borderId="144" xfId="3" applyNumberFormat="1" applyFont="1" applyFill="1" applyBorder="1" applyAlignment="1">
      <alignment horizontal="left" vertical="center"/>
    </xf>
    <xf numFmtId="49" fontId="29" fillId="0" borderId="114" xfId="3" applyNumberFormat="1" applyFont="1" applyFill="1" applyBorder="1" applyAlignment="1">
      <alignment horizontal="left" vertical="center"/>
    </xf>
    <xf numFmtId="49" fontId="14" fillId="4" borderId="210" xfId="3" applyNumberFormat="1" applyFont="1" applyFill="1" applyBorder="1" applyAlignment="1">
      <alignment vertical="center"/>
    </xf>
    <xf numFmtId="49" fontId="14" fillId="4" borderId="0" xfId="3" applyNumberFormat="1" applyFont="1" applyFill="1" applyBorder="1" applyAlignment="1">
      <alignment vertical="center"/>
    </xf>
    <xf numFmtId="49" fontId="14" fillId="4" borderId="322" xfId="3" applyNumberFormat="1" applyFont="1" applyFill="1" applyBorder="1" applyAlignment="1">
      <alignment vertical="center"/>
    </xf>
    <xf numFmtId="49" fontId="14" fillId="0" borderId="310" xfId="3" applyNumberFormat="1" applyFont="1" applyFill="1" applyBorder="1" applyAlignment="1">
      <alignment horizontal="center" vertical="center" wrapText="1"/>
    </xf>
    <xf numFmtId="49" fontId="14" fillId="0" borderId="316" xfId="3" applyNumberFormat="1" applyFont="1" applyFill="1" applyBorder="1" applyAlignment="1">
      <alignment horizontal="center" vertical="center" wrapText="1"/>
    </xf>
    <xf numFmtId="49" fontId="14" fillId="0" borderId="309" xfId="3" applyNumberFormat="1" applyFont="1" applyFill="1" applyBorder="1" applyAlignment="1">
      <alignment horizontal="center" vertical="center" wrapText="1"/>
    </xf>
    <xf numFmtId="49" fontId="14" fillId="0" borderId="315" xfId="3" applyNumberFormat="1" applyFont="1" applyFill="1" applyBorder="1" applyAlignment="1">
      <alignment horizontal="center" vertical="center" wrapText="1"/>
    </xf>
    <xf numFmtId="49" fontId="14" fillId="0" borderId="31" xfId="3" applyNumberFormat="1" applyFont="1" applyFill="1" applyBorder="1" applyAlignment="1">
      <alignment horizontal="center" vertical="center" wrapText="1"/>
    </xf>
    <xf numFmtId="49" fontId="14" fillId="0" borderId="87" xfId="3" applyNumberFormat="1" applyFont="1" applyFill="1" applyBorder="1" applyAlignment="1">
      <alignment horizontal="center" vertical="center" wrapText="1"/>
    </xf>
    <xf numFmtId="49" fontId="14" fillId="0" borderId="130" xfId="3" applyNumberFormat="1" applyFont="1" applyFill="1" applyBorder="1" applyAlignment="1">
      <alignment horizontal="center" vertical="center" wrapText="1"/>
    </xf>
    <xf numFmtId="176" fontId="14" fillId="0" borderId="306" xfId="3" applyNumberFormat="1" applyFont="1" applyFill="1" applyBorder="1" applyAlignment="1">
      <alignment horizontal="center" vertical="center"/>
    </xf>
    <xf numFmtId="176" fontId="14" fillId="0" borderId="250" xfId="3" applyNumberFormat="1" applyFont="1" applyFill="1" applyBorder="1" applyAlignment="1">
      <alignment horizontal="center" vertical="center"/>
    </xf>
    <xf numFmtId="49" fontId="29" fillId="0" borderId="83" xfId="3" applyNumberFormat="1" applyFont="1" applyFill="1" applyBorder="1" applyAlignment="1">
      <alignment horizontal="left" vertical="center"/>
    </xf>
    <xf numFmtId="49" fontId="14" fillId="4" borderId="91" xfId="3" applyNumberFormat="1" applyFont="1" applyFill="1" applyBorder="1" applyAlignment="1">
      <alignment horizontal="left" vertical="center"/>
    </xf>
    <xf numFmtId="49" fontId="14" fillId="4" borderId="179" xfId="3" applyNumberFormat="1" applyFont="1" applyFill="1" applyBorder="1" applyAlignment="1">
      <alignment horizontal="left" vertical="center"/>
    </xf>
    <xf numFmtId="49" fontId="14" fillId="4" borderId="305" xfId="3" applyNumberFormat="1" applyFont="1" applyFill="1" applyBorder="1" applyAlignment="1">
      <alignment horizontal="left" vertical="center"/>
    </xf>
    <xf numFmtId="176" fontId="14" fillId="0" borderId="335" xfId="3" applyNumberFormat="1" applyFont="1" applyFill="1" applyBorder="1" applyAlignment="1">
      <alignment horizontal="center" vertical="center"/>
    </xf>
    <xf numFmtId="176" fontId="14" fillId="0" borderId="259" xfId="3" applyNumberFormat="1" applyFont="1" applyFill="1" applyBorder="1" applyAlignment="1">
      <alignment horizontal="center" vertical="center"/>
    </xf>
    <xf numFmtId="49" fontId="14" fillId="0" borderId="338" xfId="3" applyNumberFormat="1" applyFont="1" applyFill="1" applyBorder="1" applyAlignment="1">
      <alignment horizontal="center" vertical="center" wrapText="1"/>
    </xf>
    <xf numFmtId="49" fontId="14" fillId="0" borderId="126" xfId="3" applyNumberFormat="1" applyFont="1" applyFill="1" applyBorder="1" applyAlignment="1">
      <alignment horizontal="center" vertical="center" wrapText="1"/>
    </xf>
    <xf numFmtId="49" fontId="14" fillId="4" borderId="172" xfId="3" applyNumberFormat="1" applyFont="1" applyFill="1" applyBorder="1" applyAlignment="1">
      <alignment horizontal="left" vertical="center"/>
    </xf>
    <xf numFmtId="49" fontId="14" fillId="4" borderId="26" xfId="3" applyNumberFormat="1" applyFont="1" applyFill="1" applyBorder="1" applyAlignment="1">
      <alignment horizontal="left" vertical="center"/>
    </xf>
    <xf numFmtId="49" fontId="14" fillId="0" borderId="127" xfId="3" applyNumberFormat="1" applyFont="1" applyFill="1" applyBorder="1" applyAlignment="1">
      <alignment horizontal="center" vertical="center" wrapText="1"/>
    </xf>
    <xf numFmtId="0" fontId="14" fillId="0" borderId="31" xfId="3" applyFont="1" applyFill="1" applyBorder="1" applyAlignment="1">
      <alignment horizontal="center" vertical="center" wrapText="1"/>
    </xf>
    <xf numFmtId="49" fontId="14" fillId="4" borderId="210" xfId="3" applyNumberFormat="1" applyFont="1" applyFill="1" applyBorder="1" applyAlignment="1">
      <alignment horizontal="left" vertical="center"/>
    </xf>
    <xf numFmtId="49" fontId="14" fillId="4" borderId="0" xfId="3" applyNumberFormat="1" applyFont="1" applyFill="1" applyBorder="1" applyAlignment="1">
      <alignment horizontal="left" vertical="center"/>
    </xf>
    <xf numFmtId="49" fontId="14" fillId="4" borderId="119" xfId="3" applyNumberFormat="1" applyFont="1" applyFill="1" applyBorder="1" applyAlignment="1">
      <alignment horizontal="left" vertical="center"/>
    </xf>
    <xf numFmtId="49" fontId="14" fillId="0" borderId="301" xfId="3" applyNumberFormat="1" applyFont="1" applyFill="1" applyBorder="1" applyAlignment="1">
      <alignment horizontal="center" vertical="center" wrapText="1"/>
    </xf>
    <xf numFmtId="49" fontId="14" fillId="4" borderId="314" xfId="3" applyNumberFormat="1" applyFont="1" applyFill="1" applyBorder="1" applyAlignment="1">
      <alignment horizontal="left" vertical="center" wrapText="1"/>
    </xf>
    <xf numFmtId="176" fontId="14" fillId="0" borderId="312" xfId="3" applyNumberFormat="1" applyFont="1" applyFill="1" applyBorder="1" applyAlignment="1">
      <alignment horizontal="center" vertical="center"/>
    </xf>
    <xf numFmtId="49" fontId="14" fillId="0" borderId="91" xfId="3" applyNumberFormat="1" applyFont="1" applyFill="1" applyBorder="1" applyAlignment="1">
      <alignment horizontal="left" vertical="center"/>
    </xf>
    <xf numFmtId="49" fontId="14" fillId="0" borderId="179" xfId="3" applyNumberFormat="1" applyFont="1" applyFill="1" applyBorder="1" applyAlignment="1">
      <alignment horizontal="left" vertical="center"/>
    </xf>
    <xf numFmtId="49" fontId="14" fillId="0" borderId="305" xfId="3" applyNumberFormat="1" applyFont="1" applyFill="1" applyBorder="1" applyAlignment="1">
      <alignment horizontal="left" vertical="center"/>
    </xf>
    <xf numFmtId="49" fontId="14" fillId="0" borderId="117" xfId="3" applyNumberFormat="1" applyFont="1" applyFill="1" applyBorder="1" applyAlignment="1">
      <alignment horizontal="left" vertical="center"/>
    </xf>
    <xf numFmtId="49" fontId="14" fillId="0" borderId="119" xfId="3" applyNumberFormat="1" applyFont="1" applyFill="1" applyBorder="1" applyAlignment="1">
      <alignment horizontal="left" vertical="center"/>
    </xf>
    <xf numFmtId="49" fontId="14" fillId="0" borderId="53" xfId="3" applyNumberFormat="1" applyFont="1" applyFill="1" applyBorder="1" applyAlignment="1">
      <alignment horizontal="center" vertical="center" wrapText="1"/>
    </xf>
    <xf numFmtId="49" fontId="14" fillId="0" borderId="37" xfId="3" applyNumberFormat="1" applyFont="1" applyFill="1" applyBorder="1" applyAlignment="1">
      <alignment horizontal="center" vertical="center" wrapText="1"/>
    </xf>
    <xf numFmtId="49" fontId="14" fillId="0" borderId="166" xfId="3" applyNumberFormat="1" applyFont="1" applyFill="1" applyBorder="1" applyAlignment="1">
      <alignment horizontal="center" vertical="center" wrapText="1"/>
    </xf>
    <xf numFmtId="0" fontId="14" fillId="0" borderId="99" xfId="3" quotePrefix="1" applyFont="1" applyFill="1" applyBorder="1" applyAlignment="1">
      <alignment horizontal="center" vertical="center" wrapText="1"/>
    </xf>
    <xf numFmtId="0" fontId="14" fillId="4" borderId="129" xfId="3" applyFont="1" applyFill="1" applyBorder="1" applyAlignment="1">
      <alignment horizontal="left" vertical="center"/>
    </xf>
    <xf numFmtId="0" fontId="14" fillId="4" borderId="171" xfId="3" applyFont="1" applyFill="1" applyBorder="1" applyAlignment="1">
      <alignment horizontal="left" vertical="center"/>
    </xf>
    <xf numFmtId="0" fontId="14" fillId="4" borderId="22" xfId="3" applyFont="1" applyFill="1" applyBorder="1" applyAlignment="1">
      <alignment vertical="center"/>
    </xf>
    <xf numFmtId="0" fontId="14" fillId="4" borderId="24" xfId="3" applyFont="1" applyFill="1" applyBorder="1" applyAlignment="1">
      <alignment vertical="center"/>
    </xf>
    <xf numFmtId="0" fontId="14" fillId="4" borderId="29" xfId="3" applyFont="1" applyFill="1" applyBorder="1" applyAlignment="1">
      <alignment vertical="center"/>
    </xf>
    <xf numFmtId="0" fontId="14" fillId="4" borderId="0" xfId="3" applyFont="1" applyFill="1" applyBorder="1" applyAlignment="1">
      <alignment vertical="center"/>
    </xf>
    <xf numFmtId="0" fontId="14" fillId="4" borderId="85" xfId="3" applyFont="1" applyFill="1" applyBorder="1" applyAlignment="1">
      <alignment vertical="center"/>
    </xf>
    <xf numFmtId="0" fontId="16" fillId="0" borderId="0" xfId="3" applyFont="1" applyFill="1" applyBorder="1" applyAlignment="1">
      <alignment horizontal="left" vertical="center" wrapText="1"/>
    </xf>
    <xf numFmtId="0" fontId="14" fillId="0" borderId="0" xfId="3" applyFont="1" applyFill="1" applyAlignment="1">
      <alignment horizontal="left" vertical="center" wrapText="1"/>
    </xf>
    <xf numFmtId="0" fontId="14" fillId="4" borderId="81" xfId="9" applyFont="1" applyFill="1" applyBorder="1" applyAlignment="1">
      <alignment horizontal="left" vertical="center"/>
    </xf>
    <xf numFmtId="176" fontId="18" fillId="0" borderId="78" xfId="3" applyNumberFormat="1" applyFont="1" applyFill="1" applyBorder="1" applyAlignment="1">
      <alignment horizontal="center" vertical="center"/>
    </xf>
    <xf numFmtId="49" fontId="18" fillId="0" borderId="125" xfId="3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/>
    </xf>
    <xf numFmtId="0" fontId="15" fillId="0" borderId="0" xfId="3" applyFont="1" applyFill="1" applyBorder="1" applyAlignment="1">
      <alignment horizontal="left" vertical="center" wrapText="1"/>
    </xf>
    <xf numFmtId="49" fontId="18" fillId="0" borderId="139" xfId="3" applyNumberFormat="1" applyFont="1" applyFill="1" applyBorder="1" applyAlignment="1">
      <alignment horizontal="center" vertical="center" wrapText="1"/>
    </xf>
    <xf numFmtId="49" fontId="18" fillId="0" borderId="146" xfId="3" applyNumberFormat="1" applyFont="1" applyFill="1" applyBorder="1" applyAlignment="1">
      <alignment horizontal="center" vertical="center" wrapText="1"/>
    </xf>
    <xf numFmtId="49" fontId="15" fillId="0" borderId="22" xfId="3" applyNumberFormat="1" applyFont="1" applyFill="1" applyBorder="1" applyAlignment="1">
      <alignment horizontal="left" vertical="center"/>
    </xf>
    <xf numFmtId="49" fontId="15" fillId="0" borderId="24" xfId="3" applyNumberFormat="1" applyFont="1" applyFill="1" applyBorder="1" applyAlignment="1">
      <alignment horizontal="left" vertical="center"/>
    </xf>
    <xf numFmtId="49" fontId="15" fillId="0" borderId="29" xfId="3" applyNumberFormat="1" applyFont="1" applyFill="1" applyBorder="1" applyAlignment="1">
      <alignment horizontal="left" vertical="center"/>
    </xf>
    <xf numFmtId="49" fontId="15" fillId="0" borderId="0" xfId="3" applyNumberFormat="1" applyFont="1" applyFill="1" applyBorder="1" applyAlignment="1">
      <alignment horizontal="left" vertical="center"/>
    </xf>
    <xf numFmtId="49" fontId="18" fillId="0" borderId="21" xfId="3" applyNumberFormat="1" applyFont="1" applyFill="1" applyBorder="1" applyAlignment="1">
      <alignment horizontal="center" vertical="center" wrapText="1"/>
    </xf>
    <xf numFmtId="49" fontId="18" fillId="0" borderId="23" xfId="3" applyNumberFormat="1" applyFont="1" applyFill="1" applyBorder="1" applyAlignment="1">
      <alignment horizontal="center" vertical="center" wrapText="1"/>
    </xf>
    <xf numFmtId="176" fontId="18" fillId="0" borderId="20" xfId="3" applyNumberFormat="1" applyFont="1" applyFill="1" applyBorder="1" applyAlignment="1">
      <alignment horizontal="center" vertical="center"/>
    </xf>
    <xf numFmtId="176" fontId="18" fillId="0" borderId="86" xfId="3" applyNumberFormat="1" applyFont="1" applyFill="1" applyBorder="1" applyAlignment="1">
      <alignment horizontal="center" vertical="center"/>
    </xf>
    <xf numFmtId="49" fontId="15" fillId="0" borderId="85" xfId="3" applyNumberFormat="1" applyFont="1" applyFill="1" applyBorder="1" applyAlignment="1">
      <alignment horizontal="left" vertical="center"/>
    </xf>
    <xf numFmtId="176" fontId="18" fillId="0" borderId="17" xfId="3" applyNumberFormat="1" applyFont="1" applyFill="1" applyBorder="1" applyAlignment="1">
      <alignment horizontal="center" vertical="center"/>
    </xf>
    <xf numFmtId="49" fontId="15" fillId="0" borderId="82" xfId="3" applyNumberFormat="1" applyFont="1" applyFill="1" applyBorder="1" applyAlignment="1">
      <alignment horizontal="left" vertical="center"/>
    </xf>
    <xf numFmtId="49" fontId="15" fillId="0" borderId="26" xfId="3" applyNumberFormat="1" applyFont="1" applyFill="1" applyBorder="1" applyAlignment="1">
      <alignment horizontal="left" vertical="center"/>
    </xf>
    <xf numFmtId="49" fontId="15" fillId="0" borderId="143" xfId="0" applyNumberFormat="1" applyFont="1" applyFill="1" applyBorder="1" applyAlignment="1">
      <alignment vertical="center" wrapText="1"/>
    </xf>
    <xf numFmtId="0" fontId="19" fillId="2" borderId="156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 wrapText="1"/>
    </xf>
    <xf numFmtId="176" fontId="18" fillId="0" borderId="30" xfId="3" applyNumberFormat="1" applyFont="1" applyFill="1" applyBorder="1" applyAlignment="1">
      <alignment horizontal="center" vertical="center"/>
    </xf>
    <xf numFmtId="0" fontId="15" fillId="0" borderId="0" xfId="3" applyFont="1" applyFill="1" applyAlignment="1">
      <alignment horizontal="left" vertical="center" wrapText="1"/>
    </xf>
    <xf numFmtId="0" fontId="15" fillId="0" borderId="0" xfId="3" applyFont="1" applyFill="1" applyAlignment="1">
      <alignment horizontal="left" vertical="center"/>
    </xf>
    <xf numFmtId="0" fontId="20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49" fontId="15" fillId="0" borderId="22" xfId="3" applyNumberFormat="1" applyFont="1" applyFill="1" applyBorder="1" applyAlignment="1">
      <alignment vertical="center"/>
    </xf>
    <xf numFmtId="49" fontId="15" fillId="0" borderId="24" xfId="3" applyNumberFormat="1" applyFont="1" applyFill="1" applyBorder="1" applyAlignment="1">
      <alignment horizontal="left" vertical="center" wrapText="1"/>
    </xf>
    <xf numFmtId="49" fontId="18" fillId="0" borderId="18" xfId="3" applyNumberFormat="1" applyFont="1" applyFill="1" applyBorder="1" applyAlignment="1">
      <alignment horizontal="center" vertical="center" wrapText="1"/>
    </xf>
    <xf numFmtId="49" fontId="18" fillId="0" borderId="24" xfId="3" applyNumberFormat="1" applyFont="1" applyFill="1" applyBorder="1" applyAlignment="1">
      <alignment horizontal="center" vertical="center" wrapText="1"/>
    </xf>
    <xf numFmtId="49" fontId="18" fillId="0" borderId="0" xfId="3" applyNumberFormat="1" applyFont="1" applyFill="1" applyBorder="1" applyAlignment="1">
      <alignment horizontal="center" vertical="center" wrapText="1"/>
    </xf>
    <xf numFmtId="0" fontId="15" fillId="0" borderId="29" xfId="3" applyFont="1" applyFill="1" applyBorder="1" applyAlignment="1">
      <alignment vertical="center"/>
    </xf>
    <xf numFmtId="0" fontId="15" fillId="0" borderId="0" xfId="3" applyFont="1" applyFill="1" applyBorder="1" applyAlignment="1">
      <alignment vertical="center"/>
    </xf>
    <xf numFmtId="0" fontId="18" fillId="0" borderId="0" xfId="3" applyFont="1" applyFill="1" applyBorder="1" applyAlignment="1">
      <alignment horizontal="left" vertical="center" wrapText="1"/>
    </xf>
    <xf numFmtId="0" fontId="14" fillId="0" borderId="71" xfId="3" applyFont="1" applyFill="1" applyBorder="1" applyAlignment="1">
      <alignment vertical="top" wrapText="1"/>
    </xf>
    <xf numFmtId="176" fontId="18" fillId="0" borderId="41" xfId="3" applyNumberFormat="1" applyFont="1" applyFill="1" applyBorder="1" applyAlignment="1">
      <alignment horizontal="center" vertical="center"/>
    </xf>
    <xf numFmtId="49" fontId="18" fillId="0" borderId="42" xfId="3" applyNumberFormat="1" applyFont="1" applyFill="1" applyBorder="1" applyAlignment="1">
      <alignment horizontal="center" vertical="center" wrapText="1"/>
    </xf>
    <xf numFmtId="49" fontId="18" fillId="0" borderId="115" xfId="3" applyNumberFormat="1" applyFont="1" applyFill="1" applyBorder="1" applyAlignment="1">
      <alignment horizontal="center" vertical="center" wrapText="1"/>
    </xf>
    <xf numFmtId="49" fontId="18" fillId="0" borderId="46" xfId="3" applyNumberFormat="1" applyFont="1" applyFill="1" applyBorder="1" applyAlignment="1">
      <alignment horizontal="center" vertical="center" wrapText="1"/>
    </xf>
    <xf numFmtId="0" fontId="5" fillId="0" borderId="0" xfId="3" applyFont="1" applyFill="1" applyBorder="1" applyAlignment="1">
      <alignment horizontal="left" vertical="center" wrapText="1"/>
    </xf>
    <xf numFmtId="0" fontId="4" fillId="0" borderId="148" xfId="14" applyFont="1" applyFill="1" applyBorder="1" applyAlignment="1">
      <alignment horizontal="left" vertical="center" wrapText="1"/>
    </xf>
    <xf numFmtId="0" fontId="44" fillId="0" borderId="23" xfId="3" applyFont="1" applyFill="1" applyBorder="1" applyAlignment="1">
      <alignment horizontal="left" vertical="center"/>
    </xf>
    <xf numFmtId="0" fontId="44" fillId="0" borderId="0" xfId="3" applyFont="1" applyFill="1" applyBorder="1" applyAlignment="1">
      <alignment horizontal="left" vertical="center"/>
    </xf>
    <xf numFmtId="0" fontId="8" fillId="0" borderId="259" xfId="3" applyNumberFormat="1" applyFont="1" applyFill="1" applyBorder="1" applyAlignment="1">
      <alignment horizontal="center" vertical="center"/>
    </xf>
    <xf numFmtId="0" fontId="4" fillId="0" borderId="83" xfId="0" applyFont="1" applyFill="1" applyBorder="1" applyAlignment="1">
      <alignment vertical="center" shrinkToFit="1"/>
    </xf>
    <xf numFmtId="0" fontId="44" fillId="0" borderId="82" xfId="3" applyFont="1" applyFill="1" applyBorder="1" applyAlignment="1">
      <alignment horizontal="left" vertical="center"/>
    </xf>
    <xf numFmtId="0" fontId="44" fillId="0" borderId="26" xfId="3" applyFont="1" applyFill="1" applyBorder="1" applyAlignment="1">
      <alignment horizontal="left" vertical="center"/>
    </xf>
    <xf numFmtId="0" fontId="44" fillId="0" borderId="177" xfId="3" applyFont="1" applyFill="1" applyBorder="1" applyAlignment="1">
      <alignment horizontal="left" vertical="center"/>
    </xf>
    <xf numFmtId="0" fontId="44" fillId="0" borderId="178" xfId="3" applyFont="1" applyFill="1" applyBorder="1" applyAlignment="1">
      <alignment horizontal="center" vertical="center" wrapText="1"/>
    </xf>
    <xf numFmtId="0" fontId="44" fillId="0" borderId="176" xfId="3" applyFont="1" applyFill="1" applyBorder="1" applyAlignment="1">
      <alignment horizontal="center" vertical="center" wrapText="1"/>
    </xf>
    <xf numFmtId="0" fontId="44" fillId="0" borderId="35" xfId="3" applyFont="1" applyFill="1" applyBorder="1" applyAlignment="1">
      <alignment horizontal="center" vertical="center" wrapText="1"/>
    </xf>
    <xf numFmtId="0" fontId="44" fillId="0" borderId="35" xfId="3" applyFont="1" applyFill="1" applyBorder="1" applyAlignment="1">
      <alignment horizontal="left" vertical="center" wrapText="1"/>
    </xf>
    <xf numFmtId="0" fontId="44" fillId="0" borderId="82" xfId="3" applyFont="1" applyFill="1" applyBorder="1" applyAlignment="1">
      <alignment horizontal="center" vertical="center" wrapText="1"/>
    </xf>
    <xf numFmtId="49" fontId="44" fillId="0" borderId="36" xfId="3" applyNumberFormat="1" applyFont="1" applyFill="1" applyBorder="1" applyAlignment="1">
      <alignment horizontal="center" vertical="center" wrapText="1"/>
    </xf>
    <xf numFmtId="0" fontId="5" fillId="0" borderId="0" xfId="3" applyFont="1" applyFill="1" applyAlignment="1">
      <alignment horizontal="left" vertical="center" wrapText="1"/>
    </xf>
    <xf numFmtId="0" fontId="44" fillId="0" borderId="382" xfId="3" applyFont="1" applyFill="1" applyBorder="1" applyAlignment="1">
      <alignment horizontal="left" vertical="center"/>
    </xf>
    <xf numFmtId="0" fontId="44" fillId="0" borderId="24" xfId="3" applyFont="1" applyFill="1" applyBorder="1" applyAlignment="1">
      <alignment horizontal="left" vertical="center"/>
    </xf>
    <xf numFmtId="0" fontId="44" fillId="0" borderId="125" xfId="3" applyFont="1" applyFill="1" applyBorder="1" applyAlignment="1">
      <alignment horizontal="left" vertical="center"/>
    </xf>
    <xf numFmtId="0" fontId="44" fillId="0" borderId="26" xfId="3" applyFont="1" applyFill="1" applyBorder="1" applyAlignment="1">
      <alignment vertical="center" wrapText="1"/>
    </xf>
    <xf numFmtId="0" fontId="44" fillId="0" borderId="26" xfId="3" applyFont="1" applyFill="1" applyBorder="1" applyAlignment="1">
      <alignment horizontal="center" vertical="center" wrapText="1"/>
    </xf>
    <xf numFmtId="49" fontId="44" fillId="0" borderId="28" xfId="3" applyNumberFormat="1" applyFont="1" applyFill="1" applyBorder="1" applyAlignment="1">
      <alignment horizontal="center" vertical="center" wrapText="1"/>
    </xf>
    <xf numFmtId="0" fontId="4" fillId="0" borderId="83" xfId="3" applyFont="1" applyFill="1" applyBorder="1" applyAlignment="1">
      <alignment horizontal="left" vertical="center"/>
    </xf>
    <xf numFmtId="0" fontId="44" fillId="0" borderId="383" xfId="3" applyFont="1" applyFill="1" applyBorder="1" applyAlignment="1">
      <alignment horizontal="left" vertical="center"/>
    </xf>
    <xf numFmtId="0" fontId="44" fillId="0" borderId="110" xfId="3" applyFont="1" applyFill="1" applyBorder="1" applyAlignment="1">
      <alignment horizontal="center" vertical="center" wrapText="1"/>
    </xf>
    <xf numFmtId="49" fontId="44" fillId="0" borderId="111" xfId="3" applyNumberFormat="1" applyFont="1" applyFill="1" applyBorder="1" applyAlignment="1">
      <alignment horizontal="center" vertical="center" wrapText="1"/>
    </xf>
    <xf numFmtId="0" fontId="44" fillId="0" borderId="384" xfId="3" applyFont="1" applyFill="1" applyBorder="1" applyAlignment="1">
      <alignment horizontal="left" vertical="center"/>
    </xf>
    <xf numFmtId="0" fontId="44" fillId="0" borderId="385" xfId="3" applyFont="1" applyFill="1" applyBorder="1" applyAlignment="1">
      <alignment horizontal="left" vertical="center"/>
    </xf>
    <xf numFmtId="0" fontId="44" fillId="0" borderId="386" xfId="3" applyFont="1" applyFill="1" applyBorder="1" applyAlignment="1">
      <alignment horizontal="left" vertical="center"/>
    </xf>
    <xf numFmtId="0" fontId="44" fillId="0" borderId="296" xfId="3" applyFont="1" applyFill="1" applyBorder="1" applyAlignment="1">
      <alignment horizontal="left" vertical="center"/>
    </xf>
    <xf numFmtId="0" fontId="44" fillId="0" borderId="297" xfId="3" applyFont="1" applyFill="1" applyBorder="1" applyAlignment="1">
      <alignment horizontal="left" vertical="center"/>
    </xf>
    <xf numFmtId="0" fontId="44" fillId="0" borderId="298" xfId="3" applyFont="1" applyFill="1" applyBorder="1" applyAlignment="1">
      <alignment horizontal="left" vertical="center"/>
    </xf>
    <xf numFmtId="0" fontId="44" fillId="0" borderId="388" xfId="3" applyFont="1" applyFill="1" applyBorder="1" applyAlignment="1">
      <alignment horizontal="left" vertical="center"/>
    </xf>
    <xf numFmtId="0" fontId="8" fillId="0" borderId="312" xfId="3" applyNumberFormat="1" applyFont="1" applyFill="1" applyBorder="1" applyAlignment="1">
      <alignment horizontal="center" vertical="center"/>
    </xf>
    <xf numFmtId="49" fontId="4" fillId="0" borderId="144" xfId="3" applyNumberFormat="1" applyFont="1" applyFill="1" applyBorder="1" applyAlignment="1">
      <alignment horizontal="left" vertical="center"/>
    </xf>
    <xf numFmtId="49" fontId="44" fillId="0" borderId="0" xfId="3" applyNumberFormat="1" applyFont="1" applyFill="1" applyBorder="1" applyAlignment="1">
      <alignment horizontal="left" vertical="center"/>
    </xf>
    <xf numFmtId="49" fontId="44" fillId="0" borderId="210" xfId="3" applyNumberFormat="1" applyFont="1" applyFill="1" applyBorder="1" applyAlignment="1">
      <alignment horizontal="left" vertical="center"/>
    </xf>
    <xf numFmtId="49" fontId="44" fillId="0" borderId="0" xfId="3" applyNumberFormat="1" applyFont="1" applyFill="1" applyBorder="1" applyAlignment="1">
      <alignment horizontal="left" vertical="center" wrapText="1"/>
    </xf>
    <xf numFmtId="49" fontId="44" fillId="0" borderId="315" xfId="3" applyNumberFormat="1" applyFont="1" applyFill="1" applyBorder="1" applyAlignment="1">
      <alignment horizontal="center" vertical="center" wrapText="1"/>
    </xf>
    <xf numFmtId="49" fontId="44" fillId="0" borderId="316" xfId="3" applyNumberFormat="1" applyFont="1" applyFill="1" applyBorder="1" applyAlignment="1">
      <alignment horizontal="center" vertical="center" wrapText="1"/>
    </xf>
    <xf numFmtId="49" fontId="44" fillId="0" borderId="301" xfId="3" applyNumberFormat="1" applyFont="1" applyFill="1" applyBorder="1" applyAlignment="1">
      <alignment horizontal="center" vertical="center" wrapText="1"/>
    </xf>
    <xf numFmtId="0" fontId="47" fillId="0" borderId="0" xfId="3" applyFont="1" applyFill="1" applyAlignment="1">
      <alignment horizontal="left" vertical="top" wrapText="1"/>
    </xf>
    <xf numFmtId="49" fontId="4" fillId="0" borderId="83" xfId="3" applyNumberFormat="1" applyFont="1" applyFill="1" applyBorder="1" applyAlignment="1">
      <alignment horizontal="left" vertical="center"/>
    </xf>
    <xf numFmtId="0" fontId="8" fillId="0" borderId="302" xfId="3" applyNumberFormat="1" applyFont="1" applyFill="1" applyBorder="1" applyAlignment="1">
      <alignment horizontal="center" vertical="center"/>
    </xf>
    <xf numFmtId="49" fontId="44" fillId="0" borderId="91" xfId="3" applyNumberFormat="1" applyFont="1" applyFill="1" applyBorder="1" applyAlignment="1">
      <alignment vertical="center"/>
    </xf>
    <xf numFmtId="49" fontId="44" fillId="0" borderId="179" xfId="3" applyNumberFormat="1" applyFont="1" applyFill="1" applyBorder="1" applyAlignment="1">
      <alignment vertical="center"/>
    </xf>
    <xf numFmtId="49" fontId="44" fillId="0" borderId="179" xfId="3" applyNumberFormat="1" applyFont="1" applyFill="1" applyBorder="1" applyAlignment="1">
      <alignment horizontal="left" vertical="center"/>
    </xf>
    <xf numFmtId="49" fontId="44" fillId="0" borderId="305" xfId="3" applyNumberFormat="1" applyFont="1" applyFill="1" applyBorder="1" applyAlignment="1">
      <alignment horizontal="left" vertical="center"/>
    </xf>
    <xf numFmtId="49" fontId="44" fillId="0" borderId="126" xfId="3" applyNumberFormat="1" applyFont="1" applyFill="1" applyBorder="1" applyAlignment="1">
      <alignment horizontal="center" vertical="center" wrapText="1"/>
    </xf>
    <xf numFmtId="49" fontId="44" fillId="0" borderId="127" xfId="3" applyNumberFormat="1" applyFont="1" applyFill="1" applyBorder="1" applyAlignment="1">
      <alignment horizontal="center" vertical="center" wrapText="1"/>
    </xf>
    <xf numFmtId="49" fontId="44" fillId="0" borderId="304" xfId="3" applyNumberFormat="1" applyFont="1" applyFill="1" applyBorder="1" applyAlignment="1">
      <alignment horizontal="center" vertical="center" wrapText="1"/>
    </xf>
    <xf numFmtId="49" fontId="44" fillId="0" borderId="210" xfId="3" applyNumberFormat="1" applyFont="1" applyFill="1" applyBorder="1" applyAlignment="1">
      <alignment vertical="center"/>
    </xf>
    <xf numFmtId="49" fontId="44" fillId="0" borderId="119" xfId="3" applyNumberFormat="1" applyFont="1" applyFill="1" applyBorder="1" applyAlignment="1">
      <alignment vertical="center"/>
    </xf>
    <xf numFmtId="49" fontId="44" fillId="0" borderId="119" xfId="3" applyNumberFormat="1" applyFont="1" applyFill="1" applyBorder="1" applyAlignment="1">
      <alignment horizontal="left" vertical="center"/>
    </xf>
    <xf numFmtId="49" fontId="44" fillId="0" borderId="37" xfId="3" applyNumberFormat="1" applyFont="1" applyFill="1" applyBorder="1" applyAlignment="1">
      <alignment horizontal="left" vertical="center"/>
    </xf>
    <xf numFmtId="49" fontId="44" fillId="0" borderId="50" xfId="3" applyNumberFormat="1" applyFont="1" applyFill="1" applyBorder="1" applyAlignment="1">
      <alignment horizontal="left" vertical="center"/>
    </xf>
    <xf numFmtId="49" fontId="44" fillId="0" borderId="66" xfId="3" applyNumberFormat="1" applyFont="1" applyFill="1" applyBorder="1" applyAlignment="1">
      <alignment horizontal="left" vertical="center" wrapText="1"/>
    </xf>
    <xf numFmtId="49" fontId="44" fillId="0" borderId="117" xfId="3" applyNumberFormat="1" applyFont="1" applyFill="1" applyBorder="1" applyAlignment="1">
      <alignment horizontal="left" vertical="center"/>
    </xf>
    <xf numFmtId="49" fontId="44" fillId="0" borderId="66" xfId="3" applyNumberFormat="1" applyFont="1" applyFill="1" applyBorder="1" applyAlignment="1">
      <alignment horizontal="left" vertical="center"/>
    </xf>
    <xf numFmtId="0" fontId="8" fillId="0" borderId="335" xfId="3" applyNumberFormat="1" applyFont="1" applyFill="1" applyBorder="1" applyAlignment="1">
      <alignment horizontal="center" vertical="center"/>
    </xf>
    <xf numFmtId="49" fontId="44" fillId="0" borderId="337" xfId="3" applyNumberFormat="1" applyFont="1" applyFill="1" applyBorder="1" applyAlignment="1">
      <alignment horizontal="left" vertical="center"/>
    </xf>
    <xf numFmtId="49" fontId="44" fillId="0" borderId="116" xfId="3" applyNumberFormat="1" applyFont="1" applyFill="1" applyBorder="1" applyAlignment="1">
      <alignment horizontal="left" vertical="center"/>
    </xf>
    <xf numFmtId="49" fontId="44" fillId="0" borderId="172" xfId="3" applyNumberFormat="1" applyFont="1" applyFill="1" applyBorder="1" applyAlignment="1">
      <alignment horizontal="left" vertical="center"/>
    </xf>
    <xf numFmtId="49" fontId="44" fillId="0" borderId="172" xfId="3" applyNumberFormat="1" applyFont="1" applyFill="1" applyBorder="1" applyAlignment="1">
      <alignment horizontal="left" vertical="center" wrapText="1"/>
    </xf>
    <xf numFmtId="49" fontId="44" fillId="0" borderId="338" xfId="3" applyNumberFormat="1" applyFont="1" applyFill="1" applyBorder="1" applyAlignment="1">
      <alignment horizontal="center" vertical="center" wrapText="1"/>
    </xf>
    <xf numFmtId="0" fontId="8" fillId="0" borderId="339" xfId="3" applyNumberFormat="1" applyFont="1" applyFill="1" applyBorder="1" applyAlignment="1">
      <alignment horizontal="center" vertical="center"/>
    </xf>
    <xf numFmtId="49" fontId="44" fillId="0" borderId="124" xfId="3" applyNumberFormat="1" applyFont="1" applyFill="1" applyBorder="1" applyAlignment="1">
      <alignment horizontal="left" vertical="center"/>
    </xf>
    <xf numFmtId="49" fontId="44" fillId="0" borderId="24" xfId="3" applyNumberFormat="1" applyFont="1" applyFill="1" applyBorder="1" applyAlignment="1">
      <alignment horizontal="left" vertical="center"/>
    </xf>
    <xf numFmtId="49" fontId="44" fillId="0" borderId="24" xfId="3" applyNumberFormat="1" applyFont="1" applyFill="1" applyBorder="1" applyAlignment="1">
      <alignment horizontal="left" vertical="center" wrapText="1"/>
    </xf>
    <xf numFmtId="49" fontId="44" fillId="0" borderId="125" xfId="3" applyNumberFormat="1" applyFont="1" applyFill="1" applyBorder="1" applyAlignment="1">
      <alignment horizontal="left" vertical="center" wrapText="1"/>
    </xf>
    <xf numFmtId="49" fontId="44" fillId="0" borderId="134" xfId="3" applyNumberFormat="1" applyFont="1" applyFill="1" applyBorder="1" applyAlignment="1">
      <alignment horizontal="center" vertical="center" wrapText="1"/>
    </xf>
    <xf numFmtId="49" fontId="44" fillId="0" borderId="209" xfId="3" applyNumberFormat="1" applyFont="1" applyFill="1" applyBorder="1" applyAlignment="1">
      <alignment horizontal="left" vertical="center"/>
    </xf>
    <xf numFmtId="49" fontId="44" fillId="0" borderId="167" xfId="3" applyNumberFormat="1" applyFont="1" applyFill="1" applyBorder="1" applyAlignment="1">
      <alignment horizontal="left" vertical="center"/>
    </xf>
    <xf numFmtId="0" fontId="8" fillId="0" borderId="319" xfId="3" applyNumberFormat="1" applyFont="1" applyFill="1" applyBorder="1" applyAlignment="1">
      <alignment horizontal="center" vertical="center"/>
    </xf>
    <xf numFmtId="0" fontId="4" fillId="0" borderId="114" xfId="0" applyFont="1" applyFill="1" applyBorder="1" applyAlignment="1">
      <alignment vertical="center" shrinkToFit="1"/>
    </xf>
    <xf numFmtId="49" fontId="44" fillId="0" borderId="71" xfId="3" applyNumberFormat="1" applyFont="1" applyFill="1" applyBorder="1" applyAlignment="1">
      <alignment horizontal="left" vertical="center"/>
    </xf>
    <xf numFmtId="49" fontId="44" fillId="0" borderId="204" xfId="3" applyNumberFormat="1" applyFont="1" applyFill="1" applyBorder="1" applyAlignment="1">
      <alignment horizontal="left" vertical="center"/>
    </xf>
    <xf numFmtId="49" fontId="44" fillId="0" borderId="204" xfId="3" applyNumberFormat="1" applyFont="1" applyFill="1" applyBorder="1" applyAlignment="1">
      <alignment horizontal="left" vertical="center" wrapText="1"/>
    </xf>
    <xf numFmtId="49" fontId="44" fillId="0" borderId="323" xfId="3" applyNumberFormat="1" applyFont="1" applyFill="1" applyBorder="1" applyAlignment="1">
      <alignment horizontal="center" vertical="center" wrapText="1"/>
    </xf>
    <xf numFmtId="49" fontId="44" fillId="0" borderId="324" xfId="3" applyNumberFormat="1" applyFont="1" applyFill="1" applyBorder="1" applyAlignment="1">
      <alignment horizontal="center" vertical="center" wrapText="1"/>
    </xf>
    <xf numFmtId="49" fontId="44" fillId="0" borderId="325" xfId="3" applyNumberFormat="1" applyFont="1" applyFill="1" applyBorder="1" applyAlignment="1">
      <alignment horizontal="center" vertical="center" wrapText="1"/>
    </xf>
    <xf numFmtId="49" fontId="44" fillId="0" borderId="344" xfId="3" applyNumberFormat="1" applyFont="1" applyFill="1" applyBorder="1" applyAlignment="1">
      <alignment horizontal="left" vertical="center"/>
    </xf>
    <xf numFmtId="49" fontId="44" fillId="0" borderId="295" xfId="3" applyNumberFormat="1" applyFont="1" applyFill="1" applyBorder="1" applyAlignment="1">
      <alignment horizontal="left" vertical="center"/>
    </xf>
    <xf numFmtId="49" fontId="44" fillId="0" borderId="112" xfId="3" applyNumberFormat="1" applyFont="1" applyFill="1" applyBorder="1" applyAlignment="1">
      <alignment horizontal="left" vertical="center" wrapText="1"/>
    </xf>
    <xf numFmtId="49" fontId="44" fillId="0" borderId="112" xfId="3" applyNumberFormat="1" applyFont="1" applyFill="1" applyBorder="1" applyAlignment="1">
      <alignment horizontal="left" vertical="center"/>
    </xf>
    <xf numFmtId="49" fontId="44" fillId="0" borderId="209" xfId="3" applyNumberFormat="1" applyFont="1" applyFill="1" applyBorder="1" applyAlignment="1">
      <alignment vertical="center"/>
    </xf>
    <xf numFmtId="49" fontId="44" fillId="0" borderId="37" xfId="3" applyNumberFormat="1" applyFont="1" applyFill="1" applyBorder="1" applyAlignment="1">
      <alignment vertical="center"/>
    </xf>
    <xf numFmtId="49" fontId="44" fillId="0" borderId="337" xfId="3" applyNumberFormat="1" applyFont="1" applyFill="1" applyBorder="1" applyAlignment="1">
      <alignment vertical="center"/>
    </xf>
    <xf numFmtId="49" fontId="44" fillId="0" borderId="116" xfId="3" applyNumberFormat="1" applyFont="1" applyFill="1" applyBorder="1" applyAlignment="1">
      <alignment vertical="center"/>
    </xf>
    <xf numFmtId="0" fontId="4" fillId="0" borderId="144" xfId="0" applyFont="1" applyFill="1" applyBorder="1" applyAlignment="1">
      <alignment vertical="center" shrinkToFit="1"/>
    </xf>
    <xf numFmtId="0" fontId="44" fillId="0" borderId="112" xfId="3" applyFont="1" applyFill="1" applyBorder="1" applyAlignment="1">
      <alignment horizontal="center" vertical="center" wrapText="1"/>
    </xf>
    <xf numFmtId="49" fontId="44" fillId="0" borderId="123" xfId="3" applyNumberFormat="1" applyFont="1" applyFill="1" applyBorder="1" applyAlignment="1">
      <alignment horizontal="left" vertical="center"/>
    </xf>
    <xf numFmtId="49" fontId="44" fillId="0" borderId="66" xfId="3" applyNumberFormat="1" applyFont="1" applyFill="1" applyBorder="1" applyAlignment="1">
      <alignment vertical="center"/>
    </xf>
    <xf numFmtId="49" fontId="44" fillId="0" borderId="0" xfId="3" applyNumberFormat="1" applyFont="1" applyFill="1" applyBorder="1" applyAlignment="1">
      <alignment vertical="center"/>
    </xf>
    <xf numFmtId="49" fontId="44" fillId="0" borderId="53" xfId="3" applyNumberFormat="1" applyFont="1" applyFill="1" applyBorder="1" applyAlignment="1">
      <alignment vertical="center"/>
    </xf>
    <xf numFmtId="49" fontId="44" fillId="0" borderId="50" xfId="3" applyNumberFormat="1" applyFont="1" applyFill="1" applyBorder="1" applyAlignment="1">
      <alignment vertical="center"/>
    </xf>
    <xf numFmtId="49" fontId="44" fillId="0" borderId="26" xfId="3" applyNumberFormat="1" applyFont="1" applyFill="1" applyBorder="1" applyAlignment="1">
      <alignment horizontal="left" vertical="center"/>
    </xf>
    <xf numFmtId="49" fontId="44" fillId="0" borderId="26" xfId="3" applyNumberFormat="1" applyFont="1" applyFill="1" applyBorder="1" applyAlignment="1">
      <alignment horizontal="left" vertical="center" wrapText="1"/>
    </xf>
    <xf numFmtId="49" fontId="44" fillId="0" borderId="178" xfId="3" applyNumberFormat="1" applyFont="1" applyFill="1" applyBorder="1" applyAlignment="1">
      <alignment horizontal="center" vertical="center" wrapText="1"/>
    </xf>
    <xf numFmtId="49" fontId="44" fillId="0" borderId="84" xfId="3" applyNumberFormat="1" applyFont="1" applyFill="1" applyBorder="1" applyAlignment="1">
      <alignment horizontal="left" vertical="center"/>
    </xf>
    <xf numFmtId="49" fontId="44" fillId="0" borderId="29" xfId="3" applyNumberFormat="1" applyFont="1" applyFill="1" applyBorder="1" applyAlignment="1">
      <alignment horizontal="left" vertical="center"/>
    </xf>
    <xf numFmtId="49" fontId="44" fillId="0" borderId="82" xfId="3" applyNumberFormat="1" applyFont="1" applyFill="1" applyBorder="1" applyAlignment="1">
      <alignment horizontal="left" vertical="center"/>
    </xf>
    <xf numFmtId="0" fontId="44" fillId="0" borderId="177" xfId="3" applyNumberFormat="1" applyFont="1" applyFill="1" applyBorder="1" applyAlignment="1">
      <alignment horizontal="center" vertical="center" wrapText="1"/>
    </xf>
    <xf numFmtId="49" fontId="44" fillId="0" borderId="65" xfId="3" applyNumberFormat="1" applyFont="1" applyFill="1" applyBorder="1" applyAlignment="1">
      <alignment horizontal="left" vertical="center"/>
    </xf>
    <xf numFmtId="0" fontId="8" fillId="0" borderId="243" xfId="3" applyNumberFormat="1" applyFont="1" applyFill="1" applyBorder="1" applyAlignment="1">
      <alignment horizontal="center" vertical="center"/>
    </xf>
    <xf numFmtId="0" fontId="44" fillId="0" borderId="67" xfId="3" applyFont="1" applyFill="1" applyBorder="1" applyAlignment="1">
      <alignment horizontal="center" vertical="center" wrapText="1"/>
    </xf>
    <xf numFmtId="0" fontId="4" fillId="0" borderId="170" xfId="0" applyFont="1" applyFill="1" applyBorder="1" applyAlignment="1">
      <alignment vertical="center"/>
    </xf>
    <xf numFmtId="0" fontId="44" fillId="0" borderId="402" xfId="3" applyFont="1" applyFill="1" applyBorder="1" applyAlignment="1">
      <alignment vertical="center"/>
    </xf>
    <xf numFmtId="0" fontId="44" fillId="0" borderId="369" xfId="3" applyFont="1" applyFill="1" applyBorder="1" applyAlignment="1">
      <alignment vertical="center"/>
    </xf>
    <xf numFmtId="0" fontId="44" fillId="0" borderId="71" xfId="3" applyFont="1" applyFill="1" applyBorder="1" applyAlignment="1">
      <alignment vertical="center"/>
    </xf>
    <xf numFmtId="0" fontId="44" fillId="0" borderId="71" xfId="3" applyFont="1" applyFill="1" applyBorder="1" applyAlignment="1">
      <alignment vertical="center" wrapText="1"/>
    </xf>
    <xf numFmtId="0" fontId="44" fillId="0" borderId="105" xfId="3" applyFont="1" applyFill="1" applyBorder="1" applyAlignment="1">
      <alignment horizontal="center" vertical="center" wrapText="1"/>
    </xf>
    <xf numFmtId="0" fontId="8" fillId="0" borderId="0" xfId="3" applyNumberFormat="1" applyFont="1" applyFill="1" applyBorder="1" applyAlignment="1">
      <alignment horizontal="right" vertical="center" wrapText="1"/>
    </xf>
    <xf numFmtId="0" fontId="5" fillId="0" borderId="0" xfId="3" applyFont="1" applyFill="1" applyAlignment="1">
      <alignment horizontal="left" vertical="center"/>
    </xf>
    <xf numFmtId="0" fontId="44" fillId="0" borderId="0" xfId="3" applyFont="1" applyFill="1" applyAlignment="1">
      <alignment horizontal="left" vertical="center"/>
    </xf>
    <xf numFmtId="0" fontId="44" fillId="0" borderId="0" xfId="3" applyFont="1" applyFill="1" applyAlignment="1">
      <alignment horizontal="left" vertical="center" wrapText="1"/>
    </xf>
    <xf numFmtId="0" fontId="44" fillId="0" borderId="0" xfId="3" applyFont="1" applyFill="1" applyBorder="1" applyAlignment="1">
      <alignment horizontal="center" vertical="center" wrapText="1"/>
    </xf>
    <xf numFmtId="0" fontId="50" fillId="0" borderId="0" xfId="3" applyNumberFormat="1" applyFont="1" applyFill="1" applyBorder="1" applyAlignment="1">
      <alignment horizontal="center" vertical="center" wrapText="1"/>
    </xf>
    <xf numFmtId="0" fontId="50" fillId="0" borderId="0" xfId="3" applyFont="1" applyFill="1" applyBorder="1" applyAlignment="1">
      <alignment horizontal="center" vertical="center" wrapText="1"/>
    </xf>
    <xf numFmtId="0" fontId="50" fillId="0" borderId="0" xfId="3" applyFont="1" applyFill="1" applyAlignment="1">
      <alignment horizontal="left" vertical="center"/>
    </xf>
    <xf numFmtId="0" fontId="50" fillId="0" borderId="0" xfId="3" applyFont="1" applyFill="1" applyAlignment="1">
      <alignment horizontal="left" vertical="center" wrapText="1"/>
    </xf>
    <xf numFmtId="0" fontId="50" fillId="0" borderId="0" xfId="3" applyFont="1" applyFill="1" applyBorder="1" applyAlignment="1">
      <alignment horizontal="left" vertical="center" wrapText="1"/>
    </xf>
    <xf numFmtId="0" fontId="50" fillId="0" borderId="0" xfId="3" applyFont="1" applyFill="1" applyAlignment="1">
      <alignment horizontal="left" vertical="top" wrapText="1"/>
    </xf>
    <xf numFmtId="0" fontId="44" fillId="0" borderId="41" xfId="3" quotePrefix="1" applyFont="1" applyFill="1" applyBorder="1" applyAlignment="1">
      <alignment horizontal="center" vertical="center" wrapText="1"/>
    </xf>
    <xf numFmtId="49" fontId="18" fillId="0" borderId="129" xfId="3" applyNumberFormat="1" applyFont="1" applyFill="1" applyBorder="1" applyAlignment="1">
      <alignment horizontal="center" vertical="center" wrapText="1"/>
    </xf>
    <xf numFmtId="49" fontId="15" fillId="0" borderId="42" xfId="3" applyNumberFormat="1" applyFont="1" applyFill="1" applyBorder="1" applyAlignment="1">
      <alignment vertical="center"/>
    </xf>
    <xf numFmtId="49" fontId="15" fillId="0" borderId="163" xfId="3" applyNumberFormat="1" applyFont="1" applyFill="1" applyBorder="1" applyAlignment="1">
      <alignment vertical="center" wrapText="1"/>
    </xf>
    <xf numFmtId="0" fontId="14" fillId="2" borderId="230" xfId="3" applyFont="1" applyFill="1" applyBorder="1" applyAlignment="1">
      <alignment horizontal="center" vertical="center"/>
    </xf>
    <xf numFmtId="0" fontId="14" fillId="2" borderId="71" xfId="3" applyFont="1" applyFill="1" applyBorder="1" applyAlignment="1">
      <alignment horizontal="center" vertical="center"/>
    </xf>
    <xf numFmtId="0" fontId="16" fillId="0" borderId="0" xfId="3" applyFont="1" applyFill="1" applyBorder="1" applyAlignment="1">
      <alignment horizontal="left" vertical="center" wrapText="1"/>
    </xf>
    <xf numFmtId="0" fontId="14" fillId="0" borderId="0" xfId="3" applyFont="1" applyFill="1" applyAlignment="1">
      <alignment horizontal="left" vertical="center" wrapText="1"/>
    </xf>
    <xf numFmtId="0" fontId="22" fillId="0" borderId="0" xfId="0" applyFont="1" applyFill="1" applyBorder="1" applyAlignment="1">
      <alignment vertical="center"/>
    </xf>
    <xf numFmtId="49" fontId="15" fillId="0" borderId="22" xfId="3" applyNumberFormat="1" applyFont="1" applyFill="1" applyBorder="1" applyAlignment="1">
      <alignment horizontal="left" vertical="center"/>
    </xf>
    <xf numFmtId="49" fontId="15" fillId="0" borderId="24" xfId="3" applyNumberFormat="1" applyFont="1" applyFill="1" applyBorder="1" applyAlignment="1">
      <alignment horizontal="left" vertical="center"/>
    </xf>
    <xf numFmtId="49" fontId="18" fillId="0" borderId="139" xfId="3" applyNumberFormat="1" applyFont="1" applyFill="1" applyBorder="1" applyAlignment="1">
      <alignment horizontal="center" vertical="center" wrapText="1"/>
    </xf>
    <xf numFmtId="49" fontId="18" fillId="0" borderId="146" xfId="3" applyNumberFormat="1" applyFont="1" applyFill="1" applyBorder="1" applyAlignment="1">
      <alignment horizontal="center" vertical="center" wrapText="1"/>
    </xf>
    <xf numFmtId="49" fontId="15" fillId="0" borderId="29" xfId="3" applyNumberFormat="1" applyFont="1" applyFill="1" applyBorder="1" applyAlignment="1">
      <alignment horizontal="left" vertical="center"/>
    </xf>
    <xf numFmtId="176" fontId="18" fillId="0" borderId="20" xfId="3" applyNumberFormat="1" applyFont="1" applyFill="1" applyBorder="1" applyAlignment="1">
      <alignment horizontal="center" vertical="center"/>
    </xf>
    <xf numFmtId="49" fontId="15" fillId="0" borderId="22" xfId="3" applyNumberFormat="1" applyFont="1" applyFill="1" applyBorder="1" applyAlignment="1">
      <alignment vertical="center"/>
    </xf>
    <xf numFmtId="176" fontId="18" fillId="0" borderId="86" xfId="3" applyNumberFormat="1" applyFont="1" applyFill="1" applyBorder="1" applyAlignment="1">
      <alignment horizontal="center" vertical="center"/>
    </xf>
    <xf numFmtId="0" fontId="15" fillId="0" borderId="24" xfId="3" applyFont="1" applyFill="1" applyBorder="1" applyAlignment="1">
      <alignment horizontal="left" vertical="center"/>
    </xf>
    <xf numFmtId="0" fontId="15" fillId="0" borderId="0" xfId="3" applyFont="1" applyFill="1" applyBorder="1" applyAlignment="1">
      <alignment horizontal="left" vertical="center"/>
    </xf>
    <xf numFmtId="176" fontId="18" fillId="0" borderId="41" xfId="3" applyNumberFormat="1" applyFont="1" applyFill="1" applyBorder="1" applyAlignment="1">
      <alignment horizontal="center" vertical="center"/>
    </xf>
    <xf numFmtId="176" fontId="18" fillId="0" borderId="17" xfId="3" applyNumberFormat="1" applyFont="1" applyFill="1" applyBorder="1" applyAlignment="1">
      <alignment horizontal="center" vertical="center"/>
    </xf>
    <xf numFmtId="49" fontId="18" fillId="0" borderId="21" xfId="3" applyNumberFormat="1" applyFont="1" applyFill="1" applyBorder="1" applyAlignment="1">
      <alignment horizontal="center" vertical="center" wrapText="1"/>
    </xf>
    <xf numFmtId="49" fontId="18" fillId="0" borderId="23" xfId="3" applyNumberFormat="1" applyFont="1" applyFill="1" applyBorder="1" applyAlignment="1">
      <alignment horizontal="center" vertical="center" wrapText="1"/>
    </xf>
    <xf numFmtId="49" fontId="18" fillId="0" borderId="42" xfId="3" applyNumberFormat="1" applyFont="1" applyFill="1" applyBorder="1" applyAlignment="1">
      <alignment horizontal="center" vertical="center" wrapText="1"/>
    </xf>
    <xf numFmtId="49" fontId="18" fillId="0" borderId="115" xfId="3" applyNumberFormat="1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26" xfId="3" applyFont="1" applyFill="1" applyBorder="1" applyAlignment="1">
      <alignment horizontal="left" vertical="center" wrapText="1"/>
    </xf>
    <xf numFmtId="0" fontId="15" fillId="0" borderId="26" xfId="3" applyFont="1" applyFill="1" applyBorder="1" applyAlignment="1">
      <alignment horizontal="left" vertical="center"/>
    </xf>
    <xf numFmtId="0" fontId="18" fillId="0" borderId="0" xfId="3" applyFont="1" applyFill="1" applyBorder="1" applyAlignment="1">
      <alignment horizontal="left" vertical="center" wrapText="1"/>
    </xf>
    <xf numFmtId="0" fontId="18" fillId="0" borderId="60" xfId="3" applyFont="1" applyFill="1" applyBorder="1" applyAlignment="1">
      <alignment horizontal="center" vertical="center" wrapText="1"/>
    </xf>
    <xf numFmtId="0" fontId="18" fillId="0" borderId="100" xfId="3" applyFont="1" applyFill="1" applyBorder="1" applyAlignment="1">
      <alignment horizontal="center" vertical="center" wrapText="1"/>
    </xf>
    <xf numFmtId="49" fontId="18" fillId="0" borderId="46" xfId="3" applyNumberFormat="1" applyFont="1" applyFill="1" applyBorder="1" applyAlignment="1">
      <alignment horizontal="center" vertical="center" wrapText="1"/>
    </xf>
    <xf numFmtId="49" fontId="18" fillId="0" borderId="18" xfId="3" applyNumberFormat="1" applyFont="1" applyFill="1" applyBorder="1" applyAlignment="1">
      <alignment horizontal="center" vertical="center" wrapText="1"/>
    </xf>
    <xf numFmtId="49" fontId="18" fillId="0" borderId="24" xfId="3" applyNumberFormat="1" applyFont="1" applyFill="1" applyBorder="1" applyAlignment="1">
      <alignment horizontal="center" vertical="center" wrapText="1"/>
    </xf>
    <xf numFmtId="49" fontId="18" fillId="0" borderId="0" xfId="3" applyNumberFormat="1" applyFont="1" applyFill="1" applyBorder="1" applyAlignment="1">
      <alignment horizontal="center" vertical="center" wrapText="1"/>
    </xf>
    <xf numFmtId="0" fontId="14" fillId="0" borderId="32" xfId="3" applyFont="1" applyFill="1" applyBorder="1" applyAlignment="1">
      <alignment horizontal="center" vertical="center" wrapText="1"/>
    </xf>
    <xf numFmtId="0" fontId="18" fillId="0" borderId="141" xfId="3" applyFont="1" applyFill="1" applyBorder="1" applyAlignment="1">
      <alignment horizontal="center" vertical="center" wrapText="1"/>
    </xf>
    <xf numFmtId="0" fontId="18" fillId="0" borderId="84" xfId="3" applyFont="1" applyFill="1" applyBorder="1" applyAlignment="1">
      <alignment horizontal="center" vertical="center" wrapText="1"/>
    </xf>
    <xf numFmtId="0" fontId="15" fillId="0" borderId="143" xfId="0" applyFont="1" applyFill="1" applyBorder="1" applyAlignment="1">
      <alignment vertical="center"/>
    </xf>
    <xf numFmtId="0" fontId="15" fillId="0" borderId="148" xfId="0" applyFont="1" applyFill="1" applyBorder="1" applyAlignment="1">
      <alignment vertical="center"/>
    </xf>
    <xf numFmtId="0" fontId="15" fillId="0" borderId="22" xfId="3" applyFont="1" applyFill="1" applyBorder="1" applyAlignment="1">
      <alignment horizontal="left" vertical="center"/>
    </xf>
    <xf numFmtId="0" fontId="15" fillId="0" borderId="84" xfId="3" applyFont="1" applyFill="1" applyBorder="1" applyAlignment="1">
      <alignment horizontal="left" vertical="center"/>
    </xf>
    <xf numFmtId="0" fontId="15" fillId="0" borderId="100" xfId="3" applyFont="1" applyFill="1" applyBorder="1" applyAlignment="1">
      <alignment vertical="center"/>
    </xf>
    <xf numFmtId="0" fontId="15" fillId="0" borderId="22" xfId="3" applyFont="1" applyFill="1" applyBorder="1" applyAlignment="1">
      <alignment vertical="center"/>
    </xf>
    <xf numFmtId="0" fontId="15" fillId="0" borderId="24" xfId="3" applyFont="1" applyFill="1" applyBorder="1" applyAlignment="1">
      <alignment vertical="center"/>
    </xf>
    <xf numFmtId="0" fontId="15" fillId="0" borderId="29" xfId="3" applyFont="1" applyFill="1" applyBorder="1" applyAlignment="1">
      <alignment vertical="center"/>
    </xf>
    <xf numFmtId="0" fontId="15" fillId="0" borderId="10" xfId="3" applyFont="1" applyFill="1" applyBorder="1" applyAlignment="1">
      <alignment vertical="top" wrapText="1"/>
    </xf>
    <xf numFmtId="49" fontId="14" fillId="0" borderId="69" xfId="3" applyNumberFormat="1" applyFont="1" applyFill="1" applyBorder="1" applyAlignment="1">
      <alignment horizontal="center" vertical="center" wrapText="1"/>
    </xf>
    <xf numFmtId="0" fontId="15" fillId="0" borderId="59" xfId="3" applyFont="1" applyFill="1" applyBorder="1" applyAlignment="1">
      <alignment horizontal="center" vertical="top" wrapText="1"/>
    </xf>
    <xf numFmtId="0" fontId="15" fillId="0" borderId="60" xfId="3" applyFont="1" applyFill="1" applyBorder="1" applyAlignment="1">
      <alignment vertical="top" wrapText="1"/>
    </xf>
    <xf numFmtId="0" fontId="15" fillId="0" borderId="125" xfId="3" applyFont="1" applyFill="1" applyBorder="1" applyAlignment="1">
      <alignment vertical="center" wrapText="1"/>
    </xf>
    <xf numFmtId="0" fontId="18" fillId="0" borderId="65" xfId="3" applyFont="1" applyFill="1" applyBorder="1" applyAlignment="1">
      <alignment horizontal="center" vertical="center" wrapText="1"/>
    </xf>
    <xf numFmtId="0" fontId="15" fillId="0" borderId="26" xfId="3" applyFont="1" applyFill="1" applyBorder="1" applyAlignment="1">
      <alignment horizontal="left" vertical="center"/>
    </xf>
    <xf numFmtId="0" fontId="18" fillId="0" borderId="142" xfId="3" applyFont="1" applyFill="1" applyBorder="1" applyAlignment="1">
      <alignment horizontal="center" vertical="center" wrapText="1"/>
    </xf>
    <xf numFmtId="0" fontId="15" fillId="0" borderId="144" xfId="0" applyFont="1" applyFill="1" applyBorder="1" applyAlignment="1">
      <alignment vertical="center"/>
    </xf>
    <xf numFmtId="0" fontId="15" fillId="0" borderId="84" xfId="3" applyFont="1" applyFill="1" applyBorder="1" applyAlignment="1">
      <alignment horizontal="left" vertical="center"/>
    </xf>
    <xf numFmtId="49" fontId="14" fillId="0" borderId="166" xfId="3" applyNumberFormat="1" applyFont="1" applyFill="1" applyBorder="1" applyAlignment="1">
      <alignment horizontal="left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30" fillId="2" borderId="237" xfId="0" applyFont="1" applyFill="1" applyBorder="1" applyAlignment="1">
      <alignment horizontal="center" vertical="center"/>
    </xf>
    <xf numFmtId="0" fontId="16" fillId="0" borderId="0" xfId="3" applyFont="1" applyFill="1" applyBorder="1" applyAlignment="1">
      <alignment horizontal="left" vertical="center" wrapText="1"/>
    </xf>
    <xf numFmtId="49" fontId="44" fillId="0" borderId="59" xfId="3" applyNumberFormat="1" applyFont="1" applyFill="1" applyBorder="1" applyAlignment="1">
      <alignment horizontal="center" vertical="center" wrapText="1"/>
    </xf>
    <xf numFmtId="0" fontId="44" fillId="0" borderId="22" xfId="3" applyFont="1" applyFill="1" applyBorder="1" applyAlignment="1">
      <alignment horizontal="left" vertical="center" wrapText="1"/>
    </xf>
    <xf numFmtId="49" fontId="44" fillId="0" borderId="99" xfId="3" applyNumberFormat="1" applyFont="1" applyFill="1" applyBorder="1" applyAlignment="1">
      <alignment horizontal="center" vertical="center" wrapText="1"/>
    </xf>
    <xf numFmtId="0" fontId="44" fillId="0" borderId="29" xfId="3" applyFont="1" applyFill="1" applyBorder="1" applyAlignment="1">
      <alignment vertical="center" wrapText="1"/>
    </xf>
    <xf numFmtId="0" fontId="44" fillId="0" borderId="40" xfId="3" applyFont="1" applyFill="1" applyBorder="1" applyAlignment="1">
      <alignment horizontal="right" vertical="center" wrapText="1"/>
    </xf>
    <xf numFmtId="0" fontId="44" fillId="0" borderId="99" xfId="3" applyFont="1" applyFill="1" applyBorder="1" applyAlignment="1">
      <alignment horizontal="center" vertical="center" wrapText="1"/>
    </xf>
    <xf numFmtId="0" fontId="44" fillId="0" borderId="29" xfId="3" applyFont="1" applyFill="1" applyBorder="1" applyAlignment="1">
      <alignment vertical="center"/>
    </xf>
    <xf numFmtId="0" fontId="44" fillId="0" borderId="29" xfId="3" applyFont="1" applyFill="1" applyBorder="1" applyAlignment="1">
      <alignment horizontal="left" vertical="center" wrapText="1"/>
    </xf>
    <xf numFmtId="0" fontId="44" fillId="0" borderId="40" xfId="3" applyFont="1" applyFill="1" applyBorder="1" applyAlignment="1">
      <alignment horizontal="left" vertical="center" wrapText="1"/>
    </xf>
    <xf numFmtId="49" fontId="44" fillId="0" borderId="216" xfId="3" applyNumberFormat="1" applyFont="1" applyFill="1" applyBorder="1" applyAlignment="1">
      <alignment horizontal="left" vertical="center"/>
    </xf>
    <xf numFmtId="49" fontId="44" fillId="0" borderId="70" xfId="3" applyNumberFormat="1" applyFont="1" applyFill="1" applyBorder="1" applyAlignment="1">
      <alignment horizontal="left" vertical="center"/>
    </xf>
    <xf numFmtId="49" fontId="44" fillId="0" borderId="322" xfId="3" applyNumberFormat="1" applyFont="1" applyFill="1" applyBorder="1" applyAlignment="1">
      <alignment horizontal="left" vertical="center"/>
    </xf>
    <xf numFmtId="49" fontId="44" fillId="0" borderId="245" xfId="3" applyNumberFormat="1" applyFont="1" applyFill="1" applyBorder="1" applyAlignment="1">
      <alignment horizontal="left" vertical="center"/>
    </xf>
    <xf numFmtId="49" fontId="44" fillId="0" borderId="73" xfId="3" applyNumberFormat="1" applyFont="1" applyFill="1" applyBorder="1" applyAlignment="1">
      <alignment horizontal="center" vertical="center" wrapText="1"/>
    </xf>
    <xf numFmtId="0" fontId="8" fillId="0" borderId="250" xfId="3" applyNumberFormat="1" applyFont="1" applyFill="1" applyBorder="1" applyAlignment="1">
      <alignment horizontal="center" vertical="center"/>
    </xf>
    <xf numFmtId="0" fontId="8" fillId="0" borderId="249" xfId="3" applyNumberFormat="1" applyFont="1" applyFill="1" applyBorder="1" applyAlignment="1">
      <alignment horizontal="center" vertical="center"/>
    </xf>
    <xf numFmtId="0" fontId="4" fillId="0" borderId="143" xfId="0" applyFont="1" applyFill="1" applyBorder="1" applyAlignment="1">
      <alignment vertical="center" shrinkToFit="1"/>
    </xf>
    <xf numFmtId="49" fontId="44" fillId="0" borderId="22" xfId="3" applyNumberFormat="1" applyFont="1" applyFill="1" applyBorder="1" applyAlignment="1">
      <alignment horizontal="left" vertical="center"/>
    </xf>
    <xf numFmtId="49" fontId="44" fillId="0" borderId="141" xfId="3" applyNumberFormat="1" applyFont="1" applyFill="1" applyBorder="1" applyAlignment="1">
      <alignment horizontal="center" vertical="center" wrapText="1"/>
    </xf>
    <xf numFmtId="0" fontId="44" fillId="0" borderId="125" xfId="3" applyNumberFormat="1" applyFont="1" applyFill="1" applyBorder="1" applyAlignment="1">
      <alignment horizontal="center" vertical="center" wrapText="1"/>
    </xf>
    <xf numFmtId="49" fontId="44" fillId="0" borderId="143" xfId="3" applyNumberFormat="1" applyFont="1" applyFill="1" applyBorder="1" applyAlignment="1">
      <alignment horizontal="center" vertical="center" wrapText="1"/>
    </xf>
    <xf numFmtId="49" fontId="44" fillId="0" borderId="85" xfId="3" applyNumberFormat="1" applyFont="1" applyFill="1" applyBorder="1" applyAlignment="1">
      <alignment horizontal="left" vertical="center"/>
    </xf>
    <xf numFmtId="49" fontId="44" fillId="0" borderId="142" xfId="3" applyNumberFormat="1" applyFont="1" applyFill="1" applyBorder="1" applyAlignment="1">
      <alignment horizontal="center" vertical="center" wrapText="1"/>
    </xf>
    <xf numFmtId="0" fontId="44" fillId="0" borderId="145" xfId="3" applyNumberFormat="1" applyFont="1" applyFill="1" applyBorder="1" applyAlignment="1">
      <alignment horizontal="center" vertical="center" wrapText="1"/>
    </xf>
    <xf numFmtId="49" fontId="44" fillId="0" borderId="144" xfId="3" applyNumberFormat="1" applyFont="1" applyFill="1" applyBorder="1" applyAlignment="1">
      <alignment horizontal="center" vertical="center" wrapText="1"/>
    </xf>
    <xf numFmtId="49" fontId="44" fillId="0" borderId="99" xfId="3" applyNumberFormat="1" applyFont="1" applyFill="1" applyBorder="1" applyAlignment="1">
      <alignment horizontal="center" vertical="center" wrapText="1"/>
    </xf>
    <xf numFmtId="49" fontId="44" fillId="0" borderId="404" xfId="3" applyNumberFormat="1" applyFont="1" applyFill="1" applyBorder="1" applyAlignment="1">
      <alignment horizontal="center" vertical="center" wrapText="1"/>
    </xf>
    <xf numFmtId="49" fontId="14" fillId="0" borderId="36" xfId="3" applyNumberFormat="1" applyFont="1" applyFill="1" applyBorder="1" applyAlignment="1">
      <alignment horizontal="left" vertical="center" wrapText="1"/>
    </xf>
    <xf numFmtId="0" fontId="18" fillId="0" borderId="22" xfId="3" applyFont="1" applyFill="1" applyBorder="1" applyAlignment="1">
      <alignment horizontal="center" vertical="center" wrapText="1"/>
    </xf>
    <xf numFmtId="0" fontId="18" fillId="0" borderId="238" xfId="3" applyNumberFormat="1" applyFont="1" applyFill="1" applyBorder="1" applyAlignment="1">
      <alignment horizontal="center" vertical="center"/>
    </xf>
    <xf numFmtId="0" fontId="18" fillId="0" borderId="21" xfId="3" applyFont="1" applyFill="1" applyBorder="1" applyAlignment="1">
      <alignment horizontal="center" vertical="center" wrapText="1"/>
    </xf>
    <xf numFmtId="0" fontId="18" fillId="0" borderId="250" xfId="3" applyNumberFormat="1" applyFont="1" applyFill="1" applyBorder="1" applyAlignment="1">
      <alignment horizontal="center" vertical="center"/>
    </xf>
    <xf numFmtId="0" fontId="15" fillId="0" borderId="22" xfId="3" applyFont="1" applyFill="1" applyBorder="1" applyAlignment="1">
      <alignment vertical="center"/>
    </xf>
    <xf numFmtId="0" fontId="15" fillId="0" borderId="24" xfId="3" applyFont="1" applyFill="1" applyBorder="1" applyAlignment="1">
      <alignment vertical="center"/>
    </xf>
    <xf numFmtId="0" fontId="15" fillId="0" borderId="29" xfId="3" applyFont="1" applyFill="1" applyBorder="1" applyAlignment="1">
      <alignment vertical="center"/>
    </xf>
    <xf numFmtId="0" fontId="14" fillId="0" borderId="218" xfId="3" quotePrefix="1" applyFont="1" applyFill="1" applyBorder="1" applyAlignment="1">
      <alignment horizontal="left" vertical="center" wrapText="1"/>
    </xf>
    <xf numFmtId="0" fontId="14" fillId="0" borderId="137" xfId="3" applyFont="1" applyFill="1" applyBorder="1" applyAlignment="1">
      <alignment horizontal="right" vertical="center" wrapText="1"/>
    </xf>
    <xf numFmtId="49" fontId="14" fillId="0" borderId="138" xfId="3" applyNumberFormat="1" applyFont="1" applyFill="1" applyBorder="1" applyAlignment="1">
      <alignment vertical="top" wrapText="1"/>
    </xf>
    <xf numFmtId="49" fontId="14" fillId="0" borderId="53" xfId="3" applyNumberFormat="1" applyFont="1" applyFill="1" applyBorder="1" applyAlignment="1">
      <alignment horizontal="center" vertical="center" wrapText="1"/>
    </xf>
    <xf numFmtId="0" fontId="14" fillId="0" borderId="29" xfId="3" applyFont="1" applyFill="1" applyBorder="1" applyAlignment="1">
      <alignment vertical="center"/>
    </xf>
    <xf numFmtId="0" fontId="14" fillId="0" borderId="176" xfId="3" applyFont="1" applyFill="1" applyBorder="1" applyAlignment="1">
      <alignment vertical="center"/>
    </xf>
    <xf numFmtId="0" fontId="26" fillId="0" borderId="65" xfId="0" applyFont="1" applyFill="1" applyBorder="1" applyAlignment="1">
      <alignment vertical="center" wrapText="1"/>
    </xf>
    <xf numFmtId="0" fontId="14" fillId="0" borderId="26" xfId="3" applyFont="1" applyFill="1" applyBorder="1" applyAlignment="1">
      <alignment horizontal="left" vertical="center" wrapText="1"/>
    </xf>
    <xf numFmtId="0" fontId="14" fillId="0" borderId="64" xfId="3" applyFont="1" applyFill="1" applyBorder="1" applyAlignment="1">
      <alignment horizontal="center" vertical="center" wrapText="1"/>
    </xf>
    <xf numFmtId="0" fontId="14" fillId="0" borderId="35" xfId="3" applyFont="1" applyFill="1" applyBorder="1" applyAlignment="1">
      <alignment horizontal="center" vertical="center" wrapText="1"/>
    </xf>
    <xf numFmtId="0" fontId="14" fillId="0" borderId="36" xfId="3" applyFont="1" applyFill="1" applyBorder="1" applyAlignment="1">
      <alignment horizontal="left" vertical="center" wrapText="1"/>
    </xf>
    <xf numFmtId="0" fontId="14" fillId="0" borderId="249" xfId="13" applyFont="1" applyFill="1" applyBorder="1" applyAlignment="1">
      <alignment horizontal="center" vertical="center"/>
    </xf>
    <xf numFmtId="0" fontId="14" fillId="0" borderId="250" xfId="13" applyFont="1" applyFill="1" applyBorder="1" applyAlignment="1">
      <alignment horizontal="center" vertical="center"/>
    </xf>
    <xf numFmtId="0" fontId="14" fillId="0" borderId="82" xfId="3" applyFont="1" applyFill="1" applyBorder="1" applyAlignment="1">
      <alignment horizontal="center" vertical="center" wrapText="1"/>
    </xf>
    <xf numFmtId="0" fontId="14" fillId="0" borderId="217" xfId="3" applyFont="1" applyFill="1" applyBorder="1" applyAlignment="1">
      <alignment horizontal="left" vertical="center" wrapText="1"/>
    </xf>
    <xf numFmtId="0" fontId="14" fillId="0" borderId="22" xfId="3" applyFont="1" applyFill="1" applyBorder="1" applyAlignment="1">
      <alignment vertical="center"/>
    </xf>
    <xf numFmtId="0" fontId="14" fillId="0" borderId="24" xfId="3" applyFont="1" applyFill="1" applyBorder="1" applyAlignment="1">
      <alignment vertical="center"/>
    </xf>
    <xf numFmtId="0" fontId="14" fillId="4" borderId="29" xfId="3" applyFont="1" applyFill="1" applyBorder="1" applyAlignment="1">
      <alignment horizontal="left" vertical="center"/>
    </xf>
    <xf numFmtId="0" fontId="14" fillId="4" borderId="0" xfId="3" applyFont="1" applyFill="1" applyBorder="1" applyAlignment="1">
      <alignment horizontal="left" vertical="center"/>
    </xf>
    <xf numFmtId="0" fontId="14" fillId="4" borderId="24" xfId="3" applyFont="1" applyFill="1" applyBorder="1" applyAlignment="1">
      <alignment horizontal="left" vertical="center" wrapText="1"/>
    </xf>
    <xf numFmtId="0" fontId="16" fillId="4" borderId="21" xfId="3" applyFont="1" applyFill="1" applyBorder="1" applyAlignment="1">
      <alignment horizontal="center" vertical="center" wrapText="1"/>
    </xf>
    <xf numFmtId="0" fontId="16" fillId="4" borderId="23" xfId="3" applyFont="1" applyFill="1" applyBorder="1" applyAlignment="1">
      <alignment horizontal="center" vertical="center" wrapText="1"/>
    </xf>
    <xf numFmtId="0" fontId="16" fillId="4" borderId="22" xfId="3" applyFont="1" applyFill="1" applyBorder="1" applyAlignment="1">
      <alignment horizontal="center" vertical="center" wrapText="1"/>
    </xf>
    <xf numFmtId="0" fontId="16" fillId="4" borderId="29" xfId="3" applyFont="1" applyFill="1" applyBorder="1" applyAlignment="1">
      <alignment horizontal="center" vertical="center" wrapText="1"/>
    </xf>
    <xf numFmtId="176" fontId="16" fillId="4" borderId="20" xfId="3" applyNumberFormat="1" applyFont="1" applyFill="1" applyBorder="1" applyAlignment="1">
      <alignment horizontal="center" vertical="center"/>
    </xf>
    <xf numFmtId="176" fontId="16" fillId="4" borderId="30" xfId="3" applyNumberFormat="1" applyFont="1" applyFill="1" applyBorder="1" applyAlignment="1">
      <alignment horizontal="center" vertical="center"/>
    </xf>
    <xf numFmtId="0" fontId="14" fillId="4" borderId="22" xfId="3" applyFont="1" applyFill="1" applyBorder="1" applyAlignment="1">
      <alignment horizontal="left" vertical="center"/>
    </xf>
    <xf numFmtId="0" fontId="14" fillId="4" borderId="24" xfId="3" applyFont="1" applyFill="1" applyBorder="1" applyAlignment="1">
      <alignment horizontal="left" vertical="center"/>
    </xf>
    <xf numFmtId="0" fontId="16" fillId="4" borderId="139" xfId="3" applyFont="1" applyFill="1" applyBorder="1" applyAlignment="1">
      <alignment horizontal="center" vertical="center" wrapText="1"/>
    </xf>
    <xf numFmtId="0" fontId="16" fillId="4" borderId="146" xfId="3" applyFont="1" applyFill="1" applyBorder="1" applyAlignment="1">
      <alignment horizontal="center" vertical="center" wrapText="1"/>
    </xf>
    <xf numFmtId="0" fontId="14" fillId="4" borderId="0" xfId="3" applyFont="1" applyFill="1" applyBorder="1" applyAlignment="1">
      <alignment horizontal="left" vertical="center" wrapText="1"/>
    </xf>
    <xf numFmtId="176" fontId="18" fillId="0" borderId="20" xfId="3" applyNumberFormat="1" applyFont="1" applyFill="1" applyBorder="1" applyAlignment="1">
      <alignment horizontal="center" vertical="center"/>
    </xf>
    <xf numFmtId="176" fontId="18" fillId="0" borderId="86" xfId="3" applyNumberFormat="1" applyFont="1" applyFill="1" applyBorder="1" applyAlignment="1">
      <alignment horizontal="center" vertical="center"/>
    </xf>
    <xf numFmtId="49" fontId="15" fillId="0" borderId="143" xfId="0" applyNumberFormat="1" applyFont="1" applyFill="1" applyBorder="1" applyAlignment="1">
      <alignment vertical="center" wrapText="1"/>
    </xf>
    <xf numFmtId="176" fontId="16" fillId="4" borderId="86" xfId="3" applyNumberFormat="1" applyFont="1" applyFill="1" applyBorder="1" applyAlignment="1">
      <alignment horizontal="center" vertical="center"/>
    </xf>
    <xf numFmtId="0" fontId="14" fillId="4" borderId="143" xfId="11" applyFont="1" applyFill="1" applyBorder="1" applyAlignment="1">
      <alignment vertical="center"/>
    </xf>
    <xf numFmtId="0" fontId="14" fillId="4" borderId="144" xfId="11" applyFont="1" applyFill="1" applyBorder="1" applyAlignment="1">
      <alignment vertical="center"/>
    </xf>
    <xf numFmtId="0" fontId="14" fillId="0" borderId="209" xfId="3" applyFont="1" applyFill="1" applyBorder="1" applyAlignment="1">
      <alignment horizontal="right" vertical="center"/>
    </xf>
    <xf numFmtId="176" fontId="14" fillId="0" borderId="235" xfId="3" applyNumberFormat="1" applyFont="1" applyFill="1" applyBorder="1" applyAlignment="1">
      <alignment horizontal="center" vertical="center"/>
    </xf>
    <xf numFmtId="0" fontId="29" fillId="0" borderId="143" xfId="0" applyFont="1" applyFill="1" applyBorder="1" applyAlignment="1">
      <alignment vertical="center" shrinkToFit="1"/>
    </xf>
    <xf numFmtId="0" fontId="29" fillId="0" borderId="144" xfId="0" applyFont="1" applyFill="1" applyBorder="1" applyAlignment="1">
      <alignment vertical="center" shrinkToFit="1"/>
    </xf>
    <xf numFmtId="0" fontId="14" fillId="0" borderId="249" xfId="13" applyFont="1" applyFill="1" applyBorder="1" applyAlignment="1">
      <alignment horizontal="center" vertical="center"/>
    </xf>
    <xf numFmtId="0" fontId="14" fillId="0" borderId="250" xfId="13" applyFont="1" applyFill="1" applyBorder="1" applyAlignment="1">
      <alignment horizontal="center" vertical="center"/>
    </xf>
    <xf numFmtId="49" fontId="14" fillId="0" borderId="27" xfId="3" applyNumberFormat="1" applyFont="1" applyFill="1" applyBorder="1" applyAlignment="1">
      <alignment horizontal="center" vertical="center" wrapText="1"/>
    </xf>
    <xf numFmtId="49" fontId="14" fillId="0" borderId="39" xfId="3" applyNumberFormat="1" applyFont="1" applyFill="1" applyBorder="1" applyAlignment="1">
      <alignment horizontal="center" vertical="center" wrapText="1"/>
    </xf>
    <xf numFmtId="49" fontId="14" fillId="0" borderId="213" xfId="3" applyNumberFormat="1" applyFont="1" applyFill="1" applyBorder="1" applyAlignment="1">
      <alignment vertical="center"/>
    </xf>
    <xf numFmtId="0" fontId="14" fillId="0" borderId="404" xfId="3" applyFont="1" applyFill="1" applyBorder="1" applyAlignment="1">
      <alignment horizontal="center" vertical="center"/>
    </xf>
    <xf numFmtId="49" fontId="14" fillId="0" borderId="60" xfId="3" applyNumberFormat="1" applyFont="1" applyFill="1" applyBorder="1" applyAlignment="1">
      <alignment vertical="center"/>
    </xf>
    <xf numFmtId="49" fontId="14" fillId="0" borderId="22" xfId="3" applyNumberFormat="1" applyFont="1" applyFill="1" applyBorder="1" applyAlignment="1">
      <alignment horizontal="left" vertical="center"/>
    </xf>
    <xf numFmtId="0" fontId="15" fillId="0" borderId="59" xfId="3" applyFont="1" applyFill="1" applyBorder="1" applyAlignment="1">
      <alignment horizontal="center" vertical="center" wrapText="1"/>
    </xf>
    <xf numFmtId="0" fontId="18" fillId="0" borderId="24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112" xfId="3" applyFont="1" applyFill="1" applyBorder="1" applyAlignment="1">
      <alignment horizontal="left" vertical="center" wrapText="1"/>
    </xf>
    <xf numFmtId="0" fontId="18" fillId="0" borderId="60" xfId="3" applyFont="1" applyFill="1" applyBorder="1" applyAlignment="1">
      <alignment horizontal="left" vertical="center" wrapText="1"/>
    </xf>
    <xf numFmtId="0" fontId="18" fillId="0" borderId="100" xfId="3" applyFont="1" applyFill="1" applyBorder="1" applyAlignment="1">
      <alignment horizontal="left" vertical="center" wrapText="1"/>
    </xf>
    <xf numFmtId="0" fontId="18" fillId="0" borderId="60" xfId="3" applyFont="1" applyFill="1" applyBorder="1" applyAlignment="1">
      <alignment horizontal="center" vertical="center" wrapText="1"/>
    </xf>
    <xf numFmtId="0" fontId="18" fillId="0" borderId="100" xfId="3" applyFont="1" applyFill="1" applyBorder="1" applyAlignment="1">
      <alignment horizontal="center" vertical="center" wrapText="1"/>
    </xf>
    <xf numFmtId="0" fontId="18" fillId="0" borderId="65" xfId="3" applyFont="1" applyFill="1" applyBorder="1" applyAlignment="1">
      <alignment horizontal="center" vertical="center" wrapText="1"/>
    </xf>
    <xf numFmtId="0" fontId="15" fillId="0" borderId="65" xfId="3" applyFont="1" applyFill="1" applyBorder="1" applyAlignment="1">
      <alignment horizontal="left" vertical="center" wrapText="1"/>
    </xf>
    <xf numFmtId="0" fontId="15" fillId="0" borderId="99" xfId="3" applyFont="1" applyFill="1" applyBorder="1" applyAlignment="1">
      <alignment horizontal="center" vertical="center" wrapText="1"/>
    </xf>
    <xf numFmtId="0" fontId="14" fillId="0" borderId="192" xfId="3" applyFont="1" applyFill="1" applyBorder="1" applyAlignment="1">
      <alignment horizontal="left" vertical="center" wrapText="1"/>
    </xf>
    <xf numFmtId="0" fontId="15" fillId="0" borderId="100" xfId="3" applyFont="1" applyFill="1" applyBorder="1" applyAlignment="1">
      <alignment vertical="center"/>
    </xf>
    <xf numFmtId="0" fontId="15" fillId="0" borderId="46" xfId="3" applyFont="1" applyFill="1" applyBorder="1" applyAlignment="1">
      <alignment horizontal="center" vertical="top" textRotation="255"/>
    </xf>
    <xf numFmtId="0" fontId="18" fillId="0" borderId="175" xfId="3" applyNumberFormat="1" applyFont="1" applyFill="1" applyBorder="1" applyAlignment="1">
      <alignment horizontal="center" vertical="center"/>
    </xf>
    <xf numFmtId="0" fontId="15" fillId="0" borderId="159" xfId="3" applyFont="1" applyFill="1" applyBorder="1" applyAlignment="1">
      <alignment vertical="center"/>
    </xf>
    <xf numFmtId="0" fontId="15" fillId="0" borderId="161" xfId="3" applyFont="1" applyFill="1" applyBorder="1" applyAlignment="1">
      <alignment vertical="center"/>
    </xf>
    <xf numFmtId="0" fontId="15" fillId="0" borderId="409" xfId="3" applyFont="1" applyFill="1" applyBorder="1" applyAlignment="1">
      <alignment vertical="center"/>
    </xf>
    <xf numFmtId="0" fontId="18" fillId="0" borderId="410" xfId="3" applyFont="1" applyFill="1" applyBorder="1" applyAlignment="1">
      <alignment horizontal="center" vertical="center" wrapText="1"/>
    </xf>
    <xf numFmtId="0" fontId="18" fillId="0" borderId="155" xfId="3" applyFont="1" applyFill="1" applyBorder="1" applyAlignment="1">
      <alignment horizontal="center" vertical="center"/>
    </xf>
    <xf numFmtId="0" fontId="15" fillId="0" borderId="411" xfId="0" applyFont="1" applyFill="1" applyBorder="1" applyAlignment="1">
      <alignment horizontal="justify" vertical="center" wrapText="1"/>
    </xf>
    <xf numFmtId="0" fontId="18" fillId="0" borderId="274" xfId="3" applyFont="1" applyFill="1" applyBorder="1" applyAlignment="1">
      <alignment horizontal="center" vertical="center" wrapText="1"/>
    </xf>
    <xf numFmtId="0" fontId="14" fillId="0" borderId="212" xfId="3" applyFont="1" applyFill="1" applyBorder="1" applyAlignment="1">
      <alignment horizontal="left" vertical="center"/>
    </xf>
    <xf numFmtId="49" fontId="44" fillId="0" borderId="99" xfId="3" applyNumberFormat="1" applyFont="1" applyFill="1" applyBorder="1" applyAlignment="1">
      <alignment horizontal="center" vertical="center" wrapText="1"/>
    </xf>
    <xf numFmtId="49" fontId="14" fillId="0" borderId="93" xfId="3" applyNumberFormat="1" applyFont="1" applyFill="1" applyBorder="1" applyAlignment="1">
      <alignment horizontal="left" vertical="top" wrapText="1"/>
    </xf>
    <xf numFmtId="49" fontId="14" fillId="0" borderId="394" xfId="3" applyNumberFormat="1" applyFont="1" applyFill="1" applyBorder="1" applyAlignment="1">
      <alignment horizontal="left" vertical="top" wrapText="1"/>
    </xf>
    <xf numFmtId="0" fontId="14" fillId="0" borderId="0" xfId="3" applyFont="1" applyFill="1" applyBorder="1" applyAlignment="1">
      <alignment horizontal="left" vertical="center"/>
    </xf>
    <xf numFmtId="0" fontId="14" fillId="0" borderId="112" xfId="3" applyFont="1" applyFill="1" applyBorder="1" applyAlignment="1">
      <alignment horizontal="left" vertical="center" wrapText="1"/>
    </xf>
    <xf numFmtId="0" fontId="14" fillId="4" borderId="24" xfId="3" applyFont="1" applyFill="1" applyBorder="1" applyAlignment="1">
      <alignment vertical="center"/>
    </xf>
    <xf numFmtId="0" fontId="16" fillId="0" borderId="0" xfId="3" applyFont="1" applyFill="1" applyBorder="1" applyAlignment="1">
      <alignment horizontal="left" vertical="center" wrapText="1"/>
    </xf>
    <xf numFmtId="0" fontId="44" fillId="0" borderId="112" xfId="3" applyFont="1" applyFill="1" applyBorder="1" applyAlignment="1">
      <alignment horizontal="left" vertical="center" wrapText="1"/>
    </xf>
    <xf numFmtId="49" fontId="14" fillId="0" borderId="99" xfId="3" applyNumberFormat="1" applyFont="1" applyFill="1" applyBorder="1" applyAlignment="1">
      <alignment horizontal="center" vertical="center" wrapText="1"/>
    </xf>
    <xf numFmtId="0" fontId="15" fillId="0" borderId="100" xfId="3" applyFont="1" applyFill="1" applyBorder="1" applyAlignment="1">
      <alignment vertical="center"/>
    </xf>
    <xf numFmtId="0" fontId="15" fillId="0" borderId="29" xfId="3" applyFont="1" applyFill="1" applyBorder="1" applyAlignment="1">
      <alignment vertical="center"/>
    </xf>
    <xf numFmtId="0" fontId="14" fillId="0" borderId="129" xfId="3" applyFont="1" applyFill="1" applyBorder="1" applyAlignment="1">
      <alignment horizontal="left" vertical="center"/>
    </xf>
    <xf numFmtId="49" fontId="14" fillId="0" borderId="99" xfId="3" quotePrefix="1" applyNumberFormat="1" applyFont="1" applyFill="1" applyBorder="1" applyAlignment="1">
      <alignment horizontal="center" vertical="center" wrapText="1"/>
    </xf>
    <xf numFmtId="49" fontId="14" fillId="0" borderId="59" xfId="3" quotePrefix="1" applyNumberFormat="1" applyFont="1" applyFill="1" applyBorder="1" applyAlignment="1">
      <alignment horizontal="center" vertical="top" wrapText="1"/>
    </xf>
    <xf numFmtId="0" fontId="14" fillId="0" borderId="259" xfId="13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/>
    </xf>
    <xf numFmtId="0" fontId="26" fillId="0" borderId="26" xfId="3" applyFont="1" applyFill="1" applyBorder="1" applyAlignment="1">
      <alignment horizontal="left" vertical="center" shrinkToFit="1"/>
    </xf>
    <xf numFmtId="0" fontId="26" fillId="0" borderId="25" xfId="3" applyFont="1" applyFill="1" applyBorder="1" applyAlignment="1">
      <alignment horizontal="center" vertical="center" wrapText="1"/>
    </xf>
    <xf numFmtId="0" fontId="8" fillId="0" borderId="238" xfId="3" applyNumberFormat="1" applyFont="1" applyFill="1" applyBorder="1" applyAlignment="1">
      <alignment horizontal="center" vertical="center"/>
    </xf>
    <xf numFmtId="0" fontId="44" fillId="0" borderId="84" xfId="3" applyFont="1" applyFill="1" applyBorder="1" applyAlignment="1">
      <alignment horizontal="center" vertical="center" wrapText="1"/>
    </xf>
    <xf numFmtId="0" fontId="44" fillId="0" borderId="146" xfId="3" applyFont="1" applyFill="1" applyBorder="1" applyAlignment="1">
      <alignment horizontal="center" vertical="center" wrapText="1"/>
    </xf>
    <xf numFmtId="0" fontId="44" fillId="0" borderId="86" xfId="3" applyFont="1" applyFill="1" applyBorder="1" applyAlignment="1">
      <alignment horizontal="center" vertical="center" wrapText="1"/>
    </xf>
    <xf numFmtId="0" fontId="44" fillId="0" borderId="85" xfId="3" applyFont="1" applyFill="1" applyBorder="1" applyAlignment="1">
      <alignment horizontal="left" vertical="center" wrapText="1"/>
    </xf>
    <xf numFmtId="0" fontId="44" fillId="0" borderId="113" xfId="3" applyFont="1" applyFill="1" applyBorder="1" applyAlignment="1">
      <alignment horizontal="center" vertical="center" wrapText="1"/>
    </xf>
    <xf numFmtId="49" fontId="16" fillId="0" borderId="14" xfId="0" applyNumberFormat="1" applyFont="1" applyFill="1" applyBorder="1" applyAlignment="1">
      <alignment horizontal="left" vertical="center"/>
    </xf>
    <xf numFmtId="49" fontId="14" fillId="0" borderId="25" xfId="3" quotePrefix="1" applyNumberFormat="1" applyFont="1" applyFill="1" applyBorder="1" applyAlignment="1">
      <alignment horizontal="center" vertical="top" wrapText="1"/>
    </xf>
    <xf numFmtId="49" fontId="14" fillId="0" borderId="86" xfId="3" quotePrefix="1" applyNumberFormat="1" applyFont="1" applyFill="1" applyBorder="1" applyAlignment="1">
      <alignment horizontal="center" vertical="top" wrapText="1"/>
    </xf>
    <xf numFmtId="0" fontId="14" fillId="4" borderId="29" xfId="3" applyFont="1" applyFill="1" applyBorder="1" applyAlignment="1">
      <alignment horizontal="left" vertical="center"/>
    </xf>
    <xf numFmtId="0" fontId="14" fillId="4" borderId="0" xfId="3" applyFont="1" applyFill="1" applyBorder="1" applyAlignment="1">
      <alignment horizontal="left" vertical="center"/>
    </xf>
    <xf numFmtId="0" fontId="16" fillId="4" borderId="23" xfId="3" applyFont="1" applyFill="1" applyBorder="1" applyAlignment="1">
      <alignment horizontal="center" vertical="center" wrapText="1"/>
    </xf>
    <xf numFmtId="0" fontId="16" fillId="4" borderId="29" xfId="3" applyFont="1" applyFill="1" applyBorder="1" applyAlignment="1">
      <alignment horizontal="center" vertical="center" wrapText="1"/>
    </xf>
    <xf numFmtId="176" fontId="16" fillId="4" borderId="30" xfId="3" applyNumberFormat="1" applyFont="1" applyFill="1" applyBorder="1" applyAlignment="1">
      <alignment horizontal="center" vertical="center"/>
    </xf>
    <xf numFmtId="0" fontId="14" fillId="4" borderId="112" xfId="3" applyFont="1" applyFill="1" applyBorder="1" applyAlignment="1">
      <alignment horizontal="left" vertical="center"/>
    </xf>
    <xf numFmtId="0" fontId="14" fillId="4" borderId="26" xfId="3" applyFont="1" applyFill="1" applyBorder="1" applyAlignment="1">
      <alignment horizontal="left" vertical="center"/>
    </xf>
    <xf numFmtId="0" fontId="16" fillId="4" borderId="139" xfId="3" applyFont="1" applyFill="1" applyBorder="1" applyAlignment="1">
      <alignment horizontal="center" vertical="center" wrapText="1"/>
    </xf>
    <xf numFmtId="0" fontId="16" fillId="4" borderId="146" xfId="3" applyFont="1" applyFill="1" applyBorder="1" applyAlignment="1">
      <alignment horizontal="center" vertical="center" wrapText="1"/>
    </xf>
    <xf numFmtId="0" fontId="16" fillId="4" borderId="140" xfId="3" applyFont="1" applyFill="1" applyBorder="1" applyAlignment="1">
      <alignment horizontal="center" vertical="center" wrapText="1"/>
    </xf>
    <xf numFmtId="0" fontId="16" fillId="4" borderId="141" xfId="3" applyFont="1" applyFill="1" applyBorder="1" applyAlignment="1">
      <alignment horizontal="center" vertical="center" wrapText="1"/>
    </xf>
    <xf numFmtId="0" fontId="16" fillId="4" borderId="142" xfId="3" applyFont="1" applyFill="1" applyBorder="1" applyAlignment="1">
      <alignment horizontal="center" vertical="center" wrapText="1"/>
    </xf>
    <xf numFmtId="0" fontId="16" fillId="4" borderId="60" xfId="3" applyFont="1" applyFill="1" applyBorder="1" applyAlignment="1">
      <alignment horizontal="center" vertical="center" wrapText="1"/>
    </xf>
    <xf numFmtId="0" fontId="16" fillId="4" borderId="100" xfId="3" applyFont="1" applyFill="1" applyBorder="1" applyAlignment="1">
      <alignment horizontal="center" vertical="center" wrapText="1"/>
    </xf>
    <xf numFmtId="0" fontId="16" fillId="4" borderId="65" xfId="3" applyFont="1" applyFill="1" applyBorder="1" applyAlignment="1">
      <alignment horizontal="center" vertical="center" wrapText="1"/>
    </xf>
    <xf numFmtId="0" fontId="16" fillId="4" borderId="182" xfId="3" applyFont="1" applyFill="1" applyBorder="1" applyAlignment="1">
      <alignment horizontal="center" vertical="center" wrapText="1"/>
    </xf>
    <xf numFmtId="176" fontId="16" fillId="4" borderId="259" xfId="3" applyNumberFormat="1" applyFont="1" applyFill="1" applyBorder="1" applyAlignment="1">
      <alignment horizontal="center" vertical="center"/>
    </xf>
    <xf numFmtId="0" fontId="16" fillId="4" borderId="176" xfId="3" applyFont="1" applyFill="1" applyBorder="1" applyAlignment="1">
      <alignment horizontal="center" vertical="center" wrapText="1"/>
    </xf>
    <xf numFmtId="177" fontId="14" fillId="4" borderId="64" xfId="3" applyNumberFormat="1" applyFont="1" applyFill="1" applyBorder="1" applyAlignment="1">
      <alignment horizontal="center" vertical="top" wrapText="1"/>
    </xf>
    <xf numFmtId="0" fontId="14" fillId="4" borderId="29" xfId="3" applyFont="1" applyFill="1" applyBorder="1" applyAlignment="1">
      <alignment horizontal="left" vertical="center"/>
    </xf>
    <xf numFmtId="0" fontId="14" fillId="4" borderId="0" xfId="3" applyFont="1" applyFill="1" applyBorder="1" applyAlignment="1">
      <alignment horizontal="left" vertical="center"/>
    </xf>
    <xf numFmtId="0" fontId="16" fillId="4" borderId="21" xfId="3" applyFont="1" applyFill="1" applyBorder="1" applyAlignment="1">
      <alignment horizontal="center" vertical="center" wrapText="1"/>
    </xf>
    <xf numFmtId="0" fontId="16" fillId="4" borderId="23" xfId="3" applyFont="1" applyFill="1" applyBorder="1" applyAlignment="1">
      <alignment horizontal="center" vertical="center" wrapText="1"/>
    </xf>
    <xf numFmtId="0" fontId="16" fillId="4" borderId="22" xfId="3" applyFont="1" applyFill="1" applyBorder="1" applyAlignment="1">
      <alignment horizontal="center" vertical="center" wrapText="1"/>
    </xf>
    <xf numFmtId="176" fontId="16" fillId="4" borderId="20" xfId="3" applyNumberFormat="1" applyFont="1" applyFill="1" applyBorder="1" applyAlignment="1">
      <alignment horizontal="center" vertical="center"/>
    </xf>
    <xf numFmtId="176" fontId="16" fillId="4" borderId="30" xfId="3" applyNumberFormat="1" applyFont="1" applyFill="1" applyBorder="1" applyAlignment="1">
      <alignment horizontal="center" vertical="center"/>
    </xf>
    <xf numFmtId="0" fontId="14" fillId="4" borderId="22" xfId="3" applyFont="1" applyFill="1" applyBorder="1" applyAlignment="1">
      <alignment horizontal="left" vertical="center"/>
    </xf>
    <xf numFmtId="0" fontId="14" fillId="4" borderId="24" xfId="3" applyFont="1" applyFill="1" applyBorder="1" applyAlignment="1">
      <alignment horizontal="left" vertical="center"/>
    </xf>
    <xf numFmtId="0" fontId="16" fillId="4" borderId="29" xfId="3" applyNumberFormat="1" applyFont="1" applyFill="1" applyBorder="1" applyAlignment="1">
      <alignment horizontal="center" vertical="center" wrapText="1"/>
    </xf>
    <xf numFmtId="0" fontId="14" fillId="4" borderId="125" xfId="3" applyFont="1" applyFill="1" applyBorder="1" applyAlignment="1">
      <alignment horizontal="left" vertical="center"/>
    </xf>
    <xf numFmtId="0" fontId="14" fillId="4" borderId="26" xfId="3" applyFont="1" applyFill="1" applyBorder="1" applyAlignment="1">
      <alignment horizontal="left" vertical="center"/>
    </xf>
    <xf numFmtId="0" fontId="16" fillId="4" borderId="139" xfId="3" applyFont="1" applyFill="1" applyBorder="1" applyAlignment="1">
      <alignment horizontal="center" vertical="center" wrapText="1"/>
    </xf>
    <xf numFmtId="0" fontId="16" fillId="4" borderId="146" xfId="3" applyFont="1" applyFill="1" applyBorder="1" applyAlignment="1">
      <alignment horizontal="center" vertical="center" wrapText="1"/>
    </xf>
    <xf numFmtId="0" fontId="14" fillId="0" borderId="218" xfId="3" applyFont="1" applyFill="1" applyBorder="1" applyAlignment="1">
      <alignment horizontal="left" vertical="center"/>
    </xf>
    <xf numFmtId="0" fontId="40" fillId="0" borderId="37" xfId="3" applyFont="1" applyFill="1" applyBorder="1" applyAlignment="1">
      <alignment horizontal="center" vertical="center" wrapText="1" shrinkToFit="1"/>
    </xf>
    <xf numFmtId="0" fontId="40" fillId="0" borderId="53" xfId="3" applyFont="1" applyFill="1" applyBorder="1" applyAlignment="1">
      <alignment horizontal="center" vertical="center" wrapText="1" shrinkToFit="1"/>
    </xf>
    <xf numFmtId="0" fontId="14" fillId="0" borderId="34" xfId="3" quotePrefix="1" applyFont="1" applyFill="1" applyBorder="1" applyAlignment="1">
      <alignment horizontal="center" vertical="top" wrapText="1"/>
    </xf>
    <xf numFmtId="0" fontId="14" fillId="0" borderId="208" xfId="3" applyFont="1" applyFill="1" applyBorder="1" applyAlignment="1">
      <alignment horizontal="left" vertical="top" wrapText="1"/>
    </xf>
    <xf numFmtId="0" fontId="18" fillId="0" borderId="22" xfId="3" applyFont="1" applyFill="1" applyBorder="1" applyAlignment="1">
      <alignment horizontal="center" vertical="center" wrapText="1"/>
    </xf>
    <xf numFmtId="0" fontId="18" fillId="0" borderId="60" xfId="3" applyFont="1" applyFill="1" applyBorder="1" applyAlignment="1">
      <alignment horizontal="center" vertical="center" wrapText="1"/>
    </xf>
    <xf numFmtId="0" fontId="14" fillId="0" borderId="365" xfId="3" applyFont="1" applyFill="1" applyBorder="1" applyAlignment="1">
      <alignment horizontal="left" vertical="center" wrapText="1"/>
    </xf>
    <xf numFmtId="0" fontId="14" fillId="4" borderId="71" xfId="3" applyFont="1" applyFill="1" applyBorder="1" applyAlignment="1">
      <alignment horizontal="left" vertical="center"/>
    </xf>
    <xf numFmtId="0" fontId="14" fillId="4" borderId="24" xfId="3" applyFont="1" applyFill="1" applyBorder="1" applyAlignment="1">
      <alignment horizontal="left" vertical="center"/>
    </xf>
    <xf numFmtId="176" fontId="16" fillId="4" borderId="20" xfId="3" applyNumberFormat="1" applyFont="1" applyFill="1" applyBorder="1" applyAlignment="1">
      <alignment horizontal="center" vertical="center"/>
    </xf>
    <xf numFmtId="0" fontId="14" fillId="4" borderId="85" xfId="3" applyFont="1" applyFill="1" applyBorder="1" applyAlignment="1">
      <alignment horizontal="left" vertical="center"/>
    </xf>
    <xf numFmtId="0" fontId="14" fillId="4" borderId="26" xfId="3" applyFont="1" applyFill="1" applyBorder="1" applyAlignment="1">
      <alignment horizontal="left" vertical="center"/>
    </xf>
    <xf numFmtId="0" fontId="14" fillId="0" borderId="4" xfId="3" applyFont="1" applyFill="1" applyBorder="1" applyAlignment="1">
      <alignment vertical="center" wrapText="1"/>
    </xf>
    <xf numFmtId="0" fontId="14" fillId="4" borderId="22" xfId="3" applyFont="1" applyFill="1" applyBorder="1" applyAlignment="1">
      <alignment vertical="center"/>
    </xf>
    <xf numFmtId="0" fontId="14" fillId="4" borderId="24" xfId="3" applyFont="1" applyFill="1" applyBorder="1" applyAlignment="1">
      <alignment vertical="center"/>
    </xf>
    <xf numFmtId="0" fontId="14" fillId="4" borderId="29" xfId="3" applyFont="1" applyFill="1" applyBorder="1" applyAlignment="1">
      <alignment vertical="center"/>
    </xf>
    <xf numFmtId="0" fontId="14" fillId="4" borderId="0" xfId="3" applyFont="1" applyFill="1" applyBorder="1" applyAlignment="1">
      <alignment vertical="center"/>
    </xf>
    <xf numFmtId="0" fontId="14" fillId="4" borderId="85" xfId="3" applyFont="1" applyFill="1" applyBorder="1" applyAlignment="1">
      <alignment vertical="center"/>
    </xf>
    <xf numFmtId="0" fontId="14" fillId="4" borderId="29" xfId="3" applyFont="1" applyFill="1" applyBorder="1" applyAlignment="1">
      <alignment horizontal="left" vertical="center"/>
    </xf>
    <xf numFmtId="0" fontId="14" fillId="4" borderId="0" xfId="3" applyFont="1" applyFill="1" applyBorder="1" applyAlignment="1">
      <alignment horizontal="left" vertical="center"/>
    </xf>
    <xf numFmtId="0" fontId="14" fillId="4" borderId="45" xfId="3" applyFont="1" applyFill="1" applyBorder="1" applyAlignment="1">
      <alignment horizontal="left" vertical="center"/>
    </xf>
    <xf numFmtId="0" fontId="14" fillId="4" borderId="71" xfId="3" applyFont="1" applyFill="1" applyBorder="1" applyAlignment="1">
      <alignment horizontal="left" vertical="center"/>
    </xf>
    <xf numFmtId="0" fontId="16" fillId="0" borderId="0" xfId="3" applyFont="1" applyFill="1" applyBorder="1" applyAlignment="1">
      <alignment horizontal="left" vertical="center" wrapText="1"/>
    </xf>
    <xf numFmtId="0" fontId="14" fillId="4" borderId="22" xfId="3" applyFont="1" applyFill="1" applyBorder="1" applyAlignment="1">
      <alignment horizontal="left" vertical="center" wrapText="1"/>
    </xf>
    <xf numFmtId="0" fontId="14" fillId="4" borderId="24" xfId="3" applyFont="1" applyFill="1" applyBorder="1" applyAlignment="1">
      <alignment horizontal="left" vertical="center" wrapText="1"/>
    </xf>
    <xf numFmtId="0" fontId="16" fillId="4" borderId="21" xfId="3" applyFont="1" applyFill="1" applyBorder="1" applyAlignment="1">
      <alignment horizontal="center" vertical="center" wrapText="1"/>
    </xf>
    <xf numFmtId="0" fontId="16" fillId="4" borderId="23" xfId="3" applyFont="1" applyFill="1" applyBorder="1" applyAlignment="1">
      <alignment horizontal="center" vertical="center" wrapText="1"/>
    </xf>
    <xf numFmtId="0" fontId="16" fillId="4" borderId="22" xfId="3" applyFont="1" applyFill="1" applyBorder="1" applyAlignment="1">
      <alignment horizontal="center" vertical="center" wrapText="1"/>
    </xf>
    <xf numFmtId="0" fontId="16" fillId="4" borderId="29" xfId="3" applyFont="1" applyFill="1" applyBorder="1" applyAlignment="1">
      <alignment horizontal="center" vertical="center" wrapText="1"/>
    </xf>
    <xf numFmtId="176" fontId="16" fillId="4" borderId="20" xfId="3" applyNumberFormat="1" applyFont="1" applyFill="1" applyBorder="1" applyAlignment="1">
      <alignment horizontal="center" vertical="center"/>
    </xf>
    <xf numFmtId="176" fontId="16" fillId="4" borderId="30" xfId="3" applyNumberFormat="1" applyFont="1" applyFill="1" applyBorder="1" applyAlignment="1">
      <alignment horizontal="center" vertical="center"/>
    </xf>
    <xf numFmtId="0" fontId="14" fillId="4" borderId="22" xfId="3" applyFont="1" applyFill="1" applyBorder="1" applyAlignment="1">
      <alignment horizontal="left" vertical="center"/>
    </xf>
    <xf numFmtId="0" fontId="14" fillId="4" borderId="24" xfId="3" applyFont="1" applyFill="1" applyBorder="1" applyAlignment="1">
      <alignment horizontal="left" vertical="center"/>
    </xf>
    <xf numFmtId="0" fontId="16" fillId="4" borderId="22" xfId="3" applyNumberFormat="1" applyFont="1" applyFill="1" applyBorder="1" applyAlignment="1">
      <alignment horizontal="center" vertical="center" wrapText="1"/>
    </xf>
    <xf numFmtId="0" fontId="16" fillId="4" borderId="29" xfId="3" applyNumberFormat="1" applyFont="1" applyFill="1" applyBorder="1" applyAlignment="1">
      <alignment horizontal="center" vertical="center" wrapText="1"/>
    </xf>
    <xf numFmtId="0" fontId="14" fillId="4" borderId="85" xfId="3" applyFont="1" applyFill="1" applyBorder="1" applyAlignment="1">
      <alignment horizontal="left" vertical="center"/>
    </xf>
    <xf numFmtId="0" fontId="14" fillId="4" borderId="112" xfId="3" applyFont="1" applyFill="1" applyBorder="1" applyAlignment="1">
      <alignment horizontal="left" vertical="center"/>
    </xf>
    <xf numFmtId="0" fontId="14" fillId="4" borderId="26" xfId="3" applyFont="1" applyFill="1" applyBorder="1" applyAlignment="1">
      <alignment horizontal="left" vertical="center"/>
    </xf>
    <xf numFmtId="0" fontId="16" fillId="4" borderId="139" xfId="3" applyFont="1" applyFill="1" applyBorder="1" applyAlignment="1">
      <alignment horizontal="center" vertical="center" wrapText="1"/>
    </xf>
    <xf numFmtId="0" fontId="16" fillId="4" borderId="146" xfId="3" applyFont="1" applyFill="1" applyBorder="1" applyAlignment="1">
      <alignment horizontal="center" vertical="center" wrapText="1"/>
    </xf>
    <xf numFmtId="0" fontId="16" fillId="4" borderId="140" xfId="3" applyFont="1" applyFill="1" applyBorder="1" applyAlignment="1">
      <alignment horizontal="center" vertical="center" wrapText="1"/>
    </xf>
    <xf numFmtId="0" fontId="16" fillId="4" borderId="100" xfId="3" applyFont="1" applyFill="1" applyBorder="1" applyAlignment="1">
      <alignment horizontal="center" vertical="center" wrapText="1"/>
    </xf>
    <xf numFmtId="0" fontId="16" fillId="4" borderId="65" xfId="3" applyFont="1" applyFill="1" applyBorder="1" applyAlignment="1">
      <alignment horizontal="center" vertical="center" wrapText="1"/>
    </xf>
    <xf numFmtId="0" fontId="14" fillId="4" borderId="82" xfId="3" applyFont="1" applyFill="1" applyBorder="1" applyAlignment="1">
      <alignment horizontal="center" vertical="center"/>
    </xf>
    <xf numFmtId="0" fontId="14" fillId="4" borderId="0" xfId="3" applyFont="1" applyFill="1" applyBorder="1" applyAlignment="1">
      <alignment horizontal="left" vertical="center" wrapText="1"/>
    </xf>
    <xf numFmtId="0" fontId="14" fillId="4" borderId="21" xfId="9" applyFont="1" applyFill="1" applyBorder="1" applyAlignment="1">
      <alignment horizontal="left" vertical="center"/>
    </xf>
    <xf numFmtId="0" fontId="14" fillId="4" borderId="143" xfId="9" applyFont="1" applyFill="1" applyBorder="1" applyAlignment="1">
      <alignment vertical="center"/>
    </xf>
    <xf numFmtId="0" fontId="14" fillId="4" borderId="2" xfId="3" applyFont="1" applyFill="1" applyBorder="1" applyAlignment="1">
      <alignment horizontal="left" vertical="center" wrapText="1"/>
    </xf>
    <xf numFmtId="0" fontId="14" fillId="4" borderId="0" xfId="3" applyFont="1" applyFill="1" applyBorder="1" applyAlignment="1">
      <alignment vertical="center" wrapText="1"/>
    </xf>
    <xf numFmtId="0" fontId="14" fillId="4" borderId="24" xfId="3" applyFont="1" applyFill="1" applyBorder="1" applyAlignment="1">
      <alignment vertical="center" wrapText="1"/>
    </xf>
    <xf numFmtId="0" fontId="14" fillId="4" borderId="49" xfId="3" applyFont="1" applyFill="1" applyBorder="1" applyAlignment="1">
      <alignment horizontal="left" vertical="top" wrapText="1"/>
    </xf>
    <xf numFmtId="0" fontId="14" fillId="4" borderId="88" xfId="3" applyFont="1" applyFill="1" applyBorder="1" applyAlignment="1">
      <alignment horizontal="left" vertical="top" wrapText="1"/>
    </xf>
    <xf numFmtId="176" fontId="16" fillId="4" borderId="86" xfId="3" applyNumberFormat="1" applyFont="1" applyFill="1" applyBorder="1" applyAlignment="1">
      <alignment horizontal="center" vertical="center"/>
    </xf>
    <xf numFmtId="0" fontId="16" fillId="4" borderId="182" xfId="3" applyFont="1" applyFill="1" applyBorder="1" applyAlignment="1">
      <alignment horizontal="center" vertical="center" wrapText="1"/>
    </xf>
    <xf numFmtId="0" fontId="16" fillId="4" borderId="85" xfId="3" applyFont="1" applyFill="1" applyBorder="1" applyAlignment="1">
      <alignment horizontal="center" vertical="center" wrapText="1"/>
    </xf>
    <xf numFmtId="49" fontId="14" fillId="0" borderId="253" xfId="3" applyNumberFormat="1" applyFont="1" applyFill="1" applyBorder="1" applyAlignment="1">
      <alignment horizontal="left" vertical="center" wrapText="1"/>
    </xf>
    <xf numFmtId="0" fontId="14" fillId="4" borderId="59" xfId="3" applyFont="1" applyFill="1" applyBorder="1" applyAlignment="1">
      <alignment horizontal="center" vertical="top" wrapText="1"/>
    </xf>
    <xf numFmtId="0" fontId="14" fillId="4" borderId="99" xfId="3" quotePrefix="1" applyFont="1" applyFill="1" applyBorder="1" applyAlignment="1">
      <alignment horizontal="center" vertical="center" wrapText="1"/>
    </xf>
    <xf numFmtId="0" fontId="14" fillId="4" borderId="29" xfId="3" applyFont="1" applyFill="1" applyBorder="1" applyAlignment="1">
      <alignment horizontal="left" vertical="center"/>
    </xf>
    <xf numFmtId="0" fontId="14" fillId="4" borderId="0" xfId="3" applyFont="1" applyFill="1" applyBorder="1" applyAlignment="1">
      <alignment horizontal="left" vertical="center"/>
    </xf>
    <xf numFmtId="0" fontId="14" fillId="4" borderId="45" xfId="3" applyFont="1" applyFill="1" applyBorder="1" applyAlignment="1">
      <alignment horizontal="left" vertical="center"/>
    </xf>
    <xf numFmtId="0" fontId="14" fillId="4" borderId="71" xfId="3" applyFont="1" applyFill="1" applyBorder="1" applyAlignment="1">
      <alignment horizontal="left" vertical="center"/>
    </xf>
    <xf numFmtId="0" fontId="16" fillId="4" borderId="29" xfId="3" applyFont="1" applyFill="1" applyBorder="1" applyAlignment="1">
      <alignment horizontal="center" vertical="center" wrapText="1"/>
    </xf>
    <xf numFmtId="0" fontId="16" fillId="4" borderId="23" xfId="3" applyFont="1" applyFill="1" applyBorder="1" applyAlignment="1">
      <alignment horizontal="center" vertical="center" wrapText="1"/>
    </xf>
    <xf numFmtId="0" fontId="14" fillId="4" borderId="0" xfId="3" applyFont="1" applyFill="1" applyBorder="1" applyAlignment="1">
      <alignment horizontal="left" vertical="center" wrapText="1"/>
    </xf>
    <xf numFmtId="176" fontId="16" fillId="4" borderId="30" xfId="3" applyNumberFormat="1" applyFont="1" applyFill="1" applyBorder="1" applyAlignment="1">
      <alignment horizontal="center" vertical="center"/>
    </xf>
    <xf numFmtId="0" fontId="14" fillId="4" borderId="24" xfId="3" applyFont="1" applyFill="1" applyBorder="1" applyAlignment="1">
      <alignment horizontal="left" vertical="center" wrapText="1"/>
    </xf>
    <xf numFmtId="0" fontId="16" fillId="4" borderId="142" xfId="3" applyFont="1" applyFill="1" applyBorder="1" applyAlignment="1">
      <alignment horizontal="center" vertical="center" wrapText="1"/>
    </xf>
    <xf numFmtId="176" fontId="16" fillId="4" borderId="249" xfId="3" applyNumberFormat="1" applyFont="1" applyFill="1" applyBorder="1" applyAlignment="1">
      <alignment horizontal="center" vertical="center"/>
    </xf>
    <xf numFmtId="0" fontId="14" fillId="4" borderId="22" xfId="3" applyFont="1" applyFill="1" applyBorder="1" applyAlignment="1">
      <alignment horizontal="left" vertical="center"/>
    </xf>
    <xf numFmtId="0" fontId="14" fillId="4" borderId="24" xfId="3" applyFont="1" applyFill="1" applyBorder="1" applyAlignment="1">
      <alignment horizontal="left" vertical="center"/>
    </xf>
    <xf numFmtId="176" fontId="16" fillId="4" borderId="20" xfId="3" applyNumberFormat="1" applyFont="1" applyFill="1" applyBorder="1" applyAlignment="1">
      <alignment horizontal="center" vertical="center"/>
    </xf>
    <xf numFmtId="0" fontId="16" fillId="4" borderId="21" xfId="3" applyFont="1" applyFill="1" applyBorder="1" applyAlignment="1">
      <alignment horizontal="center" vertical="center" wrapText="1"/>
    </xf>
    <xf numFmtId="0" fontId="16" fillId="4" borderId="22" xfId="3" applyNumberFormat="1" applyFont="1" applyFill="1" applyBorder="1" applyAlignment="1">
      <alignment horizontal="center" vertical="center" wrapText="1"/>
    </xf>
    <xf numFmtId="0" fontId="14" fillId="4" borderId="55" xfId="3" applyFont="1" applyFill="1" applyBorder="1" applyAlignment="1">
      <alignment horizontal="left" vertical="center" wrapText="1"/>
    </xf>
    <xf numFmtId="0" fontId="16" fillId="4" borderId="22" xfId="3" applyFont="1" applyFill="1" applyBorder="1" applyAlignment="1">
      <alignment horizontal="center" vertical="center" wrapText="1"/>
    </xf>
    <xf numFmtId="0" fontId="14" fillId="4" borderId="26" xfId="3" applyFont="1" applyFill="1" applyBorder="1" applyAlignment="1">
      <alignment horizontal="left" vertical="center"/>
    </xf>
    <xf numFmtId="0" fontId="14" fillId="4" borderId="85" xfId="3" applyFont="1" applyFill="1" applyBorder="1" applyAlignment="1">
      <alignment horizontal="left" vertical="center"/>
    </xf>
    <xf numFmtId="0" fontId="14" fillId="4" borderId="112" xfId="3" applyFont="1" applyFill="1" applyBorder="1" applyAlignment="1">
      <alignment horizontal="left" vertical="center"/>
    </xf>
    <xf numFmtId="0" fontId="16" fillId="4" borderId="85" xfId="3" applyNumberFormat="1" applyFont="1" applyFill="1" applyBorder="1" applyAlignment="1">
      <alignment horizontal="center" vertical="center" wrapText="1"/>
    </xf>
    <xf numFmtId="0" fontId="14" fillId="4" borderId="143" xfId="12" applyFont="1" applyFill="1" applyBorder="1" applyAlignment="1">
      <alignment vertical="center"/>
    </xf>
    <xf numFmtId="0" fontId="14" fillId="4" borderId="21" xfId="12" applyFont="1" applyFill="1" applyBorder="1" applyAlignment="1">
      <alignment horizontal="left" vertical="center"/>
    </xf>
    <xf numFmtId="0" fontId="14" fillId="4" borderId="29" xfId="3" applyFont="1" applyFill="1" applyBorder="1" applyAlignment="1">
      <alignment horizontal="left" vertical="center"/>
    </xf>
    <xf numFmtId="0" fontId="14" fillId="4" borderId="0" xfId="3" applyFont="1" applyFill="1" applyBorder="1" applyAlignment="1">
      <alignment horizontal="left" vertical="center"/>
    </xf>
    <xf numFmtId="176" fontId="16" fillId="4" borderId="20" xfId="3" applyNumberFormat="1" applyFont="1" applyFill="1" applyBorder="1" applyAlignment="1">
      <alignment horizontal="center" vertical="center"/>
    </xf>
    <xf numFmtId="176" fontId="16" fillId="4" borderId="30" xfId="3" applyNumberFormat="1" applyFont="1" applyFill="1" applyBorder="1" applyAlignment="1">
      <alignment horizontal="center" vertical="center"/>
    </xf>
    <xf numFmtId="0" fontId="14" fillId="4" borderId="22" xfId="3" applyFont="1" applyFill="1" applyBorder="1" applyAlignment="1">
      <alignment horizontal="left" vertical="center"/>
    </xf>
    <xf numFmtId="0" fontId="14" fillId="4" borderId="24" xfId="3" applyFont="1" applyFill="1" applyBorder="1" applyAlignment="1">
      <alignment horizontal="left" vertical="center"/>
    </xf>
    <xf numFmtId="0" fontId="16" fillId="4" borderId="21" xfId="3" applyFont="1" applyFill="1" applyBorder="1" applyAlignment="1">
      <alignment horizontal="center" vertical="center" wrapText="1"/>
    </xf>
    <xf numFmtId="0" fontId="16" fillId="4" borderId="23" xfId="3" applyFont="1" applyFill="1" applyBorder="1" applyAlignment="1">
      <alignment horizontal="center" vertical="center" wrapText="1"/>
    </xf>
    <xf numFmtId="0" fontId="16" fillId="4" borderId="22" xfId="3" applyNumberFormat="1" applyFont="1" applyFill="1" applyBorder="1" applyAlignment="1">
      <alignment horizontal="center" vertical="center" wrapText="1"/>
    </xf>
    <xf numFmtId="0" fontId="16" fillId="4" borderId="29" xfId="3" applyNumberFormat="1" applyFont="1" applyFill="1" applyBorder="1" applyAlignment="1">
      <alignment horizontal="center" vertical="center" wrapText="1"/>
    </xf>
    <xf numFmtId="0" fontId="16" fillId="4" borderId="139" xfId="3" applyFont="1" applyFill="1" applyBorder="1" applyAlignment="1">
      <alignment horizontal="center" vertical="center" wrapText="1"/>
    </xf>
    <xf numFmtId="0" fontId="16" fillId="4" borderId="146" xfId="3" applyFont="1" applyFill="1" applyBorder="1" applyAlignment="1">
      <alignment horizontal="center" vertical="center" wrapText="1"/>
    </xf>
    <xf numFmtId="0" fontId="14" fillId="4" borderId="59" xfId="3" applyFont="1" applyFill="1" applyBorder="1" applyAlignment="1">
      <alignment horizontal="center" vertical="center"/>
    </xf>
    <xf numFmtId="177" fontId="14" fillId="4" borderId="64" xfId="3" applyNumberFormat="1" applyFont="1" applyFill="1" applyBorder="1" applyAlignment="1">
      <alignment horizontal="center" vertical="center"/>
    </xf>
    <xf numFmtId="0" fontId="14" fillId="4" borderId="97" xfId="3" applyFont="1" applyFill="1" applyBorder="1" applyAlignment="1">
      <alignment horizontal="left" vertical="center" wrapText="1"/>
    </xf>
    <xf numFmtId="0" fontId="14" fillId="4" borderId="97" xfId="3" applyNumberFormat="1" applyFont="1" applyFill="1" applyBorder="1" applyAlignment="1">
      <alignment horizontal="center" vertical="center" wrapText="1"/>
    </xf>
    <xf numFmtId="0" fontId="14" fillId="4" borderId="104" xfId="3" applyNumberFormat="1" applyFont="1" applyFill="1" applyBorder="1" applyAlignment="1">
      <alignment horizontal="center" vertical="center" wrapText="1"/>
    </xf>
    <xf numFmtId="0" fontId="14" fillId="4" borderId="29" xfId="3" applyFont="1" applyFill="1" applyBorder="1" applyAlignment="1">
      <alignment horizontal="left" vertical="center"/>
    </xf>
    <xf numFmtId="0" fontId="14" fillId="4" borderId="22" xfId="3" applyFont="1" applyFill="1" applyBorder="1" applyAlignment="1">
      <alignment horizontal="left" vertical="center"/>
    </xf>
    <xf numFmtId="0" fontId="14" fillId="4" borderId="24" xfId="3" applyFont="1" applyFill="1" applyBorder="1" applyAlignment="1">
      <alignment horizontal="left" vertical="center"/>
    </xf>
    <xf numFmtId="0" fontId="16" fillId="4" borderId="23" xfId="3" applyFont="1" applyFill="1" applyBorder="1" applyAlignment="1">
      <alignment horizontal="center" vertical="center" wrapText="1"/>
    </xf>
    <xf numFmtId="0" fontId="14" fillId="4" borderId="125" xfId="3" applyFont="1" applyFill="1" applyBorder="1" applyAlignment="1">
      <alignment horizontal="left" vertical="center"/>
    </xf>
    <xf numFmtId="0" fontId="14" fillId="4" borderId="85" xfId="3" applyFont="1" applyFill="1" applyBorder="1" applyAlignment="1">
      <alignment horizontal="left" vertical="center"/>
    </xf>
    <xf numFmtId="0" fontId="14" fillId="4" borderId="112" xfId="3" applyFont="1" applyFill="1" applyBorder="1" applyAlignment="1">
      <alignment horizontal="left" vertical="center"/>
    </xf>
    <xf numFmtId="0" fontId="16" fillId="4" borderId="29" xfId="3" applyNumberFormat="1" applyFont="1" applyFill="1" applyBorder="1" applyAlignment="1">
      <alignment horizontal="center" vertical="center" wrapText="1"/>
    </xf>
    <xf numFmtId="0" fontId="14" fillId="4" borderId="26" xfId="3" applyFont="1" applyFill="1" applyBorder="1" applyAlignment="1">
      <alignment horizontal="left" vertical="center"/>
    </xf>
    <xf numFmtId="0" fontId="16" fillId="4" borderId="142" xfId="3" applyFont="1" applyFill="1" applyBorder="1" applyAlignment="1">
      <alignment horizontal="center" vertical="center" wrapText="1"/>
    </xf>
    <xf numFmtId="0" fontId="14" fillId="4" borderId="143" xfId="11" applyFont="1" applyFill="1" applyBorder="1" applyAlignment="1">
      <alignment vertical="center"/>
    </xf>
    <xf numFmtId="0" fontId="16" fillId="4" borderId="85" xfId="3" applyNumberFormat="1" applyFont="1" applyFill="1" applyBorder="1" applyAlignment="1">
      <alignment horizontal="center" vertical="center" wrapText="1"/>
    </xf>
    <xf numFmtId="0" fontId="14" fillId="4" borderId="82" xfId="3" applyFont="1" applyFill="1" applyBorder="1" applyAlignment="1">
      <alignment horizontal="left" vertical="center"/>
    </xf>
    <xf numFmtId="0" fontId="14" fillId="0" borderId="206" xfId="3" applyFont="1" applyFill="1" applyBorder="1" applyAlignment="1">
      <alignment horizontal="center" vertical="center" shrinkToFit="1"/>
    </xf>
    <xf numFmtId="0" fontId="14" fillId="0" borderId="35" xfId="3" quotePrefix="1" applyNumberFormat="1" applyFont="1" applyFill="1" applyBorder="1" applyAlignment="1">
      <alignment horizontal="center" vertical="center" shrinkToFit="1"/>
    </xf>
    <xf numFmtId="0" fontId="14" fillId="0" borderId="2" xfId="3" applyFont="1" applyFill="1" applyBorder="1" applyAlignment="1">
      <alignment vertical="center" wrapText="1"/>
    </xf>
    <xf numFmtId="0" fontId="14" fillId="4" borderId="85" xfId="3" applyFont="1" applyFill="1" applyBorder="1" applyAlignment="1">
      <alignment vertical="center"/>
    </xf>
    <xf numFmtId="49" fontId="14" fillId="0" borderId="355" xfId="3" applyNumberFormat="1" applyFont="1" applyFill="1" applyBorder="1" applyAlignment="1">
      <alignment horizontal="left" vertical="center"/>
    </xf>
    <xf numFmtId="49" fontId="14" fillId="0" borderId="416" xfId="3" applyNumberFormat="1" applyFont="1" applyFill="1" applyBorder="1" applyAlignment="1">
      <alignment horizontal="center" vertical="center" wrapText="1"/>
    </xf>
    <xf numFmtId="49" fontId="14" fillId="0" borderId="25" xfId="3" applyNumberFormat="1" applyFont="1" applyFill="1" applyBorder="1" applyAlignment="1">
      <alignment horizontal="center" vertical="center" wrapText="1"/>
    </xf>
    <xf numFmtId="0" fontId="14" fillId="4" borderId="29" xfId="3" applyFont="1" applyFill="1" applyBorder="1" applyAlignment="1">
      <alignment horizontal="center" vertical="center" wrapText="1"/>
    </xf>
    <xf numFmtId="0" fontId="53" fillId="2" borderId="237" xfId="0" applyFont="1" applyFill="1" applyBorder="1" applyAlignment="1">
      <alignment horizontal="center" vertical="center"/>
    </xf>
    <xf numFmtId="0" fontId="51" fillId="0" borderId="0" xfId="3" applyFont="1" applyFill="1" applyBorder="1" applyAlignment="1">
      <alignment horizontal="left" vertical="center" wrapText="1"/>
    </xf>
    <xf numFmtId="0" fontId="52" fillId="2" borderId="221" xfId="0" applyFont="1" applyFill="1" applyBorder="1" applyAlignment="1">
      <alignment vertical="center"/>
    </xf>
    <xf numFmtId="0" fontId="52" fillId="2" borderId="115" xfId="0" applyFont="1" applyFill="1" applyBorder="1" applyAlignment="1">
      <alignment horizontal="center" vertical="center"/>
    </xf>
    <xf numFmtId="0" fontId="52" fillId="2" borderId="10" xfId="0" applyFont="1" applyFill="1" applyBorder="1" applyAlignment="1">
      <alignment horizontal="center" vertical="center" wrapText="1"/>
    </xf>
    <xf numFmtId="0" fontId="52" fillId="2" borderId="11" xfId="0" applyFont="1" applyFill="1" applyBorder="1" applyAlignment="1">
      <alignment horizontal="center" vertical="center" wrapText="1"/>
    </xf>
    <xf numFmtId="0" fontId="56" fillId="0" borderId="148" xfId="14" applyFont="1" applyFill="1" applyBorder="1" applyAlignment="1">
      <alignment horizontal="left" vertical="center" wrapText="1"/>
    </xf>
    <xf numFmtId="0" fontId="46" fillId="0" borderId="23" xfId="3" applyFont="1" applyFill="1" applyBorder="1" applyAlignment="1">
      <alignment horizontal="left" vertical="center"/>
    </xf>
    <xf numFmtId="0" fontId="46" fillId="0" borderId="0" xfId="3" applyFont="1" applyFill="1" applyBorder="1" applyAlignment="1">
      <alignment horizontal="left" vertical="center"/>
    </xf>
    <xf numFmtId="0" fontId="52" fillId="0" borderId="0" xfId="3" applyFont="1" applyFill="1" applyBorder="1" applyAlignment="1">
      <alignment vertical="center" wrapText="1"/>
    </xf>
    <xf numFmtId="0" fontId="52" fillId="0" borderId="0" xfId="3" applyFont="1" applyFill="1" applyBorder="1" applyAlignment="1">
      <alignment horizontal="center" vertical="center" wrapText="1"/>
    </xf>
    <xf numFmtId="49" fontId="52" fillId="0" borderId="39" xfId="3" applyNumberFormat="1" applyFont="1" applyFill="1" applyBorder="1" applyAlignment="1">
      <alignment horizontal="center" vertical="center" wrapText="1"/>
    </xf>
    <xf numFmtId="0" fontId="54" fillId="0" borderId="0" xfId="3" applyFont="1" applyFill="1" applyBorder="1" applyAlignment="1">
      <alignment horizontal="left" vertical="center" wrapText="1"/>
    </xf>
    <xf numFmtId="0" fontId="46" fillId="0" borderId="259" xfId="3" applyNumberFormat="1" applyFont="1" applyFill="1" applyBorder="1" applyAlignment="1">
      <alignment horizontal="center" vertical="center"/>
    </xf>
    <xf numFmtId="0" fontId="46" fillId="0" borderId="178" xfId="3" applyFont="1" applyFill="1" applyBorder="1" applyAlignment="1">
      <alignment horizontal="center" vertical="center" wrapText="1"/>
    </xf>
    <xf numFmtId="0" fontId="56" fillId="0" borderId="83" xfId="0" applyFont="1" applyFill="1" applyBorder="1" applyAlignment="1">
      <alignment vertical="center" shrinkToFit="1"/>
    </xf>
    <xf numFmtId="0" fontId="46" fillId="0" borderId="82" xfId="3" applyFont="1" applyFill="1" applyBorder="1" applyAlignment="1">
      <alignment horizontal="left" vertical="center"/>
    </xf>
    <xf numFmtId="0" fontId="46" fillId="0" borderId="26" xfId="3" applyFont="1" applyFill="1" applyBorder="1" applyAlignment="1">
      <alignment horizontal="left" vertical="center"/>
    </xf>
    <xf numFmtId="0" fontId="46" fillId="0" borderId="177" xfId="3" applyFont="1" applyFill="1" applyBorder="1" applyAlignment="1">
      <alignment horizontal="left" vertical="center"/>
    </xf>
    <xf numFmtId="0" fontId="46" fillId="0" borderId="176" xfId="3" applyFont="1" applyFill="1" applyBorder="1" applyAlignment="1">
      <alignment horizontal="center" vertical="center" wrapText="1"/>
    </xf>
    <xf numFmtId="0" fontId="54" fillId="0" borderId="0" xfId="3" applyFont="1" applyFill="1" applyAlignment="1">
      <alignment horizontal="left" vertical="center" wrapText="1"/>
    </xf>
    <xf numFmtId="0" fontId="46" fillId="0" borderId="382" xfId="3" applyFont="1" applyFill="1" applyBorder="1" applyAlignment="1">
      <alignment horizontal="left" vertical="center"/>
    </xf>
    <xf numFmtId="0" fontId="46" fillId="0" borderId="24" xfId="3" applyFont="1" applyFill="1" applyBorder="1" applyAlignment="1">
      <alignment horizontal="left" vertical="center"/>
    </xf>
    <xf numFmtId="0" fontId="46" fillId="0" borderId="125" xfId="3" applyFont="1" applyFill="1" applyBorder="1" applyAlignment="1">
      <alignment horizontal="left" vertical="center"/>
    </xf>
    <xf numFmtId="0" fontId="56" fillId="0" borderId="83" xfId="3" applyFont="1" applyFill="1" applyBorder="1" applyAlignment="1">
      <alignment horizontal="left" vertical="center"/>
    </xf>
    <xf numFmtId="0" fontId="46" fillId="0" borderId="383" xfId="3" applyFont="1" applyFill="1" applyBorder="1" applyAlignment="1">
      <alignment horizontal="left" vertical="center"/>
    </xf>
    <xf numFmtId="0" fontId="46" fillId="0" borderId="387" xfId="3" applyFont="1" applyFill="1" applyBorder="1" applyAlignment="1">
      <alignment horizontal="left" vertical="center"/>
    </xf>
    <xf numFmtId="0" fontId="46" fillId="0" borderId="384" xfId="3" applyFont="1" applyFill="1" applyBorder="1" applyAlignment="1">
      <alignment horizontal="left" vertical="center"/>
    </xf>
    <xf numFmtId="0" fontId="46" fillId="0" borderId="385" xfId="3" applyFont="1" applyFill="1" applyBorder="1" applyAlignment="1">
      <alignment horizontal="left" vertical="center"/>
    </xf>
    <xf numFmtId="0" fontId="46" fillId="0" borderId="386" xfId="3" applyFont="1" applyFill="1" applyBorder="1" applyAlignment="1">
      <alignment horizontal="left" vertical="center"/>
    </xf>
    <xf numFmtId="0" fontId="46" fillId="0" borderId="296" xfId="3" applyFont="1" applyFill="1" applyBorder="1" applyAlignment="1">
      <alignment horizontal="left" vertical="center"/>
    </xf>
    <xf numFmtId="0" fontId="46" fillId="0" borderId="297" xfId="3" applyFont="1" applyFill="1" applyBorder="1" applyAlignment="1">
      <alignment horizontal="left" vertical="center"/>
    </xf>
    <xf numFmtId="0" fontId="46" fillId="0" borderId="298" xfId="3" applyFont="1" applyFill="1" applyBorder="1" applyAlignment="1">
      <alignment horizontal="left" vertical="center"/>
    </xf>
    <xf numFmtId="0" fontId="46" fillId="0" borderId="388" xfId="3" applyFont="1" applyFill="1" applyBorder="1" applyAlignment="1">
      <alignment horizontal="left" vertical="center"/>
    </xf>
    <xf numFmtId="0" fontId="46" fillId="0" borderId="312" xfId="3" applyNumberFormat="1" applyFont="1" applyFill="1" applyBorder="1" applyAlignment="1">
      <alignment horizontal="center" vertical="center"/>
    </xf>
    <xf numFmtId="49" fontId="56" fillId="0" borderId="144" xfId="3" applyNumberFormat="1" applyFont="1" applyFill="1" applyBorder="1" applyAlignment="1">
      <alignment horizontal="left" vertical="center"/>
    </xf>
    <xf numFmtId="49" fontId="46" fillId="0" borderId="0" xfId="3" applyNumberFormat="1" applyFont="1" applyFill="1" applyBorder="1" applyAlignment="1">
      <alignment horizontal="left" vertical="center"/>
    </xf>
    <xf numFmtId="49" fontId="46" fillId="0" borderId="210" xfId="3" applyNumberFormat="1" applyFont="1" applyFill="1" applyBorder="1" applyAlignment="1">
      <alignment horizontal="left" vertical="center"/>
    </xf>
    <xf numFmtId="49" fontId="46" fillId="0" borderId="0" xfId="3" applyNumberFormat="1" applyFont="1" applyFill="1" applyBorder="1" applyAlignment="1">
      <alignment horizontal="left" vertical="center" wrapText="1"/>
    </xf>
    <xf numFmtId="49" fontId="46" fillId="0" borderId="315" xfId="3" applyNumberFormat="1" applyFont="1" applyFill="1" applyBorder="1" applyAlignment="1">
      <alignment horizontal="center" vertical="center" wrapText="1"/>
    </xf>
    <xf numFmtId="49" fontId="46" fillId="0" borderId="316" xfId="3" applyNumberFormat="1" applyFont="1" applyFill="1" applyBorder="1" applyAlignment="1">
      <alignment horizontal="center" vertical="center" wrapText="1"/>
    </xf>
    <xf numFmtId="49" fontId="46" fillId="0" borderId="301" xfId="3" applyNumberFormat="1" applyFont="1" applyFill="1" applyBorder="1" applyAlignment="1">
      <alignment horizontal="center" vertical="center" wrapText="1"/>
    </xf>
    <xf numFmtId="0" fontId="55" fillId="0" borderId="0" xfId="3" applyFont="1" applyFill="1" applyAlignment="1">
      <alignment horizontal="left" vertical="top" wrapText="1"/>
    </xf>
    <xf numFmtId="49" fontId="56" fillId="0" borderId="83" xfId="3" applyNumberFormat="1" applyFont="1" applyFill="1" applyBorder="1" applyAlignment="1">
      <alignment horizontal="left" vertical="center"/>
    </xf>
    <xf numFmtId="49" fontId="46" fillId="0" borderId="317" xfId="3" applyNumberFormat="1" applyFont="1" applyFill="1" applyBorder="1" applyAlignment="1">
      <alignment horizontal="left" vertical="center" wrapText="1"/>
    </xf>
    <xf numFmtId="0" fontId="46" fillId="0" borderId="302" xfId="3" applyNumberFormat="1" applyFont="1" applyFill="1" applyBorder="1" applyAlignment="1">
      <alignment horizontal="center" vertical="center"/>
    </xf>
    <xf numFmtId="49" fontId="46" fillId="0" borderId="91" xfId="3" applyNumberFormat="1" applyFont="1" applyFill="1" applyBorder="1" applyAlignment="1">
      <alignment vertical="center"/>
    </xf>
    <xf numFmtId="49" fontId="46" fillId="0" borderId="179" xfId="3" applyNumberFormat="1" applyFont="1" applyFill="1" applyBorder="1" applyAlignment="1">
      <alignment vertical="center"/>
    </xf>
    <xf numFmtId="49" fontId="46" fillId="0" borderId="179" xfId="3" applyNumberFormat="1" applyFont="1" applyFill="1" applyBorder="1" applyAlignment="1">
      <alignment horizontal="left" vertical="center"/>
    </xf>
    <xf numFmtId="49" fontId="46" fillId="0" borderId="305" xfId="3" applyNumberFormat="1" applyFont="1" applyFill="1" applyBorder="1" applyAlignment="1">
      <alignment horizontal="left" vertical="center"/>
    </xf>
    <xf numFmtId="49" fontId="46" fillId="0" borderId="126" xfId="3" applyNumberFormat="1" applyFont="1" applyFill="1" applyBorder="1" applyAlignment="1">
      <alignment horizontal="center" vertical="center" wrapText="1"/>
    </xf>
    <xf numFmtId="49" fontId="46" fillId="0" borderId="127" xfId="3" applyNumberFormat="1" applyFont="1" applyFill="1" applyBorder="1" applyAlignment="1">
      <alignment horizontal="center" vertical="center" wrapText="1"/>
    </xf>
    <xf numFmtId="49" fontId="46" fillId="0" borderId="304" xfId="3" applyNumberFormat="1" applyFont="1" applyFill="1" applyBorder="1" applyAlignment="1">
      <alignment horizontal="center" vertical="center" wrapText="1"/>
    </xf>
    <xf numFmtId="0" fontId="46" fillId="0" borderId="0" xfId="3" applyFont="1" applyFill="1" applyBorder="1" applyAlignment="1">
      <alignment horizontal="center" vertical="center" wrapText="1"/>
    </xf>
    <xf numFmtId="49" fontId="46" fillId="0" borderId="210" xfId="3" applyNumberFormat="1" applyFont="1" applyFill="1" applyBorder="1" applyAlignment="1">
      <alignment vertical="center"/>
    </xf>
    <xf numFmtId="49" fontId="46" fillId="0" borderId="119" xfId="3" applyNumberFormat="1" applyFont="1" applyFill="1" applyBorder="1" applyAlignment="1">
      <alignment vertical="center"/>
    </xf>
    <xf numFmtId="49" fontId="46" fillId="0" borderId="119" xfId="3" applyNumberFormat="1" applyFont="1" applyFill="1" applyBorder="1" applyAlignment="1">
      <alignment horizontal="left" vertical="center"/>
    </xf>
    <xf numFmtId="49" fontId="46" fillId="0" borderId="317" xfId="3" applyNumberFormat="1" applyFont="1" applyFill="1" applyBorder="1" applyAlignment="1">
      <alignment horizontal="left" vertical="center"/>
    </xf>
    <xf numFmtId="49" fontId="46" fillId="0" borderId="37" xfId="3" applyNumberFormat="1" applyFont="1" applyFill="1" applyBorder="1" applyAlignment="1">
      <alignment horizontal="left" vertical="center"/>
    </xf>
    <xf numFmtId="49" fontId="46" fillId="0" borderId="50" xfId="3" applyNumberFormat="1" applyFont="1" applyFill="1" applyBorder="1" applyAlignment="1">
      <alignment horizontal="left" vertical="center"/>
    </xf>
    <xf numFmtId="49" fontId="46" fillId="0" borderId="66" xfId="3" applyNumberFormat="1" applyFont="1" applyFill="1" applyBorder="1" applyAlignment="1">
      <alignment horizontal="left" vertical="center" wrapText="1"/>
    </xf>
    <xf numFmtId="49" fontId="46" fillId="0" borderId="117" xfId="3" applyNumberFormat="1" applyFont="1" applyFill="1" applyBorder="1" applyAlignment="1">
      <alignment horizontal="left" vertical="center"/>
    </xf>
    <xf numFmtId="49" fontId="46" fillId="0" borderId="66" xfId="3" applyNumberFormat="1" applyFont="1" applyFill="1" applyBorder="1" applyAlignment="1">
      <alignment horizontal="left" vertical="center"/>
    </xf>
    <xf numFmtId="0" fontId="46" fillId="0" borderId="335" xfId="3" applyNumberFormat="1" applyFont="1" applyFill="1" applyBorder="1" applyAlignment="1">
      <alignment horizontal="center" vertical="center"/>
    </xf>
    <xf numFmtId="49" fontId="46" fillId="0" borderId="337" xfId="3" applyNumberFormat="1" applyFont="1" applyFill="1" applyBorder="1" applyAlignment="1">
      <alignment horizontal="left" vertical="center"/>
    </xf>
    <xf numFmtId="49" fontId="46" fillId="0" borderId="116" xfId="3" applyNumberFormat="1" applyFont="1" applyFill="1" applyBorder="1" applyAlignment="1">
      <alignment horizontal="left" vertical="center"/>
    </xf>
    <xf numFmtId="49" fontId="46" fillId="0" borderId="172" xfId="3" applyNumberFormat="1" applyFont="1" applyFill="1" applyBorder="1" applyAlignment="1">
      <alignment horizontal="left" vertical="center"/>
    </xf>
    <xf numFmtId="49" fontId="46" fillId="0" borderId="172" xfId="3" applyNumberFormat="1" applyFont="1" applyFill="1" applyBorder="1" applyAlignment="1">
      <alignment horizontal="left" vertical="center" wrapText="1"/>
    </xf>
    <xf numFmtId="49" fontId="46" fillId="0" borderId="338" xfId="3" applyNumberFormat="1" applyFont="1" applyFill="1" applyBorder="1" applyAlignment="1">
      <alignment horizontal="center" vertical="center" wrapText="1"/>
    </xf>
    <xf numFmtId="0" fontId="46" fillId="0" borderId="339" xfId="3" applyNumberFormat="1" applyFont="1" applyFill="1" applyBorder="1" applyAlignment="1">
      <alignment horizontal="center" vertical="center"/>
    </xf>
    <xf numFmtId="49" fontId="46" fillId="0" borderId="124" xfId="3" applyNumberFormat="1" applyFont="1" applyFill="1" applyBorder="1" applyAlignment="1">
      <alignment horizontal="left" vertical="center"/>
    </xf>
    <xf numFmtId="49" fontId="46" fillId="0" borderId="24" xfId="3" applyNumberFormat="1" applyFont="1" applyFill="1" applyBorder="1" applyAlignment="1">
      <alignment horizontal="left" vertical="center"/>
    </xf>
    <xf numFmtId="49" fontId="46" fillId="0" borderId="24" xfId="3" applyNumberFormat="1" applyFont="1" applyFill="1" applyBorder="1" applyAlignment="1">
      <alignment horizontal="left" vertical="center" wrapText="1"/>
    </xf>
    <xf numFmtId="49" fontId="46" fillId="0" borderId="125" xfId="3" applyNumberFormat="1" applyFont="1" applyFill="1" applyBorder="1" applyAlignment="1">
      <alignment horizontal="left" vertical="center" wrapText="1"/>
    </xf>
    <xf numFmtId="49" fontId="46" fillId="0" borderId="134" xfId="3" applyNumberFormat="1" applyFont="1" applyFill="1" applyBorder="1" applyAlignment="1">
      <alignment horizontal="center" vertical="center" wrapText="1"/>
    </xf>
    <xf numFmtId="49" fontId="46" fillId="0" borderId="209" xfId="3" applyNumberFormat="1" applyFont="1" applyFill="1" applyBorder="1" applyAlignment="1">
      <alignment horizontal="left" vertical="center"/>
    </xf>
    <xf numFmtId="0" fontId="46" fillId="0" borderId="319" xfId="3" applyNumberFormat="1" applyFont="1" applyFill="1" applyBorder="1" applyAlignment="1">
      <alignment horizontal="center" vertical="center"/>
    </xf>
    <xf numFmtId="0" fontId="56" fillId="0" borderId="114" xfId="0" applyFont="1" applyFill="1" applyBorder="1" applyAlignment="1">
      <alignment vertical="center" shrinkToFit="1"/>
    </xf>
    <xf numFmtId="49" fontId="46" fillId="0" borderId="216" xfId="3" applyNumberFormat="1" applyFont="1" applyFill="1" applyBorder="1" applyAlignment="1">
      <alignment horizontal="left" vertical="center"/>
    </xf>
    <xf numFmtId="49" fontId="46" fillId="0" borderId="70" xfId="3" applyNumberFormat="1" applyFont="1" applyFill="1" applyBorder="1" applyAlignment="1">
      <alignment horizontal="left" vertical="center"/>
    </xf>
    <xf numFmtId="49" fontId="46" fillId="0" borderId="322" xfId="3" applyNumberFormat="1" applyFont="1" applyFill="1" applyBorder="1" applyAlignment="1">
      <alignment horizontal="left" vertical="center"/>
    </xf>
    <xf numFmtId="49" fontId="46" fillId="0" borderId="245" xfId="3" applyNumberFormat="1" applyFont="1" applyFill="1" applyBorder="1" applyAlignment="1">
      <alignment horizontal="left" vertical="center"/>
    </xf>
    <xf numFmtId="49" fontId="46" fillId="0" borderId="204" xfId="3" applyNumberFormat="1" applyFont="1" applyFill="1" applyBorder="1" applyAlignment="1">
      <alignment horizontal="left" vertical="center" wrapText="1"/>
    </xf>
    <xf numFmtId="49" fontId="46" fillId="0" borderId="323" xfId="3" applyNumberFormat="1" applyFont="1" applyFill="1" applyBorder="1" applyAlignment="1">
      <alignment horizontal="center" vertical="center" wrapText="1"/>
    </xf>
    <xf numFmtId="49" fontId="46" fillId="0" borderId="324" xfId="3" applyNumberFormat="1" applyFont="1" applyFill="1" applyBorder="1" applyAlignment="1">
      <alignment horizontal="center" vertical="center" wrapText="1"/>
    </xf>
    <xf numFmtId="49" fontId="46" fillId="0" borderId="325" xfId="3" applyNumberFormat="1" applyFont="1" applyFill="1" applyBorder="1" applyAlignment="1">
      <alignment horizontal="center" vertical="center" wrapText="1"/>
    </xf>
    <xf numFmtId="0" fontId="46" fillId="0" borderId="250" xfId="3" applyNumberFormat="1" applyFont="1" applyFill="1" applyBorder="1" applyAlignment="1">
      <alignment horizontal="center" vertical="center"/>
    </xf>
    <xf numFmtId="0" fontId="56" fillId="0" borderId="144" xfId="0" applyFont="1" applyFill="1" applyBorder="1" applyAlignment="1">
      <alignment vertical="center" shrinkToFit="1"/>
    </xf>
    <xf numFmtId="49" fontId="46" fillId="0" borderId="112" xfId="3" applyNumberFormat="1" applyFont="1" applyFill="1" applyBorder="1" applyAlignment="1">
      <alignment horizontal="left" vertical="center"/>
    </xf>
    <xf numFmtId="49" fontId="46" fillId="0" borderId="112" xfId="3" applyNumberFormat="1" applyFont="1" applyFill="1" applyBorder="1" applyAlignment="1">
      <alignment horizontal="left" vertical="center" wrapText="1"/>
    </xf>
    <xf numFmtId="49" fontId="46" fillId="0" borderId="167" xfId="3" applyNumberFormat="1" applyFont="1" applyFill="1" applyBorder="1" applyAlignment="1">
      <alignment horizontal="left" vertical="center"/>
    </xf>
    <xf numFmtId="49" fontId="46" fillId="0" borderId="344" xfId="3" applyNumberFormat="1" applyFont="1" applyFill="1" applyBorder="1" applyAlignment="1">
      <alignment horizontal="left" vertical="center"/>
    </xf>
    <xf numFmtId="49" fontId="46" fillId="0" borderId="295" xfId="3" applyNumberFormat="1" applyFont="1" applyFill="1" applyBorder="1" applyAlignment="1">
      <alignment horizontal="left" vertical="center"/>
    </xf>
    <xf numFmtId="49" fontId="46" fillId="0" borderId="71" xfId="3" applyNumberFormat="1" applyFont="1" applyFill="1" applyBorder="1" applyAlignment="1">
      <alignment horizontal="left" vertical="center"/>
    </xf>
    <xf numFmtId="49" fontId="46" fillId="0" borderId="204" xfId="3" applyNumberFormat="1" applyFont="1" applyFill="1" applyBorder="1" applyAlignment="1">
      <alignment horizontal="left" vertical="center"/>
    </xf>
    <xf numFmtId="0" fontId="46" fillId="0" borderId="71" xfId="3" applyFont="1" applyFill="1" applyBorder="1" applyAlignment="1">
      <alignment vertical="center" wrapText="1"/>
    </xf>
    <xf numFmtId="49" fontId="46" fillId="0" borderId="209" xfId="3" applyNumberFormat="1" applyFont="1" applyFill="1" applyBorder="1" applyAlignment="1">
      <alignment vertical="center"/>
    </xf>
    <xf numFmtId="49" fontId="46" fillId="0" borderId="37" xfId="3" applyNumberFormat="1" applyFont="1" applyFill="1" applyBorder="1" applyAlignment="1">
      <alignment vertical="center"/>
    </xf>
    <xf numFmtId="49" fontId="46" fillId="0" borderId="337" xfId="3" applyNumberFormat="1" applyFont="1" applyFill="1" applyBorder="1" applyAlignment="1">
      <alignment vertical="center"/>
    </xf>
    <xf numFmtId="49" fontId="46" fillId="0" borderId="116" xfId="3" applyNumberFormat="1" applyFont="1" applyFill="1" applyBorder="1" applyAlignment="1">
      <alignment vertical="center"/>
    </xf>
    <xf numFmtId="49" fontId="46" fillId="0" borderId="404" xfId="3" applyNumberFormat="1" applyFont="1" applyFill="1" applyBorder="1" applyAlignment="1">
      <alignment horizontal="center" vertical="center" wrapText="1"/>
    </xf>
    <xf numFmtId="49" fontId="46" fillId="0" borderId="123" xfId="3" applyNumberFormat="1" applyFont="1" applyFill="1" applyBorder="1" applyAlignment="1">
      <alignment horizontal="left" vertical="center"/>
    </xf>
    <xf numFmtId="49" fontId="46" fillId="0" borderId="321" xfId="3" applyNumberFormat="1" applyFont="1" applyFill="1" applyBorder="1" applyAlignment="1">
      <alignment horizontal="left" vertical="center"/>
    </xf>
    <xf numFmtId="49" fontId="46" fillId="0" borderId="355" xfId="3" applyNumberFormat="1" applyFont="1" applyFill="1" applyBorder="1" applyAlignment="1">
      <alignment horizontal="left" vertical="center"/>
    </xf>
    <xf numFmtId="49" fontId="46" fillId="0" borderId="66" xfId="3" applyNumberFormat="1" applyFont="1" applyFill="1" applyBorder="1" applyAlignment="1">
      <alignment vertical="center"/>
    </xf>
    <xf numFmtId="49" fontId="46" fillId="0" borderId="0" xfId="3" applyNumberFormat="1" applyFont="1" applyFill="1" applyBorder="1" applyAlignment="1">
      <alignment vertical="center"/>
    </xf>
    <xf numFmtId="49" fontId="46" fillId="0" borderId="53" xfId="3" applyNumberFormat="1" applyFont="1" applyFill="1" applyBorder="1" applyAlignment="1">
      <alignment vertical="center"/>
    </xf>
    <xf numFmtId="49" fontId="46" fillId="0" borderId="50" xfId="3" applyNumberFormat="1" applyFont="1" applyFill="1" applyBorder="1" applyAlignment="1">
      <alignment vertical="center"/>
    </xf>
    <xf numFmtId="49" fontId="46" fillId="0" borderId="112" xfId="3" applyNumberFormat="1" applyFont="1" applyFill="1" applyBorder="1" applyAlignment="1">
      <alignment vertical="center"/>
    </xf>
    <xf numFmtId="49" fontId="46" fillId="0" borderId="172" xfId="3" applyNumberFormat="1" applyFont="1" applyFill="1" applyBorder="1" applyAlignment="1">
      <alignment vertical="center"/>
    </xf>
    <xf numFmtId="49" fontId="46" fillId="0" borderId="26" xfId="3" applyNumberFormat="1" applyFont="1" applyFill="1" applyBorder="1" applyAlignment="1">
      <alignment horizontal="left" vertical="center"/>
    </xf>
    <xf numFmtId="49" fontId="46" fillId="0" borderId="26" xfId="3" applyNumberFormat="1" applyFont="1" applyFill="1" applyBorder="1" applyAlignment="1">
      <alignment horizontal="left" vertical="center" wrapText="1"/>
    </xf>
    <xf numFmtId="49" fontId="46" fillId="0" borderId="178" xfId="3" applyNumberFormat="1" applyFont="1" applyFill="1" applyBorder="1" applyAlignment="1">
      <alignment horizontal="center" vertical="center" wrapText="1"/>
    </xf>
    <xf numFmtId="49" fontId="46" fillId="0" borderId="177" xfId="3" applyNumberFormat="1" applyFont="1" applyFill="1" applyBorder="1" applyAlignment="1">
      <alignment horizontal="center" vertical="center" wrapText="1"/>
    </xf>
    <xf numFmtId="49" fontId="46" fillId="0" borderId="84" xfId="3" applyNumberFormat="1" applyFont="1" applyFill="1" applyBorder="1" applyAlignment="1">
      <alignment horizontal="left" vertical="center"/>
    </xf>
    <xf numFmtId="49" fontId="46" fillId="0" borderId="29" xfId="3" applyNumberFormat="1" applyFont="1" applyFill="1" applyBorder="1" applyAlignment="1">
      <alignment horizontal="left" vertical="center"/>
    </xf>
    <xf numFmtId="49" fontId="46" fillId="0" borderId="82" xfId="3" applyNumberFormat="1" applyFont="1" applyFill="1" applyBorder="1" applyAlignment="1">
      <alignment horizontal="left" vertical="center"/>
    </xf>
    <xf numFmtId="0" fontId="46" fillId="0" borderId="177" xfId="3" applyNumberFormat="1" applyFont="1" applyFill="1" applyBorder="1" applyAlignment="1">
      <alignment horizontal="center" vertical="center" wrapText="1"/>
    </xf>
    <xf numFmtId="0" fontId="46" fillId="0" borderId="249" xfId="3" applyNumberFormat="1" applyFont="1" applyFill="1" applyBorder="1" applyAlignment="1">
      <alignment horizontal="center" vertical="center"/>
    </xf>
    <xf numFmtId="0" fontId="56" fillId="0" borderId="143" xfId="0" applyFont="1" applyFill="1" applyBorder="1" applyAlignment="1">
      <alignment vertical="center" shrinkToFit="1"/>
    </xf>
    <xf numFmtId="49" fontId="46" fillId="0" borderId="22" xfId="3" applyNumberFormat="1" applyFont="1" applyFill="1" applyBorder="1" applyAlignment="1">
      <alignment horizontal="left" vertical="center"/>
    </xf>
    <xf numFmtId="49" fontId="46" fillId="0" borderId="141" xfId="3" applyNumberFormat="1" applyFont="1" applyFill="1" applyBorder="1" applyAlignment="1">
      <alignment horizontal="center" vertical="center" wrapText="1"/>
    </xf>
    <xf numFmtId="0" fontId="46" fillId="0" borderId="125" xfId="3" applyNumberFormat="1" applyFont="1" applyFill="1" applyBorder="1" applyAlignment="1">
      <alignment horizontal="center" vertical="center" wrapText="1"/>
    </xf>
    <xf numFmtId="49" fontId="46" fillId="0" borderId="143" xfId="3" applyNumberFormat="1" applyFont="1" applyFill="1" applyBorder="1" applyAlignment="1">
      <alignment horizontal="center" vertical="center" wrapText="1"/>
    </xf>
    <xf numFmtId="49" fontId="46" fillId="0" borderId="85" xfId="3" applyNumberFormat="1" applyFont="1" applyFill="1" applyBorder="1" applyAlignment="1">
      <alignment horizontal="left" vertical="center"/>
    </xf>
    <xf numFmtId="49" fontId="46" fillId="0" borderId="142" xfId="3" applyNumberFormat="1" applyFont="1" applyFill="1" applyBorder="1" applyAlignment="1">
      <alignment horizontal="center" vertical="center" wrapText="1"/>
    </xf>
    <xf numFmtId="0" fontId="46" fillId="0" borderId="145" xfId="3" applyNumberFormat="1" applyFont="1" applyFill="1" applyBorder="1" applyAlignment="1">
      <alignment horizontal="center" vertical="center" wrapText="1"/>
    </xf>
    <xf numFmtId="49" fontId="46" fillId="0" borderId="144" xfId="3" applyNumberFormat="1" applyFont="1" applyFill="1" applyBorder="1" applyAlignment="1">
      <alignment horizontal="center" vertical="center" wrapText="1"/>
    </xf>
    <xf numFmtId="49" fontId="46" fillId="0" borderId="65" xfId="3" applyNumberFormat="1" applyFont="1" applyFill="1" applyBorder="1" applyAlignment="1">
      <alignment horizontal="left" vertical="center"/>
    </xf>
    <xf numFmtId="0" fontId="46" fillId="0" borderId="243" xfId="3" applyNumberFormat="1" applyFont="1" applyFill="1" applyBorder="1" applyAlignment="1">
      <alignment horizontal="center" vertical="center"/>
    </xf>
    <xf numFmtId="0" fontId="46" fillId="0" borderId="67" xfId="3" applyFont="1" applyFill="1" applyBorder="1" applyAlignment="1">
      <alignment horizontal="center" vertical="center" wrapText="1"/>
    </xf>
    <xf numFmtId="0" fontId="56" fillId="0" borderId="170" xfId="0" applyFont="1" applyFill="1" applyBorder="1" applyAlignment="1">
      <alignment vertical="center"/>
    </xf>
    <xf numFmtId="0" fontId="46" fillId="0" borderId="402" xfId="3" applyFont="1" applyFill="1" applyBorder="1" applyAlignment="1">
      <alignment vertical="center"/>
    </xf>
    <xf numFmtId="0" fontId="46" fillId="0" borderId="369" xfId="3" applyFont="1" applyFill="1" applyBorder="1" applyAlignment="1">
      <alignment vertical="center"/>
    </xf>
    <xf numFmtId="0" fontId="46" fillId="0" borderId="71" xfId="3" applyFont="1" applyFill="1" applyBorder="1" applyAlignment="1">
      <alignment vertical="center"/>
    </xf>
    <xf numFmtId="0" fontId="46" fillId="0" borderId="105" xfId="3" applyFont="1" applyFill="1" applyBorder="1" applyAlignment="1">
      <alignment horizontal="center" vertical="center" wrapText="1"/>
    </xf>
    <xf numFmtId="0" fontId="46" fillId="0" borderId="0" xfId="3" applyNumberFormat="1" applyFont="1" applyFill="1" applyBorder="1" applyAlignment="1">
      <alignment horizontal="right" vertical="center" wrapText="1"/>
    </xf>
    <xf numFmtId="0" fontId="54" fillId="0" borderId="0" xfId="3" applyFont="1" applyFill="1" applyAlignment="1">
      <alignment horizontal="left" vertical="center"/>
    </xf>
    <xf numFmtId="0" fontId="46" fillId="0" borderId="0" xfId="3" applyFont="1" applyFill="1" applyAlignment="1">
      <alignment horizontal="left" vertical="center"/>
    </xf>
    <xf numFmtId="0" fontId="46" fillId="0" borderId="0" xfId="3" applyFont="1" applyFill="1" applyAlignment="1">
      <alignment horizontal="left" vertical="center" wrapText="1"/>
    </xf>
    <xf numFmtId="0" fontId="54" fillId="0" borderId="0" xfId="3" applyNumberFormat="1" applyFont="1" applyFill="1" applyBorder="1" applyAlignment="1">
      <alignment horizontal="center" vertical="center" wrapText="1"/>
    </xf>
    <xf numFmtId="0" fontId="54" fillId="0" borderId="0" xfId="3" applyFont="1" applyFill="1" applyBorder="1" applyAlignment="1">
      <alignment horizontal="center" vertical="center" wrapText="1"/>
    </xf>
    <xf numFmtId="0" fontId="54" fillId="0" borderId="0" xfId="3" applyFont="1" applyFill="1" applyAlignment="1">
      <alignment horizontal="left" vertical="top" wrapText="1"/>
    </xf>
    <xf numFmtId="177" fontId="14" fillId="0" borderId="59" xfId="3" applyNumberFormat="1" applyFont="1" applyFill="1" applyBorder="1" applyAlignment="1">
      <alignment horizontal="center" vertical="center" wrapText="1"/>
    </xf>
    <xf numFmtId="177" fontId="14" fillId="0" borderId="34" xfId="3" applyNumberFormat="1" applyFont="1" applyFill="1" applyBorder="1" applyAlignment="1">
      <alignment horizontal="center" vertical="center" wrapText="1"/>
    </xf>
    <xf numFmtId="177" fontId="14" fillId="0" borderId="64" xfId="3" applyNumberFormat="1" applyFont="1" applyFill="1" applyBorder="1" applyAlignment="1">
      <alignment horizontal="center" vertical="center" wrapText="1"/>
    </xf>
    <xf numFmtId="176" fontId="14" fillId="0" borderId="306" xfId="3" applyNumberFormat="1" applyFont="1" applyFill="1" applyBorder="1" applyAlignment="1">
      <alignment horizontal="center" vertical="center"/>
    </xf>
    <xf numFmtId="176" fontId="14" fillId="0" borderId="312" xfId="3" applyNumberFormat="1" applyFont="1" applyFill="1" applyBorder="1" applyAlignment="1">
      <alignment horizontal="center" vertical="center"/>
    </xf>
    <xf numFmtId="0" fontId="29" fillId="0" borderId="143" xfId="0" applyFont="1" applyFill="1" applyBorder="1" applyAlignment="1">
      <alignment vertical="center" shrinkToFit="1"/>
    </xf>
    <xf numFmtId="0" fontId="29" fillId="0" borderId="144" xfId="0" applyFont="1" applyFill="1" applyBorder="1" applyAlignment="1">
      <alignment vertical="center" shrinkToFit="1"/>
    </xf>
    <xf numFmtId="49" fontId="14" fillId="0" borderId="119" xfId="3" applyNumberFormat="1" applyFont="1" applyFill="1" applyBorder="1" applyAlignment="1">
      <alignment vertical="center"/>
    </xf>
    <xf numFmtId="176" fontId="14" fillId="0" borderId="249" xfId="3" applyNumberFormat="1" applyFont="1" applyFill="1" applyBorder="1" applyAlignment="1">
      <alignment horizontal="center" vertical="center"/>
    </xf>
    <xf numFmtId="176" fontId="14" fillId="0" borderId="238" xfId="3" applyNumberFormat="1" applyFont="1" applyFill="1" applyBorder="1" applyAlignment="1">
      <alignment horizontal="center" vertical="center"/>
    </xf>
    <xf numFmtId="49" fontId="14" fillId="0" borderId="210" xfId="3" applyNumberFormat="1" applyFont="1" applyFill="1" applyBorder="1" applyAlignment="1">
      <alignment horizontal="left" vertical="center"/>
    </xf>
    <xf numFmtId="49" fontId="14" fillId="0" borderId="0" xfId="3" applyNumberFormat="1" applyFont="1" applyFill="1" applyBorder="1" applyAlignment="1">
      <alignment horizontal="left" vertical="center"/>
    </xf>
    <xf numFmtId="49" fontId="14" fillId="0" borderId="309" xfId="3" applyNumberFormat="1" applyFont="1" applyFill="1" applyBorder="1" applyAlignment="1">
      <alignment horizontal="center" vertical="center" wrapText="1"/>
    </xf>
    <xf numFmtId="49" fontId="14" fillId="0" borderId="123" xfId="3" applyNumberFormat="1" applyFont="1" applyFill="1" applyBorder="1" applyAlignment="1">
      <alignment horizontal="center" vertical="center" wrapText="1"/>
    </xf>
    <xf numFmtId="49" fontId="14" fillId="0" borderId="315" xfId="3" applyNumberFormat="1" applyFont="1" applyFill="1" applyBorder="1" applyAlignment="1">
      <alignment horizontal="center" vertical="center" wrapText="1"/>
    </xf>
    <xf numFmtId="49" fontId="14" fillId="0" borderId="31" xfId="3" applyNumberFormat="1" applyFont="1" applyFill="1" applyBorder="1" applyAlignment="1">
      <alignment horizontal="center" vertical="center" wrapText="1"/>
    </xf>
    <xf numFmtId="49" fontId="14" fillId="0" borderId="37" xfId="3" applyNumberFormat="1" applyFont="1" applyFill="1" applyBorder="1" applyAlignment="1">
      <alignment horizontal="center" vertical="center" wrapText="1"/>
    </xf>
    <xf numFmtId="49" fontId="14" fillId="0" borderId="87" xfId="3" applyNumberFormat="1" applyFont="1" applyFill="1" applyBorder="1" applyAlignment="1">
      <alignment horizontal="center" vertical="center" wrapText="1"/>
    </xf>
    <xf numFmtId="176" fontId="14" fillId="0" borderId="250" xfId="3" applyNumberFormat="1" applyFont="1" applyFill="1" applyBorder="1" applyAlignment="1">
      <alignment horizontal="center" vertical="center"/>
    </xf>
    <xf numFmtId="49" fontId="14" fillId="4" borderId="210" xfId="3" applyNumberFormat="1" applyFont="1" applyFill="1" applyBorder="1" applyAlignment="1">
      <alignment horizontal="left" vertical="center"/>
    </xf>
    <xf numFmtId="49" fontId="14" fillId="4" borderId="0" xfId="3" applyNumberFormat="1" applyFont="1" applyFill="1" applyBorder="1" applyAlignment="1">
      <alignment horizontal="left" vertical="center"/>
    </xf>
    <xf numFmtId="49" fontId="14" fillId="4" borderId="129" xfId="3" applyNumberFormat="1" applyFont="1" applyFill="1" applyBorder="1" applyAlignment="1">
      <alignment horizontal="left" vertical="center"/>
    </xf>
    <xf numFmtId="49" fontId="14" fillId="4" borderId="91" xfId="3" applyNumberFormat="1" applyFont="1" applyFill="1" applyBorder="1" applyAlignment="1">
      <alignment horizontal="left" vertical="center"/>
    </xf>
    <xf numFmtId="49" fontId="14" fillId="4" borderId="179" xfId="3" applyNumberFormat="1" applyFont="1" applyFill="1" applyBorder="1" applyAlignment="1">
      <alignment horizontal="left" vertical="center"/>
    </xf>
    <xf numFmtId="49" fontId="14" fillId="4" borderId="305" xfId="3" applyNumberFormat="1" applyFont="1" applyFill="1" applyBorder="1" applyAlignment="1">
      <alignment horizontal="left" vertical="center"/>
    </xf>
    <xf numFmtId="49" fontId="14" fillId="0" borderId="53" xfId="3" applyNumberFormat="1" applyFont="1" applyFill="1" applyBorder="1" applyAlignment="1">
      <alignment horizontal="center" vertical="center" wrapText="1"/>
    </xf>
    <xf numFmtId="49" fontId="29" fillId="0" borderId="83" xfId="3" applyNumberFormat="1" applyFont="1" applyFill="1" applyBorder="1" applyAlignment="1">
      <alignment horizontal="left" vertical="center"/>
    </xf>
    <xf numFmtId="49" fontId="14" fillId="4" borderId="119" xfId="3" applyNumberFormat="1" applyFont="1" applyFill="1" applyBorder="1" applyAlignment="1">
      <alignment horizontal="left" vertical="center"/>
    </xf>
    <xf numFmtId="49" fontId="14" fillId="0" borderId="310" xfId="3" applyNumberFormat="1" applyFont="1" applyFill="1" applyBorder="1" applyAlignment="1">
      <alignment horizontal="center" vertical="center" wrapText="1"/>
    </xf>
    <xf numFmtId="49" fontId="14" fillId="0" borderId="316" xfId="3" applyNumberFormat="1" applyFont="1" applyFill="1" applyBorder="1" applyAlignment="1">
      <alignment horizontal="center" vertical="center" wrapText="1"/>
    </xf>
    <xf numFmtId="49" fontId="14" fillId="4" borderId="210" xfId="3" applyNumberFormat="1" applyFont="1" applyFill="1" applyBorder="1" applyAlignment="1">
      <alignment vertical="center"/>
    </xf>
    <xf numFmtId="49" fontId="14" fillId="4" borderId="0" xfId="3" applyNumberFormat="1" applyFont="1" applyFill="1" applyBorder="1" applyAlignment="1">
      <alignment vertical="center"/>
    </xf>
    <xf numFmtId="49" fontId="14" fillId="0" borderId="130" xfId="3" applyNumberFormat="1" applyFont="1" applyFill="1" applyBorder="1" applyAlignment="1">
      <alignment horizontal="center" vertical="center" wrapText="1"/>
    </xf>
    <xf numFmtId="176" fontId="14" fillId="0" borderId="335" xfId="3" applyNumberFormat="1" applyFont="1" applyFill="1" applyBorder="1" applyAlignment="1">
      <alignment horizontal="center" vertical="center"/>
    </xf>
    <xf numFmtId="49" fontId="14" fillId="0" borderId="126" xfId="3" applyNumberFormat="1" applyFont="1" applyFill="1" applyBorder="1" applyAlignment="1">
      <alignment horizontal="center" vertical="center" wrapText="1"/>
    </xf>
    <xf numFmtId="49" fontId="14" fillId="4" borderId="172" xfId="3" applyNumberFormat="1" applyFont="1" applyFill="1" applyBorder="1" applyAlignment="1">
      <alignment horizontal="left" vertical="center"/>
    </xf>
    <xf numFmtId="49" fontId="14" fillId="4" borderId="112" xfId="3" applyNumberFormat="1" applyFont="1" applyFill="1" applyBorder="1" applyAlignment="1">
      <alignment horizontal="left" vertical="center"/>
    </xf>
    <xf numFmtId="49" fontId="14" fillId="0" borderId="127" xfId="3" applyNumberFormat="1" applyFont="1" applyFill="1" applyBorder="1" applyAlignment="1">
      <alignment horizontal="center" vertical="center" wrapText="1"/>
    </xf>
    <xf numFmtId="0" fontId="14" fillId="0" borderId="60" xfId="3" applyFont="1" applyFill="1" applyBorder="1" applyAlignment="1">
      <alignment horizontal="center" vertical="center" wrapText="1"/>
    </xf>
    <xf numFmtId="0" fontId="14" fillId="0" borderId="59" xfId="3" applyFont="1" applyFill="1" applyBorder="1" applyAlignment="1">
      <alignment horizontal="center" vertical="center" wrapText="1"/>
    </xf>
    <xf numFmtId="0" fontId="14" fillId="0" borderId="36" xfId="3" applyFont="1" applyFill="1" applyBorder="1" applyAlignment="1">
      <alignment horizontal="left" vertical="center" wrapText="1"/>
    </xf>
    <xf numFmtId="0" fontId="14" fillId="0" borderId="24" xfId="3" applyFont="1" applyFill="1" applyBorder="1" applyAlignment="1">
      <alignment horizontal="left" vertical="center" wrapText="1"/>
    </xf>
    <xf numFmtId="0" fontId="14" fillId="0" borderId="22" xfId="3" applyFont="1" applyFill="1" applyBorder="1" applyAlignment="1">
      <alignment horizontal="center" vertical="center" wrapText="1"/>
    </xf>
    <xf numFmtId="0" fontId="14" fillId="0" borderId="218" xfId="3" applyFont="1" applyFill="1" applyBorder="1" applyAlignment="1">
      <alignment horizontal="left" vertical="center" wrapText="1"/>
    </xf>
    <xf numFmtId="0" fontId="14" fillId="0" borderId="209" xfId="3" applyFont="1" applyFill="1" applyBorder="1" applyAlignment="1">
      <alignment vertical="top"/>
    </xf>
    <xf numFmtId="0" fontId="14" fillId="0" borderId="80" xfId="3" quotePrefix="1" applyFont="1" applyFill="1" applyBorder="1" applyAlignment="1">
      <alignment horizontal="left" vertical="center" wrapText="1"/>
    </xf>
    <xf numFmtId="49" fontId="16" fillId="0" borderId="104" xfId="0" applyNumberFormat="1" applyFont="1" applyFill="1" applyBorder="1" applyAlignment="1" applyProtection="1">
      <alignment vertical="center" wrapText="1"/>
    </xf>
    <xf numFmtId="0" fontId="14" fillId="0" borderId="24" xfId="3" applyFont="1" applyFill="1" applyBorder="1" applyAlignment="1">
      <alignment horizontal="left" vertical="center"/>
    </xf>
    <xf numFmtId="0" fontId="29" fillId="0" borderId="143" xfId="0" applyFont="1" applyFill="1" applyBorder="1" applyAlignment="1">
      <alignment vertical="center" shrinkToFit="1"/>
    </xf>
    <xf numFmtId="0" fontId="14" fillId="4" borderId="24" xfId="3" applyFont="1" applyFill="1" applyBorder="1" applyAlignment="1">
      <alignment vertical="center"/>
    </xf>
    <xf numFmtId="0" fontId="16" fillId="0" borderId="0" xfId="3" applyFont="1" applyFill="1" applyBorder="1" applyAlignment="1">
      <alignment horizontal="left" vertical="center" wrapText="1"/>
    </xf>
    <xf numFmtId="0" fontId="14" fillId="4" borderId="24" xfId="3" applyFont="1" applyFill="1" applyBorder="1" applyAlignment="1">
      <alignment horizontal="left" vertical="center"/>
    </xf>
    <xf numFmtId="176" fontId="14" fillId="0" borderId="312" xfId="3" applyNumberFormat="1" applyFont="1" applyFill="1" applyBorder="1" applyAlignment="1">
      <alignment horizontal="center" vertical="center"/>
    </xf>
    <xf numFmtId="0" fontId="29" fillId="0" borderId="143" xfId="0" applyFont="1" applyFill="1" applyBorder="1" applyAlignment="1">
      <alignment vertical="center" shrinkToFit="1"/>
    </xf>
    <xf numFmtId="0" fontId="29" fillId="0" borderId="144" xfId="0" applyFont="1" applyFill="1" applyBorder="1" applyAlignment="1">
      <alignment vertical="center" shrinkToFit="1"/>
    </xf>
    <xf numFmtId="0" fontId="14" fillId="0" borderId="0" xfId="3" applyFont="1" applyFill="1" applyBorder="1" applyAlignment="1">
      <alignment horizontal="left" vertical="center"/>
    </xf>
    <xf numFmtId="0" fontId="14" fillId="0" borderId="60" xfId="3" applyFont="1" applyFill="1" applyBorder="1" applyAlignment="1">
      <alignment horizontal="center" vertical="center" wrapText="1"/>
    </xf>
    <xf numFmtId="0" fontId="14" fillId="0" borderId="100" xfId="3" applyFont="1" applyFill="1" applyBorder="1" applyAlignment="1">
      <alignment horizontal="center" vertical="center" wrapText="1"/>
    </xf>
    <xf numFmtId="0" fontId="14" fillId="0" borderId="68" xfId="3" applyFont="1" applyFill="1" applyBorder="1" applyAlignment="1">
      <alignment horizontal="center" vertical="center" wrapText="1"/>
    </xf>
    <xf numFmtId="176" fontId="14" fillId="0" borderId="249" xfId="3" applyNumberFormat="1" applyFont="1" applyFill="1" applyBorder="1" applyAlignment="1">
      <alignment horizontal="center" vertical="center"/>
    </xf>
    <xf numFmtId="49" fontId="14" fillId="0" borderId="210" xfId="3" applyNumberFormat="1" applyFont="1" applyFill="1" applyBorder="1" applyAlignment="1">
      <alignment horizontal="left" vertical="center"/>
    </xf>
    <xf numFmtId="49" fontId="14" fillId="0" borderId="0" xfId="3" applyNumberFormat="1" applyFont="1" applyFill="1" applyBorder="1" applyAlignment="1">
      <alignment horizontal="left" vertical="center"/>
    </xf>
    <xf numFmtId="49" fontId="14" fillId="0" borderId="71" xfId="3" applyNumberFormat="1" applyFont="1" applyFill="1" applyBorder="1" applyAlignment="1">
      <alignment horizontal="left" vertical="center"/>
    </xf>
    <xf numFmtId="0" fontId="14" fillId="0" borderId="104" xfId="3" applyFont="1" applyFill="1" applyBorder="1" applyAlignment="1">
      <alignment horizontal="left" vertical="center" wrapText="1"/>
    </xf>
    <xf numFmtId="49" fontId="14" fillId="0" borderId="309" xfId="3" applyNumberFormat="1" applyFont="1" applyFill="1" applyBorder="1" applyAlignment="1">
      <alignment horizontal="center" vertical="center" wrapText="1"/>
    </xf>
    <xf numFmtId="49" fontId="14" fillId="0" borderId="123" xfId="3" applyNumberFormat="1" applyFont="1" applyFill="1" applyBorder="1" applyAlignment="1">
      <alignment horizontal="center" vertical="center" wrapText="1"/>
    </xf>
    <xf numFmtId="49" fontId="14" fillId="0" borderId="315" xfId="3" applyNumberFormat="1" applyFont="1" applyFill="1" applyBorder="1" applyAlignment="1">
      <alignment horizontal="center" vertical="center" wrapText="1"/>
    </xf>
    <xf numFmtId="49" fontId="14" fillId="0" borderId="31" xfId="3" applyNumberFormat="1" applyFont="1" applyFill="1" applyBorder="1" applyAlignment="1">
      <alignment horizontal="center" vertical="center" wrapText="1"/>
    </xf>
    <xf numFmtId="49" fontId="14" fillId="0" borderId="37" xfId="3" applyNumberFormat="1" applyFont="1" applyFill="1" applyBorder="1" applyAlignment="1">
      <alignment horizontal="center" vertical="center" wrapText="1"/>
    </xf>
    <xf numFmtId="176" fontId="14" fillId="0" borderId="250" xfId="3" applyNumberFormat="1" applyFont="1" applyFill="1" applyBorder="1" applyAlignment="1">
      <alignment horizontal="center" vertical="center"/>
    </xf>
    <xf numFmtId="49" fontId="14" fillId="4" borderId="0" xfId="3" applyNumberFormat="1" applyFont="1" applyFill="1" applyBorder="1" applyAlignment="1">
      <alignment horizontal="left" vertical="center"/>
    </xf>
    <xf numFmtId="0" fontId="14" fillId="0" borderId="65" xfId="3" applyFont="1" applyFill="1" applyBorder="1" applyAlignment="1">
      <alignment horizontal="center" vertical="center" wrapText="1"/>
    </xf>
    <xf numFmtId="49" fontId="14" fillId="0" borderId="53" xfId="3" applyNumberFormat="1" applyFont="1" applyFill="1" applyBorder="1" applyAlignment="1">
      <alignment horizontal="center" vertical="center" wrapText="1"/>
    </xf>
    <xf numFmtId="49" fontId="14" fillId="0" borderId="310" xfId="3" applyNumberFormat="1" applyFont="1" applyFill="1" applyBorder="1" applyAlignment="1">
      <alignment horizontal="center" vertical="center" wrapText="1"/>
    </xf>
    <xf numFmtId="49" fontId="14" fillId="0" borderId="316" xfId="3" applyNumberFormat="1" applyFont="1" applyFill="1" applyBorder="1" applyAlignment="1">
      <alignment horizontal="center" vertical="center" wrapText="1"/>
    </xf>
    <xf numFmtId="49" fontId="14" fillId="4" borderId="0" xfId="3" applyNumberFormat="1" applyFont="1" applyFill="1" applyBorder="1" applyAlignment="1">
      <alignment vertical="center"/>
    </xf>
    <xf numFmtId="49" fontId="14" fillId="0" borderId="130" xfId="3" applyNumberFormat="1" applyFont="1" applyFill="1" applyBorder="1" applyAlignment="1">
      <alignment horizontal="center" vertical="center" wrapText="1"/>
    </xf>
    <xf numFmtId="0" fontId="14" fillId="0" borderId="35" xfId="3" applyFont="1" applyFill="1" applyBorder="1" applyAlignment="1">
      <alignment horizontal="center" vertical="center" wrapText="1"/>
    </xf>
    <xf numFmtId="176" fontId="14" fillId="0" borderId="335" xfId="3" applyNumberFormat="1" applyFont="1" applyFill="1" applyBorder="1" applyAlignment="1">
      <alignment horizontal="center" vertical="center"/>
    </xf>
    <xf numFmtId="176" fontId="14" fillId="0" borderId="259" xfId="3" applyNumberFormat="1" applyFont="1" applyFill="1" applyBorder="1" applyAlignment="1">
      <alignment horizontal="center" vertical="center"/>
    </xf>
    <xf numFmtId="49" fontId="14" fillId="0" borderId="338" xfId="3" applyNumberFormat="1" applyFont="1" applyFill="1" applyBorder="1" applyAlignment="1">
      <alignment horizontal="center" vertical="center" wrapText="1"/>
    </xf>
    <xf numFmtId="49" fontId="14" fillId="0" borderId="126" xfId="3" applyNumberFormat="1" applyFont="1" applyFill="1" applyBorder="1" applyAlignment="1">
      <alignment horizontal="center" vertical="center" wrapText="1"/>
    </xf>
    <xf numFmtId="49" fontId="14" fillId="4" borderId="116" xfId="3" applyNumberFormat="1" applyFont="1" applyFill="1" applyBorder="1" applyAlignment="1">
      <alignment horizontal="left" vertical="center"/>
    </xf>
    <xf numFmtId="49" fontId="14" fillId="4" borderId="172" xfId="3" applyNumberFormat="1" applyFont="1" applyFill="1" applyBorder="1" applyAlignment="1">
      <alignment horizontal="left" vertical="center"/>
    </xf>
    <xf numFmtId="49" fontId="14" fillId="4" borderId="26" xfId="3" applyNumberFormat="1" applyFont="1" applyFill="1" applyBorder="1" applyAlignment="1">
      <alignment horizontal="left" vertical="center"/>
    </xf>
    <xf numFmtId="49" fontId="14" fillId="0" borderId="127" xfId="3" applyNumberFormat="1" applyFont="1" applyFill="1" applyBorder="1" applyAlignment="1">
      <alignment horizontal="center" vertical="center" wrapText="1"/>
    </xf>
    <xf numFmtId="0" fontId="14" fillId="0" borderId="84" xfId="3" applyFont="1" applyFill="1" applyBorder="1" applyAlignment="1">
      <alignment horizontal="center" vertical="center"/>
    </xf>
    <xf numFmtId="0" fontId="14" fillId="0" borderId="146" xfId="3" applyFont="1" applyFill="1" applyBorder="1" applyAlignment="1">
      <alignment horizontal="center" vertical="center"/>
    </xf>
    <xf numFmtId="0" fontId="14" fillId="0" borderId="238" xfId="13" applyFont="1" applyFill="1" applyBorder="1" applyAlignment="1">
      <alignment horizontal="center" vertical="center"/>
    </xf>
    <xf numFmtId="0" fontId="14" fillId="0" borderId="100" xfId="3" applyFont="1" applyFill="1" applyBorder="1" applyAlignment="1">
      <alignment horizontal="center" vertical="center"/>
    </xf>
    <xf numFmtId="0" fontId="14" fillId="4" borderId="29" xfId="3" applyFont="1" applyFill="1" applyBorder="1" applyAlignment="1">
      <alignment horizontal="left" vertical="center"/>
    </xf>
    <xf numFmtId="0" fontId="14" fillId="4" borderId="0" xfId="3" applyFont="1" applyFill="1" applyBorder="1" applyAlignment="1">
      <alignment horizontal="left" vertical="center"/>
    </xf>
    <xf numFmtId="0" fontId="14" fillId="4" borderId="129" xfId="3" applyFont="1" applyFill="1" applyBorder="1" applyAlignment="1">
      <alignment horizontal="left" vertical="center"/>
    </xf>
    <xf numFmtId="0" fontId="14" fillId="4" borderId="45" xfId="3" applyFont="1" applyFill="1" applyBorder="1" applyAlignment="1">
      <alignment horizontal="left" vertical="center"/>
    </xf>
    <xf numFmtId="0" fontId="14" fillId="0" borderId="143" xfId="3" applyFont="1" applyFill="1" applyBorder="1" applyAlignment="1">
      <alignment horizontal="center" vertical="center"/>
    </xf>
    <xf numFmtId="0" fontId="14" fillId="0" borderId="249" xfId="13" applyFont="1" applyFill="1" applyBorder="1" applyAlignment="1">
      <alignment horizontal="center" vertical="center"/>
    </xf>
    <xf numFmtId="0" fontId="14" fillId="0" borderId="250" xfId="13" applyFont="1" applyFill="1" applyBorder="1" applyAlignment="1">
      <alignment horizontal="center" vertical="center"/>
    </xf>
    <xf numFmtId="0" fontId="14" fillId="0" borderId="141" xfId="3" applyFont="1" applyFill="1" applyBorder="1" applyAlignment="1">
      <alignment horizontal="center" vertical="center"/>
    </xf>
    <xf numFmtId="0" fontId="14" fillId="0" borderId="142" xfId="3" applyFont="1" applyFill="1" applyBorder="1" applyAlignment="1">
      <alignment horizontal="center" vertical="center"/>
    </xf>
    <xf numFmtId="0" fontId="14" fillId="0" borderId="139" xfId="3" applyFont="1" applyFill="1" applyBorder="1" applyAlignment="1">
      <alignment horizontal="center" vertical="center"/>
    </xf>
    <xf numFmtId="0" fontId="14" fillId="0" borderId="140" xfId="3" applyFont="1" applyFill="1" applyBorder="1" applyAlignment="1">
      <alignment horizontal="center" vertical="center"/>
    </xf>
    <xf numFmtId="0" fontId="14" fillId="4" borderId="22" xfId="3" applyFont="1" applyFill="1" applyBorder="1" applyAlignment="1">
      <alignment vertical="center"/>
    </xf>
    <xf numFmtId="0" fontId="14" fillId="4" borderId="24" xfId="3" applyFont="1" applyFill="1" applyBorder="1" applyAlignment="1">
      <alignment vertical="center"/>
    </xf>
    <xf numFmtId="0" fontId="14" fillId="4" borderId="29" xfId="3" applyFont="1" applyFill="1" applyBorder="1" applyAlignment="1">
      <alignment vertical="center"/>
    </xf>
    <xf numFmtId="0" fontId="14" fillId="4" borderId="0" xfId="3" applyFont="1" applyFill="1" applyBorder="1" applyAlignment="1">
      <alignment vertical="center"/>
    </xf>
    <xf numFmtId="0" fontId="14" fillId="4" borderId="85" xfId="3" applyFont="1" applyFill="1" applyBorder="1" applyAlignment="1">
      <alignment vertical="center"/>
    </xf>
    <xf numFmtId="0" fontId="14" fillId="4" borderId="112" xfId="3" applyFont="1" applyFill="1" applyBorder="1" applyAlignment="1">
      <alignment vertical="center"/>
    </xf>
    <xf numFmtId="0" fontId="14" fillId="4" borderId="145" xfId="3" applyFont="1" applyFill="1" applyBorder="1" applyAlignment="1">
      <alignment vertical="center"/>
    </xf>
    <xf numFmtId="0" fontId="16" fillId="0" borderId="0" xfId="3" applyFont="1" applyFill="1" applyBorder="1" applyAlignment="1">
      <alignment horizontal="left" vertical="center" wrapText="1"/>
    </xf>
    <xf numFmtId="49" fontId="44" fillId="0" borderId="99" xfId="3" applyNumberFormat="1" applyFont="1" applyFill="1" applyBorder="1" applyAlignment="1">
      <alignment horizontal="center" vertical="center" wrapText="1"/>
    </xf>
    <xf numFmtId="49" fontId="44" fillId="0" borderId="64" xfId="3" applyNumberFormat="1" applyFont="1" applyFill="1" applyBorder="1" applyAlignment="1">
      <alignment horizontal="center" vertical="center" wrapText="1"/>
    </xf>
    <xf numFmtId="0" fontId="14" fillId="4" borderId="24" xfId="3" applyFont="1" applyFill="1" applyBorder="1" applyAlignment="1">
      <alignment horizontal="left" vertical="center" wrapText="1"/>
    </xf>
    <xf numFmtId="0" fontId="16" fillId="4" borderId="22" xfId="3" applyFont="1" applyFill="1" applyBorder="1" applyAlignment="1">
      <alignment horizontal="center" vertical="center" wrapText="1"/>
    </xf>
    <xf numFmtId="0" fontId="16" fillId="4" borderId="29" xfId="3" applyFont="1" applyFill="1" applyBorder="1" applyAlignment="1">
      <alignment horizontal="center" vertical="center" wrapText="1"/>
    </xf>
    <xf numFmtId="176" fontId="16" fillId="4" borderId="20" xfId="3" applyNumberFormat="1" applyFont="1" applyFill="1" applyBorder="1" applyAlignment="1">
      <alignment horizontal="center" vertical="center"/>
    </xf>
    <xf numFmtId="176" fontId="16" fillId="4" borderId="30" xfId="3" applyNumberFormat="1" applyFont="1" applyFill="1" applyBorder="1" applyAlignment="1">
      <alignment horizontal="center" vertical="center"/>
    </xf>
    <xf numFmtId="0" fontId="14" fillId="4" borderId="22" xfId="3" applyFont="1" applyFill="1" applyBorder="1" applyAlignment="1">
      <alignment horizontal="left" vertical="center"/>
    </xf>
    <xf numFmtId="0" fontId="14" fillId="4" borderId="24" xfId="3" applyFont="1" applyFill="1" applyBorder="1" applyAlignment="1">
      <alignment horizontal="left" vertical="center"/>
    </xf>
    <xf numFmtId="0" fontId="16" fillId="4" borderId="21" xfId="3" applyFont="1" applyFill="1" applyBorder="1" applyAlignment="1">
      <alignment horizontal="center" vertical="center" wrapText="1"/>
    </xf>
    <xf numFmtId="0" fontId="16" fillId="4" borderId="23" xfId="3" applyFont="1" applyFill="1" applyBorder="1" applyAlignment="1">
      <alignment horizontal="center" vertical="center" wrapText="1"/>
    </xf>
    <xf numFmtId="0" fontId="14" fillId="4" borderId="85" xfId="3" applyFont="1" applyFill="1" applyBorder="1" applyAlignment="1">
      <alignment horizontal="left" vertical="center"/>
    </xf>
    <xf numFmtId="0" fontId="14" fillId="4" borderId="112" xfId="3" applyFont="1" applyFill="1" applyBorder="1" applyAlignment="1">
      <alignment horizontal="left" vertical="center"/>
    </xf>
    <xf numFmtId="0" fontId="14" fillId="4" borderId="26" xfId="3" applyFont="1" applyFill="1" applyBorder="1" applyAlignment="1">
      <alignment horizontal="left" vertical="center"/>
    </xf>
    <xf numFmtId="0" fontId="14" fillId="4" borderId="0" xfId="3" applyFont="1" applyFill="1" applyBorder="1" applyAlignment="1">
      <alignment horizontal="left" vertical="center" wrapText="1"/>
    </xf>
    <xf numFmtId="0" fontId="14" fillId="4" borderId="68" xfId="3" applyFont="1" applyFill="1" applyBorder="1" applyAlignment="1">
      <alignment horizontal="center" vertical="center" wrapText="1"/>
    </xf>
    <xf numFmtId="0" fontId="14" fillId="0" borderId="85" xfId="3" applyFont="1" applyFill="1" applyBorder="1" applyAlignment="1">
      <alignment horizontal="left" vertical="center"/>
    </xf>
    <xf numFmtId="0" fontId="14" fillId="0" borderId="26" xfId="3" applyFont="1" applyFill="1" applyBorder="1" applyAlignment="1">
      <alignment vertical="center"/>
    </xf>
    <xf numFmtId="0" fontId="14" fillId="0" borderId="112" xfId="3" applyFont="1" applyFill="1" applyBorder="1" applyAlignment="1">
      <alignment vertical="center"/>
    </xf>
    <xf numFmtId="0" fontId="14" fillId="0" borderId="88" xfId="3" applyFont="1" applyFill="1" applyBorder="1" applyAlignment="1">
      <alignment horizontal="center" vertical="center" wrapText="1"/>
    </xf>
    <xf numFmtId="0" fontId="14" fillId="4" borderId="82" xfId="3" applyFont="1" applyFill="1" applyBorder="1" applyAlignment="1">
      <alignment horizontal="left" vertical="center"/>
    </xf>
    <xf numFmtId="0" fontId="14" fillId="0" borderId="45" xfId="3" applyFont="1" applyFill="1" applyBorder="1" applyAlignment="1">
      <alignment horizontal="left" vertical="center"/>
    </xf>
    <xf numFmtId="0" fontId="14" fillId="0" borderId="22" xfId="3" applyFont="1" applyFill="1" applyBorder="1" applyAlignment="1">
      <alignment vertical="center"/>
    </xf>
    <xf numFmtId="0" fontId="14" fillId="0" borderId="29" xfId="3" applyFont="1" applyFill="1" applyBorder="1" applyAlignment="1">
      <alignment vertical="center"/>
    </xf>
    <xf numFmtId="0" fontId="14" fillId="0" borderId="21" xfId="3" applyFont="1" applyFill="1" applyBorder="1" applyAlignment="1">
      <alignment horizontal="left" vertical="center"/>
    </xf>
    <xf numFmtId="0" fontId="16" fillId="0" borderId="24" xfId="3" applyFont="1" applyFill="1" applyBorder="1" applyAlignment="1">
      <alignment horizontal="left" vertical="center" wrapText="1"/>
    </xf>
    <xf numFmtId="49" fontId="14" fillId="0" borderId="87" xfId="3" applyNumberFormat="1" applyFont="1" applyFill="1" applyBorder="1" applyAlignment="1">
      <alignment horizontal="left" vertical="center"/>
    </xf>
    <xf numFmtId="49" fontId="14" fillId="4" borderId="132" xfId="3" applyNumberFormat="1" applyFont="1" applyFill="1" applyBorder="1" applyAlignment="1">
      <alignment horizontal="left" vertical="center" wrapText="1"/>
    </xf>
    <xf numFmtId="49" fontId="14" fillId="0" borderId="404" xfId="3" applyNumberFormat="1" applyFont="1" applyFill="1" applyBorder="1" applyAlignment="1">
      <alignment horizontal="center" vertical="center" wrapText="1"/>
    </xf>
    <xf numFmtId="49" fontId="14" fillId="0" borderId="419" xfId="3" applyNumberFormat="1" applyFont="1" applyFill="1" applyBorder="1" applyAlignment="1">
      <alignment horizontal="center" vertical="center" wrapText="1"/>
    </xf>
    <xf numFmtId="0" fontId="32" fillId="0" borderId="23" xfId="3" applyFont="1" applyFill="1" applyBorder="1" applyAlignment="1">
      <alignment horizontal="left" vertical="center" wrapText="1"/>
    </xf>
    <xf numFmtId="0" fontId="32" fillId="0" borderId="373" xfId="3" applyFont="1" applyFill="1" applyBorder="1" applyAlignment="1">
      <alignment horizontal="left" vertical="center" wrapText="1"/>
    </xf>
    <xf numFmtId="0" fontId="14" fillId="0" borderId="83" xfId="3" applyFont="1" applyFill="1" applyBorder="1" applyAlignment="1">
      <alignment horizontal="center" vertical="center"/>
    </xf>
    <xf numFmtId="0" fontId="14" fillId="0" borderId="141" xfId="3" applyFont="1" applyFill="1" applyBorder="1" applyAlignment="1">
      <alignment vertical="center"/>
    </xf>
    <xf numFmtId="0" fontId="14" fillId="0" borderId="403" xfId="3" applyFont="1" applyFill="1" applyBorder="1" applyAlignment="1">
      <alignment horizontal="center" vertical="center" shrinkToFit="1"/>
    </xf>
    <xf numFmtId="0" fontId="32" fillId="0" borderId="182" xfId="3" applyFont="1" applyFill="1" applyBorder="1" applyAlignment="1">
      <alignment horizontal="left" vertical="center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44" fillId="0" borderId="387" xfId="3" applyFont="1" applyFill="1" applyBorder="1" applyAlignment="1">
      <alignment horizontal="left" vertical="center"/>
    </xf>
    <xf numFmtId="49" fontId="44" fillId="0" borderId="317" xfId="3" applyNumberFormat="1" applyFont="1" applyFill="1" applyBorder="1" applyAlignment="1">
      <alignment horizontal="left" vertical="center" wrapText="1"/>
    </xf>
    <xf numFmtId="49" fontId="44" fillId="0" borderId="317" xfId="3" applyNumberFormat="1" applyFont="1" applyFill="1" applyBorder="1" applyAlignment="1">
      <alignment horizontal="left" vertical="center"/>
    </xf>
    <xf numFmtId="49" fontId="44" fillId="0" borderId="59" xfId="3" quotePrefix="1" applyNumberFormat="1" applyFont="1" applyFill="1" applyBorder="1" applyAlignment="1">
      <alignment horizontal="center" vertical="center" wrapText="1"/>
    </xf>
    <xf numFmtId="49" fontId="44" fillId="0" borderId="315" xfId="3" applyNumberFormat="1" applyFont="1" applyFill="1" applyBorder="1" applyAlignment="1">
      <alignment horizontal="left" vertical="center"/>
    </xf>
    <xf numFmtId="49" fontId="44" fillId="0" borderId="20" xfId="3" applyNumberFormat="1" applyFont="1" applyFill="1" applyBorder="1" applyAlignment="1">
      <alignment horizontal="center" vertical="center" wrapText="1"/>
    </xf>
    <xf numFmtId="49" fontId="44" fillId="0" borderId="30" xfId="3" applyNumberFormat="1" applyFont="1" applyFill="1" applyBorder="1" applyAlignment="1">
      <alignment horizontal="center" vertical="center" wrapText="1"/>
    </xf>
    <xf numFmtId="49" fontId="44" fillId="0" borderId="86" xfId="3" applyNumberFormat="1" applyFont="1" applyFill="1" applyBorder="1" applyAlignment="1">
      <alignment horizontal="center" vertical="center" wrapText="1"/>
    </xf>
    <xf numFmtId="0" fontId="0" fillId="0" borderId="144" xfId="0" applyFont="1" applyFill="1" applyBorder="1" applyAlignment="1">
      <alignment vertical="center" shrinkToFit="1"/>
    </xf>
    <xf numFmtId="49" fontId="44" fillId="0" borderId="145" xfId="3" applyNumberFormat="1" applyFont="1" applyFill="1" applyBorder="1" applyAlignment="1">
      <alignment horizontal="center" vertical="center" wrapText="1"/>
    </xf>
    <xf numFmtId="49" fontId="44" fillId="0" borderId="216" xfId="3" applyNumberFormat="1" applyFont="1" applyFill="1" applyBorder="1" applyAlignment="1">
      <alignment vertical="center"/>
    </xf>
    <xf numFmtId="49" fontId="44" fillId="0" borderId="71" xfId="3" applyNumberFormat="1" applyFont="1" applyFill="1" applyBorder="1" applyAlignment="1">
      <alignment vertical="center"/>
    </xf>
    <xf numFmtId="49" fontId="44" fillId="0" borderId="245" xfId="3" applyNumberFormat="1" applyFont="1" applyFill="1" applyBorder="1" applyAlignment="1">
      <alignment vertical="center"/>
    </xf>
    <xf numFmtId="49" fontId="44" fillId="0" borderId="204" xfId="3" applyNumberFormat="1" applyFont="1" applyFill="1" applyBorder="1" applyAlignment="1">
      <alignment vertical="center"/>
    </xf>
    <xf numFmtId="49" fontId="44" fillId="0" borderId="174" xfId="3" applyNumberFormat="1" applyFont="1" applyFill="1" applyBorder="1" applyAlignment="1">
      <alignment horizontal="center" vertical="center" wrapText="1"/>
    </xf>
    <xf numFmtId="49" fontId="14" fillId="0" borderId="31" xfId="3" applyNumberFormat="1" applyFont="1" applyFill="1" applyBorder="1" applyAlignment="1">
      <alignment horizontal="left" vertical="center"/>
    </xf>
    <xf numFmtId="0" fontId="14" fillId="0" borderId="372" xfId="3" applyNumberFormat="1" applyFont="1" applyFill="1" applyBorder="1" applyAlignment="1">
      <alignment horizontal="center" vertical="center" wrapText="1"/>
    </xf>
    <xf numFmtId="0" fontId="14" fillId="0" borderId="85" xfId="3" applyFont="1" applyFill="1" applyBorder="1" applyAlignment="1">
      <alignment vertical="center" wrapText="1"/>
    </xf>
    <xf numFmtId="0" fontId="26" fillId="0" borderId="112" xfId="3" applyFont="1" applyFill="1" applyBorder="1" applyAlignment="1">
      <alignment horizontal="left" vertical="center" shrinkToFit="1"/>
    </xf>
    <xf numFmtId="0" fontId="26" fillId="0" borderId="113" xfId="3" applyFont="1" applyFill="1" applyBorder="1" applyAlignment="1">
      <alignment horizontal="left" vertical="center" wrapText="1"/>
    </xf>
    <xf numFmtId="0" fontId="29" fillId="0" borderId="144" xfId="14" applyFont="1" applyFill="1" applyBorder="1" applyAlignment="1">
      <alignment horizontal="left" vertical="center" wrapText="1"/>
    </xf>
    <xf numFmtId="0" fontId="46" fillId="0" borderId="238" xfId="3" applyNumberFormat="1" applyFont="1" applyFill="1" applyBorder="1" applyAlignment="1">
      <alignment horizontal="center" vertical="center"/>
    </xf>
    <xf numFmtId="0" fontId="46" fillId="0" borderId="84" xfId="3" applyFont="1" applyFill="1" applyBorder="1" applyAlignment="1">
      <alignment horizontal="center" vertical="center" wrapText="1"/>
    </xf>
    <xf numFmtId="0" fontId="46" fillId="0" borderId="146" xfId="3" applyFont="1" applyFill="1" applyBorder="1" applyAlignment="1">
      <alignment horizontal="center" vertical="center" wrapText="1"/>
    </xf>
    <xf numFmtId="176" fontId="18" fillId="0" borderId="20" xfId="3" applyNumberFormat="1" applyFont="1" applyFill="1" applyBorder="1" applyAlignment="1">
      <alignment horizontal="center" vertical="center"/>
    </xf>
    <xf numFmtId="176" fontId="18" fillId="0" borderId="86" xfId="3" applyNumberFormat="1" applyFont="1" applyFill="1" applyBorder="1" applyAlignment="1">
      <alignment horizontal="center" vertical="center"/>
    </xf>
    <xf numFmtId="49" fontId="15" fillId="0" borderId="22" xfId="3" applyNumberFormat="1" applyFont="1" applyFill="1" applyBorder="1" applyAlignment="1">
      <alignment horizontal="left" vertical="center"/>
    </xf>
    <xf numFmtId="49" fontId="15" fillId="0" borderId="24" xfId="3" applyNumberFormat="1" applyFont="1" applyFill="1" applyBorder="1" applyAlignment="1">
      <alignment horizontal="left" vertical="center"/>
    </xf>
    <xf numFmtId="49" fontId="15" fillId="0" borderId="85" xfId="3" applyNumberFormat="1" applyFont="1" applyFill="1" applyBorder="1" applyAlignment="1">
      <alignment horizontal="left" vertical="center"/>
    </xf>
    <xf numFmtId="49" fontId="15" fillId="0" borderId="139" xfId="3" applyNumberFormat="1" applyFont="1" applyFill="1" applyBorder="1" applyAlignment="1">
      <alignment horizontal="center" vertical="center"/>
    </xf>
    <xf numFmtId="49" fontId="18" fillId="0" borderId="21" xfId="3" applyNumberFormat="1" applyFont="1" applyFill="1" applyBorder="1" applyAlignment="1">
      <alignment horizontal="center" vertical="center" wrapText="1"/>
    </xf>
    <xf numFmtId="49" fontId="18" fillId="0" borderId="139" xfId="3" applyNumberFormat="1" applyFont="1" applyFill="1" applyBorder="1" applyAlignment="1">
      <alignment horizontal="center" vertical="center" wrapText="1"/>
    </xf>
    <xf numFmtId="176" fontId="18" fillId="0" borderId="41" xfId="3" applyNumberFormat="1" applyFont="1" applyFill="1" applyBorder="1" applyAlignment="1">
      <alignment horizontal="center" vertical="center"/>
    </xf>
    <xf numFmtId="49" fontId="15" fillId="0" borderId="82" xfId="3" applyNumberFormat="1" applyFont="1" applyFill="1" applyBorder="1" applyAlignment="1">
      <alignment horizontal="left" vertical="center"/>
    </xf>
    <xf numFmtId="49" fontId="15" fillId="0" borderId="26" xfId="3" applyNumberFormat="1" applyFont="1" applyFill="1" applyBorder="1" applyAlignment="1">
      <alignment horizontal="left" vertical="center"/>
    </xf>
    <xf numFmtId="49" fontId="18" fillId="0" borderId="42" xfId="3" applyNumberFormat="1" applyFont="1" applyFill="1" applyBorder="1" applyAlignment="1">
      <alignment horizontal="center" vertical="center" wrapText="1"/>
    </xf>
    <xf numFmtId="49" fontId="18" fillId="0" borderId="115" xfId="3" applyNumberFormat="1" applyFont="1" applyFill="1" applyBorder="1" applyAlignment="1">
      <alignment horizontal="center" vertical="center" wrapText="1"/>
    </xf>
    <xf numFmtId="49" fontId="15" fillId="0" borderId="176" xfId="3" applyNumberFormat="1" applyFont="1" applyFill="1" applyBorder="1" applyAlignment="1">
      <alignment horizontal="center" vertical="center"/>
    </xf>
    <xf numFmtId="49" fontId="15" fillId="0" borderId="143" xfId="0" applyNumberFormat="1" applyFont="1" applyFill="1" applyBorder="1" applyAlignment="1">
      <alignment vertical="center" wrapText="1"/>
    </xf>
    <xf numFmtId="49" fontId="15" fillId="0" borderId="22" xfId="3" applyNumberFormat="1" applyFont="1" applyFill="1" applyBorder="1" applyAlignment="1">
      <alignment vertical="center"/>
    </xf>
    <xf numFmtId="0" fontId="15" fillId="0" borderId="2" xfId="3" applyFont="1" applyFill="1" applyBorder="1" applyAlignment="1">
      <alignment vertical="center"/>
    </xf>
    <xf numFmtId="49" fontId="18" fillId="0" borderId="24" xfId="3" applyNumberFormat="1" applyFont="1" applyFill="1" applyBorder="1" applyAlignment="1">
      <alignment horizontal="center" vertical="center" wrapText="1"/>
    </xf>
    <xf numFmtId="49" fontId="18" fillId="0" borderId="46" xfId="3" applyNumberFormat="1" applyFont="1" applyFill="1" applyBorder="1" applyAlignment="1">
      <alignment horizontal="center" vertical="center" wrapText="1"/>
    </xf>
    <xf numFmtId="49" fontId="18" fillId="0" borderId="143" xfId="3" applyNumberFormat="1" applyFont="1" applyFill="1" applyBorder="1" applyAlignment="1">
      <alignment horizontal="center" vertical="center" wrapText="1"/>
    </xf>
    <xf numFmtId="49" fontId="18" fillId="0" borderId="144" xfId="3" applyNumberFormat="1" applyFont="1" applyFill="1" applyBorder="1" applyAlignment="1">
      <alignment horizontal="center" vertical="center" wrapText="1"/>
    </xf>
    <xf numFmtId="49" fontId="15" fillId="0" borderId="143" xfId="0" applyNumberFormat="1" applyFont="1" applyFill="1" applyBorder="1" applyAlignment="1">
      <alignment vertical="center" wrapText="1"/>
    </xf>
    <xf numFmtId="49" fontId="15" fillId="0" borderId="22" xfId="3" applyNumberFormat="1" applyFont="1" applyFill="1" applyBorder="1" applyAlignment="1">
      <alignment vertical="center"/>
    </xf>
    <xf numFmtId="49" fontId="18" fillId="0" borderId="139" xfId="3" applyNumberFormat="1" applyFont="1" applyFill="1" applyBorder="1" applyAlignment="1">
      <alignment horizontal="center" vertical="center" wrapText="1"/>
    </xf>
    <xf numFmtId="176" fontId="18" fillId="0" borderId="20" xfId="3" applyNumberFormat="1" applyFont="1" applyFill="1" applyBorder="1" applyAlignment="1">
      <alignment horizontal="center" vertical="center"/>
    </xf>
    <xf numFmtId="49" fontId="18" fillId="0" borderId="146" xfId="3" applyNumberFormat="1" applyFont="1" applyFill="1" applyBorder="1" applyAlignment="1">
      <alignment horizontal="center" vertical="center" wrapText="1"/>
    </xf>
    <xf numFmtId="176" fontId="18" fillId="0" borderId="86" xfId="3" applyNumberFormat="1" applyFont="1" applyFill="1" applyBorder="1" applyAlignment="1">
      <alignment horizontal="center" vertical="center"/>
    </xf>
    <xf numFmtId="176" fontId="18" fillId="0" borderId="41" xfId="3" applyNumberFormat="1" applyFont="1" applyFill="1" applyBorder="1" applyAlignment="1">
      <alignment horizontal="center" vertical="center"/>
    </xf>
    <xf numFmtId="49" fontId="18" fillId="0" borderId="21" xfId="3" applyNumberFormat="1" applyFont="1" applyFill="1" applyBorder="1" applyAlignment="1">
      <alignment horizontal="center" vertical="center" wrapText="1"/>
    </xf>
    <xf numFmtId="49" fontId="18" fillId="0" borderId="23" xfId="3" applyNumberFormat="1" applyFont="1" applyFill="1" applyBorder="1" applyAlignment="1">
      <alignment horizontal="center" vertical="center" wrapText="1"/>
    </xf>
    <xf numFmtId="176" fontId="18" fillId="0" borderId="30" xfId="3" applyNumberFormat="1" applyFont="1" applyFill="1" applyBorder="1" applyAlignment="1">
      <alignment horizontal="center" vertical="center"/>
    </xf>
    <xf numFmtId="49" fontId="18" fillId="0" borderId="42" xfId="3" applyNumberFormat="1" applyFont="1" applyFill="1" applyBorder="1" applyAlignment="1">
      <alignment horizontal="center" vertical="center" wrapText="1"/>
    </xf>
    <xf numFmtId="49" fontId="18" fillId="0" borderId="115" xfId="3" applyNumberFormat="1" applyFont="1" applyFill="1" applyBorder="1" applyAlignment="1">
      <alignment horizontal="center" vertical="center" wrapText="1"/>
    </xf>
    <xf numFmtId="0" fontId="18" fillId="0" borderId="24" xfId="3" applyFont="1" applyFill="1" applyBorder="1" applyAlignment="1">
      <alignment horizontal="center" vertical="center" wrapText="1"/>
    </xf>
    <xf numFmtId="49" fontId="18" fillId="0" borderId="46" xfId="3" applyNumberFormat="1" applyFont="1" applyFill="1" applyBorder="1" applyAlignment="1">
      <alignment horizontal="center" vertical="center" wrapText="1"/>
    </xf>
    <xf numFmtId="49" fontId="18" fillId="0" borderId="24" xfId="3" applyNumberFormat="1" applyFont="1" applyFill="1" applyBorder="1" applyAlignment="1">
      <alignment horizontal="center" vertical="center" wrapText="1"/>
    </xf>
    <xf numFmtId="49" fontId="18" fillId="0" borderId="0" xfId="3" applyNumberFormat="1" applyFont="1" applyFill="1" applyBorder="1" applyAlignment="1">
      <alignment horizontal="center" vertical="center" wrapText="1"/>
    </xf>
    <xf numFmtId="0" fontId="18" fillId="0" borderId="176" xfId="3" applyNumberFormat="1" applyFont="1" applyFill="1" applyBorder="1" applyAlignment="1">
      <alignment horizontal="center" vertical="center" wrapText="1"/>
    </xf>
    <xf numFmtId="0" fontId="21" fillId="0" borderId="26" xfId="3" applyFont="1" applyFill="1" applyBorder="1" applyAlignment="1">
      <alignment horizontal="center" vertical="center" wrapText="1"/>
    </xf>
    <xf numFmtId="0" fontId="15" fillId="0" borderId="2" xfId="3" applyFont="1" applyFill="1" applyBorder="1" applyAlignment="1">
      <alignment horizontal="left" vertical="center" wrapText="1"/>
    </xf>
    <xf numFmtId="0" fontId="18" fillId="0" borderId="2" xfId="3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vertical="center"/>
    </xf>
    <xf numFmtId="0" fontId="14" fillId="0" borderId="0" xfId="3" applyFont="1" applyFill="1" applyBorder="1" applyAlignment="1">
      <alignment horizontal="left" vertical="center" wrapText="1"/>
    </xf>
    <xf numFmtId="0" fontId="14" fillId="0" borderId="0" xfId="3" applyFont="1" applyFill="1" applyBorder="1" applyAlignment="1">
      <alignment horizontal="left" vertical="center"/>
    </xf>
    <xf numFmtId="0" fontId="16" fillId="0" borderId="0" xfId="3" applyFont="1" applyFill="1" applyBorder="1" applyAlignment="1">
      <alignment horizontal="left" vertical="center" wrapText="1"/>
    </xf>
    <xf numFmtId="0" fontId="14" fillId="0" borderId="0" xfId="3" applyFont="1" applyFill="1" applyAlignment="1">
      <alignment horizontal="left" vertical="center" wrapText="1"/>
    </xf>
    <xf numFmtId="0" fontId="30" fillId="2" borderId="237" xfId="0" applyFont="1" applyFill="1" applyBorder="1" applyAlignment="1">
      <alignment horizontal="center" vertical="center"/>
    </xf>
    <xf numFmtId="49" fontId="14" fillId="0" borderId="58" xfId="3" applyNumberFormat="1" applyFont="1" applyFill="1" applyBorder="1" applyAlignment="1">
      <alignment horizontal="left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horizontal="left" vertical="center"/>
    </xf>
    <xf numFmtId="176" fontId="14" fillId="0" borderId="306" xfId="3" applyNumberFormat="1" applyFont="1" applyFill="1" applyBorder="1" applyAlignment="1">
      <alignment horizontal="center" vertical="center"/>
    </xf>
    <xf numFmtId="176" fontId="14" fillId="0" borderId="238" xfId="3" applyNumberFormat="1" applyFont="1" applyFill="1" applyBorder="1" applyAlignment="1">
      <alignment horizontal="center" vertical="center"/>
    </xf>
    <xf numFmtId="49" fontId="14" fillId="0" borderId="123" xfId="3" applyNumberFormat="1" applyFont="1" applyFill="1" applyBorder="1" applyAlignment="1">
      <alignment horizontal="center" vertical="center" wrapText="1"/>
    </xf>
    <xf numFmtId="49" fontId="29" fillId="0" borderId="83" xfId="3" applyNumberFormat="1" applyFont="1" applyFill="1" applyBorder="1" applyAlignment="1">
      <alignment horizontal="left" vertical="center"/>
    </xf>
    <xf numFmtId="49" fontId="14" fillId="4" borderId="305" xfId="3" applyNumberFormat="1" applyFont="1" applyFill="1" applyBorder="1" applyAlignment="1">
      <alignment horizontal="left" vertical="center"/>
    </xf>
    <xf numFmtId="49" fontId="14" fillId="0" borderId="309" xfId="3" applyNumberFormat="1" applyFont="1" applyFill="1" applyBorder="1" applyAlignment="1">
      <alignment horizontal="center" vertical="center" wrapText="1"/>
    </xf>
    <xf numFmtId="49" fontId="14" fillId="0" borderId="310" xfId="3" applyNumberFormat="1" applyFont="1" applyFill="1" applyBorder="1" applyAlignment="1">
      <alignment horizontal="center" vertical="center" wrapText="1"/>
    </xf>
    <xf numFmtId="49" fontId="14" fillId="0" borderId="130" xfId="3" applyNumberFormat="1" applyFont="1" applyFill="1" applyBorder="1" applyAlignment="1">
      <alignment horizontal="center" vertical="center" wrapText="1"/>
    </xf>
    <xf numFmtId="0" fontId="14" fillId="0" borderId="179" xfId="3" applyFont="1" applyFill="1" applyBorder="1" applyAlignment="1">
      <alignment vertical="center" wrapText="1"/>
    </xf>
    <xf numFmtId="0" fontId="14" fillId="0" borderId="212" xfId="3" applyFont="1" applyFill="1" applyBorder="1" applyAlignment="1">
      <alignment vertical="center" wrapText="1"/>
    </xf>
    <xf numFmtId="0" fontId="14" fillId="0" borderId="119" xfId="3" applyFont="1" applyFill="1" applyBorder="1" applyAlignment="1">
      <alignment vertical="center" wrapText="1"/>
    </xf>
    <xf numFmtId="0" fontId="14" fillId="0" borderId="248" xfId="3" applyFont="1" applyFill="1" applyBorder="1" applyAlignment="1">
      <alignment horizontal="center" vertical="center" wrapText="1"/>
    </xf>
    <xf numFmtId="49" fontId="14" fillId="0" borderId="301" xfId="3" applyNumberFormat="1" applyFont="1" applyFill="1" applyBorder="1" applyAlignment="1">
      <alignment horizontal="center" vertical="center" wrapText="1"/>
    </xf>
    <xf numFmtId="49" fontId="14" fillId="0" borderId="127" xfId="3" applyNumberFormat="1" applyFont="1" applyFill="1" applyBorder="1" applyAlignment="1">
      <alignment horizontal="center" vertical="center" wrapText="1"/>
    </xf>
    <xf numFmtId="176" fontId="14" fillId="0" borderId="335" xfId="3" applyNumberFormat="1" applyFont="1" applyFill="1" applyBorder="1" applyAlignment="1">
      <alignment horizontal="center" vertical="center"/>
    </xf>
    <xf numFmtId="49" fontId="14" fillId="0" borderId="126" xfId="3" applyNumberFormat="1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horizontal="left" vertical="center" wrapText="1"/>
    </xf>
    <xf numFmtId="49" fontId="29" fillId="0" borderId="144" xfId="3" applyNumberFormat="1" applyFont="1" applyFill="1" applyBorder="1" applyAlignment="1">
      <alignment horizontal="left" vertical="center"/>
    </xf>
    <xf numFmtId="0" fontId="14" fillId="0" borderId="24" xfId="3" applyFont="1" applyFill="1" applyBorder="1" applyAlignment="1">
      <alignment vertical="center" wrapText="1"/>
    </xf>
    <xf numFmtId="49" fontId="14" fillId="0" borderId="210" xfId="3" applyNumberFormat="1" applyFont="1" applyFill="1" applyBorder="1" applyAlignment="1">
      <alignment horizontal="left" vertical="center"/>
    </xf>
    <xf numFmtId="49" fontId="14" fillId="0" borderId="0" xfId="3" applyNumberFormat="1" applyFont="1" applyFill="1" applyBorder="1" applyAlignment="1">
      <alignment horizontal="left" vertical="center"/>
    </xf>
    <xf numFmtId="49" fontId="14" fillId="0" borderId="179" xfId="3" applyNumberFormat="1" applyFont="1" applyFill="1" applyBorder="1" applyAlignment="1">
      <alignment vertical="center"/>
    </xf>
    <xf numFmtId="49" fontId="14" fillId="0" borderId="119" xfId="3" applyNumberFormat="1" applyFont="1" applyFill="1" applyBorder="1" applyAlignment="1">
      <alignment vertical="center"/>
    </xf>
    <xf numFmtId="0" fontId="16" fillId="0" borderId="0" xfId="3" applyFont="1" applyFill="1" applyBorder="1" applyAlignment="1">
      <alignment horizontal="left" vertical="center" wrapText="1"/>
    </xf>
    <xf numFmtId="0" fontId="14" fillId="0" borderId="0" xfId="3" applyFont="1" applyFill="1" applyAlignment="1">
      <alignment horizontal="left" vertical="center" wrapText="1"/>
    </xf>
    <xf numFmtId="0" fontId="14" fillId="0" borderId="59" xfId="3" quotePrefix="1" applyFont="1" applyFill="1" applyBorder="1" applyAlignment="1">
      <alignment horizontal="center" vertical="center" wrapText="1"/>
    </xf>
    <xf numFmtId="49" fontId="29" fillId="0" borderId="114" xfId="3" applyNumberFormat="1" applyFont="1" applyFill="1" applyBorder="1" applyAlignment="1">
      <alignment horizontal="left" vertical="center"/>
    </xf>
    <xf numFmtId="49" fontId="14" fillId="4" borderId="0" xfId="3" applyNumberFormat="1" applyFont="1" applyFill="1" applyBorder="1" applyAlignment="1">
      <alignment vertical="center"/>
    </xf>
    <xf numFmtId="0" fontId="14" fillId="0" borderId="54" xfId="3" applyFont="1" applyFill="1" applyBorder="1" applyAlignment="1">
      <alignment vertical="center" wrapText="1"/>
    </xf>
    <xf numFmtId="0" fontId="14" fillId="0" borderId="24" xfId="3" applyFont="1" applyFill="1" applyBorder="1" applyAlignment="1">
      <alignment horizontal="center" vertical="center" wrapText="1"/>
    </xf>
    <xf numFmtId="0" fontId="14" fillId="0" borderId="32" xfId="3" applyFont="1" applyFill="1" applyBorder="1" applyAlignment="1">
      <alignment horizontal="center" vertical="center" wrapText="1"/>
    </xf>
    <xf numFmtId="0" fontId="14" fillId="0" borderId="122" xfId="3" applyFont="1" applyFill="1" applyBorder="1" applyAlignment="1">
      <alignment horizontal="left" vertical="center" wrapText="1"/>
    </xf>
    <xf numFmtId="49" fontId="14" fillId="0" borderId="162" xfId="3" applyNumberFormat="1" applyFont="1" applyFill="1" applyBorder="1" applyAlignment="1">
      <alignment horizontal="center" vertical="center"/>
    </xf>
    <xf numFmtId="0" fontId="14" fillId="0" borderId="115" xfId="3" applyNumberFormat="1" applyFont="1" applyFill="1" applyBorder="1" applyAlignment="1">
      <alignment horizontal="center" vertical="center"/>
    </xf>
    <xf numFmtId="49" fontId="14" fillId="0" borderId="162" xfId="3" applyNumberFormat="1" applyFont="1" applyFill="1" applyBorder="1" applyAlignment="1">
      <alignment horizontal="center" vertical="center" wrapText="1"/>
    </xf>
    <xf numFmtId="0" fontId="14" fillId="0" borderId="352" xfId="3" applyFont="1" applyFill="1" applyBorder="1" applyAlignment="1">
      <alignment horizontal="left" vertical="center" wrapText="1"/>
    </xf>
    <xf numFmtId="0" fontId="14" fillId="0" borderId="326" xfId="3" applyFont="1" applyFill="1" applyBorder="1" applyAlignment="1">
      <alignment horizontal="left" vertical="center" wrapText="1"/>
    </xf>
    <xf numFmtId="49" fontId="14" fillId="0" borderId="67" xfId="3" applyNumberFormat="1" applyFont="1" applyFill="1" applyBorder="1" applyAlignment="1">
      <alignment vertical="center"/>
    </xf>
    <xf numFmtId="49" fontId="14" fillId="0" borderId="44" xfId="3" applyNumberFormat="1" applyFont="1" applyFill="1" applyBorder="1" applyAlignment="1">
      <alignment horizontal="center" vertical="center" wrapText="1"/>
    </xf>
    <xf numFmtId="0" fontId="14" fillId="0" borderId="185" xfId="3" applyFont="1" applyFill="1" applyBorder="1" applyAlignment="1">
      <alignment horizontal="center" vertical="center" shrinkToFit="1"/>
    </xf>
    <xf numFmtId="49" fontId="14" fillId="0" borderId="133" xfId="3" applyNumberFormat="1" applyFont="1" applyFill="1" applyBorder="1" applyAlignment="1">
      <alignment vertical="center"/>
    </xf>
    <xf numFmtId="49" fontId="14" fillId="0" borderId="108" xfId="3" applyNumberFormat="1" applyFont="1" applyFill="1" applyBorder="1" applyAlignment="1">
      <alignment vertical="center"/>
    </xf>
    <xf numFmtId="49" fontId="14" fillId="4" borderId="108" xfId="3" applyNumberFormat="1" applyFont="1" applyFill="1" applyBorder="1" applyAlignment="1">
      <alignment vertical="center"/>
    </xf>
    <xf numFmtId="49" fontId="14" fillId="4" borderId="108" xfId="3" applyNumberFormat="1" applyFont="1" applyFill="1" applyBorder="1" applyAlignment="1">
      <alignment horizontal="left" vertical="center" wrapText="1"/>
    </xf>
    <xf numFmtId="49" fontId="14" fillId="0" borderId="355" xfId="3" applyNumberFormat="1" applyFont="1" applyFill="1" applyBorder="1" applyAlignment="1">
      <alignment vertical="center"/>
    </xf>
    <xf numFmtId="49" fontId="14" fillId="4" borderId="46" xfId="3" applyNumberFormat="1" applyFont="1" applyFill="1" applyBorder="1" applyAlignment="1">
      <alignment vertical="center"/>
    </xf>
    <xf numFmtId="0" fontId="14" fillId="0" borderId="0" xfId="3" applyFont="1" applyFill="1" applyBorder="1" applyAlignment="1">
      <alignment vertical="center" wrapText="1"/>
    </xf>
    <xf numFmtId="0" fontId="14" fillId="0" borderId="118" xfId="3" applyFont="1" applyFill="1" applyBorder="1" applyAlignment="1">
      <alignment horizontal="center" vertical="center" wrapText="1"/>
    </xf>
    <xf numFmtId="0" fontId="14" fillId="0" borderId="421" xfId="3" applyNumberFormat="1" applyFont="1" applyFill="1" applyBorder="1" applyAlignment="1">
      <alignment horizontal="center" vertical="center" wrapText="1"/>
    </xf>
    <xf numFmtId="49" fontId="14" fillId="0" borderId="353" xfId="3" applyNumberFormat="1" applyFont="1" applyFill="1" applyBorder="1" applyAlignment="1">
      <alignment horizontal="center" vertical="center" wrapText="1"/>
    </xf>
    <xf numFmtId="0" fontId="14" fillId="0" borderId="45" xfId="3" applyFont="1" applyFill="1" applyBorder="1" applyAlignment="1">
      <alignment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 wrapText="1"/>
    </xf>
    <xf numFmtId="0" fontId="14" fillId="4" borderId="29" xfId="3" applyFont="1" applyFill="1" applyBorder="1" applyAlignment="1">
      <alignment horizontal="left" vertical="center"/>
    </xf>
    <xf numFmtId="0" fontId="14" fillId="4" borderId="0" xfId="3" applyFont="1" applyFill="1" applyBorder="1" applyAlignment="1">
      <alignment horizontal="left" vertical="center"/>
    </xf>
    <xf numFmtId="0" fontId="14" fillId="4" borderId="129" xfId="3" applyFont="1" applyFill="1" applyBorder="1" applyAlignment="1">
      <alignment horizontal="left" vertical="center"/>
    </xf>
    <xf numFmtId="0" fontId="14" fillId="4" borderId="45" xfId="3" applyFont="1" applyFill="1" applyBorder="1" applyAlignment="1">
      <alignment horizontal="left" vertical="center"/>
    </xf>
    <xf numFmtId="0" fontId="14" fillId="4" borderId="22" xfId="3" applyFont="1" applyFill="1" applyBorder="1" applyAlignment="1">
      <alignment horizontal="left" vertical="center"/>
    </xf>
    <xf numFmtId="0" fontId="14" fillId="4" borderId="24" xfId="3" applyFont="1" applyFill="1" applyBorder="1" applyAlignment="1">
      <alignment horizontal="left" vertical="center"/>
    </xf>
    <xf numFmtId="0" fontId="14" fillId="4" borderId="125" xfId="3" applyFont="1" applyFill="1" applyBorder="1" applyAlignment="1">
      <alignment horizontal="left" vertical="center"/>
    </xf>
    <xf numFmtId="0" fontId="14" fillId="4" borderId="85" xfId="3" applyFont="1" applyFill="1" applyBorder="1" applyAlignment="1">
      <alignment horizontal="left" vertical="center"/>
    </xf>
    <xf numFmtId="0" fontId="14" fillId="4" borderId="112" xfId="3" applyFont="1" applyFill="1" applyBorder="1" applyAlignment="1">
      <alignment horizontal="left" vertical="center"/>
    </xf>
    <xf numFmtId="0" fontId="14" fillId="4" borderId="145" xfId="3" applyFont="1" applyFill="1" applyBorder="1" applyAlignment="1">
      <alignment horizontal="left" vertical="center"/>
    </xf>
    <xf numFmtId="0" fontId="14" fillId="4" borderId="24" xfId="3" applyFont="1" applyFill="1" applyBorder="1" applyAlignment="1">
      <alignment horizontal="left" vertical="center" wrapText="1"/>
    </xf>
    <xf numFmtId="0" fontId="16" fillId="4" borderId="22" xfId="3" applyFont="1" applyFill="1" applyBorder="1" applyAlignment="1">
      <alignment horizontal="center" vertical="center" wrapText="1"/>
    </xf>
    <xf numFmtId="0" fontId="16" fillId="4" borderId="29" xfId="3" applyFont="1" applyFill="1" applyBorder="1" applyAlignment="1">
      <alignment horizontal="center" vertical="center" wrapText="1"/>
    </xf>
    <xf numFmtId="176" fontId="16" fillId="4" borderId="20" xfId="3" applyNumberFormat="1" applyFont="1" applyFill="1" applyBorder="1" applyAlignment="1">
      <alignment horizontal="center" vertical="center"/>
    </xf>
    <xf numFmtId="0" fontId="16" fillId="4" borderId="21" xfId="3" applyFont="1" applyFill="1" applyBorder="1" applyAlignment="1">
      <alignment horizontal="center" vertical="center" wrapText="1"/>
    </xf>
    <xf numFmtId="0" fontId="16" fillId="4" borderId="23" xfId="3" applyFont="1" applyFill="1" applyBorder="1" applyAlignment="1">
      <alignment horizontal="center" vertical="center" wrapText="1"/>
    </xf>
    <xf numFmtId="0" fontId="14" fillId="4" borderId="26" xfId="3" applyFont="1" applyFill="1" applyBorder="1" applyAlignment="1">
      <alignment horizontal="left" vertical="center"/>
    </xf>
    <xf numFmtId="0" fontId="16" fillId="4" borderId="182" xfId="3" applyFont="1" applyFill="1" applyBorder="1" applyAlignment="1">
      <alignment horizontal="center" vertical="center" wrapText="1"/>
    </xf>
    <xf numFmtId="0" fontId="16" fillId="4" borderId="139" xfId="3" applyFont="1" applyFill="1" applyBorder="1" applyAlignment="1">
      <alignment horizontal="center" vertical="center" wrapText="1"/>
    </xf>
    <xf numFmtId="0" fontId="16" fillId="4" borderId="146" xfId="3" applyFont="1" applyFill="1" applyBorder="1" applyAlignment="1">
      <alignment horizontal="center" vertical="center" wrapText="1"/>
    </xf>
    <xf numFmtId="0" fontId="16" fillId="4" borderId="140" xfId="3" applyFont="1" applyFill="1" applyBorder="1" applyAlignment="1">
      <alignment horizontal="center" vertical="center" wrapText="1"/>
    </xf>
    <xf numFmtId="0" fontId="14" fillId="4" borderId="82" xfId="3" applyFont="1" applyFill="1" applyBorder="1" applyAlignment="1">
      <alignment horizontal="left" vertical="center"/>
    </xf>
    <xf numFmtId="176" fontId="14" fillId="0" borderId="238" xfId="3" applyNumberFormat="1" applyFont="1" applyFill="1" applyBorder="1" applyAlignment="1">
      <alignment horizontal="center" vertical="center"/>
    </xf>
    <xf numFmtId="49" fontId="14" fillId="0" borderId="123" xfId="3" applyNumberFormat="1" applyFont="1" applyFill="1" applyBorder="1" applyAlignment="1">
      <alignment horizontal="center" vertical="center" wrapText="1"/>
    </xf>
    <xf numFmtId="49" fontId="14" fillId="0" borderId="130" xfId="3" applyNumberFormat="1" applyFont="1" applyFill="1" applyBorder="1" applyAlignment="1">
      <alignment horizontal="center" vertical="center" wrapText="1"/>
    </xf>
    <xf numFmtId="49" fontId="14" fillId="4" borderId="0" xfId="3" applyNumberFormat="1" applyFont="1" applyFill="1" applyBorder="1" applyAlignment="1">
      <alignment vertical="center"/>
    </xf>
    <xf numFmtId="0" fontId="29" fillId="0" borderId="148" xfId="0" applyFont="1" applyFill="1" applyBorder="1" applyAlignment="1">
      <alignment vertical="center" shrinkToFit="1"/>
    </xf>
    <xf numFmtId="49" fontId="14" fillId="0" borderId="210" xfId="3" applyNumberFormat="1" applyFont="1" applyFill="1" applyBorder="1" applyAlignment="1">
      <alignment vertical="center"/>
    </xf>
    <xf numFmtId="49" fontId="14" fillId="0" borderId="0" xfId="3" applyNumberFormat="1" applyFont="1" applyFill="1" applyBorder="1" applyAlignment="1">
      <alignment vertical="center"/>
    </xf>
    <xf numFmtId="0" fontId="15" fillId="0" borderId="0" xfId="3" applyFont="1" applyFill="1" applyBorder="1" applyAlignment="1">
      <alignment horizontal="left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horizontal="left" vertical="center"/>
    </xf>
    <xf numFmtId="0" fontId="15" fillId="0" borderId="0" xfId="3" applyFont="1" applyFill="1" applyAlignment="1">
      <alignment horizontal="left" vertical="center" wrapText="1"/>
    </xf>
    <xf numFmtId="0" fontId="15" fillId="0" borderId="0" xfId="3" applyFont="1" applyFill="1" applyAlignment="1">
      <alignment horizontal="left" vertical="center"/>
    </xf>
    <xf numFmtId="0" fontId="20" fillId="0" borderId="0" xfId="3" applyFont="1" applyFill="1" applyBorder="1" applyAlignment="1">
      <alignment horizontal="left" vertical="center" wrapText="1"/>
    </xf>
    <xf numFmtId="0" fontId="20" fillId="0" borderId="2" xfId="3" applyFont="1" applyFill="1" applyBorder="1" applyAlignment="1">
      <alignment horizontal="left" vertical="center" wrapText="1"/>
    </xf>
    <xf numFmtId="0" fontId="19" fillId="2" borderId="237" xfId="0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left" vertical="center"/>
    </xf>
    <xf numFmtId="0" fontId="20" fillId="0" borderId="0" xfId="3" applyFont="1" applyFill="1" applyBorder="1" applyAlignment="1">
      <alignment horizontal="left" vertical="center" shrinkToFit="1"/>
    </xf>
    <xf numFmtId="0" fontId="15" fillId="0" borderId="0" xfId="3" applyFont="1" applyFill="1" applyBorder="1" applyAlignment="1">
      <alignment horizontal="left" vertical="center" shrinkToFit="1"/>
    </xf>
    <xf numFmtId="0" fontId="15" fillId="0" borderId="0" xfId="3" applyFont="1" applyFill="1" applyAlignment="1">
      <alignment horizontal="left" vertical="center" shrinkToFit="1"/>
    </xf>
    <xf numFmtId="0" fontId="19" fillId="2" borderId="237" xfId="9" applyFont="1" applyFill="1" applyBorder="1" applyAlignment="1">
      <alignment horizontal="center" vertical="center"/>
    </xf>
    <xf numFmtId="0" fontId="15" fillId="2" borderId="10" xfId="9" applyFont="1" applyFill="1" applyBorder="1" applyAlignment="1">
      <alignment horizontal="center" vertical="center" wrapText="1"/>
    </xf>
    <xf numFmtId="0" fontId="15" fillId="2" borderId="11" xfId="9" applyFont="1" applyFill="1" applyBorder="1" applyAlignment="1">
      <alignment horizontal="center" vertical="center" wrapText="1"/>
    </xf>
    <xf numFmtId="177" fontId="15" fillId="4" borderId="227" xfId="3" applyNumberFormat="1" applyFont="1" applyFill="1" applyBorder="1" applyAlignment="1">
      <alignment horizontal="center" vertical="center" wrapText="1"/>
    </xf>
    <xf numFmtId="0" fontId="15" fillId="4" borderId="2" xfId="3" applyFont="1" applyFill="1" applyBorder="1" applyAlignment="1">
      <alignment horizontal="left" vertical="center" wrapText="1"/>
    </xf>
    <xf numFmtId="0" fontId="15" fillId="4" borderId="2" xfId="3" applyFont="1" applyFill="1" applyBorder="1" applyAlignment="1">
      <alignment vertical="center" wrapText="1"/>
    </xf>
    <xf numFmtId="0" fontId="15" fillId="4" borderId="2" xfId="3" applyFont="1" applyFill="1" applyBorder="1" applyAlignment="1">
      <alignment horizontal="center" vertical="center"/>
    </xf>
    <xf numFmtId="0" fontId="15" fillId="4" borderId="2" xfId="3" applyFont="1" applyFill="1" applyBorder="1" applyAlignment="1">
      <alignment horizontal="center" vertical="center" wrapText="1"/>
    </xf>
    <xf numFmtId="0" fontId="15" fillId="4" borderId="4" xfId="3" applyFont="1" applyFill="1" applyBorder="1" applyAlignment="1">
      <alignment horizontal="center" vertical="center" wrapText="1"/>
    </xf>
    <xf numFmtId="177" fontId="15" fillId="4" borderId="64" xfId="3" applyNumberFormat="1" applyFont="1" applyFill="1" applyBorder="1" applyAlignment="1">
      <alignment horizontal="center" vertical="center" wrapText="1"/>
    </xf>
    <xf numFmtId="177" fontId="15" fillId="0" borderId="0" xfId="3" applyNumberFormat="1" applyFont="1" applyFill="1" applyAlignment="1">
      <alignment horizontal="center" vertical="center" wrapText="1"/>
    </xf>
    <xf numFmtId="49" fontId="18" fillId="0" borderId="143" xfId="3" applyNumberFormat="1" applyFont="1" applyFill="1" applyBorder="1" applyAlignment="1">
      <alignment horizontal="center" vertical="center" wrapText="1"/>
    </xf>
    <xf numFmtId="49" fontId="18" fillId="0" borderId="144" xfId="3" applyNumberFormat="1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horizontal="left" vertical="center"/>
    </xf>
    <xf numFmtId="0" fontId="14" fillId="0" borderId="24" xfId="3" applyFont="1" applyFill="1" applyBorder="1" applyAlignment="1">
      <alignment horizontal="left" vertical="center"/>
    </xf>
    <xf numFmtId="0" fontId="14" fillId="0" borderId="22" xfId="3" applyFont="1" applyFill="1" applyBorder="1" applyAlignment="1">
      <alignment horizontal="left" vertical="center" wrapText="1"/>
    </xf>
    <xf numFmtId="0" fontId="14" fillId="0" borderId="24" xfId="3" applyFont="1" applyFill="1" applyBorder="1" applyAlignment="1">
      <alignment vertical="center" wrapText="1"/>
    </xf>
    <xf numFmtId="0" fontId="14" fillId="0" borderId="22" xfId="3" applyFont="1" applyFill="1" applyBorder="1" applyAlignment="1">
      <alignment vertical="center" wrapText="1"/>
    </xf>
    <xf numFmtId="0" fontId="14" fillId="0" borderId="71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4" fillId="0" borderId="0" xfId="3" applyFont="1" applyFill="1" applyAlignment="1">
      <alignment horizontal="left" vertical="center" wrapText="1"/>
    </xf>
    <xf numFmtId="0" fontId="14" fillId="0" borderId="24" xfId="3" applyFont="1" applyFill="1" applyBorder="1" applyAlignment="1">
      <alignment horizontal="left" vertical="center" wrapText="1"/>
    </xf>
    <xf numFmtId="0" fontId="14" fillId="0" borderId="82" xfId="3" applyFont="1" applyFill="1" applyBorder="1" applyAlignment="1">
      <alignment vertical="center"/>
    </xf>
    <xf numFmtId="0" fontId="14" fillId="0" borderId="26" xfId="3" applyFont="1" applyFill="1" applyBorder="1" applyAlignment="1">
      <alignment vertical="center"/>
    </xf>
    <xf numFmtId="0" fontId="14" fillId="0" borderId="22" xfId="3" applyFont="1" applyFill="1" applyBorder="1" applyAlignment="1">
      <alignment horizontal="left" vertical="center"/>
    </xf>
    <xf numFmtId="0" fontId="16" fillId="0" borderId="143" xfId="3" applyFont="1" applyFill="1" applyBorder="1" applyAlignment="1">
      <alignment horizontal="center" vertical="center"/>
    </xf>
    <xf numFmtId="0" fontId="16" fillId="0" borderId="144" xfId="3" applyFont="1" applyFill="1" applyBorder="1" applyAlignment="1">
      <alignment horizontal="center" vertical="center"/>
    </xf>
    <xf numFmtId="0" fontId="16" fillId="0" borderId="218" xfId="3" applyFont="1" applyFill="1" applyBorder="1" applyAlignment="1">
      <alignment horizontal="center" vertical="center"/>
    </xf>
    <xf numFmtId="0" fontId="14" fillId="0" borderId="85" xfId="3" applyFont="1" applyFill="1" applyBorder="1" applyAlignment="1">
      <alignment vertical="center"/>
    </xf>
    <xf numFmtId="0" fontId="14" fillId="0" borderId="112" xfId="3" applyFont="1" applyFill="1" applyBorder="1" applyAlignment="1">
      <alignment vertical="center"/>
    </xf>
    <xf numFmtId="0" fontId="14" fillId="0" borderId="43" xfId="3" applyFont="1" applyFill="1" applyBorder="1" applyAlignment="1">
      <alignment vertical="center"/>
    </xf>
    <xf numFmtId="0" fontId="14" fillId="0" borderId="46" xfId="3" applyFont="1" applyFill="1" applyBorder="1" applyAlignment="1">
      <alignment vertical="center"/>
    </xf>
    <xf numFmtId="0" fontId="16" fillId="0" borderId="80" xfId="3" applyFont="1" applyFill="1" applyBorder="1" applyAlignment="1">
      <alignment horizontal="center" vertical="center"/>
    </xf>
    <xf numFmtId="0" fontId="14" fillId="0" borderId="29" xfId="3" applyFont="1" applyFill="1" applyBorder="1" applyAlignment="1">
      <alignment horizontal="left" vertical="top" wrapText="1"/>
    </xf>
    <xf numFmtId="0" fontId="14" fillId="0" borderId="45" xfId="3" applyFont="1" applyFill="1" applyBorder="1" applyAlignment="1">
      <alignment horizontal="left" vertical="center"/>
    </xf>
    <xf numFmtId="0" fontId="14" fillId="0" borderId="71" xfId="3" applyFont="1" applyFill="1" applyBorder="1" applyAlignment="1">
      <alignment horizontal="left" vertical="center"/>
    </xf>
    <xf numFmtId="0" fontId="14" fillId="0" borderId="22" xfId="3" applyFont="1" applyFill="1" applyBorder="1" applyAlignment="1">
      <alignment vertical="center"/>
    </xf>
    <xf numFmtId="0" fontId="14" fillId="0" borderId="24" xfId="3" applyFont="1" applyFill="1" applyBorder="1" applyAlignment="1">
      <alignment vertical="center"/>
    </xf>
    <xf numFmtId="0" fontId="14" fillId="0" borderId="29" xfId="3" applyFont="1" applyFill="1" applyBorder="1" applyAlignment="1">
      <alignment horizontal="left" vertical="center"/>
    </xf>
    <xf numFmtId="0" fontId="14" fillId="0" borderId="29" xfId="3" applyFont="1" applyFill="1" applyBorder="1" applyAlignment="1">
      <alignment vertical="center"/>
    </xf>
    <xf numFmtId="0" fontId="14" fillId="0" borderId="45" xfId="3" applyFont="1" applyFill="1" applyBorder="1" applyAlignment="1">
      <alignment vertical="center"/>
    </xf>
    <xf numFmtId="0" fontId="18" fillId="0" borderId="22" xfId="3" applyFont="1" applyFill="1" applyBorder="1" applyAlignment="1">
      <alignment horizontal="center" vertical="center" wrapText="1"/>
    </xf>
    <xf numFmtId="0" fontId="18" fillId="0" borderId="29" xfId="3" applyFont="1" applyFill="1" applyBorder="1" applyAlignment="1">
      <alignment horizontal="center" vertical="center" wrapText="1"/>
    </xf>
    <xf numFmtId="0" fontId="15" fillId="0" borderId="29" xfId="3" applyFont="1" applyFill="1" applyBorder="1" applyAlignment="1">
      <alignment vertical="center" wrapText="1"/>
    </xf>
    <xf numFmtId="0" fontId="18" fillId="0" borderId="21" xfId="3" applyFont="1" applyFill="1" applyBorder="1" applyAlignment="1">
      <alignment horizontal="center" vertical="center" wrapText="1"/>
    </xf>
    <xf numFmtId="0" fontId="18" fillId="0" borderId="23" xfId="3" applyFont="1" applyFill="1" applyBorder="1" applyAlignment="1">
      <alignment horizontal="center" vertical="center" wrapText="1"/>
    </xf>
    <xf numFmtId="0" fontId="15" fillId="0" borderId="22" xfId="3" applyFont="1" applyFill="1" applyBorder="1" applyAlignment="1">
      <alignment vertical="center" wrapText="1"/>
    </xf>
    <xf numFmtId="0" fontId="22" fillId="0" borderId="24" xfId="0" applyFont="1" applyBorder="1" applyAlignment="1">
      <alignment vertical="center" wrapText="1"/>
    </xf>
    <xf numFmtId="0" fontId="15" fillId="0" borderId="143" xfId="0" applyFont="1" applyFill="1" applyBorder="1" applyAlignment="1">
      <alignment vertical="center"/>
    </xf>
    <xf numFmtId="0" fontId="18" fillId="0" borderId="20" xfId="3" applyFont="1" applyFill="1" applyBorder="1" applyAlignment="1">
      <alignment horizontal="center" vertical="center"/>
    </xf>
    <xf numFmtId="0" fontId="15" fillId="0" borderId="65" xfId="3" applyFont="1" applyFill="1" applyBorder="1" applyAlignment="1">
      <alignment vertical="center"/>
    </xf>
    <xf numFmtId="0" fontId="18" fillId="0" borderId="60" xfId="3" applyFont="1" applyFill="1" applyBorder="1" applyAlignment="1">
      <alignment horizontal="center" vertical="center" wrapText="1"/>
    </xf>
    <xf numFmtId="0" fontId="18" fillId="0" borderId="139" xfId="3" applyFont="1" applyFill="1" applyBorder="1" applyAlignment="1">
      <alignment horizontal="center" vertical="center" wrapText="1"/>
    </xf>
    <xf numFmtId="0" fontId="30" fillId="2" borderId="237" xfId="15" applyFont="1" applyFill="1" applyBorder="1" applyAlignment="1">
      <alignment horizontal="center" vertical="center"/>
    </xf>
    <xf numFmtId="0" fontId="14" fillId="2" borderId="221" xfId="15" applyFont="1" applyFill="1" applyBorder="1" applyAlignment="1">
      <alignment vertical="center"/>
    </xf>
    <xf numFmtId="0" fontId="14" fillId="2" borderId="115" xfId="15" applyFont="1" applyFill="1" applyBorder="1" applyAlignment="1">
      <alignment horizontal="center" vertical="center"/>
    </xf>
    <xf numFmtId="0" fontId="14" fillId="2" borderId="10" xfId="15" applyFont="1" applyFill="1" applyBorder="1" applyAlignment="1">
      <alignment horizontal="center" vertical="center" wrapText="1"/>
    </xf>
    <xf numFmtId="0" fontId="14" fillId="2" borderId="11" xfId="15" applyFont="1" applyFill="1" applyBorder="1" applyAlignment="1">
      <alignment horizontal="center" vertical="center" wrapText="1"/>
    </xf>
    <xf numFmtId="0" fontId="14" fillId="0" borderId="208" xfId="15" applyFont="1" applyFill="1" applyBorder="1" applyAlignment="1">
      <alignment vertical="center"/>
    </xf>
    <xf numFmtId="0" fontId="14" fillId="0" borderId="35" xfId="15" applyFont="1" applyFill="1" applyBorder="1" applyAlignment="1">
      <alignment vertical="center"/>
    </xf>
    <xf numFmtId="0" fontId="14" fillId="0" borderId="0" xfId="15" applyFont="1" applyFill="1" applyBorder="1" applyAlignment="1">
      <alignment vertical="center"/>
    </xf>
    <xf numFmtId="0" fontId="14" fillId="0" borderId="24" xfId="15" applyFont="1" applyFill="1" applyBorder="1" applyAlignment="1">
      <alignment vertical="center"/>
    </xf>
    <xf numFmtId="0" fontId="14" fillId="0" borderId="21" xfId="15" applyFont="1" applyFill="1" applyBorder="1" applyAlignment="1">
      <alignment vertical="center"/>
    </xf>
    <xf numFmtId="0" fontId="14" fillId="0" borderId="21" xfId="15" applyFont="1" applyFill="1" applyBorder="1" applyAlignment="1">
      <alignment vertical="center" wrapText="1"/>
    </xf>
    <xf numFmtId="0" fontId="14" fillId="0" borderId="100" xfId="15" applyFont="1" applyFill="1" applyBorder="1" applyAlignment="1">
      <alignment horizontal="left" vertical="center" wrapText="1"/>
    </xf>
    <xf numFmtId="0" fontId="14" fillId="0" borderId="42" xfId="15" applyFont="1" applyFill="1" applyBorder="1" applyAlignment="1">
      <alignment vertical="center" wrapText="1"/>
    </xf>
    <xf numFmtId="0" fontId="14" fillId="0" borderId="42" xfId="15" applyFont="1" applyFill="1" applyBorder="1" applyAlignment="1">
      <alignment vertical="center"/>
    </xf>
    <xf numFmtId="49" fontId="14" fillId="0" borderId="36" xfId="15" applyNumberFormat="1" applyFont="1" applyFill="1" applyBorder="1" applyAlignment="1" applyProtection="1">
      <alignment vertical="center" wrapText="1"/>
    </xf>
    <xf numFmtId="0" fontId="14" fillId="0" borderId="0" xfId="15" applyFont="1" applyFill="1" applyBorder="1" applyAlignment="1">
      <alignment horizontal="center" vertical="center" wrapText="1"/>
    </xf>
    <xf numFmtId="0" fontId="29" fillId="0" borderId="0" xfId="15" applyFont="1" applyFill="1" applyBorder="1" applyAlignment="1">
      <alignment vertical="center"/>
    </xf>
    <xf numFmtId="9" fontId="22" fillId="0" borderId="0" xfId="15" applyNumberFormat="1" applyFont="1" applyFill="1" applyBorder="1" applyAlignment="1">
      <alignment horizontal="center" vertical="center"/>
    </xf>
    <xf numFmtId="0" fontId="22" fillId="0" borderId="0" xfId="15" applyFont="1" applyFill="1" applyBorder="1" applyAlignment="1">
      <alignment vertical="center"/>
    </xf>
    <xf numFmtId="0" fontId="15" fillId="0" borderId="86" xfId="3" applyFont="1" applyFill="1" applyBorder="1" applyAlignment="1">
      <alignment horizontal="left" vertical="center"/>
    </xf>
    <xf numFmtId="0" fontId="14" fillId="4" borderId="184" xfId="3" applyFont="1" applyFill="1" applyBorder="1" applyAlignment="1">
      <alignment horizontal="center" vertical="center" wrapText="1"/>
    </xf>
    <xf numFmtId="176" fontId="14" fillId="0" borderId="312" xfId="3" applyNumberFormat="1" applyFont="1" applyFill="1" applyBorder="1" applyAlignment="1">
      <alignment horizontal="center" vertical="center"/>
    </xf>
    <xf numFmtId="0" fontId="29" fillId="0" borderId="144" xfId="0" applyFont="1" applyFill="1" applyBorder="1" applyAlignment="1">
      <alignment vertical="center" shrinkToFit="1"/>
    </xf>
    <xf numFmtId="49" fontId="14" fillId="0" borderId="123" xfId="3" applyNumberFormat="1" applyFont="1" applyFill="1" applyBorder="1" applyAlignment="1">
      <alignment horizontal="center" vertical="center" wrapText="1"/>
    </xf>
    <xf numFmtId="176" fontId="14" fillId="0" borderId="335" xfId="3" applyNumberFormat="1" applyFont="1" applyFill="1" applyBorder="1" applyAlignment="1">
      <alignment horizontal="center" vertical="center"/>
    </xf>
    <xf numFmtId="176" fontId="14" fillId="0" borderId="265" xfId="3" applyNumberFormat="1" applyFont="1" applyFill="1" applyBorder="1" applyAlignment="1">
      <alignment horizontal="center" vertical="center"/>
    </xf>
    <xf numFmtId="49" fontId="14" fillId="0" borderId="323" xfId="3" applyNumberFormat="1" applyFont="1" applyFill="1" applyBorder="1" applyAlignment="1">
      <alignment horizontal="center" vertical="center" wrapText="1"/>
    </xf>
    <xf numFmtId="49" fontId="14" fillId="0" borderId="126" xfId="3" applyNumberFormat="1" applyFont="1" applyFill="1" applyBorder="1" applyAlignment="1">
      <alignment horizontal="center" vertical="center" wrapText="1"/>
    </xf>
    <xf numFmtId="49" fontId="14" fillId="4" borderId="337" xfId="3" applyNumberFormat="1" applyFont="1" applyFill="1" applyBorder="1" applyAlignment="1">
      <alignment vertical="center"/>
    </xf>
    <xf numFmtId="49" fontId="14" fillId="0" borderId="127" xfId="3" applyNumberFormat="1" applyFont="1" applyFill="1" applyBorder="1" applyAlignment="1">
      <alignment horizontal="center" vertical="center" wrapText="1"/>
    </xf>
    <xf numFmtId="49" fontId="14" fillId="0" borderId="324" xfId="3" applyNumberFormat="1" applyFont="1" applyFill="1" applyBorder="1" applyAlignment="1">
      <alignment horizontal="center" vertical="center" wrapText="1"/>
    </xf>
    <xf numFmtId="49" fontId="14" fillId="4" borderId="116" xfId="3" applyNumberFormat="1" applyFont="1" applyFill="1" applyBorder="1" applyAlignment="1">
      <alignment horizontal="left" vertical="center"/>
    </xf>
    <xf numFmtId="49" fontId="14" fillId="0" borderId="130" xfId="3" applyNumberFormat="1" applyFont="1" applyFill="1" applyBorder="1" applyAlignment="1">
      <alignment horizontal="center" vertical="center" wrapText="1"/>
    </xf>
    <xf numFmtId="49" fontId="14" fillId="0" borderId="337" xfId="3" applyNumberFormat="1" applyFont="1" applyFill="1" applyBorder="1" applyAlignment="1">
      <alignment vertical="center"/>
    </xf>
    <xf numFmtId="49" fontId="14" fillId="0" borderId="112" xfId="3" applyNumberFormat="1" applyFont="1" applyFill="1" applyBorder="1" applyAlignment="1">
      <alignment vertical="center"/>
    </xf>
    <xf numFmtId="49" fontId="14" fillId="0" borderId="71" xfId="3" applyNumberFormat="1" applyFont="1" applyFill="1" applyBorder="1" applyAlignment="1">
      <alignment horizontal="left" vertical="center"/>
    </xf>
    <xf numFmtId="49" fontId="14" fillId="0" borderId="355" xfId="3" applyNumberFormat="1" applyFont="1" applyFill="1" applyBorder="1" applyAlignment="1">
      <alignment horizontal="left" vertical="center"/>
    </xf>
    <xf numFmtId="0" fontId="14" fillId="4" borderId="29" xfId="3" applyFont="1" applyFill="1" applyBorder="1" applyAlignment="1">
      <alignment horizontal="left" vertical="center"/>
    </xf>
    <xf numFmtId="0" fontId="14" fillId="4" borderId="0" xfId="3" applyFont="1" applyFill="1" applyBorder="1" applyAlignment="1">
      <alignment horizontal="left" vertical="center"/>
    </xf>
    <xf numFmtId="0" fontId="14" fillId="4" borderId="45" xfId="3" applyFont="1" applyFill="1" applyBorder="1" applyAlignment="1">
      <alignment horizontal="left" vertical="center"/>
    </xf>
    <xf numFmtId="0" fontId="14" fillId="4" borderId="71" xfId="3" applyFont="1" applyFill="1" applyBorder="1" applyAlignment="1">
      <alignment horizontal="left" vertical="center"/>
    </xf>
    <xf numFmtId="0" fontId="14" fillId="4" borderId="22" xfId="3" applyFont="1" applyFill="1" applyBorder="1" applyAlignment="1">
      <alignment vertical="center"/>
    </xf>
    <xf numFmtId="0" fontId="14" fillId="4" borderId="24" xfId="3" applyFont="1" applyFill="1" applyBorder="1" applyAlignment="1">
      <alignment vertical="center"/>
    </xf>
    <xf numFmtId="0" fontId="14" fillId="4" borderId="29" xfId="3" applyFont="1" applyFill="1" applyBorder="1" applyAlignment="1">
      <alignment vertical="center"/>
    </xf>
    <xf numFmtId="0" fontId="14" fillId="4" borderId="0" xfId="3" applyFont="1" applyFill="1" applyBorder="1" applyAlignment="1">
      <alignment vertical="center"/>
    </xf>
    <xf numFmtId="49" fontId="14" fillId="4" borderId="0" xfId="3" applyNumberFormat="1" applyFont="1" applyFill="1" applyBorder="1" applyAlignment="1">
      <alignment vertical="center"/>
    </xf>
    <xf numFmtId="49" fontId="14" fillId="0" borderId="124" xfId="3" applyNumberFormat="1" applyFont="1" applyFill="1" applyBorder="1" applyAlignment="1">
      <alignment vertical="center"/>
    </xf>
    <xf numFmtId="49" fontId="14" fillId="0" borderId="24" xfId="3" applyNumberFormat="1" applyFont="1" applyFill="1" applyBorder="1" applyAlignment="1">
      <alignment vertical="center"/>
    </xf>
    <xf numFmtId="0" fontId="14" fillId="4" borderId="22" xfId="3" applyFont="1" applyFill="1" applyBorder="1" applyAlignment="1">
      <alignment horizontal="left" vertical="center"/>
    </xf>
    <xf numFmtId="0" fontId="14" fillId="4" borderId="24" xfId="3" applyFont="1" applyFill="1" applyBorder="1" applyAlignment="1">
      <alignment horizontal="left" vertical="center"/>
    </xf>
    <xf numFmtId="0" fontId="14" fillId="4" borderId="85" xfId="3" applyFont="1" applyFill="1" applyBorder="1" applyAlignment="1">
      <alignment horizontal="left" vertical="center"/>
    </xf>
    <xf numFmtId="0" fontId="14" fillId="4" borderId="112" xfId="3" applyFont="1" applyFill="1" applyBorder="1" applyAlignment="1">
      <alignment horizontal="left" vertical="center"/>
    </xf>
    <xf numFmtId="0" fontId="16" fillId="4" borderId="22" xfId="3" applyFont="1" applyFill="1" applyBorder="1" applyAlignment="1">
      <alignment horizontal="center" vertical="center" wrapText="1"/>
    </xf>
    <xf numFmtId="0" fontId="16" fillId="4" borderId="29" xfId="3" applyFont="1" applyFill="1" applyBorder="1" applyAlignment="1">
      <alignment horizontal="center" vertical="center" wrapText="1"/>
    </xf>
    <xf numFmtId="0" fontId="16" fillId="4" borderId="21" xfId="3" applyFont="1" applyFill="1" applyBorder="1" applyAlignment="1">
      <alignment horizontal="center" vertical="center" wrapText="1"/>
    </xf>
    <xf numFmtId="0" fontId="16" fillId="4" borderId="23" xfId="3" applyFont="1" applyFill="1" applyBorder="1" applyAlignment="1">
      <alignment horizontal="center" vertical="center" wrapText="1"/>
    </xf>
    <xf numFmtId="176" fontId="16" fillId="4" borderId="20" xfId="3" applyNumberFormat="1" applyFont="1" applyFill="1" applyBorder="1" applyAlignment="1">
      <alignment horizontal="center" vertical="center"/>
    </xf>
    <xf numFmtId="176" fontId="16" fillId="4" borderId="30" xfId="3" applyNumberFormat="1" applyFont="1" applyFill="1" applyBorder="1" applyAlignment="1">
      <alignment horizontal="center" vertical="center"/>
    </xf>
    <xf numFmtId="0" fontId="16" fillId="4" borderId="29" xfId="3" applyNumberFormat="1" applyFont="1" applyFill="1" applyBorder="1" applyAlignment="1">
      <alignment horizontal="center" vertical="center" wrapText="1"/>
    </xf>
    <xf numFmtId="0" fontId="14" fillId="4" borderId="12" xfId="3" applyFont="1" applyFill="1" applyBorder="1" applyAlignment="1">
      <alignment horizontal="left" vertical="center"/>
    </xf>
    <xf numFmtId="0" fontId="14" fillId="4" borderId="2" xfId="3" applyFont="1" applyFill="1" applyBorder="1" applyAlignment="1">
      <alignment horizontal="left" vertical="center"/>
    </xf>
    <xf numFmtId="0" fontId="14" fillId="4" borderId="82" xfId="3" applyFont="1" applyFill="1" applyBorder="1" applyAlignment="1">
      <alignment horizontal="left" vertical="center"/>
    </xf>
    <xf numFmtId="0" fontId="14" fillId="4" borderId="26" xfId="3" applyFont="1" applyFill="1" applyBorder="1" applyAlignment="1">
      <alignment horizontal="left" vertical="center"/>
    </xf>
    <xf numFmtId="0" fontId="14" fillId="4" borderId="29" xfId="3" applyFont="1" applyFill="1" applyBorder="1" applyAlignment="1">
      <alignment horizontal="left" vertical="center"/>
    </xf>
    <xf numFmtId="0" fontId="14" fillId="4" borderId="0" xfId="3" applyFont="1" applyFill="1" applyBorder="1" applyAlignment="1">
      <alignment horizontal="left" vertical="center"/>
    </xf>
    <xf numFmtId="0" fontId="16" fillId="4" borderId="29" xfId="3" applyFont="1" applyFill="1" applyBorder="1" applyAlignment="1">
      <alignment horizontal="center" vertical="center" wrapText="1"/>
    </xf>
    <xf numFmtId="0" fontId="16" fillId="4" borderId="23" xfId="3" applyFont="1" applyFill="1" applyBorder="1" applyAlignment="1">
      <alignment horizontal="center" vertical="center" wrapText="1"/>
    </xf>
    <xf numFmtId="176" fontId="16" fillId="4" borderId="20" xfId="3" applyNumberFormat="1" applyFont="1" applyFill="1" applyBorder="1" applyAlignment="1">
      <alignment horizontal="center" vertical="center"/>
    </xf>
    <xf numFmtId="0" fontId="14" fillId="4" borderId="22" xfId="3" applyFont="1" applyFill="1" applyBorder="1" applyAlignment="1">
      <alignment horizontal="left" vertical="center"/>
    </xf>
    <xf numFmtId="0" fontId="14" fillId="4" borderId="24" xfId="3" applyFont="1" applyFill="1" applyBorder="1" applyAlignment="1">
      <alignment horizontal="left" vertical="center"/>
    </xf>
    <xf numFmtId="0" fontId="16" fillId="4" borderId="21" xfId="3" applyFont="1" applyFill="1" applyBorder="1" applyAlignment="1">
      <alignment horizontal="center" vertical="center" wrapText="1"/>
    </xf>
    <xf numFmtId="0" fontId="16" fillId="4" borderId="22" xfId="3" applyNumberFormat="1" applyFont="1" applyFill="1" applyBorder="1" applyAlignment="1">
      <alignment horizontal="center" vertical="center" wrapText="1"/>
    </xf>
    <xf numFmtId="0" fontId="16" fillId="4" borderId="22" xfId="3" applyFont="1" applyFill="1" applyBorder="1" applyAlignment="1">
      <alignment horizontal="center" vertical="center" wrapText="1"/>
    </xf>
    <xf numFmtId="0" fontId="16" fillId="4" borderId="85" xfId="3" applyFont="1" applyFill="1" applyBorder="1" applyAlignment="1">
      <alignment horizontal="center" vertical="center" wrapText="1"/>
    </xf>
    <xf numFmtId="49" fontId="14" fillId="0" borderId="300" xfId="3" applyNumberFormat="1" applyFont="1" applyFill="1" applyBorder="1" applyAlignment="1">
      <alignment vertical="center"/>
    </xf>
    <xf numFmtId="49" fontId="14" fillId="0" borderId="281" xfId="3" applyNumberFormat="1" applyFont="1" applyFill="1" applyBorder="1" applyAlignment="1">
      <alignment vertical="center"/>
    </xf>
    <xf numFmtId="49" fontId="14" fillId="4" borderId="1" xfId="3" applyNumberFormat="1" applyFont="1" applyFill="1" applyBorder="1" applyAlignment="1">
      <alignment vertical="center"/>
    </xf>
    <xf numFmtId="49" fontId="14" fillId="4" borderId="12" xfId="3" applyNumberFormat="1" applyFont="1" applyFill="1" applyBorder="1" applyAlignment="1">
      <alignment vertical="center"/>
    </xf>
    <xf numFmtId="177" fontId="14" fillId="4" borderId="73" xfId="3" applyNumberFormat="1" applyFont="1" applyFill="1" applyBorder="1" applyAlignment="1">
      <alignment horizontal="center" vertical="top" wrapText="1"/>
    </xf>
    <xf numFmtId="0" fontId="15" fillId="4" borderId="2" xfId="3" applyFont="1" applyFill="1" applyBorder="1" applyAlignment="1">
      <alignment horizontal="left" vertical="center" wrapText="1"/>
    </xf>
    <xf numFmtId="0" fontId="14" fillId="0" borderId="54" xfId="3" applyFont="1" applyFill="1" applyBorder="1" applyAlignment="1">
      <alignment vertical="center" shrinkToFit="1"/>
    </xf>
    <xf numFmtId="176" fontId="16" fillId="0" borderId="25" xfId="3" applyNumberFormat="1" applyFont="1" applyFill="1" applyBorder="1" applyAlignment="1">
      <alignment horizontal="center" vertical="center"/>
    </xf>
    <xf numFmtId="0" fontId="5" fillId="0" borderId="0" xfId="1" applyFont="1" applyBorder="1" applyAlignment="1">
      <alignment horizontal="left" vertical="top"/>
    </xf>
    <xf numFmtId="49" fontId="14" fillId="0" borderId="0" xfId="3" applyNumberFormat="1" applyFont="1" applyFill="1" applyBorder="1" applyAlignment="1">
      <alignment vertical="center"/>
    </xf>
    <xf numFmtId="49" fontId="14" fillId="0" borderId="0" xfId="3" applyNumberFormat="1" applyFont="1" applyFill="1" applyBorder="1" applyAlignment="1">
      <alignment vertical="center"/>
    </xf>
    <xf numFmtId="0" fontId="62" fillId="0" borderId="0" xfId="1" applyFont="1" applyBorder="1" applyAlignment="1">
      <alignment horizontal="left"/>
    </xf>
    <xf numFmtId="0" fontId="14" fillId="0" borderId="249" xfId="13" applyFont="1" applyFill="1" applyBorder="1" applyAlignment="1">
      <alignment horizontal="center" vertical="center"/>
    </xf>
    <xf numFmtId="0" fontId="14" fillId="0" borderId="250" xfId="13" applyFont="1" applyFill="1" applyBorder="1" applyAlignment="1">
      <alignment horizontal="center" vertical="center"/>
    </xf>
    <xf numFmtId="0" fontId="14" fillId="0" borderId="55" xfId="15" applyFont="1" applyFill="1" applyBorder="1" applyAlignment="1">
      <alignment vertical="center" wrapText="1"/>
    </xf>
    <xf numFmtId="176" fontId="14" fillId="0" borderId="306" xfId="3" applyNumberFormat="1" applyFont="1" applyFill="1" applyBorder="1" applyAlignment="1">
      <alignment horizontal="center" vertical="center"/>
    </xf>
    <xf numFmtId="0" fontId="29" fillId="0" borderId="143" xfId="0" applyFont="1" applyFill="1" applyBorder="1" applyAlignment="1">
      <alignment vertical="center" shrinkToFit="1"/>
    </xf>
    <xf numFmtId="176" fontId="14" fillId="0" borderId="238" xfId="3" applyNumberFormat="1" applyFont="1" applyFill="1" applyBorder="1" applyAlignment="1">
      <alignment horizontal="center" vertical="center"/>
    </xf>
    <xf numFmtId="49" fontId="14" fillId="0" borderId="315" xfId="3" applyNumberFormat="1" applyFont="1" applyFill="1" applyBorder="1" applyAlignment="1">
      <alignment horizontal="center" vertical="center" wrapText="1"/>
    </xf>
    <xf numFmtId="49" fontId="14" fillId="0" borderId="309" xfId="3" applyNumberFormat="1" applyFont="1" applyFill="1" applyBorder="1" applyAlignment="1">
      <alignment horizontal="center" vertical="center" wrapText="1"/>
    </xf>
    <xf numFmtId="49" fontId="14" fillId="0" borderId="31" xfId="3" applyNumberFormat="1" applyFont="1" applyFill="1" applyBorder="1" applyAlignment="1">
      <alignment horizontal="center" vertical="center" wrapText="1"/>
    </xf>
    <xf numFmtId="49" fontId="14" fillId="0" borderId="316" xfId="3" applyNumberFormat="1" applyFont="1" applyFill="1" applyBorder="1" applyAlignment="1">
      <alignment horizontal="center" vertical="center" wrapText="1"/>
    </xf>
    <xf numFmtId="49" fontId="14" fillId="0" borderId="310" xfId="3" applyNumberFormat="1" applyFont="1" applyFill="1" applyBorder="1" applyAlignment="1">
      <alignment horizontal="center" vertical="center" wrapText="1"/>
    </xf>
    <xf numFmtId="0" fontId="29" fillId="0" borderId="148" xfId="0" applyFont="1" applyFill="1" applyBorder="1" applyAlignment="1">
      <alignment vertical="center" shrinkToFit="1"/>
    </xf>
    <xf numFmtId="49" fontId="14" fillId="0" borderId="210" xfId="3" applyNumberFormat="1" applyFont="1" applyFill="1" applyBorder="1" applyAlignment="1">
      <alignment vertical="center"/>
    </xf>
    <xf numFmtId="49" fontId="14" fillId="0" borderId="0" xfId="3" applyNumberFormat="1" applyFont="1" applyFill="1" applyBorder="1" applyAlignment="1">
      <alignment vertical="center"/>
    </xf>
    <xf numFmtId="0" fontId="29" fillId="4" borderId="0" xfId="0" applyFont="1" applyFill="1" applyBorder="1"/>
    <xf numFmtId="49" fontId="14" fillId="4" borderId="210" xfId="3" applyNumberFormat="1" applyFont="1" applyFill="1" applyBorder="1" applyAlignment="1">
      <alignment vertical="center" wrapText="1"/>
    </xf>
    <xf numFmtId="0" fontId="29" fillId="4" borderId="129" xfId="0" applyFont="1" applyFill="1" applyBorder="1"/>
    <xf numFmtId="49" fontId="14" fillId="4" borderId="117" xfId="3" applyNumberFormat="1" applyFont="1" applyFill="1" applyBorder="1" applyAlignment="1">
      <alignment vertical="center" wrapText="1"/>
    </xf>
    <xf numFmtId="0" fontId="29" fillId="4" borderId="119" xfId="0" applyFont="1" applyFill="1" applyBorder="1"/>
    <xf numFmtId="0" fontId="29" fillId="4" borderId="354" xfId="0" applyFont="1" applyFill="1" applyBorder="1"/>
    <xf numFmtId="0" fontId="14" fillId="0" borderId="85" xfId="3" applyFont="1" applyFill="1" applyBorder="1" applyAlignment="1">
      <alignment horizontal="center" vertical="center" wrapText="1"/>
    </xf>
    <xf numFmtId="0" fontId="14" fillId="0" borderId="62" xfId="3" applyFont="1" applyFill="1" applyBorder="1" applyAlignment="1">
      <alignment horizontal="center" vertical="center" shrinkToFit="1"/>
    </xf>
    <xf numFmtId="0" fontId="14" fillId="0" borderId="24" xfId="3" applyFont="1" applyFill="1" applyBorder="1" applyAlignment="1">
      <alignment vertical="center" wrapText="1"/>
    </xf>
    <xf numFmtId="0" fontId="16" fillId="0" borderId="249" xfId="3" applyNumberFormat="1" applyFont="1" applyFill="1" applyBorder="1" applyAlignment="1">
      <alignment horizontal="center" vertical="center" wrapText="1"/>
    </xf>
    <xf numFmtId="0" fontId="16" fillId="0" borderId="55" xfId="3" applyFont="1" applyFill="1" applyBorder="1" applyAlignment="1">
      <alignment horizontal="center" vertical="center" wrapText="1"/>
    </xf>
    <xf numFmtId="0" fontId="16" fillId="0" borderId="141" xfId="3" applyFont="1" applyFill="1" applyBorder="1" applyAlignment="1">
      <alignment horizontal="center" vertical="center" wrapText="1"/>
    </xf>
    <xf numFmtId="0" fontId="16" fillId="0" borderId="139" xfId="3" applyFont="1" applyFill="1" applyBorder="1" applyAlignment="1">
      <alignment horizontal="center" vertical="center" wrapText="1"/>
    </xf>
    <xf numFmtId="0" fontId="14" fillId="0" borderId="143" xfId="0" applyFont="1" applyFill="1" applyBorder="1" applyAlignment="1">
      <alignment vertical="center" wrapText="1"/>
    </xf>
    <xf numFmtId="0" fontId="14" fillId="0" borderId="22" xfId="3" applyFont="1" applyFill="1" applyBorder="1" applyAlignment="1">
      <alignment vertical="center"/>
    </xf>
    <xf numFmtId="0" fontId="14" fillId="0" borderId="24" xfId="3" applyFont="1" applyFill="1" applyBorder="1" applyAlignment="1">
      <alignment vertical="center"/>
    </xf>
    <xf numFmtId="0" fontId="39" fillId="0" borderId="0" xfId="3" applyFont="1" applyFill="1" applyAlignment="1">
      <alignment horizontal="left" vertical="center" wrapText="1"/>
    </xf>
    <xf numFmtId="176" fontId="14" fillId="0" borderId="306" xfId="3" applyNumberFormat="1" applyFont="1" applyFill="1" applyBorder="1" applyAlignment="1">
      <alignment horizontal="center" vertical="center"/>
    </xf>
    <xf numFmtId="176" fontId="14" fillId="0" borderId="250" xfId="3" applyNumberFormat="1" applyFont="1" applyFill="1" applyBorder="1" applyAlignment="1">
      <alignment horizontal="center" vertical="center"/>
    </xf>
    <xf numFmtId="49" fontId="14" fillId="0" borderId="311" xfId="3" applyNumberFormat="1" applyFont="1" applyFill="1" applyBorder="1" applyAlignment="1">
      <alignment horizontal="center" vertical="center" wrapText="1"/>
    </xf>
    <xf numFmtId="49" fontId="14" fillId="0" borderId="315" xfId="3" applyNumberFormat="1" applyFont="1" applyFill="1" applyBorder="1" applyAlignment="1">
      <alignment horizontal="center" vertical="center" wrapText="1"/>
    </xf>
    <xf numFmtId="0" fontId="29" fillId="0" borderId="143" xfId="0" applyFont="1" applyFill="1" applyBorder="1" applyAlignment="1">
      <alignment vertical="center" shrinkToFit="1"/>
    </xf>
    <xf numFmtId="0" fontId="29" fillId="0" borderId="144" xfId="0" applyFont="1" applyFill="1" applyBorder="1" applyAlignment="1">
      <alignment vertical="center" shrinkToFit="1"/>
    </xf>
    <xf numFmtId="49" fontId="14" fillId="0" borderId="91" xfId="3" applyNumberFormat="1" applyFont="1" applyFill="1" applyBorder="1" applyAlignment="1">
      <alignment vertical="center"/>
    </xf>
    <xf numFmtId="49" fontId="14" fillId="0" borderId="179" xfId="3" applyNumberFormat="1" applyFont="1" applyFill="1" applyBorder="1" applyAlignment="1">
      <alignment vertical="center"/>
    </xf>
    <xf numFmtId="49" fontId="14" fillId="0" borderId="337" xfId="3" applyNumberFormat="1" applyFont="1" applyFill="1" applyBorder="1" applyAlignment="1">
      <alignment vertical="center"/>
    </xf>
    <xf numFmtId="49" fontId="14" fillId="0" borderId="112" xfId="3" applyNumberFormat="1" applyFont="1" applyFill="1" applyBorder="1" applyAlignment="1">
      <alignment vertical="center"/>
    </xf>
    <xf numFmtId="49" fontId="14" fillId="0" borderId="309" xfId="3" applyNumberFormat="1" applyFont="1" applyFill="1" applyBorder="1" applyAlignment="1">
      <alignment horizontal="center" vertical="center" wrapText="1"/>
    </xf>
    <xf numFmtId="49" fontId="14" fillId="0" borderId="310" xfId="3" applyNumberFormat="1" applyFont="1" applyFill="1" applyBorder="1" applyAlignment="1">
      <alignment horizontal="center" vertical="center" wrapText="1"/>
    </xf>
    <xf numFmtId="49" fontId="14" fillId="0" borderId="316" xfId="3" applyNumberFormat="1" applyFont="1" applyFill="1" applyBorder="1" applyAlignment="1">
      <alignment horizontal="center" vertical="center" wrapText="1"/>
    </xf>
    <xf numFmtId="49" fontId="14" fillId="0" borderId="144" xfId="3" applyNumberFormat="1" applyFont="1" applyFill="1" applyBorder="1" applyAlignment="1">
      <alignment horizontal="center" vertical="center" wrapText="1"/>
    </xf>
    <xf numFmtId="176" fontId="14" fillId="0" borderId="249" xfId="3" applyNumberFormat="1" applyFont="1" applyFill="1" applyBorder="1" applyAlignment="1">
      <alignment horizontal="center" vertical="center"/>
    </xf>
    <xf numFmtId="176" fontId="14" fillId="0" borderId="238" xfId="3" applyNumberFormat="1" applyFont="1" applyFill="1" applyBorder="1" applyAlignment="1">
      <alignment horizontal="center" vertical="center"/>
    </xf>
    <xf numFmtId="49" fontId="29" fillId="0" borderId="143" xfId="3" applyNumberFormat="1" applyFont="1" applyFill="1" applyBorder="1" applyAlignment="1">
      <alignment horizontal="left" vertical="center"/>
    </xf>
    <xf numFmtId="49" fontId="29" fillId="0" borderId="148" xfId="3" applyNumberFormat="1" applyFont="1" applyFill="1" applyBorder="1" applyAlignment="1">
      <alignment horizontal="left" vertical="center"/>
    </xf>
    <xf numFmtId="49" fontId="14" fillId="0" borderId="124" xfId="3" applyNumberFormat="1" applyFont="1" applyFill="1" applyBorder="1" applyAlignment="1">
      <alignment horizontal="left" vertical="center"/>
    </xf>
    <xf numFmtId="49" fontId="14" fillId="0" borderId="24" xfId="3" applyNumberFormat="1" applyFont="1" applyFill="1" applyBorder="1" applyAlignment="1">
      <alignment horizontal="left" vertical="center"/>
    </xf>
    <xf numFmtId="49" fontId="14" fillId="0" borderId="125" xfId="3" applyNumberFormat="1" applyFont="1" applyFill="1" applyBorder="1" applyAlignment="1">
      <alignment horizontal="left" vertical="center"/>
    </xf>
    <xf numFmtId="49" fontId="14" fillId="0" borderId="210" xfId="3" applyNumberFormat="1" applyFont="1" applyFill="1" applyBorder="1" applyAlignment="1">
      <alignment horizontal="left" vertical="center"/>
    </xf>
    <xf numFmtId="49" fontId="14" fillId="0" borderId="0" xfId="3" applyNumberFormat="1" applyFont="1" applyFill="1" applyBorder="1" applyAlignment="1">
      <alignment horizontal="left" vertical="center"/>
    </xf>
    <xf numFmtId="49" fontId="14" fillId="0" borderId="129" xfId="3" applyNumberFormat="1" applyFont="1" applyFill="1" applyBorder="1" applyAlignment="1">
      <alignment horizontal="left" vertical="center"/>
    </xf>
    <xf numFmtId="49" fontId="14" fillId="0" borderId="322" xfId="3" applyNumberFormat="1" applyFont="1" applyFill="1" applyBorder="1" applyAlignment="1">
      <alignment horizontal="left" vertical="center"/>
    </xf>
    <xf numFmtId="49" fontId="14" fillId="0" borderId="71" xfId="3" applyNumberFormat="1" applyFont="1" applyFill="1" applyBorder="1" applyAlignment="1">
      <alignment horizontal="left" vertical="center"/>
    </xf>
    <xf numFmtId="176" fontId="14" fillId="0" borderId="312" xfId="3" applyNumberFormat="1" applyFont="1" applyFill="1" applyBorder="1" applyAlignment="1">
      <alignment horizontal="center" vertical="center"/>
    </xf>
    <xf numFmtId="49" fontId="14" fillId="0" borderId="301" xfId="3" applyNumberFormat="1" applyFont="1" applyFill="1" applyBorder="1" applyAlignment="1">
      <alignment horizontal="center" vertical="center" wrapText="1"/>
    </xf>
    <xf numFmtId="49" fontId="14" fillId="0" borderId="117" xfId="3" applyNumberFormat="1" applyFont="1" applyFill="1" applyBorder="1" applyAlignment="1">
      <alignment vertical="center"/>
    </xf>
    <xf numFmtId="49" fontId="14" fillId="0" borderId="119" xfId="3" applyNumberFormat="1" applyFont="1" applyFill="1" applyBorder="1" applyAlignment="1">
      <alignment vertical="center"/>
    </xf>
    <xf numFmtId="49" fontId="14" fillId="4" borderId="314" xfId="3" applyNumberFormat="1" applyFont="1" applyFill="1" applyBorder="1" applyAlignment="1">
      <alignment horizontal="left" vertical="center" wrapText="1"/>
    </xf>
    <xf numFmtId="0" fontId="14" fillId="0" borderId="0" xfId="3" applyFont="1" applyFill="1" applyBorder="1" applyAlignment="1">
      <alignment vertical="center" wrapText="1"/>
    </xf>
    <xf numFmtId="0" fontId="14" fillId="0" borderId="39" xfId="3" applyFont="1" applyFill="1" applyBorder="1" applyAlignment="1">
      <alignment vertical="center" wrapText="1"/>
    </xf>
    <xf numFmtId="0" fontId="14" fillId="0" borderId="66" xfId="3" applyFont="1" applyFill="1" applyBorder="1" applyAlignment="1">
      <alignment horizontal="left" vertical="center" wrapText="1"/>
    </xf>
    <xf numFmtId="0" fontId="14" fillId="0" borderId="95" xfId="3" applyFont="1" applyFill="1" applyBorder="1" applyAlignment="1">
      <alignment horizontal="left" vertical="center" wrapText="1"/>
    </xf>
    <xf numFmtId="0" fontId="14" fillId="0" borderId="66" xfId="3" applyFont="1" applyFill="1" applyBorder="1" applyAlignment="1">
      <alignment vertical="center" wrapText="1"/>
    </xf>
    <xf numFmtId="0" fontId="14" fillId="0" borderId="95" xfId="3" applyFont="1" applyFill="1" applyBorder="1" applyAlignment="1">
      <alignment vertical="center" wrapText="1"/>
    </xf>
    <xf numFmtId="0" fontId="14" fillId="0" borderId="108" xfId="3" applyFont="1" applyFill="1" applyBorder="1" applyAlignment="1">
      <alignment vertical="center" wrapText="1"/>
    </xf>
    <xf numFmtId="0" fontId="14" fillId="0" borderId="112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horizontal="left" vertical="center"/>
    </xf>
    <xf numFmtId="0" fontId="14" fillId="0" borderId="39" xfId="3" applyFont="1" applyFill="1" applyBorder="1" applyAlignment="1">
      <alignment horizontal="left" vertical="center"/>
    </xf>
    <xf numFmtId="0" fontId="14" fillId="0" borderId="24" xfId="3" applyFont="1" applyFill="1" applyBorder="1" applyAlignment="1">
      <alignment horizontal="left" vertical="center"/>
    </xf>
    <xf numFmtId="0" fontId="14" fillId="0" borderId="179" xfId="3" applyFont="1" applyFill="1" applyBorder="1" applyAlignment="1">
      <alignment horizontal="left" vertical="center" wrapText="1"/>
    </xf>
    <xf numFmtId="0" fontId="14" fillId="0" borderId="194" xfId="3" applyFont="1" applyFill="1" applyBorder="1" applyAlignment="1">
      <alignment horizontal="left" vertical="center" wrapText="1"/>
    </xf>
    <xf numFmtId="0" fontId="14" fillId="0" borderId="223" xfId="3" applyFont="1" applyFill="1" applyBorder="1" applyAlignment="1">
      <alignment vertical="center" wrapText="1"/>
    </xf>
    <xf numFmtId="0" fontId="14" fillId="0" borderId="131" xfId="3" applyFont="1" applyFill="1" applyBorder="1" applyAlignment="1">
      <alignment vertical="center" wrapText="1"/>
    </xf>
    <xf numFmtId="0" fontId="14" fillId="0" borderId="66" xfId="3" applyFont="1" applyFill="1" applyBorder="1" applyAlignment="1">
      <alignment horizontal="center" vertical="center" wrapText="1"/>
    </xf>
    <xf numFmtId="49" fontId="14" fillId="0" borderId="123" xfId="3" applyNumberFormat="1" applyFont="1" applyFill="1" applyBorder="1" applyAlignment="1">
      <alignment horizontal="center" vertical="center" wrapText="1"/>
    </xf>
    <xf numFmtId="49" fontId="29" fillId="0" borderId="83" xfId="3" applyNumberFormat="1" applyFont="1" applyFill="1" applyBorder="1" applyAlignment="1">
      <alignment horizontal="left" vertical="center"/>
    </xf>
    <xf numFmtId="0" fontId="14" fillId="0" borderId="60" xfId="3" applyFont="1" applyFill="1" applyBorder="1" applyAlignment="1">
      <alignment horizontal="center" vertical="center" wrapText="1"/>
    </xf>
    <xf numFmtId="0" fontId="14" fillId="0" borderId="100" xfId="3" applyFont="1" applyFill="1" applyBorder="1" applyAlignment="1">
      <alignment horizontal="center" vertical="center" wrapText="1"/>
    </xf>
    <xf numFmtId="0" fontId="14" fillId="0" borderId="59" xfId="3" applyFont="1" applyFill="1" applyBorder="1" applyAlignment="1">
      <alignment horizontal="center" vertical="center" wrapText="1"/>
    </xf>
    <xf numFmtId="0" fontId="14" fillId="0" borderId="99" xfId="3" applyFont="1" applyFill="1" applyBorder="1" applyAlignment="1">
      <alignment horizontal="center" vertical="center" wrapText="1"/>
    </xf>
    <xf numFmtId="49" fontId="14" fillId="4" borderId="91" xfId="3" applyNumberFormat="1" applyFont="1" applyFill="1" applyBorder="1" applyAlignment="1">
      <alignment horizontal="left" vertical="center"/>
    </xf>
    <xf numFmtId="49" fontId="14" fillId="4" borderId="305" xfId="3" applyNumberFormat="1" applyFont="1" applyFill="1" applyBorder="1" applyAlignment="1">
      <alignment horizontal="left" vertical="center"/>
    </xf>
    <xf numFmtId="49" fontId="14" fillId="4" borderId="210" xfId="3" applyNumberFormat="1" applyFont="1" applyFill="1" applyBorder="1" applyAlignment="1">
      <alignment horizontal="left" vertical="center"/>
    </xf>
    <xf numFmtId="0" fontId="14" fillId="0" borderId="31" xfId="3" applyFont="1" applyFill="1" applyBorder="1" applyAlignment="1">
      <alignment horizontal="center" vertical="center" wrapText="1"/>
    </xf>
    <xf numFmtId="0" fontId="14" fillId="0" borderId="37" xfId="3" applyFont="1" applyFill="1" applyBorder="1" applyAlignment="1">
      <alignment horizontal="center" vertical="center" wrapText="1"/>
    </xf>
    <xf numFmtId="0" fontId="14" fillId="0" borderId="309" xfId="3" applyFont="1" applyFill="1" applyBorder="1" applyAlignment="1">
      <alignment horizontal="center" vertical="center" wrapText="1"/>
    </xf>
    <xf numFmtId="49" fontId="14" fillId="4" borderId="179" xfId="3" applyNumberFormat="1" applyFont="1" applyFill="1" applyBorder="1" applyAlignment="1">
      <alignment horizontal="left" vertical="center"/>
    </xf>
    <xf numFmtId="49" fontId="14" fillId="4" borderId="119" xfId="3" applyNumberFormat="1" applyFont="1" applyFill="1" applyBorder="1" applyAlignment="1">
      <alignment horizontal="left" vertical="center"/>
    </xf>
    <xf numFmtId="49" fontId="14" fillId="0" borderId="130" xfId="3" applyNumberFormat="1" applyFont="1" applyFill="1" applyBorder="1" applyAlignment="1">
      <alignment horizontal="center" vertical="center" wrapText="1"/>
    </xf>
    <xf numFmtId="0" fontId="14" fillId="0" borderId="179" xfId="3" applyFont="1" applyFill="1" applyBorder="1" applyAlignment="1">
      <alignment vertical="center" wrapText="1"/>
    </xf>
    <xf numFmtId="0" fontId="14" fillId="0" borderId="194" xfId="3" applyFont="1" applyFill="1" applyBorder="1" applyAlignment="1">
      <alignment vertical="center" wrapText="1"/>
    </xf>
    <xf numFmtId="0" fontId="14" fillId="0" borderId="209" xfId="3" applyFont="1" applyFill="1" applyBorder="1" applyAlignment="1">
      <alignment vertical="top" wrapText="1"/>
    </xf>
    <xf numFmtId="0" fontId="14" fillId="0" borderId="62" xfId="3" applyFont="1" applyFill="1" applyBorder="1" applyAlignment="1">
      <alignment vertical="top" wrapText="1"/>
    </xf>
    <xf numFmtId="0" fontId="14" fillId="0" borderId="197" xfId="3" applyFont="1" applyFill="1" applyBorder="1" applyAlignment="1">
      <alignment vertical="center" wrapText="1"/>
    </xf>
    <xf numFmtId="0" fontId="14" fillId="0" borderId="168" xfId="3" applyFont="1" applyFill="1" applyBorder="1" applyAlignment="1">
      <alignment vertical="center" wrapText="1"/>
    </xf>
    <xf numFmtId="0" fontId="14" fillId="0" borderId="212" xfId="3" applyFont="1" applyFill="1" applyBorder="1" applyAlignment="1">
      <alignment vertical="center" wrapText="1"/>
    </xf>
    <xf numFmtId="0" fontId="14" fillId="0" borderId="119" xfId="3" applyFont="1" applyFill="1" applyBorder="1" applyAlignment="1">
      <alignment vertical="center" wrapText="1"/>
    </xf>
    <xf numFmtId="0" fontId="14" fillId="0" borderId="26" xfId="3" applyFont="1" applyFill="1" applyBorder="1" applyAlignment="1">
      <alignment horizontal="left" vertical="center" wrapText="1"/>
    </xf>
    <xf numFmtId="0" fontId="14" fillId="0" borderId="28" xfId="3" applyFont="1" applyFill="1" applyBorder="1" applyAlignment="1">
      <alignment horizontal="left" vertical="center" wrapText="1"/>
    </xf>
    <xf numFmtId="0" fontId="14" fillId="0" borderId="34" xfId="3" quotePrefix="1" applyFont="1" applyFill="1" applyBorder="1" applyAlignment="1">
      <alignment horizontal="center" vertical="center" wrapText="1"/>
    </xf>
    <xf numFmtId="0" fontId="14" fillId="0" borderId="248" xfId="3" applyFont="1" applyFill="1" applyBorder="1" applyAlignment="1">
      <alignment horizontal="center" vertical="center" wrapText="1"/>
    </xf>
    <xf numFmtId="0" fontId="14" fillId="0" borderId="326" xfId="3" applyFont="1" applyFill="1" applyBorder="1" applyAlignment="1">
      <alignment vertical="center" wrapText="1"/>
    </xf>
    <xf numFmtId="0" fontId="14" fillId="0" borderId="26" xfId="3" applyFont="1" applyFill="1" applyBorder="1" applyAlignment="1">
      <alignment vertical="center" wrapText="1"/>
    </xf>
    <xf numFmtId="0" fontId="14" fillId="0" borderId="112" xfId="3" applyFont="1" applyFill="1" applyBorder="1" applyAlignment="1">
      <alignment horizontal="left" vertical="center" wrapText="1"/>
    </xf>
    <xf numFmtId="0" fontId="14" fillId="0" borderId="173" xfId="3" applyFont="1" applyFill="1" applyBorder="1" applyAlignment="1">
      <alignment horizontal="left" vertical="center" wrapText="1"/>
    </xf>
    <xf numFmtId="0" fontId="14" fillId="0" borderId="119" xfId="3" applyFont="1" applyFill="1" applyBorder="1" applyAlignment="1">
      <alignment vertical="center"/>
    </xf>
    <xf numFmtId="0" fontId="14" fillId="0" borderId="55" xfId="3" applyFont="1" applyFill="1" applyBorder="1" applyAlignment="1">
      <alignment horizontal="left" vertical="center" wrapText="1"/>
    </xf>
    <xf numFmtId="0" fontId="14" fillId="0" borderId="49" xfId="3" applyFont="1" applyFill="1" applyBorder="1" applyAlignment="1">
      <alignment horizontal="left" vertical="center" wrapText="1"/>
    </xf>
    <xf numFmtId="0" fontId="14" fillId="0" borderId="54" xfId="3" applyFont="1" applyFill="1" applyBorder="1" applyAlignment="1">
      <alignment horizontal="left" vertical="center" wrapText="1"/>
    </xf>
    <xf numFmtId="0" fontId="14" fillId="0" borderId="87" xfId="3" applyFont="1" applyFill="1" applyBorder="1" applyAlignment="1">
      <alignment horizontal="center" vertical="center" wrapText="1"/>
    </xf>
    <xf numFmtId="49" fontId="29" fillId="0" borderId="114" xfId="3" applyNumberFormat="1" applyFont="1" applyFill="1" applyBorder="1" applyAlignment="1">
      <alignment horizontal="left" vertical="center"/>
    </xf>
    <xf numFmtId="49" fontId="14" fillId="4" borderId="116" xfId="3" applyNumberFormat="1" applyFont="1" applyFill="1" applyBorder="1" applyAlignment="1">
      <alignment horizontal="left" vertical="center"/>
    </xf>
    <xf numFmtId="49" fontId="14" fillId="0" borderId="126" xfId="3" applyNumberFormat="1" applyFont="1" applyFill="1" applyBorder="1" applyAlignment="1">
      <alignment horizontal="center" vertical="center" wrapText="1"/>
    </xf>
    <xf numFmtId="49" fontId="14" fillId="0" borderId="323" xfId="3" applyNumberFormat="1" applyFont="1" applyFill="1" applyBorder="1" applyAlignment="1">
      <alignment horizontal="center" vertical="center" wrapText="1"/>
    </xf>
    <xf numFmtId="0" fontId="14" fillId="0" borderId="35" xfId="3" applyFont="1" applyFill="1" applyBorder="1" applyAlignment="1">
      <alignment horizontal="center" vertical="center" wrapText="1"/>
    </xf>
    <xf numFmtId="0" fontId="14" fillId="0" borderId="36" xfId="3" applyFont="1" applyFill="1" applyBorder="1" applyAlignment="1">
      <alignment horizontal="left" vertical="center" wrapText="1"/>
    </xf>
    <xf numFmtId="49" fontId="14" fillId="0" borderId="127" xfId="3" applyNumberFormat="1" applyFont="1" applyFill="1" applyBorder="1" applyAlignment="1">
      <alignment horizontal="center" vertical="center" wrapText="1"/>
    </xf>
    <xf numFmtId="49" fontId="14" fillId="0" borderId="324" xfId="3" applyNumberFormat="1" applyFont="1" applyFill="1" applyBorder="1" applyAlignment="1">
      <alignment horizontal="center" vertical="center" wrapText="1"/>
    </xf>
    <xf numFmtId="0" fontId="14" fillId="0" borderId="110" xfId="3" applyFont="1" applyFill="1" applyBorder="1" applyAlignment="1">
      <alignment horizontal="center" vertical="center" wrapText="1"/>
    </xf>
    <xf numFmtId="0" fontId="14" fillId="0" borderId="352" xfId="3" applyFont="1" applyFill="1" applyBorder="1" applyAlignment="1">
      <alignment horizontal="center" vertical="center" wrapText="1"/>
    </xf>
    <xf numFmtId="0" fontId="14" fillId="0" borderId="64" xfId="3" applyFont="1" applyFill="1" applyBorder="1" applyAlignment="1">
      <alignment horizontal="center" vertical="center" wrapText="1"/>
    </xf>
    <xf numFmtId="0" fontId="14" fillId="0" borderId="70" xfId="3" applyFont="1" applyFill="1" applyBorder="1" applyAlignment="1">
      <alignment horizontal="left" vertical="center" wrapText="1"/>
    </xf>
    <xf numFmtId="0" fontId="14" fillId="0" borderId="34" xfId="3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horizontal="left" vertical="center" wrapText="1"/>
    </xf>
    <xf numFmtId="0" fontId="14" fillId="0" borderId="65" xfId="3" applyFont="1" applyFill="1" applyBorder="1" applyAlignment="1">
      <alignment horizontal="center" vertical="center" wrapText="1"/>
    </xf>
    <xf numFmtId="0" fontId="14" fillId="0" borderId="88" xfId="3" applyFont="1" applyFill="1" applyBorder="1" applyAlignment="1">
      <alignment horizontal="left" vertical="center" wrapText="1"/>
    </xf>
    <xf numFmtId="176" fontId="14" fillId="0" borderId="259" xfId="3" applyNumberFormat="1" applyFont="1" applyFill="1" applyBorder="1" applyAlignment="1">
      <alignment horizontal="center" vertical="center"/>
    </xf>
    <xf numFmtId="49" fontId="29" fillId="0" borderId="144" xfId="3" applyNumberFormat="1" applyFont="1" applyFill="1" applyBorder="1" applyAlignment="1">
      <alignment horizontal="left" vertical="center"/>
    </xf>
    <xf numFmtId="49" fontId="14" fillId="4" borderId="337" xfId="3" applyNumberFormat="1" applyFont="1" applyFill="1" applyBorder="1" applyAlignment="1">
      <alignment vertical="center"/>
    </xf>
    <xf numFmtId="49" fontId="14" fillId="4" borderId="112" xfId="3" applyNumberFormat="1" applyFont="1" applyFill="1" applyBorder="1" applyAlignment="1">
      <alignment vertical="center"/>
    </xf>
    <xf numFmtId="0" fontId="14" fillId="0" borderId="22" xfId="3" applyFont="1" applyFill="1" applyBorder="1" applyAlignment="1">
      <alignment horizontal="left" vertical="center" wrapText="1"/>
    </xf>
    <xf numFmtId="0" fontId="14" fillId="0" borderId="29" xfId="3" applyFont="1" applyFill="1" applyBorder="1" applyAlignment="1">
      <alignment horizontal="left" vertical="center" wrapText="1"/>
    </xf>
    <xf numFmtId="0" fontId="14" fillId="0" borderId="37" xfId="3" applyFont="1" applyFill="1" applyBorder="1" applyAlignment="1">
      <alignment horizontal="left" vertical="center" wrapText="1"/>
    </xf>
    <xf numFmtId="0" fontId="14" fillId="0" borderId="24" xfId="3" applyFont="1" applyFill="1" applyBorder="1" applyAlignment="1">
      <alignment vertical="center" wrapText="1"/>
    </xf>
    <xf numFmtId="0" fontId="14" fillId="0" borderId="22" xfId="3" applyFont="1" applyFill="1" applyBorder="1" applyAlignment="1">
      <alignment vertical="center" wrapText="1"/>
    </xf>
    <xf numFmtId="0" fontId="14" fillId="0" borderId="29" xfId="3" applyFont="1" applyFill="1" applyBorder="1" applyAlignment="1">
      <alignment vertical="center" wrapText="1"/>
    </xf>
    <xf numFmtId="0" fontId="14" fillId="0" borderId="54" xfId="3" applyFont="1" applyFill="1" applyBorder="1" applyAlignment="1">
      <alignment vertical="center" wrapText="1"/>
    </xf>
    <xf numFmtId="0" fontId="14" fillId="0" borderId="87" xfId="3" applyFont="1" applyFill="1" applyBorder="1" applyAlignment="1">
      <alignment vertical="center" wrapText="1"/>
    </xf>
    <xf numFmtId="0" fontId="14" fillId="0" borderId="172" xfId="3" applyFont="1" applyFill="1" applyBorder="1" applyAlignment="1">
      <alignment vertical="center" wrapText="1"/>
    </xf>
    <xf numFmtId="49" fontId="14" fillId="4" borderId="91" xfId="3" applyNumberFormat="1" applyFont="1" applyFill="1" applyBorder="1" applyAlignment="1">
      <alignment vertical="center" wrapText="1"/>
    </xf>
    <xf numFmtId="0" fontId="29" fillId="4" borderId="179" xfId="0" applyFont="1" applyFill="1" applyBorder="1"/>
    <xf numFmtId="0" fontId="29" fillId="4" borderId="305" xfId="0" applyFont="1" applyFill="1" applyBorder="1"/>
    <xf numFmtId="0" fontId="14" fillId="0" borderId="113" xfId="3" applyFont="1" applyFill="1" applyBorder="1" applyAlignment="1">
      <alignment horizontal="left" vertical="center" wrapText="1"/>
    </xf>
    <xf numFmtId="49" fontId="14" fillId="0" borderId="99" xfId="3" applyNumberFormat="1" applyFont="1" applyFill="1" applyBorder="1" applyAlignment="1">
      <alignment horizontal="center" vertical="center" wrapText="1"/>
    </xf>
    <xf numFmtId="49" fontId="14" fillId="0" borderId="64" xfId="3" applyNumberFormat="1" applyFont="1" applyFill="1" applyBorder="1" applyAlignment="1">
      <alignment horizontal="center" vertical="center" wrapText="1"/>
    </xf>
    <xf numFmtId="0" fontId="14" fillId="0" borderId="119" xfId="3" applyFont="1" applyFill="1" applyBorder="1" applyAlignment="1">
      <alignment horizontal="left" vertical="center" wrapText="1"/>
    </xf>
    <xf numFmtId="0" fontId="14" fillId="0" borderId="166" xfId="3" applyFont="1" applyFill="1" applyBorder="1" applyAlignment="1">
      <alignment horizontal="left" vertical="center" wrapText="1"/>
    </xf>
    <xf numFmtId="0" fontId="14" fillId="0" borderId="86" xfId="3" applyFont="1" applyFill="1" applyBorder="1" applyAlignment="1">
      <alignment horizontal="left" vertical="center" wrapText="1"/>
    </xf>
    <xf numFmtId="0" fontId="14" fillId="0" borderId="39" xfId="3" applyFont="1" applyFill="1" applyBorder="1" applyAlignment="1">
      <alignment horizontal="left" vertical="center" wrapText="1"/>
    </xf>
    <xf numFmtId="0" fontId="14" fillId="0" borderId="108" xfId="3" applyFont="1" applyFill="1" applyBorder="1" applyAlignment="1">
      <alignment horizontal="left" vertical="center" wrapText="1"/>
    </xf>
    <xf numFmtId="0" fontId="14" fillId="0" borderId="104" xfId="3" applyFont="1" applyFill="1" applyBorder="1" applyAlignment="1">
      <alignment horizontal="left" vertical="center" wrapText="1"/>
    </xf>
    <xf numFmtId="49" fontId="14" fillId="0" borderId="209" xfId="3" applyNumberFormat="1" applyFont="1" applyFill="1" applyBorder="1" applyAlignment="1">
      <alignment horizontal="center" vertical="center" wrapText="1"/>
    </xf>
    <xf numFmtId="0" fontId="14" fillId="0" borderId="209" xfId="3" applyFont="1" applyFill="1" applyBorder="1" applyAlignment="1">
      <alignment horizontal="left" vertical="center" wrapText="1"/>
    </xf>
    <xf numFmtId="0" fontId="14" fillId="0" borderId="31" xfId="3" applyFont="1" applyFill="1" applyBorder="1" applyAlignment="1">
      <alignment horizontal="left" vertical="center" wrapText="1"/>
    </xf>
    <xf numFmtId="0" fontId="14" fillId="0" borderId="73" xfId="3" applyFont="1" applyFill="1" applyBorder="1" applyAlignment="1">
      <alignment horizontal="center" vertical="center" wrapText="1"/>
    </xf>
    <xf numFmtId="0" fontId="14" fillId="0" borderId="68" xfId="3" applyFont="1" applyFill="1" applyBorder="1" applyAlignment="1">
      <alignment horizontal="center" vertical="center" wrapText="1"/>
    </xf>
    <xf numFmtId="0" fontId="14" fillId="0" borderId="30" xfId="3" applyFont="1" applyFill="1" applyBorder="1" applyAlignment="1">
      <alignment horizontal="left" vertical="center" wrapText="1"/>
    </xf>
    <xf numFmtId="0" fontId="14" fillId="0" borderId="30" xfId="3" applyFont="1" applyFill="1" applyBorder="1" applyAlignment="1">
      <alignment vertical="center" wrapText="1"/>
    </xf>
    <xf numFmtId="176" fontId="14" fillId="0" borderId="335" xfId="3" applyNumberFormat="1" applyFont="1" applyFill="1" applyBorder="1" applyAlignment="1">
      <alignment horizontal="center" vertical="center"/>
    </xf>
    <xf numFmtId="176" fontId="14" fillId="0" borderId="265" xfId="3" applyNumberFormat="1" applyFont="1" applyFill="1" applyBorder="1" applyAlignment="1">
      <alignment horizontal="center" vertical="center"/>
    </xf>
    <xf numFmtId="49" fontId="14" fillId="0" borderId="338" xfId="3" applyNumberFormat="1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vertical="top" wrapText="1"/>
    </xf>
    <xf numFmtId="49" fontId="14" fillId="0" borderId="355" xfId="3" applyNumberFormat="1" applyFont="1" applyFill="1" applyBorder="1" applyAlignment="1">
      <alignment horizontal="left" vertical="center"/>
    </xf>
    <xf numFmtId="0" fontId="14" fillId="0" borderId="276" xfId="3" applyFont="1" applyFill="1" applyBorder="1" applyAlignment="1">
      <alignment horizontal="center" vertical="center" wrapText="1"/>
    </xf>
    <xf numFmtId="0" fontId="14" fillId="0" borderId="274" xfId="3" applyFont="1" applyFill="1" applyBorder="1" applyAlignment="1">
      <alignment horizontal="center" vertical="center" wrapText="1"/>
    </xf>
    <xf numFmtId="0" fontId="14" fillId="0" borderId="100" xfId="3" applyFont="1" applyFill="1" applyBorder="1" applyAlignment="1">
      <alignment horizontal="center" vertical="center"/>
    </xf>
    <xf numFmtId="0" fontId="14" fillId="0" borderId="60" xfId="3" applyFont="1" applyFill="1" applyBorder="1" applyAlignment="1">
      <alignment horizontal="center" vertical="center"/>
    </xf>
    <xf numFmtId="0" fontId="14" fillId="4" borderId="22" xfId="3" applyFont="1" applyFill="1" applyBorder="1" applyAlignment="1">
      <alignment vertical="center"/>
    </xf>
    <xf numFmtId="0" fontId="14" fillId="4" borderId="29" xfId="3" applyFont="1" applyFill="1" applyBorder="1" applyAlignment="1">
      <alignment vertical="center"/>
    </xf>
    <xf numFmtId="0" fontId="14" fillId="4" borderId="0" xfId="3" applyFont="1" applyFill="1" applyBorder="1" applyAlignment="1">
      <alignment vertical="center"/>
    </xf>
    <xf numFmtId="0" fontId="14" fillId="4" borderId="85" xfId="3" applyFont="1" applyFill="1" applyBorder="1" applyAlignment="1">
      <alignment vertical="center"/>
    </xf>
    <xf numFmtId="0" fontId="14" fillId="4" borderId="112" xfId="3" applyFont="1" applyFill="1" applyBorder="1" applyAlignment="1">
      <alignment vertical="center"/>
    </xf>
    <xf numFmtId="0" fontId="14" fillId="4" borderId="0" xfId="3" applyFont="1" applyFill="1" applyBorder="1" applyAlignment="1">
      <alignment horizontal="left" vertical="center"/>
    </xf>
    <xf numFmtId="0" fontId="14" fillId="4" borderId="45" xfId="3" applyFont="1" applyFill="1" applyBorder="1" applyAlignment="1">
      <alignment horizontal="left" vertical="center"/>
    </xf>
    <xf numFmtId="0" fontId="14" fillId="0" borderId="148" xfId="3" applyFont="1" applyFill="1" applyBorder="1" applyAlignment="1">
      <alignment horizontal="center" vertical="center"/>
    </xf>
    <xf numFmtId="0" fontId="14" fillId="0" borderId="82" xfId="3" applyFont="1" applyFill="1" applyBorder="1" applyAlignment="1">
      <alignment horizontal="left" vertical="center" wrapText="1"/>
    </xf>
    <xf numFmtId="0" fontId="14" fillId="0" borderId="93" xfId="3" applyFont="1" applyFill="1" applyBorder="1" applyAlignment="1">
      <alignment horizontal="left" vertical="center" wrapText="1"/>
    </xf>
    <xf numFmtId="0" fontId="14" fillId="0" borderId="85" xfId="3" applyFont="1" applyFill="1" applyBorder="1" applyAlignment="1">
      <alignment horizontal="left" vertical="center" wrapText="1"/>
    </xf>
    <xf numFmtId="0" fontId="14" fillId="0" borderId="22" xfId="3" applyFont="1" applyFill="1" applyBorder="1" applyAlignment="1">
      <alignment horizontal="left" vertical="top" wrapText="1"/>
    </xf>
    <xf numFmtId="0" fontId="14" fillId="0" borderId="68" xfId="3" applyFont="1" applyFill="1" applyBorder="1" applyAlignment="1">
      <alignment horizontal="center" vertical="center"/>
    </xf>
    <xf numFmtId="0" fontId="14" fillId="0" borderId="20" xfId="3" applyFont="1" applyFill="1" applyBorder="1" applyAlignment="1">
      <alignment horizontal="left" vertical="center" wrapText="1"/>
    </xf>
    <xf numFmtId="0" fontId="14" fillId="0" borderId="99" xfId="3" applyFont="1" applyFill="1" applyBorder="1" applyAlignment="1">
      <alignment horizontal="left" vertical="center" wrapText="1"/>
    </xf>
    <xf numFmtId="0" fontId="14" fillId="0" borderId="24" xfId="3" applyFont="1" applyFill="1" applyBorder="1" applyAlignment="1">
      <alignment horizontal="left" vertical="top" wrapText="1"/>
    </xf>
    <xf numFmtId="49" fontId="14" fillId="0" borderId="55" xfId="3" applyNumberFormat="1" applyFont="1" applyFill="1" applyBorder="1" applyAlignment="1">
      <alignment horizontal="left" vertical="center" wrapText="1"/>
    </xf>
    <xf numFmtId="49" fontId="14" fillId="0" borderId="49" xfId="3" applyNumberFormat="1" applyFont="1" applyFill="1" applyBorder="1" applyAlignment="1">
      <alignment horizontal="left" vertical="center" wrapText="1"/>
    </xf>
    <xf numFmtId="49" fontId="14" fillId="0" borderId="106" xfId="3" applyNumberFormat="1" applyFont="1" applyFill="1" applyBorder="1" applyAlignment="1">
      <alignment horizontal="left" vertical="center" wrapText="1"/>
    </xf>
    <xf numFmtId="0" fontId="14" fillId="0" borderId="223" xfId="3" applyFont="1" applyFill="1" applyBorder="1" applyAlignment="1">
      <alignment vertical="top" wrapText="1"/>
    </xf>
    <xf numFmtId="0" fontId="14" fillId="0" borderId="131" xfId="3" applyFont="1" applyFill="1" applyBorder="1" applyAlignment="1">
      <alignment vertical="top" wrapText="1"/>
    </xf>
    <xf numFmtId="0" fontId="14" fillId="0" borderId="59" xfId="3" applyFont="1" applyFill="1" applyBorder="1" applyAlignment="1">
      <alignment horizontal="left" vertical="center" wrapText="1"/>
    </xf>
    <xf numFmtId="0" fontId="14" fillId="0" borderId="29" xfId="3" applyFont="1" applyFill="1" applyBorder="1" applyAlignment="1">
      <alignment horizontal="left" vertical="top" wrapText="1"/>
    </xf>
    <xf numFmtId="0" fontId="14" fillId="0" borderId="60" xfId="3" applyFont="1" applyFill="1" applyBorder="1" applyAlignment="1">
      <alignment horizontal="left" vertical="center" wrapText="1"/>
    </xf>
    <xf numFmtId="0" fontId="14" fillId="0" borderId="100" xfId="3" applyFont="1" applyFill="1" applyBorder="1" applyAlignment="1">
      <alignment horizontal="left" vertical="center" wrapText="1"/>
    </xf>
    <xf numFmtId="0" fontId="14" fillId="0" borderId="0" xfId="3" applyFont="1" applyFill="1" applyAlignment="1">
      <alignment horizontal="left" vertical="center" wrapText="1"/>
    </xf>
    <xf numFmtId="0" fontId="14" fillId="0" borderId="24" xfId="3" applyFont="1" applyFill="1" applyBorder="1" applyAlignment="1">
      <alignment horizontal="left" vertical="center" wrapText="1"/>
    </xf>
    <xf numFmtId="0" fontId="14" fillId="0" borderId="27" xfId="3" applyFont="1" applyFill="1" applyBorder="1" applyAlignment="1">
      <alignment horizontal="left" vertical="center" wrapText="1"/>
    </xf>
    <xf numFmtId="0" fontId="14" fillId="0" borderId="0" xfId="3" applyFont="1" applyFill="1" applyBorder="1" applyAlignment="1">
      <alignment horizontal="right" vertical="center" wrapText="1"/>
    </xf>
    <xf numFmtId="0" fontId="14" fillId="0" borderId="106" xfId="3" applyFont="1" applyFill="1" applyBorder="1" applyAlignment="1">
      <alignment horizontal="center" vertical="center" wrapText="1"/>
    </xf>
    <xf numFmtId="0" fontId="29" fillId="0" borderId="148" xfId="0" applyFont="1" applyFill="1" applyBorder="1" applyAlignment="1">
      <alignment vertical="center" shrinkToFit="1"/>
    </xf>
    <xf numFmtId="49" fontId="14" fillId="0" borderId="210" xfId="3" applyNumberFormat="1" applyFont="1" applyFill="1" applyBorder="1" applyAlignment="1">
      <alignment vertical="center"/>
    </xf>
    <xf numFmtId="49" fontId="14" fillId="0" borderId="0" xfId="3" applyNumberFormat="1" applyFont="1" applyFill="1" applyBorder="1" applyAlignment="1">
      <alignment vertical="center"/>
    </xf>
    <xf numFmtId="49" fontId="14" fillId="0" borderId="124" xfId="3" applyNumberFormat="1" applyFont="1" applyFill="1" applyBorder="1" applyAlignment="1">
      <alignment vertical="center"/>
    </xf>
    <xf numFmtId="49" fontId="14" fillId="0" borderId="24" xfId="3" applyNumberFormat="1" applyFont="1" applyFill="1" applyBorder="1" applyAlignment="1">
      <alignment vertical="center"/>
    </xf>
    <xf numFmtId="49" fontId="14" fillId="0" borderId="143" xfId="3" applyNumberFormat="1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vertical="center" wrapText="1"/>
    </xf>
    <xf numFmtId="0" fontId="14" fillId="0" borderId="70" xfId="3" applyFont="1" applyFill="1" applyBorder="1" applyAlignment="1">
      <alignment horizontal="center" vertical="center" wrapText="1"/>
    </xf>
    <xf numFmtId="49" fontId="14" fillId="0" borderId="321" xfId="3" applyNumberFormat="1" applyFont="1" applyFill="1" applyBorder="1" applyAlignment="1">
      <alignment horizontal="center" vertical="center" wrapText="1"/>
    </xf>
    <xf numFmtId="49" fontId="14" fillId="0" borderId="368" xfId="3" applyNumberFormat="1" applyFont="1" applyFill="1" applyBorder="1" applyAlignment="1">
      <alignment horizontal="center" vertical="center" wrapText="1"/>
    </xf>
    <xf numFmtId="49" fontId="14" fillId="4" borderId="210" xfId="3" applyNumberFormat="1" applyFont="1" applyFill="1" applyBorder="1" applyAlignment="1">
      <alignment vertical="center"/>
    </xf>
    <xf numFmtId="49" fontId="14" fillId="4" borderId="0" xfId="3" applyNumberFormat="1" applyFont="1" applyFill="1" applyBorder="1" applyAlignment="1">
      <alignment vertical="center"/>
    </xf>
    <xf numFmtId="49" fontId="14" fillId="4" borderId="322" xfId="3" applyNumberFormat="1" applyFont="1" applyFill="1" applyBorder="1" applyAlignment="1">
      <alignment vertical="center"/>
    </xf>
    <xf numFmtId="0" fontId="14" fillId="0" borderId="53" xfId="3" applyFont="1" applyFill="1" applyBorder="1" applyAlignment="1">
      <alignment vertical="center" wrapText="1"/>
    </xf>
    <xf numFmtId="0" fontId="14" fillId="0" borderId="2" xfId="3" applyFont="1" applyFill="1" applyBorder="1" applyAlignment="1">
      <alignment horizontal="left" vertical="center" wrapText="1"/>
    </xf>
    <xf numFmtId="0" fontId="14" fillId="0" borderId="22" xfId="3" applyFont="1" applyFill="1" applyBorder="1" applyAlignment="1">
      <alignment horizontal="center" vertical="center" wrapText="1"/>
    </xf>
    <xf numFmtId="0" fontId="14" fillId="0" borderId="24" xfId="3" applyFont="1" applyFill="1" applyBorder="1" applyAlignment="1">
      <alignment horizontal="center" vertical="center" wrapText="1"/>
    </xf>
    <xf numFmtId="0" fontId="14" fillId="4" borderId="22" xfId="3" applyFont="1" applyFill="1" applyBorder="1" applyAlignment="1">
      <alignment horizontal="left" vertical="center"/>
    </xf>
    <xf numFmtId="0" fontId="14" fillId="4" borderId="24" xfId="3" applyFont="1" applyFill="1" applyBorder="1" applyAlignment="1">
      <alignment horizontal="left" vertical="center"/>
    </xf>
    <xf numFmtId="0" fontId="14" fillId="4" borderId="112" xfId="3" applyFont="1" applyFill="1" applyBorder="1" applyAlignment="1">
      <alignment horizontal="left" vertical="center"/>
    </xf>
    <xf numFmtId="0" fontId="14" fillId="4" borderId="29" xfId="3" applyFont="1" applyFill="1" applyBorder="1" applyAlignment="1">
      <alignment vertical="top" wrapText="1"/>
    </xf>
    <xf numFmtId="0" fontId="14" fillId="0" borderId="24" xfId="3" applyFont="1" applyFill="1" applyBorder="1" applyAlignment="1">
      <alignment horizontal="right" vertical="center" wrapText="1"/>
    </xf>
    <xf numFmtId="0" fontId="14" fillId="4" borderId="60" xfId="3" applyFont="1" applyFill="1" applyBorder="1" applyAlignment="1">
      <alignment horizontal="left" vertical="center" wrapText="1"/>
    </xf>
    <xf numFmtId="0" fontId="14" fillId="4" borderId="100" xfId="3" applyFont="1" applyFill="1" applyBorder="1" applyAlignment="1">
      <alignment horizontal="left" vertical="center" wrapText="1"/>
    </xf>
    <xf numFmtId="0" fontId="14" fillId="4" borderId="99" xfId="3" applyFont="1" applyFill="1" applyBorder="1" applyAlignment="1">
      <alignment horizontal="left" vertical="top" wrapText="1"/>
    </xf>
    <xf numFmtId="0" fontId="14" fillId="4" borderId="60" xfId="3" applyFont="1" applyFill="1" applyBorder="1" applyAlignment="1">
      <alignment vertical="center" wrapText="1"/>
    </xf>
    <xf numFmtId="0" fontId="14" fillId="4" borderId="65" xfId="3" applyFont="1" applyFill="1" applyBorder="1" applyAlignment="1">
      <alignment vertical="center" wrapText="1"/>
    </xf>
    <xf numFmtId="0" fontId="14" fillId="4" borderId="55" xfId="3" applyFont="1" applyFill="1" applyBorder="1" applyAlignment="1">
      <alignment horizontal="center" vertical="center" wrapText="1"/>
    </xf>
    <xf numFmtId="0" fontId="14" fillId="4" borderId="59" xfId="3" applyFont="1" applyFill="1" applyBorder="1" applyAlignment="1">
      <alignment horizontal="left" vertical="center" wrapText="1"/>
    </xf>
    <xf numFmtId="0" fontId="14" fillId="4" borderId="99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49" fontId="14" fillId="0" borderId="58" xfId="3" applyNumberFormat="1" applyFont="1" applyFill="1" applyBorder="1" applyAlignment="1">
      <alignment horizontal="left" vertical="center" wrapText="1"/>
    </xf>
    <xf numFmtId="49" fontId="14" fillId="0" borderId="63" xfId="3" applyNumberFormat="1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49" fontId="15" fillId="0" borderId="39" xfId="3" applyNumberFormat="1" applyFont="1" applyFill="1" applyBorder="1" applyAlignment="1">
      <alignment horizontal="center" vertical="center" wrapText="1"/>
    </xf>
    <xf numFmtId="0" fontId="14" fillId="4" borderId="22" xfId="3" applyFont="1" applyFill="1" applyBorder="1" applyAlignment="1">
      <alignment vertical="top" wrapText="1"/>
    </xf>
    <xf numFmtId="0" fontId="14" fillId="4" borderId="0" xfId="3" applyFont="1" applyFill="1" applyBorder="1" applyAlignment="1">
      <alignment vertical="center" wrapText="1"/>
    </xf>
    <xf numFmtId="0" fontId="14" fillId="4" borderId="24" xfId="3" applyFont="1" applyFill="1" applyBorder="1" applyAlignment="1">
      <alignment vertical="center" wrapText="1"/>
    </xf>
    <xf numFmtId="0" fontId="14" fillId="4" borderId="2" xfId="3" applyFont="1" applyFill="1" applyBorder="1" applyAlignment="1">
      <alignment vertical="center" wrapText="1"/>
    </xf>
    <xf numFmtId="0" fontId="14" fillId="4" borderId="0" xfId="3" applyFont="1" applyFill="1" applyBorder="1" applyAlignment="1">
      <alignment horizontal="left" vertical="center" wrapText="1"/>
    </xf>
    <xf numFmtId="0" fontId="14" fillId="4" borderId="0" xfId="3" applyFont="1" applyFill="1" applyBorder="1" applyAlignment="1">
      <alignment horizontal="left" vertical="top" wrapText="1"/>
    </xf>
    <xf numFmtId="0" fontId="14" fillId="4" borderId="49" xfId="3" applyFont="1" applyFill="1" applyBorder="1" applyAlignment="1">
      <alignment horizontal="center" vertical="center" wrapText="1"/>
    </xf>
    <xf numFmtId="0" fontId="14" fillId="4" borderId="60" xfId="3" applyFont="1" applyFill="1" applyBorder="1" applyAlignment="1">
      <alignment horizontal="center" vertical="center"/>
    </xf>
    <xf numFmtId="0" fontId="14" fillId="4" borderId="100" xfId="3" applyFont="1" applyFill="1" applyBorder="1" applyAlignment="1">
      <alignment horizontal="center" vertical="center"/>
    </xf>
    <xf numFmtId="0" fontId="14" fillId="4" borderId="65" xfId="3" applyFont="1" applyFill="1" applyBorder="1" applyAlignment="1">
      <alignment horizontal="center" vertical="center"/>
    </xf>
    <xf numFmtId="0" fontId="14" fillId="4" borderId="60" xfId="3" applyFont="1" applyFill="1" applyBorder="1" applyAlignment="1">
      <alignment horizontal="center" vertical="center" wrapText="1"/>
    </xf>
    <xf numFmtId="0" fontId="14" fillId="4" borderId="100" xfId="3" applyFont="1" applyFill="1" applyBorder="1" applyAlignment="1">
      <alignment horizontal="center" vertical="center" wrapText="1"/>
    </xf>
    <xf numFmtId="0" fontId="14" fillId="4" borderId="65" xfId="3" applyFont="1" applyFill="1" applyBorder="1" applyAlignment="1">
      <alignment horizontal="center" vertical="center" wrapText="1"/>
    </xf>
    <xf numFmtId="0" fontId="14" fillId="4" borderId="85" xfId="3" applyFont="1" applyFill="1" applyBorder="1" applyAlignment="1">
      <alignment horizontal="left" vertical="center" wrapText="1"/>
    </xf>
    <xf numFmtId="0" fontId="14" fillId="4" borderId="112" xfId="3" applyFont="1" applyFill="1" applyBorder="1" applyAlignment="1">
      <alignment horizontal="left" vertical="center" wrapText="1"/>
    </xf>
    <xf numFmtId="0" fontId="14" fillId="4" borderId="113" xfId="3" applyFont="1" applyFill="1" applyBorder="1" applyAlignment="1">
      <alignment horizontal="left" vertical="center" wrapText="1"/>
    </xf>
    <xf numFmtId="0" fontId="14" fillId="4" borderId="24" xfId="3" applyFont="1" applyFill="1" applyBorder="1" applyAlignment="1">
      <alignment horizontal="left" vertical="center" wrapText="1"/>
    </xf>
    <xf numFmtId="0" fontId="14" fillId="4" borderId="27" xfId="3" applyFont="1" applyFill="1" applyBorder="1" applyAlignment="1">
      <alignment horizontal="left" vertical="center" wrapText="1"/>
    </xf>
    <xf numFmtId="0" fontId="14" fillId="0" borderId="82" xfId="3" applyFont="1" applyFill="1" applyBorder="1" applyAlignment="1">
      <alignment vertical="center"/>
    </xf>
    <xf numFmtId="0" fontId="14" fillId="0" borderId="26" xfId="3" applyFont="1" applyFill="1" applyBorder="1" applyAlignment="1">
      <alignment vertical="center"/>
    </xf>
    <xf numFmtId="0" fontId="14" fillId="0" borderId="22" xfId="3" applyFont="1" applyFill="1" applyBorder="1" applyAlignment="1">
      <alignment horizontal="left" vertical="center"/>
    </xf>
    <xf numFmtId="0" fontId="14" fillId="0" borderId="112" xfId="3" applyFont="1" applyFill="1" applyBorder="1" applyAlignment="1">
      <alignment horizontal="left" vertical="center"/>
    </xf>
    <xf numFmtId="0" fontId="16" fillId="0" borderId="60" xfId="3" applyFont="1" applyFill="1" applyBorder="1" applyAlignment="1">
      <alignment horizontal="center" vertical="center"/>
    </xf>
    <xf numFmtId="0" fontId="14" fillId="0" borderId="112" xfId="3" applyFont="1" applyFill="1" applyBorder="1" applyAlignment="1">
      <alignment vertical="center"/>
    </xf>
    <xf numFmtId="0" fontId="16" fillId="0" borderId="28" xfId="3" applyFont="1" applyFill="1" applyBorder="1" applyAlignment="1">
      <alignment horizontal="left" vertical="center" wrapText="1"/>
    </xf>
    <xf numFmtId="0" fontId="16" fillId="0" borderId="68" xfId="3" applyFont="1" applyFill="1" applyBorder="1" applyAlignment="1">
      <alignment horizontal="center" vertical="center"/>
    </xf>
    <xf numFmtId="0" fontId="14" fillId="0" borderId="17" xfId="3" applyFont="1" applyFill="1" applyBorder="1" applyAlignment="1">
      <alignment horizontal="left" vertical="center" wrapText="1"/>
    </xf>
    <xf numFmtId="0" fontId="14" fillId="0" borderId="18" xfId="3" applyFont="1" applyFill="1" applyBorder="1" applyAlignment="1">
      <alignment horizontal="left" vertical="center" wrapText="1"/>
    </xf>
    <xf numFmtId="0" fontId="14" fillId="0" borderId="19" xfId="3" applyFont="1" applyFill="1" applyBorder="1" applyAlignment="1">
      <alignment horizontal="left" vertical="center" wrapText="1"/>
    </xf>
    <xf numFmtId="49" fontId="14" fillId="0" borderId="59" xfId="3" applyNumberFormat="1" applyFont="1" applyFill="1" applyBorder="1" applyAlignment="1">
      <alignment horizontal="center" vertical="center" wrapText="1"/>
    </xf>
    <xf numFmtId="49" fontId="14" fillId="0" borderId="73" xfId="3" applyNumberFormat="1" applyFont="1" applyFill="1" applyBorder="1" applyAlignment="1">
      <alignment horizontal="center" vertical="center" wrapText="1"/>
    </xf>
    <xf numFmtId="0" fontId="14" fillId="4" borderId="22" xfId="3" applyFont="1" applyFill="1" applyBorder="1" applyAlignment="1">
      <alignment horizontal="center" vertical="center" wrapText="1"/>
    </xf>
    <xf numFmtId="0" fontId="14" fillId="4" borderId="85" xfId="3" applyFont="1" applyFill="1" applyBorder="1" applyAlignment="1">
      <alignment horizontal="center" vertical="center" wrapText="1"/>
    </xf>
    <xf numFmtId="0" fontId="14" fillId="4" borderId="24" xfId="3" applyFont="1" applyFill="1" applyBorder="1" applyAlignment="1">
      <alignment horizontal="center" vertical="center" wrapText="1"/>
    </xf>
    <xf numFmtId="0" fontId="14" fillId="4" borderId="39" xfId="3" applyFont="1" applyFill="1" applyBorder="1" applyAlignment="1">
      <alignment vertical="center" wrapText="1"/>
    </xf>
    <xf numFmtId="0" fontId="14" fillId="4" borderId="20" xfId="3" applyFont="1" applyFill="1" applyBorder="1" applyAlignment="1">
      <alignment horizontal="left" vertical="center" wrapText="1"/>
    </xf>
    <xf numFmtId="0" fontId="14" fillId="4" borderId="82" xfId="3" applyFont="1" applyFill="1" applyBorder="1" applyAlignment="1">
      <alignment horizontal="left" vertical="center"/>
    </xf>
    <xf numFmtId="0" fontId="14" fillId="4" borderId="26" xfId="3" applyFont="1" applyFill="1" applyBorder="1" applyAlignment="1">
      <alignment horizontal="left" vertical="center"/>
    </xf>
    <xf numFmtId="49" fontId="14" fillId="4" borderId="39" xfId="3" applyNumberFormat="1" applyFont="1" applyFill="1" applyBorder="1" applyAlignment="1">
      <alignment horizontal="center" vertical="center" wrapText="1"/>
    </xf>
    <xf numFmtId="0" fontId="14" fillId="4" borderId="0" xfId="3" applyFont="1" applyFill="1" applyBorder="1" applyAlignment="1">
      <alignment horizontal="center" vertical="center" wrapText="1"/>
    </xf>
    <xf numFmtId="0" fontId="14" fillId="4" borderId="0" xfId="3" applyFont="1" applyFill="1" applyBorder="1" applyAlignment="1">
      <alignment horizontal="right" vertical="center" wrapText="1"/>
    </xf>
    <xf numFmtId="0" fontId="14" fillId="4" borderId="27" xfId="3" applyFont="1" applyFill="1" applyBorder="1" applyAlignment="1">
      <alignment vertical="center" wrapText="1"/>
    </xf>
    <xf numFmtId="0" fontId="14" fillId="4" borderId="100" xfId="3" applyFont="1" applyFill="1" applyBorder="1" applyAlignment="1">
      <alignment vertical="center" wrapText="1"/>
    </xf>
    <xf numFmtId="49" fontId="14" fillId="0" borderId="88" xfId="3" applyNumberFormat="1" applyFont="1" applyFill="1" applyBorder="1" applyAlignment="1">
      <alignment horizontal="left" vertical="center" wrapText="1"/>
    </xf>
    <xf numFmtId="0" fontId="14" fillId="0" borderId="35" xfId="3" applyFont="1" applyFill="1" applyBorder="1" applyAlignment="1">
      <alignment horizontal="left" vertical="center" wrapText="1"/>
    </xf>
    <xf numFmtId="0" fontId="14" fillId="0" borderId="32" xfId="3" applyFont="1" applyFill="1" applyBorder="1" applyAlignment="1">
      <alignment horizontal="left" vertical="center" wrapText="1"/>
    </xf>
    <xf numFmtId="0" fontId="14" fillId="0" borderId="32" xfId="3" applyFont="1" applyFill="1" applyBorder="1" applyAlignment="1">
      <alignment horizontal="center" vertical="center" wrapText="1"/>
    </xf>
    <xf numFmtId="0" fontId="14" fillId="0" borderId="65" xfId="3" applyFont="1" applyFill="1" applyBorder="1" applyAlignment="1">
      <alignment horizontal="left" vertical="center" wrapText="1"/>
    </xf>
    <xf numFmtId="0" fontId="14" fillId="0" borderId="60" xfId="3" applyNumberFormat="1" applyFont="1" applyFill="1" applyBorder="1" applyAlignment="1">
      <alignment horizontal="center" vertical="center" wrapText="1"/>
    </xf>
    <xf numFmtId="0" fontId="14" fillId="0" borderId="65" xfId="3" applyNumberFormat="1" applyFont="1" applyFill="1" applyBorder="1" applyAlignment="1">
      <alignment horizontal="center" vertical="center" wrapText="1"/>
    </xf>
    <xf numFmtId="0" fontId="14" fillId="0" borderId="100" xfId="3" applyNumberFormat="1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vertical="center"/>
    </xf>
    <xf numFmtId="0" fontId="16" fillId="0" borderId="59" xfId="3" applyFont="1" applyFill="1" applyBorder="1" applyAlignment="1">
      <alignment horizontal="center" vertical="center" wrapText="1"/>
    </xf>
    <xf numFmtId="0" fontId="16" fillId="0" borderId="99" xfId="3" applyFont="1" applyFill="1" applyBorder="1" applyAlignment="1">
      <alignment horizontal="center" vertical="center" wrapText="1"/>
    </xf>
    <xf numFmtId="0" fontId="14" fillId="0" borderId="218" xfId="3" applyFont="1" applyFill="1" applyBorder="1" applyAlignment="1">
      <alignment horizontal="left" vertical="top" wrapText="1"/>
    </xf>
    <xf numFmtId="0" fontId="14" fillId="0" borderId="80" xfId="3" applyFont="1" applyFill="1" applyBorder="1" applyAlignment="1">
      <alignment horizontal="left" vertical="top" wrapText="1"/>
    </xf>
    <xf numFmtId="0" fontId="26" fillId="0" borderId="26" xfId="3" applyFont="1" applyFill="1" applyBorder="1" applyAlignment="1">
      <alignment horizontal="left" vertical="center" wrapText="1"/>
    </xf>
    <xf numFmtId="0" fontId="26" fillId="0" borderId="28" xfId="3" applyFont="1" applyFill="1" applyBorder="1" applyAlignment="1">
      <alignment horizontal="left" vertical="center" wrapText="1"/>
    </xf>
    <xf numFmtId="0" fontId="16" fillId="0" borderId="64" xfId="3" applyFont="1" applyFill="1" applyBorder="1" applyAlignment="1">
      <alignment horizontal="center" vertical="center" wrapText="1"/>
    </xf>
    <xf numFmtId="0" fontId="14" fillId="0" borderId="218" xfId="3" applyFont="1" applyFill="1" applyBorder="1" applyAlignment="1">
      <alignment horizontal="left" vertical="center" wrapText="1"/>
    </xf>
    <xf numFmtId="0" fontId="14" fillId="0" borderId="217" xfId="3" applyFont="1" applyFill="1" applyBorder="1" applyAlignment="1">
      <alignment horizontal="left" vertical="center" wrapText="1"/>
    </xf>
    <xf numFmtId="0" fontId="14" fillId="0" borderId="80" xfId="3" applyFont="1" applyFill="1" applyBorder="1" applyAlignment="1">
      <alignment horizontal="left" vertical="center" wrapText="1"/>
    </xf>
    <xf numFmtId="0" fontId="14" fillId="0" borderId="99" xfId="3" applyFont="1" applyFill="1" applyBorder="1" applyAlignment="1">
      <alignment vertical="center" wrapText="1"/>
    </xf>
    <xf numFmtId="0" fontId="16" fillId="0" borderId="73" xfId="3" applyFont="1" applyFill="1" applyBorder="1" applyAlignment="1">
      <alignment horizontal="center" vertical="center" wrapText="1"/>
    </xf>
    <xf numFmtId="0" fontId="14" fillId="0" borderId="218" xfId="3" applyFont="1" applyFill="1" applyBorder="1" applyAlignment="1">
      <alignment vertical="center" wrapText="1"/>
    </xf>
    <xf numFmtId="0" fontId="14" fillId="0" borderId="80" xfId="3" applyFont="1" applyFill="1" applyBorder="1" applyAlignment="1">
      <alignment vertical="center" wrapText="1"/>
    </xf>
    <xf numFmtId="0" fontId="14" fillId="0" borderId="10" xfId="3" applyFont="1" applyFill="1" applyBorder="1" applyAlignment="1">
      <alignment vertical="center" wrapText="1"/>
    </xf>
    <xf numFmtId="0" fontId="14" fillId="0" borderId="60" xfId="3" applyFont="1" applyFill="1" applyBorder="1" applyAlignment="1">
      <alignment vertical="center" wrapText="1"/>
    </xf>
    <xf numFmtId="0" fontId="14" fillId="0" borderId="100" xfId="3" applyFont="1" applyFill="1" applyBorder="1" applyAlignment="1">
      <alignment vertical="center" wrapText="1"/>
    </xf>
    <xf numFmtId="0" fontId="14" fillId="0" borderId="65" xfId="3" applyFont="1" applyFill="1" applyBorder="1" applyAlignment="1">
      <alignment vertical="center" wrapText="1"/>
    </xf>
    <xf numFmtId="0" fontId="16" fillId="0" borderId="178" xfId="3" applyFont="1" applyFill="1" applyBorder="1" applyAlignment="1">
      <alignment horizontal="center" vertical="center" wrapText="1"/>
    </xf>
    <xf numFmtId="0" fontId="14" fillId="0" borderId="45" xfId="3" applyFont="1" applyFill="1" applyBorder="1" applyAlignment="1">
      <alignment horizontal="left" vertical="center"/>
    </xf>
    <xf numFmtId="0" fontId="16" fillId="0" borderId="176" xfId="3" applyFont="1" applyFill="1" applyBorder="1" applyAlignment="1">
      <alignment horizontal="center" vertical="center" wrapText="1"/>
    </xf>
    <xf numFmtId="0" fontId="16" fillId="0" borderId="55" xfId="3" applyFont="1" applyFill="1" applyBorder="1" applyAlignment="1">
      <alignment horizontal="center" vertical="center" wrapText="1"/>
    </xf>
    <xf numFmtId="0" fontId="14" fillId="0" borderId="68" xfId="3" applyFont="1" applyFill="1" applyBorder="1" applyAlignment="1">
      <alignment horizontal="left" vertical="center" wrapText="1"/>
    </xf>
    <xf numFmtId="0" fontId="14" fillId="0" borderId="82" xfId="3" applyFont="1" applyFill="1" applyBorder="1" applyAlignment="1">
      <alignment horizontal="center" vertical="center" wrapText="1"/>
    </xf>
    <xf numFmtId="0" fontId="14" fillId="0" borderId="43" xfId="3" applyFont="1" applyFill="1" applyBorder="1" applyAlignment="1">
      <alignment horizontal="center" vertical="center" wrapText="1"/>
    </xf>
    <xf numFmtId="0" fontId="16" fillId="0" borderId="59" xfId="3" applyFont="1" applyFill="1" applyBorder="1" applyAlignment="1">
      <alignment horizontal="center" vertical="top" wrapText="1"/>
    </xf>
    <xf numFmtId="0" fontId="16" fillId="0" borderId="60" xfId="3" applyFont="1" applyFill="1" applyBorder="1" applyAlignment="1">
      <alignment horizontal="center" vertical="center" wrapText="1"/>
    </xf>
    <xf numFmtId="0" fontId="16" fillId="0" borderId="88" xfId="3" applyFont="1" applyFill="1" applyBorder="1" applyAlignment="1">
      <alignment horizontal="center" vertical="center" wrapText="1"/>
    </xf>
    <xf numFmtId="0" fontId="14" fillId="0" borderId="131" xfId="3" applyFont="1" applyFill="1" applyBorder="1" applyAlignment="1">
      <alignment horizontal="center" vertical="center" wrapText="1"/>
    </xf>
    <xf numFmtId="0" fontId="16" fillId="0" borderId="60" xfId="3" applyFont="1" applyFill="1" applyBorder="1" applyAlignment="1">
      <alignment horizontal="left" vertical="center" wrapText="1"/>
    </xf>
    <xf numFmtId="49" fontId="14" fillId="0" borderId="49" xfId="3" applyNumberFormat="1" applyFont="1" applyFill="1" applyBorder="1" applyAlignment="1">
      <alignment horizontal="center" vertical="center" wrapText="1"/>
    </xf>
    <xf numFmtId="49" fontId="14" fillId="0" borderId="106" xfId="3" applyNumberFormat="1" applyFont="1" applyFill="1" applyBorder="1" applyAlignment="1">
      <alignment horizontal="center" vertical="center" wrapText="1"/>
    </xf>
    <xf numFmtId="0" fontId="16" fillId="0" borderId="36" xfId="3" applyFont="1" applyFill="1" applyBorder="1" applyAlignment="1">
      <alignment horizontal="center" vertical="center" wrapText="1"/>
    </xf>
    <xf numFmtId="0" fontId="16" fillId="0" borderId="35" xfId="3" applyFont="1" applyFill="1" applyBorder="1" applyAlignment="1">
      <alignment horizontal="center" vertical="center" wrapText="1"/>
    </xf>
    <xf numFmtId="0" fontId="14" fillId="0" borderId="24" xfId="3" applyFont="1" applyFill="1" applyBorder="1" applyAlignment="1">
      <alignment vertical="center"/>
    </xf>
    <xf numFmtId="0" fontId="14" fillId="0" borderId="26" xfId="3" applyFont="1" applyFill="1" applyBorder="1" applyAlignment="1">
      <alignment horizontal="center" vertical="center" shrinkToFit="1"/>
    </xf>
    <xf numFmtId="0" fontId="14" fillId="0" borderId="59" xfId="3" applyFont="1" applyFill="1" applyBorder="1" applyAlignment="1">
      <alignment horizontal="center" vertical="center"/>
    </xf>
    <xf numFmtId="0" fontId="14" fillId="0" borderId="64" xfId="3" applyFont="1" applyFill="1" applyBorder="1" applyAlignment="1">
      <alignment horizontal="center" vertical="center"/>
    </xf>
    <xf numFmtId="0" fontId="14" fillId="0" borderId="29" xfId="3" applyFont="1" applyFill="1" applyBorder="1" applyAlignment="1">
      <alignment vertical="center"/>
    </xf>
    <xf numFmtId="0" fontId="16" fillId="0" borderId="115" xfId="3" applyNumberFormat="1" applyFont="1" applyFill="1" applyBorder="1" applyAlignment="1">
      <alignment horizontal="center" vertical="center" wrapText="1"/>
    </xf>
    <xf numFmtId="0" fontId="16" fillId="0" borderId="104" xfId="3" applyFont="1" applyFill="1" applyBorder="1" applyAlignment="1">
      <alignment horizontal="center" vertical="center" wrapText="1"/>
    </xf>
    <xf numFmtId="0" fontId="14" fillId="0" borderId="60" xfId="3" quotePrefix="1" applyNumberFormat="1" applyFont="1" applyFill="1" applyBorder="1" applyAlignment="1">
      <alignment horizontal="center" vertical="center" wrapText="1"/>
    </xf>
    <xf numFmtId="0" fontId="14" fillId="0" borderId="65" xfId="3" quotePrefix="1" applyNumberFormat="1" applyFont="1" applyFill="1" applyBorder="1" applyAlignment="1">
      <alignment horizontal="center" vertical="center" wrapText="1"/>
    </xf>
    <xf numFmtId="0" fontId="14" fillId="0" borderId="181" xfId="3" applyFont="1" applyFill="1" applyBorder="1" applyAlignment="1">
      <alignment horizontal="left" vertical="center" wrapText="1"/>
    </xf>
    <xf numFmtId="0" fontId="16" fillId="0" borderId="97" xfId="3" applyFont="1" applyFill="1" applyBorder="1" applyAlignment="1">
      <alignment horizontal="center" vertical="center" wrapText="1"/>
    </xf>
    <xf numFmtId="0" fontId="14" fillId="0" borderId="68" xfId="3" applyNumberFormat="1" applyFont="1" applyFill="1" applyBorder="1" applyAlignment="1">
      <alignment horizontal="center" vertical="center" wrapText="1"/>
    </xf>
    <xf numFmtId="49" fontId="14" fillId="0" borderId="39" xfId="3" applyNumberFormat="1" applyFont="1" applyFill="1" applyBorder="1" applyAlignment="1">
      <alignment horizontal="left" vertical="center" wrapText="1"/>
    </xf>
    <xf numFmtId="0" fontId="16" fillId="0" borderId="30" xfId="3" applyFont="1" applyFill="1" applyBorder="1" applyAlignment="1">
      <alignment horizontal="center" vertical="center" wrapText="1"/>
    </xf>
    <xf numFmtId="0" fontId="16" fillId="0" borderId="39" xfId="3" applyFont="1" applyFill="1" applyBorder="1" applyAlignment="1">
      <alignment horizontal="left" vertical="center" wrapText="1"/>
    </xf>
    <xf numFmtId="0" fontId="14" fillId="0" borderId="193" xfId="3" applyFont="1" applyFill="1" applyBorder="1" applyAlignment="1">
      <alignment horizontal="left" vertical="center" wrapText="1"/>
    </xf>
    <xf numFmtId="0" fontId="14" fillId="0" borderId="192" xfId="3" applyFont="1" applyFill="1" applyBorder="1" applyAlignment="1">
      <alignment vertical="center" wrapText="1"/>
    </xf>
    <xf numFmtId="49" fontId="14" fillId="0" borderId="194" xfId="3" quotePrefix="1" applyNumberFormat="1" applyFont="1" applyFill="1" applyBorder="1" applyAlignment="1">
      <alignment horizontal="center" vertical="center" wrapText="1"/>
    </xf>
    <xf numFmtId="49" fontId="14" fillId="0" borderId="166" xfId="3" quotePrefix="1" applyNumberFormat="1" applyFont="1" applyFill="1" applyBorder="1" applyAlignment="1">
      <alignment horizontal="center" vertical="center" wrapText="1"/>
    </xf>
    <xf numFmtId="49" fontId="14" fillId="0" borderId="33" xfId="3" applyNumberFormat="1" applyFont="1" applyFill="1" applyBorder="1" applyAlignment="1">
      <alignment horizontal="left" vertical="center"/>
    </xf>
    <xf numFmtId="49" fontId="14" fillId="0" borderId="166" xfId="3" applyNumberFormat="1" applyFont="1" applyFill="1" applyBorder="1" applyAlignment="1">
      <alignment horizontal="center" vertical="center"/>
    </xf>
    <xf numFmtId="0" fontId="14" fillId="0" borderId="193" xfId="3" applyFont="1" applyFill="1" applyBorder="1" applyAlignment="1">
      <alignment vertical="center" wrapText="1"/>
    </xf>
    <xf numFmtId="49" fontId="14" fillId="0" borderId="193" xfId="3" applyNumberFormat="1" applyFont="1" applyFill="1" applyBorder="1" applyAlignment="1">
      <alignment horizontal="center" vertical="center"/>
    </xf>
    <xf numFmtId="49" fontId="14" fillId="0" borderId="63" xfId="3" applyNumberFormat="1" applyFont="1" applyFill="1" applyBorder="1" applyAlignment="1">
      <alignment horizontal="left" vertical="center"/>
    </xf>
    <xf numFmtId="49" fontId="14" fillId="0" borderId="196" xfId="3" applyNumberFormat="1" applyFont="1" applyFill="1" applyBorder="1" applyAlignment="1">
      <alignment horizontal="center" vertical="center"/>
    </xf>
    <xf numFmtId="0" fontId="14" fillId="0" borderId="64" xfId="3" quotePrefix="1" applyFont="1" applyFill="1" applyBorder="1" applyAlignment="1">
      <alignment horizontal="center" vertical="center"/>
    </xf>
    <xf numFmtId="0" fontId="43" fillId="0" borderId="29" xfId="3" applyFont="1" applyFill="1" applyBorder="1" applyAlignment="1">
      <alignment vertical="center"/>
    </xf>
    <xf numFmtId="0" fontId="43" fillId="0" borderId="40" xfId="3" applyFont="1" applyFill="1" applyBorder="1" applyAlignment="1">
      <alignment horizontal="left" vertical="center" wrapText="1"/>
    </xf>
    <xf numFmtId="0" fontId="43" fillId="0" borderId="208" xfId="3" applyFont="1" applyFill="1" applyBorder="1" applyAlignment="1">
      <alignment horizontal="center" vertical="center" wrapText="1"/>
    </xf>
    <xf numFmtId="49" fontId="43" fillId="0" borderId="28" xfId="3" applyNumberFormat="1" applyFont="1" applyFill="1" applyBorder="1" applyAlignment="1">
      <alignment horizontal="center" vertical="center" wrapText="1"/>
    </xf>
    <xf numFmtId="0" fontId="43" fillId="0" borderId="24" xfId="3" applyFont="1" applyFill="1" applyBorder="1" applyAlignment="1">
      <alignment horizontal="left" vertical="center" wrapText="1"/>
    </xf>
    <xf numFmtId="49" fontId="43" fillId="0" borderId="27" xfId="3" applyNumberFormat="1" applyFont="1" applyFill="1" applyBorder="1" applyAlignment="1">
      <alignment horizontal="center" vertical="center" wrapText="1"/>
    </xf>
    <xf numFmtId="0" fontId="43" fillId="0" borderId="40" xfId="3" applyFont="1" applyFill="1" applyBorder="1" applyAlignment="1">
      <alignment horizontal="right" vertical="center" wrapText="1"/>
    </xf>
    <xf numFmtId="0" fontId="43" fillId="0" borderId="26" xfId="3" applyFont="1" applyFill="1" applyBorder="1" applyAlignment="1">
      <alignment horizontal="center" vertical="center" wrapText="1"/>
    </xf>
    <xf numFmtId="0" fontId="43" fillId="0" borderId="36" xfId="3" applyFont="1" applyFill="1" applyBorder="1" applyAlignment="1">
      <alignment horizontal="left" vertical="center" wrapText="1"/>
    </xf>
    <xf numFmtId="0" fontId="43" fillId="0" borderId="0" xfId="3" applyFont="1" applyFill="1" applyBorder="1" applyAlignment="1">
      <alignment vertical="center" wrapText="1"/>
    </xf>
    <xf numFmtId="0" fontId="43" fillId="0" borderId="0" xfId="3" applyFont="1" applyFill="1" applyBorder="1" applyAlignment="1">
      <alignment horizontal="center" vertical="center" wrapText="1"/>
    </xf>
    <xf numFmtId="49" fontId="43" fillId="0" borderId="39" xfId="3" applyNumberFormat="1" applyFont="1" applyFill="1" applyBorder="1" applyAlignment="1">
      <alignment horizontal="center" vertical="center" wrapText="1"/>
    </xf>
    <xf numFmtId="0" fontId="43" fillId="0" borderId="0" xfId="3" applyFont="1" applyFill="1" applyBorder="1" applyAlignment="1">
      <alignment horizontal="right" vertical="center" wrapText="1"/>
    </xf>
    <xf numFmtId="0" fontId="43" fillId="0" borderId="29" xfId="3" applyFont="1" applyFill="1" applyBorder="1" applyAlignment="1">
      <alignment vertical="center" wrapText="1"/>
    </xf>
    <xf numFmtId="0" fontId="43" fillId="0" borderId="45" xfId="3" applyFont="1" applyFill="1" applyBorder="1" applyAlignment="1">
      <alignment vertical="center"/>
    </xf>
    <xf numFmtId="0" fontId="43" fillId="0" borderId="403" xfId="3" applyFont="1" applyFill="1" applyBorder="1" applyAlignment="1">
      <alignment horizontal="left" vertical="center" wrapText="1"/>
    </xf>
    <xf numFmtId="0" fontId="43" fillId="0" borderId="219" xfId="3" applyFont="1" applyFill="1" applyBorder="1" applyAlignment="1">
      <alignment horizontal="center" vertical="center" wrapText="1"/>
    </xf>
    <xf numFmtId="0" fontId="43" fillId="0" borderId="97" xfId="3" applyFont="1" applyFill="1" applyBorder="1" applyAlignment="1">
      <alignment horizontal="center" vertical="center" wrapText="1"/>
    </xf>
    <xf numFmtId="49" fontId="43" fillId="0" borderId="191" xfId="3" applyNumberFormat="1" applyFont="1" applyFill="1" applyBorder="1" applyAlignment="1">
      <alignment horizontal="center" vertical="center" wrapText="1"/>
    </xf>
    <xf numFmtId="0" fontId="43" fillId="0" borderId="60" xfId="3" applyFont="1" applyFill="1" applyBorder="1" applyAlignment="1">
      <alignment vertical="center"/>
    </xf>
    <xf numFmtId="0" fontId="43" fillId="0" borderId="71" xfId="3" applyFont="1" applyFill="1" applyBorder="1" applyAlignment="1">
      <alignment vertical="center" wrapText="1"/>
    </xf>
    <xf numFmtId="0" fontId="43" fillId="0" borderId="71" xfId="3" applyFont="1" applyFill="1" applyBorder="1" applyAlignment="1">
      <alignment horizontal="center" vertical="center" wrapText="1"/>
    </xf>
    <xf numFmtId="49" fontId="43" fillId="0" borderId="11" xfId="3" applyNumberFormat="1" applyFont="1" applyFill="1" applyBorder="1" applyAlignment="1">
      <alignment horizontal="center" vertical="center" wrapText="1"/>
    </xf>
    <xf numFmtId="0" fontId="43" fillId="0" borderId="65" xfId="3" applyFont="1" applyFill="1" applyBorder="1" applyAlignment="1">
      <alignment vertical="center"/>
    </xf>
    <xf numFmtId="0" fontId="43" fillId="0" borderId="24" xfId="3" applyFont="1" applyFill="1" applyBorder="1" applyAlignment="1">
      <alignment vertical="center"/>
    </xf>
    <xf numFmtId="0" fontId="43" fillId="0" borderId="0" xfId="3" applyFont="1" applyFill="1" applyBorder="1" applyAlignment="1">
      <alignment vertical="center"/>
    </xf>
    <xf numFmtId="0" fontId="43" fillId="0" borderId="71" xfId="3" applyFont="1" applyFill="1" applyBorder="1" applyAlignment="1">
      <alignment vertical="center"/>
    </xf>
    <xf numFmtId="0" fontId="43" fillId="0" borderId="112" xfId="3" applyFont="1" applyFill="1" applyBorder="1" applyAlignment="1">
      <alignment vertical="center"/>
    </xf>
    <xf numFmtId="0" fontId="43" fillId="0" borderId="43" xfId="3" applyFont="1" applyFill="1" applyBorder="1" applyAlignment="1">
      <alignment vertical="center"/>
    </xf>
    <xf numFmtId="0" fontId="43" fillId="0" borderId="403" xfId="3" applyFont="1" applyFill="1" applyBorder="1" applyAlignment="1">
      <alignment horizontal="right" vertical="center" wrapText="1"/>
    </xf>
    <xf numFmtId="0" fontId="43" fillId="0" borderId="46" xfId="3" applyFont="1" applyFill="1" applyBorder="1" applyAlignment="1">
      <alignment horizontal="center" vertical="center" wrapText="1"/>
    </xf>
    <xf numFmtId="0" fontId="43" fillId="0" borderId="104" xfId="3" applyFont="1" applyFill="1" applyBorder="1" applyAlignment="1">
      <alignment horizontal="center" vertical="center" wrapText="1"/>
    </xf>
    <xf numFmtId="0" fontId="14" fillId="0" borderId="24" xfId="3" applyFont="1" applyFill="1" applyBorder="1" applyAlignment="1">
      <alignment vertical="top" wrapText="1"/>
    </xf>
    <xf numFmtId="49" fontId="14" fillId="0" borderId="375" xfId="3" applyNumberFormat="1" applyFont="1" applyFill="1" applyBorder="1" applyAlignment="1">
      <alignment horizontal="center" vertical="center" wrapText="1"/>
    </xf>
    <xf numFmtId="49" fontId="14" fillId="0" borderId="39" xfId="3" quotePrefix="1" applyNumberFormat="1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horizontal="center" vertical="center" wrapText="1" shrinkToFit="1"/>
    </xf>
    <xf numFmtId="0" fontId="14" fillId="0" borderId="174" xfId="3" quotePrefix="1" applyFont="1" applyFill="1" applyBorder="1" applyAlignment="1">
      <alignment horizontal="center" vertical="center"/>
    </xf>
    <xf numFmtId="49" fontId="14" fillId="0" borderId="11" xfId="3" applyNumberFormat="1" applyFont="1" applyFill="1" applyBorder="1" applyAlignment="1">
      <alignment horizontal="center" vertical="center"/>
    </xf>
    <xf numFmtId="49" fontId="14" fillId="0" borderId="64" xfId="3" applyNumberFormat="1" applyFont="1" applyFill="1" applyBorder="1" applyAlignment="1">
      <alignment horizontal="center" vertical="center"/>
    </xf>
    <xf numFmtId="0" fontId="14" fillId="0" borderId="217" xfId="3" applyFont="1" applyFill="1" applyBorder="1" applyAlignment="1">
      <alignment horizontal="left" vertical="center"/>
    </xf>
    <xf numFmtId="49" fontId="14" fillId="0" borderId="34" xfId="3" applyNumberFormat="1" applyFont="1" applyFill="1" applyBorder="1" applyAlignment="1">
      <alignment horizontal="center" vertical="top" wrapText="1"/>
    </xf>
    <xf numFmtId="0" fontId="14" fillId="0" borderId="168" xfId="3" applyFont="1" applyFill="1" applyBorder="1" applyAlignment="1">
      <alignment horizontal="left" vertical="top" wrapText="1"/>
    </xf>
    <xf numFmtId="0" fontId="14" fillId="0" borderId="212" xfId="3" applyFont="1" applyFill="1" applyBorder="1" applyAlignment="1">
      <alignment horizontal="left" vertical="top" wrapText="1"/>
    </xf>
    <xf numFmtId="0" fontId="14" fillId="0" borderId="25" xfId="3" quotePrefix="1" applyFont="1" applyFill="1" applyBorder="1" applyAlignment="1">
      <alignment horizontal="center" vertical="center"/>
    </xf>
    <xf numFmtId="0" fontId="14" fillId="0" borderId="131" xfId="3" applyFont="1" applyFill="1" applyBorder="1" applyAlignment="1">
      <alignment vertical="center"/>
    </xf>
    <xf numFmtId="0" fontId="14" fillId="0" borderId="224" xfId="3" applyFont="1" applyFill="1" applyBorder="1" applyAlignment="1">
      <alignment vertical="center"/>
    </xf>
    <xf numFmtId="0" fontId="14" fillId="0" borderId="168" xfId="3" applyFont="1" applyFill="1" applyBorder="1" applyAlignment="1">
      <alignment horizontal="left" vertical="center" wrapText="1"/>
    </xf>
    <xf numFmtId="0" fontId="26" fillId="0" borderId="86" xfId="3" applyFont="1" applyFill="1" applyBorder="1" applyAlignment="1">
      <alignment horizontal="left" vertical="top" wrapText="1"/>
    </xf>
    <xf numFmtId="0" fontId="26" fillId="0" borderId="217" xfId="3" applyFont="1" applyFill="1" applyBorder="1" applyAlignment="1">
      <alignment horizontal="left" vertical="top" wrapText="1"/>
    </xf>
    <xf numFmtId="0" fontId="14" fillId="0" borderId="165" xfId="3" applyFont="1" applyFill="1" applyBorder="1" applyAlignment="1">
      <alignment horizontal="center" vertical="center" wrapText="1"/>
    </xf>
    <xf numFmtId="0" fontId="14" fillId="0" borderId="180" xfId="3" quotePrefix="1" applyFont="1" applyFill="1" applyBorder="1" applyAlignment="1">
      <alignment horizontal="center" vertical="center" wrapText="1"/>
    </xf>
    <xf numFmtId="0" fontId="14" fillId="0" borderId="20" xfId="3" quotePrefix="1" applyFont="1" applyFill="1" applyBorder="1" applyAlignment="1">
      <alignment horizontal="center" vertical="center"/>
    </xf>
    <xf numFmtId="49" fontId="14" fillId="0" borderId="194" xfId="3" applyNumberFormat="1" applyFont="1" applyFill="1" applyBorder="1" applyAlignment="1">
      <alignment horizontal="left" vertical="center" wrapText="1"/>
    </xf>
    <xf numFmtId="0" fontId="26" fillId="0" borderId="86" xfId="3" applyFont="1" applyFill="1" applyBorder="1" applyAlignment="1">
      <alignment horizontal="center" vertical="center" wrapText="1"/>
    </xf>
    <xf numFmtId="0" fontId="52" fillId="0" borderId="86" xfId="3" applyFont="1" applyFill="1" applyBorder="1" applyAlignment="1">
      <alignment horizontal="center" vertical="center" wrapText="1"/>
    </xf>
    <xf numFmtId="0" fontId="52" fillId="0" borderId="112" xfId="3" applyFont="1" applyFill="1" applyBorder="1" applyAlignment="1">
      <alignment horizontal="left" vertical="center" wrapText="1"/>
    </xf>
    <xf numFmtId="0" fontId="52" fillId="0" borderId="112" xfId="3" applyFont="1" applyFill="1" applyBorder="1" applyAlignment="1">
      <alignment horizontal="center" vertical="center" wrapText="1"/>
    </xf>
    <xf numFmtId="0" fontId="52" fillId="0" borderId="113" xfId="3" applyFont="1" applyFill="1" applyBorder="1" applyAlignment="1">
      <alignment horizontal="center" vertical="center" wrapText="1"/>
    </xf>
    <xf numFmtId="49" fontId="52" fillId="0" borderId="59" xfId="3" applyNumberFormat="1" applyFont="1" applyFill="1" applyBorder="1" applyAlignment="1">
      <alignment horizontal="center" vertical="center" wrapText="1"/>
    </xf>
    <xf numFmtId="0" fontId="52" fillId="0" borderId="22" xfId="3" applyFont="1" applyFill="1" applyBorder="1" applyAlignment="1">
      <alignment horizontal="left" vertical="center" wrapText="1"/>
    </xf>
    <xf numFmtId="0" fontId="52" fillId="0" borderId="35" xfId="3" applyFont="1" applyFill="1" applyBorder="1" applyAlignment="1">
      <alignment horizontal="left" vertical="center" wrapText="1"/>
    </xf>
    <xf numFmtId="0" fontId="52" fillId="0" borderId="82" xfId="3" applyFont="1" applyFill="1" applyBorder="1" applyAlignment="1">
      <alignment horizontal="center" vertical="center" wrapText="1"/>
    </xf>
    <xf numFmtId="0" fontId="52" fillId="0" borderId="35" xfId="3" applyFont="1" applyFill="1" applyBorder="1" applyAlignment="1">
      <alignment horizontal="center" vertical="center" wrapText="1"/>
    </xf>
    <xf numFmtId="49" fontId="52" fillId="0" borderId="36" xfId="3" applyNumberFormat="1" applyFont="1" applyFill="1" applyBorder="1" applyAlignment="1">
      <alignment horizontal="center" vertical="center" wrapText="1"/>
    </xf>
    <xf numFmtId="49" fontId="52" fillId="0" borderId="99" xfId="3" applyNumberFormat="1" applyFont="1" applyFill="1" applyBorder="1" applyAlignment="1">
      <alignment horizontal="center" vertical="center" wrapText="1"/>
    </xf>
    <xf numFmtId="0" fontId="52" fillId="0" borderId="29" xfId="3" applyFont="1" applyFill="1" applyBorder="1" applyAlignment="1">
      <alignment vertical="center" wrapText="1"/>
    </xf>
    <xf numFmtId="0" fontId="52" fillId="0" borderId="26" xfId="3" applyFont="1" applyFill="1" applyBorder="1" applyAlignment="1">
      <alignment vertical="center" wrapText="1"/>
    </xf>
    <xf numFmtId="0" fontId="52" fillId="0" borderId="26" xfId="3" applyFont="1" applyFill="1" applyBorder="1" applyAlignment="1">
      <alignment horizontal="center" vertical="center" wrapText="1"/>
    </xf>
    <xf numFmtId="49" fontId="52" fillId="0" borderId="28" xfId="3" applyNumberFormat="1" applyFont="1" applyFill="1" applyBorder="1" applyAlignment="1">
      <alignment horizontal="center" vertical="center" wrapText="1"/>
    </xf>
    <xf numFmtId="0" fontId="52" fillId="0" borderId="40" xfId="3" applyFont="1" applyFill="1" applyBorder="1" applyAlignment="1">
      <alignment horizontal="right" vertical="center" wrapText="1"/>
    </xf>
    <xf numFmtId="0" fontId="52" fillId="0" borderId="110" xfId="3" applyFont="1" applyFill="1" applyBorder="1" applyAlignment="1">
      <alignment horizontal="center" vertical="center" wrapText="1"/>
    </xf>
    <xf numFmtId="49" fontId="52" fillId="0" borderId="111" xfId="3" applyNumberFormat="1" applyFont="1" applyFill="1" applyBorder="1" applyAlignment="1">
      <alignment horizontal="center" vertical="center" wrapText="1"/>
    </xf>
    <xf numFmtId="0" fontId="52" fillId="0" borderId="99" xfId="3" applyFont="1" applyFill="1" applyBorder="1" applyAlignment="1">
      <alignment horizontal="center" vertical="center" wrapText="1"/>
    </xf>
    <xf numFmtId="0" fontId="52" fillId="0" borderId="29" xfId="3" applyFont="1" applyFill="1" applyBorder="1" applyAlignment="1">
      <alignment vertical="center"/>
    </xf>
    <xf numFmtId="0" fontId="52" fillId="0" borderId="29" xfId="3" applyFont="1" applyFill="1" applyBorder="1" applyAlignment="1">
      <alignment horizontal="left" vertical="center" wrapText="1"/>
    </xf>
    <xf numFmtId="0" fontId="52" fillId="0" borderId="40" xfId="3" applyFont="1" applyFill="1" applyBorder="1" applyAlignment="1">
      <alignment horizontal="left" vertical="center" wrapText="1"/>
    </xf>
    <xf numFmtId="0" fontId="52" fillId="0" borderId="208" xfId="3" applyFont="1" applyFill="1" applyBorder="1" applyAlignment="1">
      <alignment horizontal="center" vertical="center" wrapText="1"/>
    </xf>
    <xf numFmtId="0" fontId="52" fillId="0" borderId="24" xfId="3" applyFont="1" applyFill="1" applyBorder="1" applyAlignment="1">
      <alignment horizontal="left" vertical="center" wrapText="1"/>
    </xf>
    <xf numFmtId="0" fontId="52" fillId="0" borderId="24" xfId="3" applyFont="1" applyFill="1" applyBorder="1" applyAlignment="1">
      <alignment horizontal="center" vertical="center" wrapText="1"/>
    </xf>
    <xf numFmtId="49" fontId="52" fillId="0" borderId="27" xfId="3" applyNumberFormat="1" applyFont="1" applyFill="1" applyBorder="1" applyAlignment="1">
      <alignment horizontal="center" vertical="center" wrapText="1"/>
    </xf>
    <xf numFmtId="0" fontId="52" fillId="0" borderId="36" xfId="3" applyFont="1" applyFill="1" applyBorder="1" applyAlignment="1">
      <alignment horizontal="left" vertical="center" wrapText="1"/>
    </xf>
    <xf numFmtId="0" fontId="52" fillId="0" borderId="0" xfId="3" applyFont="1" applyFill="1" applyBorder="1" applyAlignment="1">
      <alignment horizontal="right" vertical="center" wrapText="1"/>
    </xf>
    <xf numFmtId="49" fontId="52" fillId="0" borderId="73" xfId="3" applyNumberFormat="1" applyFont="1" applyFill="1" applyBorder="1" applyAlignment="1">
      <alignment horizontal="center" vertical="center" wrapText="1"/>
    </xf>
    <xf numFmtId="0" fontId="52" fillId="0" borderId="45" xfId="3" applyFont="1" applyFill="1" applyBorder="1" applyAlignment="1">
      <alignment vertical="center"/>
    </xf>
    <xf numFmtId="0" fontId="52" fillId="0" borderId="403" xfId="3" applyFont="1" applyFill="1" applyBorder="1" applyAlignment="1">
      <alignment horizontal="left" vertical="center" wrapText="1"/>
    </xf>
    <xf numFmtId="0" fontId="52" fillId="0" borderId="219" xfId="3" applyFont="1" applyFill="1" applyBorder="1" applyAlignment="1">
      <alignment horizontal="center" vertical="center" wrapText="1"/>
    </xf>
    <xf numFmtId="0" fontId="52" fillId="0" borderId="97" xfId="3" applyFont="1" applyFill="1" applyBorder="1" applyAlignment="1">
      <alignment horizontal="center" vertical="center" wrapText="1"/>
    </xf>
    <xf numFmtId="49" fontId="52" fillId="0" borderId="191" xfId="3" applyNumberFormat="1" applyFont="1" applyFill="1" applyBorder="1" applyAlignment="1">
      <alignment horizontal="center" vertical="center" wrapText="1"/>
    </xf>
    <xf numFmtId="0" fontId="52" fillId="0" borderId="71" xfId="3" applyFont="1" applyFill="1" applyBorder="1" applyAlignment="1">
      <alignment vertical="center" wrapText="1"/>
    </xf>
    <xf numFmtId="0" fontId="52" fillId="0" borderId="71" xfId="3" applyFont="1" applyFill="1" applyBorder="1" applyAlignment="1">
      <alignment horizontal="center" vertical="center" wrapText="1"/>
    </xf>
    <xf numFmtId="49" fontId="52" fillId="0" borderId="11" xfId="3" applyNumberFormat="1" applyFont="1" applyFill="1" applyBorder="1" applyAlignment="1">
      <alignment horizontal="center" vertical="center" wrapText="1"/>
    </xf>
    <xf numFmtId="49" fontId="52" fillId="0" borderId="64" xfId="3" applyNumberFormat="1" applyFont="1" applyFill="1" applyBorder="1" applyAlignment="1">
      <alignment horizontal="center" vertical="center" wrapText="1"/>
    </xf>
    <xf numFmtId="0" fontId="52" fillId="0" borderId="65" xfId="3" applyFont="1" applyFill="1" applyBorder="1" applyAlignment="1">
      <alignment vertical="center"/>
    </xf>
    <xf numFmtId="0" fontId="52" fillId="0" borderId="41" xfId="3" quotePrefix="1" applyFont="1" applyFill="1" applyBorder="1" applyAlignment="1">
      <alignment horizontal="center" vertical="center" wrapText="1"/>
    </xf>
    <xf numFmtId="0" fontId="52" fillId="0" borderId="43" xfId="3" applyFont="1" applyFill="1" applyBorder="1" applyAlignment="1">
      <alignment vertical="center"/>
    </xf>
    <xf numFmtId="0" fontId="52" fillId="0" borderId="403" xfId="3" applyFont="1" applyFill="1" applyBorder="1" applyAlignment="1">
      <alignment horizontal="right" vertical="center" wrapText="1"/>
    </xf>
    <xf numFmtId="0" fontId="52" fillId="0" borderId="46" xfId="3" applyFont="1" applyFill="1" applyBorder="1" applyAlignment="1">
      <alignment horizontal="center" vertical="center" wrapText="1"/>
    </xf>
    <xf numFmtId="0" fontId="52" fillId="0" borderId="104" xfId="3" applyFont="1" applyFill="1" applyBorder="1" applyAlignment="1">
      <alignment horizontal="center" vertical="center" wrapText="1"/>
    </xf>
    <xf numFmtId="177" fontId="14" fillId="4" borderId="25" xfId="3" applyNumberFormat="1" applyFont="1" applyFill="1" applyBorder="1" applyAlignment="1">
      <alignment horizontal="center" vertical="center" wrapText="1"/>
    </xf>
    <xf numFmtId="177" fontId="14" fillId="4" borderId="20" xfId="3" applyNumberFormat="1" applyFont="1" applyFill="1" applyBorder="1" applyAlignment="1">
      <alignment horizontal="center" vertical="center" wrapText="1"/>
    </xf>
    <xf numFmtId="177" fontId="14" fillId="4" borderId="86" xfId="3" applyNumberFormat="1" applyFont="1" applyFill="1" applyBorder="1" applyAlignment="1">
      <alignment horizontal="center" vertical="center" wrapText="1"/>
    </xf>
    <xf numFmtId="0" fontId="14" fillId="4" borderId="49" xfId="3" applyFont="1" applyFill="1" applyBorder="1" applyAlignment="1">
      <alignment horizontal="left" vertical="center" wrapText="1"/>
    </xf>
    <xf numFmtId="177" fontId="14" fillId="4" borderId="41" xfId="3" applyNumberFormat="1" applyFont="1" applyFill="1" applyBorder="1" applyAlignment="1">
      <alignment horizontal="center" vertical="center" wrapText="1"/>
    </xf>
    <xf numFmtId="0" fontId="14" fillId="4" borderId="106" xfId="3" applyFont="1" applyFill="1" applyBorder="1" applyAlignment="1">
      <alignment vertical="center" wrapText="1"/>
    </xf>
    <xf numFmtId="0" fontId="14" fillId="4" borderId="247" xfId="3" applyFont="1" applyFill="1" applyBorder="1" applyAlignment="1">
      <alignment vertical="center" wrapText="1"/>
    </xf>
    <xf numFmtId="0" fontId="14" fillId="4" borderId="247" xfId="3" applyFont="1" applyFill="1" applyBorder="1" applyAlignment="1">
      <alignment horizontal="center" vertical="center"/>
    </xf>
    <xf numFmtId="0" fontId="14" fillId="4" borderId="88" xfId="3" applyFont="1" applyFill="1" applyBorder="1" applyAlignment="1">
      <alignment vertical="center" wrapText="1"/>
    </xf>
    <xf numFmtId="177" fontId="14" fillId="4" borderId="227" xfId="3" applyNumberFormat="1" applyFont="1" applyFill="1" applyBorder="1" applyAlignment="1">
      <alignment horizontal="center" vertical="center" wrapText="1"/>
    </xf>
    <xf numFmtId="0" fontId="14" fillId="4" borderId="209" xfId="3" applyFont="1" applyFill="1" applyBorder="1" applyAlignment="1">
      <alignment horizontal="left" vertical="center"/>
    </xf>
    <xf numFmtId="0" fontId="14" fillId="4" borderId="213" xfId="3" applyFont="1" applyFill="1" applyBorder="1" applyAlignment="1">
      <alignment horizontal="left" vertical="center"/>
    </xf>
    <xf numFmtId="0" fontId="14" fillId="4" borderId="55" xfId="3" applyNumberFormat="1" applyFont="1" applyFill="1" applyBorder="1" applyAlignment="1">
      <alignment horizontal="left" vertical="center" wrapText="1"/>
    </xf>
    <xf numFmtId="0" fontId="14" fillId="4" borderId="27" xfId="3" applyFont="1" applyFill="1" applyBorder="1" applyAlignment="1">
      <alignment horizontal="left" wrapText="1"/>
    </xf>
    <xf numFmtId="0" fontId="14" fillId="4" borderId="104" xfId="3" applyFont="1" applyFill="1" applyBorder="1" applyAlignment="1">
      <alignment horizontal="left" vertical="center" wrapText="1"/>
    </xf>
    <xf numFmtId="0" fontId="14" fillId="4" borderId="224" xfId="3" applyFont="1" applyFill="1" applyBorder="1" applyAlignment="1">
      <alignment horizontal="left" vertical="center"/>
    </xf>
    <xf numFmtId="0" fontId="14" fillId="4" borderId="66" xfId="3" applyFont="1" applyFill="1" applyBorder="1" applyAlignment="1">
      <alignment horizontal="right" vertical="center" wrapText="1"/>
    </xf>
    <xf numFmtId="0" fontId="14" fillId="4" borderId="66" xfId="3" applyFont="1" applyFill="1" applyBorder="1" applyAlignment="1">
      <alignment horizontal="center" vertical="center" wrapText="1"/>
    </xf>
    <xf numFmtId="0" fontId="14" fillId="4" borderId="66" xfId="3" applyFont="1" applyFill="1" applyBorder="1" applyAlignment="1">
      <alignment horizontal="center" vertical="center" shrinkToFit="1"/>
    </xf>
    <xf numFmtId="49" fontId="14" fillId="4" borderId="95" xfId="3" applyNumberFormat="1" applyFont="1" applyFill="1" applyBorder="1" applyAlignment="1">
      <alignment horizontal="left" vertical="center" wrapText="1"/>
    </xf>
    <xf numFmtId="49" fontId="14" fillId="4" borderId="39" xfId="3" applyNumberFormat="1" applyFont="1" applyFill="1" applyBorder="1" applyAlignment="1">
      <alignment horizontal="left" vertical="center" wrapText="1"/>
    </xf>
    <xf numFmtId="0" fontId="14" fillId="4" borderId="88" xfId="3" applyFont="1" applyFill="1" applyBorder="1" applyAlignment="1">
      <alignment horizontal="left" vertical="center" wrapText="1"/>
    </xf>
    <xf numFmtId="49" fontId="14" fillId="4" borderId="55" xfId="3" applyNumberFormat="1" applyFont="1" applyFill="1" applyBorder="1" applyAlignment="1">
      <alignment horizontal="left" vertical="center" wrapText="1"/>
    </xf>
    <xf numFmtId="49" fontId="14" fillId="4" borderId="88" xfId="3" applyNumberFormat="1" applyFont="1" applyFill="1" applyBorder="1" applyAlignment="1">
      <alignment horizontal="left" vertical="center" wrapText="1"/>
    </xf>
    <xf numFmtId="0" fontId="14" fillId="4" borderId="0" xfId="3" quotePrefix="1" applyFont="1" applyFill="1" applyBorder="1" applyAlignment="1">
      <alignment horizontal="left" vertical="center"/>
    </xf>
    <xf numFmtId="177" fontId="14" fillId="0" borderId="99" xfId="3" applyNumberFormat="1" applyFont="1" applyFill="1" applyBorder="1" applyAlignment="1">
      <alignment horizontal="center" vertical="center" wrapText="1"/>
    </xf>
    <xf numFmtId="0" fontId="14" fillId="0" borderId="209" xfId="3" applyFont="1" applyFill="1" applyBorder="1" applyAlignment="1">
      <alignment horizontal="left" vertical="center"/>
    </xf>
    <xf numFmtId="0" fontId="14" fillId="0" borderId="213" xfId="3" applyFont="1" applyFill="1" applyBorder="1" applyAlignment="1">
      <alignment horizontal="left" vertical="center"/>
    </xf>
    <xf numFmtId="0" fontId="14" fillId="4" borderId="80" xfId="3" quotePrefix="1" applyFont="1" applyFill="1" applyBorder="1" applyAlignment="1">
      <alignment horizontal="left" vertical="center"/>
    </xf>
    <xf numFmtId="0" fontId="14" fillId="4" borderId="112" xfId="3" quotePrefix="1" applyFont="1" applyFill="1" applyBorder="1" applyAlignment="1">
      <alignment horizontal="left" vertical="center"/>
    </xf>
    <xf numFmtId="0" fontId="14" fillId="4" borderId="113" xfId="3" applyFont="1" applyFill="1" applyBorder="1" applyAlignment="1">
      <alignment horizontal="center" vertical="center"/>
    </xf>
    <xf numFmtId="0" fontId="14" fillId="4" borderId="119" xfId="3" applyFont="1" applyFill="1" applyBorder="1" applyAlignment="1">
      <alignment horizontal="left" vertical="center" wrapText="1"/>
    </xf>
    <xf numFmtId="0" fontId="14" fillId="4" borderId="119" xfId="3" applyFont="1" applyFill="1" applyBorder="1" applyAlignment="1">
      <alignment horizontal="center" vertical="center"/>
    </xf>
    <xf numFmtId="0" fontId="14" fillId="4" borderId="119" xfId="3" applyFont="1" applyFill="1" applyBorder="1" applyAlignment="1">
      <alignment horizontal="center" vertical="center" wrapText="1"/>
    </xf>
    <xf numFmtId="0" fontId="14" fillId="4" borderId="166" xfId="3" applyFont="1" applyFill="1" applyBorder="1" applyAlignment="1">
      <alignment horizontal="center" vertical="center"/>
    </xf>
    <xf numFmtId="177" fontId="14" fillId="4" borderId="227" xfId="3" applyNumberFormat="1" applyFont="1" applyFill="1" applyBorder="1" applyAlignment="1">
      <alignment horizontal="center" vertical="top" wrapText="1"/>
    </xf>
    <xf numFmtId="0" fontId="14" fillId="4" borderId="2" xfId="3" applyFont="1" applyFill="1" applyBorder="1" applyAlignment="1">
      <alignment horizontal="left" vertical="top" wrapText="1"/>
    </xf>
    <xf numFmtId="177" fontId="17" fillId="4" borderId="99" xfId="3" applyNumberFormat="1" applyFont="1" applyFill="1" applyBorder="1" applyAlignment="1">
      <alignment horizontal="center" vertical="center" wrapText="1"/>
    </xf>
    <xf numFmtId="177" fontId="17" fillId="0" borderId="99" xfId="3" applyNumberFormat="1" applyFont="1" applyFill="1" applyBorder="1" applyAlignment="1">
      <alignment horizontal="center" vertical="center" wrapText="1"/>
    </xf>
    <xf numFmtId="0" fontId="14" fillId="0" borderId="80" xfId="3" quotePrefix="1" applyFont="1" applyFill="1" applyBorder="1" applyAlignment="1">
      <alignment horizontal="left" vertical="center"/>
    </xf>
    <xf numFmtId="0" fontId="17" fillId="4" borderId="55" xfId="3" applyFont="1" applyFill="1" applyBorder="1" applyAlignment="1">
      <alignment horizontal="center" vertical="center" wrapText="1"/>
    </xf>
    <xf numFmtId="0" fontId="17" fillId="0" borderId="55" xfId="3" applyFont="1" applyFill="1" applyBorder="1" applyAlignment="1">
      <alignment horizontal="center" vertical="center" wrapText="1"/>
    </xf>
    <xf numFmtId="0" fontId="14" fillId="4" borderId="10" xfId="3" applyFont="1" applyFill="1" applyBorder="1" applyAlignment="1">
      <alignment horizontal="left" vertical="center" wrapText="1"/>
    </xf>
    <xf numFmtId="0" fontId="17" fillId="4" borderId="104" xfId="3" applyFont="1" applyFill="1" applyBorder="1" applyAlignment="1">
      <alignment horizontal="center" vertical="center" wrapText="1"/>
    </xf>
    <xf numFmtId="0" fontId="14" fillId="4" borderId="218" xfId="3" applyFont="1" applyFill="1" applyBorder="1" applyAlignment="1">
      <alignment horizontal="left" vertical="top" wrapText="1"/>
    </xf>
    <xf numFmtId="0" fontId="14" fillId="4" borderId="217" xfId="3" applyFont="1" applyFill="1" applyBorder="1" applyAlignment="1">
      <alignment horizontal="center" vertical="center" wrapText="1"/>
    </xf>
    <xf numFmtId="177" fontId="14" fillId="4" borderId="99" xfId="3" applyNumberFormat="1" applyFont="1" applyFill="1" applyBorder="1" applyAlignment="1">
      <alignment horizontal="center" vertical="top" wrapText="1"/>
    </xf>
    <xf numFmtId="0" fontId="14" fillId="4" borderId="71" xfId="3" quotePrefix="1" applyFont="1" applyFill="1" applyBorder="1" applyAlignment="1">
      <alignment horizontal="left" vertical="center"/>
    </xf>
    <xf numFmtId="0" fontId="14" fillId="4" borderId="71" xfId="3" applyFont="1" applyFill="1" applyBorder="1" applyAlignment="1">
      <alignment vertical="center"/>
    </xf>
    <xf numFmtId="49" fontId="14" fillId="0" borderId="95" xfId="3" applyNumberFormat="1" applyFont="1" applyFill="1" applyBorder="1" applyAlignment="1">
      <alignment horizontal="left" vertical="center" wrapText="1"/>
    </xf>
    <xf numFmtId="0" fontId="14" fillId="4" borderId="219" xfId="3" applyFont="1" applyFill="1" applyBorder="1" applyAlignment="1">
      <alignment horizontal="left" vertical="center" wrapText="1"/>
    </xf>
    <xf numFmtId="0" fontId="14" fillId="4" borderId="108" xfId="3" applyFont="1" applyFill="1" applyBorder="1" applyAlignment="1">
      <alignment horizontal="left" vertical="center" wrapText="1"/>
    </xf>
    <xf numFmtId="0" fontId="14" fillId="4" borderId="108" xfId="3" applyFont="1" applyFill="1" applyBorder="1" applyAlignment="1">
      <alignment horizontal="center" vertical="center" wrapText="1"/>
    </xf>
    <xf numFmtId="49" fontId="14" fillId="4" borderId="109" xfId="3" applyNumberFormat="1" applyFont="1" applyFill="1" applyBorder="1" applyAlignment="1">
      <alignment horizontal="center" vertical="center" wrapText="1"/>
    </xf>
    <xf numFmtId="0" fontId="14" fillId="4" borderId="39" xfId="3" applyFont="1" applyFill="1" applyBorder="1" applyAlignment="1">
      <alignment horizontal="center" vertical="center"/>
    </xf>
    <xf numFmtId="177" fontId="14" fillId="4" borderId="59" xfId="3" applyNumberFormat="1" applyFont="1" applyFill="1" applyBorder="1" applyAlignment="1">
      <alignment horizontal="center" vertical="top" wrapText="1"/>
    </xf>
    <xf numFmtId="0" fontId="14" fillId="4" borderId="24" xfId="3" applyFont="1" applyFill="1" applyBorder="1" applyAlignment="1">
      <alignment horizontal="left" vertical="top" wrapText="1"/>
    </xf>
    <xf numFmtId="49" fontId="14" fillId="0" borderId="165" xfId="3" applyNumberFormat="1" applyFont="1" applyFill="1" applyBorder="1" applyAlignment="1">
      <alignment horizontal="center" vertical="center" wrapText="1"/>
    </xf>
    <xf numFmtId="49" fontId="14" fillId="0" borderId="17" xfId="3" applyNumberFormat="1" applyFont="1" applyFill="1" applyBorder="1" applyAlignment="1">
      <alignment horizontal="center" vertical="center" wrapText="1"/>
    </xf>
    <xf numFmtId="49" fontId="14" fillId="0" borderId="203" xfId="3" applyNumberFormat="1" applyFont="1" applyFill="1" applyBorder="1" applyAlignment="1">
      <alignment horizontal="center" vertical="center" wrapText="1"/>
    </xf>
    <xf numFmtId="0" fontId="14" fillId="0" borderId="204" xfId="3" applyFont="1" applyFill="1" applyBorder="1" applyAlignment="1">
      <alignment vertical="center"/>
    </xf>
    <xf numFmtId="0" fontId="14" fillId="0" borderId="204" xfId="3" applyFont="1" applyFill="1" applyBorder="1" applyAlignment="1">
      <alignment vertical="center" wrapText="1"/>
    </xf>
    <xf numFmtId="0" fontId="14" fillId="0" borderId="204" xfId="3" applyFont="1" applyFill="1" applyBorder="1" applyAlignment="1">
      <alignment horizontal="center" vertical="center" wrapText="1"/>
    </xf>
    <xf numFmtId="49" fontId="14" fillId="0" borderId="205" xfId="3" applyNumberFormat="1" applyFont="1" applyFill="1" applyBorder="1" applyAlignment="1">
      <alignment horizontal="center" vertical="center" wrapText="1"/>
    </xf>
    <xf numFmtId="0" fontId="14" fillId="0" borderId="213" xfId="3" applyFont="1" applyFill="1" applyBorder="1" applyAlignment="1">
      <alignment horizontal="right" vertical="center" wrapText="1"/>
    </xf>
    <xf numFmtId="49" fontId="14" fillId="0" borderId="30" xfId="3" applyNumberFormat="1" applyFont="1" applyFill="1" applyBorder="1" applyAlignment="1">
      <alignment horizontal="center" vertical="center"/>
    </xf>
    <xf numFmtId="0" fontId="14" fillId="0" borderId="87" xfId="3" applyFont="1" applyFill="1" applyBorder="1" applyAlignment="1">
      <alignment horizontal="center" vertical="center"/>
    </xf>
    <xf numFmtId="49" fontId="14" fillId="0" borderId="30" xfId="3" applyNumberFormat="1" applyFont="1" applyFill="1" applyBorder="1" applyAlignment="1">
      <alignment horizontal="left" vertical="center"/>
    </xf>
    <xf numFmtId="0" fontId="14" fillId="0" borderId="223" xfId="3" applyFont="1" applyFill="1" applyBorder="1" applyAlignment="1">
      <alignment horizontal="left" vertical="top" wrapText="1"/>
    </xf>
    <xf numFmtId="0" fontId="14" fillId="0" borderId="40" xfId="3" applyFont="1" applyFill="1" applyBorder="1" applyAlignment="1">
      <alignment horizontal="left" vertical="center" wrapText="1"/>
    </xf>
    <xf numFmtId="0" fontId="14" fillId="0" borderId="131" xfId="3" applyFont="1" applyFill="1" applyBorder="1" applyAlignment="1">
      <alignment horizontal="left" vertical="top" wrapText="1"/>
    </xf>
    <xf numFmtId="0" fontId="14" fillId="0" borderId="223" xfId="3" applyFont="1" applyFill="1" applyBorder="1" applyAlignment="1">
      <alignment horizontal="left" vertical="center" wrapText="1"/>
    </xf>
    <xf numFmtId="49" fontId="14" fillId="0" borderId="64" xfId="3" applyNumberFormat="1" applyFont="1" applyFill="1" applyBorder="1" applyAlignment="1">
      <alignment horizontal="center" vertical="top" wrapText="1"/>
    </xf>
    <xf numFmtId="0" fontId="14" fillId="0" borderId="224" xfId="3" applyFont="1" applyFill="1" applyBorder="1" applyAlignment="1">
      <alignment horizontal="left" vertical="top" wrapText="1"/>
    </xf>
    <xf numFmtId="0" fontId="14" fillId="0" borderId="131" xfId="3" applyFont="1" applyFill="1" applyBorder="1" applyAlignment="1">
      <alignment horizontal="left" vertical="top"/>
    </xf>
    <xf numFmtId="49" fontId="14" fillId="0" borderId="33" xfId="3" applyNumberFormat="1" applyFont="1" applyFill="1" applyBorder="1" applyAlignment="1">
      <alignment vertical="center" wrapText="1"/>
    </xf>
    <xf numFmtId="0" fontId="14" fillId="0" borderId="417" xfId="3" applyFont="1" applyFill="1" applyBorder="1" applyAlignment="1">
      <alignment horizontal="left" vertical="top" wrapText="1"/>
    </xf>
    <xf numFmtId="0" fontId="14" fillId="0" borderId="418" xfId="3" applyFont="1" applyFill="1" applyBorder="1" applyAlignment="1">
      <alignment vertical="center" wrapText="1"/>
    </xf>
    <xf numFmtId="0" fontId="14" fillId="0" borderId="418" xfId="3" applyFont="1" applyFill="1" applyBorder="1" applyAlignment="1">
      <alignment horizontal="center" vertical="center" wrapText="1"/>
    </xf>
    <xf numFmtId="0" fontId="14" fillId="0" borderId="418" xfId="3" applyFont="1" applyFill="1" applyBorder="1" applyAlignment="1">
      <alignment horizontal="center" vertical="center" shrinkToFit="1"/>
    </xf>
    <xf numFmtId="0" fontId="14" fillId="0" borderId="224" xfId="3" applyFont="1" applyFill="1" applyBorder="1" applyAlignment="1">
      <alignment horizontal="left" vertical="center"/>
    </xf>
    <xf numFmtId="0" fontId="14" fillId="0" borderId="168" xfId="3" applyFont="1" applyFill="1" applyBorder="1" applyAlignment="1">
      <alignment horizontal="center" vertical="center" shrinkToFit="1"/>
    </xf>
    <xf numFmtId="49" fontId="14" fillId="0" borderId="54" xfId="3" applyNumberFormat="1" applyFont="1" applyFill="1" applyBorder="1" applyAlignment="1">
      <alignment vertical="center" wrapText="1"/>
    </xf>
    <xf numFmtId="49" fontId="14" fillId="0" borderId="103" xfId="3" applyNumberFormat="1" applyFont="1" applyFill="1" applyBorder="1" applyAlignment="1">
      <alignment vertical="center"/>
    </xf>
    <xf numFmtId="49" fontId="14" fillId="0" borderId="73" xfId="3" applyNumberFormat="1" applyFont="1" applyFill="1" applyBorder="1" applyAlignment="1">
      <alignment horizontal="center" vertical="center"/>
    </xf>
    <xf numFmtId="49" fontId="14" fillId="0" borderId="70" xfId="3" applyNumberFormat="1" applyFont="1" applyFill="1" applyBorder="1" applyAlignment="1">
      <alignment vertical="center" wrapText="1"/>
    </xf>
    <xf numFmtId="49" fontId="14" fillId="0" borderId="253" xfId="3" applyNumberFormat="1" applyFont="1" applyFill="1" applyBorder="1" applyAlignment="1">
      <alignment vertical="center" wrapText="1"/>
    </xf>
    <xf numFmtId="0" fontId="29" fillId="0" borderId="3" xfId="0" applyFont="1" applyFill="1" applyBorder="1" applyAlignment="1">
      <alignment vertical="center"/>
    </xf>
    <xf numFmtId="0" fontId="29" fillId="0" borderId="30" xfId="0" applyFont="1" applyFill="1" applyBorder="1" applyAlignment="1">
      <alignment horizontal="center" vertical="center" wrapText="1"/>
    </xf>
    <xf numFmtId="49" fontId="14" fillId="0" borderId="0" xfId="3" applyNumberFormat="1" applyFont="1" applyFill="1" applyBorder="1" applyAlignment="1">
      <alignment vertical="center" wrapText="1"/>
    </xf>
    <xf numFmtId="49" fontId="14" fillId="0" borderId="112" xfId="3" applyNumberFormat="1" applyFont="1" applyFill="1" applyBorder="1" applyAlignment="1">
      <alignment vertical="center" wrapText="1"/>
    </xf>
    <xf numFmtId="49" fontId="35" fillId="0" borderId="30" xfId="3" applyNumberFormat="1" applyFont="1" applyFill="1" applyBorder="1" applyAlignment="1">
      <alignment horizontal="center" vertical="center" wrapText="1"/>
    </xf>
    <xf numFmtId="0" fontId="35" fillId="0" borderId="0" xfId="3" applyFont="1" applyFill="1" applyBorder="1" applyAlignment="1">
      <alignment vertical="center" wrapText="1"/>
    </xf>
    <xf numFmtId="0" fontId="35" fillId="0" borderId="0" xfId="3" applyFont="1" applyFill="1" applyBorder="1" applyAlignment="1">
      <alignment horizontal="center" vertical="center" wrapText="1"/>
    </xf>
    <xf numFmtId="49" fontId="35" fillId="0" borderId="39" xfId="3" applyNumberFormat="1" applyFont="1" applyFill="1" applyBorder="1" applyAlignment="1">
      <alignment horizontal="center" vertical="center" wrapText="1"/>
    </xf>
    <xf numFmtId="49" fontId="14" fillId="0" borderId="195" xfId="3" applyNumberFormat="1" applyFont="1" applyFill="1" applyBorder="1" applyAlignment="1">
      <alignment horizontal="center" vertical="center" wrapText="1"/>
    </xf>
    <xf numFmtId="0" fontId="14" fillId="0" borderId="48" xfId="3" applyFont="1" applyFill="1" applyBorder="1" applyAlignment="1">
      <alignment horizontal="center" vertical="center" wrapText="1"/>
    </xf>
    <xf numFmtId="49" fontId="14" fillId="0" borderId="183" xfId="3" applyNumberFormat="1" applyFont="1" applyFill="1" applyBorder="1" applyAlignment="1">
      <alignment horizontal="center" vertical="center" wrapText="1"/>
    </xf>
    <xf numFmtId="49" fontId="14" fillId="0" borderId="189" xfId="3" applyNumberFormat="1" applyFont="1" applyFill="1" applyBorder="1" applyAlignment="1">
      <alignment horizontal="left" vertical="center" wrapText="1"/>
    </xf>
    <xf numFmtId="0" fontId="14" fillId="0" borderId="99" xfId="3" quotePrefix="1" applyFont="1" applyFill="1" applyBorder="1" applyAlignment="1">
      <alignment horizontal="left" vertical="center" wrapText="1"/>
    </xf>
    <xf numFmtId="0" fontId="14" fillId="0" borderId="60" xfId="3" applyFont="1" applyFill="1" applyBorder="1" applyAlignment="1">
      <alignment vertical="top" wrapText="1"/>
    </xf>
    <xf numFmtId="0" fontId="14" fillId="0" borderId="185" xfId="3" applyFont="1" applyFill="1" applyBorder="1" applyAlignment="1">
      <alignment horizontal="center" vertical="center" wrapText="1"/>
    </xf>
    <xf numFmtId="49" fontId="35" fillId="0" borderId="3" xfId="3" applyNumberFormat="1" applyFont="1" applyFill="1" applyBorder="1" applyAlignment="1">
      <alignment horizontal="center" vertical="center" wrapText="1"/>
    </xf>
    <xf numFmtId="0" fontId="35" fillId="0" borderId="2" xfId="3" applyFont="1" applyFill="1" applyBorder="1" applyAlignment="1">
      <alignment vertical="center"/>
    </xf>
    <xf numFmtId="0" fontId="35" fillId="0" borderId="2" xfId="3" applyFont="1" applyFill="1" applyBorder="1" applyAlignment="1">
      <alignment vertical="center" wrapText="1"/>
    </xf>
    <xf numFmtId="0" fontId="35" fillId="0" borderId="2" xfId="3" applyFont="1" applyFill="1" applyBorder="1" applyAlignment="1">
      <alignment horizontal="center" vertical="center" wrapText="1"/>
    </xf>
    <xf numFmtId="49" fontId="35" fillId="0" borderId="4" xfId="3" applyNumberFormat="1" applyFont="1" applyFill="1" applyBorder="1" applyAlignment="1">
      <alignment horizontal="center" vertical="center" wrapText="1"/>
    </xf>
    <xf numFmtId="0" fontId="14" fillId="0" borderId="57" xfId="3" applyFont="1" applyFill="1" applyBorder="1" applyAlignment="1">
      <alignment horizontal="left" vertical="center" wrapText="1"/>
    </xf>
    <xf numFmtId="49" fontId="14" fillId="0" borderId="30" xfId="3" applyNumberFormat="1" applyFont="1" applyFill="1" applyBorder="1" applyAlignment="1">
      <alignment vertical="top" wrapText="1"/>
    </xf>
    <xf numFmtId="49" fontId="14" fillId="0" borderId="174" xfId="3" applyNumberFormat="1" applyFont="1" applyFill="1" applyBorder="1" applyAlignment="1">
      <alignment vertical="top" wrapText="1"/>
    </xf>
    <xf numFmtId="0" fontId="14" fillId="0" borderId="216" xfId="3" applyFont="1" applyFill="1" applyBorder="1" applyAlignment="1">
      <alignment horizontal="left" vertical="center" wrapText="1"/>
    </xf>
    <xf numFmtId="49" fontId="14" fillId="0" borderId="24" xfId="3" applyNumberFormat="1" applyFont="1" applyFill="1" applyBorder="1" applyAlignment="1">
      <alignment vertical="center" wrapText="1"/>
    </xf>
    <xf numFmtId="49" fontId="16" fillId="0" borderId="21" xfId="3" applyNumberFormat="1" applyFont="1" applyFill="1" applyBorder="1" applyAlignment="1">
      <alignment horizontal="center" vertical="center" wrapText="1"/>
    </xf>
    <xf numFmtId="49" fontId="16" fillId="0" borderId="139" xfId="3" applyNumberFormat="1" applyFont="1" applyFill="1" applyBorder="1" applyAlignment="1">
      <alignment horizontal="center" vertical="center" wrapText="1"/>
    </xf>
    <xf numFmtId="49" fontId="16" fillId="0" borderId="24" xfId="3" applyNumberFormat="1" applyFont="1" applyFill="1" applyBorder="1" applyAlignment="1">
      <alignment horizontal="center" vertical="center" wrapText="1"/>
    </xf>
    <xf numFmtId="176" fontId="16" fillId="0" borderId="86" xfId="3" applyNumberFormat="1" applyFont="1" applyFill="1" applyBorder="1" applyAlignment="1">
      <alignment horizontal="center" vertical="center"/>
    </xf>
    <xf numFmtId="49" fontId="14" fillId="0" borderId="144" xfId="0" applyNumberFormat="1" applyFont="1" applyFill="1" applyBorder="1" applyAlignment="1">
      <alignment vertical="center" wrapText="1"/>
    </xf>
    <xf numFmtId="49" fontId="16" fillId="0" borderId="23" xfId="3" applyNumberFormat="1" applyFont="1" applyFill="1" applyBorder="1" applyAlignment="1">
      <alignment horizontal="center" vertical="center" wrapText="1"/>
    </xf>
    <xf numFmtId="49" fontId="16" fillId="0" borderId="146" xfId="3" applyNumberFormat="1" applyFont="1" applyFill="1" applyBorder="1" applyAlignment="1">
      <alignment horizontal="center" vertical="center" wrapText="1"/>
    </xf>
    <xf numFmtId="49" fontId="16" fillId="0" borderId="0" xfId="3" applyNumberFormat="1" applyFont="1" applyFill="1" applyBorder="1" applyAlignment="1">
      <alignment horizontal="center" vertical="center" wrapText="1"/>
    </xf>
    <xf numFmtId="176" fontId="16" fillId="0" borderId="30" xfId="0" applyNumberFormat="1" applyFont="1" applyFill="1" applyBorder="1" applyAlignment="1">
      <alignment horizontal="center" vertical="center"/>
    </xf>
    <xf numFmtId="0" fontId="29" fillId="0" borderId="148" xfId="0" applyFont="1" applyFill="1" applyBorder="1" applyAlignment="1">
      <alignment vertical="center" wrapText="1"/>
    </xf>
    <xf numFmtId="0" fontId="16" fillId="0" borderId="29" xfId="0" applyFont="1" applyFill="1" applyBorder="1" applyAlignment="1">
      <alignment vertical="center"/>
    </xf>
    <xf numFmtId="0" fontId="16" fillId="0" borderId="129" xfId="0" applyFont="1" applyFill="1" applyBorder="1" applyAlignment="1">
      <alignment vertical="center"/>
    </xf>
    <xf numFmtId="49" fontId="14" fillId="0" borderId="100" xfId="3" applyNumberFormat="1" applyFont="1" applyFill="1" applyBorder="1" applyAlignment="1">
      <alignment vertical="center"/>
    </xf>
    <xf numFmtId="176" fontId="16" fillId="0" borderId="25" xfId="0" applyNumberFormat="1" applyFont="1" applyFill="1" applyBorder="1" applyAlignment="1">
      <alignment horizontal="center" vertical="center"/>
    </xf>
    <xf numFmtId="0" fontId="29" fillId="0" borderId="83" xfId="0" applyFont="1" applyFill="1" applyBorder="1" applyAlignment="1">
      <alignment vertical="center" wrapText="1"/>
    </xf>
    <xf numFmtId="0" fontId="16" fillId="0" borderId="82" xfId="0" applyFont="1" applyFill="1" applyBorder="1" applyAlignment="1">
      <alignment vertical="center"/>
    </xf>
    <xf numFmtId="0" fontId="16" fillId="0" borderId="177" xfId="0" applyFont="1" applyFill="1" applyBorder="1" applyAlignment="1">
      <alignment vertical="center"/>
    </xf>
    <xf numFmtId="176" fontId="16" fillId="0" borderId="30" xfId="3" applyNumberFormat="1" applyFont="1" applyFill="1" applyBorder="1" applyAlignment="1">
      <alignment horizontal="center" vertical="center"/>
    </xf>
    <xf numFmtId="49" fontId="14" fillId="0" borderId="148" xfId="0" applyNumberFormat="1" applyFont="1" applyFill="1" applyBorder="1" applyAlignment="1">
      <alignment vertical="center" wrapText="1"/>
    </xf>
    <xf numFmtId="176" fontId="16" fillId="0" borderId="41" xfId="3" applyNumberFormat="1" applyFont="1" applyFill="1" applyBorder="1" applyAlignment="1">
      <alignment horizontal="center" vertical="center"/>
    </xf>
    <xf numFmtId="49" fontId="14" fillId="0" borderId="42" xfId="0" applyNumberFormat="1" applyFont="1" applyFill="1" applyBorder="1" applyAlignment="1">
      <alignment vertical="center" wrapText="1"/>
    </xf>
    <xf numFmtId="49" fontId="14" fillId="0" borderId="44" xfId="3" applyNumberFormat="1" applyFont="1" applyFill="1" applyBorder="1" applyAlignment="1">
      <alignment vertical="center"/>
    </xf>
    <xf numFmtId="49" fontId="14" fillId="0" borderId="45" xfId="3" applyNumberFormat="1" applyFont="1" applyFill="1" applyBorder="1" applyAlignment="1">
      <alignment vertical="center"/>
    </xf>
    <xf numFmtId="49" fontId="14" fillId="0" borderId="43" xfId="3" applyNumberFormat="1" applyFont="1" applyFill="1" applyBorder="1" applyAlignment="1">
      <alignment vertical="center"/>
    </xf>
    <xf numFmtId="49" fontId="14" fillId="0" borderId="46" xfId="3" applyNumberFormat="1" applyFont="1" applyFill="1" applyBorder="1" applyAlignment="1">
      <alignment vertical="center" wrapText="1"/>
    </xf>
    <xf numFmtId="49" fontId="16" fillId="0" borderId="42" xfId="3" applyNumberFormat="1" applyFont="1" applyFill="1" applyBorder="1" applyAlignment="1">
      <alignment horizontal="center" vertical="center" wrapText="1"/>
    </xf>
    <xf numFmtId="49" fontId="16" fillId="0" borderId="46" xfId="3" applyNumberFormat="1" applyFont="1" applyFill="1" applyBorder="1" applyAlignment="1">
      <alignment horizontal="center" vertical="center" wrapText="1"/>
    </xf>
    <xf numFmtId="176" fontId="16" fillId="0" borderId="3" xfId="3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vertical="center" wrapText="1"/>
    </xf>
    <xf numFmtId="49" fontId="14" fillId="0" borderId="1" xfId="3" applyNumberFormat="1" applyFont="1" applyFill="1" applyBorder="1" applyAlignment="1">
      <alignment vertical="center"/>
    </xf>
    <xf numFmtId="49" fontId="14" fillId="0" borderId="12" xfId="3" applyNumberFormat="1" applyFont="1" applyFill="1" applyBorder="1" applyAlignment="1">
      <alignment vertical="center"/>
    </xf>
    <xf numFmtId="49" fontId="14" fillId="0" borderId="2" xfId="3" applyNumberFormat="1" applyFont="1" applyFill="1" applyBorder="1" applyAlignment="1">
      <alignment vertical="center" wrapText="1"/>
    </xf>
    <xf numFmtId="49" fontId="16" fillId="0" borderId="1" xfId="3" applyNumberFormat="1" applyFont="1" applyFill="1" applyBorder="1" applyAlignment="1">
      <alignment horizontal="center" vertical="center" wrapText="1"/>
    </xf>
    <xf numFmtId="49" fontId="16" fillId="0" borderId="13" xfId="3" applyNumberFormat="1" applyFont="1" applyFill="1" applyBorder="1" applyAlignment="1">
      <alignment horizontal="center" vertical="center" wrapText="1"/>
    </xf>
    <xf numFmtId="49" fontId="16" fillId="0" borderId="2" xfId="3" applyNumberFormat="1" applyFont="1" applyFill="1" applyBorder="1" applyAlignment="1">
      <alignment horizontal="center" vertical="center" wrapText="1"/>
    </xf>
    <xf numFmtId="49" fontId="14" fillId="0" borderId="81" xfId="0" applyNumberFormat="1" applyFont="1" applyFill="1" applyBorder="1" applyAlignment="1">
      <alignment vertical="center" wrapText="1"/>
    </xf>
    <xf numFmtId="49" fontId="14" fillId="0" borderId="85" xfId="3" applyNumberFormat="1" applyFont="1" applyFill="1" applyBorder="1" applyAlignment="1">
      <alignment vertical="center"/>
    </xf>
    <xf numFmtId="49" fontId="14" fillId="0" borderId="82" xfId="3" applyNumberFormat="1" applyFont="1" applyFill="1" applyBorder="1" applyAlignment="1">
      <alignment vertical="center"/>
    </xf>
    <xf numFmtId="49" fontId="14" fillId="0" borderId="26" xfId="3" applyNumberFormat="1" applyFont="1" applyFill="1" applyBorder="1" applyAlignment="1">
      <alignment vertical="center" wrapText="1"/>
    </xf>
    <xf numFmtId="49" fontId="16" fillId="0" borderId="81" xfId="3" applyNumberFormat="1" applyFont="1" applyFill="1" applyBorder="1" applyAlignment="1">
      <alignment horizontal="center" vertical="center" wrapText="1"/>
    </xf>
    <xf numFmtId="49" fontId="16" fillId="0" borderId="176" xfId="3" applyNumberFormat="1" applyFont="1" applyFill="1" applyBorder="1" applyAlignment="1">
      <alignment horizontal="center" vertical="center" wrapText="1"/>
    </xf>
    <xf numFmtId="49" fontId="16" fillId="0" borderId="26" xfId="3" applyNumberFormat="1" applyFont="1" applyFill="1" applyBorder="1" applyAlignment="1">
      <alignment horizontal="center" vertical="center" wrapText="1"/>
    </xf>
    <xf numFmtId="49" fontId="14" fillId="0" borderId="83" xfId="0" applyNumberFormat="1" applyFont="1" applyFill="1" applyBorder="1" applyAlignment="1">
      <alignment vertical="center" wrapText="1"/>
    </xf>
    <xf numFmtId="49" fontId="26" fillId="0" borderId="123" xfId="3" applyNumberFormat="1" applyFont="1" applyFill="1" applyBorder="1" applyAlignment="1">
      <alignment vertical="center"/>
    </xf>
    <xf numFmtId="49" fontId="14" fillId="0" borderId="125" xfId="3" applyNumberFormat="1" applyFont="1" applyFill="1" applyBorder="1" applyAlignment="1">
      <alignment vertical="center" wrapText="1"/>
    </xf>
    <xf numFmtId="49" fontId="16" fillId="0" borderId="168" xfId="3" applyNumberFormat="1" applyFont="1" applyFill="1" applyBorder="1" applyAlignment="1">
      <alignment horizontal="center" vertical="center" wrapText="1"/>
    </xf>
    <xf numFmtId="0" fontId="16" fillId="0" borderId="26" xfId="3" applyFont="1" applyFill="1" applyBorder="1" applyAlignment="1">
      <alignment horizontal="left" vertical="center"/>
    </xf>
    <xf numFmtId="49" fontId="14" fillId="0" borderId="128" xfId="3" applyNumberFormat="1" applyFont="1" applyFill="1" applyBorder="1" applyAlignment="1">
      <alignment vertical="center" wrapText="1"/>
    </xf>
    <xf numFmtId="49" fontId="16" fillId="0" borderId="126" xfId="3" applyNumberFormat="1" applyFont="1" applyFill="1" applyBorder="1" applyAlignment="1">
      <alignment horizontal="center" vertical="center" wrapText="1"/>
    </xf>
    <xf numFmtId="49" fontId="16" fillId="0" borderId="127" xfId="3" applyNumberFormat="1" applyFont="1" applyFill="1" applyBorder="1" applyAlignment="1">
      <alignment horizontal="center" vertical="center" wrapText="1"/>
    </xf>
    <xf numFmtId="0" fontId="28" fillId="0" borderId="168" xfId="3" applyFont="1" applyFill="1" applyBorder="1" applyAlignment="1">
      <alignment horizontal="center" vertical="center" wrapText="1"/>
    </xf>
    <xf numFmtId="49" fontId="14" fillId="0" borderId="129" xfId="3" applyNumberFormat="1" applyFont="1" applyFill="1" applyBorder="1" applyAlignment="1">
      <alignment vertical="center" wrapText="1"/>
    </xf>
    <xf numFmtId="49" fontId="16" fillId="0" borderId="123" xfId="3" applyNumberFormat="1" applyFont="1" applyFill="1" applyBorder="1" applyAlignment="1">
      <alignment horizontal="center" vertical="center" wrapText="1"/>
    </xf>
    <xf numFmtId="49" fontId="16" fillId="0" borderId="130" xfId="3" applyNumberFormat="1" applyFont="1" applyFill="1" applyBorder="1" applyAlignment="1">
      <alignment horizontal="center" vertical="center" wrapText="1"/>
    </xf>
    <xf numFmtId="0" fontId="16" fillId="0" borderId="209" xfId="3" applyFont="1" applyFill="1" applyBorder="1" applyAlignment="1">
      <alignment horizontal="center" vertical="center" wrapText="1"/>
    </xf>
    <xf numFmtId="49" fontId="14" fillId="0" borderId="132" xfId="3" applyNumberFormat="1" applyFont="1" applyFill="1" applyBorder="1" applyAlignment="1">
      <alignment vertical="center" wrapText="1"/>
    </xf>
    <xf numFmtId="49" fontId="14" fillId="0" borderId="108" xfId="3" applyNumberFormat="1" applyFont="1" applyFill="1" applyBorder="1" applyAlignment="1">
      <alignment vertical="center" wrapText="1"/>
    </xf>
    <xf numFmtId="49" fontId="16" fillId="0" borderId="134" xfId="3" applyNumberFormat="1" applyFont="1" applyFill="1" applyBorder="1" applyAlignment="1">
      <alignment horizontal="center" vertical="center" wrapText="1"/>
    </xf>
    <xf numFmtId="49" fontId="16" fillId="0" borderId="135" xfId="3" applyNumberFormat="1" applyFont="1" applyFill="1" applyBorder="1" applyAlignment="1">
      <alignment horizontal="center" vertical="center" wrapText="1"/>
    </xf>
    <xf numFmtId="0" fontId="16" fillId="0" borderId="222" xfId="3" applyFont="1" applyFill="1" applyBorder="1" applyAlignment="1">
      <alignment horizontal="center" vertical="center" wrapText="1"/>
    </xf>
    <xf numFmtId="49" fontId="14" fillId="0" borderId="98" xfId="3" applyNumberFormat="1" applyFont="1" applyFill="1" applyBorder="1" applyAlignment="1">
      <alignment horizontal="center" vertical="center" wrapText="1"/>
    </xf>
    <xf numFmtId="49" fontId="14" fillId="0" borderId="38" xfId="3" applyNumberFormat="1" applyFont="1" applyFill="1" applyBorder="1" applyAlignment="1">
      <alignment horizontal="center" vertical="center" wrapText="1"/>
    </xf>
    <xf numFmtId="0" fontId="14" fillId="0" borderId="181" xfId="3" applyFont="1" applyFill="1" applyBorder="1" applyAlignment="1">
      <alignment vertical="top" wrapText="1"/>
    </xf>
    <xf numFmtId="0" fontId="14" fillId="0" borderId="181" xfId="3" applyFont="1" applyFill="1" applyBorder="1" applyAlignment="1">
      <alignment horizontal="center" vertical="top" wrapText="1"/>
    </xf>
    <xf numFmtId="0" fontId="14" fillId="0" borderId="10" xfId="3" applyFont="1" applyFill="1" applyBorder="1" applyAlignment="1">
      <alignment vertical="top" wrapText="1"/>
    </xf>
    <xf numFmtId="49" fontId="14" fillId="0" borderId="186" xfId="3" applyNumberFormat="1" applyFont="1" applyFill="1" applyBorder="1" applyAlignment="1">
      <alignment horizontal="center" vertical="center" wrapText="1"/>
    </xf>
    <xf numFmtId="0" fontId="14" fillId="0" borderId="214" xfId="3" applyFont="1" applyFill="1" applyBorder="1" applyAlignment="1">
      <alignment vertical="center" wrapText="1"/>
    </xf>
    <xf numFmtId="0" fontId="14" fillId="0" borderId="228" xfId="3" applyFont="1" applyFill="1" applyBorder="1" applyAlignment="1">
      <alignment vertical="top" wrapText="1"/>
    </xf>
    <xf numFmtId="49" fontId="14" fillId="0" borderId="3" xfId="3" applyNumberFormat="1" applyFont="1" applyFill="1" applyBorder="1" applyAlignment="1">
      <alignment horizontal="center" vertical="center" wrapText="1"/>
    </xf>
    <xf numFmtId="0" fontId="14" fillId="0" borderId="218" xfId="3" applyFont="1" applyFill="1" applyBorder="1" applyAlignment="1">
      <alignment vertical="top" wrapText="1"/>
    </xf>
    <xf numFmtId="0" fontId="14" fillId="0" borderId="222" xfId="3" applyFont="1" applyFill="1" applyBorder="1" applyAlignment="1">
      <alignment vertical="center" wrapText="1"/>
    </xf>
    <xf numFmtId="0" fontId="14" fillId="0" borderId="99" xfId="0" applyFont="1" applyFill="1" applyBorder="1" applyAlignment="1">
      <alignment vertical="center" wrapText="1"/>
    </xf>
    <xf numFmtId="0" fontId="14" fillId="0" borderId="29" xfId="0" applyFont="1" applyFill="1" applyBorder="1" applyAlignment="1">
      <alignment vertical="center" wrapText="1"/>
    </xf>
    <xf numFmtId="0" fontId="14" fillId="0" borderId="395" xfId="3" applyFont="1" applyFill="1" applyBorder="1" applyAlignment="1">
      <alignment horizontal="left" vertical="center" wrapText="1"/>
    </xf>
    <xf numFmtId="0" fontId="14" fillId="4" borderId="217" xfId="3" applyFont="1" applyFill="1" applyBorder="1" applyAlignment="1">
      <alignment vertical="center"/>
    </xf>
    <xf numFmtId="0" fontId="14" fillId="4" borderId="99" xfId="3" applyFont="1" applyFill="1" applyBorder="1" applyAlignment="1">
      <alignment vertical="center"/>
    </xf>
    <xf numFmtId="0" fontId="14" fillId="4" borderId="119" xfId="3" applyFont="1" applyFill="1" applyBorder="1" applyAlignment="1">
      <alignment horizontal="right" vertical="center" wrapText="1"/>
    </xf>
    <xf numFmtId="0" fontId="14" fillId="4" borderId="119" xfId="3" applyFont="1" applyFill="1" applyBorder="1" applyAlignment="1">
      <alignment horizontal="center" vertical="center" shrinkToFit="1"/>
    </xf>
    <xf numFmtId="49" fontId="14" fillId="4" borderId="166" xfId="3" applyNumberFormat="1" applyFont="1" applyFill="1" applyBorder="1" applyAlignment="1">
      <alignment horizontal="left" vertical="center" wrapText="1"/>
    </xf>
    <xf numFmtId="0" fontId="14" fillId="4" borderId="29" xfId="3" applyNumberFormat="1" applyFont="1" applyFill="1" applyBorder="1" applyAlignment="1">
      <alignment horizontal="center" vertical="center" wrapText="1"/>
    </xf>
    <xf numFmtId="0" fontId="14" fillId="4" borderId="223" xfId="3" applyFont="1" applyFill="1" applyBorder="1" applyAlignment="1">
      <alignment horizontal="left" vertical="center" wrapText="1"/>
    </xf>
    <xf numFmtId="0" fontId="14" fillId="4" borderId="54" xfId="3" applyFont="1" applyFill="1" applyBorder="1" applyAlignment="1">
      <alignment horizontal="right" vertical="center" wrapText="1"/>
    </xf>
    <xf numFmtId="49" fontId="14" fillId="4" borderId="58" xfId="3" applyNumberFormat="1" applyFont="1" applyFill="1" applyBorder="1" applyAlignment="1">
      <alignment horizontal="left" vertical="center" wrapText="1"/>
    </xf>
    <xf numFmtId="0" fontId="14" fillId="4" borderId="254" xfId="3" applyNumberFormat="1" applyFont="1" applyFill="1" applyBorder="1" applyAlignment="1">
      <alignment horizontal="center" vertical="center" wrapText="1"/>
    </xf>
    <xf numFmtId="0" fontId="14" fillId="4" borderId="192" xfId="3" applyFont="1" applyFill="1" applyBorder="1" applyAlignment="1">
      <alignment horizontal="left" vertical="center" wrapText="1"/>
    </xf>
    <xf numFmtId="0" fontId="14" fillId="4" borderId="11" xfId="3" applyFont="1" applyFill="1" applyBorder="1" applyAlignment="1">
      <alignment horizontal="left" vertical="center" wrapText="1"/>
    </xf>
    <xf numFmtId="49" fontId="14" fillId="0" borderId="104" xfId="3" applyNumberFormat="1" applyFont="1" applyFill="1" applyBorder="1" applyAlignment="1">
      <alignment horizontal="left" vertical="center" wrapText="1"/>
    </xf>
    <xf numFmtId="0" fontId="16" fillId="0" borderId="35" xfId="3" applyFont="1" applyFill="1" applyBorder="1" applyAlignment="1">
      <alignment horizontal="left" vertical="center" wrapText="1"/>
    </xf>
    <xf numFmtId="0" fontId="16" fillId="0" borderId="218" xfId="3" applyFont="1" applyFill="1" applyBorder="1" applyAlignment="1">
      <alignment horizontal="left" vertical="top" wrapText="1"/>
    </xf>
    <xf numFmtId="0" fontId="16" fillId="0" borderId="219" xfId="3" applyFont="1" applyFill="1" applyBorder="1" applyAlignment="1">
      <alignment horizontal="left" vertical="center" wrapText="1"/>
    </xf>
    <xf numFmtId="0" fontId="16" fillId="0" borderId="97" xfId="3" applyFont="1" applyFill="1" applyBorder="1" applyAlignment="1">
      <alignment horizontal="left" vertical="center" wrapText="1"/>
    </xf>
    <xf numFmtId="0" fontId="16" fillId="0" borderId="191" xfId="3" applyFont="1" applyFill="1" applyBorder="1" applyAlignment="1">
      <alignment horizontal="center" vertical="center" wrapText="1"/>
    </xf>
    <xf numFmtId="49" fontId="14" fillId="0" borderId="59" xfId="3" applyNumberFormat="1" applyFont="1" applyFill="1" applyBorder="1" applyAlignment="1">
      <alignment horizontal="left" vertical="top" wrapText="1"/>
    </xf>
    <xf numFmtId="49" fontId="14" fillId="0" borderId="82" xfId="3" applyNumberFormat="1" applyFont="1" applyFill="1" applyBorder="1" applyAlignment="1">
      <alignment horizontal="left" vertical="center"/>
    </xf>
    <xf numFmtId="49" fontId="14" fillId="0" borderId="118" xfId="3" applyNumberFormat="1" applyFont="1" applyFill="1" applyBorder="1" applyAlignment="1">
      <alignment horizontal="center" vertical="center" wrapText="1"/>
    </xf>
    <xf numFmtId="0" fontId="14" fillId="0" borderId="172" xfId="3" applyFont="1" applyFill="1" applyBorder="1" applyAlignment="1">
      <alignment vertical="center"/>
    </xf>
    <xf numFmtId="0" fontId="14" fillId="0" borderId="209" xfId="3" applyFont="1" applyFill="1" applyBorder="1" applyAlignment="1">
      <alignment horizontal="right" vertical="center" wrapText="1"/>
    </xf>
    <xf numFmtId="0" fontId="14" fillId="0" borderId="35" xfId="3" applyFont="1" applyFill="1" applyBorder="1" applyAlignment="1">
      <alignment horizontal="right" vertical="center" wrapText="1"/>
    </xf>
    <xf numFmtId="49" fontId="14" fillId="0" borderId="35" xfId="3" applyNumberFormat="1" applyFont="1" applyFill="1" applyBorder="1" applyAlignment="1">
      <alignment horizontal="center" vertical="center"/>
    </xf>
    <xf numFmtId="49" fontId="14" fillId="0" borderId="36" xfId="3" applyNumberFormat="1" applyFont="1" applyFill="1" applyBorder="1" applyAlignment="1">
      <alignment horizontal="left" vertical="center"/>
    </xf>
    <xf numFmtId="0" fontId="14" fillId="0" borderId="71" xfId="3" applyFont="1" applyFill="1" applyBorder="1" applyAlignment="1">
      <alignment horizontal="center" vertical="center"/>
    </xf>
    <xf numFmtId="0" fontId="14" fillId="0" borderId="124" xfId="3" applyFont="1" applyFill="1" applyBorder="1" applyAlignment="1">
      <alignment horizontal="center" vertical="center" wrapText="1"/>
    </xf>
    <xf numFmtId="0" fontId="14" fillId="0" borderId="133" xfId="3" applyFont="1" applyFill="1" applyBorder="1" applyAlignment="1">
      <alignment horizontal="center" vertical="center" wrapText="1"/>
    </xf>
    <xf numFmtId="0" fontId="14" fillId="0" borderId="91" xfId="3" applyFont="1" applyFill="1" applyBorder="1" applyAlignment="1">
      <alignment horizontal="center" vertical="center" shrinkToFit="1"/>
    </xf>
    <xf numFmtId="0" fontId="14" fillId="0" borderId="337" xfId="3" applyFont="1" applyFill="1" applyBorder="1" applyAlignment="1">
      <alignment horizontal="center" vertical="center" shrinkToFit="1"/>
    </xf>
    <xf numFmtId="0" fontId="14" fillId="0" borderId="50" xfId="3" applyFont="1" applyFill="1" applyBorder="1" applyAlignment="1">
      <alignment horizontal="center" vertical="center" wrapText="1"/>
    </xf>
    <xf numFmtId="0" fontId="14" fillId="0" borderId="62" xfId="3" applyFont="1" applyFill="1" applyBorder="1" applyAlignment="1">
      <alignment horizontal="left" vertical="center"/>
    </xf>
    <xf numFmtId="0" fontId="14" fillId="0" borderId="210" xfId="3" applyFont="1" applyFill="1" applyBorder="1" applyAlignment="1">
      <alignment horizontal="center" vertical="center" shrinkToFit="1"/>
    </xf>
    <xf numFmtId="49" fontId="14" fillId="0" borderId="64" xfId="3" applyNumberFormat="1" applyFont="1" applyFill="1" applyBorder="1" applyAlignment="1">
      <alignment horizontal="left" vertical="top" wrapText="1"/>
    </xf>
    <xf numFmtId="0" fontId="14" fillId="0" borderId="35" xfId="3" applyFont="1" applyFill="1" applyBorder="1" applyAlignment="1">
      <alignment horizontal="left" vertical="top" wrapText="1"/>
    </xf>
    <xf numFmtId="0" fontId="14" fillId="0" borderId="65" xfId="3" applyFont="1" applyFill="1" applyBorder="1" applyAlignment="1">
      <alignment vertical="top" wrapText="1"/>
    </xf>
    <xf numFmtId="0" fontId="14" fillId="0" borderId="35" xfId="3" applyFont="1" applyFill="1" applyBorder="1" applyAlignment="1">
      <alignment vertical="top" wrapText="1"/>
    </xf>
    <xf numFmtId="0" fontId="14" fillId="0" borderId="403" xfId="3" applyFont="1" applyFill="1" applyBorder="1" applyAlignment="1">
      <alignment horizontal="left" vertical="center" wrapText="1"/>
    </xf>
    <xf numFmtId="0" fontId="14" fillId="0" borderId="97" xfId="3" applyFont="1" applyFill="1" applyBorder="1" applyAlignment="1">
      <alignment horizontal="center" vertical="top" wrapText="1"/>
    </xf>
    <xf numFmtId="49" fontId="14" fillId="0" borderId="39" xfId="3" applyNumberFormat="1" applyFont="1" applyFill="1" applyBorder="1" applyAlignment="1">
      <alignment vertical="center"/>
    </xf>
    <xf numFmtId="0" fontId="29" fillId="0" borderId="30" xfId="0" applyFont="1" applyFill="1" applyBorder="1" applyAlignment="1">
      <alignment vertical="center"/>
    </xf>
    <xf numFmtId="0" fontId="29" fillId="0" borderId="80" xfId="0" applyFont="1" applyFill="1" applyBorder="1" applyAlignment="1">
      <alignment vertical="center"/>
    </xf>
    <xf numFmtId="0" fontId="29" fillId="0" borderId="217" xfId="0" applyFont="1" applyFill="1" applyBorder="1" applyAlignment="1">
      <alignment vertical="center"/>
    </xf>
    <xf numFmtId="49" fontId="14" fillId="0" borderId="35" xfId="3" applyNumberFormat="1" applyFont="1" applyFill="1" applyBorder="1" applyAlignment="1">
      <alignment vertical="center" wrapText="1"/>
    </xf>
    <xf numFmtId="0" fontId="29" fillId="0" borderId="10" xfId="0" applyFont="1" applyFill="1" applyBorder="1" applyAlignment="1">
      <alignment vertical="center"/>
    </xf>
    <xf numFmtId="49" fontId="14" fillId="0" borderId="97" xfId="3" applyNumberFormat="1" applyFont="1" applyFill="1" applyBorder="1" applyAlignment="1">
      <alignment vertical="center" wrapText="1"/>
    </xf>
    <xf numFmtId="49" fontId="14" fillId="0" borderId="39" xfId="3" applyNumberFormat="1" applyFont="1" applyFill="1" applyBorder="1" applyAlignment="1">
      <alignment horizontal="left" vertical="top" wrapText="1"/>
    </xf>
    <xf numFmtId="49" fontId="14" fillId="0" borderId="11" xfId="3" applyNumberFormat="1" applyFont="1" applyFill="1" applyBorder="1" applyAlignment="1">
      <alignment horizontal="left" vertical="top" wrapText="1"/>
    </xf>
    <xf numFmtId="49" fontId="14" fillId="0" borderId="59" xfId="3" quotePrefix="1" applyNumberFormat="1" applyFont="1" applyFill="1" applyBorder="1" applyAlignment="1">
      <alignment horizontal="center" vertical="center" wrapText="1"/>
    </xf>
    <xf numFmtId="49" fontId="14" fillId="0" borderId="52" xfId="3" applyNumberFormat="1" applyFont="1" applyFill="1" applyBorder="1" applyAlignment="1">
      <alignment horizontal="center" vertical="center" wrapText="1"/>
    </xf>
    <xf numFmtId="0" fontId="14" fillId="0" borderId="53" xfId="3" applyFont="1" applyFill="1" applyBorder="1" applyAlignment="1">
      <alignment vertical="center"/>
    </xf>
    <xf numFmtId="0" fontId="14" fillId="0" borderId="120" xfId="3" applyFont="1" applyFill="1" applyBorder="1" applyAlignment="1">
      <alignment horizontal="center" vertical="center" wrapText="1"/>
    </xf>
    <xf numFmtId="49" fontId="35" fillId="0" borderId="195" xfId="3" applyNumberFormat="1" applyFont="1" applyFill="1" applyBorder="1" applyAlignment="1">
      <alignment horizontal="center" vertical="center" wrapText="1"/>
    </xf>
    <xf numFmtId="0" fontId="35" fillId="0" borderId="179" xfId="3" applyFont="1" applyFill="1" applyBorder="1" applyAlignment="1">
      <alignment vertical="center"/>
    </xf>
    <xf numFmtId="0" fontId="35" fillId="0" borderId="179" xfId="3" applyFont="1" applyFill="1" applyBorder="1" applyAlignment="1">
      <alignment vertical="center" wrapText="1"/>
    </xf>
    <xf numFmtId="0" fontId="35" fillId="0" borderId="179" xfId="3" applyFont="1" applyFill="1" applyBorder="1" applyAlignment="1">
      <alignment horizontal="center" vertical="center" wrapText="1"/>
    </xf>
    <xf numFmtId="49" fontId="35" fillId="0" borderId="194" xfId="3" applyNumberFormat="1" applyFont="1" applyFill="1" applyBorder="1" applyAlignment="1">
      <alignment horizontal="center" vertical="center" wrapText="1"/>
    </xf>
    <xf numFmtId="0" fontId="14" fillId="0" borderId="226" xfId="3" applyFont="1" applyFill="1" applyBorder="1" applyAlignment="1">
      <alignment vertical="center"/>
    </xf>
    <xf numFmtId="0" fontId="14" fillId="0" borderId="122" xfId="3" applyFont="1" applyFill="1" applyBorder="1" applyAlignment="1">
      <alignment vertical="center" wrapText="1"/>
    </xf>
    <xf numFmtId="0" fontId="14" fillId="4" borderId="10" xfId="3" applyFont="1" applyFill="1" applyBorder="1" applyAlignment="1">
      <alignment vertical="center"/>
    </xf>
    <xf numFmtId="0" fontId="14" fillId="4" borderId="55" xfId="3" applyFont="1" applyFill="1" applyBorder="1" applyAlignment="1">
      <alignment horizontal="left" vertical="top" wrapText="1"/>
    </xf>
    <xf numFmtId="0" fontId="14" fillId="0" borderId="191" xfId="3" applyFont="1" applyFill="1" applyBorder="1" applyAlignment="1">
      <alignment vertical="center" wrapText="1"/>
    </xf>
    <xf numFmtId="0" fontId="14" fillId="4" borderId="11" xfId="3" applyFont="1" applyFill="1" applyBorder="1" applyAlignment="1">
      <alignment vertical="center" wrapText="1"/>
    </xf>
    <xf numFmtId="0" fontId="14" fillId="4" borderId="68" xfId="3" applyFont="1" applyFill="1" applyBorder="1" applyAlignment="1">
      <alignment horizontal="center" vertical="center"/>
    </xf>
    <xf numFmtId="0" fontId="14" fillId="4" borderId="39" xfId="3" applyNumberFormat="1" applyFont="1" applyFill="1" applyBorder="1" applyAlignment="1">
      <alignment horizontal="left" vertical="center" wrapText="1"/>
    </xf>
    <xf numFmtId="0" fontId="14" fillId="0" borderId="22" xfId="0" applyFont="1" applyFill="1" applyBorder="1" applyAlignment="1">
      <alignment vertical="center"/>
    </xf>
    <xf numFmtId="0" fontId="14" fillId="0" borderId="29" xfId="3" quotePrefix="1" applyFont="1" applyFill="1" applyBorder="1" applyAlignment="1">
      <alignment horizontal="left" vertical="center" wrapText="1"/>
    </xf>
    <xf numFmtId="0" fontId="14" fillId="0" borderId="29" xfId="3" applyFont="1" applyFill="1" applyBorder="1" applyAlignment="1">
      <alignment horizontal="center" vertical="center" wrapText="1"/>
    </xf>
    <xf numFmtId="0" fontId="14" fillId="0" borderId="22" xfId="3" applyFont="1" applyFill="1" applyBorder="1" applyAlignment="1">
      <alignment horizontal="centerContinuous" vertical="center" shrinkToFit="1"/>
    </xf>
    <xf numFmtId="0" fontId="14" fillId="0" borderId="22" xfId="3" quotePrefix="1" applyFont="1" applyFill="1" applyBorder="1" applyAlignment="1">
      <alignment horizontal="left" vertical="center" wrapText="1"/>
    </xf>
    <xf numFmtId="0" fontId="14" fillId="0" borderId="254" xfId="3" applyFont="1" applyFill="1" applyBorder="1" applyAlignment="1">
      <alignment horizontal="left" vertical="center" wrapText="1"/>
    </xf>
    <xf numFmtId="0" fontId="14" fillId="0" borderId="254" xfId="3" applyFont="1" applyFill="1" applyBorder="1" applyAlignment="1">
      <alignment horizontal="center" vertical="center" wrapText="1"/>
    </xf>
    <xf numFmtId="0" fontId="14" fillId="0" borderId="254" xfId="3" applyFont="1" applyFill="1" applyBorder="1" applyAlignment="1">
      <alignment horizontal="center" vertical="center" shrinkToFit="1"/>
    </xf>
    <xf numFmtId="0" fontId="14" fillId="0" borderId="22" xfId="3" applyFont="1" applyFill="1" applyBorder="1" applyAlignment="1">
      <alignment horizontal="center" vertical="center" shrinkToFit="1"/>
    </xf>
    <xf numFmtId="0" fontId="14" fillId="0" borderId="41" xfId="3" applyFont="1" applyFill="1" applyBorder="1" applyAlignment="1">
      <alignment horizontal="center" vertical="center" wrapText="1"/>
    </xf>
    <xf numFmtId="0" fontId="14" fillId="0" borderId="82" xfId="3" quotePrefix="1" applyFont="1" applyFill="1" applyBorder="1" applyAlignment="1">
      <alignment horizontal="left" vertical="center" wrapText="1"/>
    </xf>
    <xf numFmtId="0" fontId="14" fillId="0" borderId="64" xfId="3" applyFont="1" applyFill="1" applyBorder="1" applyAlignment="1">
      <alignment horizontal="center" vertical="top" wrapText="1"/>
    </xf>
    <xf numFmtId="0" fontId="14" fillId="0" borderId="35" xfId="2" applyNumberFormat="1" applyFont="1" applyFill="1" applyBorder="1" applyAlignment="1">
      <alignment horizontal="left" vertical="center" wrapText="1"/>
    </xf>
    <xf numFmtId="0" fontId="14" fillId="0" borderId="80" xfId="0" applyFont="1" applyFill="1" applyBorder="1" applyAlignment="1">
      <alignment vertical="center"/>
    </xf>
    <xf numFmtId="0" fontId="14" fillId="0" borderId="60" xfId="0" applyFont="1" applyFill="1" applyBorder="1" applyAlignment="1">
      <alignment horizontal="left" vertical="center"/>
    </xf>
    <xf numFmtId="0" fontId="26" fillId="4" borderId="55" xfId="3" applyFont="1" applyFill="1" applyBorder="1" applyAlignment="1">
      <alignment horizontal="center" vertical="center" wrapText="1"/>
    </xf>
    <xf numFmtId="0" fontId="14" fillId="0" borderId="65" xfId="0" applyFont="1" applyFill="1" applyBorder="1" applyAlignment="1">
      <alignment horizontal="left" vertical="center"/>
    </xf>
    <xf numFmtId="0" fontId="14" fillId="0" borderId="10" xfId="0" applyFont="1" applyFill="1" applyBorder="1" applyAlignment="1">
      <alignment vertical="center"/>
    </xf>
    <xf numFmtId="0" fontId="14" fillId="0" borderId="219" xfId="3" applyFont="1" applyFill="1" applyBorder="1" applyAlignment="1">
      <alignment vertical="center"/>
    </xf>
    <xf numFmtId="0" fontId="14" fillId="0" borderId="275" xfId="0" applyFont="1" applyFill="1" applyBorder="1" applyAlignment="1">
      <alignment vertical="center"/>
    </xf>
    <xf numFmtId="0" fontId="14" fillId="0" borderId="275" xfId="3" applyFont="1" applyFill="1" applyBorder="1" applyAlignment="1">
      <alignment vertical="center"/>
    </xf>
    <xf numFmtId="0" fontId="14" fillId="0" borderId="412" xfId="3" applyFont="1" applyFill="1" applyBorder="1" applyAlignment="1">
      <alignment horizontal="left" vertical="top" wrapText="1"/>
    </xf>
    <xf numFmtId="0" fontId="15" fillId="0" borderId="422" xfId="3" applyFont="1" applyFill="1" applyBorder="1" applyAlignment="1">
      <alignment horizontal="left" vertical="center" wrapText="1"/>
    </xf>
    <xf numFmtId="0" fontId="14" fillId="0" borderId="35" xfId="3" applyFont="1" applyFill="1" applyBorder="1" applyAlignment="1">
      <alignment vertical="center" wrapText="1"/>
    </xf>
    <xf numFmtId="0" fontId="14" fillId="0" borderId="60" xfId="3" applyFont="1" applyFill="1" applyBorder="1" applyAlignment="1">
      <alignment horizontal="center" vertical="center" wrapText="1"/>
    </xf>
    <xf numFmtId="0" fontId="14" fillId="0" borderId="35" xfId="3" applyFont="1" applyFill="1" applyBorder="1" applyAlignment="1">
      <alignment horizontal="center" vertical="center" wrapText="1"/>
    </xf>
    <xf numFmtId="0" fontId="16" fillId="0" borderId="99" xfId="3" applyFont="1" applyFill="1" applyBorder="1" applyAlignment="1">
      <alignment horizontal="center" vertical="center" wrapText="1"/>
    </xf>
    <xf numFmtId="49" fontId="14" fillId="0" borderId="55" xfId="3" applyNumberFormat="1" applyFont="1" applyFill="1" applyBorder="1" applyAlignment="1">
      <alignment horizontal="center" vertical="center" wrapText="1"/>
    </xf>
    <xf numFmtId="0" fontId="19" fillId="10" borderId="198" xfId="3" applyFont="1" applyFill="1" applyBorder="1" applyAlignment="1">
      <alignment horizontal="centerContinuous" vertical="center"/>
    </xf>
    <xf numFmtId="0" fontId="19" fillId="10" borderId="157" xfId="3" applyFont="1" applyFill="1" applyBorder="1" applyAlignment="1">
      <alignment horizontal="centerContinuous" vertical="center"/>
    </xf>
    <xf numFmtId="0" fontId="19" fillId="10" borderId="157" xfId="0" applyFont="1" applyFill="1" applyBorder="1" applyAlignment="1">
      <alignment horizontal="center" vertical="center"/>
    </xf>
    <xf numFmtId="0" fontId="19" fillId="10" borderId="236" xfId="3" applyFont="1" applyFill="1" applyBorder="1" applyAlignment="1">
      <alignment horizontal="centerContinuous" vertical="center"/>
    </xf>
    <xf numFmtId="0" fontId="15" fillId="10" borderId="237" xfId="3" applyFont="1" applyFill="1" applyBorder="1" applyAlignment="1">
      <alignment horizontal="centerContinuous" vertical="center" wrapText="1"/>
    </xf>
    <xf numFmtId="0" fontId="19" fillId="10" borderId="157" xfId="3" applyFont="1" applyFill="1" applyBorder="1" applyAlignment="1">
      <alignment horizontal="centerContinuous" vertical="center" wrapText="1"/>
    </xf>
    <xf numFmtId="0" fontId="15" fillId="10" borderId="157" xfId="3" applyFont="1" applyFill="1" applyBorder="1" applyAlignment="1">
      <alignment horizontal="centerContinuous" vertical="center" wrapText="1"/>
    </xf>
    <xf numFmtId="0" fontId="15" fillId="10" borderId="236" xfId="3" applyFont="1" applyFill="1" applyBorder="1" applyAlignment="1">
      <alignment horizontal="centerContinuous" vertical="center" wrapText="1"/>
    </xf>
    <xf numFmtId="0" fontId="18" fillId="10" borderId="267" xfId="3" applyFont="1" applyFill="1" applyBorder="1" applyAlignment="1">
      <alignment horizontal="centerContinuous" vertical="center"/>
    </xf>
    <xf numFmtId="0" fontId="18" fillId="10" borderId="268" xfId="3" applyFont="1" applyFill="1" applyBorder="1" applyAlignment="1">
      <alignment horizontal="centerContinuous" vertical="center"/>
    </xf>
    <xf numFmtId="0" fontId="18" fillId="10" borderId="269" xfId="3" applyFont="1" applyFill="1" applyBorder="1" applyAlignment="1">
      <alignment horizontal="centerContinuous" vertical="center"/>
    </xf>
    <xf numFmtId="0" fontId="18" fillId="10" borderId="150" xfId="3" applyFont="1" applyFill="1" applyBorder="1" applyAlignment="1">
      <alignment horizontal="centerContinuous" vertical="center" wrapText="1"/>
    </xf>
    <xf numFmtId="0" fontId="15" fillId="10" borderId="151" xfId="3" applyFont="1" applyFill="1" applyBorder="1" applyAlignment="1">
      <alignment horizontal="centerContinuous" vertical="center" wrapText="1"/>
    </xf>
    <xf numFmtId="0" fontId="15" fillId="10" borderId="152" xfId="3" applyFont="1" applyFill="1" applyBorder="1" applyAlignment="1">
      <alignment horizontal="centerContinuous" vertical="center" wrapText="1"/>
    </xf>
    <xf numFmtId="0" fontId="18" fillId="10" borderId="255" xfId="3" applyFont="1" applyFill="1" applyBorder="1" applyAlignment="1">
      <alignment horizontal="center" vertical="center" wrapText="1"/>
    </xf>
    <xf numFmtId="0" fontId="18" fillId="10" borderId="270" xfId="3" applyFont="1" applyFill="1" applyBorder="1" applyAlignment="1">
      <alignment horizontal="center" vertical="center" wrapText="1"/>
    </xf>
    <xf numFmtId="0" fontId="18" fillId="10" borderId="9" xfId="3" applyFont="1" applyFill="1" applyBorder="1" applyAlignment="1">
      <alignment horizontal="center" vertical="center" wrapText="1"/>
    </xf>
    <xf numFmtId="0" fontId="18" fillId="10" borderId="97" xfId="3" applyFont="1" applyFill="1" applyBorder="1" applyAlignment="1">
      <alignment horizontal="center" vertical="center" wrapText="1"/>
    </xf>
    <xf numFmtId="0" fontId="15" fillId="10" borderId="97" xfId="3" applyFont="1" applyFill="1" applyBorder="1" applyAlignment="1">
      <alignment horizontal="center" vertical="center" wrapText="1"/>
    </xf>
    <xf numFmtId="0" fontId="15" fillId="10" borderId="104" xfId="3" applyFont="1" applyFill="1" applyBorder="1" applyAlignment="1">
      <alignment horizontal="center" vertical="center" wrapText="1"/>
    </xf>
    <xf numFmtId="0" fontId="18" fillId="10" borderId="235" xfId="3" applyNumberFormat="1" applyFont="1" applyFill="1" applyBorder="1" applyAlignment="1">
      <alignment horizontal="center" vertical="center"/>
    </xf>
    <xf numFmtId="49" fontId="18" fillId="10" borderId="1" xfId="3" applyNumberFormat="1" applyFont="1" applyFill="1" applyBorder="1" applyAlignment="1">
      <alignment horizontal="left" vertical="center" wrapText="1"/>
    </xf>
    <xf numFmtId="49" fontId="18" fillId="10" borderId="2" xfId="3" applyNumberFormat="1" applyFont="1" applyFill="1" applyBorder="1" applyAlignment="1">
      <alignment horizontal="center" vertical="center" wrapText="1"/>
    </xf>
    <xf numFmtId="49" fontId="18" fillId="10" borderId="233" xfId="3" applyNumberFormat="1" applyFont="1" applyFill="1" applyBorder="1" applyAlignment="1">
      <alignment horizontal="left" vertical="center" wrapText="1"/>
    </xf>
    <xf numFmtId="0" fontId="15" fillId="10" borderId="207" xfId="3" applyFont="1" applyFill="1" applyBorder="1" applyAlignment="1">
      <alignment horizontal="left" vertical="center"/>
    </xf>
    <xf numFmtId="0" fontId="15" fillId="10" borderId="12" xfId="3" applyFont="1" applyFill="1" applyBorder="1" applyAlignment="1">
      <alignment horizontal="left" vertical="center"/>
    </xf>
    <xf numFmtId="0" fontId="15" fillId="10" borderId="2" xfId="3" applyFont="1" applyFill="1" applyBorder="1" applyAlignment="1">
      <alignment horizontal="left" vertical="center"/>
    </xf>
    <xf numFmtId="0" fontId="18" fillId="10" borderId="207" xfId="3" applyFont="1" applyFill="1" applyBorder="1" applyAlignment="1">
      <alignment horizontal="center" vertical="center" wrapText="1"/>
    </xf>
    <xf numFmtId="0" fontId="18" fillId="10" borderId="13" xfId="3" applyFont="1" applyFill="1" applyBorder="1" applyAlignment="1">
      <alignment horizontal="center" vertical="center" wrapText="1"/>
    </xf>
    <xf numFmtId="0" fontId="15" fillId="10" borderId="256" xfId="0" applyFont="1" applyFill="1" applyBorder="1" applyAlignment="1">
      <alignment horizontal="justify" vertical="center" wrapText="1"/>
    </xf>
    <xf numFmtId="0" fontId="18" fillId="10" borderId="190" xfId="3" applyFont="1" applyFill="1" applyBorder="1" applyAlignment="1">
      <alignment horizontal="center" vertical="center" wrapText="1"/>
    </xf>
    <xf numFmtId="0" fontId="18" fillId="10" borderId="251" xfId="3" applyFont="1" applyFill="1" applyBorder="1" applyAlignment="1">
      <alignment horizontal="center" vertical="center" wrapText="1"/>
    </xf>
    <xf numFmtId="0" fontId="15" fillId="10" borderId="3" xfId="3" applyFont="1" applyFill="1" applyBorder="1" applyAlignment="1">
      <alignment horizontal="center" vertical="center" wrapText="1"/>
    </xf>
    <xf numFmtId="0" fontId="15" fillId="10" borderId="2" xfId="3" applyFont="1" applyFill="1" applyBorder="1" applyAlignment="1">
      <alignment horizontal="left" vertical="center" wrapText="1"/>
    </xf>
    <xf numFmtId="0" fontId="15" fillId="10" borderId="4" xfId="3" applyFont="1" applyFill="1" applyBorder="1" applyAlignment="1">
      <alignment horizontal="center" vertical="center" wrapText="1"/>
    </xf>
    <xf numFmtId="0" fontId="18" fillId="10" borderId="250" xfId="3" applyNumberFormat="1" applyFont="1" applyFill="1" applyBorder="1" applyAlignment="1">
      <alignment horizontal="center" vertical="center"/>
    </xf>
    <xf numFmtId="49" fontId="18" fillId="10" borderId="182" xfId="3" applyNumberFormat="1" applyFont="1" applyFill="1" applyBorder="1" applyAlignment="1">
      <alignment horizontal="left" vertical="center" wrapText="1"/>
    </xf>
    <xf numFmtId="49" fontId="18" fillId="10" borderId="112" xfId="3" applyNumberFormat="1" applyFont="1" applyFill="1" applyBorder="1" applyAlignment="1">
      <alignment horizontal="center" vertical="center" wrapText="1"/>
    </xf>
    <xf numFmtId="49" fontId="18" fillId="10" borderId="145" xfId="3" applyNumberFormat="1" applyFont="1" applyFill="1" applyBorder="1" applyAlignment="1">
      <alignment horizontal="left" vertical="center" wrapText="1"/>
    </xf>
    <xf numFmtId="0" fontId="15" fillId="10" borderId="84" xfId="3" applyFont="1" applyFill="1" applyBorder="1" applyAlignment="1">
      <alignment horizontal="left" vertical="center"/>
    </xf>
    <xf numFmtId="0" fontId="15" fillId="10" borderId="29" xfId="3" applyFont="1" applyFill="1" applyBorder="1" applyAlignment="1">
      <alignment horizontal="left" vertical="center"/>
    </xf>
    <xf numFmtId="0" fontId="15" fillId="10" borderId="112" xfId="3" applyFont="1" applyFill="1" applyBorder="1" applyAlignment="1">
      <alignment horizontal="left" vertical="center"/>
    </xf>
    <xf numFmtId="0" fontId="18" fillId="10" borderId="142" xfId="3" applyFont="1" applyFill="1" applyBorder="1" applyAlignment="1">
      <alignment horizontal="center" vertical="center" wrapText="1"/>
    </xf>
    <xf numFmtId="0" fontId="18" fillId="10" borderId="140" xfId="3" applyFont="1" applyFill="1" applyBorder="1" applyAlignment="1">
      <alignment horizontal="center" vertical="center" wrapText="1"/>
    </xf>
    <xf numFmtId="0" fontId="15" fillId="10" borderId="144" xfId="0" applyFont="1" applyFill="1" applyBorder="1" applyAlignment="1">
      <alignment horizontal="justify" vertical="center" wrapText="1"/>
    </xf>
    <xf numFmtId="0" fontId="18" fillId="10" borderId="65" xfId="3" applyFont="1" applyFill="1" applyBorder="1" applyAlignment="1">
      <alignment horizontal="center" vertical="center" wrapText="1"/>
    </xf>
    <xf numFmtId="0" fontId="18" fillId="10" borderId="88" xfId="3" applyFont="1" applyFill="1" applyBorder="1" applyAlignment="1">
      <alignment horizontal="center" vertical="center" wrapText="1"/>
    </xf>
    <xf numFmtId="0" fontId="15" fillId="10" borderId="30" xfId="3" applyFont="1" applyFill="1" applyBorder="1" applyAlignment="1">
      <alignment horizontal="center" vertical="center" wrapText="1"/>
    </xf>
    <xf numFmtId="0" fontId="15" fillId="10" borderId="0" xfId="3" applyFont="1" applyFill="1" applyBorder="1" applyAlignment="1">
      <alignment horizontal="left" vertical="center" wrapText="1"/>
    </xf>
    <xf numFmtId="0" fontId="15" fillId="10" borderId="39" xfId="3" applyFont="1" applyFill="1" applyBorder="1" applyAlignment="1">
      <alignment horizontal="center" vertical="center" wrapText="1"/>
    </xf>
    <xf numFmtId="0" fontId="18" fillId="10" borderId="259" xfId="3" applyNumberFormat="1" applyFont="1" applyFill="1" applyBorder="1" applyAlignment="1">
      <alignment horizontal="center" vertical="center"/>
    </xf>
    <xf numFmtId="49" fontId="18" fillId="10" borderId="81" xfId="3" applyNumberFormat="1" applyFont="1" applyFill="1" applyBorder="1" applyAlignment="1">
      <alignment horizontal="center" vertical="center" wrapText="1"/>
    </xf>
    <xf numFmtId="49" fontId="18" fillId="10" borderId="26" xfId="3" applyNumberFormat="1" applyFont="1" applyFill="1" applyBorder="1" applyAlignment="1">
      <alignment horizontal="center" vertical="center" wrapText="1"/>
    </xf>
    <xf numFmtId="49" fontId="18" fillId="10" borderId="177" xfId="3" applyNumberFormat="1" applyFont="1" applyFill="1" applyBorder="1" applyAlignment="1">
      <alignment horizontal="center" vertical="center" wrapText="1"/>
    </xf>
    <xf numFmtId="0" fontId="15" fillId="10" borderId="22" xfId="3" applyFont="1" applyFill="1" applyBorder="1" applyAlignment="1">
      <alignment vertical="center"/>
    </xf>
    <xf numFmtId="0" fontId="15" fillId="10" borderId="26" xfId="3" applyFont="1" applyFill="1" applyBorder="1" applyAlignment="1">
      <alignment vertical="center"/>
    </xf>
    <xf numFmtId="0" fontId="18" fillId="10" borderId="178" xfId="3" applyFont="1" applyFill="1" applyBorder="1" applyAlignment="1">
      <alignment horizontal="center" vertical="center" wrapText="1"/>
    </xf>
    <xf numFmtId="0" fontId="18" fillId="10" borderId="176" xfId="3" applyFont="1" applyFill="1" applyBorder="1" applyAlignment="1">
      <alignment horizontal="center" vertical="center" wrapText="1"/>
    </xf>
    <xf numFmtId="0" fontId="15" fillId="10" borderId="83" xfId="0" applyFont="1" applyFill="1" applyBorder="1" applyAlignment="1">
      <alignment horizontal="justify" vertical="center" wrapText="1"/>
    </xf>
    <xf numFmtId="0" fontId="18" fillId="10" borderId="35" xfId="3" applyFont="1" applyFill="1" applyBorder="1" applyAlignment="1">
      <alignment horizontal="center" vertical="center" wrapText="1"/>
    </xf>
    <xf numFmtId="0" fontId="18" fillId="10" borderId="36" xfId="3" applyFont="1" applyFill="1" applyBorder="1" applyAlignment="1">
      <alignment horizontal="center" vertical="center" wrapText="1"/>
    </xf>
    <xf numFmtId="0" fontId="15" fillId="10" borderId="86" xfId="3" applyFont="1" applyFill="1" applyBorder="1" applyAlignment="1">
      <alignment horizontal="center" vertical="center" wrapText="1"/>
    </xf>
    <xf numFmtId="0" fontId="15" fillId="10" borderId="112" xfId="3" applyFont="1" applyFill="1" applyBorder="1" applyAlignment="1">
      <alignment horizontal="left" vertical="center" wrapText="1"/>
    </xf>
    <xf numFmtId="0" fontId="15" fillId="10" borderId="100" xfId="3" applyFont="1" applyFill="1" applyBorder="1" applyAlignment="1">
      <alignment vertical="center"/>
    </xf>
    <xf numFmtId="0" fontId="15" fillId="10" borderId="82" xfId="3" applyFont="1" applyFill="1" applyBorder="1" applyAlignment="1">
      <alignment vertical="center"/>
    </xf>
    <xf numFmtId="49" fontId="14" fillId="10" borderId="59" xfId="3" applyNumberFormat="1" applyFont="1" applyFill="1" applyBorder="1" applyAlignment="1">
      <alignment horizontal="left" vertical="center" wrapText="1"/>
    </xf>
    <xf numFmtId="0" fontId="15" fillId="10" borderId="24" xfId="0" applyFont="1" applyFill="1" applyBorder="1" applyAlignment="1">
      <alignment vertical="center"/>
    </xf>
    <xf numFmtId="0" fontId="15" fillId="10" borderId="35" xfId="0" applyFont="1" applyFill="1" applyBorder="1" applyAlignment="1">
      <alignment vertical="center"/>
    </xf>
    <xf numFmtId="0" fontId="15" fillId="10" borderId="35" xfId="3" applyFont="1" applyFill="1" applyBorder="1" applyAlignment="1">
      <alignment horizontal="center" vertical="center" wrapText="1"/>
    </xf>
    <xf numFmtId="0" fontId="15" fillId="10" borderId="36" xfId="3" applyFont="1" applyFill="1" applyBorder="1" applyAlignment="1">
      <alignment horizontal="center" vertical="center" wrapText="1"/>
    </xf>
    <xf numFmtId="49" fontId="18" fillId="10" borderId="81" xfId="3" applyNumberFormat="1" applyFont="1" applyFill="1" applyBorder="1" applyAlignment="1">
      <alignment horizontal="center" vertical="center"/>
    </xf>
    <xf numFmtId="49" fontId="18" fillId="10" borderId="26" xfId="3" applyNumberFormat="1" applyFont="1" applyFill="1" applyBorder="1" applyAlignment="1">
      <alignment horizontal="center" vertical="center"/>
    </xf>
    <xf numFmtId="49" fontId="18" fillId="10" borderId="177" xfId="3" applyNumberFormat="1" applyFont="1" applyFill="1" applyBorder="1" applyAlignment="1">
      <alignment horizontal="center" vertical="center"/>
    </xf>
    <xf numFmtId="0" fontId="15" fillId="10" borderId="82" xfId="3" applyFont="1" applyFill="1" applyBorder="1" applyAlignment="1">
      <alignment horizontal="left" vertical="center"/>
    </xf>
    <xf numFmtId="49" fontId="14" fillId="10" borderId="99" xfId="3" applyNumberFormat="1" applyFont="1" applyFill="1" applyBorder="1" applyAlignment="1">
      <alignment horizontal="left" vertical="center" wrapText="1"/>
    </xf>
    <xf numFmtId="0" fontId="15" fillId="10" borderId="80" xfId="0" applyFont="1" applyFill="1" applyBorder="1" applyAlignment="1">
      <alignment vertical="center"/>
    </xf>
    <xf numFmtId="0" fontId="15" fillId="10" borderId="99" xfId="3" applyFont="1" applyFill="1" applyBorder="1" applyAlignment="1">
      <alignment horizontal="center" vertical="center" wrapText="1"/>
    </xf>
    <xf numFmtId="0" fontId="15" fillId="10" borderId="24" xfId="3" applyFont="1" applyFill="1" applyBorder="1" applyAlignment="1">
      <alignment horizontal="left" vertical="center" wrapText="1"/>
    </xf>
    <xf numFmtId="0" fontId="15" fillId="10" borderId="27" xfId="3" applyFont="1" applyFill="1" applyBorder="1" applyAlignment="1">
      <alignment horizontal="center" vertical="center" wrapText="1"/>
    </xf>
    <xf numFmtId="0" fontId="15" fillId="10" borderId="60" xfId="0" applyFont="1" applyFill="1" applyBorder="1" applyAlignment="1">
      <alignment horizontal="left" vertical="center"/>
    </xf>
    <xf numFmtId="0" fontId="15" fillId="10" borderId="60" xfId="3" applyFont="1" applyFill="1" applyBorder="1" applyAlignment="1">
      <alignment horizontal="center" vertical="center" wrapText="1"/>
    </xf>
    <xf numFmtId="0" fontId="20" fillId="10" borderId="36" xfId="3" applyFont="1" applyFill="1" applyBorder="1" applyAlignment="1">
      <alignment horizontal="left" vertical="center" wrapText="1"/>
    </xf>
    <xf numFmtId="0" fontId="15" fillId="10" borderId="65" xfId="3" applyFont="1" applyFill="1" applyBorder="1" applyAlignment="1">
      <alignment vertical="center"/>
    </xf>
    <xf numFmtId="0" fontId="15" fillId="10" borderId="65" xfId="0" applyFont="1" applyFill="1" applyBorder="1" applyAlignment="1">
      <alignment horizontal="left" vertical="center"/>
    </xf>
    <xf numFmtId="0" fontId="15" fillId="10" borderId="65" xfId="3" applyFont="1" applyFill="1" applyBorder="1" applyAlignment="1">
      <alignment horizontal="center" vertical="center" wrapText="1"/>
    </xf>
    <xf numFmtId="0" fontId="15" fillId="10" borderId="36" xfId="3" applyFont="1" applyFill="1" applyBorder="1" applyAlignment="1">
      <alignment horizontal="left" vertical="center" wrapText="1"/>
    </xf>
    <xf numFmtId="0" fontId="15" fillId="10" borderId="85" xfId="3" applyFont="1" applyFill="1" applyBorder="1" applyAlignment="1">
      <alignment vertical="center"/>
    </xf>
    <xf numFmtId="0" fontId="15" fillId="10" borderId="112" xfId="3" applyFont="1" applyFill="1" applyBorder="1" applyAlignment="1">
      <alignment vertical="center"/>
    </xf>
    <xf numFmtId="0" fontId="15" fillId="10" borderId="82" xfId="0" applyFont="1" applyFill="1" applyBorder="1" applyAlignment="1">
      <alignment vertical="center"/>
    </xf>
    <xf numFmtId="0" fontId="15" fillId="10" borderId="177" xfId="3" applyFont="1" applyFill="1" applyBorder="1" applyAlignment="1">
      <alignment vertical="center"/>
    </xf>
    <xf numFmtId="0" fontId="15" fillId="10" borderId="26" xfId="3" applyFont="1" applyFill="1" applyBorder="1" applyAlignment="1">
      <alignment horizontal="center" vertical="top" textRotation="255"/>
    </xf>
    <xf numFmtId="0" fontId="15" fillId="10" borderId="26" xfId="3" applyFont="1" applyFill="1" applyBorder="1" applyAlignment="1">
      <alignment horizontal="left" vertical="center" wrapText="1"/>
    </xf>
    <xf numFmtId="0" fontId="15" fillId="10" borderId="28" xfId="3" applyFont="1" applyFill="1" applyBorder="1" applyAlignment="1">
      <alignment horizontal="center" vertical="center" wrapText="1"/>
    </xf>
    <xf numFmtId="0" fontId="15" fillId="10" borderId="80" xfId="3" applyFont="1" applyFill="1" applyBorder="1" applyAlignment="1">
      <alignment vertical="center"/>
    </xf>
    <xf numFmtId="0" fontId="15" fillId="10" borderId="35" xfId="3" applyFont="1" applyFill="1" applyBorder="1" applyAlignment="1">
      <alignment vertical="center"/>
    </xf>
    <xf numFmtId="0" fontId="20" fillId="10" borderId="83" xfId="0" applyFont="1" applyFill="1" applyBorder="1" applyAlignment="1">
      <alignment horizontal="justify" vertical="center" wrapText="1"/>
    </xf>
    <xf numFmtId="49" fontId="18" fillId="10" borderId="81" xfId="3" applyNumberFormat="1" applyFont="1" applyFill="1" applyBorder="1" applyAlignment="1">
      <alignment vertical="center"/>
    </xf>
    <xf numFmtId="49" fontId="18" fillId="10" borderId="177" xfId="3" applyNumberFormat="1" applyFont="1" applyFill="1" applyBorder="1" applyAlignment="1">
      <alignment vertical="center"/>
    </xf>
    <xf numFmtId="0" fontId="15" fillId="10" borderId="84" xfId="3" applyFont="1" applyFill="1" applyBorder="1" applyAlignment="1">
      <alignment vertical="center"/>
    </xf>
    <xf numFmtId="0" fontId="18" fillId="10" borderId="176" xfId="3" applyFont="1" applyFill="1" applyBorder="1" applyAlignment="1">
      <alignment horizontal="center" vertical="center"/>
    </xf>
    <xf numFmtId="0" fontId="18" fillId="10" borderId="35" xfId="3" applyFont="1" applyFill="1" applyBorder="1" applyAlignment="1">
      <alignment horizontal="center" vertical="center"/>
    </xf>
    <xf numFmtId="0" fontId="18" fillId="10" borderId="178" xfId="3" applyFont="1" applyFill="1" applyBorder="1" applyAlignment="1">
      <alignment horizontal="center" vertical="center"/>
    </xf>
    <xf numFmtId="0" fontId="18" fillId="10" borderId="36" xfId="3" applyFont="1" applyFill="1" applyBorder="1" applyAlignment="1">
      <alignment horizontal="center" vertical="center"/>
    </xf>
    <xf numFmtId="0" fontId="18" fillId="10" borderId="265" xfId="3" applyNumberFormat="1" applyFont="1" applyFill="1" applyBorder="1" applyAlignment="1">
      <alignment horizontal="center" vertical="center"/>
    </xf>
    <xf numFmtId="49" fontId="18" fillId="10" borderId="42" xfId="3" applyNumberFormat="1" applyFont="1" applyFill="1" applyBorder="1" applyAlignment="1">
      <alignment horizontal="center" vertical="center"/>
    </xf>
    <xf numFmtId="49" fontId="18" fillId="10" borderId="46" xfId="3" applyNumberFormat="1" applyFont="1" applyFill="1" applyBorder="1" applyAlignment="1">
      <alignment horizontal="center" vertical="center"/>
    </xf>
    <xf numFmtId="49" fontId="18" fillId="10" borderId="163" xfId="3" applyNumberFormat="1" applyFont="1" applyFill="1" applyBorder="1" applyAlignment="1">
      <alignment horizontal="center" vertical="center"/>
    </xf>
    <xf numFmtId="0" fontId="15" fillId="10" borderId="67" xfId="3" applyFont="1" applyFill="1" applyBorder="1" applyAlignment="1">
      <alignment horizontal="left" vertical="center"/>
    </xf>
    <xf numFmtId="0" fontId="15" fillId="10" borderId="43" xfId="3" applyFont="1" applyFill="1" applyBorder="1" applyAlignment="1">
      <alignment vertical="center"/>
    </xf>
    <xf numFmtId="0" fontId="15" fillId="10" borderId="46" xfId="3" applyFont="1" applyFill="1" applyBorder="1" applyAlignment="1">
      <alignment horizontal="center" vertical="top" textRotation="255"/>
    </xf>
    <xf numFmtId="0" fontId="15" fillId="10" borderId="46" xfId="3" applyFont="1" applyFill="1" applyBorder="1" applyAlignment="1">
      <alignment vertical="center"/>
    </xf>
    <xf numFmtId="0" fontId="15" fillId="10" borderId="163" xfId="3" applyFont="1" applyFill="1" applyBorder="1" applyAlignment="1">
      <alignment vertical="center"/>
    </xf>
    <xf numFmtId="0" fontId="18" fillId="10" borderId="162" xfId="3" applyFont="1" applyFill="1" applyBorder="1" applyAlignment="1">
      <alignment horizontal="center" vertical="center" wrapText="1"/>
    </xf>
    <xf numFmtId="0" fontId="18" fillId="10" borderId="115" xfId="3" applyFont="1" applyFill="1" applyBorder="1" applyAlignment="1">
      <alignment horizontal="center" vertical="center" wrapText="1"/>
    </xf>
    <xf numFmtId="0" fontId="15" fillId="10" borderId="114" xfId="0" applyFont="1" applyFill="1" applyBorder="1" applyAlignment="1">
      <alignment horizontal="justify" vertical="center" wrapText="1"/>
    </xf>
    <xf numFmtId="0" fontId="18" fillId="10" borderId="104" xfId="3" applyFont="1" applyFill="1" applyBorder="1" applyAlignment="1">
      <alignment horizontal="center" vertical="center" wrapText="1"/>
    </xf>
    <xf numFmtId="0" fontId="15" fillId="10" borderId="73" xfId="3" applyFont="1" applyFill="1" applyBorder="1" applyAlignment="1">
      <alignment horizontal="center" vertical="center" wrapText="1"/>
    </xf>
    <xf numFmtId="0" fontId="15" fillId="10" borderId="10" xfId="0" applyFont="1" applyFill="1" applyBorder="1" applyAlignment="1">
      <alignment vertical="center"/>
    </xf>
    <xf numFmtId="0" fontId="15" fillId="10" borderId="219" xfId="3" applyFont="1" applyFill="1" applyBorder="1" applyAlignment="1">
      <alignment vertical="center"/>
    </xf>
    <xf numFmtId="0" fontId="18" fillId="10" borderId="175" xfId="3" applyNumberFormat="1" applyFont="1" applyFill="1" applyBorder="1" applyAlignment="1">
      <alignment horizontal="center" vertical="center"/>
    </xf>
    <xf numFmtId="49" fontId="18" fillId="10" borderId="147" xfId="3" applyNumberFormat="1" applyFont="1" applyFill="1" applyBorder="1" applyAlignment="1">
      <alignment vertical="center"/>
    </xf>
    <xf numFmtId="49" fontId="18" fillId="10" borderId="161" xfId="3" applyNumberFormat="1" applyFont="1" applyFill="1" applyBorder="1" applyAlignment="1">
      <alignment horizontal="center" vertical="center"/>
    </xf>
    <xf numFmtId="49" fontId="18" fillId="10" borderId="409" xfId="3" applyNumberFormat="1" applyFont="1" applyFill="1" applyBorder="1" applyAlignment="1">
      <alignment vertical="center"/>
    </xf>
    <xf numFmtId="0" fontId="15" fillId="10" borderId="410" xfId="3" applyFont="1" applyFill="1" applyBorder="1" applyAlignment="1">
      <alignment vertical="center"/>
    </xf>
    <xf numFmtId="0" fontId="15" fillId="10" borderId="159" xfId="3" applyFont="1" applyFill="1" applyBorder="1" applyAlignment="1">
      <alignment vertical="center"/>
    </xf>
    <xf numFmtId="0" fontId="15" fillId="10" borderId="161" xfId="3" applyFont="1" applyFill="1" applyBorder="1" applyAlignment="1">
      <alignment vertical="center"/>
    </xf>
    <xf numFmtId="0" fontId="15" fillId="10" borderId="409" xfId="3" applyFont="1" applyFill="1" applyBorder="1" applyAlignment="1">
      <alignment vertical="center"/>
    </xf>
    <xf numFmtId="0" fontId="18" fillId="10" borderId="410" xfId="3" applyFont="1" applyFill="1" applyBorder="1" applyAlignment="1">
      <alignment horizontal="center" vertical="center" wrapText="1"/>
    </xf>
    <xf numFmtId="0" fontId="18" fillId="10" borderId="155" xfId="3" applyFont="1" applyFill="1" applyBorder="1" applyAlignment="1">
      <alignment horizontal="center" vertical="center"/>
    </xf>
    <xf numFmtId="0" fontId="15" fillId="10" borderId="411" xfId="0" applyFont="1" applyFill="1" applyBorder="1" applyAlignment="1">
      <alignment horizontal="justify" vertical="center" wrapText="1"/>
    </xf>
    <xf numFmtId="0" fontId="18" fillId="10" borderId="274" xfId="3" applyFont="1" applyFill="1" applyBorder="1" applyAlignment="1">
      <alignment horizontal="center" vertical="center" wrapText="1"/>
    </xf>
    <xf numFmtId="0" fontId="18" fillId="10" borderId="410" xfId="3" applyFont="1" applyFill="1" applyBorder="1" applyAlignment="1">
      <alignment horizontal="center" vertical="center"/>
    </xf>
    <xf numFmtId="0" fontId="18" fillId="10" borderId="274" xfId="3" applyFont="1" applyFill="1" applyBorder="1" applyAlignment="1">
      <alignment horizontal="center" vertical="center"/>
    </xf>
    <xf numFmtId="0" fontId="18" fillId="10" borderId="412" xfId="3" applyFont="1" applyFill="1" applyBorder="1" applyAlignment="1">
      <alignment horizontal="center" vertical="center" wrapText="1"/>
    </xf>
    <xf numFmtId="0" fontId="15" fillId="10" borderId="276" xfId="3" applyFont="1" applyFill="1" applyBorder="1" applyAlignment="1">
      <alignment horizontal="center" vertical="center" wrapText="1"/>
    </xf>
    <xf numFmtId="0" fontId="15" fillId="10" borderId="275" xfId="0" applyFont="1" applyFill="1" applyBorder="1" applyAlignment="1">
      <alignment vertical="center"/>
    </xf>
    <xf numFmtId="0" fontId="15" fillId="10" borderId="275" xfId="3" applyFont="1" applyFill="1" applyBorder="1" applyAlignment="1">
      <alignment vertical="center"/>
    </xf>
    <xf numFmtId="0" fontId="15" fillId="10" borderId="274" xfId="3" applyFont="1" applyFill="1" applyBorder="1" applyAlignment="1">
      <alignment horizontal="center" vertical="center" wrapText="1"/>
    </xf>
    <xf numFmtId="0" fontId="15" fillId="10" borderId="412" xfId="3" applyFont="1" applyFill="1" applyBorder="1" applyAlignment="1">
      <alignment horizontal="left" vertical="top" wrapText="1"/>
    </xf>
    <xf numFmtId="0" fontId="30" fillId="10" borderId="198" xfId="3" applyFont="1" applyFill="1" applyBorder="1" applyAlignment="1">
      <alignment horizontal="centerContinuous" vertical="center"/>
    </xf>
    <xf numFmtId="0" fontId="30" fillId="10" borderId="157" xfId="3" applyFont="1" applyFill="1" applyBorder="1" applyAlignment="1">
      <alignment horizontal="centerContinuous" vertical="center"/>
    </xf>
    <xf numFmtId="0" fontId="30" fillId="10" borderId="157" xfId="0" applyFont="1" applyFill="1" applyBorder="1" applyAlignment="1">
      <alignment horizontal="centerContinuous" vertical="center"/>
    </xf>
    <xf numFmtId="0" fontId="30" fillId="10" borderId="236" xfId="3" applyFont="1" applyFill="1" applyBorder="1" applyAlignment="1">
      <alignment horizontal="centerContinuous" vertical="center"/>
    </xf>
    <xf numFmtId="0" fontId="16" fillId="10" borderId="0" xfId="3" applyFont="1" applyFill="1" applyBorder="1" applyAlignment="1">
      <alignment horizontal="left" vertical="center" wrapText="1"/>
    </xf>
    <xf numFmtId="0" fontId="16" fillId="10" borderId="267" xfId="3" applyFont="1" applyFill="1" applyBorder="1" applyAlignment="1">
      <alignment horizontal="centerContinuous" vertical="center"/>
    </xf>
    <xf numFmtId="0" fontId="16" fillId="10" borderId="268" xfId="3" applyFont="1" applyFill="1" applyBorder="1" applyAlignment="1">
      <alignment horizontal="centerContinuous" vertical="center"/>
    </xf>
    <xf numFmtId="0" fontId="16" fillId="10" borderId="269" xfId="3" applyFont="1" applyFill="1" applyBorder="1" applyAlignment="1">
      <alignment horizontal="centerContinuous" vertical="center"/>
    </xf>
    <xf numFmtId="0" fontId="16" fillId="10" borderId="150" xfId="3" applyFont="1" applyFill="1" applyBorder="1" applyAlignment="1">
      <alignment horizontal="centerContinuous" vertical="center" wrapText="1"/>
    </xf>
    <xf numFmtId="0" fontId="14" fillId="10" borderId="151" xfId="3" applyFont="1" applyFill="1" applyBorder="1" applyAlignment="1">
      <alignment horizontal="centerContinuous" vertical="center" wrapText="1"/>
    </xf>
    <xf numFmtId="0" fontId="14" fillId="10" borderId="152" xfId="3" applyFont="1" applyFill="1" applyBorder="1" applyAlignment="1">
      <alignment horizontal="centerContinuous" vertical="center" wrapText="1"/>
    </xf>
    <xf numFmtId="0" fontId="16" fillId="10" borderId="255" xfId="3" applyFont="1" applyFill="1" applyBorder="1" applyAlignment="1">
      <alignment horizontal="center" vertical="center" wrapText="1"/>
    </xf>
    <xf numFmtId="0" fontId="16" fillId="10" borderId="270" xfId="3" applyFont="1" applyFill="1" applyBorder="1" applyAlignment="1">
      <alignment horizontal="center" vertical="center" wrapText="1"/>
    </xf>
    <xf numFmtId="0" fontId="16" fillId="10" borderId="9" xfId="3" applyFont="1" applyFill="1" applyBorder="1" applyAlignment="1">
      <alignment horizontal="center" vertical="center" wrapText="1"/>
    </xf>
    <xf numFmtId="0" fontId="16" fillId="10" borderId="97" xfId="3" applyFont="1" applyFill="1" applyBorder="1" applyAlignment="1">
      <alignment horizontal="center" vertical="center" wrapText="1"/>
    </xf>
    <xf numFmtId="0" fontId="14" fillId="10" borderId="97" xfId="3" applyFont="1" applyFill="1" applyBorder="1" applyAlignment="1">
      <alignment horizontal="center" vertical="center" wrapText="1"/>
    </xf>
    <xf numFmtId="0" fontId="14" fillId="10" borderId="104" xfId="3" applyFont="1" applyFill="1" applyBorder="1" applyAlignment="1">
      <alignment horizontal="center" vertical="center" wrapText="1"/>
    </xf>
    <xf numFmtId="0" fontId="16" fillId="10" borderId="277" xfId="3" applyNumberFormat="1" applyFont="1" applyFill="1" applyBorder="1" applyAlignment="1">
      <alignment horizontal="center" vertical="center"/>
    </xf>
    <xf numFmtId="0" fontId="16" fillId="10" borderId="188" xfId="3" applyFont="1" applyFill="1" applyBorder="1" applyAlignment="1">
      <alignment horizontal="center" vertical="center" wrapText="1"/>
    </xf>
    <xf numFmtId="0" fontId="28" fillId="10" borderId="107" xfId="3" applyFont="1" applyFill="1" applyBorder="1" applyAlignment="1">
      <alignment vertical="center" wrapText="1"/>
    </xf>
    <xf numFmtId="0" fontId="14" fillId="10" borderId="74" xfId="0" applyFont="1" applyFill="1" applyBorder="1" applyAlignment="1">
      <alignment vertical="center" wrapText="1"/>
    </xf>
    <xf numFmtId="0" fontId="14" fillId="10" borderId="207" xfId="3" applyFont="1" applyFill="1" applyBorder="1" applyAlignment="1">
      <alignment horizontal="left" vertical="center"/>
    </xf>
    <xf numFmtId="0" fontId="14" fillId="10" borderId="18" xfId="3" applyFont="1" applyFill="1" applyBorder="1" applyAlignment="1">
      <alignment horizontal="left" vertical="center"/>
    </xf>
    <xf numFmtId="0" fontId="16" fillId="10" borderId="107" xfId="3" applyFont="1" applyFill="1" applyBorder="1" applyAlignment="1">
      <alignment horizontal="center" vertical="center" wrapText="1"/>
    </xf>
    <xf numFmtId="0" fontId="16" fillId="10" borderId="16" xfId="3" applyFont="1" applyFill="1" applyBorder="1" applyAlignment="1">
      <alignment horizontal="center" vertical="center" wrapText="1"/>
    </xf>
    <xf numFmtId="0" fontId="16" fillId="10" borderId="79" xfId="3" applyFont="1" applyFill="1" applyBorder="1" applyAlignment="1">
      <alignment horizontal="center" vertical="center" wrapText="1"/>
    </xf>
    <xf numFmtId="0" fontId="16" fillId="10" borderId="3" xfId="3" applyFont="1" applyFill="1" applyBorder="1" applyAlignment="1">
      <alignment horizontal="center" vertical="center" wrapText="1"/>
    </xf>
    <xf numFmtId="0" fontId="14" fillId="10" borderId="2" xfId="3" applyFont="1" applyFill="1" applyBorder="1" applyAlignment="1">
      <alignment vertical="center" wrapText="1"/>
    </xf>
    <xf numFmtId="0" fontId="14" fillId="10" borderId="2" xfId="3" applyNumberFormat="1" applyFont="1" applyFill="1" applyBorder="1" applyAlignment="1">
      <alignment horizontal="center" vertical="center" wrapText="1"/>
    </xf>
    <xf numFmtId="0" fontId="16" fillId="10" borderId="4" xfId="3" applyFont="1" applyFill="1" applyBorder="1" applyAlignment="1">
      <alignment horizontal="center" vertical="center" wrapText="1"/>
    </xf>
    <xf numFmtId="0" fontId="16" fillId="10" borderId="259" xfId="3" applyNumberFormat="1" applyFont="1" applyFill="1" applyBorder="1" applyAlignment="1">
      <alignment horizontal="center" vertical="center" wrapText="1"/>
    </xf>
    <xf numFmtId="0" fontId="16" fillId="10" borderId="178" xfId="3" applyFont="1" applyFill="1" applyBorder="1" applyAlignment="1">
      <alignment horizontal="center" vertical="center" wrapText="1"/>
    </xf>
    <xf numFmtId="0" fontId="16" fillId="10" borderId="176" xfId="3" applyFont="1" applyFill="1" applyBorder="1" applyAlignment="1">
      <alignment vertical="center" wrapText="1"/>
    </xf>
    <xf numFmtId="0" fontId="14" fillId="10" borderId="83" xfId="0" applyFont="1" applyFill="1" applyBorder="1" applyAlignment="1">
      <alignment vertical="center" wrapText="1"/>
    </xf>
    <xf numFmtId="0" fontId="14" fillId="10" borderId="23" xfId="3" applyFont="1" applyFill="1" applyBorder="1" applyAlignment="1">
      <alignment horizontal="left" vertical="center"/>
    </xf>
    <xf numFmtId="0" fontId="14" fillId="10" borderId="22" xfId="3" applyFont="1" applyFill="1" applyBorder="1" applyAlignment="1">
      <alignment horizontal="left" vertical="center"/>
    </xf>
    <xf numFmtId="0" fontId="14" fillId="10" borderId="26" xfId="3" applyFont="1" applyFill="1" applyBorder="1" applyAlignment="1">
      <alignment vertical="center"/>
    </xf>
    <xf numFmtId="0" fontId="14" fillId="10" borderId="26" xfId="3" applyFont="1" applyFill="1" applyBorder="1" applyAlignment="1">
      <alignment vertical="center" wrapText="1"/>
    </xf>
    <xf numFmtId="0" fontId="16" fillId="10" borderId="176" xfId="3" applyFont="1" applyFill="1" applyBorder="1" applyAlignment="1">
      <alignment horizontal="center" vertical="center" wrapText="1"/>
    </xf>
    <xf numFmtId="0" fontId="16" fillId="10" borderId="36" xfId="3" applyFont="1" applyFill="1" applyBorder="1" applyAlignment="1">
      <alignment horizontal="center" vertical="center" wrapText="1"/>
    </xf>
    <xf numFmtId="0" fontId="16" fillId="10" borderId="35" xfId="3" applyFont="1" applyFill="1" applyBorder="1" applyAlignment="1">
      <alignment horizontal="center" vertical="center" wrapText="1"/>
    </xf>
    <xf numFmtId="0" fontId="16" fillId="10" borderId="86" xfId="3" applyFont="1" applyFill="1" applyBorder="1" applyAlignment="1">
      <alignment horizontal="center" vertical="center" wrapText="1"/>
    </xf>
    <xf numFmtId="0" fontId="16" fillId="10" borderId="112" xfId="3" applyFont="1" applyFill="1" applyBorder="1" applyAlignment="1">
      <alignment horizontal="left" vertical="top" wrapText="1"/>
    </xf>
    <xf numFmtId="0" fontId="14" fillId="10" borderId="112" xfId="3" applyFont="1" applyFill="1" applyBorder="1" applyAlignment="1">
      <alignment vertical="center" wrapText="1"/>
    </xf>
    <xf numFmtId="0" fontId="14" fillId="10" borderId="112" xfId="3" applyNumberFormat="1" applyFont="1" applyFill="1" applyBorder="1" applyAlignment="1">
      <alignment horizontal="center" vertical="center" wrapText="1"/>
    </xf>
    <xf numFmtId="0" fontId="16" fillId="10" borderId="113" xfId="3" applyFont="1" applyFill="1" applyBorder="1" applyAlignment="1">
      <alignment horizontal="center" vertical="center" wrapText="1"/>
    </xf>
    <xf numFmtId="0" fontId="16" fillId="10" borderId="0" xfId="3" applyFont="1" applyFill="1" applyAlignment="1">
      <alignment horizontal="left" vertical="center" wrapText="1"/>
    </xf>
    <xf numFmtId="0" fontId="14" fillId="10" borderId="29" xfId="3" applyFont="1" applyFill="1" applyBorder="1" applyAlignment="1">
      <alignment horizontal="left" vertical="top" wrapText="1"/>
    </xf>
    <xf numFmtId="0" fontId="16" fillId="10" borderId="34" xfId="3" applyFont="1" applyFill="1" applyBorder="1" applyAlignment="1">
      <alignment horizontal="center" vertical="center" wrapText="1"/>
    </xf>
    <xf numFmtId="0" fontId="14" fillId="10" borderId="218" xfId="3" applyFont="1" applyFill="1" applyBorder="1" applyAlignment="1">
      <alignment horizontal="left" vertical="center" wrapText="1"/>
    </xf>
    <xf numFmtId="0" fontId="14" fillId="10" borderId="35" xfId="3" applyFont="1" applyFill="1" applyBorder="1" applyAlignment="1">
      <alignment vertical="center" wrapText="1"/>
    </xf>
    <xf numFmtId="0" fontId="14" fillId="10" borderId="35" xfId="3" applyNumberFormat="1" applyFont="1" applyFill="1" applyBorder="1" applyAlignment="1">
      <alignment horizontal="center" vertical="center" wrapText="1"/>
    </xf>
    <xf numFmtId="0" fontId="14" fillId="10" borderId="100" xfId="3" applyFont="1" applyFill="1" applyBorder="1" applyAlignment="1">
      <alignment horizontal="left" vertical="top" wrapText="1"/>
    </xf>
    <xf numFmtId="0" fontId="14" fillId="10" borderId="208" xfId="3" applyFont="1" applyFill="1" applyBorder="1" applyAlignment="1">
      <alignment vertical="center" wrapText="1"/>
    </xf>
    <xf numFmtId="0" fontId="14" fillId="10" borderId="65" xfId="3" applyFont="1" applyFill="1" applyBorder="1" applyAlignment="1">
      <alignment horizontal="left" vertical="top" wrapText="1"/>
    </xf>
    <xf numFmtId="0" fontId="14" fillId="10" borderId="22" xfId="3" applyFont="1" applyFill="1" applyBorder="1" applyAlignment="1">
      <alignment vertical="center"/>
    </xf>
    <xf numFmtId="0" fontId="16" fillId="10" borderId="25" xfId="3" applyFont="1" applyFill="1" applyBorder="1" applyAlignment="1">
      <alignment horizontal="center" vertical="center" wrapText="1"/>
    </xf>
    <xf numFmtId="0" fontId="16" fillId="10" borderId="26" xfId="3" applyFont="1" applyFill="1" applyBorder="1" applyAlignment="1">
      <alignment horizontal="left" vertical="top" wrapText="1"/>
    </xf>
    <xf numFmtId="0" fontId="14" fillId="10" borderId="26" xfId="3" applyNumberFormat="1" applyFont="1" applyFill="1" applyBorder="1" applyAlignment="1">
      <alignment horizontal="center" vertical="center" wrapText="1"/>
    </xf>
    <xf numFmtId="0" fontId="16" fillId="10" borderId="28" xfId="3" applyFont="1" applyFill="1" applyBorder="1" applyAlignment="1">
      <alignment horizontal="center" vertical="center" wrapText="1"/>
    </xf>
    <xf numFmtId="0" fontId="14" fillId="10" borderId="0" xfId="3" applyFont="1" applyFill="1" applyBorder="1" applyAlignment="1">
      <alignment horizontal="left" vertical="center"/>
    </xf>
    <xf numFmtId="0" fontId="16" fillId="10" borderId="176" xfId="3" applyFont="1" applyFill="1" applyBorder="1" applyAlignment="1">
      <alignment horizontal="left" vertical="center" wrapText="1"/>
    </xf>
    <xf numFmtId="0" fontId="14" fillId="10" borderId="83" xfId="0" applyFont="1" applyFill="1" applyBorder="1" applyAlignment="1">
      <alignment vertical="center"/>
    </xf>
    <xf numFmtId="0" fontId="14" fillId="10" borderId="279" xfId="3" applyFont="1" applyFill="1" applyBorder="1" applyAlignment="1">
      <alignment horizontal="left" vertical="center"/>
    </xf>
    <xf numFmtId="0" fontId="14" fillId="10" borderId="26" xfId="3" applyFont="1" applyFill="1" applyBorder="1" applyAlignment="1">
      <alignment horizontal="left" vertical="center"/>
    </xf>
    <xf numFmtId="0" fontId="14" fillId="10" borderId="177" xfId="3" applyFont="1" applyFill="1" applyBorder="1" applyAlignment="1">
      <alignment horizontal="left" vertical="center" wrapText="1"/>
    </xf>
    <xf numFmtId="0" fontId="16" fillId="10" borderId="59" xfId="3" applyFont="1" applyFill="1" applyBorder="1" applyAlignment="1">
      <alignment horizontal="center" vertical="center" wrapText="1"/>
    </xf>
    <xf numFmtId="0" fontId="16" fillId="10" borderId="64" xfId="3" applyFont="1" applyFill="1" applyBorder="1" applyAlignment="1">
      <alignment horizontal="center" vertical="center" wrapText="1"/>
    </xf>
    <xf numFmtId="0" fontId="14" fillId="10" borderId="217" xfId="3" applyFont="1" applyFill="1" applyBorder="1" applyAlignment="1">
      <alignment vertical="center" wrapText="1"/>
    </xf>
    <xf numFmtId="0" fontId="16" fillId="10" borderId="36" xfId="3" applyFont="1" applyFill="1" applyBorder="1" applyAlignment="1">
      <alignment horizontal="left" vertical="center" wrapText="1"/>
    </xf>
    <xf numFmtId="0" fontId="14" fillId="10" borderId="85" xfId="3" applyFont="1" applyFill="1" applyBorder="1" applyAlignment="1">
      <alignment horizontal="left" vertical="top" wrapText="1"/>
    </xf>
    <xf numFmtId="0" fontId="14" fillId="10" borderId="280" xfId="3" applyFont="1" applyFill="1" applyBorder="1" applyAlignment="1">
      <alignment horizontal="left" vertical="center"/>
    </xf>
    <xf numFmtId="0" fontId="14" fillId="10" borderId="281" xfId="3" applyFont="1" applyFill="1" applyBorder="1" applyAlignment="1">
      <alignment horizontal="left" vertical="center"/>
    </xf>
    <xf numFmtId="0" fontId="14" fillId="10" borderId="0" xfId="3" applyFont="1" applyFill="1" applyBorder="1" applyAlignment="1">
      <alignment horizontal="left" vertical="center" wrapText="1"/>
    </xf>
    <xf numFmtId="0" fontId="14" fillId="10" borderId="36" xfId="3" applyFont="1" applyFill="1" applyBorder="1" applyAlignment="1">
      <alignment horizontal="left" vertical="center" wrapText="1"/>
    </xf>
    <xf numFmtId="0" fontId="14" fillId="10" borderId="82" xfId="3" applyFont="1" applyFill="1" applyBorder="1" applyAlignment="1">
      <alignment vertical="center"/>
    </xf>
    <xf numFmtId="0" fontId="14" fillId="10" borderId="177" xfId="3" applyFont="1" applyFill="1" applyBorder="1" applyAlignment="1">
      <alignment vertical="center" wrapText="1"/>
    </xf>
    <xf numFmtId="0" fontId="16" fillId="10" borderId="99" xfId="3" applyFont="1" applyFill="1" applyBorder="1" applyAlignment="1">
      <alignment horizontal="center" vertical="center" wrapText="1"/>
    </xf>
    <xf numFmtId="0" fontId="14" fillId="10" borderId="80" xfId="3" applyFont="1" applyFill="1" applyBorder="1" applyAlignment="1">
      <alignment vertical="center" wrapText="1"/>
    </xf>
    <xf numFmtId="0" fontId="14" fillId="10" borderId="35" xfId="3" applyFont="1" applyFill="1" applyBorder="1" applyAlignment="1">
      <alignment horizontal="left" vertical="center" wrapText="1"/>
    </xf>
    <xf numFmtId="0" fontId="14" fillId="10" borderId="35" xfId="3" applyFont="1" applyFill="1" applyBorder="1" applyAlignment="1">
      <alignment vertical="center"/>
    </xf>
    <xf numFmtId="0" fontId="14" fillId="10" borderId="83" xfId="0" applyFont="1" applyFill="1" applyBorder="1" applyAlignment="1">
      <alignment horizontal="left" vertical="center" wrapText="1"/>
    </xf>
    <xf numFmtId="0" fontId="16" fillId="10" borderId="20" xfId="3" applyFont="1" applyFill="1" applyBorder="1" applyAlignment="1">
      <alignment horizontal="center" vertical="center" wrapText="1"/>
    </xf>
    <xf numFmtId="0" fontId="16" fillId="10" borderId="24" xfId="3" applyFont="1" applyFill="1" applyBorder="1" applyAlignment="1">
      <alignment horizontal="left" vertical="top" wrapText="1"/>
    </xf>
    <xf numFmtId="0" fontId="14" fillId="10" borderId="24" xfId="3" applyFont="1" applyFill="1" applyBorder="1" applyAlignment="1">
      <alignment vertical="center" wrapText="1"/>
    </xf>
    <xf numFmtId="0" fontId="14" fillId="10" borderId="24" xfId="3" applyNumberFormat="1" applyFont="1" applyFill="1" applyBorder="1" applyAlignment="1">
      <alignment horizontal="center" vertical="center" wrapText="1"/>
    </xf>
    <xf numFmtId="0" fontId="16" fillId="10" borderId="27" xfId="3" applyFont="1" applyFill="1" applyBorder="1" applyAlignment="1">
      <alignment horizontal="center" vertical="center" wrapText="1"/>
    </xf>
    <xf numFmtId="0" fontId="16" fillId="10" borderId="30" xfId="3" applyFont="1" applyFill="1" applyBorder="1" applyAlignment="1">
      <alignment horizontal="center" vertical="center" wrapText="1"/>
    </xf>
    <xf numFmtId="0" fontId="16" fillId="10" borderId="0" xfId="3" applyFont="1" applyFill="1" applyBorder="1" applyAlignment="1">
      <alignment horizontal="left" vertical="top" wrapText="1"/>
    </xf>
    <xf numFmtId="0" fontId="14" fillId="10" borderId="0" xfId="3" applyFont="1" applyFill="1" applyBorder="1" applyAlignment="1">
      <alignment vertical="center" wrapText="1"/>
    </xf>
    <xf numFmtId="0" fontId="14" fillId="10" borderId="0" xfId="3" applyNumberFormat="1" applyFont="1" applyFill="1" applyBorder="1" applyAlignment="1">
      <alignment horizontal="center" vertical="center" wrapText="1"/>
    </xf>
    <xf numFmtId="0" fontId="16" fillId="10" borderId="39" xfId="3" applyFont="1" applyFill="1" applyBorder="1" applyAlignment="1">
      <alignment horizontal="center" vertical="center" wrapText="1"/>
    </xf>
    <xf numFmtId="0" fontId="30" fillId="10" borderId="237" xfId="3" applyFont="1" applyFill="1" applyBorder="1" applyAlignment="1">
      <alignment horizontal="center" vertical="center" wrapText="1"/>
    </xf>
    <xf numFmtId="0" fontId="14" fillId="10" borderId="2" xfId="3" applyFont="1" applyFill="1" applyBorder="1" applyAlignment="1">
      <alignment horizontal="center" vertical="center" wrapText="1"/>
    </xf>
    <xf numFmtId="0" fontId="14" fillId="10" borderId="84" xfId="3" applyFont="1" applyFill="1" applyBorder="1" applyAlignment="1">
      <alignment horizontal="left" vertical="center"/>
    </xf>
    <xf numFmtId="0" fontId="14" fillId="10" borderId="22" xfId="3" quotePrefix="1" applyFont="1" applyFill="1" applyBorder="1" applyAlignment="1">
      <alignment horizontal="left" vertical="center"/>
    </xf>
    <xf numFmtId="0" fontId="14" fillId="10" borderId="112" xfId="3" applyFont="1" applyFill="1" applyBorder="1" applyAlignment="1">
      <alignment horizontal="center" vertical="center" wrapText="1"/>
    </xf>
    <xf numFmtId="0" fontId="14" fillId="10" borderId="100" xfId="3" applyFont="1" applyFill="1" applyBorder="1" applyAlignment="1">
      <alignment vertical="center"/>
    </xf>
    <xf numFmtId="0" fontId="14" fillId="10" borderId="65" xfId="3" applyFont="1" applyFill="1" applyBorder="1" applyAlignment="1">
      <alignment vertical="center" wrapText="1"/>
    </xf>
    <xf numFmtId="0" fontId="14" fillId="10" borderId="65" xfId="3" applyFont="1" applyFill="1" applyBorder="1" applyAlignment="1">
      <alignment horizontal="center" vertical="center" wrapText="1"/>
    </xf>
    <xf numFmtId="0" fontId="14" fillId="10" borderId="65" xfId="3" applyFont="1" applyFill="1" applyBorder="1" applyAlignment="1">
      <alignment vertical="center"/>
    </xf>
    <xf numFmtId="0" fontId="14" fillId="10" borderId="60" xfId="3" applyFont="1" applyFill="1" applyBorder="1" applyAlignment="1">
      <alignment vertical="center" wrapText="1"/>
    </xf>
    <xf numFmtId="0" fontId="14" fillId="10" borderId="60" xfId="3" applyFont="1" applyFill="1" applyBorder="1" applyAlignment="1">
      <alignment horizontal="center" vertical="center" wrapText="1"/>
    </xf>
    <xf numFmtId="0" fontId="14" fillId="10" borderId="24" xfId="3" applyFont="1" applyFill="1" applyBorder="1" applyAlignment="1">
      <alignment horizontal="center" vertical="center" wrapText="1"/>
    </xf>
    <xf numFmtId="0" fontId="14" fillId="10" borderId="100" xfId="3" applyFont="1" applyFill="1" applyBorder="1" applyAlignment="1">
      <alignment horizontal="left" vertical="center"/>
    </xf>
    <xf numFmtId="0" fontId="14" fillId="10" borderId="82" xfId="3" applyFont="1" applyFill="1" applyBorder="1" applyAlignment="1">
      <alignment horizontal="left" vertical="center"/>
    </xf>
    <xf numFmtId="0" fontId="14" fillId="10" borderId="35" xfId="3" applyFont="1" applyFill="1" applyBorder="1" applyAlignment="1">
      <alignment horizontal="center" vertical="center" wrapText="1"/>
    </xf>
    <xf numFmtId="0" fontId="14" fillId="10" borderId="0" xfId="3" applyFont="1" applyFill="1" applyBorder="1" applyAlignment="1">
      <alignment horizontal="center" vertical="center" wrapText="1"/>
    </xf>
    <xf numFmtId="0" fontId="14" fillId="10" borderId="65" xfId="3" applyFont="1" applyFill="1" applyBorder="1" applyAlignment="1">
      <alignment horizontal="left" vertical="center"/>
    </xf>
    <xf numFmtId="0" fontId="14" fillId="10" borderId="35" xfId="3" quotePrefix="1" applyFont="1" applyFill="1" applyBorder="1" applyAlignment="1">
      <alignment horizontal="left" vertical="center" wrapText="1"/>
    </xf>
    <xf numFmtId="0" fontId="14" fillId="10" borderId="35" xfId="3" quotePrefix="1" applyFont="1" applyFill="1" applyBorder="1" applyAlignment="1">
      <alignment horizontal="center" vertical="center" wrapText="1"/>
    </xf>
    <xf numFmtId="0" fontId="16" fillId="10" borderId="60" xfId="3" applyFont="1" applyFill="1" applyBorder="1" applyAlignment="1">
      <alignment horizontal="center" vertical="center"/>
    </xf>
    <xf numFmtId="0" fontId="14" fillId="10" borderId="35" xfId="3" quotePrefix="1" applyFont="1" applyFill="1" applyBorder="1" applyAlignment="1">
      <alignment horizontal="left" vertical="center"/>
    </xf>
    <xf numFmtId="0" fontId="16" fillId="10" borderId="35" xfId="3" quotePrefix="1" applyFont="1" applyFill="1" applyBorder="1" applyAlignment="1">
      <alignment horizontal="center" vertical="center"/>
    </xf>
    <xf numFmtId="0" fontId="16" fillId="10" borderId="249" xfId="3" applyNumberFormat="1" applyFont="1" applyFill="1" applyBorder="1" applyAlignment="1">
      <alignment horizontal="center" vertical="center" wrapText="1"/>
    </xf>
    <xf numFmtId="0" fontId="16" fillId="10" borderId="141" xfId="3" applyFont="1" applyFill="1" applyBorder="1" applyAlignment="1">
      <alignment horizontal="center" vertical="center" wrapText="1"/>
    </xf>
    <xf numFmtId="0" fontId="16" fillId="10" borderId="139" xfId="3" applyFont="1" applyFill="1" applyBorder="1" applyAlignment="1">
      <alignment vertical="center" wrapText="1"/>
    </xf>
    <xf numFmtId="0" fontId="14" fillId="10" borderId="143" xfId="0" applyFont="1" applyFill="1" applyBorder="1" applyAlignment="1">
      <alignment vertical="center" wrapText="1"/>
    </xf>
    <xf numFmtId="0" fontId="14" fillId="10" borderId="29" xfId="3" applyFont="1" applyFill="1" applyBorder="1" applyAlignment="1">
      <alignment vertical="center"/>
    </xf>
    <xf numFmtId="0" fontId="14" fillId="10" borderId="24" xfId="3" applyFont="1" applyFill="1" applyBorder="1" applyAlignment="1">
      <alignment vertical="center"/>
    </xf>
    <xf numFmtId="0" fontId="16" fillId="10" borderId="139" xfId="3" applyFont="1" applyFill="1" applyBorder="1" applyAlignment="1">
      <alignment horizontal="center" vertical="center" wrapText="1"/>
    </xf>
    <xf numFmtId="0" fontId="16" fillId="10" borderId="55" xfId="3" applyFont="1" applyFill="1" applyBorder="1" applyAlignment="1">
      <alignment horizontal="center" vertical="center" wrapText="1"/>
    </xf>
    <xf numFmtId="0" fontId="16" fillId="10" borderId="60" xfId="3" applyFont="1" applyFill="1" applyBorder="1" applyAlignment="1">
      <alignment horizontal="center" vertical="center" wrapText="1"/>
    </xf>
    <xf numFmtId="0" fontId="14" fillId="10" borderId="29" xfId="3" applyFont="1" applyFill="1" applyBorder="1" applyAlignment="1">
      <alignment vertical="center" wrapText="1"/>
    </xf>
    <xf numFmtId="0" fontId="16" fillId="10" borderId="250" xfId="3" applyNumberFormat="1" applyFont="1" applyFill="1" applyBorder="1" applyAlignment="1">
      <alignment horizontal="center" vertical="center" wrapText="1"/>
    </xf>
    <xf numFmtId="0" fontId="16" fillId="10" borderId="142" xfId="3" applyFont="1" applyFill="1" applyBorder="1" applyAlignment="1">
      <alignment horizontal="center" vertical="center" wrapText="1"/>
    </xf>
    <xf numFmtId="0" fontId="16" fillId="10" borderId="140" xfId="3" applyFont="1" applyFill="1" applyBorder="1" applyAlignment="1">
      <alignment vertical="center" wrapText="1"/>
    </xf>
    <xf numFmtId="0" fontId="14" fillId="10" borderId="144" xfId="0" applyFont="1" applyFill="1" applyBorder="1" applyAlignment="1">
      <alignment vertical="center" wrapText="1"/>
    </xf>
    <xf numFmtId="0" fontId="14" fillId="10" borderId="112" xfId="3" applyFont="1" applyFill="1" applyBorder="1" applyAlignment="1">
      <alignment vertical="center"/>
    </xf>
    <xf numFmtId="0" fontId="16" fillId="10" borderId="140" xfId="3" applyFont="1" applyFill="1" applyBorder="1" applyAlignment="1">
      <alignment horizontal="center" vertical="center" wrapText="1"/>
    </xf>
    <xf numFmtId="0" fontId="16" fillId="10" borderId="88" xfId="3" applyFont="1" applyFill="1" applyBorder="1" applyAlignment="1">
      <alignment horizontal="center" vertical="center" wrapText="1"/>
    </xf>
    <xf numFmtId="0" fontId="16" fillId="10" borderId="65" xfId="3" applyFont="1" applyFill="1" applyBorder="1" applyAlignment="1">
      <alignment horizontal="center" vertical="center" wrapText="1"/>
    </xf>
    <xf numFmtId="0" fontId="30" fillId="10" borderId="237" xfId="0" applyFont="1" applyFill="1" applyBorder="1" applyAlignment="1">
      <alignment horizontal="center" vertical="center"/>
    </xf>
    <xf numFmtId="0" fontId="14" fillId="10" borderId="221" xfId="0" applyFont="1" applyFill="1" applyBorder="1" applyAlignment="1">
      <alignment vertical="center"/>
    </xf>
    <xf numFmtId="0" fontId="14" fillId="10" borderId="115" xfId="0" applyFont="1" applyFill="1" applyBorder="1" applyAlignment="1">
      <alignment horizontal="center" vertical="center"/>
    </xf>
    <xf numFmtId="0" fontId="14" fillId="10" borderId="10" xfId="0" applyFont="1" applyFill="1" applyBorder="1" applyAlignment="1">
      <alignment horizontal="center" vertical="center" wrapText="1"/>
    </xf>
    <xf numFmtId="0" fontId="14" fillId="10" borderId="11" xfId="0" applyFont="1" applyFill="1" applyBorder="1" applyAlignment="1">
      <alignment horizontal="center" vertical="center" wrapText="1"/>
    </xf>
    <xf numFmtId="0" fontId="18" fillId="10" borderId="3" xfId="3" applyNumberFormat="1" applyFont="1" applyFill="1" applyBorder="1" applyAlignment="1">
      <alignment horizontal="center" vertical="center"/>
    </xf>
    <xf numFmtId="0" fontId="18" fillId="10" borderId="1" xfId="3" applyFont="1" applyFill="1" applyBorder="1" applyAlignment="1">
      <alignment horizontal="center" vertical="center" wrapText="1"/>
    </xf>
    <xf numFmtId="0" fontId="21" fillId="10" borderId="12" xfId="3" applyFont="1" applyFill="1" applyBorder="1" applyAlignment="1">
      <alignment horizontal="left" vertical="center" wrapText="1"/>
    </xf>
    <xf numFmtId="0" fontId="21" fillId="10" borderId="13" xfId="3" applyFont="1" applyFill="1" applyBorder="1" applyAlignment="1">
      <alignment horizontal="left" vertical="center" wrapText="1"/>
    </xf>
    <xf numFmtId="0" fontId="15" fillId="10" borderId="1" xfId="0" applyFont="1" applyFill="1" applyBorder="1" applyAlignment="1">
      <alignment vertical="center"/>
    </xf>
    <xf numFmtId="0" fontId="15" fillId="10" borderId="1" xfId="3" applyFont="1" applyFill="1" applyBorder="1" applyAlignment="1">
      <alignment horizontal="left" vertical="center"/>
    </xf>
    <xf numFmtId="0" fontId="18" fillId="10" borderId="12" xfId="3" applyFont="1" applyFill="1" applyBorder="1" applyAlignment="1">
      <alignment horizontal="center" vertical="center" wrapText="1"/>
    </xf>
    <xf numFmtId="0" fontId="18" fillId="10" borderId="20" xfId="3" applyNumberFormat="1" applyFont="1" applyFill="1" applyBorder="1" applyAlignment="1">
      <alignment horizontal="center" vertical="center"/>
    </xf>
    <xf numFmtId="0" fontId="18" fillId="10" borderId="21" xfId="3" applyFont="1" applyFill="1" applyBorder="1" applyAlignment="1">
      <alignment horizontal="center" vertical="center" wrapText="1"/>
    </xf>
    <xf numFmtId="0" fontId="18" fillId="10" borderId="22" xfId="3" applyFont="1" applyFill="1" applyBorder="1" applyAlignment="1">
      <alignment horizontal="left" vertical="center" wrapText="1"/>
    </xf>
    <xf numFmtId="0" fontId="18" fillId="10" borderId="139" xfId="3" applyFont="1" applyFill="1" applyBorder="1" applyAlignment="1">
      <alignment horizontal="left" vertical="center" wrapText="1"/>
    </xf>
    <xf numFmtId="0" fontId="15" fillId="10" borderId="21" xfId="0" applyFont="1" applyFill="1" applyBorder="1" applyAlignment="1">
      <alignment vertical="center"/>
    </xf>
    <xf numFmtId="0" fontId="15" fillId="10" borderId="23" xfId="3" applyFont="1" applyFill="1" applyBorder="1" applyAlignment="1">
      <alignment horizontal="left" vertical="center"/>
    </xf>
    <xf numFmtId="0" fontId="15" fillId="10" borderId="22" xfId="3" applyFont="1" applyFill="1" applyBorder="1" applyAlignment="1">
      <alignment horizontal="left" vertical="center"/>
    </xf>
    <xf numFmtId="0" fontId="15" fillId="10" borderId="24" xfId="3" applyFont="1" applyFill="1" applyBorder="1" applyAlignment="1">
      <alignment horizontal="left" vertical="center"/>
    </xf>
    <xf numFmtId="0" fontId="18" fillId="10" borderId="22" xfId="3" applyFont="1" applyFill="1" applyBorder="1" applyAlignment="1">
      <alignment horizontal="center" vertical="center" wrapText="1"/>
    </xf>
    <xf numFmtId="0" fontId="15" fillId="10" borderId="59" xfId="3" applyFont="1" applyFill="1" applyBorder="1" applyAlignment="1">
      <alignment horizontal="center" vertical="center" wrapText="1"/>
    </xf>
    <xf numFmtId="0" fontId="15" fillId="10" borderId="22" xfId="0" applyFont="1" applyFill="1" applyBorder="1" applyAlignment="1">
      <alignment vertical="center"/>
    </xf>
    <xf numFmtId="0" fontId="15" fillId="10" borderId="64" xfId="3" applyFont="1" applyFill="1" applyBorder="1" applyAlignment="1">
      <alignment horizontal="center" vertical="center" wrapText="1"/>
    </xf>
    <xf numFmtId="0" fontId="15" fillId="10" borderId="217" xfId="3" applyFont="1" applyFill="1" applyBorder="1" applyAlignment="1">
      <alignment horizontal="left" vertical="center" wrapText="1"/>
    </xf>
    <xf numFmtId="0" fontId="18" fillId="10" borderId="21" xfId="3" quotePrefix="1" applyFont="1" applyFill="1" applyBorder="1" applyAlignment="1">
      <alignment horizontal="center" vertical="center" wrapText="1"/>
    </xf>
    <xf numFmtId="0" fontId="18" fillId="10" borderId="22" xfId="3" quotePrefix="1" applyFont="1" applyFill="1" applyBorder="1" applyAlignment="1">
      <alignment horizontal="center" vertical="center" wrapText="1"/>
    </xf>
    <xf numFmtId="0" fontId="15" fillId="10" borderId="22" xfId="3" quotePrefix="1" applyFont="1" applyFill="1" applyBorder="1" applyAlignment="1">
      <alignment horizontal="left" vertical="center"/>
    </xf>
    <xf numFmtId="0" fontId="18" fillId="10" borderId="22" xfId="3" applyFont="1" applyFill="1" applyBorder="1" applyAlignment="1">
      <alignment vertical="center" wrapText="1"/>
    </xf>
    <xf numFmtId="0" fontId="18" fillId="10" borderId="139" xfId="3" applyFont="1" applyFill="1" applyBorder="1" applyAlignment="1">
      <alignment vertical="center" wrapText="1"/>
    </xf>
    <xf numFmtId="0" fontId="15" fillId="10" borderId="35" xfId="3" applyFont="1" applyFill="1" applyBorder="1" applyAlignment="1">
      <alignment horizontal="left" vertical="center" wrapText="1"/>
    </xf>
    <xf numFmtId="0" fontId="15" fillId="10" borderId="3" xfId="3" applyFont="1" applyFill="1" applyBorder="1" applyAlignment="1">
      <alignment horizontal="left" vertical="center" wrapText="1"/>
    </xf>
    <xf numFmtId="0" fontId="15" fillId="10" borderId="30" xfId="3" applyFont="1" applyFill="1" applyBorder="1" applyAlignment="1">
      <alignment horizontal="left" vertical="center" wrapText="1"/>
    </xf>
    <xf numFmtId="0" fontId="15" fillId="10" borderId="86" xfId="3" applyFont="1" applyFill="1" applyBorder="1" applyAlignment="1">
      <alignment horizontal="left" vertical="center" wrapText="1"/>
    </xf>
    <xf numFmtId="0" fontId="30" fillId="10" borderId="237" xfId="11" applyFont="1" applyFill="1" applyBorder="1" applyAlignment="1">
      <alignment horizontal="center" vertical="center"/>
    </xf>
    <xf numFmtId="0" fontId="14" fillId="10" borderId="3" xfId="13" applyFont="1" applyFill="1" applyBorder="1" applyAlignment="1">
      <alignment horizontal="center" vertical="center" wrapText="1"/>
    </xf>
    <xf numFmtId="0" fontId="16" fillId="10" borderId="1" xfId="3" applyFont="1" applyFill="1" applyBorder="1" applyAlignment="1">
      <alignment horizontal="center" vertical="center"/>
    </xf>
    <xf numFmtId="0" fontId="28" fillId="10" borderId="12" xfId="3" applyFont="1" applyFill="1" applyBorder="1" applyAlignment="1">
      <alignment horizontal="center" vertical="center"/>
    </xf>
    <xf numFmtId="0" fontId="14" fillId="10" borderId="1" xfId="13" applyFont="1" applyFill="1" applyBorder="1" applyAlignment="1">
      <alignment vertical="center" wrapText="1"/>
    </xf>
    <xf numFmtId="0" fontId="14" fillId="10" borderId="1" xfId="3" applyFont="1" applyFill="1" applyBorder="1" applyAlignment="1">
      <alignment vertical="center"/>
    </xf>
    <xf numFmtId="0" fontId="14" fillId="10" borderId="2" xfId="3" applyFont="1" applyFill="1" applyBorder="1" applyAlignment="1">
      <alignment vertical="center"/>
    </xf>
    <xf numFmtId="0" fontId="16" fillId="10" borderId="256" xfId="3" applyFont="1" applyFill="1" applyBorder="1" applyAlignment="1">
      <alignment horizontal="center" vertical="center"/>
    </xf>
    <xf numFmtId="0" fontId="16" fillId="10" borderId="2" xfId="3" applyFont="1" applyFill="1" applyBorder="1" applyAlignment="1">
      <alignment horizontal="center" vertical="center"/>
    </xf>
    <xf numFmtId="0" fontId="28" fillId="10" borderId="1" xfId="3" applyFont="1" applyFill="1" applyBorder="1" applyAlignment="1">
      <alignment horizontal="center" vertical="center"/>
    </xf>
    <xf numFmtId="0" fontId="16" fillId="10" borderId="12" xfId="3" applyFont="1" applyFill="1" applyBorder="1" applyAlignment="1">
      <alignment horizontal="center" vertical="center"/>
    </xf>
    <xf numFmtId="0" fontId="14" fillId="10" borderId="12" xfId="3" applyFont="1" applyFill="1" applyBorder="1" applyAlignment="1">
      <alignment horizontal="left" vertical="center"/>
    </xf>
    <xf numFmtId="0" fontId="14" fillId="10" borderId="17" xfId="3" applyFont="1" applyFill="1" applyBorder="1" applyAlignment="1">
      <alignment horizontal="left" vertical="center" wrapText="1"/>
    </xf>
    <xf numFmtId="0" fontId="14" fillId="10" borderId="18" xfId="3" applyFont="1" applyFill="1" applyBorder="1" applyAlignment="1">
      <alignment horizontal="center" vertical="center" wrapText="1"/>
    </xf>
    <xf numFmtId="0" fontId="14" fillId="10" borderId="18" xfId="3" applyFont="1" applyFill="1" applyBorder="1" applyAlignment="1">
      <alignment horizontal="left" vertical="center" wrapText="1"/>
    </xf>
    <xf numFmtId="0" fontId="14" fillId="10" borderId="20" xfId="13" applyFont="1" applyFill="1" applyBorder="1" applyAlignment="1">
      <alignment horizontal="center" vertical="center"/>
    </xf>
    <xf numFmtId="0" fontId="16" fillId="10" borderId="21" xfId="3" applyFont="1" applyFill="1" applyBorder="1" applyAlignment="1">
      <alignment horizontal="center" vertical="center" wrapText="1"/>
    </xf>
    <xf numFmtId="0" fontId="16" fillId="10" borderId="22" xfId="3" applyFont="1" applyFill="1" applyBorder="1" applyAlignment="1">
      <alignment horizontal="center" vertical="center" wrapText="1"/>
    </xf>
    <xf numFmtId="0" fontId="14" fillId="10" borderId="21" xfId="13" applyFont="1" applyFill="1" applyBorder="1" applyAlignment="1">
      <alignment vertical="center" wrapText="1"/>
    </xf>
    <xf numFmtId="0" fontId="14" fillId="10" borderId="23" xfId="3" applyFont="1" applyFill="1" applyBorder="1" applyAlignment="1">
      <alignment vertical="center"/>
    </xf>
    <xf numFmtId="0" fontId="16" fillId="10" borderId="143" xfId="3" applyFont="1" applyFill="1" applyBorder="1" applyAlignment="1">
      <alignment horizontal="center" vertical="center" wrapText="1"/>
    </xf>
    <xf numFmtId="0" fontId="16" fillId="10" borderId="24" xfId="3" applyFont="1" applyFill="1" applyBorder="1" applyAlignment="1">
      <alignment horizontal="center" vertical="center"/>
    </xf>
    <xf numFmtId="0" fontId="28" fillId="10" borderId="21" xfId="3" applyFont="1" applyFill="1" applyBorder="1" applyAlignment="1">
      <alignment horizontal="center" vertical="center"/>
    </xf>
    <xf numFmtId="0" fontId="28" fillId="10" borderId="22" xfId="3" applyFont="1" applyFill="1" applyBorder="1" applyAlignment="1">
      <alignment horizontal="center" vertical="center"/>
    </xf>
    <xf numFmtId="0" fontId="16" fillId="10" borderId="22" xfId="3" applyFont="1" applyFill="1" applyBorder="1" applyAlignment="1">
      <alignment horizontal="center" vertical="center"/>
    </xf>
    <xf numFmtId="49" fontId="14" fillId="10" borderId="59" xfId="3" applyNumberFormat="1" applyFont="1" applyFill="1" applyBorder="1" applyAlignment="1">
      <alignment horizontal="center" vertical="center" wrapText="1"/>
    </xf>
    <xf numFmtId="0" fontId="14" fillId="10" borderId="208" xfId="0" applyFont="1" applyFill="1" applyBorder="1" applyAlignment="1">
      <alignment vertical="center"/>
    </xf>
    <xf numFmtId="0" fontId="16" fillId="10" borderId="21" xfId="3" applyFont="1" applyFill="1" applyBorder="1" applyAlignment="1">
      <alignment horizontal="center" vertical="center"/>
    </xf>
    <xf numFmtId="0" fontId="16" fillId="10" borderId="143" xfId="3" applyFont="1" applyFill="1" applyBorder="1" applyAlignment="1">
      <alignment horizontal="center" vertical="center"/>
    </xf>
    <xf numFmtId="0" fontId="14" fillId="10" borderId="99" xfId="3" applyFont="1" applyFill="1" applyBorder="1" applyAlignment="1">
      <alignment horizontal="center" vertical="center" wrapText="1"/>
    </xf>
    <xf numFmtId="0" fontId="14" fillId="10" borderId="26" xfId="3" applyFont="1" applyFill="1" applyBorder="1" applyAlignment="1">
      <alignment horizontal="left" vertical="center" wrapText="1"/>
    </xf>
    <xf numFmtId="0" fontId="14" fillId="10" borderId="26" xfId="3" applyFont="1" applyFill="1" applyBorder="1" applyAlignment="1">
      <alignment horizontal="center" vertical="center" wrapText="1"/>
    </xf>
    <xf numFmtId="49" fontId="14" fillId="10" borderId="99" xfId="3" applyNumberFormat="1" applyFont="1" applyFill="1" applyBorder="1" applyAlignment="1">
      <alignment horizontal="center" vertical="center" wrapText="1"/>
    </xf>
    <xf numFmtId="0" fontId="14" fillId="10" borderId="80" xfId="3" applyFont="1" applyFill="1" applyBorder="1" applyAlignment="1">
      <alignment horizontal="center" vertical="center" wrapText="1"/>
    </xf>
    <xf numFmtId="0" fontId="14" fillId="10" borderId="35" xfId="0" applyFont="1" applyFill="1" applyBorder="1" applyAlignment="1">
      <alignment vertical="center"/>
    </xf>
    <xf numFmtId="0" fontId="14" fillId="10" borderId="21" xfId="13" applyFont="1" applyFill="1" applyBorder="1" applyAlignment="1">
      <alignment horizontal="left" vertical="center" wrapText="1"/>
    </xf>
    <xf numFmtId="0" fontId="14" fillId="10" borderId="24" xfId="3" applyFont="1" applyFill="1" applyBorder="1" applyAlignment="1">
      <alignment horizontal="left" vertical="center"/>
    </xf>
    <xf numFmtId="0" fontId="14" fillId="10" borderId="30" xfId="13" applyFont="1" applyFill="1" applyBorder="1" applyAlignment="1">
      <alignment horizontal="center" vertical="center"/>
    </xf>
    <xf numFmtId="0" fontId="16" fillId="10" borderId="23" xfId="3" applyFont="1" applyFill="1" applyBorder="1" applyAlignment="1">
      <alignment horizontal="center" vertical="center"/>
    </xf>
    <xf numFmtId="0" fontId="16" fillId="10" borderId="29" xfId="3" applyFont="1" applyFill="1" applyBorder="1" applyAlignment="1">
      <alignment horizontal="center" vertical="center" wrapText="1"/>
    </xf>
    <xf numFmtId="0" fontId="14" fillId="10" borderId="23" xfId="13" applyFont="1" applyFill="1" applyBorder="1" applyAlignment="1">
      <alignment horizontal="left" vertical="center" wrapText="1"/>
    </xf>
    <xf numFmtId="0" fontId="14" fillId="10" borderId="29" xfId="3" applyFont="1" applyFill="1" applyBorder="1" applyAlignment="1">
      <alignment horizontal="left" vertical="center"/>
    </xf>
    <xf numFmtId="0" fontId="16" fillId="10" borderId="148" xfId="3" applyFont="1" applyFill="1" applyBorder="1" applyAlignment="1">
      <alignment horizontal="center" vertical="center"/>
    </xf>
    <xf numFmtId="0" fontId="16" fillId="10" borderId="0" xfId="3" applyFont="1" applyFill="1" applyBorder="1" applyAlignment="1">
      <alignment horizontal="center" vertical="center"/>
    </xf>
    <xf numFmtId="0" fontId="28" fillId="10" borderId="23" xfId="3" applyFont="1" applyFill="1" applyBorder="1" applyAlignment="1">
      <alignment horizontal="center" vertical="center"/>
    </xf>
    <xf numFmtId="0" fontId="28" fillId="10" borderId="29" xfId="3" applyFont="1" applyFill="1" applyBorder="1" applyAlignment="1">
      <alignment horizontal="center" vertical="center"/>
    </xf>
    <xf numFmtId="0" fontId="16" fillId="10" borderId="29" xfId="3" applyFont="1" applyFill="1" applyBorder="1" applyAlignment="1">
      <alignment horizontal="center" vertical="center"/>
    </xf>
    <xf numFmtId="0" fontId="17" fillId="10" borderId="22" xfId="3" applyFont="1" applyFill="1" applyBorder="1" applyAlignment="1">
      <alignment vertical="center"/>
    </xf>
    <xf numFmtId="0" fontId="14" fillId="10" borderId="24" xfId="3" applyFont="1" applyFill="1" applyBorder="1" applyAlignment="1">
      <alignment horizontal="left" vertical="center" wrapText="1"/>
    </xf>
    <xf numFmtId="0" fontId="14" fillId="10" borderId="99" xfId="3" applyFont="1" applyFill="1" applyBorder="1" applyAlignment="1">
      <alignment horizontal="left" vertical="center" wrapText="1"/>
    </xf>
    <xf numFmtId="0" fontId="14" fillId="10" borderId="112" xfId="3" applyFont="1" applyFill="1" applyBorder="1" applyAlignment="1">
      <alignment horizontal="left" vertical="center" wrapText="1"/>
    </xf>
    <xf numFmtId="0" fontId="14" fillId="10" borderId="80" xfId="3" applyFont="1" applyFill="1" applyBorder="1" applyAlignment="1">
      <alignment horizontal="left" vertical="top" wrapText="1"/>
    </xf>
    <xf numFmtId="0" fontId="14" fillId="10" borderId="60" xfId="0" applyFont="1" applyFill="1" applyBorder="1" applyAlignment="1">
      <alignment vertical="center"/>
    </xf>
    <xf numFmtId="0" fontId="14" fillId="10" borderId="100" xfId="3" applyFont="1" applyFill="1" applyBorder="1" applyAlignment="1">
      <alignment horizontal="center" vertical="center" wrapText="1"/>
    </xf>
    <xf numFmtId="0" fontId="14" fillId="10" borderId="221" xfId="12" applyFont="1" applyFill="1" applyBorder="1" applyAlignment="1">
      <alignment vertical="center"/>
    </xf>
    <xf numFmtId="0" fontId="14" fillId="10" borderId="115" xfId="12" applyFont="1" applyFill="1" applyBorder="1" applyAlignment="1">
      <alignment horizontal="center" vertical="center"/>
    </xf>
    <xf numFmtId="0" fontId="14" fillId="10" borderId="255" xfId="12" applyFont="1" applyFill="1" applyBorder="1" applyAlignment="1">
      <alignment horizontal="center" vertical="center" wrapText="1"/>
    </xf>
    <xf numFmtId="0" fontId="14" fillId="10" borderId="10" xfId="12" applyFont="1" applyFill="1" applyBorder="1" applyAlignment="1">
      <alignment horizontal="center" vertical="center" wrapText="1"/>
    </xf>
    <xf numFmtId="0" fontId="14" fillId="10" borderId="11" xfId="12" applyFont="1" applyFill="1" applyBorder="1" applyAlignment="1">
      <alignment horizontal="center" vertical="center" wrapText="1"/>
    </xf>
    <xf numFmtId="176" fontId="16" fillId="10" borderId="3" xfId="3" applyNumberFormat="1" applyFont="1" applyFill="1" applyBorder="1" applyAlignment="1">
      <alignment horizontal="center" vertical="center"/>
    </xf>
    <xf numFmtId="0" fontId="16" fillId="10" borderId="1" xfId="3" applyNumberFormat="1" applyFont="1" applyFill="1" applyBorder="1" applyAlignment="1">
      <alignment horizontal="center" vertical="center" wrapText="1"/>
    </xf>
    <xf numFmtId="0" fontId="16" fillId="10" borderId="12" xfId="3" applyFont="1" applyFill="1" applyBorder="1" applyAlignment="1">
      <alignment horizontal="center" vertical="center" wrapText="1"/>
    </xf>
    <xf numFmtId="0" fontId="14" fillId="10" borderId="1" xfId="12" applyFont="1" applyFill="1" applyBorder="1" applyAlignment="1">
      <alignment vertical="center"/>
    </xf>
    <xf numFmtId="0" fontId="14" fillId="10" borderId="1" xfId="3" applyFont="1" applyFill="1" applyBorder="1" applyAlignment="1">
      <alignment horizontal="left" vertical="center"/>
    </xf>
    <xf numFmtId="0" fontId="14" fillId="10" borderId="2" xfId="3" applyFont="1" applyFill="1" applyBorder="1" applyAlignment="1">
      <alignment horizontal="left" vertical="center"/>
    </xf>
    <xf numFmtId="0" fontId="16" fillId="10" borderId="1" xfId="3" applyFont="1" applyFill="1" applyBorder="1" applyAlignment="1">
      <alignment horizontal="center" vertical="center" wrapText="1"/>
    </xf>
    <xf numFmtId="0" fontId="14" fillId="10" borderId="227" xfId="3" applyFont="1" applyFill="1" applyBorder="1" applyAlignment="1">
      <alignment horizontal="center" vertical="center" wrapText="1"/>
    </xf>
    <xf numFmtId="0" fontId="14" fillId="10" borderId="2" xfId="3" applyFont="1" applyFill="1" applyBorder="1" applyAlignment="1">
      <alignment horizontal="left" vertical="center" wrapText="1"/>
    </xf>
    <xf numFmtId="0" fontId="14" fillId="10" borderId="2" xfId="3" applyFont="1" applyFill="1" applyBorder="1" applyAlignment="1">
      <alignment horizontal="center" vertical="center"/>
    </xf>
    <xf numFmtId="176" fontId="16" fillId="10" borderId="20" xfId="3" applyNumberFormat="1" applyFont="1" applyFill="1" applyBorder="1" applyAlignment="1">
      <alignment horizontal="center" vertical="center"/>
    </xf>
    <xf numFmtId="0" fontId="16" fillId="10" borderId="21" xfId="3" applyNumberFormat="1" applyFont="1" applyFill="1" applyBorder="1" applyAlignment="1">
      <alignment horizontal="center" vertical="center" wrapText="1"/>
    </xf>
    <xf numFmtId="0" fontId="14" fillId="10" borderId="21" xfId="12" applyFont="1" applyFill="1" applyBorder="1" applyAlignment="1">
      <alignment vertical="center"/>
    </xf>
    <xf numFmtId="0" fontId="14" fillId="10" borderId="64" xfId="3" applyFont="1" applyFill="1" applyBorder="1" applyAlignment="1">
      <alignment horizontal="center" vertical="center" wrapText="1"/>
    </xf>
    <xf numFmtId="0" fontId="14" fillId="10" borderId="112" xfId="3" applyFont="1" applyFill="1" applyBorder="1" applyAlignment="1">
      <alignment horizontal="center" vertical="center"/>
    </xf>
    <xf numFmtId="0" fontId="16" fillId="10" borderId="22" xfId="3" applyNumberFormat="1" applyFont="1" applyFill="1" applyBorder="1" applyAlignment="1">
      <alignment horizontal="center" vertical="center" wrapText="1"/>
    </xf>
    <xf numFmtId="0" fontId="14" fillId="10" borderId="34" xfId="3" applyFont="1" applyFill="1" applyBorder="1" applyAlignment="1">
      <alignment horizontal="center" vertical="center" wrapText="1"/>
    </xf>
    <xf numFmtId="0" fontId="14" fillId="10" borderId="208" xfId="3" applyFont="1" applyFill="1" applyBorder="1" applyAlignment="1">
      <alignment horizontal="left" vertical="center" wrapText="1"/>
    </xf>
    <xf numFmtId="0" fontId="14" fillId="10" borderId="22" xfId="3" applyFont="1" applyFill="1" applyBorder="1" applyAlignment="1">
      <alignment vertical="center" wrapText="1"/>
    </xf>
    <xf numFmtId="0" fontId="14" fillId="10" borderId="22" xfId="3" applyFont="1" applyFill="1" applyBorder="1" applyAlignment="1">
      <alignment horizontal="center" vertical="center"/>
    </xf>
    <xf numFmtId="0" fontId="14" fillId="10" borderId="59" xfId="3" applyFont="1" applyFill="1" applyBorder="1" applyAlignment="1">
      <alignment horizontal="center" vertical="center" wrapText="1"/>
    </xf>
    <xf numFmtId="0" fontId="14" fillId="10" borderId="24" xfId="3" applyFont="1" applyFill="1" applyBorder="1" applyAlignment="1">
      <alignment horizontal="center" vertical="center"/>
    </xf>
    <xf numFmtId="0" fontId="14" fillId="10" borderId="0" xfId="3" applyFont="1" applyFill="1" applyBorder="1" applyAlignment="1">
      <alignment horizontal="center" vertical="center"/>
    </xf>
    <xf numFmtId="176" fontId="16" fillId="10" borderId="25" xfId="3" applyNumberFormat="1" applyFont="1" applyFill="1" applyBorder="1" applyAlignment="1">
      <alignment horizontal="center" vertical="center"/>
    </xf>
    <xf numFmtId="0" fontId="16" fillId="10" borderId="81" xfId="3" applyNumberFormat="1" applyFont="1" applyFill="1" applyBorder="1" applyAlignment="1">
      <alignment horizontal="center" vertical="center" wrapText="1"/>
    </xf>
    <xf numFmtId="0" fontId="16" fillId="10" borderId="82" xfId="3" applyFont="1" applyFill="1" applyBorder="1" applyAlignment="1">
      <alignment horizontal="center" vertical="center" wrapText="1"/>
    </xf>
    <xf numFmtId="0" fontId="14" fillId="10" borderId="81" xfId="12" applyFont="1" applyFill="1" applyBorder="1" applyAlignment="1">
      <alignment vertical="center"/>
    </xf>
    <xf numFmtId="0" fontId="14" fillId="10" borderId="85" xfId="3" applyFont="1" applyFill="1" applyBorder="1" applyAlignment="1">
      <alignment horizontal="left" vertical="center"/>
    </xf>
    <xf numFmtId="0" fontId="16" fillId="10" borderId="81" xfId="3" applyFont="1" applyFill="1" applyBorder="1" applyAlignment="1">
      <alignment horizontal="center" vertical="center" wrapText="1"/>
    </xf>
    <xf numFmtId="0" fontId="16" fillId="10" borderId="82" xfId="3" applyNumberFormat="1" applyFont="1" applyFill="1" applyBorder="1" applyAlignment="1">
      <alignment horizontal="center" vertical="center" wrapText="1"/>
    </xf>
    <xf numFmtId="0" fontId="14" fillId="10" borderId="221" xfId="11" applyFont="1" applyFill="1" applyBorder="1" applyAlignment="1">
      <alignment vertical="center"/>
    </xf>
    <xf numFmtId="0" fontId="14" fillId="10" borderId="115" xfId="11" applyFont="1" applyFill="1" applyBorder="1" applyAlignment="1">
      <alignment horizontal="center" vertical="center"/>
    </xf>
    <xf numFmtId="0" fontId="14" fillId="10" borderId="10" xfId="11" applyFont="1" applyFill="1" applyBorder="1" applyAlignment="1">
      <alignment horizontal="center" vertical="center" wrapText="1"/>
    </xf>
    <xf numFmtId="0" fontId="14" fillId="10" borderId="11" xfId="11" applyFont="1" applyFill="1" applyBorder="1" applyAlignment="1">
      <alignment horizontal="center" vertical="center" wrapText="1"/>
    </xf>
    <xf numFmtId="0" fontId="14" fillId="10" borderId="1" xfId="11" applyFont="1" applyFill="1" applyBorder="1" applyAlignment="1">
      <alignment vertical="center"/>
    </xf>
    <xf numFmtId="0" fontId="14" fillId="10" borderId="227" xfId="3" applyFont="1" applyFill="1" applyBorder="1" applyAlignment="1">
      <alignment horizontal="left" vertical="center" wrapText="1"/>
    </xf>
    <xf numFmtId="0" fontId="14" fillId="10" borderId="21" xfId="11" applyFont="1" applyFill="1" applyBorder="1" applyAlignment="1">
      <alignment vertical="center"/>
    </xf>
    <xf numFmtId="0" fontId="14" fillId="10" borderId="64" xfId="3" applyFont="1" applyFill="1" applyBorder="1" applyAlignment="1">
      <alignment horizontal="left" vertical="center" wrapText="1"/>
    </xf>
    <xf numFmtId="177" fontId="14" fillId="10" borderId="59" xfId="3" applyNumberFormat="1" applyFont="1" applyFill="1" applyBorder="1" applyAlignment="1">
      <alignment horizontal="center" vertical="center" wrapText="1"/>
    </xf>
    <xf numFmtId="177" fontId="14" fillId="10" borderId="64" xfId="3" applyNumberFormat="1" applyFont="1" applyFill="1" applyBorder="1" applyAlignment="1">
      <alignment horizontal="center" vertical="center" wrapText="1"/>
    </xf>
    <xf numFmtId="0" fontId="14" fillId="10" borderId="217" xfId="3" applyFont="1" applyFill="1" applyBorder="1" applyAlignment="1">
      <alignment horizontal="left" vertical="center" wrapText="1"/>
    </xf>
    <xf numFmtId="177" fontId="14" fillId="10" borderId="34" xfId="3" applyNumberFormat="1" applyFont="1" applyFill="1" applyBorder="1" applyAlignment="1">
      <alignment horizontal="center" vertical="center" wrapText="1"/>
    </xf>
    <xf numFmtId="0" fontId="14" fillId="10" borderId="59" xfId="3" applyFont="1" applyFill="1" applyBorder="1" applyAlignment="1">
      <alignment horizontal="left" vertical="center" wrapText="1"/>
    </xf>
    <xf numFmtId="177" fontId="14" fillId="10" borderId="99" xfId="3" applyNumberFormat="1" applyFont="1" applyFill="1" applyBorder="1" applyAlignment="1">
      <alignment horizontal="center" vertical="center" wrapText="1"/>
    </xf>
    <xf numFmtId="0" fontId="14" fillId="10" borderId="82" xfId="3" applyFont="1" applyFill="1" applyBorder="1" applyAlignment="1">
      <alignment vertical="center" wrapText="1"/>
    </xf>
    <xf numFmtId="0" fontId="14" fillId="10" borderId="82" xfId="3" applyFont="1" applyFill="1" applyBorder="1" applyAlignment="1">
      <alignment horizontal="center" vertical="center"/>
    </xf>
    <xf numFmtId="0" fontId="14" fillId="10" borderId="81" xfId="11" applyFont="1" applyFill="1" applyBorder="1" applyAlignment="1">
      <alignment vertical="center"/>
    </xf>
    <xf numFmtId="0" fontId="19" fillId="10" borderId="1" xfId="3" applyFont="1" applyFill="1" applyBorder="1" applyAlignment="1">
      <alignment horizontal="centerContinuous" vertical="center"/>
    </xf>
    <xf numFmtId="0" fontId="19" fillId="10" borderId="2" xfId="3" applyFont="1" applyFill="1" applyBorder="1" applyAlignment="1">
      <alignment horizontal="centerContinuous" vertical="center"/>
    </xf>
    <xf numFmtId="0" fontId="19" fillId="10" borderId="2" xfId="0" applyFont="1" applyFill="1" applyBorder="1" applyAlignment="1">
      <alignment horizontal="centerContinuous" vertical="center"/>
    </xf>
    <xf numFmtId="0" fontId="19" fillId="10" borderId="156" xfId="0" applyFont="1" applyFill="1" applyBorder="1" applyAlignment="1">
      <alignment horizontal="center" vertical="center"/>
    </xf>
    <xf numFmtId="0" fontId="18" fillId="10" borderId="0" xfId="3" applyFont="1" applyFill="1" applyBorder="1" applyAlignment="1">
      <alignment horizontal="left" vertical="center" wrapText="1"/>
    </xf>
    <xf numFmtId="0" fontId="18" fillId="10" borderId="5" xfId="3" applyFont="1" applyFill="1" applyBorder="1" applyAlignment="1">
      <alignment horizontal="centerContinuous" vertical="center"/>
    </xf>
    <xf numFmtId="0" fontId="18" fillId="10" borderId="6" xfId="3" applyFont="1" applyFill="1" applyBorder="1" applyAlignment="1">
      <alignment horizontal="centerContinuous" vertical="center"/>
    </xf>
    <xf numFmtId="0" fontId="18" fillId="10" borderId="7" xfId="3" applyFont="1" applyFill="1" applyBorder="1" applyAlignment="1">
      <alignment horizontal="center" vertical="center" wrapText="1"/>
    </xf>
    <xf numFmtId="0" fontId="18" fillId="10" borderId="8" xfId="3" applyFont="1" applyFill="1" applyBorder="1" applyAlignment="1">
      <alignment horizontal="center" vertical="center" wrapText="1"/>
    </xf>
    <xf numFmtId="0" fontId="18" fillId="10" borderId="10" xfId="0" applyFont="1" applyFill="1" applyBorder="1" applyAlignment="1">
      <alignment horizontal="center" vertical="center" wrapText="1"/>
    </xf>
    <xf numFmtId="0" fontId="15" fillId="10" borderId="10" xfId="0" applyFont="1" applyFill="1" applyBorder="1" applyAlignment="1">
      <alignment horizontal="center" vertical="center" wrapText="1"/>
    </xf>
    <xf numFmtId="0" fontId="15" fillId="10" borderId="11" xfId="0" applyFont="1" applyFill="1" applyBorder="1" applyAlignment="1">
      <alignment horizontal="center" vertical="center" wrapText="1"/>
    </xf>
    <xf numFmtId="176" fontId="18" fillId="10" borderId="17" xfId="3" applyNumberFormat="1" applyFont="1" applyFill="1" applyBorder="1" applyAlignment="1">
      <alignment horizontal="center" vertical="center"/>
    </xf>
    <xf numFmtId="49" fontId="18" fillId="10" borderId="190" xfId="3" applyNumberFormat="1" applyFont="1" applyFill="1" applyBorder="1" applyAlignment="1">
      <alignment horizontal="center" vertical="center" wrapText="1"/>
    </xf>
    <xf numFmtId="49" fontId="20" fillId="10" borderId="12" xfId="3" applyNumberFormat="1" applyFont="1" applyFill="1" applyBorder="1" applyAlignment="1">
      <alignment horizontal="center" vertical="center" wrapText="1"/>
    </xf>
    <xf numFmtId="49" fontId="15" fillId="10" borderId="1" xfId="0" applyNumberFormat="1" applyFont="1" applyFill="1" applyBorder="1" applyAlignment="1">
      <alignment vertical="center" wrapText="1"/>
    </xf>
    <xf numFmtId="49" fontId="15" fillId="10" borderId="1" xfId="3" applyNumberFormat="1" applyFont="1" applyFill="1" applyBorder="1" applyAlignment="1">
      <alignment horizontal="left" vertical="center"/>
    </xf>
    <xf numFmtId="49" fontId="15" fillId="10" borderId="12" xfId="3" applyNumberFormat="1" applyFont="1" applyFill="1" applyBorder="1" applyAlignment="1">
      <alignment horizontal="left" vertical="center"/>
    </xf>
    <xf numFmtId="49" fontId="15" fillId="10" borderId="2" xfId="3" applyNumberFormat="1" applyFont="1" applyFill="1" applyBorder="1" applyAlignment="1">
      <alignment horizontal="left" vertical="center"/>
    </xf>
    <xf numFmtId="49" fontId="15" fillId="10" borderId="2" xfId="3" applyNumberFormat="1" applyFont="1" applyFill="1" applyBorder="1" applyAlignment="1">
      <alignment horizontal="left" vertical="center" wrapText="1"/>
    </xf>
    <xf numFmtId="49" fontId="18" fillId="10" borderId="1" xfId="3" applyNumberFormat="1" applyFont="1" applyFill="1" applyBorder="1" applyAlignment="1">
      <alignment horizontal="center" vertical="center" wrapText="1"/>
    </xf>
    <xf numFmtId="49" fontId="18" fillId="10" borderId="13" xfId="3" applyNumberFormat="1" applyFont="1" applyFill="1" applyBorder="1" applyAlignment="1">
      <alignment horizontal="center" vertical="center" wrapText="1"/>
    </xf>
    <xf numFmtId="49" fontId="18" fillId="10" borderId="18" xfId="3" applyNumberFormat="1" applyFont="1" applyFill="1" applyBorder="1" applyAlignment="1">
      <alignment horizontal="center" vertical="center" wrapText="1"/>
    </xf>
    <xf numFmtId="49" fontId="21" fillId="10" borderId="14" xfId="3" applyNumberFormat="1" applyFont="1" applyFill="1" applyBorder="1" applyAlignment="1">
      <alignment horizontal="center" vertical="center" wrapText="1"/>
    </xf>
    <xf numFmtId="49" fontId="21" fillId="10" borderId="15" xfId="3" applyNumberFormat="1" applyFont="1" applyFill="1" applyBorder="1" applyAlignment="1">
      <alignment horizontal="center" vertical="center" wrapText="1"/>
    </xf>
    <xf numFmtId="49" fontId="18" fillId="10" borderId="15" xfId="3" applyNumberFormat="1" applyFont="1" applyFill="1" applyBorder="1" applyAlignment="1">
      <alignment horizontal="center" vertical="center" wrapText="1"/>
    </xf>
    <xf numFmtId="0" fontId="18" fillId="10" borderId="16" xfId="3" applyFont="1" applyFill="1" applyBorder="1" applyAlignment="1">
      <alignment horizontal="left" vertical="center" wrapText="1"/>
    </xf>
    <xf numFmtId="49" fontId="15" fillId="10" borderId="17" xfId="3" applyNumberFormat="1" applyFont="1" applyFill="1" applyBorder="1" applyAlignment="1">
      <alignment horizontal="center" vertical="center" wrapText="1"/>
    </xf>
    <xf numFmtId="0" fontId="15" fillId="10" borderId="2" xfId="3" applyFont="1" applyFill="1" applyBorder="1" applyAlignment="1">
      <alignment vertical="center"/>
    </xf>
    <xf numFmtId="0" fontId="15" fillId="10" borderId="0" xfId="3" applyFont="1" applyFill="1" applyBorder="1" applyAlignment="1">
      <alignment vertical="center" wrapText="1"/>
    </xf>
    <xf numFmtId="0" fontId="15" fillId="10" borderId="2" xfId="3" applyFont="1" applyFill="1" applyBorder="1" applyAlignment="1">
      <alignment horizontal="center" vertical="center" wrapText="1"/>
    </xf>
    <xf numFmtId="49" fontId="15" fillId="10" borderId="4" xfId="3" applyNumberFormat="1" applyFont="1" applyFill="1" applyBorder="1" applyAlignment="1">
      <alignment horizontal="center" vertical="center" wrapText="1"/>
    </xf>
    <xf numFmtId="0" fontId="18" fillId="10" borderId="0" xfId="3" applyFont="1" applyFill="1" applyBorder="1" applyAlignment="1">
      <alignment horizontal="left" vertical="top" wrapText="1"/>
    </xf>
    <xf numFmtId="176" fontId="18" fillId="10" borderId="20" xfId="3" applyNumberFormat="1" applyFont="1" applyFill="1" applyBorder="1" applyAlignment="1">
      <alignment horizontal="center" vertical="center"/>
    </xf>
    <xf numFmtId="49" fontId="18" fillId="10" borderId="60" xfId="3" applyNumberFormat="1" applyFont="1" applyFill="1" applyBorder="1" applyAlignment="1">
      <alignment horizontal="center" vertical="center" wrapText="1"/>
    </xf>
    <xf numFmtId="49" fontId="20" fillId="10" borderId="22" xfId="3" applyNumberFormat="1" applyFont="1" applyFill="1" applyBorder="1" applyAlignment="1">
      <alignment horizontal="center" vertical="center" wrapText="1"/>
    </xf>
    <xf numFmtId="49" fontId="15" fillId="10" borderId="21" xfId="0" applyNumberFormat="1" applyFont="1" applyFill="1" applyBorder="1" applyAlignment="1">
      <alignment vertical="center" wrapText="1"/>
    </xf>
    <xf numFmtId="49" fontId="15" fillId="10" borderId="23" xfId="3" applyNumberFormat="1" applyFont="1" applyFill="1" applyBorder="1" applyAlignment="1">
      <alignment horizontal="left" vertical="center"/>
    </xf>
    <xf numFmtId="49" fontId="15" fillId="10" borderId="22" xfId="3" applyNumberFormat="1" applyFont="1" applyFill="1" applyBorder="1" applyAlignment="1">
      <alignment horizontal="left" vertical="center"/>
    </xf>
    <xf numFmtId="49" fontId="15" fillId="10" borderId="24" xfId="3" applyNumberFormat="1" applyFont="1" applyFill="1" applyBorder="1" applyAlignment="1">
      <alignment horizontal="left" vertical="center"/>
    </xf>
    <xf numFmtId="49" fontId="15" fillId="10" borderId="24" xfId="3" applyNumberFormat="1" applyFont="1" applyFill="1" applyBorder="1" applyAlignment="1">
      <alignment horizontal="left" vertical="center" wrapText="1"/>
    </xf>
    <xf numFmtId="49" fontId="18" fillId="10" borderId="21" xfId="3" applyNumberFormat="1" applyFont="1" applyFill="1" applyBorder="1" applyAlignment="1">
      <alignment horizontal="center" vertical="center" wrapText="1"/>
    </xf>
    <xf numFmtId="49" fontId="18" fillId="10" borderId="139" xfId="3" applyNumberFormat="1" applyFont="1" applyFill="1" applyBorder="1" applyAlignment="1">
      <alignment horizontal="center" vertical="center" wrapText="1"/>
    </xf>
    <xf numFmtId="49" fontId="18" fillId="10" borderId="24" xfId="3" applyNumberFormat="1" applyFont="1" applyFill="1" applyBorder="1" applyAlignment="1">
      <alignment horizontal="center" vertical="center" wrapText="1"/>
    </xf>
    <xf numFmtId="49" fontId="21" fillId="10" borderId="21" xfId="3" applyNumberFormat="1" applyFont="1" applyFill="1" applyBorder="1" applyAlignment="1">
      <alignment horizontal="center" vertical="center" wrapText="1"/>
    </xf>
    <xf numFmtId="49" fontId="21" fillId="10" borderId="22" xfId="3" applyNumberFormat="1" applyFont="1" applyFill="1" applyBorder="1" applyAlignment="1">
      <alignment horizontal="center" vertical="center" wrapText="1"/>
    </xf>
    <xf numFmtId="49" fontId="18" fillId="10" borderId="22" xfId="3" applyNumberFormat="1" applyFont="1" applyFill="1" applyBorder="1" applyAlignment="1">
      <alignment horizontal="center" vertical="center" wrapText="1"/>
    </xf>
    <xf numFmtId="49" fontId="15" fillId="10" borderId="25" xfId="3" applyNumberFormat="1" applyFont="1" applyFill="1" applyBorder="1" applyAlignment="1">
      <alignment horizontal="center" vertical="center" wrapText="1"/>
    </xf>
    <xf numFmtId="0" fontId="15" fillId="10" borderId="24" xfId="3" applyFont="1" applyFill="1" applyBorder="1" applyAlignment="1">
      <alignment vertical="center" wrapText="1"/>
    </xf>
    <xf numFmtId="0" fontId="15" fillId="10" borderId="24" xfId="3" applyFont="1" applyFill="1" applyBorder="1" applyAlignment="1">
      <alignment horizontal="center" vertical="center" wrapText="1"/>
    </xf>
    <xf numFmtId="49" fontId="15" fillId="10" borderId="27" xfId="3" applyNumberFormat="1" applyFont="1" applyFill="1" applyBorder="1" applyAlignment="1">
      <alignment horizontal="center" vertical="center" wrapText="1"/>
    </xf>
    <xf numFmtId="0" fontId="18" fillId="10" borderId="0" xfId="3" applyFont="1" applyFill="1" applyAlignment="1">
      <alignment horizontal="left" vertical="top" wrapText="1"/>
    </xf>
    <xf numFmtId="49" fontId="15" fillId="10" borderId="29" xfId="3" applyNumberFormat="1" applyFont="1" applyFill="1" applyBorder="1" applyAlignment="1">
      <alignment horizontal="left" vertical="center"/>
    </xf>
    <xf numFmtId="0" fontId="15" fillId="10" borderId="32" xfId="3" applyFont="1" applyFill="1" applyBorder="1" applyAlignment="1">
      <alignment vertical="center" wrapText="1"/>
    </xf>
    <xf numFmtId="0" fontId="15" fillId="10" borderId="32" xfId="3" applyFont="1" applyFill="1" applyBorder="1" applyAlignment="1">
      <alignment horizontal="center" vertical="center" wrapText="1"/>
    </xf>
    <xf numFmtId="49" fontId="14" fillId="10" borderId="33" xfId="3" applyNumberFormat="1" applyFont="1" applyFill="1" applyBorder="1" applyAlignment="1">
      <alignment horizontal="center" vertical="center" wrapText="1"/>
    </xf>
    <xf numFmtId="0" fontId="15" fillId="10" borderId="0" xfId="3" applyFont="1" applyFill="1" applyBorder="1" applyAlignment="1">
      <alignment vertical="center"/>
    </xf>
    <xf numFmtId="49" fontId="20" fillId="10" borderId="29" xfId="3" applyNumberFormat="1" applyFont="1" applyFill="1" applyBorder="1" applyAlignment="1">
      <alignment horizontal="center" vertical="center" wrapText="1"/>
    </xf>
    <xf numFmtId="49" fontId="21" fillId="10" borderId="23" xfId="3" applyNumberFormat="1" applyFont="1" applyFill="1" applyBorder="1" applyAlignment="1">
      <alignment horizontal="center" vertical="center" wrapText="1"/>
    </xf>
    <xf numFmtId="49" fontId="21" fillId="10" borderId="29" xfId="3" applyNumberFormat="1" applyFont="1" applyFill="1" applyBorder="1" applyAlignment="1">
      <alignment horizontal="center" vertical="center" wrapText="1"/>
    </xf>
    <xf numFmtId="0" fontId="18" fillId="10" borderId="29" xfId="3" applyFont="1" applyFill="1" applyBorder="1" applyAlignment="1">
      <alignment horizontal="left" vertical="center" wrapText="1"/>
    </xf>
    <xf numFmtId="49" fontId="15" fillId="10" borderId="99" xfId="3" applyNumberFormat="1" applyFont="1" applyFill="1" applyBorder="1" applyAlignment="1">
      <alignment horizontal="center" vertical="center" wrapText="1"/>
    </xf>
    <xf numFmtId="0" fontId="15" fillId="10" borderId="209" xfId="3" applyFont="1" applyFill="1" applyBorder="1" applyAlignment="1">
      <alignment vertical="center"/>
    </xf>
    <xf numFmtId="0" fontId="15" fillId="10" borderId="209" xfId="3" applyFont="1" applyFill="1" applyBorder="1" applyAlignment="1">
      <alignment vertical="center" wrapText="1"/>
    </xf>
    <xf numFmtId="0" fontId="15" fillId="10" borderId="0" xfId="3" applyFont="1" applyFill="1" applyBorder="1" applyAlignment="1">
      <alignment horizontal="center" vertical="center" wrapText="1"/>
    </xf>
    <xf numFmtId="49" fontId="15" fillId="10" borderId="39" xfId="3" applyNumberFormat="1" applyFont="1" applyFill="1" applyBorder="1" applyAlignment="1">
      <alignment horizontal="center" vertical="center" wrapText="1"/>
    </xf>
    <xf numFmtId="49" fontId="15" fillId="10" borderId="64" xfId="3" applyNumberFormat="1" applyFont="1" applyFill="1" applyBorder="1" applyAlignment="1">
      <alignment horizontal="center" vertical="center" wrapText="1"/>
    </xf>
    <xf numFmtId="0" fontId="15" fillId="10" borderId="217" xfId="3" applyFont="1" applyFill="1" applyBorder="1" applyAlignment="1">
      <alignment vertical="center"/>
    </xf>
    <xf numFmtId="0" fontId="15" fillId="10" borderId="35" xfId="3" applyFont="1" applyFill="1" applyBorder="1" applyAlignment="1">
      <alignment vertical="center" wrapText="1"/>
    </xf>
    <xf numFmtId="49" fontId="15" fillId="10" borderId="36" xfId="3" applyNumberFormat="1" applyFont="1" applyFill="1" applyBorder="1" applyAlignment="1">
      <alignment horizontal="center" vertical="center" wrapText="1"/>
    </xf>
    <xf numFmtId="49" fontId="15" fillId="10" borderId="20" xfId="3" applyNumberFormat="1" applyFont="1" applyFill="1" applyBorder="1" applyAlignment="1">
      <alignment horizontal="center" vertical="center" wrapText="1"/>
    </xf>
    <xf numFmtId="49" fontId="15" fillId="10" borderId="30" xfId="3" applyNumberFormat="1" applyFont="1" applyFill="1" applyBorder="1" applyAlignment="1">
      <alignment horizontal="center" vertical="center" wrapText="1"/>
    </xf>
    <xf numFmtId="0" fontId="18" fillId="10" borderId="139" xfId="3" applyNumberFormat="1" applyFont="1" applyFill="1" applyBorder="1" applyAlignment="1">
      <alignment horizontal="center" vertical="center" wrapText="1"/>
    </xf>
    <xf numFmtId="0" fontId="30" fillId="10" borderId="237" xfId="3" applyFont="1" applyFill="1" applyBorder="1" applyAlignment="1">
      <alignment horizontal="center" vertical="center"/>
    </xf>
    <xf numFmtId="0" fontId="16" fillId="10" borderId="150" xfId="3" applyFont="1" applyFill="1" applyBorder="1" applyAlignment="1">
      <alignment horizontal="center" vertical="center" wrapText="1"/>
    </xf>
    <xf numFmtId="0" fontId="14" fillId="10" borderId="151" xfId="3" applyFont="1" applyFill="1" applyBorder="1" applyAlignment="1">
      <alignment horizontal="center" vertical="center" wrapText="1"/>
    </xf>
    <xf numFmtId="0" fontId="14" fillId="10" borderId="152" xfId="3" applyFont="1" applyFill="1" applyBorder="1" applyAlignment="1">
      <alignment horizontal="center" vertical="center" wrapText="1"/>
    </xf>
    <xf numFmtId="0" fontId="16" fillId="10" borderId="235" xfId="3" applyNumberFormat="1" applyFont="1" applyFill="1" applyBorder="1" applyAlignment="1">
      <alignment horizontal="center" vertical="center"/>
    </xf>
    <xf numFmtId="0" fontId="16" fillId="10" borderId="207" xfId="3" applyFont="1" applyFill="1" applyBorder="1" applyAlignment="1">
      <alignment horizontal="center" vertical="center" wrapText="1"/>
    </xf>
    <xf numFmtId="0" fontId="16" fillId="10" borderId="12" xfId="3" applyFont="1" applyFill="1" applyBorder="1" applyAlignment="1">
      <alignment horizontal="left" vertical="center" wrapText="1"/>
    </xf>
    <xf numFmtId="0" fontId="14" fillId="10" borderId="148" xfId="0" applyFont="1" applyFill="1" applyBorder="1" applyAlignment="1">
      <alignment vertical="center"/>
    </xf>
    <xf numFmtId="0" fontId="16" fillId="10" borderId="13" xfId="3" applyFont="1" applyFill="1" applyBorder="1" applyAlignment="1">
      <alignment horizontal="center" vertical="center" wrapText="1"/>
    </xf>
    <xf numFmtId="0" fontId="16" fillId="10" borderId="190" xfId="3" applyFont="1" applyFill="1" applyBorder="1" applyAlignment="1">
      <alignment horizontal="center" vertical="center" wrapText="1"/>
    </xf>
    <xf numFmtId="0" fontId="16" fillId="10" borderId="251" xfId="3" applyFont="1" applyFill="1" applyBorder="1" applyAlignment="1">
      <alignment horizontal="center" vertical="center" wrapText="1"/>
    </xf>
    <xf numFmtId="0" fontId="14" fillId="10" borderId="3" xfId="3" applyFont="1" applyFill="1" applyBorder="1" applyAlignment="1">
      <alignment horizontal="center" vertical="center" wrapText="1"/>
    </xf>
    <xf numFmtId="0" fontId="14" fillId="10" borderId="4" xfId="3" applyFont="1" applyFill="1" applyBorder="1" applyAlignment="1">
      <alignment horizontal="center" vertical="center" wrapText="1"/>
    </xf>
    <xf numFmtId="0" fontId="16" fillId="10" borderId="259" xfId="3" applyNumberFormat="1" applyFont="1" applyFill="1" applyBorder="1" applyAlignment="1">
      <alignment horizontal="center" vertical="center"/>
    </xf>
    <xf numFmtId="0" fontId="16" fillId="10" borderId="82" xfId="3" applyFont="1" applyFill="1" applyBorder="1" applyAlignment="1">
      <alignment horizontal="left" vertical="center" wrapText="1"/>
    </xf>
    <xf numFmtId="0" fontId="14" fillId="10" borderId="125" xfId="3" applyFont="1" applyFill="1" applyBorder="1" applyAlignment="1">
      <alignment horizontal="left" vertical="center"/>
    </xf>
    <xf numFmtId="0" fontId="14" fillId="10" borderId="86" xfId="3" applyFont="1" applyFill="1" applyBorder="1" applyAlignment="1">
      <alignment horizontal="center" vertical="center" wrapText="1"/>
    </xf>
    <xf numFmtId="0" fontId="14" fillId="10" borderId="113" xfId="3" applyFont="1" applyFill="1" applyBorder="1" applyAlignment="1">
      <alignment horizontal="center" vertical="center" wrapText="1"/>
    </xf>
    <xf numFmtId="0" fontId="14" fillId="10" borderId="177" xfId="3" applyFont="1" applyFill="1" applyBorder="1" applyAlignment="1">
      <alignment horizontal="left" vertical="center"/>
    </xf>
    <xf numFmtId="0" fontId="14" fillId="10" borderId="36" xfId="3" applyFont="1" applyFill="1" applyBorder="1" applyAlignment="1">
      <alignment horizontal="center" vertical="center" wrapText="1"/>
    </xf>
    <xf numFmtId="0" fontId="16" fillId="10" borderId="249" xfId="3" applyNumberFormat="1" applyFont="1" applyFill="1" applyBorder="1" applyAlignment="1">
      <alignment horizontal="center" vertical="center"/>
    </xf>
    <xf numFmtId="0" fontId="16" fillId="10" borderId="22" xfId="3" applyFont="1" applyFill="1" applyBorder="1" applyAlignment="1">
      <alignment horizontal="left" vertical="center" wrapText="1"/>
    </xf>
    <xf numFmtId="0" fontId="14" fillId="10" borderId="143" xfId="0" applyFont="1" applyFill="1" applyBorder="1" applyAlignment="1">
      <alignment vertical="center"/>
    </xf>
    <xf numFmtId="0" fontId="14" fillId="10" borderId="129" xfId="3" applyFont="1" applyFill="1" applyBorder="1" applyAlignment="1">
      <alignment horizontal="left" vertical="center" wrapText="1"/>
    </xf>
    <xf numFmtId="0" fontId="16" fillId="10" borderId="250" xfId="3" applyNumberFormat="1" applyFont="1" applyFill="1" applyBorder="1" applyAlignment="1">
      <alignment horizontal="center" vertical="center"/>
    </xf>
    <xf numFmtId="0" fontId="16" fillId="10" borderId="85" xfId="3" applyFont="1" applyFill="1" applyBorder="1" applyAlignment="1">
      <alignment horizontal="left" vertical="center" wrapText="1"/>
    </xf>
    <xf numFmtId="0" fontId="14" fillId="10" borderId="144" xfId="0" applyFont="1" applyFill="1" applyBorder="1" applyAlignment="1">
      <alignment vertical="center"/>
    </xf>
    <xf numFmtId="0" fontId="63" fillId="10" borderId="66" xfId="3" applyFont="1" applyFill="1" applyBorder="1" applyAlignment="1">
      <alignment vertical="center" wrapText="1"/>
    </xf>
    <xf numFmtId="0" fontId="63" fillId="10" borderId="66" xfId="3" applyFont="1" applyFill="1" applyBorder="1" applyAlignment="1">
      <alignment horizontal="center" vertical="center" wrapText="1"/>
    </xf>
    <xf numFmtId="0" fontId="63" fillId="10" borderId="66" xfId="3" applyFont="1" applyFill="1" applyBorder="1" applyAlignment="1">
      <alignment horizontal="center" vertical="center" shrinkToFit="1"/>
    </xf>
    <xf numFmtId="49" fontId="63" fillId="10" borderId="95" xfId="3" applyNumberFormat="1" applyFont="1" applyFill="1" applyBorder="1" applyAlignment="1">
      <alignment horizontal="center" vertical="center" wrapText="1"/>
    </xf>
    <xf numFmtId="0" fontId="14" fillId="10" borderId="181" xfId="0" applyFont="1" applyFill="1" applyBorder="1" applyAlignment="1">
      <alignment vertical="center"/>
    </xf>
    <xf numFmtId="0" fontId="14" fillId="10" borderId="181" xfId="3" applyFont="1" applyFill="1" applyBorder="1" applyAlignment="1">
      <alignment horizontal="center" vertical="center" wrapText="1"/>
    </xf>
    <xf numFmtId="0" fontId="14" fillId="10" borderId="36" xfId="3" applyFont="1" applyFill="1" applyBorder="1" applyAlignment="1">
      <alignment vertical="center" wrapText="1"/>
    </xf>
    <xf numFmtId="0" fontId="14" fillId="10" borderId="100" xfId="0" applyFont="1" applyFill="1" applyBorder="1" applyAlignment="1">
      <alignment vertical="center"/>
    </xf>
    <xf numFmtId="49" fontId="14" fillId="10" borderId="64" xfId="3" applyNumberFormat="1" applyFont="1" applyFill="1" applyBorder="1" applyAlignment="1">
      <alignment horizontal="center" vertical="center" wrapText="1"/>
    </xf>
    <xf numFmtId="0" fontId="26" fillId="10" borderId="65" xfId="0" applyFont="1" applyFill="1" applyBorder="1" applyAlignment="1">
      <alignment vertical="center" wrapText="1"/>
    </xf>
    <xf numFmtId="0" fontId="63" fillId="10" borderId="172" xfId="3" applyFont="1" applyFill="1" applyBorder="1" applyAlignment="1">
      <alignment vertical="center" wrapText="1"/>
    </xf>
    <xf numFmtId="0" fontId="63" fillId="10" borderId="172" xfId="3" applyFont="1" applyFill="1" applyBorder="1" applyAlignment="1">
      <alignment horizontal="center" vertical="center" wrapText="1"/>
    </xf>
    <xf numFmtId="0" fontId="63" fillId="10" borderId="172" xfId="3" applyFont="1" applyFill="1" applyBorder="1" applyAlignment="1">
      <alignment horizontal="center" vertical="center" shrinkToFit="1"/>
    </xf>
    <xf numFmtId="49" fontId="63" fillId="10" borderId="173" xfId="3" applyNumberFormat="1" applyFont="1" applyFill="1" applyBorder="1" applyAlignment="1">
      <alignment horizontal="center" vertical="center" wrapText="1"/>
    </xf>
    <xf numFmtId="0" fontId="14" fillId="10" borderId="296" xfId="3" applyFont="1" applyFill="1" applyBorder="1" applyAlignment="1">
      <alignment horizontal="left" vertical="center"/>
    </xf>
    <xf numFmtId="0" fontId="14" fillId="10" borderId="297" xfId="3" applyFont="1" applyFill="1" applyBorder="1" applyAlignment="1">
      <alignment horizontal="left" vertical="center"/>
    </xf>
    <xf numFmtId="0" fontId="14" fillId="10" borderId="298" xfId="3" applyFont="1" applyFill="1" applyBorder="1" applyAlignment="1">
      <alignment horizontal="left" vertical="center" wrapText="1"/>
    </xf>
    <xf numFmtId="0" fontId="16" fillId="10" borderId="294" xfId="3" applyFont="1" applyFill="1" applyBorder="1" applyAlignment="1">
      <alignment vertical="center" wrapText="1"/>
    </xf>
    <xf numFmtId="0" fontId="14" fillId="10" borderId="25" xfId="3" applyFont="1" applyFill="1" applyBorder="1" applyAlignment="1">
      <alignment horizontal="center" vertical="center" wrapText="1"/>
    </xf>
    <xf numFmtId="0" fontId="14" fillId="10" borderId="28" xfId="3" applyFont="1" applyFill="1" applyBorder="1" applyAlignment="1">
      <alignment horizontal="center" vertical="center" wrapText="1"/>
    </xf>
    <xf numFmtId="0" fontId="14" fillId="10" borderId="82" xfId="0" applyFont="1" applyFill="1" applyBorder="1" applyAlignment="1">
      <alignment vertical="center"/>
    </xf>
    <xf numFmtId="0" fontId="14" fillId="10" borderId="80" xfId="3" applyFont="1" applyFill="1" applyBorder="1" applyAlignment="1">
      <alignment horizontal="left" vertical="center" wrapText="1"/>
    </xf>
    <xf numFmtId="0" fontId="14" fillId="10" borderId="84" xfId="3" applyFont="1" applyFill="1" applyBorder="1" applyAlignment="1">
      <alignment vertical="center"/>
    </xf>
    <xf numFmtId="0" fontId="16" fillId="10" borderId="259" xfId="3" quotePrefix="1" applyNumberFormat="1" applyFont="1" applyFill="1" applyBorder="1" applyAlignment="1">
      <alignment horizontal="center" vertical="center"/>
    </xf>
    <xf numFmtId="0" fontId="29" fillId="10" borderId="237" xfId="0" applyFont="1" applyFill="1" applyBorder="1" applyAlignment="1">
      <alignment horizontal="center" vertical="center"/>
    </xf>
    <xf numFmtId="0" fontId="14" fillId="10" borderId="230" xfId="3" applyFont="1" applyFill="1" applyBorder="1" applyAlignment="1">
      <alignment horizontal="center" vertical="center"/>
    </xf>
    <xf numFmtId="0" fontId="14" fillId="10" borderId="221" xfId="3" applyFont="1" applyFill="1" applyBorder="1" applyAlignment="1">
      <alignment vertical="center"/>
    </xf>
    <xf numFmtId="0" fontId="14" fillId="10" borderId="267" xfId="3" applyFont="1" applyFill="1" applyBorder="1" applyAlignment="1">
      <alignment horizontal="centerContinuous" vertical="center"/>
    </xf>
    <xf numFmtId="0" fontId="14" fillId="10" borderId="268" xfId="3" applyFont="1" applyFill="1" applyBorder="1" applyAlignment="1">
      <alignment horizontal="centerContinuous" vertical="center"/>
    </xf>
    <xf numFmtId="0" fontId="14" fillId="10" borderId="269" xfId="3" applyFont="1" applyFill="1" applyBorder="1" applyAlignment="1">
      <alignment horizontal="centerContinuous" vertical="center"/>
    </xf>
    <xf numFmtId="0" fontId="14" fillId="10" borderId="71" xfId="3" applyFont="1" applyFill="1" applyBorder="1" applyAlignment="1">
      <alignment horizontal="center" vertical="center"/>
    </xf>
    <xf numFmtId="0" fontId="14" fillId="10" borderId="115" xfId="3" applyFont="1" applyFill="1" applyBorder="1" applyAlignment="1">
      <alignment horizontal="center" vertical="center"/>
    </xf>
    <xf numFmtId="0" fontId="14" fillId="10" borderId="255" xfId="3" applyFont="1" applyFill="1" applyBorder="1" applyAlignment="1">
      <alignment horizontal="center" vertical="center" wrapText="1"/>
    </xf>
    <xf numFmtId="0" fontId="14" fillId="10" borderId="270" xfId="3" applyFont="1" applyFill="1" applyBorder="1" applyAlignment="1">
      <alignment horizontal="center" vertical="center" wrapText="1"/>
    </xf>
    <xf numFmtId="0" fontId="14" fillId="10" borderId="9" xfId="3" applyFont="1" applyFill="1" applyBorder="1" applyAlignment="1">
      <alignment horizontal="center" vertical="center" wrapText="1"/>
    </xf>
    <xf numFmtId="0" fontId="18" fillId="10" borderId="277" xfId="3" applyNumberFormat="1" applyFont="1" applyFill="1" applyBorder="1" applyAlignment="1">
      <alignment horizontal="center" vertical="center"/>
    </xf>
    <xf numFmtId="0" fontId="18" fillId="10" borderId="188" xfId="3" applyFont="1" applyFill="1" applyBorder="1" applyAlignment="1">
      <alignment horizontal="center" vertical="center" wrapText="1"/>
    </xf>
    <xf numFmtId="0" fontId="18" fillId="10" borderId="15" xfId="3" applyFont="1" applyFill="1" applyBorder="1" applyAlignment="1">
      <alignment horizontal="left" vertical="center" wrapText="1"/>
    </xf>
    <xf numFmtId="0" fontId="18" fillId="10" borderId="107" xfId="3" applyFont="1" applyFill="1" applyBorder="1" applyAlignment="1">
      <alignment horizontal="left" vertical="center" wrapText="1"/>
    </xf>
    <xf numFmtId="0" fontId="15" fillId="10" borderId="74" xfId="0" applyFont="1" applyFill="1" applyBorder="1" applyAlignment="1">
      <alignment vertical="center"/>
    </xf>
    <xf numFmtId="0" fontId="15" fillId="10" borderId="18" xfId="3" applyFont="1" applyFill="1" applyBorder="1" applyAlignment="1">
      <alignment horizontal="left" vertical="center"/>
    </xf>
    <xf numFmtId="0" fontId="15" fillId="10" borderId="187" xfId="3" applyFont="1" applyFill="1" applyBorder="1" applyAlignment="1">
      <alignment horizontal="left" vertical="center"/>
    </xf>
    <xf numFmtId="0" fontId="18" fillId="10" borderId="82" xfId="3" applyFont="1" applyFill="1" applyBorder="1" applyAlignment="1">
      <alignment horizontal="left" vertical="center" wrapText="1"/>
    </xf>
    <xf numFmtId="0" fontId="18" fillId="10" borderId="176" xfId="3" applyFont="1" applyFill="1" applyBorder="1" applyAlignment="1">
      <alignment horizontal="left" vertical="center" wrapText="1"/>
    </xf>
    <xf numFmtId="0" fontId="15" fillId="10" borderId="83" xfId="0" applyFont="1" applyFill="1" applyBorder="1" applyAlignment="1">
      <alignment vertical="center"/>
    </xf>
    <xf numFmtId="0" fontId="15" fillId="10" borderId="26" xfId="3" applyFont="1" applyFill="1" applyBorder="1" applyAlignment="1">
      <alignment horizontal="left" vertical="center"/>
    </xf>
    <xf numFmtId="0" fontId="15" fillId="10" borderId="177" xfId="3" applyFont="1" applyFill="1" applyBorder="1" applyAlignment="1">
      <alignment horizontal="left" vertical="center"/>
    </xf>
    <xf numFmtId="0" fontId="15" fillId="10" borderId="65" xfId="3" applyFont="1" applyFill="1" applyBorder="1" applyAlignment="1">
      <alignment horizontal="left" vertical="center"/>
    </xf>
    <xf numFmtId="0" fontId="18" fillId="10" borderId="59" xfId="3" applyFont="1" applyFill="1" applyBorder="1" applyAlignment="1">
      <alignment horizontal="center" vertical="center" wrapText="1"/>
    </xf>
    <xf numFmtId="0" fontId="18" fillId="10" borderId="24" xfId="3" applyFont="1" applyFill="1" applyBorder="1" applyAlignment="1">
      <alignment horizontal="left" vertical="center" wrapText="1"/>
    </xf>
    <xf numFmtId="0" fontId="18" fillId="10" borderId="35" xfId="3" applyFont="1" applyFill="1" applyBorder="1" applyAlignment="1">
      <alignment horizontal="left" vertical="center" wrapText="1"/>
    </xf>
    <xf numFmtId="0" fontId="18" fillId="10" borderId="294" xfId="3" applyFont="1" applyFill="1" applyBorder="1" applyAlignment="1">
      <alignment vertical="center" wrapText="1"/>
    </xf>
    <xf numFmtId="0" fontId="18" fillId="10" borderId="176" xfId="3" applyFont="1" applyFill="1" applyBorder="1" applyAlignment="1">
      <alignment vertical="center" wrapText="1"/>
    </xf>
    <xf numFmtId="0" fontId="15" fillId="10" borderId="60" xfId="3" applyFont="1" applyFill="1" applyBorder="1" applyAlignment="1">
      <alignment horizontal="left" vertical="center"/>
    </xf>
    <xf numFmtId="0" fontId="15" fillId="10" borderId="0" xfId="3" applyFont="1" applyFill="1" applyBorder="1" applyAlignment="1">
      <alignment horizontal="left" vertical="center"/>
    </xf>
    <xf numFmtId="0" fontId="18" fillId="10" borderId="99" xfId="3" applyFont="1" applyFill="1" applyBorder="1" applyAlignment="1">
      <alignment horizontal="center" vertical="center" wrapText="1"/>
    </xf>
    <xf numFmtId="0" fontId="18" fillId="10" borderId="0" xfId="3" applyFont="1" applyFill="1" applyBorder="1" applyAlignment="1">
      <alignment horizontal="center" vertical="center" wrapText="1"/>
    </xf>
    <xf numFmtId="0" fontId="18" fillId="10" borderId="26" xfId="3" applyFont="1" applyFill="1" applyBorder="1" applyAlignment="1">
      <alignment horizontal="center" vertical="center" wrapText="1"/>
    </xf>
    <xf numFmtId="0" fontId="15" fillId="10" borderId="100" xfId="3" applyFont="1" applyFill="1" applyBorder="1" applyAlignment="1">
      <alignment horizontal="left" vertical="center"/>
    </xf>
    <xf numFmtId="0" fontId="15" fillId="10" borderId="177" xfId="3" applyFont="1" applyFill="1" applyBorder="1" applyAlignment="1">
      <alignment horizontal="left" vertical="center" wrapText="1"/>
    </xf>
    <xf numFmtId="0" fontId="15" fillId="10" borderId="177" xfId="3" applyFont="1" applyFill="1" applyBorder="1" applyAlignment="1">
      <alignment vertical="center" wrapText="1"/>
    </xf>
    <xf numFmtId="0" fontId="18" fillId="10" borderId="84" xfId="3" applyFont="1" applyFill="1" applyBorder="1" applyAlignment="1">
      <alignment horizontal="center" vertical="center" wrapText="1"/>
    </xf>
    <xf numFmtId="0" fontId="18" fillId="10" borderId="281" xfId="3" applyFont="1" applyFill="1" applyBorder="1" applyAlignment="1">
      <alignment vertical="center" wrapText="1"/>
    </xf>
    <xf numFmtId="0" fontId="18" fillId="10" borderId="146" xfId="3" applyFont="1" applyFill="1" applyBorder="1" applyAlignment="1">
      <alignment vertical="center" wrapText="1"/>
    </xf>
    <xf numFmtId="0" fontId="15" fillId="10" borderId="148" xfId="0" applyFont="1" applyFill="1" applyBorder="1" applyAlignment="1">
      <alignment vertical="center"/>
    </xf>
    <xf numFmtId="0" fontId="15" fillId="10" borderId="24" xfId="3" applyFont="1" applyFill="1" applyBorder="1" applyAlignment="1">
      <alignment vertical="center"/>
    </xf>
    <xf numFmtId="0" fontId="15" fillId="10" borderId="125" xfId="3" applyFont="1" applyFill="1" applyBorder="1" applyAlignment="1">
      <alignment vertical="center" wrapText="1"/>
    </xf>
    <xf numFmtId="0" fontId="18" fillId="10" borderId="146" xfId="3" applyFont="1" applyFill="1" applyBorder="1" applyAlignment="1">
      <alignment horizontal="center" vertical="center" wrapText="1"/>
    </xf>
    <xf numFmtId="0" fontId="18" fillId="10" borderId="100" xfId="3" applyFont="1" applyFill="1" applyBorder="1" applyAlignment="1">
      <alignment horizontal="center" vertical="center" wrapText="1"/>
    </xf>
    <xf numFmtId="0" fontId="18" fillId="10" borderId="49" xfId="3" applyFont="1" applyFill="1" applyBorder="1" applyAlignment="1">
      <alignment horizontal="center" vertical="center" wrapText="1"/>
    </xf>
    <xf numFmtId="0" fontId="18" fillId="10" borderId="60" xfId="3" applyFont="1" applyFill="1" applyBorder="1" applyAlignment="1">
      <alignment horizontal="left" vertical="center" wrapText="1"/>
    </xf>
    <xf numFmtId="0" fontId="18" fillId="10" borderId="141" xfId="3" applyFont="1" applyFill="1" applyBorder="1" applyAlignment="1">
      <alignment horizontal="center" vertical="center" wrapText="1"/>
    </xf>
    <xf numFmtId="0" fontId="15" fillId="10" borderId="143" xfId="0" applyFont="1" applyFill="1" applyBorder="1" applyAlignment="1">
      <alignment vertical="center"/>
    </xf>
    <xf numFmtId="0" fontId="15" fillId="10" borderId="125" xfId="3" applyFont="1" applyFill="1" applyBorder="1" applyAlignment="1">
      <alignment horizontal="left" vertical="center" wrapText="1"/>
    </xf>
    <xf numFmtId="0" fontId="18" fillId="10" borderId="139" xfId="3" applyFont="1" applyFill="1" applyBorder="1" applyAlignment="1">
      <alignment horizontal="center" vertical="center" wrapText="1"/>
    </xf>
    <xf numFmtId="0" fontId="18" fillId="10" borderId="60" xfId="3" applyFont="1" applyFill="1" applyBorder="1" applyAlignment="1">
      <alignment horizontal="center" vertical="center" wrapText="1"/>
    </xf>
    <xf numFmtId="0" fontId="18" fillId="10" borderId="55" xfId="3" applyFont="1" applyFill="1" applyBorder="1" applyAlignment="1">
      <alignment horizontal="center" vertical="center" wrapText="1"/>
    </xf>
    <xf numFmtId="0" fontId="18" fillId="10" borderId="20" xfId="3" applyFont="1" applyFill="1" applyBorder="1" applyAlignment="1">
      <alignment horizontal="center" vertical="center" wrapText="1"/>
    </xf>
    <xf numFmtId="0" fontId="18" fillId="10" borderId="80" xfId="3" applyFont="1" applyFill="1" applyBorder="1" applyAlignment="1">
      <alignment horizontal="center" vertical="center" wrapText="1"/>
    </xf>
    <xf numFmtId="0" fontId="18" fillId="10" borderId="85" xfId="3" applyFont="1" applyFill="1" applyBorder="1" applyAlignment="1">
      <alignment horizontal="left" vertical="center" wrapText="1"/>
    </xf>
    <xf numFmtId="0" fontId="18" fillId="10" borderId="140" xfId="3" applyFont="1" applyFill="1" applyBorder="1" applyAlignment="1">
      <alignment horizontal="left" vertical="center" wrapText="1"/>
    </xf>
    <xf numFmtId="0" fontId="15" fillId="10" borderId="144" xfId="0" applyFont="1" applyFill="1" applyBorder="1" applyAlignment="1">
      <alignment vertical="center"/>
    </xf>
    <xf numFmtId="0" fontId="15" fillId="10" borderId="145" xfId="3" applyFont="1" applyFill="1" applyBorder="1" applyAlignment="1">
      <alignment horizontal="left" vertical="center" wrapText="1"/>
    </xf>
    <xf numFmtId="0" fontId="18" fillId="10" borderId="59" xfId="3" applyFont="1" applyFill="1" applyBorder="1" applyAlignment="1">
      <alignment horizontal="center" vertical="top" wrapText="1"/>
    </xf>
    <xf numFmtId="0" fontId="18" fillId="10" borderId="218" xfId="3" applyFont="1" applyFill="1" applyBorder="1" applyAlignment="1">
      <alignment horizontal="left" vertical="top" wrapText="1"/>
    </xf>
    <xf numFmtId="0" fontId="18" fillId="10" borderId="3" xfId="3" applyFont="1" applyFill="1" applyBorder="1" applyAlignment="1">
      <alignment horizontal="center" vertical="center" wrapText="1"/>
    </xf>
    <xf numFmtId="0" fontId="18" fillId="10" borderId="2" xfId="3" applyFont="1" applyFill="1" applyBorder="1" applyAlignment="1">
      <alignment horizontal="center" vertical="center" wrapText="1"/>
    </xf>
    <xf numFmtId="0" fontId="18" fillId="10" borderId="86" xfId="3" applyFont="1" applyFill="1" applyBorder="1" applyAlignment="1">
      <alignment horizontal="center" vertical="center" wrapText="1"/>
    </xf>
    <xf numFmtId="0" fontId="18" fillId="10" borderId="112" xfId="3" applyFont="1" applyFill="1" applyBorder="1" applyAlignment="1">
      <alignment horizontal="center" vertical="center" wrapText="1"/>
    </xf>
    <xf numFmtId="0" fontId="15" fillId="10" borderId="34" xfId="3" applyFont="1" applyFill="1" applyBorder="1" applyAlignment="1">
      <alignment horizontal="center" vertical="center" wrapText="1"/>
    </xf>
    <xf numFmtId="0" fontId="18" fillId="10" borderId="26" xfId="3" applyFont="1" applyFill="1" applyBorder="1" applyAlignment="1">
      <alignment horizontal="left" vertical="center" wrapText="1"/>
    </xf>
    <xf numFmtId="0" fontId="15" fillId="10" borderId="129" xfId="3" applyFont="1" applyFill="1" applyBorder="1" applyAlignment="1">
      <alignment horizontal="left" vertical="center" wrapText="1"/>
    </xf>
    <xf numFmtId="0" fontId="18" fillId="10" borderId="25" xfId="3" applyFont="1" applyFill="1" applyBorder="1" applyAlignment="1">
      <alignment horizontal="left" vertical="center" wrapText="1"/>
    </xf>
    <xf numFmtId="0" fontId="18" fillId="10" borderId="100" xfId="3" applyFont="1" applyFill="1" applyBorder="1" applyAlignment="1">
      <alignment horizontal="left" vertical="center" wrapText="1"/>
    </xf>
    <xf numFmtId="0" fontId="18" fillId="10" borderId="112" xfId="3" applyFont="1" applyFill="1" applyBorder="1" applyAlignment="1">
      <alignment horizontal="left" vertical="center" wrapText="1"/>
    </xf>
    <xf numFmtId="0" fontId="15" fillId="10" borderId="65" xfId="3" applyFont="1" applyFill="1" applyBorder="1" applyAlignment="1">
      <alignment horizontal="left" vertical="center" wrapText="1"/>
    </xf>
    <xf numFmtId="0" fontId="18" fillId="10" borderId="208" xfId="3" applyFont="1" applyFill="1" applyBorder="1" applyAlignment="1">
      <alignment horizontal="left" vertical="center" wrapText="1"/>
    </xf>
    <xf numFmtId="0" fontId="18" fillId="10" borderId="29" xfId="3" applyFont="1" applyFill="1" applyBorder="1" applyAlignment="1">
      <alignment vertical="center"/>
    </xf>
    <xf numFmtId="0" fontId="18" fillId="10" borderId="146" xfId="3" applyFont="1" applyFill="1" applyBorder="1" applyAlignment="1">
      <alignment vertical="center"/>
    </xf>
    <xf numFmtId="0" fontId="18" fillId="10" borderId="84" xfId="3" applyFont="1" applyFill="1" applyBorder="1" applyAlignment="1">
      <alignment horizontal="center" vertical="center"/>
    </xf>
    <xf numFmtId="0" fontId="18" fillId="10" borderId="100" xfId="3" applyFont="1" applyFill="1" applyBorder="1" applyAlignment="1">
      <alignment horizontal="center" vertical="center"/>
    </xf>
    <xf numFmtId="0" fontId="18" fillId="10" borderId="49" xfId="3" applyFont="1" applyFill="1" applyBorder="1" applyAlignment="1">
      <alignment horizontal="center" vertical="center"/>
    </xf>
    <xf numFmtId="0" fontId="18" fillId="10" borderId="45" xfId="3" applyFont="1" applyFill="1" applyBorder="1" applyAlignment="1">
      <alignment vertical="center"/>
    </xf>
    <xf numFmtId="0" fontId="18" fillId="10" borderId="105" xfId="3" applyFont="1" applyFill="1" applyBorder="1" applyAlignment="1">
      <alignment vertical="center"/>
    </xf>
    <xf numFmtId="0" fontId="15" fillId="10" borderId="67" xfId="3" applyFont="1" applyFill="1" applyBorder="1" applyAlignment="1">
      <alignment vertical="center"/>
    </xf>
    <xf numFmtId="0" fontId="18" fillId="10" borderId="67" xfId="3" applyFont="1" applyFill="1" applyBorder="1" applyAlignment="1">
      <alignment horizontal="center" vertical="center"/>
    </xf>
    <xf numFmtId="0" fontId="18" fillId="10" borderId="68" xfId="3" applyFont="1" applyFill="1" applyBorder="1" applyAlignment="1">
      <alignment horizontal="center" vertical="center"/>
    </xf>
    <xf numFmtId="0" fontId="18" fillId="10" borderId="106" xfId="3" applyFont="1" applyFill="1" applyBorder="1" applyAlignment="1">
      <alignment horizontal="center" vertical="center"/>
    </xf>
    <xf numFmtId="0" fontId="18" fillId="10" borderId="0" xfId="3" applyNumberFormat="1" applyFont="1" applyFill="1" applyBorder="1" applyAlignment="1">
      <alignment horizontal="right" vertical="center" wrapText="1"/>
    </xf>
    <xf numFmtId="0" fontId="18" fillId="10" borderId="0" xfId="3" applyFont="1" applyFill="1" applyAlignment="1">
      <alignment horizontal="center" vertical="center" wrapText="1"/>
    </xf>
    <xf numFmtId="0" fontId="22" fillId="10" borderId="0" xfId="0" applyFont="1" applyFill="1" applyBorder="1" applyAlignment="1">
      <alignment vertical="center"/>
    </xf>
    <xf numFmtId="0" fontId="18" fillId="10" borderId="0" xfId="3" applyFont="1" applyFill="1" applyAlignment="1">
      <alignment horizontal="left" vertical="center"/>
    </xf>
    <xf numFmtId="0" fontId="18" fillId="10" borderId="0" xfId="3" applyFont="1" applyFill="1" applyAlignment="1">
      <alignment horizontal="left" vertical="center" wrapText="1"/>
    </xf>
    <xf numFmtId="0" fontId="18" fillId="10" borderId="0" xfId="3" applyNumberFormat="1" applyFont="1" applyFill="1" applyBorder="1" applyAlignment="1">
      <alignment horizontal="center" vertical="center" wrapText="1"/>
    </xf>
    <xf numFmtId="9" fontId="22" fillId="10" borderId="0" xfId="0" applyNumberFormat="1" applyFont="1" applyFill="1" applyBorder="1" applyAlignment="1">
      <alignment horizontal="center" vertical="center"/>
    </xf>
    <xf numFmtId="0" fontId="16" fillId="10" borderId="0" xfId="3" applyNumberFormat="1" applyFont="1" applyFill="1" applyBorder="1" applyAlignment="1">
      <alignment horizontal="center" vertical="center" wrapText="1"/>
    </xf>
    <xf numFmtId="0" fontId="16" fillId="10" borderId="0" xfId="3" applyFont="1" applyFill="1" applyAlignment="1">
      <alignment horizontal="center" vertical="center" wrapText="1"/>
    </xf>
    <xf numFmtId="0" fontId="16" fillId="10" borderId="0" xfId="3" applyFont="1" applyFill="1" applyBorder="1" applyAlignment="1">
      <alignment horizontal="center" vertical="center" wrapText="1"/>
    </xf>
    <xf numFmtId="0" fontId="16" fillId="10" borderId="0" xfId="3" applyFont="1" applyFill="1" applyAlignment="1">
      <alignment horizontal="left" vertical="center"/>
    </xf>
    <xf numFmtId="0" fontId="14" fillId="10" borderId="0" xfId="3" applyFont="1" applyFill="1" applyAlignment="1">
      <alignment horizontal="left" vertical="center" wrapText="1"/>
    </xf>
    <xf numFmtId="0" fontId="30" fillId="10" borderId="237" xfId="10" applyFont="1" applyFill="1" applyBorder="1" applyAlignment="1">
      <alignment horizontal="center" vertical="center"/>
    </xf>
    <xf numFmtId="0" fontId="15" fillId="10" borderId="218" xfId="3" applyFont="1" applyFill="1" applyBorder="1" applyAlignment="1">
      <alignment horizontal="left" vertical="center" wrapText="1"/>
    </xf>
    <xf numFmtId="0" fontId="14" fillId="10" borderId="0" xfId="0" applyFont="1" applyFill="1" applyBorder="1" applyAlignment="1">
      <alignment vertical="center"/>
    </xf>
    <xf numFmtId="0" fontId="14" fillId="10" borderId="24" xfId="0" applyFont="1" applyFill="1" applyBorder="1" applyAlignment="1">
      <alignment vertical="center"/>
    </xf>
    <xf numFmtId="0" fontId="14" fillId="10" borderId="221" xfId="10" applyFont="1" applyFill="1" applyBorder="1" applyAlignment="1">
      <alignment vertical="center"/>
    </xf>
    <xf numFmtId="0" fontId="14" fillId="10" borderId="115" xfId="10" applyFont="1" applyFill="1" applyBorder="1" applyAlignment="1">
      <alignment horizontal="center" vertical="center"/>
    </xf>
    <xf numFmtId="0" fontId="14" fillId="10" borderId="10" xfId="10" applyFont="1" applyFill="1" applyBorder="1" applyAlignment="1">
      <alignment horizontal="center" vertical="center" wrapText="1"/>
    </xf>
    <xf numFmtId="0" fontId="14" fillId="10" borderId="11" xfId="10" applyFont="1" applyFill="1" applyBorder="1" applyAlignment="1">
      <alignment horizontal="center" vertical="center" wrapText="1"/>
    </xf>
    <xf numFmtId="0" fontId="14" fillId="10" borderId="1" xfId="10" applyFont="1" applyFill="1" applyBorder="1" applyAlignment="1">
      <alignment vertical="center"/>
    </xf>
    <xf numFmtId="0" fontId="14" fillId="10" borderId="21" xfId="10" applyFont="1" applyFill="1" applyBorder="1" applyAlignment="1">
      <alignment vertical="center"/>
    </xf>
    <xf numFmtId="0" fontId="14" fillId="10" borderId="81" xfId="10" applyFont="1" applyFill="1" applyBorder="1" applyAlignment="1">
      <alignment vertical="center"/>
    </xf>
    <xf numFmtId="0" fontId="19" fillId="10" borderId="2" xfId="3" applyFont="1" applyFill="1" applyBorder="1" applyAlignment="1">
      <alignment horizontal="center" vertical="center"/>
    </xf>
    <xf numFmtId="0" fontId="15" fillId="10" borderId="2" xfId="3" applyFont="1" applyFill="1" applyBorder="1" applyAlignment="1">
      <alignment vertical="center" wrapText="1"/>
    </xf>
    <xf numFmtId="0" fontId="15" fillId="10" borderId="59" xfId="3" applyFont="1" applyFill="1" applyBorder="1" applyAlignment="1">
      <alignment horizontal="center" vertical="top" wrapText="1"/>
    </xf>
    <xf numFmtId="0" fontId="15" fillId="10" borderId="60" xfId="3" applyFont="1" applyFill="1" applyBorder="1" applyAlignment="1">
      <alignment vertical="top" wrapText="1"/>
    </xf>
    <xf numFmtId="0" fontId="15" fillId="10" borderId="29" xfId="3" applyFont="1" applyFill="1" applyBorder="1" applyAlignment="1">
      <alignment vertical="center"/>
    </xf>
    <xf numFmtId="0" fontId="14" fillId="10" borderId="32" xfId="3" applyFont="1" applyFill="1" applyBorder="1" applyAlignment="1">
      <alignment horizontal="right" vertical="center" wrapText="1"/>
    </xf>
    <xf numFmtId="0" fontId="14" fillId="10" borderId="32" xfId="3" applyFont="1" applyFill="1" applyBorder="1" applyAlignment="1">
      <alignment horizontal="center" vertical="center" wrapText="1"/>
    </xf>
    <xf numFmtId="0" fontId="14" fillId="10" borderId="32" xfId="3" applyFont="1" applyFill="1" applyBorder="1" applyAlignment="1">
      <alignment horizontal="center" vertical="center" shrinkToFit="1"/>
    </xf>
    <xf numFmtId="176" fontId="18" fillId="10" borderId="25" xfId="3" applyNumberFormat="1" applyFont="1" applyFill="1" applyBorder="1" applyAlignment="1">
      <alignment horizontal="center" vertical="center"/>
    </xf>
    <xf numFmtId="49" fontId="18" fillId="10" borderId="35" xfId="3" applyNumberFormat="1" applyFont="1" applyFill="1" applyBorder="1" applyAlignment="1">
      <alignment horizontal="center" vertical="center" wrapText="1"/>
    </xf>
    <xf numFmtId="49" fontId="20" fillId="10" borderId="82" xfId="3" applyNumberFormat="1" applyFont="1" applyFill="1" applyBorder="1" applyAlignment="1">
      <alignment horizontal="center" vertical="center" wrapText="1"/>
    </xf>
    <xf numFmtId="49" fontId="15" fillId="10" borderId="83" xfId="0" applyNumberFormat="1" applyFont="1" applyFill="1" applyBorder="1" applyAlignment="1">
      <alignment vertical="center" wrapText="1"/>
    </xf>
    <xf numFmtId="49" fontId="15" fillId="10" borderId="85" xfId="3" applyNumberFormat="1" applyFont="1" applyFill="1" applyBorder="1" applyAlignment="1">
      <alignment horizontal="left" vertical="center"/>
    </xf>
    <xf numFmtId="49" fontId="15" fillId="10" borderId="82" xfId="3" applyNumberFormat="1" applyFont="1" applyFill="1" applyBorder="1" applyAlignment="1">
      <alignment horizontal="left" vertical="center"/>
    </xf>
    <xf numFmtId="49" fontId="15" fillId="10" borderId="26" xfId="3" applyNumberFormat="1" applyFont="1" applyFill="1" applyBorder="1" applyAlignment="1">
      <alignment horizontal="left" vertical="center"/>
    </xf>
    <xf numFmtId="49" fontId="15" fillId="10" borderId="26" xfId="3" applyNumberFormat="1" applyFont="1" applyFill="1" applyBorder="1" applyAlignment="1">
      <alignment horizontal="left" vertical="center" wrapText="1"/>
    </xf>
    <xf numFmtId="49" fontId="18" fillId="10" borderId="176" xfId="3" applyNumberFormat="1" applyFont="1" applyFill="1" applyBorder="1" applyAlignment="1">
      <alignment horizontal="center" vertical="center" wrapText="1"/>
    </xf>
    <xf numFmtId="176" fontId="18" fillId="10" borderId="30" xfId="3" applyNumberFormat="1" applyFont="1" applyFill="1" applyBorder="1" applyAlignment="1">
      <alignment horizontal="center" vertical="center"/>
    </xf>
    <xf numFmtId="49" fontId="18" fillId="10" borderId="100" xfId="3" applyNumberFormat="1" applyFont="1" applyFill="1" applyBorder="1" applyAlignment="1">
      <alignment horizontal="center" vertical="center" wrapText="1"/>
    </xf>
    <xf numFmtId="49" fontId="15" fillId="10" borderId="23" xfId="0" applyNumberFormat="1" applyFont="1" applyFill="1" applyBorder="1" applyAlignment="1">
      <alignment vertical="center" wrapText="1"/>
    </xf>
    <xf numFmtId="49" fontId="15" fillId="10" borderId="23" xfId="3" applyNumberFormat="1" applyFont="1" applyFill="1" applyBorder="1" applyAlignment="1">
      <alignment vertical="center"/>
    </xf>
    <xf numFmtId="49" fontId="15" fillId="10" borderId="29" xfId="3" applyNumberFormat="1" applyFont="1" applyFill="1" applyBorder="1" applyAlignment="1">
      <alignment vertical="center"/>
    </xf>
    <xf numFmtId="49" fontId="15" fillId="10" borderId="0" xfId="3" applyNumberFormat="1" applyFont="1" applyFill="1" applyBorder="1" applyAlignment="1">
      <alignment vertical="center"/>
    </xf>
    <xf numFmtId="49" fontId="15" fillId="10" borderId="0" xfId="3" applyNumberFormat="1" applyFont="1" applyFill="1" applyBorder="1" applyAlignment="1">
      <alignment vertical="center" wrapText="1"/>
    </xf>
    <xf numFmtId="49" fontId="18" fillId="10" borderId="23" xfId="3" applyNumberFormat="1" applyFont="1" applyFill="1" applyBorder="1" applyAlignment="1">
      <alignment horizontal="center" vertical="center" wrapText="1"/>
    </xf>
    <xf numFmtId="49" fontId="18" fillId="10" borderId="146" xfId="3" applyNumberFormat="1" applyFont="1" applyFill="1" applyBorder="1" applyAlignment="1">
      <alignment horizontal="center" vertical="center" wrapText="1"/>
    </xf>
    <xf numFmtId="49" fontId="18" fillId="10" borderId="0" xfId="3" applyNumberFormat="1" applyFont="1" applyFill="1" applyBorder="1" applyAlignment="1">
      <alignment horizontal="center" vertical="center" wrapText="1"/>
    </xf>
    <xf numFmtId="49" fontId="18" fillId="10" borderId="29" xfId="3" applyNumberFormat="1" applyFont="1" applyFill="1" applyBorder="1" applyAlignment="1">
      <alignment horizontal="center" vertical="center" wrapText="1"/>
    </xf>
    <xf numFmtId="0" fontId="18" fillId="10" borderId="29" xfId="3" applyFont="1" applyFill="1" applyBorder="1" applyAlignment="1">
      <alignment vertical="top" wrapText="1"/>
    </xf>
    <xf numFmtId="49" fontId="15" fillId="10" borderId="84" xfId="3" applyNumberFormat="1" applyFont="1" applyFill="1" applyBorder="1" applyAlignment="1">
      <alignment vertical="center"/>
    </xf>
    <xf numFmtId="49" fontId="15" fillId="10" borderId="100" xfId="3" applyNumberFormat="1" applyFont="1" applyFill="1" applyBorder="1" applyAlignment="1">
      <alignment vertical="center"/>
    </xf>
    <xf numFmtId="49" fontId="15" fillId="10" borderId="22" xfId="3" applyNumberFormat="1" applyFont="1" applyFill="1" applyBorder="1" applyAlignment="1">
      <alignment vertical="center"/>
    </xf>
    <xf numFmtId="49" fontId="15" fillId="10" borderId="24" xfId="3" applyNumberFormat="1" applyFont="1" applyFill="1" applyBorder="1" applyAlignment="1">
      <alignment vertical="center"/>
    </xf>
    <xf numFmtId="49" fontId="15" fillId="10" borderId="24" xfId="3" applyNumberFormat="1" applyFont="1" applyFill="1" applyBorder="1" applyAlignment="1">
      <alignment vertical="center" wrapText="1"/>
    </xf>
    <xf numFmtId="0" fontId="18" fillId="10" borderId="22" xfId="3" applyFont="1" applyFill="1" applyBorder="1" applyAlignment="1">
      <alignment vertical="top" wrapText="1"/>
    </xf>
    <xf numFmtId="176" fontId="18" fillId="10" borderId="86" xfId="3" applyNumberFormat="1" applyFont="1" applyFill="1" applyBorder="1" applyAlignment="1">
      <alignment horizontal="center" vertical="center"/>
    </xf>
    <xf numFmtId="49" fontId="18" fillId="10" borderId="65" xfId="3" applyNumberFormat="1" applyFont="1" applyFill="1" applyBorder="1" applyAlignment="1">
      <alignment horizontal="center" vertical="center" wrapText="1"/>
    </xf>
    <xf numFmtId="49" fontId="20" fillId="10" borderId="85" xfId="3" applyNumberFormat="1" applyFont="1" applyFill="1" applyBorder="1" applyAlignment="1">
      <alignment horizontal="center" vertical="center" wrapText="1"/>
    </xf>
    <xf numFmtId="49" fontId="15" fillId="10" borderId="144" xfId="0" applyNumberFormat="1" applyFont="1" applyFill="1" applyBorder="1" applyAlignment="1">
      <alignment vertical="center" wrapText="1"/>
    </xf>
    <xf numFmtId="0" fontId="63" fillId="10" borderId="119" xfId="3" applyFont="1" applyFill="1" applyBorder="1" applyAlignment="1">
      <alignment horizontal="right" vertical="center" wrapText="1"/>
    </xf>
    <xf numFmtId="0" fontId="63" fillId="10" borderId="119" xfId="3" applyFont="1" applyFill="1" applyBorder="1" applyAlignment="1">
      <alignment horizontal="center" vertical="center" wrapText="1"/>
    </xf>
    <xf numFmtId="0" fontId="63" fillId="10" borderId="119" xfId="3" applyFont="1" applyFill="1" applyBorder="1" applyAlignment="1">
      <alignment horizontal="center" vertical="center" shrinkToFit="1"/>
    </xf>
    <xf numFmtId="49" fontId="63" fillId="10" borderId="166" xfId="3" applyNumberFormat="1" applyFont="1" applyFill="1" applyBorder="1" applyAlignment="1">
      <alignment horizontal="left" vertical="center" wrapText="1"/>
    </xf>
    <xf numFmtId="49" fontId="14" fillId="10" borderId="99" xfId="3" quotePrefix="1" applyNumberFormat="1" applyFont="1" applyFill="1" applyBorder="1" applyAlignment="1">
      <alignment horizontal="center" vertical="center" wrapText="1"/>
    </xf>
    <xf numFmtId="176" fontId="18" fillId="10" borderId="41" xfId="3" applyNumberFormat="1" applyFont="1" applyFill="1" applyBorder="1" applyAlignment="1">
      <alignment horizontal="center" vertical="center"/>
    </xf>
    <xf numFmtId="0" fontId="18" fillId="10" borderId="97" xfId="3" applyNumberFormat="1" applyFont="1" applyFill="1" applyBorder="1" applyAlignment="1">
      <alignment horizontal="center" vertical="center" wrapText="1"/>
    </xf>
    <xf numFmtId="49" fontId="20" fillId="10" borderId="43" xfId="3" applyNumberFormat="1" applyFont="1" applyFill="1" applyBorder="1" applyAlignment="1">
      <alignment horizontal="center" vertical="center" wrapText="1"/>
    </xf>
    <xf numFmtId="49" fontId="15" fillId="10" borderId="42" xfId="0" applyNumberFormat="1" applyFont="1" applyFill="1" applyBorder="1" applyAlignment="1">
      <alignment vertical="center" wrapText="1"/>
    </xf>
    <xf numFmtId="49" fontId="15" fillId="10" borderId="42" xfId="3" applyNumberFormat="1" applyFont="1" applyFill="1" applyBorder="1" applyAlignment="1">
      <alignment vertical="center"/>
    </xf>
    <xf numFmtId="49" fontId="15" fillId="10" borderId="43" xfId="3" applyNumberFormat="1" applyFont="1" applyFill="1" applyBorder="1" applyAlignment="1">
      <alignment vertical="center"/>
    </xf>
    <xf numFmtId="49" fontId="15" fillId="10" borderId="46" xfId="3" applyNumberFormat="1" applyFont="1" applyFill="1" applyBorder="1" applyAlignment="1">
      <alignment vertical="center"/>
    </xf>
    <xf numFmtId="49" fontId="15" fillId="10" borderId="163" xfId="3" applyNumberFormat="1" applyFont="1" applyFill="1" applyBorder="1" applyAlignment="1">
      <alignment vertical="center" wrapText="1"/>
    </xf>
    <xf numFmtId="49" fontId="18" fillId="10" borderId="42" xfId="3" applyNumberFormat="1" applyFont="1" applyFill="1" applyBorder="1" applyAlignment="1">
      <alignment horizontal="center" vertical="center" wrapText="1"/>
    </xf>
    <xf numFmtId="49" fontId="18" fillId="10" borderId="115" xfId="3" applyNumberFormat="1" applyFont="1" applyFill="1" applyBorder="1" applyAlignment="1">
      <alignment horizontal="center" vertical="center" wrapText="1"/>
    </xf>
    <xf numFmtId="49" fontId="18" fillId="10" borderId="46" xfId="3" applyNumberFormat="1" applyFont="1" applyFill="1" applyBorder="1" applyAlignment="1">
      <alignment horizontal="center" vertical="center" wrapText="1"/>
    </xf>
    <xf numFmtId="49" fontId="21" fillId="10" borderId="42" xfId="3" applyNumberFormat="1" applyFont="1" applyFill="1" applyBorder="1" applyAlignment="1">
      <alignment horizontal="center" vertical="center" wrapText="1"/>
    </xf>
    <xf numFmtId="49" fontId="21" fillId="10" borderId="43" xfId="3" applyNumberFormat="1" applyFont="1" applyFill="1" applyBorder="1" applyAlignment="1">
      <alignment horizontal="center" vertical="center" wrapText="1"/>
    </xf>
    <xf numFmtId="49" fontId="18" fillId="10" borderId="43" xfId="3" applyNumberFormat="1" applyFont="1" applyFill="1" applyBorder="1" applyAlignment="1">
      <alignment horizontal="center" vertical="center" wrapText="1"/>
    </xf>
    <xf numFmtId="0" fontId="18" fillId="10" borderId="43" xfId="3" applyFont="1" applyFill="1" applyBorder="1" applyAlignment="1">
      <alignment vertical="top" wrapText="1"/>
    </xf>
    <xf numFmtId="49" fontId="14" fillId="10" borderId="69" xfId="3" applyNumberFormat="1" applyFont="1" applyFill="1" applyBorder="1" applyAlignment="1">
      <alignment horizontal="center" vertical="center" wrapText="1"/>
    </xf>
    <xf numFmtId="0" fontId="15" fillId="10" borderId="10" xfId="3" applyFont="1" applyFill="1" applyBorder="1" applyAlignment="1">
      <alignment vertical="top" wrapText="1"/>
    </xf>
    <xf numFmtId="0" fontId="15" fillId="10" borderId="352" xfId="3" applyFont="1" applyFill="1" applyBorder="1" applyAlignment="1">
      <alignment vertical="center" wrapText="1"/>
    </xf>
    <xf numFmtId="0" fontId="15" fillId="10" borderId="352" xfId="3" applyFont="1" applyFill="1" applyBorder="1" applyAlignment="1">
      <alignment horizontal="center" vertical="center" wrapText="1"/>
    </xf>
    <xf numFmtId="49" fontId="14" fillId="10" borderId="253" xfId="3" applyNumberFormat="1" applyFont="1" applyFill="1" applyBorder="1" applyAlignment="1">
      <alignment horizontal="left" vertical="center" wrapText="1"/>
    </xf>
    <xf numFmtId="0" fontId="20" fillId="10" borderId="0" xfId="3" applyFont="1" applyFill="1" applyBorder="1" applyAlignment="1">
      <alignment horizontal="left" vertical="center" wrapText="1"/>
    </xf>
    <xf numFmtId="0" fontId="20" fillId="10" borderId="0" xfId="3" applyFont="1" applyFill="1" applyAlignment="1">
      <alignment horizontal="left" vertical="center"/>
    </xf>
    <xf numFmtId="0" fontId="20" fillId="10" borderId="0" xfId="3" applyFont="1" applyFill="1" applyAlignment="1">
      <alignment horizontal="left" vertical="center" wrapText="1"/>
    </xf>
    <xf numFmtId="0" fontId="18" fillId="10" borderId="0" xfId="3" applyFont="1" applyFill="1" applyBorder="1" applyAlignment="1">
      <alignment horizontal="left" vertical="center"/>
    </xf>
    <xf numFmtId="0" fontId="15" fillId="10" borderId="0" xfId="3" applyFont="1" applyFill="1" applyAlignment="1">
      <alignment horizontal="left" vertical="center" wrapText="1"/>
    </xf>
    <xf numFmtId="0" fontId="20" fillId="10" borderId="0" xfId="3" applyFont="1" applyFill="1" applyAlignment="1">
      <alignment horizontal="left" vertical="top" wrapText="1"/>
    </xf>
    <xf numFmtId="0" fontId="15" fillId="10" borderId="0" xfId="3" applyFont="1" applyFill="1" applyAlignment="1">
      <alignment vertical="center"/>
    </xf>
    <xf numFmtId="49" fontId="15" fillId="10" borderId="3" xfId="3" applyNumberFormat="1" applyFont="1" applyFill="1" applyBorder="1" applyAlignment="1">
      <alignment horizontal="center" vertical="center" wrapText="1"/>
    </xf>
    <xf numFmtId="49" fontId="15" fillId="10" borderId="143" xfId="0" applyNumberFormat="1" applyFont="1" applyFill="1" applyBorder="1" applyAlignment="1">
      <alignment vertical="center" wrapText="1"/>
    </xf>
    <xf numFmtId="49" fontId="18" fillId="10" borderId="125" xfId="3" applyNumberFormat="1" applyFont="1" applyFill="1" applyBorder="1" applyAlignment="1">
      <alignment horizontal="center" vertical="center" wrapText="1"/>
    </xf>
    <xf numFmtId="49" fontId="15" fillId="10" borderId="0" xfId="3" applyNumberFormat="1" applyFont="1" applyFill="1" applyBorder="1" applyAlignment="1">
      <alignment horizontal="left" vertical="center"/>
    </xf>
    <xf numFmtId="49" fontId="15" fillId="10" borderId="0" xfId="3" applyNumberFormat="1" applyFont="1" applyFill="1" applyBorder="1" applyAlignment="1">
      <alignment horizontal="left" vertical="center" wrapText="1"/>
    </xf>
    <xf numFmtId="49" fontId="18" fillId="10" borderId="129" xfId="3" applyNumberFormat="1" applyFont="1" applyFill="1" applyBorder="1" applyAlignment="1">
      <alignment horizontal="center" vertical="center" wrapText="1"/>
    </xf>
    <xf numFmtId="0" fontId="15" fillId="10" borderId="218" xfId="3" applyFont="1" applyFill="1" applyBorder="1" applyAlignment="1">
      <alignment vertical="top" wrapText="1"/>
    </xf>
    <xf numFmtId="0" fontId="15" fillId="10" borderId="99" xfId="3" applyFont="1" applyFill="1" applyBorder="1" applyAlignment="1">
      <alignment horizontal="left" vertical="center" wrapText="1"/>
    </xf>
    <xf numFmtId="0" fontId="15" fillId="10" borderId="29" xfId="3" applyFont="1" applyFill="1" applyBorder="1" applyAlignment="1">
      <alignment horizontal="left" vertical="center" wrapText="1"/>
    </xf>
    <xf numFmtId="0" fontId="14" fillId="10" borderId="101" xfId="3" applyFont="1" applyFill="1" applyBorder="1" applyAlignment="1">
      <alignment horizontal="right" vertical="center" wrapText="1"/>
    </xf>
    <xf numFmtId="0" fontId="15" fillId="10" borderId="80" xfId="3" applyFont="1" applyFill="1" applyBorder="1" applyAlignment="1">
      <alignment horizontal="left" vertical="center" wrapText="1"/>
    </xf>
    <xf numFmtId="0" fontId="15" fillId="10" borderId="222" xfId="3" applyFont="1" applyFill="1" applyBorder="1" applyAlignment="1">
      <alignment vertical="center" wrapText="1"/>
    </xf>
    <xf numFmtId="0" fontId="15" fillId="10" borderId="137" xfId="3" applyFont="1" applyFill="1" applyBorder="1" applyAlignment="1">
      <alignment horizontal="center" vertical="center" wrapText="1"/>
    </xf>
    <xf numFmtId="49" fontId="14" fillId="10" borderId="138" xfId="3" applyNumberFormat="1" applyFont="1" applyFill="1" applyBorder="1" applyAlignment="1">
      <alignment horizontal="center" vertical="center" wrapText="1"/>
    </xf>
    <xf numFmtId="0" fontId="15" fillId="10" borderId="99" xfId="0" applyFont="1" applyFill="1" applyBorder="1" applyAlignment="1">
      <alignment vertical="center" wrapText="1"/>
    </xf>
    <xf numFmtId="0" fontId="15" fillId="10" borderId="29" xfId="0" applyFont="1" applyFill="1" applyBorder="1" applyAlignment="1">
      <alignment vertical="center" wrapText="1"/>
    </xf>
    <xf numFmtId="0" fontId="15" fillId="10" borderId="100" xfId="3" applyFont="1" applyFill="1" applyBorder="1" applyAlignment="1">
      <alignment horizontal="left" vertical="center" wrapText="1"/>
    </xf>
    <xf numFmtId="49" fontId="15" fillId="10" borderId="67" xfId="3" applyNumberFormat="1" applyFont="1" applyFill="1" applyBorder="1" applyAlignment="1">
      <alignment vertical="center"/>
    </xf>
    <xf numFmtId="0" fontId="15" fillId="10" borderId="395" xfId="3" applyFont="1" applyFill="1" applyBorder="1" applyAlignment="1">
      <alignment horizontal="left" vertical="center" wrapText="1"/>
    </xf>
    <xf numFmtId="0" fontId="15" fillId="10" borderId="63" xfId="3" applyFont="1" applyFill="1" applyBorder="1" applyAlignment="1">
      <alignment horizontal="left" vertical="center" wrapText="1"/>
    </xf>
    <xf numFmtId="49" fontId="14" fillId="10" borderId="98" xfId="3" applyNumberFormat="1" applyFont="1" applyFill="1" applyBorder="1" applyAlignment="1">
      <alignment horizontal="center" vertical="center" wrapText="1"/>
    </xf>
    <xf numFmtId="0" fontId="15" fillId="10" borderId="57" xfId="3" applyFont="1" applyFill="1" applyBorder="1" applyAlignment="1">
      <alignment vertical="center" wrapText="1"/>
    </xf>
    <xf numFmtId="0" fontId="18" fillId="10" borderId="60" xfId="3" applyNumberFormat="1" applyFont="1" applyFill="1" applyBorder="1" applyAlignment="1">
      <alignment horizontal="center" vertical="center" wrapText="1"/>
    </xf>
    <xf numFmtId="49" fontId="15" fillId="10" borderId="38" xfId="3" applyNumberFormat="1" applyFont="1" applyFill="1" applyBorder="1" applyAlignment="1">
      <alignment horizontal="center" vertical="center" wrapText="1"/>
    </xf>
    <xf numFmtId="49" fontId="14" fillId="10" borderId="93" xfId="3" applyNumberFormat="1" applyFont="1" applyFill="1" applyBorder="1" applyAlignment="1">
      <alignment horizontal="left" vertical="top" wrapText="1"/>
    </xf>
    <xf numFmtId="0" fontId="15" fillId="10" borderId="179" xfId="3" applyFont="1" applyFill="1" applyBorder="1" applyAlignment="1">
      <alignment vertical="center" wrapText="1"/>
    </xf>
    <xf numFmtId="0" fontId="15" fillId="10" borderId="179" xfId="3" applyFont="1" applyFill="1" applyBorder="1" applyAlignment="1">
      <alignment horizontal="center" vertical="center" wrapText="1"/>
    </xf>
    <xf numFmtId="49" fontId="15" fillId="10" borderId="194" xfId="3" applyNumberFormat="1" applyFont="1" applyFill="1" applyBorder="1" applyAlignment="1">
      <alignment horizontal="center" vertical="center" wrapText="1"/>
    </xf>
    <xf numFmtId="49" fontId="14" fillId="10" borderId="38" xfId="3" applyNumberFormat="1" applyFont="1" applyFill="1" applyBorder="1" applyAlignment="1">
      <alignment horizontal="center" vertical="center" wrapText="1"/>
    </xf>
    <xf numFmtId="0" fontId="15" fillId="10" borderId="181" xfId="3" applyFont="1" applyFill="1" applyBorder="1" applyAlignment="1">
      <alignment vertical="top" wrapText="1"/>
    </xf>
    <xf numFmtId="0" fontId="15" fillId="10" borderId="181" xfId="3" applyFont="1" applyFill="1" applyBorder="1" applyAlignment="1">
      <alignment horizontal="center" vertical="top" wrapText="1"/>
    </xf>
    <xf numFmtId="0" fontId="15" fillId="10" borderId="80" xfId="3" applyFont="1" applyFill="1" applyBorder="1" applyAlignment="1">
      <alignment vertical="top" wrapText="1"/>
    </xf>
    <xf numFmtId="49" fontId="15" fillId="10" borderId="44" xfId="3" applyNumberFormat="1" applyFont="1" applyFill="1" applyBorder="1" applyAlignment="1">
      <alignment vertical="center"/>
    </xf>
    <xf numFmtId="49" fontId="15" fillId="10" borderId="45" xfId="3" applyNumberFormat="1" applyFont="1" applyFill="1" applyBorder="1" applyAlignment="1">
      <alignment vertical="center"/>
    </xf>
    <xf numFmtId="49" fontId="15" fillId="10" borderId="46" xfId="3" applyNumberFormat="1" applyFont="1" applyFill="1" applyBorder="1" applyAlignment="1">
      <alignment vertical="center" wrapText="1"/>
    </xf>
    <xf numFmtId="0" fontId="15" fillId="10" borderId="72" xfId="3" applyFont="1" applyFill="1" applyBorder="1" applyAlignment="1">
      <alignment vertical="center" wrapText="1"/>
    </xf>
    <xf numFmtId="0" fontId="15" fillId="10" borderId="72" xfId="3" applyFont="1" applyFill="1" applyBorder="1" applyAlignment="1">
      <alignment horizontal="center" vertical="center" wrapText="1"/>
    </xf>
    <xf numFmtId="49" fontId="14" fillId="10" borderId="394" xfId="3" applyNumberFormat="1" applyFont="1" applyFill="1" applyBorder="1" applyAlignment="1">
      <alignment horizontal="left" vertical="top" wrapText="1"/>
    </xf>
    <xf numFmtId="176" fontId="18" fillId="10" borderId="3" xfId="3" applyNumberFormat="1" applyFont="1" applyFill="1" applyBorder="1" applyAlignment="1">
      <alignment horizontal="center" vertical="center"/>
    </xf>
    <xf numFmtId="0" fontId="18" fillId="10" borderId="190" xfId="3" applyNumberFormat="1" applyFont="1" applyFill="1" applyBorder="1" applyAlignment="1">
      <alignment horizontal="center" vertical="center" wrapText="1"/>
    </xf>
    <xf numFmtId="49" fontId="15" fillId="10" borderId="1" xfId="3" applyNumberFormat="1" applyFont="1" applyFill="1" applyBorder="1" applyAlignment="1">
      <alignment vertical="center"/>
    </xf>
    <xf numFmtId="49" fontId="15" fillId="10" borderId="12" xfId="3" applyNumberFormat="1" applyFont="1" applyFill="1" applyBorder="1" applyAlignment="1">
      <alignment vertical="center"/>
    </xf>
    <xf numFmtId="49" fontId="15" fillId="10" borderId="2" xfId="3" applyNumberFormat="1" applyFont="1" applyFill="1" applyBorder="1" applyAlignment="1">
      <alignment vertical="center"/>
    </xf>
    <xf numFmtId="49" fontId="15" fillId="10" borderId="2" xfId="3" applyNumberFormat="1" applyFont="1" applyFill="1" applyBorder="1" applyAlignment="1">
      <alignment vertical="center" wrapText="1"/>
    </xf>
    <xf numFmtId="49" fontId="21" fillId="10" borderId="1" xfId="3" applyNumberFormat="1" applyFont="1" applyFill="1" applyBorder="1" applyAlignment="1">
      <alignment horizontal="center" vertical="center" wrapText="1"/>
    </xf>
    <xf numFmtId="49" fontId="21" fillId="10" borderId="12" xfId="3" applyNumberFormat="1" applyFont="1" applyFill="1" applyBorder="1" applyAlignment="1">
      <alignment horizontal="center" vertical="center" wrapText="1"/>
    </xf>
    <xf numFmtId="49" fontId="18" fillId="10" borderId="12" xfId="3" applyNumberFormat="1" applyFont="1" applyFill="1" applyBorder="1" applyAlignment="1">
      <alignment horizontal="center" vertical="center" wrapText="1"/>
    </xf>
    <xf numFmtId="0" fontId="18" fillId="10" borderId="12" xfId="3" applyFont="1" applyFill="1" applyBorder="1" applyAlignment="1">
      <alignment vertical="top" wrapText="1"/>
    </xf>
    <xf numFmtId="49" fontId="15" fillId="10" borderId="186" xfId="3" applyNumberFormat="1" applyFont="1" applyFill="1" applyBorder="1" applyAlignment="1">
      <alignment horizontal="center" vertical="center" wrapText="1"/>
    </xf>
    <xf numFmtId="0" fontId="18" fillId="10" borderId="35" xfId="3" applyNumberFormat="1" applyFont="1" applyFill="1" applyBorder="1" applyAlignment="1">
      <alignment horizontal="center" vertical="center" wrapText="1"/>
    </xf>
    <xf numFmtId="49" fontId="15" fillId="10" borderId="81" xfId="0" applyNumberFormat="1" applyFont="1" applyFill="1" applyBorder="1" applyAlignment="1">
      <alignment vertical="center" wrapText="1"/>
    </xf>
    <xf numFmtId="49" fontId="15" fillId="10" borderId="85" xfId="3" applyNumberFormat="1" applyFont="1" applyFill="1" applyBorder="1" applyAlignment="1">
      <alignment vertical="center"/>
    </xf>
    <xf numFmtId="49" fontId="15" fillId="10" borderId="82" xfId="3" applyNumberFormat="1" applyFont="1" applyFill="1" applyBorder="1" applyAlignment="1">
      <alignment vertical="center"/>
    </xf>
    <xf numFmtId="49" fontId="15" fillId="10" borderId="26" xfId="3" applyNumberFormat="1" applyFont="1" applyFill="1" applyBorder="1" applyAlignment="1">
      <alignment vertical="center" wrapText="1"/>
    </xf>
    <xf numFmtId="49" fontId="21" fillId="10" borderId="81" xfId="3" applyNumberFormat="1" applyFont="1" applyFill="1" applyBorder="1" applyAlignment="1">
      <alignment horizontal="center" vertical="center" wrapText="1"/>
    </xf>
    <xf numFmtId="49" fontId="21" fillId="10" borderId="82" xfId="3" applyNumberFormat="1" applyFont="1" applyFill="1" applyBorder="1" applyAlignment="1">
      <alignment horizontal="center" vertical="center" wrapText="1"/>
    </xf>
    <xf numFmtId="49" fontId="18" fillId="10" borderId="82" xfId="3" applyNumberFormat="1" applyFont="1" applyFill="1" applyBorder="1" applyAlignment="1">
      <alignment horizontal="center" vertical="center" wrapText="1"/>
    </xf>
    <xf numFmtId="0" fontId="18" fillId="10" borderId="82" xfId="3" applyFont="1" applyFill="1" applyBorder="1" applyAlignment="1">
      <alignment vertical="top" wrapText="1"/>
    </xf>
    <xf numFmtId="0" fontId="15" fillId="10" borderId="131" xfId="3" applyFont="1" applyFill="1" applyBorder="1" applyAlignment="1">
      <alignment vertical="top" wrapText="1"/>
    </xf>
    <xf numFmtId="0" fontId="15" fillId="10" borderId="101" xfId="3" applyFont="1" applyFill="1" applyBorder="1" applyAlignment="1">
      <alignment vertical="center" wrapText="1"/>
    </xf>
    <xf numFmtId="0" fontId="15" fillId="10" borderId="101" xfId="3" applyFont="1" applyFill="1" applyBorder="1" applyAlignment="1">
      <alignment horizontal="center" vertical="center" wrapText="1"/>
    </xf>
    <xf numFmtId="49" fontId="14" fillId="10" borderId="73" xfId="3" applyNumberFormat="1" applyFont="1" applyFill="1" applyBorder="1" applyAlignment="1">
      <alignment horizontal="center" vertical="center" wrapText="1"/>
    </xf>
    <xf numFmtId="0" fontId="15" fillId="10" borderId="228" xfId="3" applyFont="1" applyFill="1" applyBorder="1" applyAlignment="1">
      <alignment vertical="top" wrapText="1"/>
    </xf>
    <xf numFmtId="49" fontId="14" fillId="10" borderId="253" xfId="3" applyNumberFormat="1" applyFont="1" applyFill="1" applyBorder="1" applyAlignment="1">
      <alignment horizontal="center" vertical="center" wrapText="1"/>
    </xf>
    <xf numFmtId="0" fontId="15" fillId="10" borderId="213" xfId="3" applyFont="1" applyFill="1" applyBorder="1" applyAlignment="1">
      <alignment vertical="center" wrapText="1"/>
    </xf>
    <xf numFmtId="0" fontId="30" fillId="10" borderId="237" xfId="9" applyFont="1" applyFill="1" applyBorder="1" applyAlignment="1">
      <alignment horizontal="center" vertical="center"/>
    </xf>
    <xf numFmtId="0" fontId="14" fillId="10" borderId="221" xfId="9" applyFont="1" applyFill="1" applyBorder="1" applyAlignment="1">
      <alignment vertical="center"/>
    </xf>
    <xf numFmtId="0" fontId="14" fillId="10" borderId="115" xfId="9" applyFont="1" applyFill="1" applyBorder="1" applyAlignment="1">
      <alignment horizontal="center" vertical="center"/>
    </xf>
    <xf numFmtId="0" fontId="14" fillId="10" borderId="10" xfId="9" applyFont="1" applyFill="1" applyBorder="1" applyAlignment="1">
      <alignment horizontal="center" vertical="center" wrapText="1"/>
    </xf>
    <xf numFmtId="0" fontId="14" fillId="10" borderId="11" xfId="9" applyFont="1" applyFill="1" applyBorder="1" applyAlignment="1">
      <alignment horizontal="center" vertical="center" wrapText="1"/>
    </xf>
    <xf numFmtId="0" fontId="14" fillId="10" borderId="1" xfId="9" applyFont="1" applyFill="1" applyBorder="1" applyAlignment="1">
      <alignment vertical="center"/>
    </xf>
    <xf numFmtId="177" fontId="14" fillId="10" borderId="227" xfId="3" applyNumberFormat="1" applyFont="1" applyFill="1" applyBorder="1" applyAlignment="1">
      <alignment horizontal="center" vertical="center" wrapText="1"/>
    </xf>
    <xf numFmtId="0" fontId="14" fillId="10" borderId="21" xfId="9" applyFont="1" applyFill="1" applyBorder="1" applyAlignment="1">
      <alignment vertical="center"/>
    </xf>
    <xf numFmtId="0" fontId="14" fillId="10" borderId="81" xfId="9" applyFont="1" applyFill="1" applyBorder="1" applyAlignment="1">
      <alignment vertical="center"/>
    </xf>
    <xf numFmtId="177" fontId="14" fillId="10" borderId="25" xfId="3" applyNumberFormat="1" applyFont="1" applyFill="1" applyBorder="1" applyAlignment="1">
      <alignment horizontal="center" vertical="center" wrapText="1"/>
    </xf>
    <xf numFmtId="177" fontId="14" fillId="10" borderId="20" xfId="3" applyNumberFormat="1" applyFont="1" applyFill="1" applyBorder="1" applyAlignment="1">
      <alignment horizontal="center" vertical="center" wrapText="1"/>
    </xf>
    <xf numFmtId="177" fontId="14" fillId="10" borderId="30" xfId="3" applyNumberFormat="1" applyFont="1" applyFill="1" applyBorder="1" applyAlignment="1">
      <alignment horizontal="center" vertical="center" wrapText="1"/>
    </xf>
    <xf numFmtId="177" fontId="14" fillId="10" borderId="86" xfId="3" applyNumberFormat="1" applyFont="1" applyFill="1" applyBorder="1" applyAlignment="1">
      <alignment horizontal="center" vertical="center" wrapText="1"/>
    </xf>
    <xf numFmtId="0" fontId="52" fillId="10" borderId="221" xfId="0" applyFont="1" applyFill="1" applyBorder="1" applyAlignment="1">
      <alignment vertical="center"/>
    </xf>
    <xf numFmtId="0" fontId="52" fillId="10" borderId="115" xfId="0" applyFont="1" applyFill="1" applyBorder="1" applyAlignment="1">
      <alignment horizontal="center" vertical="center"/>
    </xf>
    <xf numFmtId="0" fontId="52" fillId="10" borderId="10" xfId="0" applyFont="1" applyFill="1" applyBorder="1" applyAlignment="1">
      <alignment horizontal="center" vertical="center" wrapText="1"/>
    </xf>
    <xf numFmtId="0" fontId="52" fillId="10" borderId="11" xfId="0" applyFont="1" applyFill="1" applyBorder="1" applyAlignment="1">
      <alignment horizontal="center" vertical="center" wrapText="1"/>
    </xf>
    <xf numFmtId="0" fontId="14" fillId="10" borderId="277" xfId="0" applyFont="1" applyFill="1" applyBorder="1" applyAlignment="1">
      <alignment horizontal="center" vertical="center" wrapText="1"/>
    </xf>
    <xf numFmtId="0" fontId="14" fillId="10" borderId="14" xfId="0" applyFont="1" applyFill="1" applyBorder="1" applyAlignment="1">
      <alignment horizontal="center" vertical="center" wrapText="1"/>
    </xf>
    <xf numFmtId="0" fontId="14" fillId="10" borderId="18" xfId="0" applyFont="1" applyFill="1" applyBorder="1" applyAlignment="1">
      <alignment horizontal="center" vertical="center" wrapText="1"/>
    </xf>
    <xf numFmtId="0" fontId="14" fillId="10" borderId="187" xfId="0" applyFont="1" applyFill="1" applyBorder="1" applyAlignment="1">
      <alignment horizontal="center" vertical="center" wrapText="1"/>
    </xf>
    <xf numFmtId="49" fontId="29" fillId="10" borderId="74" xfId="0" applyNumberFormat="1" applyFont="1" applyFill="1" applyBorder="1" applyAlignment="1">
      <alignment horizontal="left" vertical="center"/>
    </xf>
    <xf numFmtId="0" fontId="14" fillId="10" borderId="18" xfId="0" applyFont="1" applyFill="1" applyBorder="1" applyAlignment="1">
      <alignment horizontal="center" vertical="center"/>
    </xf>
    <xf numFmtId="0" fontId="14" fillId="10" borderId="188" xfId="0" applyFont="1" applyFill="1" applyBorder="1" applyAlignment="1">
      <alignment horizontal="center" vertical="center" wrapText="1"/>
    </xf>
    <xf numFmtId="0" fontId="14" fillId="10" borderId="107" xfId="0" applyFont="1" applyFill="1" applyBorder="1" applyAlignment="1">
      <alignment horizontal="center" vertical="center" wrapText="1"/>
    </xf>
    <xf numFmtId="0" fontId="14" fillId="10" borderId="79" xfId="0" applyFont="1" applyFill="1" applyBorder="1" applyAlignment="1">
      <alignment horizontal="center" vertical="center" wrapText="1"/>
    </xf>
    <xf numFmtId="0" fontId="14" fillId="10" borderId="16" xfId="0" applyFont="1" applyFill="1" applyBorder="1" applyAlignment="1">
      <alignment horizontal="center" vertical="center" wrapText="1"/>
    </xf>
    <xf numFmtId="0" fontId="14" fillId="10" borderId="2" xfId="0" applyFont="1" applyFill="1" applyBorder="1" applyAlignment="1">
      <alignment horizontal="center" vertical="center" wrapText="1"/>
    </xf>
    <xf numFmtId="0" fontId="46" fillId="10" borderId="238" xfId="3" applyNumberFormat="1" applyFont="1" applyFill="1" applyBorder="1" applyAlignment="1">
      <alignment horizontal="center" vertical="center"/>
    </xf>
    <xf numFmtId="0" fontId="46" fillId="10" borderId="84" xfId="3" applyFont="1" applyFill="1" applyBorder="1" applyAlignment="1">
      <alignment horizontal="center" vertical="center" wrapText="1"/>
    </xf>
    <xf numFmtId="0" fontId="46" fillId="10" borderId="29" xfId="3" applyFont="1" applyFill="1" applyBorder="1" applyAlignment="1">
      <alignment horizontal="left" vertical="center" wrapText="1"/>
    </xf>
    <xf numFmtId="0" fontId="56" fillId="10" borderId="148" xfId="14" applyFont="1" applyFill="1" applyBorder="1" applyAlignment="1">
      <alignment horizontal="left" vertical="center" wrapText="1"/>
    </xf>
    <xf numFmtId="0" fontId="46" fillId="10" borderId="23" xfId="3" applyFont="1" applyFill="1" applyBorder="1" applyAlignment="1">
      <alignment horizontal="left" vertical="center"/>
    </xf>
    <xf numFmtId="0" fontId="46" fillId="10" borderId="0" xfId="3" applyFont="1" applyFill="1" applyBorder="1" applyAlignment="1">
      <alignment horizontal="left" vertical="center"/>
    </xf>
    <xf numFmtId="0" fontId="46" fillId="10" borderId="146" xfId="3" applyFont="1" applyFill="1" applyBorder="1" applyAlignment="1">
      <alignment horizontal="center" vertical="center" wrapText="1"/>
    </xf>
    <xf numFmtId="0" fontId="46" fillId="10" borderId="100" xfId="3" applyFont="1" applyFill="1" applyBorder="1" applyAlignment="1">
      <alignment horizontal="center" vertical="center" wrapText="1"/>
    </xf>
    <xf numFmtId="0" fontId="46" fillId="10" borderId="29" xfId="3" applyFont="1" applyFill="1" applyBorder="1" applyAlignment="1">
      <alignment horizontal="center" vertical="center" wrapText="1"/>
    </xf>
    <xf numFmtId="0" fontId="46" fillId="10" borderId="112" xfId="3" applyFont="1" applyFill="1" applyBorder="1" applyAlignment="1">
      <alignment horizontal="center" vertical="center" wrapText="1"/>
    </xf>
    <xf numFmtId="0" fontId="46" fillId="10" borderId="112" xfId="3" applyFont="1" applyFill="1" applyBorder="1" applyAlignment="1">
      <alignment horizontal="left" vertical="center" wrapText="1"/>
    </xf>
    <xf numFmtId="0" fontId="46" fillId="10" borderId="259" xfId="3" applyNumberFormat="1" applyFont="1" applyFill="1" applyBorder="1" applyAlignment="1">
      <alignment horizontal="center" vertical="center"/>
    </xf>
    <xf numFmtId="0" fontId="46" fillId="10" borderId="178" xfId="3" applyFont="1" applyFill="1" applyBorder="1" applyAlignment="1">
      <alignment horizontal="center" vertical="center" wrapText="1"/>
    </xf>
    <xf numFmtId="0" fontId="46" fillId="10" borderId="82" xfId="3" applyFont="1" applyFill="1" applyBorder="1" applyAlignment="1">
      <alignment horizontal="left" vertical="center" wrapText="1"/>
    </xf>
    <xf numFmtId="0" fontId="56" fillId="10" borderId="83" xfId="0" applyFont="1" applyFill="1" applyBorder="1" applyAlignment="1">
      <alignment vertical="center" shrinkToFit="1"/>
    </xf>
    <xf numFmtId="0" fontId="46" fillId="10" borderId="82" xfId="3" applyFont="1" applyFill="1" applyBorder="1" applyAlignment="1">
      <alignment horizontal="left" vertical="center"/>
    </xf>
    <xf numFmtId="0" fontId="46" fillId="10" borderId="26" xfId="3" applyFont="1" applyFill="1" applyBorder="1" applyAlignment="1">
      <alignment horizontal="left" vertical="center"/>
    </xf>
    <xf numFmtId="0" fontId="46" fillId="10" borderId="177" xfId="3" applyFont="1" applyFill="1" applyBorder="1" applyAlignment="1">
      <alignment horizontal="left" vertical="center"/>
    </xf>
    <xf numFmtId="0" fontId="46" fillId="10" borderId="176" xfId="3" applyFont="1" applyFill="1" applyBorder="1" applyAlignment="1">
      <alignment horizontal="center" vertical="center" wrapText="1"/>
    </xf>
    <xf numFmtId="0" fontId="46" fillId="10" borderId="35" xfId="3" applyFont="1" applyFill="1" applyBorder="1" applyAlignment="1">
      <alignment horizontal="center" vertical="center" wrapText="1"/>
    </xf>
    <xf numFmtId="0" fontId="46" fillId="10" borderId="82" xfId="3" applyFont="1" applyFill="1" applyBorder="1" applyAlignment="1">
      <alignment horizontal="center" vertical="center" wrapText="1"/>
    </xf>
    <xf numFmtId="49" fontId="46" fillId="10" borderId="59" xfId="3" applyNumberFormat="1" applyFont="1" applyFill="1" applyBorder="1" applyAlignment="1">
      <alignment horizontal="center" vertical="center" wrapText="1"/>
    </xf>
    <xf numFmtId="0" fontId="46" fillId="10" borderId="22" xfId="3" applyFont="1" applyFill="1" applyBorder="1" applyAlignment="1">
      <alignment horizontal="left" vertical="center" wrapText="1"/>
    </xf>
    <xf numFmtId="0" fontId="46" fillId="10" borderId="35" xfId="3" applyFont="1" applyFill="1" applyBorder="1" applyAlignment="1">
      <alignment horizontal="left" vertical="center" wrapText="1"/>
    </xf>
    <xf numFmtId="0" fontId="46" fillId="10" borderId="382" xfId="3" applyFont="1" applyFill="1" applyBorder="1" applyAlignment="1">
      <alignment horizontal="left" vertical="center"/>
    </xf>
    <xf numFmtId="0" fontId="46" fillId="10" borderId="24" xfId="3" applyFont="1" applyFill="1" applyBorder="1" applyAlignment="1">
      <alignment horizontal="left" vertical="center"/>
    </xf>
    <xf numFmtId="0" fontId="46" fillId="10" borderId="125" xfId="3" applyFont="1" applyFill="1" applyBorder="1" applyAlignment="1">
      <alignment horizontal="left" vertical="center"/>
    </xf>
    <xf numFmtId="49" fontId="46" fillId="10" borderId="99" xfId="3" applyNumberFormat="1" applyFont="1" applyFill="1" applyBorder="1" applyAlignment="1">
      <alignment horizontal="center" vertical="center" wrapText="1"/>
    </xf>
    <xf numFmtId="0" fontId="46" fillId="10" borderId="29" xfId="3" applyFont="1" applyFill="1" applyBorder="1" applyAlignment="1">
      <alignment vertical="center" wrapText="1"/>
    </xf>
    <xf numFmtId="0" fontId="46" fillId="10" borderId="26" xfId="3" applyFont="1" applyFill="1" applyBorder="1" applyAlignment="1">
      <alignment vertical="center" wrapText="1"/>
    </xf>
    <xf numFmtId="0" fontId="56" fillId="10" borderId="83" xfId="3" applyFont="1" applyFill="1" applyBorder="1" applyAlignment="1">
      <alignment horizontal="left" vertical="center"/>
    </xf>
    <xf numFmtId="0" fontId="46" fillId="10" borderId="383" xfId="3" applyFont="1" applyFill="1" applyBorder="1" applyAlignment="1">
      <alignment horizontal="left" vertical="center"/>
    </xf>
    <xf numFmtId="0" fontId="46" fillId="10" borderId="387" xfId="3" applyFont="1" applyFill="1" applyBorder="1" applyAlignment="1">
      <alignment horizontal="left" vertical="center"/>
    </xf>
    <xf numFmtId="0" fontId="46" fillId="10" borderId="40" xfId="3" applyFont="1" applyFill="1" applyBorder="1" applyAlignment="1">
      <alignment horizontal="right" vertical="center" wrapText="1"/>
    </xf>
    <xf numFmtId="0" fontId="46" fillId="10" borderId="384" xfId="3" applyFont="1" applyFill="1" applyBorder="1" applyAlignment="1">
      <alignment horizontal="left" vertical="center"/>
    </xf>
    <xf numFmtId="0" fontId="46" fillId="10" borderId="385" xfId="3" applyFont="1" applyFill="1" applyBorder="1" applyAlignment="1">
      <alignment horizontal="left" vertical="center"/>
    </xf>
    <xf numFmtId="0" fontId="46" fillId="10" borderId="386" xfId="3" applyFont="1" applyFill="1" applyBorder="1" applyAlignment="1">
      <alignment horizontal="left" vertical="center"/>
    </xf>
    <xf numFmtId="0" fontId="46" fillId="10" borderId="99" xfId="3" applyFont="1" applyFill="1" applyBorder="1" applyAlignment="1">
      <alignment horizontal="center" vertical="center" wrapText="1"/>
    </xf>
    <xf numFmtId="0" fontId="46" fillId="10" borderId="29" xfId="3" applyFont="1" applyFill="1" applyBorder="1" applyAlignment="1">
      <alignment vertical="center"/>
    </xf>
    <xf numFmtId="0" fontId="46" fillId="10" borderId="296" xfId="3" applyFont="1" applyFill="1" applyBorder="1" applyAlignment="1">
      <alignment horizontal="left" vertical="center"/>
    </xf>
    <xf numFmtId="0" fontId="46" fillId="10" borderId="297" xfId="3" applyFont="1" applyFill="1" applyBorder="1" applyAlignment="1">
      <alignment horizontal="left" vertical="center"/>
    </xf>
    <xf numFmtId="0" fontId="46" fillId="10" borderId="298" xfId="3" applyFont="1" applyFill="1" applyBorder="1" applyAlignment="1">
      <alignment horizontal="left" vertical="center"/>
    </xf>
    <xf numFmtId="0" fontId="46" fillId="10" borderId="40" xfId="3" applyFont="1" applyFill="1" applyBorder="1" applyAlignment="1">
      <alignment horizontal="left" vertical="center" wrapText="1"/>
    </xf>
    <xf numFmtId="0" fontId="46" fillId="10" borderId="388" xfId="3" applyFont="1" applyFill="1" applyBorder="1" applyAlignment="1">
      <alignment horizontal="left" vertical="center"/>
    </xf>
    <xf numFmtId="0" fontId="46" fillId="10" borderId="24" xfId="3" applyFont="1" applyFill="1" applyBorder="1" applyAlignment="1">
      <alignment horizontal="left" vertical="center" wrapText="1"/>
    </xf>
    <xf numFmtId="0" fontId="46" fillId="10" borderId="312" xfId="3" applyNumberFormat="1" applyFont="1" applyFill="1" applyBorder="1" applyAlignment="1">
      <alignment horizontal="center" vertical="center"/>
    </xf>
    <xf numFmtId="49" fontId="46" fillId="10" borderId="119" xfId="3" applyNumberFormat="1" applyFont="1" applyFill="1" applyBorder="1" applyAlignment="1">
      <alignment horizontal="center" vertical="center" wrapText="1"/>
    </xf>
    <xf numFmtId="49" fontId="46" fillId="10" borderId="117" xfId="3" applyNumberFormat="1" applyFont="1" applyFill="1" applyBorder="1" applyAlignment="1">
      <alignment horizontal="center" vertical="center" wrapText="1"/>
    </xf>
    <xf numFmtId="49" fontId="46" fillId="10" borderId="313" xfId="3" applyNumberFormat="1" applyFont="1" applyFill="1" applyBorder="1" applyAlignment="1">
      <alignment horizontal="center" vertical="center" wrapText="1"/>
    </xf>
    <xf numFmtId="49" fontId="56" fillId="10" borderId="144" xfId="3" applyNumberFormat="1" applyFont="1" applyFill="1" applyBorder="1" applyAlignment="1">
      <alignment horizontal="left" vertical="center"/>
    </xf>
    <xf numFmtId="49" fontId="46" fillId="10" borderId="0" xfId="3" applyNumberFormat="1" applyFont="1" applyFill="1" applyBorder="1" applyAlignment="1">
      <alignment horizontal="left" vertical="center"/>
    </xf>
    <xf numFmtId="49" fontId="46" fillId="10" borderId="210" xfId="3" applyNumberFormat="1" applyFont="1" applyFill="1" applyBorder="1" applyAlignment="1">
      <alignment horizontal="left" vertical="center"/>
    </xf>
    <xf numFmtId="49" fontId="46" fillId="10" borderId="0" xfId="3" applyNumberFormat="1" applyFont="1" applyFill="1" applyBorder="1" applyAlignment="1">
      <alignment horizontal="left" vertical="center" wrapText="1"/>
    </xf>
    <xf numFmtId="49" fontId="46" fillId="10" borderId="315" xfId="3" applyNumberFormat="1" applyFont="1" applyFill="1" applyBorder="1" applyAlignment="1">
      <alignment horizontal="center" vertical="center" wrapText="1"/>
    </xf>
    <xf numFmtId="49" fontId="46" fillId="10" borderId="316" xfId="3" applyNumberFormat="1" applyFont="1" applyFill="1" applyBorder="1" applyAlignment="1">
      <alignment horizontal="center" vertical="center" wrapText="1"/>
    </xf>
    <xf numFmtId="49" fontId="46" fillId="10" borderId="301" xfId="3" applyNumberFormat="1" applyFont="1" applyFill="1" applyBorder="1" applyAlignment="1">
      <alignment horizontal="center" vertical="center" wrapText="1"/>
    </xf>
    <xf numFmtId="49" fontId="46" fillId="10" borderId="53" xfId="3" applyNumberFormat="1" applyFont="1" applyFill="1" applyBorder="1" applyAlignment="1">
      <alignment horizontal="center" vertical="center" wrapText="1"/>
    </xf>
    <xf numFmtId="0" fontId="46" fillId="10" borderId="117" xfId="3" applyFont="1" applyFill="1" applyBorder="1" applyAlignment="1">
      <alignment horizontal="left" vertical="center" wrapText="1"/>
    </xf>
    <xf numFmtId="49" fontId="46" fillId="10" borderId="303" xfId="3" applyNumberFormat="1" applyFont="1" applyFill="1" applyBorder="1" applyAlignment="1">
      <alignment horizontal="center" vertical="center" wrapText="1"/>
    </xf>
    <xf numFmtId="49" fontId="56" fillId="10" borderId="83" xfId="3" applyNumberFormat="1" applyFont="1" applyFill="1" applyBorder="1" applyAlignment="1">
      <alignment horizontal="left" vertical="center"/>
    </xf>
    <xf numFmtId="49" fontId="46" fillId="10" borderId="317" xfId="3" applyNumberFormat="1" applyFont="1" applyFill="1" applyBorder="1" applyAlignment="1">
      <alignment horizontal="left" vertical="center" wrapText="1"/>
    </xf>
    <xf numFmtId="0" fontId="46" fillId="10" borderId="302" xfId="3" applyNumberFormat="1" applyFont="1" applyFill="1" applyBorder="1" applyAlignment="1">
      <alignment horizontal="center" vertical="center"/>
    </xf>
    <xf numFmtId="49" fontId="46" fillId="10" borderId="66" xfId="3" applyNumberFormat="1" applyFont="1" applyFill="1" applyBorder="1" applyAlignment="1">
      <alignment horizontal="center" vertical="center" wrapText="1"/>
    </xf>
    <xf numFmtId="49" fontId="46" fillId="10" borderId="50" xfId="3" applyNumberFormat="1" applyFont="1" applyFill="1" applyBorder="1" applyAlignment="1">
      <alignment horizontal="center" vertical="center" wrapText="1"/>
    </xf>
    <xf numFmtId="49" fontId="46" fillId="10" borderId="91" xfId="3" applyNumberFormat="1" applyFont="1" applyFill="1" applyBorder="1" applyAlignment="1">
      <alignment vertical="center"/>
    </xf>
    <xf numFmtId="49" fontId="46" fillId="10" borderId="179" xfId="3" applyNumberFormat="1" applyFont="1" applyFill="1" applyBorder="1" applyAlignment="1">
      <alignment vertical="center"/>
    </xf>
    <xf numFmtId="49" fontId="46" fillId="10" borderId="179" xfId="3" applyNumberFormat="1" applyFont="1" applyFill="1" applyBorder="1" applyAlignment="1">
      <alignment horizontal="left" vertical="center"/>
    </xf>
    <xf numFmtId="49" fontId="46" fillId="10" borderId="305" xfId="3" applyNumberFormat="1" applyFont="1" applyFill="1" applyBorder="1" applyAlignment="1">
      <alignment horizontal="left" vertical="center"/>
    </xf>
    <xf numFmtId="49" fontId="46" fillId="10" borderId="126" xfId="3" applyNumberFormat="1" applyFont="1" applyFill="1" applyBorder="1" applyAlignment="1">
      <alignment horizontal="center" vertical="center" wrapText="1"/>
    </xf>
    <xf numFmtId="49" fontId="46" fillId="10" borderId="127" xfId="3" applyNumberFormat="1" applyFont="1" applyFill="1" applyBorder="1" applyAlignment="1">
      <alignment horizontal="center" vertical="center" wrapText="1"/>
    </xf>
    <xf numFmtId="49" fontId="46" fillId="10" borderId="304" xfId="3" applyNumberFormat="1" applyFont="1" applyFill="1" applyBorder="1" applyAlignment="1">
      <alignment horizontal="center" vertical="center" wrapText="1"/>
    </xf>
    <xf numFmtId="49" fontId="46" fillId="10" borderId="32" xfId="3" applyNumberFormat="1" applyFont="1" applyFill="1" applyBorder="1" applyAlignment="1">
      <alignment horizontal="center" vertical="center" wrapText="1"/>
    </xf>
    <xf numFmtId="0" fontId="46" fillId="10" borderId="50" xfId="3" applyFont="1" applyFill="1" applyBorder="1" applyAlignment="1">
      <alignment horizontal="left" vertical="center" wrapText="1"/>
    </xf>
    <xf numFmtId="0" fontId="46" fillId="10" borderId="0" xfId="3" applyFont="1" applyFill="1" applyBorder="1" applyAlignment="1">
      <alignment vertical="center" wrapText="1"/>
    </xf>
    <xf numFmtId="49" fontId="46" fillId="10" borderId="210" xfId="3" applyNumberFormat="1" applyFont="1" applyFill="1" applyBorder="1" applyAlignment="1">
      <alignment vertical="center"/>
    </xf>
    <xf numFmtId="49" fontId="46" fillId="10" borderId="119" xfId="3" applyNumberFormat="1" applyFont="1" applyFill="1" applyBorder="1" applyAlignment="1">
      <alignment vertical="center"/>
    </xf>
    <xf numFmtId="49" fontId="46" fillId="10" borderId="119" xfId="3" applyNumberFormat="1" applyFont="1" applyFill="1" applyBorder="1" applyAlignment="1">
      <alignment horizontal="left" vertical="center"/>
    </xf>
    <xf numFmtId="49" fontId="46" fillId="10" borderId="317" xfId="3" applyNumberFormat="1" applyFont="1" applyFill="1" applyBorder="1" applyAlignment="1">
      <alignment horizontal="left" vertical="center"/>
    </xf>
    <xf numFmtId="49" fontId="46" fillId="10" borderId="37" xfId="3" applyNumberFormat="1" applyFont="1" applyFill="1" applyBorder="1" applyAlignment="1">
      <alignment horizontal="left" vertical="center"/>
    </xf>
    <xf numFmtId="49" fontId="46" fillId="10" borderId="50" xfId="3" applyNumberFormat="1" applyFont="1" applyFill="1" applyBorder="1" applyAlignment="1">
      <alignment horizontal="left" vertical="center"/>
    </xf>
    <xf numFmtId="49" fontId="46" fillId="10" borderId="66" xfId="3" applyNumberFormat="1" applyFont="1" applyFill="1" applyBorder="1" applyAlignment="1">
      <alignment horizontal="left" vertical="center" wrapText="1"/>
    </xf>
    <xf numFmtId="49" fontId="46" fillId="10" borderId="117" xfId="3" applyNumberFormat="1" applyFont="1" applyFill="1" applyBorder="1" applyAlignment="1">
      <alignment horizontal="left" vertical="center"/>
    </xf>
    <xf numFmtId="49" fontId="46" fillId="10" borderId="66" xfId="3" applyNumberFormat="1" applyFont="1" applyFill="1" applyBorder="1" applyAlignment="1">
      <alignment horizontal="left" vertical="center"/>
    </xf>
    <xf numFmtId="0" fontId="14" fillId="10" borderId="250" xfId="3" applyNumberFormat="1" applyFont="1" applyFill="1" applyBorder="1" applyAlignment="1">
      <alignment horizontal="center" vertical="center"/>
    </xf>
    <xf numFmtId="0" fontId="14" fillId="10" borderId="142" xfId="3" applyFont="1" applyFill="1" applyBorder="1" applyAlignment="1">
      <alignment horizontal="center" vertical="center" wrapText="1"/>
    </xf>
    <xf numFmtId="0" fontId="14" fillId="10" borderId="65" xfId="3" applyFont="1" applyFill="1" applyBorder="1" applyAlignment="1">
      <alignment horizontal="left" vertical="center" wrapText="1"/>
    </xf>
    <xf numFmtId="0" fontId="14" fillId="10" borderId="140" xfId="3" applyFont="1" applyFill="1" applyBorder="1" applyAlignment="1">
      <alignment horizontal="left" vertical="center" wrapText="1"/>
    </xf>
    <xf numFmtId="0" fontId="29" fillId="10" borderId="144" xfId="14" applyFont="1" applyFill="1" applyBorder="1" applyAlignment="1">
      <alignment horizontal="left" vertical="center" wrapText="1"/>
    </xf>
    <xf numFmtId="0" fontId="14" fillId="10" borderId="140" xfId="3" applyFont="1" applyFill="1" applyBorder="1" applyAlignment="1">
      <alignment horizontal="center" vertical="center" wrapText="1"/>
    </xf>
    <xf numFmtId="0" fontId="14" fillId="10" borderId="88" xfId="3" applyFont="1" applyFill="1" applyBorder="1" applyAlignment="1">
      <alignment horizontal="center" vertical="center" wrapText="1"/>
    </xf>
    <xf numFmtId="0" fontId="14" fillId="10" borderId="259" xfId="3" applyNumberFormat="1" applyFont="1" applyFill="1" applyBorder="1" applyAlignment="1">
      <alignment horizontal="center" vertical="center"/>
    </xf>
    <xf numFmtId="0" fontId="14" fillId="10" borderId="178" xfId="3" applyFont="1" applyFill="1" applyBorder="1" applyAlignment="1">
      <alignment horizontal="center" vertical="center" wrapText="1"/>
    </xf>
    <xf numFmtId="0" fontId="14" fillId="10" borderId="176" xfId="3" applyFont="1" applyFill="1" applyBorder="1" applyAlignment="1">
      <alignment horizontal="left" vertical="center" wrapText="1"/>
    </xf>
    <xf numFmtId="0" fontId="29" fillId="10" borderId="83" xfId="0" applyFont="1" applyFill="1" applyBorder="1" applyAlignment="1">
      <alignment vertical="center" shrinkToFit="1"/>
    </xf>
    <xf numFmtId="0" fontId="14" fillId="10" borderId="176" xfId="3" applyFont="1" applyFill="1" applyBorder="1" applyAlignment="1">
      <alignment horizontal="center" vertical="center" wrapText="1"/>
    </xf>
    <xf numFmtId="0" fontId="14" fillId="10" borderId="30" xfId="3" applyFont="1" applyFill="1" applyBorder="1" applyAlignment="1">
      <alignment horizontal="center" vertical="center" wrapText="1"/>
    </xf>
    <xf numFmtId="0" fontId="14" fillId="10" borderId="249" xfId="3" applyNumberFormat="1" applyFont="1" applyFill="1" applyBorder="1" applyAlignment="1">
      <alignment horizontal="center" vertical="center"/>
    </xf>
    <xf numFmtId="0" fontId="14" fillId="10" borderId="141" xfId="3" applyFont="1" applyFill="1" applyBorder="1" applyAlignment="1">
      <alignment horizontal="center" vertical="center" wrapText="1"/>
    </xf>
    <xf numFmtId="0" fontId="14" fillId="10" borderId="60" xfId="3" applyFont="1" applyFill="1" applyBorder="1" applyAlignment="1">
      <alignment horizontal="left" vertical="center" wrapText="1"/>
    </xf>
    <xf numFmtId="0" fontId="14" fillId="10" borderId="139" xfId="3" applyFont="1" applyFill="1" applyBorder="1" applyAlignment="1">
      <alignment horizontal="left" vertical="center" wrapText="1"/>
    </xf>
    <xf numFmtId="0" fontId="29" fillId="10" borderId="143" xfId="3" applyFont="1" applyFill="1" applyBorder="1" applyAlignment="1">
      <alignment horizontal="left" vertical="center"/>
    </xf>
    <xf numFmtId="0" fontId="14" fillId="10" borderId="139" xfId="3" applyFont="1" applyFill="1" applyBorder="1" applyAlignment="1">
      <alignment horizontal="left" vertical="center"/>
    </xf>
    <xf numFmtId="0" fontId="14" fillId="10" borderId="139" xfId="3" applyFont="1" applyFill="1" applyBorder="1" applyAlignment="1">
      <alignment horizontal="center" vertical="center" wrapText="1"/>
    </xf>
    <xf numFmtId="0" fontId="14" fillId="10" borderId="55" xfId="3" applyFont="1" applyFill="1" applyBorder="1" applyAlignment="1">
      <alignment horizontal="center" vertical="center" wrapText="1"/>
    </xf>
    <xf numFmtId="0" fontId="14" fillId="10" borderId="137" xfId="3" applyFont="1" applyFill="1" applyBorder="1" applyAlignment="1">
      <alignment horizontal="right" vertical="center" wrapText="1"/>
    </xf>
    <xf numFmtId="0" fontId="29" fillId="10" borderId="83" xfId="3" applyFont="1" applyFill="1" applyBorder="1" applyAlignment="1">
      <alignment horizontal="left" vertical="center"/>
    </xf>
    <xf numFmtId="0" fontId="14" fillId="10" borderId="176" xfId="3" applyFont="1" applyFill="1" applyBorder="1" applyAlignment="1">
      <alignment horizontal="left" vertical="center"/>
    </xf>
    <xf numFmtId="0" fontId="15" fillId="10" borderId="32" xfId="3" applyFont="1" applyFill="1" applyBorder="1" applyAlignment="1">
      <alignment horizontal="right" vertical="center" wrapText="1"/>
    </xf>
    <xf numFmtId="0" fontId="15" fillId="10" borderId="101" xfId="3" applyFont="1" applyFill="1" applyBorder="1" applyAlignment="1">
      <alignment horizontal="right" vertical="center" wrapText="1"/>
    </xf>
    <xf numFmtId="0" fontId="14" fillId="10" borderId="20" xfId="3" applyFont="1" applyFill="1" applyBorder="1" applyAlignment="1">
      <alignment horizontal="center" vertical="center" wrapText="1"/>
    </xf>
    <xf numFmtId="0" fontId="29" fillId="10" borderId="143" xfId="0" applyFont="1" applyFill="1" applyBorder="1" applyAlignment="1">
      <alignment vertical="center"/>
    </xf>
    <xf numFmtId="0" fontId="14" fillId="10" borderId="140" xfId="3" applyFont="1" applyFill="1" applyBorder="1" applyAlignment="1">
      <alignment vertical="center" wrapText="1"/>
    </xf>
    <xf numFmtId="0" fontId="29" fillId="10" borderId="144" xfId="0" applyFont="1" applyFill="1" applyBorder="1" applyAlignment="1">
      <alignment vertical="center" shrinkToFit="1"/>
    </xf>
    <xf numFmtId="0" fontId="14" fillId="10" borderId="0" xfId="3" applyFont="1" applyFill="1" applyBorder="1" applyAlignment="1">
      <alignment vertical="center"/>
    </xf>
    <xf numFmtId="0" fontId="14" fillId="10" borderId="145" xfId="3" applyFont="1" applyFill="1" applyBorder="1" applyAlignment="1">
      <alignment vertical="center"/>
    </xf>
    <xf numFmtId="0" fontId="29" fillId="10" borderId="83" xfId="0" applyFont="1" applyFill="1" applyBorder="1" applyAlignment="1">
      <alignment vertical="center"/>
    </xf>
    <xf numFmtId="0" fontId="14" fillId="10" borderId="297" xfId="3" applyFont="1" applyFill="1" applyBorder="1" applyAlignment="1">
      <alignment horizontal="left" vertical="center" wrapText="1"/>
    </xf>
    <xf numFmtId="0" fontId="14" fillId="10" borderId="217" xfId="0" applyFont="1" applyFill="1" applyBorder="1" applyAlignment="1">
      <alignment vertical="center"/>
    </xf>
    <xf numFmtId="0" fontId="29" fillId="10" borderId="83" xfId="14" applyFont="1" applyFill="1" applyBorder="1" applyAlignment="1">
      <alignment horizontal="left" vertical="center" wrapText="1"/>
    </xf>
    <xf numFmtId="0" fontId="29" fillId="10" borderId="143" xfId="14" applyFont="1" applyFill="1" applyBorder="1" applyAlignment="1">
      <alignment horizontal="left" vertical="center" wrapText="1"/>
    </xf>
    <xf numFmtId="0" fontId="14" fillId="10" borderId="60" xfId="3" quotePrefix="1" applyFont="1" applyFill="1" applyBorder="1" applyAlignment="1">
      <alignment horizontal="center" vertical="center" wrapText="1"/>
    </xf>
    <xf numFmtId="0" fontId="14" fillId="10" borderId="55" xfId="3" quotePrefix="1" applyFont="1" applyFill="1" applyBorder="1" applyAlignment="1">
      <alignment horizontal="center" vertical="center" wrapText="1"/>
    </xf>
    <xf numFmtId="0" fontId="14" fillId="10" borderId="59" xfId="3" applyFont="1" applyFill="1" applyBorder="1" applyAlignment="1">
      <alignment horizontal="center" vertical="top" wrapText="1"/>
    </xf>
    <xf numFmtId="0" fontId="14" fillId="10" borderId="218" xfId="3" applyFont="1" applyFill="1" applyBorder="1" applyAlignment="1">
      <alignment horizontal="left" vertical="top" wrapText="1"/>
    </xf>
    <xf numFmtId="0" fontId="14" fillId="10" borderId="26" xfId="0" applyFont="1" applyFill="1" applyBorder="1" applyAlignment="1">
      <alignment vertical="center"/>
    </xf>
    <xf numFmtId="0" fontId="14" fillId="10" borderId="238" xfId="3" applyNumberFormat="1" applyFont="1" applyFill="1" applyBorder="1" applyAlignment="1">
      <alignment horizontal="center" vertical="center"/>
    </xf>
    <xf numFmtId="0" fontId="14" fillId="10" borderId="84" xfId="3" applyFont="1" applyFill="1" applyBorder="1" applyAlignment="1">
      <alignment horizontal="center" vertical="center" wrapText="1"/>
    </xf>
    <xf numFmtId="0" fontId="14" fillId="10" borderId="100" xfId="3" applyFont="1" applyFill="1" applyBorder="1" applyAlignment="1">
      <alignment horizontal="left" vertical="center" wrapText="1"/>
    </xf>
    <xf numFmtId="0" fontId="14" fillId="10" borderId="146" xfId="3" applyFont="1" applyFill="1" applyBorder="1" applyAlignment="1">
      <alignment horizontal="left" vertical="center" wrapText="1"/>
    </xf>
    <xf numFmtId="0" fontId="29" fillId="10" borderId="148" xfId="0" applyFont="1" applyFill="1" applyBorder="1" applyAlignment="1">
      <alignment vertical="center" shrinkToFit="1"/>
    </xf>
    <xf numFmtId="0" fontId="14" fillId="10" borderId="129" xfId="3" applyFont="1" applyFill="1" applyBorder="1" applyAlignment="1">
      <alignment horizontal="left" vertical="center"/>
    </xf>
    <xf numFmtId="0" fontId="14" fillId="10" borderId="146" xfId="3" applyFont="1" applyFill="1" applyBorder="1" applyAlignment="1">
      <alignment horizontal="center" vertical="center" wrapText="1"/>
    </xf>
    <xf numFmtId="0" fontId="14" fillId="10" borderId="49" xfId="3" applyFont="1" applyFill="1" applyBorder="1" applyAlignment="1">
      <alignment horizontal="center" vertical="center" wrapText="1"/>
    </xf>
    <xf numFmtId="0" fontId="14" fillId="10" borderId="112" xfId="3" applyFont="1" applyFill="1" applyBorder="1" applyAlignment="1">
      <alignment horizontal="left" vertical="center"/>
    </xf>
    <xf numFmtId="0" fontId="14" fillId="10" borderId="145" xfId="3" applyFont="1" applyFill="1" applyBorder="1" applyAlignment="1">
      <alignment horizontal="left" vertical="center"/>
    </xf>
    <xf numFmtId="0" fontId="14" fillId="10" borderId="382" xfId="3" applyFont="1" applyFill="1" applyBorder="1" applyAlignment="1">
      <alignment horizontal="left" vertical="center"/>
    </xf>
    <xf numFmtId="0" fontId="14" fillId="10" borderId="66" xfId="3" applyFont="1" applyFill="1" applyBorder="1" applyAlignment="1">
      <alignment vertical="center" wrapText="1"/>
    </xf>
    <xf numFmtId="0" fontId="14" fillId="10" borderId="383" xfId="3" applyFont="1" applyFill="1" applyBorder="1" applyAlignment="1">
      <alignment horizontal="left" vertical="center"/>
    </xf>
    <xf numFmtId="0" fontId="14" fillId="10" borderId="209" xfId="3" applyFont="1" applyFill="1" applyBorder="1" applyAlignment="1">
      <alignment horizontal="left" vertical="center" wrapText="1"/>
    </xf>
    <xf numFmtId="0" fontId="29" fillId="10" borderId="148" xfId="3" applyFont="1" applyFill="1" applyBorder="1" applyAlignment="1">
      <alignment horizontal="left" vertical="center"/>
    </xf>
    <xf numFmtId="0" fontId="14" fillId="10" borderId="398" xfId="3" applyFont="1" applyFill="1" applyBorder="1" applyAlignment="1">
      <alignment horizontal="left" vertical="center"/>
    </xf>
    <xf numFmtId="0" fontId="29" fillId="10" borderId="144" xfId="3" applyFont="1" applyFill="1" applyBorder="1" applyAlignment="1">
      <alignment horizontal="left" vertical="center"/>
    </xf>
    <xf numFmtId="0" fontId="14" fillId="10" borderId="397" xfId="3" applyFont="1" applyFill="1" applyBorder="1" applyAlignment="1">
      <alignment horizontal="left" vertical="center"/>
    </xf>
    <xf numFmtId="0" fontId="14" fillId="10" borderId="384" xfId="3" applyFont="1" applyFill="1" applyBorder="1" applyAlignment="1">
      <alignment horizontal="left" vertical="center"/>
    </xf>
    <xf numFmtId="0" fontId="14" fillId="10" borderId="385" xfId="3" applyFont="1" applyFill="1" applyBorder="1" applyAlignment="1">
      <alignment horizontal="left" vertical="center"/>
    </xf>
    <xf numFmtId="0" fontId="14" fillId="10" borderId="386" xfId="3" applyFont="1" applyFill="1" applyBorder="1" applyAlignment="1">
      <alignment horizontal="left" vertical="center"/>
    </xf>
    <xf numFmtId="0" fontId="14" fillId="10" borderId="387" xfId="3" applyFont="1" applyFill="1" applyBorder="1" applyAlignment="1">
      <alignment horizontal="left" vertical="center"/>
    </xf>
    <xf numFmtId="0" fontId="14" fillId="10" borderId="298" xfId="3" applyFont="1" applyFill="1" applyBorder="1" applyAlignment="1">
      <alignment horizontal="left" vertical="center"/>
    </xf>
    <xf numFmtId="0" fontId="14" fillId="10" borderId="388" xfId="3" applyFont="1" applyFill="1" applyBorder="1" applyAlignment="1">
      <alignment horizontal="left" vertical="center"/>
    </xf>
    <xf numFmtId="0" fontId="14" fillId="10" borderId="389" xfId="3" applyFont="1" applyFill="1" applyBorder="1" applyAlignment="1">
      <alignment horizontal="left" vertical="center"/>
    </xf>
    <xf numFmtId="0" fontId="14" fillId="10" borderId="36" xfId="3" quotePrefix="1" applyFont="1" applyFill="1" applyBorder="1" applyAlignment="1">
      <alignment horizontal="center" vertical="center" wrapText="1"/>
    </xf>
    <xf numFmtId="0" fontId="29" fillId="10" borderId="143" xfId="0" applyFont="1" applyFill="1" applyBorder="1" applyAlignment="1">
      <alignment vertical="center" shrinkToFit="1"/>
    </xf>
    <xf numFmtId="0" fontId="14" fillId="10" borderId="259" xfId="13" applyFont="1" applyFill="1" applyBorder="1" applyAlignment="1">
      <alignment horizontal="center" vertical="center" wrapText="1"/>
    </xf>
    <xf numFmtId="0" fontId="14" fillId="10" borderId="178" xfId="3" applyFont="1" applyFill="1" applyBorder="1" applyAlignment="1">
      <alignment horizontal="center" vertical="center"/>
    </xf>
    <xf numFmtId="0" fontId="14" fillId="10" borderId="176" xfId="3" applyFont="1" applyFill="1" applyBorder="1" applyAlignment="1">
      <alignment horizontal="center" vertical="center"/>
    </xf>
    <xf numFmtId="0" fontId="14" fillId="10" borderId="21" xfId="3" applyFont="1" applyFill="1" applyBorder="1" applyAlignment="1">
      <alignment vertical="center"/>
    </xf>
    <xf numFmtId="0" fontId="14" fillId="10" borderId="35" xfId="3" applyFont="1" applyFill="1" applyBorder="1" applyAlignment="1">
      <alignment horizontal="center" vertical="center"/>
    </xf>
    <xf numFmtId="0" fontId="14" fillId="10" borderId="36" xfId="3" applyFont="1" applyFill="1" applyBorder="1" applyAlignment="1">
      <alignment horizontal="left" vertical="center"/>
    </xf>
    <xf numFmtId="0" fontId="26" fillId="10" borderId="112" xfId="3" applyFont="1" applyFill="1" applyBorder="1" applyAlignment="1">
      <alignment horizontal="center" vertical="center" wrapText="1"/>
    </xf>
    <xf numFmtId="0" fontId="26" fillId="10" borderId="112" xfId="3" applyFont="1" applyFill="1" applyBorder="1" applyAlignment="1">
      <alignment horizontal="left" vertical="center" wrapText="1"/>
    </xf>
    <xf numFmtId="0" fontId="14" fillId="10" borderId="259" xfId="13" applyFont="1" applyFill="1" applyBorder="1" applyAlignment="1">
      <alignment horizontal="center" vertical="center"/>
    </xf>
    <xf numFmtId="0" fontId="29" fillId="10" borderId="83" xfId="3" applyFont="1" applyFill="1" applyBorder="1" applyAlignment="1">
      <alignment vertical="center"/>
    </xf>
    <xf numFmtId="0" fontId="14" fillId="10" borderId="176" xfId="3" applyFont="1" applyFill="1" applyBorder="1" applyAlignment="1">
      <alignment vertical="center"/>
    </xf>
    <xf numFmtId="0" fontId="14" fillId="10" borderId="125" xfId="3" applyFont="1" applyFill="1" applyBorder="1" applyAlignment="1">
      <alignment vertical="center"/>
    </xf>
    <xf numFmtId="49" fontId="14" fillId="10" borderId="178" xfId="3" applyNumberFormat="1" applyFont="1" applyFill="1" applyBorder="1" applyAlignment="1">
      <alignment horizontal="center" vertical="center" wrapText="1"/>
    </xf>
    <xf numFmtId="49" fontId="14" fillId="10" borderId="176" xfId="3" applyNumberFormat="1" applyFont="1" applyFill="1" applyBorder="1" applyAlignment="1">
      <alignment horizontal="center" vertical="center" wrapText="1"/>
    </xf>
    <xf numFmtId="49" fontId="14" fillId="10" borderId="32" xfId="3" applyNumberFormat="1" applyFont="1" applyFill="1" applyBorder="1" applyAlignment="1">
      <alignment horizontal="center" vertical="center" wrapText="1"/>
    </xf>
    <xf numFmtId="49" fontId="14" fillId="10" borderId="304" xfId="3" applyNumberFormat="1" applyFont="1" applyFill="1" applyBorder="1" applyAlignment="1">
      <alignment horizontal="center" vertical="center" wrapText="1"/>
    </xf>
    <xf numFmtId="0" fontId="14" fillId="10" borderId="33" xfId="3" applyFont="1" applyFill="1" applyBorder="1" applyAlignment="1">
      <alignment horizontal="left" vertical="center" wrapText="1"/>
    </xf>
    <xf numFmtId="0" fontId="14" fillId="10" borderId="99" xfId="3" applyFont="1" applyFill="1" applyBorder="1" applyAlignment="1">
      <alignment horizontal="center" vertical="center"/>
    </xf>
    <xf numFmtId="0" fontId="14" fillId="10" borderId="64" xfId="3" applyFont="1" applyFill="1" applyBorder="1" applyAlignment="1">
      <alignment horizontal="center" vertical="center"/>
    </xf>
    <xf numFmtId="0" fontId="14" fillId="10" borderId="60" xfId="3" applyFont="1" applyFill="1" applyBorder="1" applyAlignment="1">
      <alignment horizontal="center" vertical="center"/>
    </xf>
    <xf numFmtId="0" fontId="14" fillId="10" borderId="55" xfId="3" applyFont="1" applyFill="1" applyBorder="1" applyAlignment="1">
      <alignment horizontal="left" vertical="center"/>
    </xf>
    <xf numFmtId="0" fontId="14" fillId="10" borderId="100" xfId="3" applyFont="1" applyFill="1" applyBorder="1" applyAlignment="1">
      <alignment horizontal="center" vertical="center"/>
    </xf>
    <xf numFmtId="0" fontId="14" fillId="10" borderId="49" xfId="3" applyFont="1" applyFill="1" applyBorder="1" applyAlignment="1">
      <alignment horizontal="left" vertical="center"/>
    </xf>
    <xf numFmtId="0" fontId="14" fillId="10" borderId="65" xfId="3" applyFont="1" applyFill="1" applyBorder="1" applyAlignment="1">
      <alignment horizontal="center" vertical="center"/>
    </xf>
    <xf numFmtId="0" fontId="14" fillId="10" borderId="88" xfId="3" applyFont="1" applyFill="1" applyBorder="1" applyAlignment="1">
      <alignment horizontal="left" vertical="center"/>
    </xf>
    <xf numFmtId="49" fontId="14" fillId="10" borderId="137" xfId="3" applyNumberFormat="1" applyFont="1" applyFill="1" applyBorder="1" applyAlignment="1">
      <alignment horizontal="center" vertical="center" wrapText="1"/>
    </xf>
    <xf numFmtId="49" fontId="14" fillId="10" borderId="134" xfId="3" applyNumberFormat="1" applyFont="1" applyFill="1" applyBorder="1" applyAlignment="1">
      <alignment horizontal="center" vertical="center" wrapText="1"/>
    </xf>
    <xf numFmtId="0" fontId="14" fillId="10" borderId="138" xfId="3" applyFont="1" applyFill="1" applyBorder="1" applyAlignment="1">
      <alignment horizontal="left" vertical="center" wrapText="1"/>
    </xf>
    <xf numFmtId="0" fontId="14" fillId="10" borderId="140" xfId="3" applyNumberFormat="1" applyFont="1" applyFill="1" applyBorder="1" applyAlignment="1">
      <alignment horizontal="center" vertical="center" wrapText="1"/>
    </xf>
    <xf numFmtId="49" fontId="14" fillId="10" borderId="53" xfId="3" applyNumberFormat="1" applyFont="1" applyFill="1" applyBorder="1" applyAlignment="1">
      <alignment horizontal="center" vertical="center" wrapText="1"/>
    </xf>
    <xf numFmtId="49" fontId="14" fillId="10" borderId="301" xfId="3" applyNumberFormat="1" applyFont="1" applyFill="1" applyBorder="1" applyAlignment="1">
      <alignment horizontal="center" vertical="center" wrapText="1"/>
    </xf>
    <xf numFmtId="0" fontId="14" fillId="10" borderId="63" xfId="3" applyFont="1" applyFill="1" applyBorder="1" applyAlignment="1">
      <alignment horizontal="left" vertical="center" wrapText="1"/>
    </xf>
    <xf numFmtId="0" fontId="14" fillId="10" borderId="30" xfId="3" applyFont="1" applyFill="1" applyBorder="1" applyAlignment="1">
      <alignment horizontal="center" vertical="center"/>
    </xf>
    <xf numFmtId="0" fontId="14" fillId="10" borderId="176" xfId="3" applyNumberFormat="1" applyFont="1" applyFill="1" applyBorder="1" applyAlignment="1">
      <alignment horizontal="center" vertical="center" wrapText="1"/>
    </xf>
    <xf numFmtId="0" fontId="14" fillId="10" borderId="86" xfId="3" applyFont="1" applyFill="1" applyBorder="1" applyAlignment="1">
      <alignment horizontal="center" vertical="center"/>
    </xf>
    <xf numFmtId="0" fontId="14" fillId="10" borderId="87" xfId="0" applyFont="1" applyFill="1" applyBorder="1" applyAlignment="1">
      <alignment vertical="center"/>
    </xf>
    <xf numFmtId="0" fontId="14" fillId="10" borderId="85" xfId="3" applyFont="1" applyFill="1" applyBorder="1" applyAlignment="1">
      <alignment vertical="center"/>
    </xf>
    <xf numFmtId="0" fontId="14" fillId="10" borderId="110" xfId="0" applyFont="1" applyFill="1" applyBorder="1" applyAlignment="1">
      <alignment vertical="center"/>
    </xf>
    <xf numFmtId="0" fontId="14" fillId="10" borderId="255" xfId="0" applyFont="1" applyFill="1" applyBorder="1" applyAlignment="1">
      <alignment horizontal="center" vertical="center" wrapText="1"/>
    </xf>
    <xf numFmtId="0" fontId="14" fillId="10" borderId="78" xfId="0" applyFont="1" applyFill="1" applyBorder="1" applyAlignment="1">
      <alignment horizontal="center" vertical="center" wrapText="1"/>
    </xf>
    <xf numFmtId="176" fontId="14" fillId="10" borderId="238" xfId="3" applyNumberFormat="1" applyFont="1" applyFill="1" applyBorder="1" applyAlignment="1">
      <alignment horizontal="center" vertical="center"/>
    </xf>
    <xf numFmtId="49" fontId="14" fillId="10" borderId="0" xfId="3" applyNumberFormat="1" applyFont="1" applyFill="1" applyBorder="1" applyAlignment="1">
      <alignment horizontal="center" vertical="center" wrapText="1"/>
    </xf>
    <xf numFmtId="49" fontId="14" fillId="10" borderId="210" xfId="3" applyNumberFormat="1" applyFont="1" applyFill="1" applyBorder="1" applyAlignment="1">
      <alignment horizontal="center" vertical="center" wrapText="1"/>
    </xf>
    <xf numFmtId="49" fontId="14" fillId="10" borderId="299" xfId="3" applyNumberFormat="1" applyFont="1" applyFill="1" applyBorder="1" applyAlignment="1">
      <alignment horizontal="center" vertical="center" wrapText="1"/>
    </xf>
    <xf numFmtId="49" fontId="29" fillId="10" borderId="144" xfId="3" applyNumberFormat="1" applyFont="1" applyFill="1" applyBorder="1" applyAlignment="1">
      <alignment horizontal="left" vertical="center"/>
    </xf>
    <xf numFmtId="49" fontId="14" fillId="10" borderId="300" xfId="3" applyNumberFormat="1" applyFont="1" applyFill="1" applyBorder="1" applyAlignment="1">
      <alignment horizontal="left" vertical="center"/>
    </xf>
    <xf numFmtId="49" fontId="14" fillId="10" borderId="281" xfId="3" applyNumberFormat="1" applyFont="1" applyFill="1" applyBorder="1" applyAlignment="1">
      <alignment horizontal="left" vertical="center"/>
    </xf>
    <xf numFmtId="49" fontId="14" fillId="10" borderId="0" xfId="3" applyNumberFormat="1" applyFont="1" applyFill="1" applyBorder="1" applyAlignment="1">
      <alignment horizontal="left" vertical="center"/>
    </xf>
    <xf numFmtId="49" fontId="14" fillId="10" borderId="0" xfId="3" applyNumberFormat="1" applyFont="1" applyFill="1" applyBorder="1" applyAlignment="1">
      <alignment horizontal="left" vertical="center" wrapText="1"/>
    </xf>
    <xf numFmtId="49" fontId="14" fillId="10" borderId="123" xfId="3" applyNumberFormat="1" applyFont="1" applyFill="1" applyBorder="1" applyAlignment="1">
      <alignment horizontal="center" vertical="center" wrapText="1"/>
    </xf>
    <xf numFmtId="49" fontId="14" fillId="10" borderId="130" xfId="3" applyNumberFormat="1" applyFont="1" applyFill="1" applyBorder="1" applyAlignment="1">
      <alignment horizontal="center" vertical="center" wrapText="1"/>
    </xf>
    <xf numFmtId="176" fontId="14" fillId="10" borderId="302" xfId="3" applyNumberFormat="1" applyFont="1" applyFill="1" applyBorder="1" applyAlignment="1">
      <alignment horizontal="center" vertical="center"/>
    </xf>
    <xf numFmtId="0" fontId="14" fillId="10" borderId="66" xfId="3" applyNumberFormat="1" applyFont="1" applyFill="1" applyBorder="1" applyAlignment="1">
      <alignment horizontal="center" vertical="center" wrapText="1"/>
    </xf>
    <xf numFmtId="49" fontId="14" fillId="10" borderId="50" xfId="3" applyNumberFormat="1" applyFont="1" applyFill="1" applyBorder="1" applyAlignment="1">
      <alignment horizontal="center" vertical="center" wrapText="1"/>
    </xf>
    <xf numFmtId="49" fontId="14" fillId="10" borderId="303" xfId="3" applyNumberFormat="1" applyFont="1" applyFill="1" applyBorder="1" applyAlignment="1">
      <alignment horizontal="center" vertical="center" wrapText="1"/>
    </xf>
    <xf numFmtId="49" fontId="29" fillId="10" borderId="83" xfId="3" applyNumberFormat="1" applyFont="1" applyFill="1" applyBorder="1" applyAlignment="1">
      <alignment horizontal="left" vertical="center"/>
    </xf>
    <xf numFmtId="49" fontId="14" fillId="10" borderId="50" xfId="3" applyNumberFormat="1" applyFont="1" applyFill="1" applyBorder="1" applyAlignment="1">
      <alignment vertical="center"/>
    </xf>
    <xf numFmtId="49" fontId="14" fillId="10" borderId="66" xfId="3" applyNumberFormat="1" applyFont="1" applyFill="1" applyBorder="1" applyAlignment="1">
      <alignment vertical="center"/>
    </xf>
    <xf numFmtId="49" fontId="14" fillId="10" borderId="66" xfId="3" applyNumberFormat="1" applyFont="1" applyFill="1" applyBorder="1" applyAlignment="1">
      <alignment horizontal="left" vertical="center"/>
    </xf>
    <xf numFmtId="49" fontId="14" fillId="10" borderId="126" xfId="3" applyNumberFormat="1" applyFont="1" applyFill="1" applyBorder="1" applyAlignment="1">
      <alignment horizontal="center" vertical="center" wrapText="1"/>
    </xf>
    <xf numFmtId="49" fontId="14" fillId="10" borderId="127" xfId="3" applyNumberFormat="1" applyFont="1" applyFill="1" applyBorder="1" applyAlignment="1">
      <alignment horizontal="center" vertical="center" wrapText="1"/>
    </xf>
    <xf numFmtId="0" fontId="14" fillId="10" borderId="59" xfId="3" quotePrefix="1" applyFont="1" applyFill="1" applyBorder="1" applyAlignment="1">
      <alignment horizontal="center" vertical="center"/>
    </xf>
    <xf numFmtId="0" fontId="14" fillId="10" borderId="212" xfId="3" applyFont="1" applyFill="1" applyBorder="1" applyAlignment="1">
      <alignment vertical="center" wrapText="1"/>
    </xf>
    <xf numFmtId="0" fontId="14" fillId="10" borderId="32" xfId="3" applyFont="1" applyFill="1" applyBorder="1" applyAlignment="1">
      <alignment vertical="center" wrapText="1"/>
    </xf>
    <xf numFmtId="49" fontId="14" fillId="10" borderId="66" xfId="3" applyNumberFormat="1" applyFont="1" applyFill="1" applyBorder="1" applyAlignment="1">
      <alignment horizontal="center" vertical="center" wrapText="1"/>
    </xf>
    <xf numFmtId="49" fontId="14" fillId="10" borderId="91" xfId="3" applyNumberFormat="1" applyFont="1" applyFill="1" applyBorder="1" applyAlignment="1">
      <alignment horizontal="left" vertical="center"/>
    </xf>
    <xf numFmtId="49" fontId="14" fillId="10" borderId="179" xfId="3" applyNumberFormat="1" applyFont="1" applyFill="1" applyBorder="1" applyAlignment="1">
      <alignment horizontal="left" vertical="center"/>
    </xf>
    <xf numFmtId="49" fontId="14" fillId="10" borderId="179" xfId="3" applyNumberFormat="1" applyFont="1" applyFill="1" applyBorder="1" applyAlignment="1">
      <alignment horizontal="left" vertical="center" wrapText="1"/>
    </xf>
    <xf numFmtId="49" fontId="14" fillId="10" borderId="305" xfId="3" applyNumberFormat="1" applyFont="1" applyFill="1" applyBorder="1" applyAlignment="1">
      <alignment horizontal="left" vertical="center" wrapText="1"/>
    </xf>
    <xf numFmtId="0" fontId="14" fillId="10" borderId="99" xfId="3" applyFont="1" applyFill="1" applyBorder="1" applyAlignment="1">
      <alignment horizontal="center" vertical="top"/>
    </xf>
    <xf numFmtId="49" fontId="14" fillId="10" borderId="210" xfId="3" applyNumberFormat="1" applyFont="1" applyFill="1" applyBorder="1" applyAlignment="1">
      <alignment horizontal="left" vertical="center"/>
    </xf>
    <xf numFmtId="49" fontId="14" fillId="10" borderId="91" xfId="3" applyNumberFormat="1" applyFont="1" applyFill="1" applyBorder="1" applyAlignment="1">
      <alignment vertical="center"/>
    </xf>
    <xf numFmtId="49" fontId="14" fillId="10" borderId="179" xfId="3" applyNumberFormat="1" applyFont="1" applyFill="1" applyBorder="1" applyAlignment="1">
      <alignment vertical="center"/>
    </xf>
    <xf numFmtId="49" fontId="14" fillId="10" borderId="305" xfId="3" applyNumberFormat="1" applyFont="1" applyFill="1" applyBorder="1" applyAlignment="1">
      <alignment horizontal="left" vertical="center"/>
    </xf>
    <xf numFmtId="49" fontId="14" fillId="10" borderId="210" xfId="3" applyNumberFormat="1" applyFont="1" applyFill="1" applyBorder="1" applyAlignment="1">
      <alignment vertical="center"/>
    </xf>
    <xf numFmtId="49" fontId="14" fillId="10" borderId="119" xfId="3" applyNumberFormat="1" applyFont="1" applyFill="1" applyBorder="1" applyAlignment="1">
      <alignment vertical="center"/>
    </xf>
    <xf numFmtId="49" fontId="14" fillId="10" borderId="119" xfId="3" applyNumberFormat="1" applyFont="1" applyFill="1" applyBorder="1" applyAlignment="1">
      <alignment horizontal="left" vertical="center"/>
    </xf>
    <xf numFmtId="49" fontId="14" fillId="10" borderId="317" xfId="3" applyNumberFormat="1" applyFont="1" applyFill="1" applyBorder="1" applyAlignment="1">
      <alignment horizontal="left" vertical="center"/>
    </xf>
    <xf numFmtId="0" fontId="14" fillId="10" borderId="127" xfId="3" applyNumberFormat="1" applyFont="1" applyFill="1" applyBorder="1" applyAlignment="1">
      <alignment horizontal="center" vertical="center" wrapText="1"/>
    </xf>
    <xf numFmtId="49" fontId="14" fillId="10" borderId="50" xfId="3" applyNumberFormat="1" applyFont="1" applyFill="1" applyBorder="1" applyAlignment="1">
      <alignment horizontal="left" vertical="center"/>
    </xf>
    <xf numFmtId="49" fontId="14" fillId="10" borderId="66" xfId="3" applyNumberFormat="1" applyFont="1" applyFill="1" applyBorder="1" applyAlignment="1">
      <alignment horizontal="left" vertical="center" wrapText="1"/>
    </xf>
    <xf numFmtId="49" fontId="14" fillId="10" borderId="24" xfId="3" applyNumberFormat="1" applyFont="1" applyFill="1" applyBorder="1" applyAlignment="1">
      <alignment horizontal="center" vertical="center" wrapText="1"/>
    </xf>
    <xf numFmtId="49" fontId="14" fillId="10" borderId="124" xfId="3" applyNumberFormat="1" applyFont="1" applyFill="1" applyBorder="1" applyAlignment="1">
      <alignment horizontal="center" vertical="center" wrapText="1"/>
    </xf>
    <xf numFmtId="49" fontId="14" fillId="10" borderId="348" xfId="3" applyNumberFormat="1" applyFont="1" applyFill="1" applyBorder="1" applyAlignment="1">
      <alignment horizontal="center" vertical="center" wrapText="1"/>
    </xf>
    <xf numFmtId="49" fontId="14" fillId="10" borderId="209" xfId="3" applyNumberFormat="1" applyFont="1" applyFill="1" applyBorder="1" applyAlignment="1">
      <alignment vertical="center"/>
    </xf>
    <xf numFmtId="49" fontId="14" fillId="10" borderId="24" xfId="3" applyNumberFormat="1" applyFont="1" applyFill="1" applyBorder="1" applyAlignment="1">
      <alignment vertical="center"/>
    </xf>
    <xf numFmtId="49" fontId="14" fillId="10" borderId="24" xfId="3" applyNumberFormat="1" applyFont="1" applyFill="1" applyBorder="1" applyAlignment="1">
      <alignment horizontal="left" vertical="center" wrapText="1"/>
    </xf>
    <xf numFmtId="49" fontId="14" fillId="10" borderId="309" xfId="3" applyNumberFormat="1" applyFont="1" applyFill="1" applyBorder="1" applyAlignment="1">
      <alignment horizontal="center" vertical="center" wrapText="1"/>
    </xf>
    <xf numFmtId="49" fontId="14" fillId="10" borderId="310" xfId="3" applyNumberFormat="1" applyFont="1" applyFill="1" applyBorder="1" applyAlignment="1">
      <alignment horizontal="center" vertical="center" wrapText="1"/>
    </xf>
    <xf numFmtId="0" fontId="14" fillId="10" borderId="138" xfId="3" applyFont="1" applyFill="1" applyBorder="1" applyAlignment="1">
      <alignment vertical="top" wrapText="1"/>
    </xf>
    <xf numFmtId="49" fontId="14" fillId="10" borderId="0" xfId="3" applyNumberFormat="1" applyFont="1" applyFill="1" applyBorder="1" applyAlignment="1">
      <alignment vertical="center"/>
    </xf>
    <xf numFmtId="49" fontId="14" fillId="10" borderId="81" xfId="3" applyNumberFormat="1" applyFont="1" applyFill="1" applyBorder="1" applyAlignment="1">
      <alignment horizontal="center" vertical="center" wrapText="1"/>
    </xf>
    <xf numFmtId="49" fontId="14" fillId="10" borderId="110" xfId="3" applyNumberFormat="1" applyFont="1" applyFill="1" applyBorder="1" applyAlignment="1">
      <alignment horizontal="center" vertical="center" wrapText="1"/>
    </xf>
    <xf numFmtId="0" fontId="14" fillId="10" borderId="28" xfId="3" applyFont="1" applyFill="1" applyBorder="1" applyAlignment="1">
      <alignment vertical="top" wrapText="1"/>
    </xf>
    <xf numFmtId="49" fontId="29" fillId="10" borderId="83" xfId="3" applyNumberFormat="1" applyFont="1" applyFill="1" applyBorder="1" applyAlignment="1">
      <alignment vertical="center"/>
    </xf>
    <xf numFmtId="49" fontId="14" fillId="10" borderId="317" xfId="3" applyNumberFormat="1" applyFont="1" applyFill="1" applyBorder="1" applyAlignment="1">
      <alignment horizontal="left" vertical="center" wrapText="1"/>
    </xf>
    <xf numFmtId="0" fontId="14" fillId="10" borderId="202" xfId="3" applyFont="1" applyFill="1" applyBorder="1" applyAlignment="1">
      <alignment horizontal="right" vertical="center" wrapText="1"/>
    </xf>
    <xf numFmtId="176" fontId="14" fillId="10" borderId="306" xfId="3" applyNumberFormat="1" applyFont="1" applyFill="1" applyBorder="1" applyAlignment="1">
      <alignment horizontal="center" vertical="center"/>
    </xf>
    <xf numFmtId="49" fontId="14" fillId="10" borderId="311" xfId="3" applyNumberFormat="1" applyFont="1" applyFill="1" applyBorder="1" applyAlignment="1">
      <alignment horizontal="center" vertical="center" wrapText="1"/>
    </xf>
    <xf numFmtId="49" fontId="14" fillId="10" borderId="92" xfId="3" applyNumberFormat="1" applyFont="1" applyFill="1" applyBorder="1" applyAlignment="1">
      <alignment horizontal="center" vertical="center" wrapText="1"/>
    </xf>
    <xf numFmtId="49" fontId="14" fillId="10" borderId="307" xfId="3" applyNumberFormat="1" applyFont="1" applyFill="1" applyBorder="1" applyAlignment="1">
      <alignment horizontal="center" vertical="center" wrapText="1"/>
    </xf>
    <xf numFmtId="49" fontId="14" fillId="10" borderId="37" xfId="3" applyNumberFormat="1" applyFont="1" applyFill="1" applyBorder="1" applyAlignment="1">
      <alignment vertical="center"/>
    </xf>
    <xf numFmtId="49" fontId="14" fillId="10" borderId="31" xfId="3" applyNumberFormat="1" applyFont="1" applyFill="1" applyBorder="1" applyAlignment="1">
      <alignment horizontal="center" vertical="center" wrapText="1"/>
    </xf>
    <xf numFmtId="0" fontId="14" fillId="10" borderId="103" xfId="3" applyFont="1" applyFill="1" applyBorder="1" applyAlignment="1">
      <alignment horizontal="center" vertical="top" wrapText="1"/>
    </xf>
    <xf numFmtId="0" fontId="14" fillId="10" borderId="54" xfId="3" applyFont="1" applyFill="1" applyBorder="1" applyAlignment="1">
      <alignment vertical="center" wrapText="1"/>
    </xf>
    <xf numFmtId="0" fontId="14" fillId="10" borderId="33" xfId="3" applyFont="1" applyFill="1" applyBorder="1" applyAlignment="1">
      <alignment vertical="top" wrapText="1"/>
    </xf>
    <xf numFmtId="0" fontId="14" fillId="10" borderId="179" xfId="3" applyFont="1" applyFill="1" applyBorder="1" applyAlignment="1">
      <alignment vertical="center" wrapText="1"/>
    </xf>
    <xf numFmtId="0" fontId="14" fillId="10" borderId="80" xfId="3" applyFont="1" applyFill="1" applyBorder="1" applyAlignment="1">
      <alignment vertical="center"/>
    </xf>
    <xf numFmtId="49" fontId="14" fillId="10" borderId="54" xfId="3" applyNumberFormat="1" applyFont="1" applyFill="1" applyBorder="1" applyAlignment="1">
      <alignment horizontal="center" vertical="center" wrapText="1"/>
    </xf>
    <xf numFmtId="0" fontId="14" fillId="10" borderId="58" xfId="3" applyFont="1" applyFill="1" applyBorder="1" applyAlignment="1">
      <alignment vertical="top" wrapText="1"/>
    </xf>
    <xf numFmtId="49" fontId="14" fillId="10" borderId="37" xfId="3" applyNumberFormat="1" applyFont="1" applyFill="1" applyBorder="1" applyAlignment="1">
      <alignment horizontal="center" vertical="center" wrapText="1"/>
    </xf>
    <xf numFmtId="0" fontId="14" fillId="10" borderId="193" xfId="3" applyFont="1" applyFill="1" applyBorder="1" applyAlignment="1">
      <alignment vertical="top" wrapText="1"/>
    </xf>
    <xf numFmtId="49" fontId="14" fillId="10" borderId="53" xfId="3" applyNumberFormat="1" applyFont="1" applyFill="1" applyBorder="1" applyAlignment="1">
      <alignment vertical="center"/>
    </xf>
    <xf numFmtId="0" fontId="14" fillId="10" borderId="63" xfId="3" applyFont="1" applyFill="1" applyBorder="1" applyAlignment="1">
      <alignment vertical="top" wrapText="1"/>
    </xf>
    <xf numFmtId="176" fontId="14" fillId="10" borderId="265" xfId="3" applyNumberFormat="1" applyFont="1" applyFill="1" applyBorder="1" applyAlignment="1">
      <alignment horizontal="center" vertical="center"/>
    </xf>
    <xf numFmtId="49" fontId="14" fillId="10" borderId="42" xfId="3" applyNumberFormat="1" applyFont="1" applyFill="1" applyBorder="1" applyAlignment="1">
      <alignment horizontal="center" vertical="center"/>
    </xf>
    <xf numFmtId="49" fontId="14" fillId="10" borderId="97" xfId="3" applyNumberFormat="1" applyFont="1" applyFill="1" applyBorder="1" applyAlignment="1">
      <alignment horizontal="center" vertical="center"/>
    </xf>
    <xf numFmtId="49" fontId="14" fillId="10" borderId="43" xfId="3" applyNumberFormat="1" applyFont="1" applyFill="1" applyBorder="1" applyAlignment="1">
      <alignment horizontal="center" vertical="center"/>
    </xf>
    <xf numFmtId="49" fontId="29" fillId="10" borderId="114" xfId="3" applyNumberFormat="1" applyFont="1" applyFill="1" applyBorder="1" applyAlignment="1">
      <alignment horizontal="left" vertical="center"/>
    </xf>
    <xf numFmtId="49" fontId="14" fillId="10" borderId="216" xfId="3" applyNumberFormat="1" applyFont="1" applyFill="1" applyBorder="1" applyAlignment="1">
      <alignment vertical="center"/>
    </xf>
    <xf numFmtId="49" fontId="14" fillId="10" borderId="162" xfId="3" applyNumberFormat="1" applyFont="1" applyFill="1" applyBorder="1" applyAlignment="1">
      <alignment horizontal="center" vertical="center"/>
    </xf>
    <xf numFmtId="0" fontId="14" fillId="10" borderId="115" xfId="3" applyNumberFormat="1" applyFont="1" applyFill="1" applyBorder="1" applyAlignment="1">
      <alignment horizontal="center" vertical="center"/>
    </xf>
    <xf numFmtId="49" fontId="14" fillId="10" borderId="162" xfId="3" applyNumberFormat="1" applyFont="1" applyFill="1" applyBorder="1" applyAlignment="1">
      <alignment horizontal="center" vertical="center" wrapText="1"/>
    </xf>
    <xf numFmtId="49" fontId="14" fillId="10" borderId="326" xfId="3" applyNumberFormat="1" applyFont="1" applyFill="1" applyBorder="1" applyAlignment="1">
      <alignment horizontal="center" vertical="center" wrapText="1"/>
    </xf>
    <xf numFmtId="49" fontId="14" fillId="10" borderId="70" xfId="3" applyNumberFormat="1" applyFont="1" applyFill="1" applyBorder="1" applyAlignment="1">
      <alignment horizontal="center" vertical="center" wrapText="1"/>
    </xf>
    <xf numFmtId="0" fontId="14" fillId="10" borderId="11" xfId="3" applyFont="1" applyFill="1" applyBorder="1" applyAlignment="1">
      <alignment vertical="center"/>
    </xf>
    <xf numFmtId="0" fontId="14" fillId="10" borderId="248" xfId="3" applyFont="1" applyFill="1" applyBorder="1" applyAlignment="1">
      <alignment horizontal="center" vertical="center" wrapText="1"/>
    </xf>
    <xf numFmtId="0" fontId="14" fillId="10" borderId="326" xfId="3" applyFont="1" applyFill="1" applyBorder="1" applyAlignment="1">
      <alignment horizontal="left" vertical="center" wrapText="1"/>
    </xf>
    <xf numFmtId="0" fontId="14" fillId="10" borderId="352" xfId="3" applyFont="1" applyFill="1" applyBorder="1" applyAlignment="1">
      <alignment horizontal="left" vertical="center" wrapText="1"/>
    </xf>
    <xf numFmtId="0" fontId="26" fillId="10" borderId="0" xfId="3" applyNumberFormat="1" applyFont="1" applyFill="1" applyBorder="1" applyAlignment="1">
      <alignment horizontal="center" vertical="center" wrapText="1"/>
    </xf>
    <xf numFmtId="0" fontId="26" fillId="10" borderId="0" xfId="3" applyFont="1" applyFill="1" applyAlignment="1">
      <alignment horizontal="center" vertical="center" wrapText="1"/>
    </xf>
    <xf numFmtId="0" fontId="16" fillId="10" borderId="0" xfId="3" applyNumberFormat="1" applyFont="1" applyFill="1" applyBorder="1" applyAlignment="1">
      <alignment horizontal="left" vertical="center"/>
    </xf>
    <xf numFmtId="0" fontId="16" fillId="10" borderId="0" xfId="3" applyFont="1" applyFill="1" applyBorder="1" applyAlignment="1">
      <alignment horizontal="left" vertical="center"/>
    </xf>
    <xf numFmtId="0" fontId="26" fillId="10" borderId="0" xfId="3" applyFont="1" applyFill="1" applyBorder="1" applyAlignment="1">
      <alignment horizontal="left" vertical="center"/>
    </xf>
    <xf numFmtId="0" fontId="26" fillId="10" borderId="0" xfId="3" applyFont="1" applyFill="1" applyBorder="1" applyAlignment="1">
      <alignment horizontal="left" vertical="center" wrapText="1"/>
    </xf>
    <xf numFmtId="0" fontId="14" fillId="10" borderId="3" xfId="0" applyFont="1" applyFill="1" applyBorder="1" applyAlignment="1">
      <alignment horizontal="center" vertical="center" wrapText="1"/>
    </xf>
    <xf numFmtId="0" fontId="14" fillId="10" borderId="212" xfId="3" applyFont="1" applyFill="1" applyBorder="1" applyAlignment="1">
      <alignment vertical="center"/>
    </xf>
    <xf numFmtId="0" fontId="14" fillId="10" borderId="0" xfId="3" applyFont="1" applyFill="1" applyBorder="1" applyAlignment="1">
      <alignment vertical="top"/>
    </xf>
    <xf numFmtId="0" fontId="14" fillId="10" borderId="179" xfId="3" applyNumberFormat="1" applyFont="1" applyFill="1" applyBorder="1" applyAlignment="1">
      <alignment horizontal="center" vertical="center" wrapText="1"/>
    </xf>
    <xf numFmtId="49" fontId="14" fillId="10" borderId="91" xfId="3" applyNumberFormat="1" applyFont="1" applyFill="1" applyBorder="1" applyAlignment="1">
      <alignment horizontal="center" vertical="center" wrapText="1"/>
    </xf>
    <xf numFmtId="49" fontId="29" fillId="10" borderId="143" xfId="3" applyNumberFormat="1" applyFont="1" applyFill="1" applyBorder="1" applyAlignment="1">
      <alignment horizontal="left" vertical="center"/>
    </xf>
    <xf numFmtId="0" fontId="14" fillId="10" borderId="58" xfId="3" applyFont="1" applyFill="1" applyBorder="1" applyAlignment="1">
      <alignment horizontal="left" vertical="center" wrapText="1"/>
    </xf>
    <xf numFmtId="0" fontId="14" fillId="10" borderId="209" xfId="3" applyFont="1" applyFill="1" applyBorder="1" applyAlignment="1">
      <alignment vertical="center"/>
    </xf>
    <xf numFmtId="176" fontId="33" fillId="10" borderId="238" xfId="3" applyNumberFormat="1" applyFont="1" applyFill="1" applyBorder="1" applyAlignment="1">
      <alignment horizontal="center" vertical="center"/>
    </xf>
    <xf numFmtId="0" fontId="33" fillId="10" borderId="0" xfId="3" applyNumberFormat="1" applyFont="1" applyFill="1" applyBorder="1" applyAlignment="1">
      <alignment horizontal="center" vertical="center" wrapText="1"/>
    </xf>
    <xf numFmtId="49" fontId="33" fillId="10" borderId="210" xfId="3" applyNumberFormat="1" applyFont="1" applyFill="1" applyBorder="1" applyAlignment="1">
      <alignment horizontal="center" vertical="center" wrapText="1"/>
    </xf>
    <xf numFmtId="49" fontId="33" fillId="10" borderId="299" xfId="3" applyNumberFormat="1" applyFont="1" applyFill="1" applyBorder="1" applyAlignment="1">
      <alignment horizontal="center" vertical="center" wrapText="1"/>
    </xf>
    <xf numFmtId="49" fontId="34" fillId="10" borderId="148" xfId="3" applyNumberFormat="1" applyFont="1" applyFill="1" applyBorder="1" applyAlignment="1">
      <alignment horizontal="left" vertical="center"/>
    </xf>
    <xf numFmtId="49" fontId="33" fillId="10" borderId="123" xfId="3" applyNumberFormat="1" applyFont="1" applyFill="1" applyBorder="1" applyAlignment="1">
      <alignment horizontal="center" vertical="center" wrapText="1"/>
    </xf>
    <xf numFmtId="49" fontId="33" fillId="10" borderId="130" xfId="3" applyNumberFormat="1" applyFont="1" applyFill="1" applyBorder="1" applyAlignment="1">
      <alignment horizontal="center" vertical="center" wrapText="1"/>
    </xf>
    <xf numFmtId="49" fontId="33" fillId="10" borderId="37" xfId="3" applyNumberFormat="1" applyFont="1" applyFill="1" applyBorder="1" applyAlignment="1">
      <alignment horizontal="center" vertical="center" wrapText="1"/>
    </xf>
    <xf numFmtId="0" fontId="33" fillId="10" borderId="193" xfId="3" applyFont="1" applyFill="1" applyBorder="1" applyAlignment="1">
      <alignment horizontal="left" vertical="center" wrapText="1"/>
    </xf>
    <xf numFmtId="176" fontId="33" fillId="10" borderId="312" xfId="3" applyNumberFormat="1" applyFont="1" applyFill="1" applyBorder="1" applyAlignment="1">
      <alignment horizontal="center" vertical="center"/>
    </xf>
    <xf numFmtId="0" fontId="33" fillId="10" borderId="119" xfId="3" applyNumberFormat="1" applyFont="1" applyFill="1" applyBorder="1" applyAlignment="1">
      <alignment horizontal="center" vertical="center" wrapText="1"/>
    </xf>
    <xf numFmtId="49" fontId="33" fillId="10" borderId="117" xfId="3" applyNumberFormat="1" applyFont="1" applyFill="1" applyBorder="1" applyAlignment="1">
      <alignment horizontal="center" vertical="center" wrapText="1"/>
    </xf>
    <xf numFmtId="49" fontId="33" fillId="10" borderId="313" xfId="3" applyNumberFormat="1" applyFont="1" applyFill="1" applyBorder="1" applyAlignment="1">
      <alignment horizontal="center" vertical="center" wrapText="1"/>
    </xf>
    <xf numFmtId="49" fontId="34" fillId="10" borderId="144" xfId="3" applyNumberFormat="1" applyFont="1" applyFill="1" applyBorder="1" applyAlignment="1">
      <alignment horizontal="left" vertical="center"/>
    </xf>
    <xf numFmtId="49" fontId="33" fillId="10" borderId="315" xfId="3" applyNumberFormat="1" applyFont="1" applyFill="1" applyBorder="1" applyAlignment="1">
      <alignment horizontal="center" vertical="center" wrapText="1"/>
    </xf>
    <xf numFmtId="49" fontId="33" fillId="10" borderId="316" xfId="3" applyNumberFormat="1" applyFont="1" applyFill="1" applyBorder="1" applyAlignment="1">
      <alignment horizontal="center" vertical="center" wrapText="1"/>
    </xf>
    <xf numFmtId="49" fontId="33" fillId="10" borderId="53" xfId="3" applyNumberFormat="1" applyFont="1" applyFill="1" applyBorder="1" applyAlignment="1">
      <alignment horizontal="center" vertical="center" wrapText="1"/>
    </xf>
    <xf numFmtId="49" fontId="33" fillId="10" borderId="301" xfId="3" applyNumberFormat="1" applyFont="1" applyFill="1" applyBorder="1" applyAlignment="1">
      <alignment horizontal="center" vertical="center" wrapText="1"/>
    </xf>
    <xf numFmtId="0" fontId="33" fillId="10" borderId="63" xfId="3" applyFont="1" applyFill="1" applyBorder="1" applyAlignment="1">
      <alignment horizontal="left" vertical="center" wrapText="1"/>
    </xf>
    <xf numFmtId="0" fontId="14" fillId="10" borderId="318" xfId="3" applyFont="1" applyFill="1" applyBorder="1" applyAlignment="1">
      <alignment horizontal="left" vertical="center" wrapText="1"/>
    </xf>
    <xf numFmtId="0" fontId="14" fillId="10" borderId="119" xfId="3" applyFont="1" applyFill="1" applyBorder="1" applyAlignment="1">
      <alignment horizontal="right" vertical="center" wrapText="1"/>
    </xf>
    <xf numFmtId="49" fontId="14" fillId="10" borderId="37" xfId="3" applyNumberFormat="1" applyFont="1" applyFill="1" applyBorder="1" applyAlignment="1">
      <alignment horizontal="left" vertical="center"/>
    </xf>
    <xf numFmtId="49" fontId="14" fillId="10" borderId="117" xfId="3" applyNumberFormat="1" applyFont="1" applyFill="1" applyBorder="1" applyAlignment="1">
      <alignment horizontal="left" vertical="center"/>
    </xf>
    <xf numFmtId="49" fontId="16" fillId="10" borderId="14" xfId="0" applyNumberFormat="1" applyFont="1" applyFill="1" applyBorder="1" applyAlignment="1">
      <alignment horizontal="left" vertical="center"/>
    </xf>
    <xf numFmtId="0" fontId="14" fillId="10" borderId="220" xfId="0" applyFont="1" applyFill="1" applyBorder="1" applyAlignment="1">
      <alignment horizontal="center" vertical="center" wrapText="1"/>
    </xf>
    <xf numFmtId="0" fontId="14" fillId="10" borderId="17" xfId="0" applyFont="1" applyFill="1" applyBorder="1" applyAlignment="1">
      <alignment horizontal="center" vertical="center" wrapText="1"/>
    </xf>
    <xf numFmtId="0" fontId="8" fillId="10" borderId="238" xfId="3" applyNumberFormat="1" applyFont="1" applyFill="1" applyBorder="1" applyAlignment="1">
      <alignment horizontal="center" vertical="center"/>
    </xf>
    <xf numFmtId="0" fontId="8" fillId="10" borderId="84" xfId="3" applyFont="1" applyFill="1" applyBorder="1" applyAlignment="1">
      <alignment horizontal="center" vertical="center" wrapText="1"/>
    </xf>
    <xf numFmtId="0" fontId="8" fillId="10" borderId="29" xfId="3" applyFont="1" applyFill="1" applyBorder="1" applyAlignment="1">
      <alignment horizontal="left" vertical="center" wrapText="1"/>
    </xf>
    <xf numFmtId="0" fontId="4" fillId="10" borderId="148" xfId="14" applyFont="1" applyFill="1" applyBorder="1" applyAlignment="1">
      <alignment horizontal="left" vertical="center" wrapText="1"/>
    </xf>
    <xf numFmtId="0" fontId="44" fillId="10" borderId="23" xfId="3" applyFont="1" applyFill="1" applyBorder="1" applyAlignment="1">
      <alignment horizontal="left" vertical="center"/>
    </xf>
    <xf numFmtId="0" fontId="44" fillId="10" borderId="0" xfId="3" applyFont="1" applyFill="1" applyBorder="1" applyAlignment="1">
      <alignment horizontal="left" vertical="center"/>
    </xf>
    <xf numFmtId="0" fontId="44" fillId="10" borderId="84" xfId="3" applyFont="1" applyFill="1" applyBorder="1" applyAlignment="1">
      <alignment horizontal="center" vertical="center" wrapText="1"/>
    </xf>
    <xf numFmtId="0" fontId="44" fillId="10" borderId="146" xfId="3" applyFont="1" applyFill="1" applyBorder="1" applyAlignment="1">
      <alignment horizontal="center" vertical="center" wrapText="1"/>
    </xf>
    <xf numFmtId="0" fontId="44" fillId="10" borderId="100" xfId="3" applyFont="1" applyFill="1" applyBorder="1" applyAlignment="1">
      <alignment horizontal="center" vertical="center" wrapText="1"/>
    </xf>
    <xf numFmtId="0" fontId="44" fillId="10" borderId="29" xfId="3" applyFont="1" applyFill="1" applyBorder="1" applyAlignment="1">
      <alignment horizontal="center" vertical="center" wrapText="1"/>
    </xf>
    <xf numFmtId="0" fontId="44" fillId="10" borderId="86" xfId="3" applyFont="1" applyFill="1" applyBorder="1" applyAlignment="1">
      <alignment horizontal="center" vertical="center" wrapText="1"/>
    </xf>
    <xf numFmtId="0" fontId="44" fillId="10" borderId="85" xfId="3" applyFont="1" applyFill="1" applyBorder="1" applyAlignment="1">
      <alignment horizontal="left" vertical="center" wrapText="1"/>
    </xf>
    <xf numFmtId="0" fontId="44" fillId="10" borderId="112" xfId="3" applyFont="1" applyFill="1" applyBorder="1" applyAlignment="1">
      <alignment horizontal="left" vertical="center" wrapText="1"/>
    </xf>
    <xf numFmtId="0" fontId="8" fillId="10" borderId="259" xfId="3" applyNumberFormat="1" applyFont="1" applyFill="1" applyBorder="1" applyAlignment="1">
      <alignment horizontal="center" vertical="center"/>
    </xf>
    <xf numFmtId="0" fontId="8" fillId="10" borderId="178" xfId="3" applyFont="1" applyFill="1" applyBorder="1" applyAlignment="1">
      <alignment horizontal="center" vertical="center" wrapText="1"/>
    </xf>
    <xf numFmtId="0" fontId="8" fillId="10" borderId="82" xfId="3" applyFont="1" applyFill="1" applyBorder="1" applyAlignment="1">
      <alignment horizontal="left" vertical="center" wrapText="1"/>
    </xf>
    <xf numFmtId="0" fontId="4" fillId="10" borderId="83" xfId="0" applyFont="1" applyFill="1" applyBorder="1" applyAlignment="1">
      <alignment vertical="center" shrinkToFit="1"/>
    </xf>
    <xf numFmtId="0" fontId="44" fillId="10" borderId="82" xfId="3" applyFont="1" applyFill="1" applyBorder="1" applyAlignment="1">
      <alignment horizontal="left" vertical="center"/>
    </xf>
    <xf numFmtId="0" fontId="44" fillId="10" borderId="26" xfId="3" applyFont="1" applyFill="1" applyBorder="1" applyAlignment="1">
      <alignment horizontal="left" vertical="center"/>
    </xf>
    <xf numFmtId="0" fontId="44" fillId="10" borderId="177" xfId="3" applyFont="1" applyFill="1" applyBorder="1" applyAlignment="1">
      <alignment horizontal="left" vertical="center"/>
    </xf>
    <xf numFmtId="0" fontId="44" fillId="10" borderId="178" xfId="3" applyFont="1" applyFill="1" applyBorder="1" applyAlignment="1">
      <alignment horizontal="center" vertical="center" wrapText="1"/>
    </xf>
    <xf numFmtId="0" fontId="44" fillId="10" borderId="176" xfId="3" applyFont="1" applyFill="1" applyBorder="1" applyAlignment="1">
      <alignment horizontal="center" vertical="center" wrapText="1"/>
    </xf>
    <xf numFmtId="0" fontId="44" fillId="10" borderId="35" xfId="3" applyFont="1" applyFill="1" applyBorder="1" applyAlignment="1">
      <alignment horizontal="center" vertical="center" wrapText="1"/>
    </xf>
    <xf numFmtId="0" fontId="44" fillId="10" borderId="82" xfId="3" applyFont="1" applyFill="1" applyBorder="1" applyAlignment="1">
      <alignment horizontal="center" vertical="center" wrapText="1"/>
    </xf>
    <xf numFmtId="49" fontId="44" fillId="10" borderId="59" xfId="3" applyNumberFormat="1" applyFont="1" applyFill="1" applyBorder="1" applyAlignment="1">
      <alignment horizontal="center" vertical="center" wrapText="1"/>
    </xf>
    <xf numFmtId="0" fontId="44" fillId="10" borderId="22" xfId="3" applyFont="1" applyFill="1" applyBorder="1" applyAlignment="1">
      <alignment horizontal="left" vertical="center" wrapText="1"/>
    </xf>
    <xf numFmtId="0" fontId="44" fillId="10" borderId="35" xfId="3" applyFont="1" applyFill="1" applyBorder="1" applyAlignment="1">
      <alignment horizontal="left" vertical="center" wrapText="1"/>
    </xf>
    <xf numFmtId="0" fontId="44" fillId="10" borderId="382" xfId="3" applyFont="1" applyFill="1" applyBorder="1" applyAlignment="1">
      <alignment horizontal="left" vertical="center"/>
    </xf>
    <xf numFmtId="0" fontId="44" fillId="10" borderId="24" xfId="3" applyFont="1" applyFill="1" applyBorder="1" applyAlignment="1">
      <alignment horizontal="left" vertical="center"/>
    </xf>
    <xf numFmtId="0" fontId="44" fillId="10" borderId="125" xfId="3" applyFont="1" applyFill="1" applyBorder="1" applyAlignment="1">
      <alignment horizontal="left" vertical="center"/>
    </xf>
    <xf numFmtId="49" fontId="44" fillId="10" borderId="99" xfId="3" applyNumberFormat="1" applyFont="1" applyFill="1" applyBorder="1" applyAlignment="1">
      <alignment horizontal="center" vertical="center" wrapText="1"/>
    </xf>
    <xf numFmtId="0" fontId="44" fillId="10" borderId="29" xfId="3" applyFont="1" applyFill="1" applyBorder="1" applyAlignment="1">
      <alignment vertical="center" wrapText="1"/>
    </xf>
    <xf numFmtId="0" fontId="44" fillId="10" borderId="26" xfId="3" applyFont="1" applyFill="1" applyBorder="1" applyAlignment="1">
      <alignment vertical="center" wrapText="1"/>
    </xf>
    <xf numFmtId="0" fontId="4" fillId="10" borderId="83" xfId="3" applyFont="1" applyFill="1" applyBorder="1" applyAlignment="1">
      <alignment horizontal="left" vertical="center"/>
    </xf>
    <xf numFmtId="0" fontId="44" fillId="10" borderId="383" xfId="3" applyFont="1" applyFill="1" applyBorder="1" applyAlignment="1">
      <alignment horizontal="left" vertical="center"/>
    </xf>
    <xf numFmtId="0" fontId="44" fillId="10" borderId="387" xfId="3" applyFont="1" applyFill="1" applyBorder="1" applyAlignment="1">
      <alignment horizontal="left" vertical="center"/>
    </xf>
    <xf numFmtId="0" fontId="44" fillId="10" borderId="40" xfId="3" applyFont="1" applyFill="1" applyBorder="1" applyAlignment="1">
      <alignment horizontal="right" vertical="center" wrapText="1"/>
    </xf>
    <xf numFmtId="0" fontId="44" fillId="10" borderId="384" xfId="3" applyFont="1" applyFill="1" applyBorder="1" applyAlignment="1">
      <alignment horizontal="left" vertical="center"/>
    </xf>
    <xf numFmtId="0" fontId="44" fillId="10" borderId="385" xfId="3" applyFont="1" applyFill="1" applyBorder="1" applyAlignment="1">
      <alignment horizontal="left" vertical="center"/>
    </xf>
    <xf numFmtId="0" fontId="44" fillId="10" borderId="386" xfId="3" applyFont="1" applyFill="1" applyBorder="1" applyAlignment="1">
      <alignment horizontal="left" vertical="center"/>
    </xf>
    <xf numFmtId="0" fontId="44" fillId="10" borderId="99" xfId="3" applyFont="1" applyFill="1" applyBorder="1" applyAlignment="1">
      <alignment horizontal="center" vertical="center" wrapText="1"/>
    </xf>
    <xf numFmtId="0" fontId="44" fillId="10" borderId="29" xfId="3" applyFont="1" applyFill="1" applyBorder="1" applyAlignment="1">
      <alignment vertical="center"/>
    </xf>
    <xf numFmtId="0" fontId="44" fillId="10" borderId="296" xfId="3" applyFont="1" applyFill="1" applyBorder="1" applyAlignment="1">
      <alignment horizontal="left" vertical="center"/>
    </xf>
    <xf numFmtId="0" fontId="44" fillId="10" borderId="297" xfId="3" applyFont="1" applyFill="1" applyBorder="1" applyAlignment="1">
      <alignment horizontal="left" vertical="center"/>
    </xf>
    <xf numFmtId="0" fontId="44" fillId="10" borderId="298" xfId="3" applyFont="1" applyFill="1" applyBorder="1" applyAlignment="1">
      <alignment horizontal="left" vertical="center"/>
    </xf>
    <xf numFmtId="0" fontId="44" fillId="10" borderId="29" xfId="3" applyFont="1" applyFill="1" applyBorder="1" applyAlignment="1">
      <alignment horizontal="left" vertical="center" wrapText="1"/>
    </xf>
    <xf numFmtId="0" fontId="44" fillId="10" borderId="40" xfId="3" applyFont="1" applyFill="1" applyBorder="1" applyAlignment="1">
      <alignment horizontal="left" vertical="center" wrapText="1"/>
    </xf>
    <xf numFmtId="0" fontId="44" fillId="10" borderId="388" xfId="3" applyFont="1" applyFill="1" applyBorder="1" applyAlignment="1">
      <alignment horizontal="left" vertical="center"/>
    </xf>
    <xf numFmtId="0" fontId="44" fillId="10" borderId="24" xfId="3" applyFont="1" applyFill="1" applyBorder="1" applyAlignment="1">
      <alignment horizontal="left" vertical="center" wrapText="1"/>
    </xf>
    <xf numFmtId="0" fontId="8" fillId="10" borderId="312" xfId="3" applyNumberFormat="1" applyFont="1" applyFill="1" applyBorder="1" applyAlignment="1">
      <alignment horizontal="center" vertical="center"/>
    </xf>
    <xf numFmtId="49" fontId="44" fillId="10" borderId="119" xfId="3" applyNumberFormat="1" applyFont="1" applyFill="1" applyBorder="1" applyAlignment="1">
      <alignment horizontal="center" vertical="center" wrapText="1"/>
    </xf>
    <xf numFmtId="49" fontId="44" fillId="10" borderId="117" xfId="3" applyNumberFormat="1" applyFont="1" applyFill="1" applyBorder="1" applyAlignment="1">
      <alignment horizontal="center" vertical="center" wrapText="1"/>
    </xf>
    <xf numFmtId="49" fontId="44" fillId="10" borderId="313" xfId="3" applyNumberFormat="1" applyFont="1" applyFill="1" applyBorder="1" applyAlignment="1">
      <alignment horizontal="center" vertical="center" wrapText="1"/>
    </xf>
    <xf numFmtId="49" fontId="4" fillId="10" borderId="144" xfId="3" applyNumberFormat="1" applyFont="1" applyFill="1" applyBorder="1" applyAlignment="1">
      <alignment horizontal="left" vertical="center"/>
    </xf>
    <xf numFmtId="49" fontId="44" fillId="10" borderId="0" xfId="3" applyNumberFormat="1" applyFont="1" applyFill="1" applyBorder="1" applyAlignment="1">
      <alignment horizontal="left" vertical="center"/>
    </xf>
    <xf numFmtId="49" fontId="44" fillId="10" borderId="210" xfId="3" applyNumberFormat="1" applyFont="1" applyFill="1" applyBorder="1" applyAlignment="1">
      <alignment horizontal="left" vertical="center"/>
    </xf>
    <xf numFmtId="49" fontId="44" fillId="10" borderId="0" xfId="3" applyNumberFormat="1" applyFont="1" applyFill="1" applyBorder="1" applyAlignment="1">
      <alignment horizontal="left" vertical="center" wrapText="1"/>
    </xf>
    <xf numFmtId="49" fontId="44" fillId="10" borderId="315" xfId="3" applyNumberFormat="1" applyFont="1" applyFill="1" applyBorder="1" applyAlignment="1">
      <alignment horizontal="center" vertical="center" wrapText="1"/>
    </xf>
    <xf numFmtId="49" fontId="44" fillId="10" borderId="316" xfId="3" applyNumberFormat="1" applyFont="1" applyFill="1" applyBorder="1" applyAlignment="1">
      <alignment horizontal="center" vertical="center" wrapText="1"/>
    </xf>
    <xf numFmtId="49" fontId="44" fillId="10" borderId="301" xfId="3" applyNumberFormat="1" applyFont="1" applyFill="1" applyBorder="1" applyAlignment="1">
      <alignment horizontal="center" vertical="center" wrapText="1"/>
    </xf>
    <xf numFmtId="49" fontId="44" fillId="10" borderId="53" xfId="3" applyNumberFormat="1" applyFont="1" applyFill="1" applyBorder="1" applyAlignment="1">
      <alignment horizontal="center" vertical="center" wrapText="1"/>
    </xf>
    <xf numFmtId="0" fontId="44" fillId="10" borderId="117" xfId="3" applyFont="1" applyFill="1" applyBorder="1" applyAlignment="1">
      <alignment horizontal="left" vertical="center" wrapText="1"/>
    </xf>
    <xf numFmtId="49" fontId="44" fillId="10" borderId="303" xfId="3" applyNumberFormat="1" applyFont="1" applyFill="1" applyBorder="1" applyAlignment="1">
      <alignment horizontal="center" vertical="center" wrapText="1"/>
    </xf>
    <xf numFmtId="49" fontId="4" fillId="10" borderId="83" xfId="3" applyNumberFormat="1" applyFont="1" applyFill="1" applyBorder="1" applyAlignment="1">
      <alignment horizontal="left" vertical="center"/>
    </xf>
    <xf numFmtId="49" fontId="44" fillId="10" borderId="317" xfId="3" applyNumberFormat="1" applyFont="1" applyFill="1" applyBorder="1" applyAlignment="1">
      <alignment horizontal="left" vertical="center" wrapText="1"/>
    </xf>
    <xf numFmtId="0" fontId="8" fillId="10" borderId="302" xfId="3" applyNumberFormat="1" applyFont="1" applyFill="1" applyBorder="1" applyAlignment="1">
      <alignment horizontal="center" vertical="center"/>
    </xf>
    <xf numFmtId="49" fontId="44" fillId="10" borderId="66" xfId="3" applyNumberFormat="1" applyFont="1" applyFill="1" applyBorder="1" applyAlignment="1">
      <alignment horizontal="center" vertical="center" wrapText="1"/>
    </xf>
    <xf numFmtId="49" fontId="44" fillId="10" borderId="50" xfId="3" applyNumberFormat="1" applyFont="1" applyFill="1" applyBorder="1" applyAlignment="1">
      <alignment horizontal="center" vertical="center" wrapText="1"/>
    </xf>
    <xf numFmtId="49" fontId="44" fillId="10" borderId="91" xfId="3" applyNumberFormat="1" applyFont="1" applyFill="1" applyBorder="1" applyAlignment="1">
      <alignment vertical="center"/>
    </xf>
    <xf numFmtId="49" fontId="44" fillId="10" borderId="179" xfId="3" applyNumberFormat="1" applyFont="1" applyFill="1" applyBorder="1" applyAlignment="1">
      <alignment vertical="center"/>
    </xf>
    <xf numFmtId="49" fontId="44" fillId="10" borderId="179" xfId="3" applyNumberFormat="1" applyFont="1" applyFill="1" applyBorder="1" applyAlignment="1">
      <alignment horizontal="left" vertical="center"/>
    </xf>
    <xf numFmtId="49" fontId="44" fillId="10" borderId="305" xfId="3" applyNumberFormat="1" applyFont="1" applyFill="1" applyBorder="1" applyAlignment="1">
      <alignment horizontal="left" vertical="center"/>
    </xf>
    <xf numFmtId="49" fontId="44" fillId="10" borderId="126" xfId="3" applyNumberFormat="1" applyFont="1" applyFill="1" applyBorder="1" applyAlignment="1">
      <alignment horizontal="center" vertical="center" wrapText="1"/>
    </xf>
    <xf numFmtId="49" fontId="44" fillId="10" borderId="127" xfId="3" applyNumberFormat="1" applyFont="1" applyFill="1" applyBorder="1" applyAlignment="1">
      <alignment horizontal="center" vertical="center" wrapText="1"/>
    </xf>
    <xf numFmtId="49" fontId="44" fillId="10" borderId="304" xfId="3" applyNumberFormat="1" applyFont="1" applyFill="1" applyBorder="1" applyAlignment="1">
      <alignment horizontal="center" vertical="center" wrapText="1"/>
    </xf>
    <xf numFmtId="49" fontId="44" fillId="10" borderId="32" xfId="3" applyNumberFormat="1" applyFont="1" applyFill="1" applyBorder="1" applyAlignment="1">
      <alignment horizontal="center" vertical="center" wrapText="1"/>
    </xf>
    <xf numFmtId="0" fontId="44" fillId="10" borderId="50" xfId="3" applyFont="1" applyFill="1" applyBorder="1" applyAlignment="1">
      <alignment horizontal="left" vertical="center" wrapText="1"/>
    </xf>
    <xf numFmtId="0" fontId="44" fillId="10" borderId="0" xfId="3" applyFont="1" applyFill="1" applyBorder="1" applyAlignment="1">
      <alignment vertical="center" wrapText="1"/>
    </xf>
    <xf numFmtId="49" fontId="44" fillId="10" borderId="210" xfId="3" applyNumberFormat="1" applyFont="1" applyFill="1" applyBorder="1" applyAlignment="1">
      <alignment vertical="center"/>
    </xf>
    <xf numFmtId="49" fontId="44" fillId="10" borderId="119" xfId="3" applyNumberFormat="1" applyFont="1" applyFill="1" applyBorder="1" applyAlignment="1">
      <alignment vertical="center"/>
    </xf>
    <xf numFmtId="49" fontId="44" fillId="10" borderId="119" xfId="3" applyNumberFormat="1" applyFont="1" applyFill="1" applyBorder="1" applyAlignment="1">
      <alignment horizontal="left" vertical="center"/>
    </xf>
    <xf numFmtId="49" fontId="44" fillId="10" borderId="317" xfId="3" applyNumberFormat="1" applyFont="1" applyFill="1" applyBorder="1" applyAlignment="1">
      <alignment horizontal="left" vertical="center"/>
    </xf>
    <xf numFmtId="49" fontId="44" fillId="10" borderId="37" xfId="3" applyNumberFormat="1" applyFont="1" applyFill="1" applyBorder="1" applyAlignment="1">
      <alignment horizontal="left" vertical="center"/>
    </xf>
    <xf numFmtId="49" fontId="44" fillId="10" borderId="50" xfId="3" applyNumberFormat="1" applyFont="1" applyFill="1" applyBorder="1" applyAlignment="1">
      <alignment horizontal="left" vertical="center"/>
    </xf>
    <xf numFmtId="49" fontId="44" fillId="10" borderId="66" xfId="3" applyNumberFormat="1" applyFont="1" applyFill="1" applyBorder="1" applyAlignment="1">
      <alignment horizontal="left" vertical="center" wrapText="1"/>
    </xf>
    <xf numFmtId="49" fontId="44" fillId="10" borderId="117" xfId="3" applyNumberFormat="1" applyFont="1" applyFill="1" applyBorder="1" applyAlignment="1">
      <alignment horizontal="left" vertical="center"/>
    </xf>
    <xf numFmtId="49" fontId="44" fillId="10" borderId="66" xfId="3" applyNumberFormat="1" applyFont="1" applyFill="1" applyBorder="1" applyAlignment="1">
      <alignment horizontal="left" vertical="center"/>
    </xf>
    <xf numFmtId="0" fontId="14" fillId="10" borderId="21" xfId="3" applyFont="1" applyFill="1" applyBorder="1" applyAlignment="1">
      <alignment horizontal="left" vertical="center"/>
    </xf>
    <xf numFmtId="0" fontId="14" fillId="10" borderId="30" xfId="3" applyFont="1" applyFill="1" applyBorder="1" applyAlignment="1">
      <alignment vertical="center" wrapText="1"/>
    </xf>
    <xf numFmtId="0" fontId="14" fillId="10" borderId="14" xfId="0" applyFont="1" applyFill="1" applyBorder="1" applyAlignment="1">
      <alignment horizontal="center" vertical="center"/>
    </xf>
    <xf numFmtId="0" fontId="26" fillId="10" borderId="25" xfId="3" applyFont="1" applyFill="1" applyBorder="1" applyAlignment="1">
      <alignment horizontal="center" vertical="center" wrapText="1"/>
    </xf>
    <xf numFmtId="0" fontId="26" fillId="10" borderId="26" xfId="3" applyFont="1" applyFill="1" applyBorder="1" applyAlignment="1">
      <alignment horizontal="left" vertical="center" wrapText="1"/>
    </xf>
    <xf numFmtId="0" fontId="15" fillId="10" borderId="32" xfId="3" applyFont="1" applyFill="1" applyBorder="1" applyAlignment="1">
      <alignment horizontal="left" vertical="center" wrapText="1"/>
    </xf>
    <xf numFmtId="0" fontId="14" fillId="10" borderId="32" xfId="3" applyFont="1" applyFill="1" applyBorder="1" applyAlignment="1">
      <alignment horizontal="left" vertical="center" wrapText="1"/>
    </xf>
    <xf numFmtId="0" fontId="16" fillId="10" borderId="282" xfId="3" applyFont="1" applyFill="1" applyBorder="1" applyAlignment="1">
      <alignment horizontal="center" vertical="center" wrapText="1"/>
    </xf>
    <xf numFmtId="0" fontId="16" fillId="10" borderId="283" xfId="3" applyFont="1" applyFill="1" applyBorder="1" applyAlignment="1">
      <alignment vertical="center" wrapText="1"/>
    </xf>
    <xf numFmtId="0" fontId="16" fillId="10" borderId="265" xfId="3" applyNumberFormat="1" applyFont="1" applyFill="1" applyBorder="1" applyAlignment="1">
      <alignment horizontal="center" vertical="center" wrapText="1"/>
    </xf>
    <xf numFmtId="0" fontId="16" fillId="10" borderId="284" xfId="3" applyFont="1" applyFill="1" applyBorder="1" applyAlignment="1">
      <alignment horizontal="center" vertical="center" wrapText="1"/>
    </xf>
    <xf numFmtId="0" fontId="16" fillId="10" borderId="105" xfId="3" applyFont="1" applyFill="1" applyBorder="1" applyAlignment="1">
      <alignment vertical="center" wrapText="1"/>
    </xf>
    <xf numFmtId="0" fontId="14" fillId="10" borderId="114" xfId="0" applyFont="1" applyFill="1" applyBorder="1" applyAlignment="1">
      <alignment vertical="center" wrapText="1"/>
    </xf>
    <xf numFmtId="0" fontId="14" fillId="10" borderId="44" xfId="3" applyFont="1" applyFill="1" applyBorder="1" applyAlignment="1">
      <alignment horizontal="left" vertical="center"/>
    </xf>
    <xf numFmtId="0" fontId="14" fillId="10" borderId="45" xfId="3" applyFont="1" applyFill="1" applyBorder="1" applyAlignment="1">
      <alignment horizontal="left" vertical="top" wrapText="1"/>
    </xf>
    <xf numFmtId="0" fontId="14" fillId="10" borderId="97" xfId="3" applyFont="1" applyFill="1" applyBorder="1" applyAlignment="1">
      <alignment vertical="center"/>
    </xf>
    <xf numFmtId="0" fontId="14" fillId="10" borderId="46" xfId="3" applyFont="1" applyFill="1" applyBorder="1" applyAlignment="1">
      <alignment vertical="center"/>
    </xf>
    <xf numFmtId="0" fontId="14" fillId="10" borderId="163" xfId="3" applyFont="1" applyFill="1" applyBorder="1" applyAlignment="1">
      <alignment vertical="center" wrapText="1"/>
    </xf>
    <xf numFmtId="0" fontId="16" fillId="10" borderId="162" xfId="3" applyFont="1" applyFill="1" applyBorder="1" applyAlignment="1">
      <alignment horizontal="center" vertical="center" wrapText="1"/>
    </xf>
    <xf numFmtId="0" fontId="16" fillId="10" borderId="115" xfId="3" applyFont="1" applyFill="1" applyBorder="1" applyAlignment="1">
      <alignment horizontal="center" vertical="center" wrapText="1"/>
    </xf>
    <xf numFmtId="0" fontId="16" fillId="10" borderId="106" xfId="3" applyFont="1" applyFill="1" applyBorder="1" applyAlignment="1">
      <alignment horizontal="center" vertical="center" wrapText="1"/>
    </xf>
    <xf numFmtId="0" fontId="16" fillId="10" borderId="10" xfId="3" applyFont="1" applyFill="1" applyBorder="1" applyAlignment="1">
      <alignment horizontal="center" vertical="center" wrapText="1"/>
    </xf>
    <xf numFmtId="0" fontId="16" fillId="10" borderId="68" xfId="3" applyFont="1" applyFill="1" applyBorder="1" applyAlignment="1">
      <alignment horizontal="center" vertical="center" wrapText="1"/>
    </xf>
    <xf numFmtId="0" fontId="16" fillId="10" borderId="174" xfId="3" applyFont="1" applyFill="1" applyBorder="1" applyAlignment="1">
      <alignment horizontal="center" vertical="center" wrapText="1"/>
    </xf>
    <xf numFmtId="0" fontId="16" fillId="10" borderId="71" xfId="3" applyFont="1" applyFill="1" applyBorder="1" applyAlignment="1">
      <alignment horizontal="left" vertical="top" wrapText="1"/>
    </xf>
    <xf numFmtId="0" fontId="14" fillId="10" borderId="71" xfId="3" applyFont="1" applyFill="1" applyBorder="1" applyAlignment="1">
      <alignment vertical="center" wrapText="1"/>
    </xf>
    <xf numFmtId="0" fontId="14" fillId="10" borderId="71" xfId="3" applyNumberFormat="1" applyFont="1" applyFill="1" applyBorder="1" applyAlignment="1">
      <alignment horizontal="center" vertical="center" wrapText="1"/>
    </xf>
    <xf numFmtId="0" fontId="16" fillId="10" borderId="11" xfId="3" applyFont="1" applyFill="1" applyBorder="1" applyAlignment="1">
      <alignment horizontal="center" vertical="center" wrapText="1"/>
    </xf>
    <xf numFmtId="0" fontId="16" fillId="10" borderId="285" xfId="3" applyFont="1" applyFill="1" applyBorder="1" applyAlignment="1">
      <alignment horizontal="center" vertical="center" wrapText="1"/>
    </xf>
    <xf numFmtId="0" fontId="16" fillId="10" borderId="286" xfId="3" applyFont="1" applyFill="1" applyBorder="1" applyAlignment="1">
      <alignment vertical="center" wrapText="1"/>
    </xf>
    <xf numFmtId="0" fontId="16" fillId="10" borderId="49" xfId="3" applyFont="1" applyFill="1" applyBorder="1" applyAlignment="1">
      <alignment horizontal="center" vertical="center" wrapText="1"/>
    </xf>
    <xf numFmtId="0" fontId="16" fillId="10" borderId="80" xfId="3" applyFont="1" applyFill="1" applyBorder="1" applyAlignment="1">
      <alignment horizontal="center" vertical="center" wrapText="1"/>
    </xf>
    <xf numFmtId="0" fontId="16" fillId="10" borderId="100" xfId="3" applyFont="1" applyFill="1" applyBorder="1" applyAlignment="1">
      <alignment horizontal="center" vertical="center" wrapText="1"/>
    </xf>
    <xf numFmtId="0" fontId="16" fillId="10" borderId="287" xfId="3" applyFont="1" applyFill="1" applyBorder="1" applyAlignment="1">
      <alignment horizontal="center" vertical="center" wrapText="1"/>
    </xf>
    <xf numFmtId="0" fontId="63" fillId="10" borderId="112" xfId="3" applyFont="1" applyFill="1" applyBorder="1" applyAlignment="1">
      <alignment horizontal="right" vertical="center" wrapText="1"/>
    </xf>
    <xf numFmtId="0" fontId="63" fillId="10" borderId="112" xfId="3" applyFont="1" applyFill="1" applyBorder="1" applyAlignment="1">
      <alignment horizontal="center" vertical="center" wrapText="1"/>
    </xf>
    <xf numFmtId="0" fontId="63" fillId="10" borderId="112" xfId="3" applyFont="1" applyFill="1" applyBorder="1" applyAlignment="1">
      <alignment horizontal="center" vertical="center" shrinkToFit="1"/>
    </xf>
    <xf numFmtId="49" fontId="63" fillId="10" borderId="113" xfId="3" applyNumberFormat="1" applyFont="1" applyFill="1" applyBorder="1" applyAlignment="1">
      <alignment horizontal="left" vertical="center" wrapText="1"/>
    </xf>
    <xf numFmtId="0" fontId="16" fillId="10" borderId="288" xfId="3" applyFont="1" applyFill="1" applyBorder="1" applyAlignment="1">
      <alignment horizontal="center" vertical="center" wrapText="1"/>
    </xf>
    <xf numFmtId="0" fontId="14" fillId="10" borderId="218" xfId="3" applyFont="1" applyFill="1" applyBorder="1" applyAlignment="1">
      <alignment vertical="center" wrapText="1"/>
    </xf>
    <xf numFmtId="0" fontId="16" fillId="10" borderId="176" xfId="3" applyNumberFormat="1" applyFont="1" applyFill="1" applyBorder="1" applyAlignment="1">
      <alignment horizontal="center" vertical="center" wrapText="1"/>
    </xf>
    <xf numFmtId="0" fontId="14" fillId="10" borderId="80" xfId="3" applyFont="1" applyFill="1" applyBorder="1" applyAlignment="1">
      <alignment vertical="top" wrapText="1"/>
    </xf>
    <xf numFmtId="0" fontId="14" fillId="10" borderId="208" xfId="3" applyFont="1" applyFill="1" applyBorder="1" applyAlignment="1">
      <alignment vertical="center"/>
    </xf>
    <xf numFmtId="0" fontId="16" fillId="10" borderId="146" xfId="3" applyFont="1" applyFill="1" applyBorder="1" applyAlignment="1">
      <alignment vertical="center" wrapText="1"/>
    </xf>
    <xf numFmtId="0" fontId="14" fillId="10" borderId="148" xfId="0" applyFont="1" applyFill="1" applyBorder="1" applyAlignment="1">
      <alignment vertical="center" wrapText="1"/>
    </xf>
    <xf numFmtId="0" fontId="16" fillId="10" borderId="129" xfId="3" applyNumberFormat="1" applyFont="1" applyFill="1" applyBorder="1" applyAlignment="1">
      <alignment horizontal="center" vertical="center" wrapText="1"/>
    </xf>
    <xf numFmtId="0" fontId="14" fillId="10" borderId="177" xfId="0" applyFont="1" applyFill="1" applyBorder="1" applyAlignment="1">
      <alignment vertical="center" wrapText="1"/>
    </xf>
    <xf numFmtId="0" fontId="14" fillId="10" borderId="125" xfId="0" applyFont="1" applyFill="1" applyBorder="1" applyAlignment="1">
      <alignment vertical="center" wrapText="1"/>
    </xf>
    <xf numFmtId="0" fontId="14" fillId="10" borderId="125" xfId="3" applyFont="1" applyFill="1" applyBorder="1" applyAlignment="1">
      <alignment vertical="center" wrapText="1"/>
    </xf>
    <xf numFmtId="0" fontId="16" fillId="10" borderId="139" xfId="3" applyNumberFormat="1" applyFont="1" applyFill="1" applyBorder="1" applyAlignment="1">
      <alignment horizontal="center" vertical="center" wrapText="1"/>
    </xf>
    <xf numFmtId="0" fontId="16" fillId="10" borderId="60" xfId="3" applyFont="1" applyFill="1" applyBorder="1" applyAlignment="1">
      <alignment horizontal="left" vertical="center"/>
    </xf>
    <xf numFmtId="0" fontId="16" fillId="10" borderId="60" xfId="3" applyNumberFormat="1" applyFont="1" applyFill="1" applyBorder="1" applyAlignment="1">
      <alignment horizontal="center" vertical="center"/>
    </xf>
    <xf numFmtId="0" fontId="14" fillId="10" borderId="60" xfId="3" applyFont="1" applyFill="1" applyBorder="1" applyAlignment="1">
      <alignment vertical="center"/>
    </xf>
    <xf numFmtId="0" fontId="14" fillId="10" borderId="22" xfId="3" applyFont="1" applyFill="1" applyBorder="1" applyAlignment="1">
      <alignment horizontal="left" vertical="top" wrapText="1"/>
    </xf>
    <xf numFmtId="0" fontId="14" fillId="10" borderId="145" xfId="0" applyFont="1" applyFill="1" applyBorder="1" applyAlignment="1">
      <alignment vertical="center" wrapText="1"/>
    </xf>
    <xf numFmtId="0" fontId="14" fillId="10" borderId="0" xfId="3" applyFont="1" applyFill="1" applyBorder="1" applyAlignment="1">
      <alignment horizontal="left" vertical="top" wrapText="1"/>
    </xf>
    <xf numFmtId="0" fontId="14" fillId="10" borderId="112" xfId="3" quotePrefix="1" applyFont="1" applyFill="1" applyBorder="1" applyAlignment="1">
      <alignment horizontal="left" vertical="center"/>
    </xf>
    <xf numFmtId="0" fontId="14" fillId="10" borderId="145" xfId="3" applyFont="1" applyFill="1" applyBorder="1" applyAlignment="1">
      <alignment vertical="center" wrapText="1"/>
    </xf>
    <xf numFmtId="49" fontId="14" fillId="10" borderId="30" xfId="3" applyNumberFormat="1" applyFont="1" applyFill="1" applyBorder="1" applyAlignment="1">
      <alignment horizontal="center" vertical="center" wrapText="1"/>
    </xf>
    <xf numFmtId="49" fontId="14" fillId="10" borderId="34" xfId="3" applyNumberFormat="1" applyFont="1" applyFill="1" applyBorder="1" applyAlignment="1">
      <alignment horizontal="center" vertical="center" wrapText="1"/>
    </xf>
    <xf numFmtId="0" fontId="16" fillId="10" borderId="35" xfId="3" applyFont="1" applyFill="1" applyBorder="1" applyAlignment="1">
      <alignment horizontal="left" vertical="center"/>
    </xf>
    <xf numFmtId="0" fontId="14" fillId="10" borderId="71" xfId="3" applyFont="1" applyFill="1" applyBorder="1" applyAlignment="1">
      <alignment horizontal="left" vertical="center"/>
    </xf>
    <xf numFmtId="0" fontId="14" fillId="10" borderId="68" xfId="3" applyFont="1" applyFill="1" applyBorder="1" applyAlignment="1">
      <alignment horizontal="left" vertical="top" wrapText="1"/>
    </xf>
    <xf numFmtId="0" fontId="16" fillId="10" borderId="104" xfId="3" applyFont="1" applyFill="1" applyBorder="1" applyAlignment="1">
      <alignment horizontal="center" vertical="center" wrapText="1"/>
    </xf>
    <xf numFmtId="49" fontId="14" fillId="10" borderId="248" xfId="3" applyNumberFormat="1" applyFont="1" applyFill="1" applyBorder="1" applyAlignment="1">
      <alignment horizontal="center" vertical="center" wrapText="1"/>
    </xf>
    <xf numFmtId="0" fontId="14" fillId="10" borderId="219" xfId="3" applyFont="1" applyFill="1" applyBorder="1" applyAlignment="1">
      <alignment vertical="center" wrapText="1"/>
    </xf>
    <xf numFmtId="0" fontId="16" fillId="10" borderId="97" xfId="3" applyFont="1" applyFill="1" applyBorder="1" applyAlignment="1">
      <alignment horizontal="left" vertical="center"/>
    </xf>
    <xf numFmtId="0" fontId="14" fillId="10" borderId="341" xfId="3" applyFont="1" applyFill="1" applyBorder="1" applyAlignment="1">
      <alignment horizontal="center" vertical="center" wrapText="1"/>
    </xf>
    <xf numFmtId="0" fontId="14" fillId="10" borderId="206" xfId="3" applyFont="1" applyFill="1" applyBorder="1" applyAlignment="1">
      <alignment horizontal="center" vertical="center" shrinkToFit="1"/>
    </xf>
    <xf numFmtId="0" fontId="16" fillId="10" borderId="238" xfId="3" applyNumberFormat="1" applyFont="1" applyFill="1" applyBorder="1" applyAlignment="1">
      <alignment horizontal="center" vertical="center" wrapText="1"/>
    </xf>
    <xf numFmtId="0" fontId="16" fillId="10" borderId="84" xfId="3" applyFont="1" applyFill="1" applyBorder="1" applyAlignment="1">
      <alignment horizontal="center" vertical="center" wrapText="1"/>
    </xf>
    <xf numFmtId="0" fontId="14" fillId="10" borderId="129" xfId="0" applyFont="1" applyFill="1" applyBorder="1" applyAlignment="1">
      <alignment vertical="center" wrapText="1"/>
    </xf>
    <xf numFmtId="0" fontId="14" fillId="10" borderId="29" xfId="3" quotePrefix="1" applyFont="1" applyFill="1" applyBorder="1" applyAlignment="1">
      <alignment horizontal="left" vertical="center"/>
    </xf>
    <xf numFmtId="0" fontId="14" fillId="10" borderId="129" xfId="3" applyFont="1" applyFill="1" applyBorder="1" applyAlignment="1">
      <alignment vertical="center" wrapText="1"/>
    </xf>
    <xf numFmtId="0" fontId="16" fillId="10" borderId="146" xfId="3" applyFont="1" applyFill="1" applyBorder="1" applyAlignment="1">
      <alignment horizontal="center" vertical="center" wrapText="1"/>
    </xf>
    <xf numFmtId="0" fontId="14" fillId="10" borderId="0" xfId="3" quotePrefix="1" applyFont="1" applyFill="1" applyBorder="1" applyAlignment="1">
      <alignment horizontal="left" vertical="center"/>
    </xf>
    <xf numFmtId="0" fontId="14" fillId="10" borderId="82" xfId="3" quotePrefix="1" applyFont="1" applyFill="1" applyBorder="1" applyAlignment="1">
      <alignment horizontal="left" vertical="center"/>
    </xf>
    <xf numFmtId="0" fontId="14" fillId="10" borderId="35" xfId="3" quotePrefix="1" applyNumberFormat="1" applyFont="1" applyFill="1" applyBorder="1" applyAlignment="1">
      <alignment horizontal="center" vertical="center" wrapText="1"/>
    </xf>
    <xf numFmtId="0" fontId="16" fillId="10" borderId="283" xfId="3" applyNumberFormat="1" applyFont="1" applyFill="1" applyBorder="1" applyAlignment="1">
      <alignment horizontal="center" vertical="center" wrapText="1"/>
    </xf>
    <xf numFmtId="0" fontId="14" fillId="10" borderId="279" xfId="3" applyFont="1" applyFill="1" applyBorder="1" applyAlignment="1">
      <alignment vertical="center"/>
    </xf>
    <xf numFmtId="0" fontId="16" fillId="10" borderId="289" xfId="3" applyNumberFormat="1" applyFont="1" applyFill="1" applyBorder="1" applyAlignment="1">
      <alignment horizontal="center" vertical="center" wrapText="1"/>
    </xf>
    <xf numFmtId="0" fontId="16" fillId="10" borderId="290" xfId="3" applyNumberFormat="1" applyFont="1" applyFill="1" applyBorder="1" applyAlignment="1">
      <alignment horizontal="center" vertical="center" wrapText="1"/>
    </xf>
    <xf numFmtId="0" fontId="16" fillId="10" borderId="217" xfId="3" applyFont="1" applyFill="1" applyBorder="1" applyAlignment="1">
      <alignment horizontal="center" vertical="center" wrapText="1"/>
    </xf>
    <xf numFmtId="0" fontId="16" fillId="10" borderId="65" xfId="3" quotePrefix="1" applyFont="1" applyFill="1" applyBorder="1" applyAlignment="1">
      <alignment horizontal="center" vertical="center" wrapText="1"/>
    </xf>
    <xf numFmtId="0" fontId="16" fillId="10" borderId="290" xfId="3" applyFont="1" applyFill="1" applyBorder="1" applyAlignment="1">
      <alignment horizontal="center" vertical="center" wrapText="1"/>
    </xf>
    <xf numFmtId="0" fontId="16" fillId="10" borderId="208" xfId="3" applyFont="1" applyFill="1" applyBorder="1" applyAlignment="1">
      <alignment horizontal="center" vertical="center" wrapText="1"/>
    </xf>
    <xf numFmtId="0" fontId="16" fillId="10" borderId="36" xfId="3" quotePrefix="1" applyFont="1" applyFill="1" applyBorder="1" applyAlignment="1">
      <alignment horizontal="left" vertical="center" wrapText="1"/>
    </xf>
    <xf numFmtId="0" fontId="16" fillId="10" borderId="218" xfId="3" applyFont="1" applyFill="1" applyBorder="1" applyAlignment="1">
      <alignment horizontal="center" vertical="center" wrapText="1"/>
    </xf>
    <xf numFmtId="0" fontId="14" fillId="10" borderId="60" xfId="3" applyFont="1" applyFill="1" applyBorder="1" applyAlignment="1">
      <alignment horizontal="left" vertical="center"/>
    </xf>
    <xf numFmtId="0" fontId="16" fillId="10" borderId="125" xfId="3" applyFont="1" applyFill="1" applyBorder="1" applyAlignment="1">
      <alignment horizontal="center" vertical="center" wrapText="1"/>
    </xf>
    <xf numFmtId="0" fontId="16" fillId="10" borderId="129" xfId="3" applyFont="1" applyFill="1" applyBorder="1" applyAlignment="1">
      <alignment horizontal="center" vertical="center" wrapText="1"/>
    </xf>
    <xf numFmtId="0" fontId="14" fillId="10" borderId="35" xfId="3" quotePrefix="1" applyNumberFormat="1" applyFont="1" applyFill="1" applyBorder="1" applyAlignment="1">
      <alignment horizontal="center" vertical="center" shrinkToFit="1"/>
    </xf>
    <xf numFmtId="0" fontId="14" fillId="10" borderId="68" xfId="3" applyFont="1" applyFill="1" applyBorder="1" applyAlignment="1">
      <alignment vertical="center"/>
    </xf>
    <xf numFmtId="0" fontId="16" fillId="10" borderId="248" xfId="3" applyFont="1" applyFill="1" applyBorder="1" applyAlignment="1">
      <alignment horizontal="center" vertical="center" wrapText="1"/>
    </xf>
    <xf numFmtId="0" fontId="14" fillId="10" borderId="97" xfId="3" applyFont="1" applyFill="1" applyBorder="1" applyAlignment="1">
      <alignment vertical="center" wrapText="1"/>
    </xf>
    <xf numFmtId="0" fontId="14" fillId="10" borderId="97" xfId="3" applyNumberFormat="1" applyFont="1" applyFill="1" applyBorder="1" applyAlignment="1">
      <alignment horizontal="center" vertical="center" wrapText="1"/>
    </xf>
    <xf numFmtId="0" fontId="14" fillId="10" borderId="97" xfId="3" quotePrefix="1" applyNumberFormat="1" applyFont="1" applyFill="1" applyBorder="1" applyAlignment="1">
      <alignment horizontal="center" vertical="center" wrapText="1"/>
    </xf>
    <xf numFmtId="0" fontId="16" fillId="10" borderId="291" xfId="3" applyFont="1" applyFill="1" applyBorder="1" applyAlignment="1">
      <alignment horizontal="center" vertical="center" wrapText="1"/>
    </xf>
    <xf numFmtId="0" fontId="16" fillId="10" borderId="292" xfId="3" applyFont="1" applyFill="1" applyBorder="1" applyAlignment="1">
      <alignment horizontal="center" vertical="center" wrapText="1"/>
    </xf>
    <xf numFmtId="0" fontId="63" fillId="10" borderId="0" xfId="3" applyFont="1" applyFill="1" applyBorder="1" applyAlignment="1">
      <alignment horizontal="right" vertical="center" wrapText="1"/>
    </xf>
    <xf numFmtId="0" fontId="63" fillId="10" borderId="0" xfId="3" applyFont="1" applyFill="1" applyBorder="1" applyAlignment="1">
      <alignment horizontal="center" vertical="center" wrapText="1"/>
    </xf>
    <xf numFmtId="0" fontId="63" fillId="10" borderId="0" xfId="3" applyFont="1" applyFill="1" applyBorder="1" applyAlignment="1">
      <alignment horizontal="center" vertical="center" shrinkToFit="1"/>
    </xf>
    <xf numFmtId="49" fontId="63" fillId="10" borderId="39" xfId="3" applyNumberFormat="1" applyFont="1" applyFill="1" applyBorder="1" applyAlignment="1">
      <alignment horizontal="left" vertical="center" wrapText="1"/>
    </xf>
    <xf numFmtId="0" fontId="14" fillId="10" borderId="177" xfId="3" applyFont="1" applyFill="1" applyBorder="1" applyAlignment="1">
      <alignment vertical="center"/>
    </xf>
    <xf numFmtId="49" fontId="16" fillId="10" borderId="64" xfId="0" applyNumberFormat="1" applyFont="1" applyFill="1" applyBorder="1" applyAlignment="1" applyProtection="1">
      <alignment horizontal="center" vertical="center" wrapText="1"/>
    </xf>
    <xf numFmtId="0" fontId="14" fillId="10" borderId="60" xfId="3" applyNumberFormat="1" applyFont="1" applyFill="1" applyBorder="1" applyAlignment="1">
      <alignment horizontal="center" vertical="center" wrapText="1"/>
    </xf>
    <xf numFmtId="0" fontId="14" fillId="10" borderId="60" xfId="3" quotePrefix="1" applyNumberFormat="1" applyFont="1" applyFill="1" applyBorder="1" applyAlignment="1">
      <alignment horizontal="center" vertical="center" wrapText="1"/>
    </xf>
    <xf numFmtId="49" fontId="16" fillId="10" borderId="55" xfId="0" applyNumberFormat="1" applyFont="1" applyFill="1" applyBorder="1" applyAlignment="1" applyProtection="1">
      <alignment horizontal="center" vertical="center" wrapText="1"/>
    </xf>
    <xf numFmtId="0" fontId="16" fillId="10" borderId="115" xfId="3" applyFont="1" applyFill="1" applyBorder="1" applyAlignment="1">
      <alignment vertical="center" wrapText="1"/>
    </xf>
    <xf numFmtId="0" fontId="16" fillId="10" borderId="250" xfId="3" quotePrefix="1" applyNumberFormat="1" applyFont="1" applyFill="1" applyBorder="1" applyAlignment="1">
      <alignment horizontal="center" vertical="center" wrapText="1"/>
    </xf>
    <xf numFmtId="0" fontId="16" fillId="10" borderId="140" xfId="3" applyFont="1" applyFill="1" applyBorder="1" applyAlignment="1">
      <alignment horizontal="left" vertical="center" wrapText="1"/>
    </xf>
    <xf numFmtId="0" fontId="14" fillId="10" borderId="293" xfId="3" applyFont="1" applyFill="1" applyBorder="1" applyAlignment="1">
      <alignment horizontal="left" vertical="center"/>
    </xf>
    <xf numFmtId="0" fontId="16" fillId="10" borderId="238" xfId="3" quotePrefix="1" applyNumberFormat="1" applyFont="1" applyFill="1" applyBorder="1" applyAlignment="1">
      <alignment horizontal="center" vertical="center" wrapText="1"/>
    </xf>
    <xf numFmtId="0" fontId="16" fillId="10" borderId="139" xfId="3" applyFont="1" applyFill="1" applyBorder="1" applyAlignment="1">
      <alignment horizontal="left" vertical="center" wrapText="1"/>
    </xf>
    <xf numFmtId="0" fontId="26" fillId="10" borderId="26" xfId="3" applyFont="1" applyFill="1" applyBorder="1" applyAlignment="1">
      <alignment vertical="center"/>
    </xf>
    <xf numFmtId="0" fontId="26" fillId="10" borderId="279" xfId="3" applyFont="1" applyFill="1" applyBorder="1" applyAlignment="1">
      <alignment horizontal="left" vertical="center"/>
    </xf>
    <xf numFmtId="0" fontId="14" fillId="10" borderId="80" xfId="3" applyFont="1" applyFill="1" applyBorder="1" applyAlignment="1">
      <alignment horizontal="left" vertical="center" shrinkToFit="1"/>
    </xf>
    <xf numFmtId="49" fontId="16" fillId="10" borderId="36" xfId="0" applyNumberFormat="1" applyFont="1" applyFill="1" applyBorder="1" applyAlignment="1" applyProtection="1">
      <alignment vertical="center" wrapText="1"/>
    </xf>
    <xf numFmtId="0" fontId="16" fillId="10" borderId="265" xfId="3" quotePrefix="1" applyNumberFormat="1" applyFont="1" applyFill="1" applyBorder="1" applyAlignment="1">
      <alignment horizontal="center" vertical="center" wrapText="1"/>
    </xf>
    <xf numFmtId="0" fontId="14" fillId="10" borderId="67" xfId="3" applyFont="1" applyFill="1" applyBorder="1" applyAlignment="1">
      <alignment horizontal="left" vertical="center"/>
    </xf>
    <xf numFmtId="0" fontId="16" fillId="10" borderId="73" xfId="3" applyFont="1" applyFill="1" applyBorder="1" applyAlignment="1">
      <alignment horizontal="center" vertical="center" wrapText="1"/>
    </xf>
    <xf numFmtId="0" fontId="14" fillId="10" borderId="10" xfId="3" applyFont="1" applyFill="1" applyBorder="1" applyAlignment="1">
      <alignment vertical="center" wrapText="1"/>
    </xf>
    <xf numFmtId="49" fontId="16" fillId="10" borderId="104" xfId="0" applyNumberFormat="1" applyFont="1" applyFill="1" applyBorder="1" applyAlignment="1" applyProtection="1">
      <alignment vertical="center" wrapText="1"/>
    </xf>
    <xf numFmtId="0" fontId="16" fillId="10" borderId="78" xfId="3" applyFont="1" applyFill="1" applyBorder="1" applyAlignment="1">
      <alignment horizontal="center" vertical="center" wrapText="1"/>
    </xf>
    <xf numFmtId="0" fontId="14" fillId="10" borderId="65" xfId="3" applyNumberFormat="1" applyFont="1" applyFill="1" applyBorder="1" applyAlignment="1">
      <alignment horizontal="center" vertical="center" wrapText="1"/>
    </xf>
    <xf numFmtId="0" fontId="14" fillId="10" borderId="65" xfId="3" quotePrefix="1" applyNumberFormat="1" applyFont="1" applyFill="1" applyBorder="1" applyAlignment="1">
      <alignment horizontal="center" vertical="center" wrapText="1"/>
    </xf>
    <xf numFmtId="0" fontId="14" fillId="10" borderId="10" xfId="3" applyFont="1" applyFill="1" applyBorder="1" applyAlignment="1">
      <alignment horizontal="left" vertical="center" wrapText="1"/>
    </xf>
    <xf numFmtId="0" fontId="14" fillId="10" borderId="97" xfId="3" applyFont="1" applyFill="1" applyBorder="1" applyAlignment="1">
      <alignment horizontal="left" vertical="center" wrapText="1"/>
    </xf>
    <xf numFmtId="0" fontId="14" fillId="10" borderId="185" xfId="3" applyFont="1" applyFill="1" applyBorder="1" applyAlignment="1">
      <alignment vertical="center"/>
    </xf>
    <xf numFmtId="0" fontId="14" fillId="10" borderId="71" xfId="3" applyFont="1" applyFill="1" applyBorder="1" applyAlignment="1">
      <alignment vertical="center"/>
    </xf>
    <xf numFmtId="0" fontId="14" fillId="10" borderId="219" xfId="3" applyFont="1" applyFill="1" applyBorder="1" applyAlignment="1">
      <alignment horizontal="left" vertical="center" wrapText="1"/>
    </xf>
    <xf numFmtId="0" fontId="16" fillId="10" borderId="104" xfId="3" applyFont="1" applyFill="1" applyBorder="1" applyAlignment="1">
      <alignment horizontal="left" vertical="center" wrapText="1"/>
    </xf>
    <xf numFmtId="0" fontId="16" fillId="10" borderId="277" xfId="3" applyNumberFormat="1" applyFont="1" applyFill="1" applyBorder="1" applyAlignment="1">
      <alignment horizontal="center" vertical="center" wrapText="1"/>
    </xf>
    <xf numFmtId="0" fontId="16" fillId="10" borderId="107" xfId="3" applyFont="1" applyFill="1" applyBorder="1" applyAlignment="1">
      <alignment vertical="center" wrapText="1"/>
    </xf>
    <xf numFmtId="0" fontId="14" fillId="10" borderId="187" xfId="0" applyFont="1" applyFill="1" applyBorder="1" applyAlignment="1">
      <alignment vertical="center" wrapText="1"/>
    </xf>
    <xf numFmtId="0" fontId="14" fillId="10" borderId="12" xfId="3" quotePrefix="1" applyFont="1" applyFill="1" applyBorder="1" applyAlignment="1">
      <alignment horizontal="left" vertical="center"/>
    </xf>
    <xf numFmtId="0" fontId="14" fillId="10" borderId="233" xfId="3" applyFont="1" applyFill="1" applyBorder="1" applyAlignment="1">
      <alignment vertical="center" wrapText="1"/>
    </xf>
    <xf numFmtId="0" fontId="14" fillId="10" borderId="60" xfId="3" quotePrefix="1" applyFont="1" applyFill="1" applyBorder="1" applyAlignment="1">
      <alignment horizontal="left" vertical="center"/>
    </xf>
    <xf numFmtId="0" fontId="15" fillId="10" borderId="35" xfId="2" applyNumberFormat="1" applyFont="1" applyFill="1" applyBorder="1" applyAlignment="1">
      <alignment horizontal="left" vertical="center" wrapText="1"/>
    </xf>
    <xf numFmtId="0" fontId="14" fillId="10" borderId="218" xfId="3" applyFont="1" applyFill="1" applyBorder="1" applyAlignment="1">
      <alignment horizontal="center" vertical="center" wrapText="1"/>
    </xf>
    <xf numFmtId="0" fontId="32" fillId="10" borderId="36" xfId="3" applyFont="1" applyFill="1" applyBorder="1" applyAlignment="1">
      <alignment horizontal="centerContinuous" vertical="center" wrapText="1"/>
    </xf>
    <xf numFmtId="0" fontId="32" fillId="10" borderId="178" xfId="3" applyFont="1" applyFill="1" applyBorder="1" applyAlignment="1">
      <alignment horizontal="centerContinuous" vertical="center"/>
    </xf>
    <xf numFmtId="0" fontId="32" fillId="10" borderId="35" xfId="3" applyFont="1" applyFill="1" applyBorder="1" applyAlignment="1">
      <alignment horizontal="centerContinuous" vertical="center" wrapText="1"/>
    </xf>
    <xf numFmtId="0" fontId="16" fillId="10" borderId="27" xfId="3" applyFont="1" applyFill="1" applyBorder="1" applyAlignment="1">
      <alignment horizontal="left" vertical="center" wrapText="1"/>
    </xf>
    <xf numFmtId="0" fontId="16" fillId="10" borderId="39" xfId="3" applyFont="1" applyFill="1" applyBorder="1" applyAlignment="1">
      <alignment horizontal="left" vertical="center" wrapText="1"/>
    </xf>
    <xf numFmtId="0" fontId="16" fillId="10" borderId="36" xfId="3" quotePrefix="1" applyFont="1" applyFill="1" applyBorder="1" applyAlignment="1">
      <alignment horizontal="center" vertical="center" wrapText="1"/>
    </xf>
    <xf numFmtId="0" fontId="16" fillId="10" borderId="35" xfId="3" quotePrefix="1" applyFont="1" applyFill="1" applyBorder="1" applyAlignment="1">
      <alignment horizontal="center" vertical="center" wrapText="1"/>
    </xf>
    <xf numFmtId="0" fontId="14" fillId="10" borderId="80" xfId="3" quotePrefix="1" applyFont="1" applyFill="1" applyBorder="1" applyAlignment="1">
      <alignment horizontal="left" vertical="center" wrapText="1"/>
    </xf>
    <xf numFmtId="0" fontId="14" fillId="10" borderId="114" xfId="0" applyFont="1" applyFill="1" applyBorder="1" applyAlignment="1">
      <alignment vertical="center"/>
    </xf>
    <xf numFmtId="0" fontId="14" fillId="10" borderId="67" xfId="3" applyFont="1" applyFill="1" applyBorder="1" applyAlignment="1">
      <alignment vertical="center"/>
    </xf>
    <xf numFmtId="0" fontId="14" fillId="10" borderId="45" xfId="3" applyFont="1" applyFill="1" applyBorder="1" applyAlignment="1">
      <alignment vertical="center"/>
    </xf>
    <xf numFmtId="0" fontId="14" fillId="10" borderId="43" xfId="3" applyFont="1" applyFill="1" applyBorder="1" applyAlignment="1">
      <alignment vertical="center"/>
    </xf>
    <xf numFmtId="0" fontId="14" fillId="10" borderId="10" xfId="3" quotePrefix="1" applyFont="1" applyFill="1" applyBorder="1" applyAlignment="1">
      <alignment horizontal="left" vertical="center" wrapText="1"/>
    </xf>
    <xf numFmtId="0" fontId="14" fillId="10" borderId="141" xfId="3" applyFont="1" applyFill="1" applyBorder="1" applyAlignment="1">
      <alignment horizontal="left" vertical="center"/>
    </xf>
    <xf numFmtId="0" fontId="14" fillId="10" borderId="278" xfId="3" applyFont="1" applyFill="1" applyBorder="1" applyAlignment="1">
      <alignment vertical="center"/>
    </xf>
    <xf numFmtId="0" fontId="14" fillId="10" borderId="278" xfId="3" applyFont="1" applyFill="1" applyBorder="1" applyAlignment="1">
      <alignment vertical="center" wrapText="1"/>
    </xf>
    <xf numFmtId="0" fontId="14" fillId="10" borderId="35" xfId="3" applyFont="1" applyFill="1" applyBorder="1" applyAlignment="1">
      <alignment horizontal="centerContinuous" vertical="center"/>
    </xf>
    <xf numFmtId="0" fontId="14" fillId="10" borderId="35" xfId="3" applyFont="1" applyFill="1" applyBorder="1" applyAlignment="1">
      <alignment horizontal="centerContinuous" vertical="center" wrapText="1"/>
    </xf>
    <xf numFmtId="0" fontId="14" fillId="10" borderId="142" xfId="3" applyFont="1" applyFill="1" applyBorder="1" applyAlignment="1">
      <alignment horizontal="left" vertical="center"/>
    </xf>
    <xf numFmtId="0" fontId="14" fillId="10" borderId="46" xfId="3" applyFont="1" applyFill="1" applyBorder="1" applyAlignment="1">
      <alignment vertical="center" wrapText="1"/>
    </xf>
    <xf numFmtId="0" fontId="14" fillId="10" borderId="24" xfId="3" applyFont="1" applyFill="1" applyBorder="1" applyAlignment="1">
      <alignment horizontal="centerContinuous" vertical="center"/>
    </xf>
    <xf numFmtId="0" fontId="14" fillId="10" borderId="24" xfId="3" applyFont="1" applyFill="1" applyBorder="1" applyAlignment="1">
      <alignment horizontal="centerContinuous" vertical="center" wrapText="1"/>
    </xf>
    <xf numFmtId="0" fontId="9" fillId="10" borderId="178" xfId="3" applyFont="1" applyFill="1" applyBorder="1" applyAlignment="1">
      <alignment horizontal="center" vertical="center" wrapText="1"/>
    </xf>
    <xf numFmtId="0" fontId="41" fillId="10" borderId="176" xfId="3" applyFont="1" applyFill="1" applyBorder="1" applyAlignment="1">
      <alignment vertical="center" wrapText="1"/>
    </xf>
    <xf numFmtId="0" fontId="42" fillId="10" borderId="83" xfId="0" applyFont="1" applyFill="1" applyBorder="1" applyAlignment="1">
      <alignment vertical="center" wrapText="1"/>
    </xf>
    <xf numFmtId="0" fontId="42" fillId="10" borderId="84" xfId="3" applyFont="1" applyFill="1" applyBorder="1" applyAlignment="1">
      <alignment horizontal="left" vertical="center"/>
    </xf>
    <xf numFmtId="0" fontId="42" fillId="10" borderId="29" xfId="3" applyFont="1" applyFill="1" applyBorder="1" applyAlignment="1">
      <alignment vertical="center"/>
    </xf>
    <xf numFmtId="0" fontId="42" fillId="10" borderId="26" xfId="3" applyFont="1" applyFill="1" applyBorder="1" applyAlignment="1">
      <alignment vertical="center"/>
    </xf>
    <xf numFmtId="0" fontId="42" fillId="10" borderId="26" xfId="3" applyFont="1" applyFill="1" applyBorder="1" applyAlignment="1">
      <alignment vertical="center" wrapText="1"/>
    </xf>
    <xf numFmtId="0" fontId="41" fillId="10" borderId="178" xfId="3" applyFont="1" applyFill="1" applyBorder="1" applyAlignment="1">
      <alignment horizontal="center" vertical="center" wrapText="1"/>
    </xf>
    <xf numFmtId="0" fontId="9" fillId="10" borderId="176" xfId="3" applyFont="1" applyFill="1" applyBorder="1" applyAlignment="1">
      <alignment horizontal="center" vertical="center" wrapText="1"/>
    </xf>
    <xf numFmtId="0" fontId="41" fillId="10" borderId="36" xfId="3" applyFont="1" applyFill="1" applyBorder="1" applyAlignment="1">
      <alignment horizontal="center" vertical="center" wrapText="1"/>
    </xf>
    <xf numFmtId="0" fontId="41" fillId="10" borderId="35" xfId="3" applyFont="1" applyFill="1" applyBorder="1" applyAlignment="1">
      <alignment horizontal="center" vertical="center" wrapText="1"/>
    </xf>
    <xf numFmtId="0" fontId="43" fillId="10" borderId="26" xfId="3" applyFont="1" applyFill="1" applyBorder="1" applyAlignment="1">
      <alignment vertical="center" wrapText="1"/>
    </xf>
    <xf numFmtId="0" fontId="43" fillId="10" borderId="24" xfId="3" applyFont="1" applyFill="1" applyBorder="1" applyAlignment="1">
      <alignment horizontal="center" vertical="center" wrapText="1"/>
    </xf>
    <xf numFmtId="0" fontId="41" fillId="10" borderId="28" xfId="3" applyFont="1" applyFill="1" applyBorder="1" applyAlignment="1">
      <alignment horizontal="center" vertical="center" wrapText="1"/>
    </xf>
    <xf numFmtId="0" fontId="42" fillId="10" borderId="82" xfId="3" applyFont="1" applyFill="1" applyBorder="1" applyAlignment="1">
      <alignment vertical="center"/>
    </xf>
    <xf numFmtId="0" fontId="43" fillId="10" borderId="35" xfId="3" applyFont="1" applyFill="1" applyBorder="1" applyAlignment="1">
      <alignment vertical="center" wrapText="1"/>
    </xf>
    <xf numFmtId="0" fontId="43" fillId="10" borderId="35" xfId="3" applyFont="1" applyFill="1" applyBorder="1" applyAlignment="1">
      <alignment horizontal="center" vertical="center" wrapText="1"/>
    </xf>
    <xf numFmtId="0" fontId="14" fillId="10" borderId="35" xfId="3" applyFont="1" applyFill="1" applyBorder="1" applyAlignment="1">
      <alignment horizontal="left" vertical="center"/>
    </xf>
    <xf numFmtId="0" fontId="14" fillId="10" borderId="26" xfId="3" quotePrefix="1" applyFont="1" applyFill="1" applyBorder="1" applyAlignment="1">
      <alignment horizontal="left" vertical="center"/>
    </xf>
    <xf numFmtId="0" fontId="16" fillId="10" borderId="28" xfId="3" quotePrefix="1" applyFont="1" applyFill="1" applyBorder="1" applyAlignment="1">
      <alignment horizontal="center" vertical="center" wrapText="1"/>
    </xf>
    <xf numFmtId="0" fontId="16" fillId="10" borderId="100" xfId="3" applyFont="1" applyFill="1" applyBorder="1" applyAlignment="1">
      <alignment horizontal="left" vertical="center" wrapText="1"/>
    </xf>
    <xf numFmtId="0" fontId="16" fillId="10" borderId="219" xfId="3" applyFont="1" applyFill="1" applyBorder="1" applyAlignment="1">
      <alignment horizontal="center" vertical="center" wrapText="1"/>
    </xf>
    <xf numFmtId="0" fontId="14" fillId="10" borderId="217" xfId="3" applyFont="1" applyFill="1" applyBorder="1" applyAlignment="1">
      <alignment vertical="center"/>
    </xf>
    <xf numFmtId="0" fontId="14" fillId="10" borderId="218" xfId="3" quotePrefix="1" applyFont="1" applyFill="1" applyBorder="1" applyAlignment="1">
      <alignment horizontal="left" vertical="center" wrapText="1"/>
    </xf>
    <xf numFmtId="0" fontId="14" fillId="10" borderId="218" xfId="3" applyFont="1" applyFill="1" applyBorder="1" applyAlignment="1">
      <alignment vertical="center"/>
    </xf>
    <xf numFmtId="0" fontId="18" fillId="10" borderId="25" xfId="3" applyNumberFormat="1" applyFont="1" applyFill="1" applyBorder="1" applyAlignment="1">
      <alignment horizontal="center" vertical="center"/>
    </xf>
    <xf numFmtId="0" fontId="18" fillId="10" borderId="81" xfId="3" applyFont="1" applyFill="1" applyBorder="1" applyAlignment="1">
      <alignment horizontal="center" vertical="center" wrapText="1"/>
    </xf>
    <xf numFmtId="0" fontId="18" fillId="10" borderId="82" xfId="3" applyFont="1" applyFill="1" applyBorder="1" applyAlignment="1">
      <alignment vertical="center" wrapText="1"/>
    </xf>
    <xf numFmtId="0" fontId="15" fillId="10" borderId="81" xfId="0" applyFont="1" applyFill="1" applyBorder="1" applyAlignment="1">
      <alignment vertical="center"/>
    </xf>
    <xf numFmtId="0" fontId="15" fillId="10" borderId="26" xfId="3" applyFont="1" applyFill="1" applyBorder="1" applyAlignment="1">
      <alignment vertical="center" wrapText="1"/>
    </xf>
    <xf numFmtId="0" fontId="18" fillId="10" borderId="82" xfId="3" applyFont="1" applyFill="1" applyBorder="1" applyAlignment="1">
      <alignment horizontal="center" vertical="center" wrapText="1"/>
    </xf>
    <xf numFmtId="0" fontId="18" fillId="10" borderId="86" xfId="3" applyNumberFormat="1" applyFont="1" applyFill="1" applyBorder="1" applyAlignment="1">
      <alignment horizontal="center" vertical="center"/>
    </xf>
    <xf numFmtId="0" fontId="18" fillId="10" borderId="182" xfId="3" applyFont="1" applyFill="1" applyBorder="1" applyAlignment="1">
      <alignment horizontal="center" vertical="center" wrapText="1"/>
    </xf>
    <xf numFmtId="0" fontId="18" fillId="10" borderId="85" xfId="3" applyFont="1" applyFill="1" applyBorder="1" applyAlignment="1">
      <alignment vertical="center" wrapText="1"/>
    </xf>
    <xf numFmtId="0" fontId="18" fillId="10" borderId="140" xfId="3" applyFont="1" applyFill="1" applyBorder="1" applyAlignment="1">
      <alignment vertical="center" wrapText="1"/>
    </xf>
    <xf numFmtId="0" fontId="15" fillId="10" borderId="182" xfId="0" applyFont="1" applyFill="1" applyBorder="1" applyAlignment="1">
      <alignment vertical="center"/>
    </xf>
    <xf numFmtId="0" fontId="15" fillId="10" borderId="112" xfId="3" applyFont="1" applyFill="1" applyBorder="1" applyAlignment="1">
      <alignment vertical="center" wrapText="1"/>
    </xf>
    <xf numFmtId="0" fontId="18" fillId="10" borderId="85" xfId="3" applyFont="1" applyFill="1" applyBorder="1" applyAlignment="1">
      <alignment horizontal="center" vertical="center" wrapText="1"/>
    </xf>
    <xf numFmtId="0" fontId="15" fillId="10" borderId="23" xfId="3" applyFont="1" applyFill="1" applyBorder="1" applyAlignment="1">
      <alignment vertical="center"/>
    </xf>
    <xf numFmtId="0" fontId="18" fillId="10" borderId="41" xfId="3" applyNumberFormat="1" applyFont="1" applyFill="1" applyBorder="1" applyAlignment="1">
      <alignment horizontal="center" vertical="center"/>
    </xf>
    <xf numFmtId="0" fontId="18" fillId="10" borderId="42" xfId="3" applyFont="1" applyFill="1" applyBorder="1" applyAlignment="1">
      <alignment horizontal="center" vertical="center" wrapText="1"/>
    </xf>
    <xf numFmtId="0" fontId="18" fillId="10" borderId="43" xfId="3" applyFont="1" applyFill="1" applyBorder="1" applyAlignment="1">
      <alignment vertical="center" wrapText="1"/>
    </xf>
    <xf numFmtId="0" fontId="18" fillId="10" borderId="115" xfId="3" applyFont="1" applyFill="1" applyBorder="1" applyAlignment="1">
      <alignment vertical="center" wrapText="1"/>
    </xf>
    <xf numFmtId="0" fontId="15" fillId="10" borderId="42" xfId="0" applyFont="1" applyFill="1" applyBorder="1" applyAlignment="1">
      <alignment vertical="center"/>
    </xf>
    <xf numFmtId="0" fontId="15" fillId="10" borderId="44" xfId="3" applyFont="1" applyFill="1" applyBorder="1" applyAlignment="1">
      <alignment vertical="center"/>
    </xf>
    <xf numFmtId="0" fontId="15" fillId="10" borderId="45" xfId="3" applyFont="1" applyFill="1" applyBorder="1" applyAlignment="1">
      <alignment vertical="center"/>
    </xf>
    <xf numFmtId="0" fontId="15" fillId="10" borderId="46" xfId="3" applyFont="1" applyFill="1" applyBorder="1" applyAlignment="1">
      <alignment vertical="center" wrapText="1"/>
    </xf>
    <xf numFmtId="0" fontId="18" fillId="10" borderId="43" xfId="3" applyFont="1" applyFill="1" applyBorder="1" applyAlignment="1">
      <alignment horizontal="center" vertical="center" wrapText="1"/>
    </xf>
    <xf numFmtId="0" fontId="15" fillId="10" borderId="174" xfId="3" applyFont="1" applyFill="1" applyBorder="1" applyAlignment="1">
      <alignment horizontal="center" vertical="center" wrapText="1"/>
    </xf>
    <xf numFmtId="0" fontId="15" fillId="10" borderId="71" xfId="3" applyFont="1" applyFill="1" applyBorder="1" applyAlignment="1">
      <alignment horizontal="left" vertical="center" wrapText="1"/>
    </xf>
    <xf numFmtId="0" fontId="18" fillId="10" borderId="30" xfId="3" applyNumberFormat="1" applyFont="1" applyFill="1" applyBorder="1" applyAlignment="1">
      <alignment horizontal="center" vertical="center"/>
    </xf>
    <xf numFmtId="0" fontId="18" fillId="10" borderId="23" xfId="3" applyFont="1" applyFill="1" applyBorder="1" applyAlignment="1">
      <alignment horizontal="center" vertical="center" wrapText="1"/>
    </xf>
    <xf numFmtId="0" fontId="18" fillId="10" borderId="29" xfId="3" applyFont="1" applyFill="1" applyBorder="1" applyAlignment="1">
      <alignment horizontal="center" vertical="center" wrapText="1"/>
    </xf>
    <xf numFmtId="0" fontId="15" fillId="10" borderId="23" xfId="0" applyFont="1" applyFill="1" applyBorder="1" applyAlignment="1">
      <alignment vertical="center" wrapText="1"/>
    </xf>
    <xf numFmtId="0" fontId="15" fillId="10" borderId="21" xfId="0" applyFont="1" applyFill="1" applyBorder="1" applyAlignment="1">
      <alignment vertical="center" wrapText="1"/>
    </xf>
    <xf numFmtId="0" fontId="18" fillId="10" borderId="20" xfId="3" quotePrefix="1" applyNumberFormat="1" applyFont="1" applyFill="1" applyBorder="1" applyAlignment="1">
      <alignment horizontal="center" vertical="center"/>
    </xf>
    <xf numFmtId="0" fontId="14" fillId="10" borderId="20" xfId="3" applyFont="1" applyFill="1" applyBorder="1" applyAlignment="1">
      <alignment vertical="center" wrapText="1"/>
    </xf>
    <xf numFmtId="0" fontId="15" fillId="10" borderId="81" xfId="0" applyFont="1" applyFill="1" applyBorder="1" applyAlignment="1">
      <alignment vertical="center" wrapText="1"/>
    </xf>
    <xf numFmtId="0" fontId="15" fillId="10" borderId="20" xfId="3" applyFont="1" applyFill="1" applyBorder="1" applyAlignment="1">
      <alignment horizontal="center" vertical="center" wrapText="1"/>
    </xf>
    <xf numFmtId="0" fontId="18" fillId="10" borderId="22" xfId="3" applyFont="1" applyFill="1" applyBorder="1" applyAlignment="1">
      <alignment horizontal="center" vertical="center"/>
    </xf>
    <xf numFmtId="0" fontId="18" fillId="10" borderId="21" xfId="3" applyFont="1" applyFill="1" applyBorder="1" applyAlignment="1">
      <alignment horizontal="center" vertical="center"/>
    </xf>
    <xf numFmtId="0" fontId="18" fillId="10" borderId="139" xfId="3" applyFont="1" applyFill="1" applyBorder="1" applyAlignment="1">
      <alignment horizontal="center" vertical="center"/>
    </xf>
    <xf numFmtId="0" fontId="15" fillId="10" borderId="42" xfId="0" applyFont="1" applyFill="1" applyBorder="1" applyAlignment="1">
      <alignment vertical="center" wrapText="1"/>
    </xf>
    <xf numFmtId="0" fontId="15" fillId="10" borderId="44" xfId="3" applyFont="1" applyFill="1" applyBorder="1" applyAlignment="1">
      <alignment horizontal="left" vertical="center"/>
    </xf>
    <xf numFmtId="0" fontId="18" fillId="10" borderId="249" xfId="3" applyNumberFormat="1" applyFont="1" applyFill="1" applyBorder="1" applyAlignment="1">
      <alignment horizontal="center" vertical="center"/>
    </xf>
    <xf numFmtId="0" fontId="15" fillId="10" borderId="143" xfId="0" applyFont="1" applyFill="1" applyBorder="1" applyAlignment="1">
      <alignment vertical="center" wrapText="1"/>
    </xf>
    <xf numFmtId="0" fontId="15" fillId="10" borderId="125" xfId="3" applyFont="1" applyFill="1" applyBorder="1" applyAlignment="1">
      <alignment vertical="center"/>
    </xf>
    <xf numFmtId="0" fontId="14" fillId="10" borderId="99" xfId="3" applyFont="1" applyFill="1" applyBorder="1" applyAlignment="1">
      <alignment vertical="center" wrapText="1"/>
    </xf>
    <xf numFmtId="0" fontId="15" fillId="10" borderId="21" xfId="3" applyFont="1" applyFill="1" applyBorder="1" applyAlignment="1">
      <alignment horizontal="left" vertical="center"/>
    </xf>
    <xf numFmtId="0" fontId="15" fillId="10" borderId="29" xfId="3" applyFont="1" applyFill="1" applyBorder="1" applyAlignment="1">
      <alignment vertical="center" wrapText="1"/>
    </xf>
    <xf numFmtId="0" fontId="22" fillId="10" borderId="0" xfId="0" applyFont="1" applyFill="1" applyBorder="1" applyAlignment="1">
      <alignment vertical="center" wrapText="1"/>
    </xf>
    <xf numFmtId="49" fontId="14" fillId="10" borderId="86" xfId="3" applyNumberFormat="1" applyFont="1" applyFill="1" applyBorder="1" applyAlignment="1">
      <alignment horizontal="center" vertical="center" wrapText="1"/>
    </xf>
    <xf numFmtId="0" fontId="15" fillId="10" borderId="99" xfId="3" applyFont="1" applyFill="1" applyBorder="1" applyAlignment="1">
      <alignment horizontal="center" vertical="top" wrapText="1"/>
    </xf>
    <xf numFmtId="0" fontId="15" fillId="10" borderId="64" xfId="3" applyFont="1" applyFill="1" applyBorder="1" applyAlignment="1">
      <alignment horizontal="center" vertical="top" wrapText="1"/>
    </xf>
    <xf numFmtId="0" fontId="18" fillId="10" borderId="20" xfId="3" applyFont="1" applyFill="1" applyBorder="1" applyAlignment="1">
      <alignment horizontal="center" vertical="center"/>
    </xf>
    <xf numFmtId="0" fontId="18" fillId="10" borderId="22" xfId="3" applyFont="1" applyFill="1" applyBorder="1" applyAlignment="1">
      <alignment vertical="center"/>
    </xf>
    <xf numFmtId="0" fontId="18" fillId="10" borderId="139" xfId="3" applyFont="1" applyFill="1" applyBorder="1" applyAlignment="1">
      <alignment vertical="center"/>
    </xf>
    <xf numFmtId="0" fontId="18" fillId="10" borderId="44" xfId="3" applyFont="1" applyFill="1" applyBorder="1" applyAlignment="1">
      <alignment horizontal="center" vertical="center"/>
    </xf>
    <xf numFmtId="0" fontId="18" fillId="10" borderId="45" xfId="3" applyFont="1" applyFill="1" applyBorder="1" applyAlignment="1">
      <alignment horizontal="center" vertical="center"/>
    </xf>
    <xf numFmtId="0" fontId="15" fillId="10" borderId="46" xfId="3" applyFont="1" applyFill="1" applyBorder="1" applyAlignment="1">
      <alignment horizontal="center" vertical="center" wrapText="1"/>
    </xf>
    <xf numFmtId="0" fontId="18" fillId="10" borderId="2" xfId="3" applyNumberFormat="1" applyFont="1" applyFill="1" applyBorder="1" applyAlignment="1">
      <alignment horizontal="right" vertical="center" wrapText="1"/>
    </xf>
    <xf numFmtId="0" fontId="18" fillId="10" borderId="2" xfId="3" applyFont="1" applyFill="1" applyBorder="1" applyAlignment="1">
      <alignment horizontal="left" vertical="center" wrapText="1"/>
    </xf>
    <xf numFmtId="0" fontId="22" fillId="10" borderId="2" xfId="0" applyFont="1" applyFill="1" applyBorder="1" applyAlignment="1">
      <alignment vertical="center"/>
    </xf>
    <xf numFmtId="0" fontId="18" fillId="10" borderId="2" xfId="3" applyFont="1" applyFill="1" applyBorder="1" applyAlignment="1">
      <alignment horizontal="left" vertical="center"/>
    </xf>
    <xf numFmtId="0" fontId="15" fillId="10" borderId="0" xfId="3" applyFont="1" applyFill="1" applyAlignment="1">
      <alignment horizontal="left" vertical="center"/>
    </xf>
    <xf numFmtId="0" fontId="18" fillId="10" borderId="174" xfId="3" applyNumberFormat="1" applyFont="1" applyFill="1" applyBorder="1" applyAlignment="1">
      <alignment horizontal="center" vertical="center"/>
    </xf>
    <xf numFmtId="0" fontId="18" fillId="10" borderId="44" xfId="3" applyFont="1" applyFill="1" applyBorder="1" applyAlignment="1">
      <alignment horizontal="center" vertical="center" wrapText="1"/>
    </xf>
    <xf numFmtId="0" fontId="18" fillId="10" borderId="45" xfId="3" applyFont="1" applyFill="1" applyBorder="1" applyAlignment="1">
      <alignment vertical="center" wrapText="1"/>
    </xf>
    <xf numFmtId="0" fontId="18" fillId="10" borderId="105" xfId="3" applyFont="1" applyFill="1" applyBorder="1" applyAlignment="1">
      <alignment vertical="center" wrapText="1"/>
    </xf>
    <xf numFmtId="0" fontId="15" fillId="10" borderId="44" xfId="0" applyFont="1" applyFill="1" applyBorder="1" applyAlignment="1">
      <alignment vertical="center"/>
    </xf>
    <xf numFmtId="0" fontId="15" fillId="10" borderId="71" xfId="3" applyFont="1" applyFill="1" applyBorder="1" applyAlignment="1">
      <alignment vertical="center"/>
    </xf>
    <xf numFmtId="0" fontId="15" fillId="10" borderId="71" xfId="3" applyFont="1" applyFill="1" applyBorder="1" applyAlignment="1">
      <alignment vertical="center" wrapText="1"/>
    </xf>
    <xf numFmtId="0" fontId="18" fillId="10" borderId="45" xfId="3" applyFont="1" applyFill="1" applyBorder="1" applyAlignment="1">
      <alignment horizontal="center" vertical="center" wrapText="1"/>
    </xf>
    <xf numFmtId="0" fontId="15" fillId="10" borderId="174" xfId="3" applyFont="1" applyFill="1" applyBorder="1" applyAlignment="1">
      <alignment horizontal="left" vertical="center" wrapText="1"/>
    </xf>
    <xf numFmtId="0" fontId="18" fillId="10" borderId="17" xfId="3" applyNumberFormat="1" applyFont="1" applyFill="1" applyBorder="1" applyAlignment="1">
      <alignment horizontal="center" vertical="center"/>
    </xf>
    <xf numFmtId="0" fontId="18" fillId="10" borderId="14" xfId="3" applyFont="1" applyFill="1" applyBorder="1" applyAlignment="1">
      <alignment horizontal="center" vertical="center" wrapText="1"/>
    </xf>
    <xf numFmtId="0" fontId="18" fillId="10" borderId="15" xfId="3" applyFont="1" applyFill="1" applyBorder="1" applyAlignment="1">
      <alignment vertical="center" wrapText="1"/>
    </xf>
    <xf numFmtId="0" fontId="18" fillId="10" borderId="107" xfId="3" applyFont="1" applyFill="1" applyBorder="1" applyAlignment="1">
      <alignment vertical="center" wrapText="1"/>
    </xf>
    <xf numFmtId="0" fontId="15" fillId="10" borderId="14" xfId="0" applyFont="1" applyFill="1" applyBorder="1" applyAlignment="1">
      <alignment vertical="center"/>
    </xf>
    <xf numFmtId="0" fontId="15" fillId="10" borderId="12" xfId="3" applyFont="1" applyFill="1" applyBorder="1" applyAlignment="1">
      <alignment vertical="center"/>
    </xf>
    <xf numFmtId="0" fontId="15" fillId="10" borderId="18" xfId="3" applyFont="1" applyFill="1" applyBorder="1" applyAlignment="1">
      <alignment vertical="center"/>
    </xf>
    <xf numFmtId="0" fontId="15" fillId="10" borderId="18" xfId="3" applyFont="1" applyFill="1" applyBorder="1" applyAlignment="1">
      <alignment vertical="center" wrapText="1"/>
    </xf>
    <xf numFmtId="0" fontId="18" fillId="10" borderId="15" xfId="3" applyFont="1" applyFill="1" applyBorder="1" applyAlignment="1">
      <alignment horizontal="center" vertical="center" wrapText="1"/>
    </xf>
    <xf numFmtId="0" fontId="15" fillId="10" borderId="17" xfId="3" applyFont="1" applyFill="1" applyBorder="1" applyAlignment="1">
      <alignment horizontal="left" vertical="center" wrapText="1"/>
    </xf>
    <xf numFmtId="0" fontId="15" fillId="10" borderId="18" xfId="3" applyFont="1" applyFill="1" applyBorder="1" applyAlignment="1">
      <alignment horizontal="left" vertical="center" wrapText="1"/>
    </xf>
    <xf numFmtId="0" fontId="18" fillId="10" borderId="29" xfId="3" applyFont="1" applyFill="1" applyBorder="1" applyAlignment="1">
      <alignment vertical="center" wrapText="1"/>
    </xf>
    <xf numFmtId="0" fontId="15" fillId="10" borderId="23" xfId="0" applyFont="1" applyFill="1" applyBorder="1" applyAlignment="1">
      <alignment vertical="center"/>
    </xf>
    <xf numFmtId="0" fontId="15" fillId="10" borderId="64" xfId="3" applyFont="1" applyFill="1" applyBorder="1" applyAlignment="1">
      <alignment horizontal="left" vertical="center" wrapText="1"/>
    </xf>
    <xf numFmtId="0" fontId="15" fillId="10" borderId="20" xfId="3" applyFont="1" applyFill="1" applyBorder="1" applyAlignment="1">
      <alignment horizontal="left" vertical="center" wrapText="1"/>
    </xf>
    <xf numFmtId="0" fontId="18" fillId="10" borderId="238" xfId="3" applyNumberFormat="1" applyFont="1" applyFill="1" applyBorder="1" applyAlignment="1">
      <alignment horizontal="center" vertical="center"/>
    </xf>
    <xf numFmtId="0" fontId="15" fillId="10" borderId="60" xfId="3" applyFont="1" applyFill="1" applyBorder="1" applyAlignment="1">
      <alignment horizontal="left" vertical="center" wrapText="1"/>
    </xf>
    <xf numFmtId="0" fontId="15" fillId="10" borderId="182" xfId="0" applyFont="1" applyFill="1" applyBorder="1" applyAlignment="1">
      <alignment vertical="center" wrapText="1"/>
    </xf>
    <xf numFmtId="0" fontId="15" fillId="10" borderId="248" xfId="3" applyFont="1" applyFill="1" applyBorder="1" applyAlignment="1">
      <alignment horizontal="center" vertical="center" wrapText="1"/>
    </xf>
    <xf numFmtId="0" fontId="15" fillId="10" borderId="46" xfId="3" applyFont="1" applyFill="1" applyBorder="1" applyAlignment="1">
      <alignment horizontal="left" vertical="center" wrapText="1"/>
    </xf>
    <xf numFmtId="0" fontId="15" fillId="10" borderId="59" xfId="3" applyFont="1" applyFill="1" applyBorder="1" applyAlignment="1">
      <alignment horizontal="left" vertical="center" wrapText="1"/>
    </xf>
    <xf numFmtId="0" fontId="15" fillId="10" borderId="41" xfId="3" applyFont="1" applyFill="1" applyBorder="1" applyAlignment="1">
      <alignment horizontal="center" vertical="center" wrapText="1"/>
    </xf>
    <xf numFmtId="0" fontId="16" fillId="10" borderId="81" xfId="3" applyFont="1" applyFill="1" applyBorder="1" applyAlignment="1">
      <alignment horizontal="center" vertical="center"/>
    </xf>
    <xf numFmtId="0" fontId="16" fillId="10" borderId="82" xfId="3" applyFont="1" applyFill="1" applyBorder="1" applyAlignment="1">
      <alignment horizontal="center" vertical="center"/>
    </xf>
    <xf numFmtId="0" fontId="14" fillId="10" borderId="81" xfId="13" applyFont="1" applyFill="1" applyBorder="1" applyAlignment="1">
      <alignment vertical="center" wrapText="1"/>
    </xf>
    <xf numFmtId="0" fontId="16" fillId="10" borderId="83" xfId="3" applyFont="1" applyFill="1" applyBorder="1" applyAlignment="1">
      <alignment horizontal="center" vertical="center"/>
    </xf>
    <xf numFmtId="0" fontId="16" fillId="10" borderId="26" xfId="3" applyFont="1" applyFill="1" applyBorder="1" applyAlignment="1">
      <alignment horizontal="center" vertical="center"/>
    </xf>
    <xf numFmtId="0" fontId="28" fillId="10" borderId="81" xfId="3" applyFont="1" applyFill="1" applyBorder="1" applyAlignment="1">
      <alignment horizontal="center" vertical="center"/>
    </xf>
    <xf numFmtId="0" fontId="28" fillId="10" borderId="82" xfId="3" applyFont="1" applyFill="1" applyBorder="1" applyAlignment="1">
      <alignment horizontal="center" vertical="center"/>
    </xf>
    <xf numFmtId="0" fontId="17" fillId="10" borderId="82" xfId="3" applyFont="1" applyFill="1" applyBorder="1" applyAlignment="1">
      <alignment vertical="center"/>
    </xf>
    <xf numFmtId="0" fontId="14" fillId="10" borderId="25" xfId="13" applyFont="1" applyFill="1" applyBorder="1" applyAlignment="1">
      <alignment horizontal="center" vertical="center"/>
    </xf>
    <xf numFmtId="0" fontId="14" fillId="10" borderId="217" xfId="3" applyFont="1" applyFill="1" applyBorder="1" applyAlignment="1">
      <alignment horizontal="center" vertical="center" wrapText="1"/>
    </xf>
    <xf numFmtId="0" fontId="14" fillId="10" borderId="41" xfId="13" applyFont="1" applyFill="1" applyBorder="1" applyAlignment="1">
      <alignment horizontal="center" vertical="center"/>
    </xf>
    <xf numFmtId="0" fontId="16" fillId="10" borderId="42" xfId="3" applyFont="1" applyFill="1" applyBorder="1" applyAlignment="1">
      <alignment horizontal="center" vertical="center"/>
    </xf>
    <xf numFmtId="0" fontId="16" fillId="10" borderId="43" xfId="3" applyFont="1" applyFill="1" applyBorder="1" applyAlignment="1">
      <alignment horizontal="center" vertical="center"/>
    </xf>
    <xf numFmtId="0" fontId="14" fillId="10" borderId="42" xfId="13" applyFont="1" applyFill="1" applyBorder="1" applyAlignment="1">
      <alignment vertical="center" wrapText="1"/>
    </xf>
    <xf numFmtId="0" fontId="14" fillId="10" borderId="44" xfId="3" applyFont="1" applyFill="1" applyBorder="1" applyAlignment="1">
      <alignment vertical="center"/>
    </xf>
    <xf numFmtId="0" fontId="16" fillId="10" borderId="114" xfId="3" applyFont="1" applyFill="1" applyBorder="1" applyAlignment="1">
      <alignment horizontal="center" vertical="center"/>
    </xf>
    <xf numFmtId="0" fontId="16" fillId="10" borderId="46" xfId="3" applyFont="1" applyFill="1" applyBorder="1" applyAlignment="1">
      <alignment horizontal="center" vertical="center"/>
    </xf>
    <xf numFmtId="0" fontId="28" fillId="10" borderId="42" xfId="3" applyFont="1" applyFill="1" applyBorder="1" applyAlignment="1">
      <alignment horizontal="center" vertical="center"/>
    </xf>
    <xf numFmtId="0" fontId="28" fillId="10" borderId="43" xfId="3" applyFont="1" applyFill="1" applyBorder="1" applyAlignment="1">
      <alignment horizontal="center" vertical="center"/>
    </xf>
    <xf numFmtId="0" fontId="14" fillId="10" borderId="43" xfId="3" applyFont="1" applyFill="1" applyBorder="1" applyAlignment="1">
      <alignment horizontal="left" vertical="center"/>
    </xf>
    <xf numFmtId="0" fontId="14" fillId="10" borderId="174" xfId="3" applyFont="1" applyFill="1" applyBorder="1" applyAlignment="1">
      <alignment horizontal="center" vertical="center" wrapText="1"/>
    </xf>
    <xf numFmtId="0" fontId="14" fillId="10" borderId="71" xfId="3" applyFont="1" applyFill="1" applyBorder="1" applyAlignment="1">
      <alignment horizontal="center" vertical="center" wrapText="1"/>
    </xf>
    <xf numFmtId="0" fontId="14" fillId="10" borderId="71" xfId="3" applyFont="1" applyFill="1" applyBorder="1" applyAlignment="1">
      <alignment horizontal="left" vertical="center" wrapText="1"/>
    </xf>
    <xf numFmtId="0" fontId="14" fillId="10" borderId="17" xfId="13" applyFont="1" applyFill="1" applyBorder="1" applyAlignment="1">
      <alignment horizontal="center" vertical="center"/>
    </xf>
    <xf numFmtId="0" fontId="16" fillId="10" borderId="14" xfId="3" applyFont="1" applyFill="1" applyBorder="1" applyAlignment="1">
      <alignment horizontal="center" vertical="center"/>
    </xf>
    <xf numFmtId="0" fontId="16" fillId="10" borderId="15" xfId="3" applyFont="1" applyFill="1" applyBorder="1" applyAlignment="1">
      <alignment horizontal="center" vertical="center"/>
    </xf>
    <xf numFmtId="0" fontId="14" fillId="10" borderId="14" xfId="13" applyFont="1" applyFill="1" applyBorder="1" applyAlignment="1">
      <alignment vertical="center" wrapText="1"/>
    </xf>
    <xf numFmtId="0" fontId="14" fillId="10" borderId="12" xfId="3" applyFont="1" applyFill="1" applyBorder="1" applyAlignment="1">
      <alignment vertical="center"/>
    </xf>
    <xf numFmtId="0" fontId="14" fillId="10" borderId="18" xfId="3" applyFont="1" applyFill="1" applyBorder="1" applyAlignment="1">
      <alignment vertical="center"/>
    </xf>
    <xf numFmtId="0" fontId="16" fillId="10" borderId="74" xfId="3" applyFont="1" applyFill="1" applyBorder="1" applyAlignment="1">
      <alignment horizontal="center" vertical="center"/>
    </xf>
    <xf numFmtId="0" fontId="16" fillId="10" borderId="18" xfId="3" applyFont="1" applyFill="1" applyBorder="1" applyAlignment="1">
      <alignment horizontal="center" vertical="center"/>
    </xf>
    <xf numFmtId="0" fontId="28" fillId="10" borderId="14" xfId="3" applyFont="1" applyFill="1" applyBorder="1" applyAlignment="1">
      <alignment horizontal="center" vertical="center"/>
    </xf>
    <xf numFmtId="0" fontId="28" fillId="10" borderId="15" xfId="3" applyFont="1" applyFill="1" applyBorder="1" applyAlignment="1">
      <alignment horizontal="center" vertical="center"/>
    </xf>
    <xf numFmtId="0" fontId="14" fillId="10" borderId="15" xfId="3" applyFont="1" applyFill="1" applyBorder="1" applyAlignment="1">
      <alignment horizontal="left" vertical="center"/>
    </xf>
    <xf numFmtId="0" fontId="14" fillId="10" borderId="23" xfId="13" applyFont="1" applyFill="1" applyBorder="1" applyAlignment="1">
      <alignment vertical="center" wrapText="1"/>
    </xf>
    <xf numFmtId="0" fontId="14" fillId="10" borderId="21" xfId="0" applyFont="1" applyFill="1" applyBorder="1" applyAlignment="1">
      <alignment vertical="center"/>
    </xf>
    <xf numFmtId="0" fontId="14" fillId="10" borderId="22" xfId="3" applyFont="1" applyFill="1" applyBorder="1" applyAlignment="1">
      <alignment horizontal="right" vertical="center"/>
    </xf>
    <xf numFmtId="0" fontId="14" fillId="10" borderId="0" xfId="3" applyFont="1" applyFill="1" applyBorder="1" applyAlignment="1">
      <alignment horizontal="right" vertical="center" wrapText="1"/>
    </xf>
    <xf numFmtId="0" fontId="14" fillId="10" borderId="24" xfId="3" applyFont="1" applyFill="1" applyBorder="1" applyAlignment="1">
      <alignment horizontal="right" vertical="center" wrapText="1"/>
    </xf>
    <xf numFmtId="0" fontId="63" fillId="10" borderId="26" xfId="3" applyFont="1" applyFill="1" applyBorder="1" applyAlignment="1">
      <alignment horizontal="right" vertical="center" wrapText="1"/>
    </xf>
    <xf numFmtId="0" fontId="14" fillId="10" borderId="29" xfId="3" applyFont="1" applyFill="1" applyBorder="1" applyAlignment="1">
      <alignment horizontal="center" vertical="center"/>
    </xf>
    <xf numFmtId="0" fontId="14" fillId="10" borderId="265" xfId="13" applyFont="1" applyFill="1" applyBorder="1" applyAlignment="1">
      <alignment horizontal="center" vertical="center"/>
    </xf>
    <xf numFmtId="49" fontId="14" fillId="10" borderId="174" xfId="3" applyNumberFormat="1" applyFont="1" applyFill="1" applyBorder="1" applyAlignment="1">
      <alignment horizontal="center" vertical="center" wrapText="1"/>
    </xf>
    <xf numFmtId="0" fontId="14" fillId="10" borderId="250" xfId="13" applyFont="1" applyFill="1" applyBorder="1" applyAlignment="1">
      <alignment horizontal="center" vertical="center"/>
    </xf>
    <xf numFmtId="0" fontId="14" fillId="10" borderId="30" xfId="3" applyFont="1" applyFill="1" applyBorder="1" applyAlignment="1">
      <alignment horizontal="left" vertical="center" wrapText="1"/>
    </xf>
    <xf numFmtId="0" fontId="16" fillId="10" borderId="182" xfId="3" applyFont="1" applyFill="1" applyBorder="1" applyAlignment="1">
      <alignment horizontal="center" vertical="center"/>
    </xf>
    <xf numFmtId="0" fontId="16" fillId="10" borderId="144" xfId="3" applyFont="1" applyFill="1" applyBorder="1" applyAlignment="1">
      <alignment horizontal="center" vertical="center"/>
    </xf>
    <xf numFmtId="0" fontId="16" fillId="10" borderId="112" xfId="3" applyFont="1" applyFill="1" applyBorder="1" applyAlignment="1">
      <alignment horizontal="center" vertical="center"/>
    </xf>
    <xf numFmtId="0" fontId="28" fillId="10" borderId="182" xfId="3" applyFont="1" applyFill="1" applyBorder="1" applyAlignment="1">
      <alignment horizontal="center" vertical="center"/>
    </xf>
    <xf numFmtId="0" fontId="28" fillId="10" borderId="85" xfId="3" applyFont="1" applyFill="1" applyBorder="1" applyAlignment="1">
      <alignment horizontal="center" vertical="center"/>
    </xf>
    <xf numFmtId="0" fontId="16" fillId="10" borderId="85" xfId="3" applyFont="1" applyFill="1" applyBorder="1" applyAlignment="1">
      <alignment horizontal="center" vertical="center"/>
    </xf>
    <xf numFmtId="0" fontId="14" fillId="10" borderId="86" xfId="13" applyFont="1" applyFill="1" applyBorder="1" applyAlignment="1">
      <alignment horizontal="center" vertical="center"/>
    </xf>
    <xf numFmtId="0" fontId="14" fillId="10" borderId="182" xfId="13" applyFont="1" applyFill="1" applyBorder="1" applyAlignment="1">
      <alignment vertical="center" wrapText="1"/>
    </xf>
    <xf numFmtId="0" fontId="14" fillId="10" borderId="29" xfId="3" applyFont="1" applyFill="1" applyBorder="1" applyAlignment="1">
      <alignment horizontal="right" vertical="center"/>
    </xf>
    <xf numFmtId="0" fontId="14" fillId="10" borderId="86" xfId="3" applyFont="1" applyFill="1" applyBorder="1" applyAlignment="1">
      <alignment horizontal="left" vertical="center" wrapText="1"/>
    </xf>
    <xf numFmtId="0" fontId="14" fillId="10" borderId="181" xfId="3" applyFont="1" applyFill="1" applyBorder="1" applyAlignment="1">
      <alignment horizontal="left" vertical="center" wrapText="1"/>
    </xf>
    <xf numFmtId="0" fontId="14" fillId="10" borderId="10" xfId="3" applyFont="1" applyFill="1" applyBorder="1" applyAlignment="1">
      <alignment horizontal="center" vertical="center" wrapText="1"/>
    </xf>
    <xf numFmtId="0" fontId="15" fillId="10" borderId="68" xfId="3" applyFont="1" applyFill="1" applyBorder="1" applyAlignment="1">
      <alignment horizontal="left" vertical="center" wrapText="1"/>
    </xf>
    <xf numFmtId="0" fontId="16" fillId="10" borderId="22" xfId="3" quotePrefix="1" applyFont="1" applyFill="1" applyBorder="1" applyAlignment="1">
      <alignment horizontal="center" vertical="center" wrapText="1"/>
    </xf>
    <xf numFmtId="176" fontId="16" fillId="10" borderId="41" xfId="3" applyNumberFormat="1" applyFont="1" applyFill="1" applyBorder="1" applyAlignment="1">
      <alignment horizontal="center" vertical="center"/>
    </xf>
    <xf numFmtId="0" fontId="16" fillId="10" borderId="42" xfId="3" applyNumberFormat="1" applyFont="1" applyFill="1" applyBorder="1" applyAlignment="1">
      <alignment horizontal="center" vertical="center" wrapText="1"/>
    </xf>
    <xf numFmtId="0" fontId="16" fillId="10" borderId="43" xfId="3" applyFont="1" applyFill="1" applyBorder="1" applyAlignment="1">
      <alignment horizontal="center" vertical="center" wrapText="1"/>
    </xf>
    <xf numFmtId="0" fontId="14" fillId="10" borderId="42" xfId="12" applyFont="1" applyFill="1" applyBorder="1" applyAlignment="1">
      <alignment vertical="center"/>
    </xf>
    <xf numFmtId="0" fontId="14" fillId="10" borderId="45" xfId="3" applyFont="1" applyFill="1" applyBorder="1" applyAlignment="1">
      <alignment horizontal="left" vertical="center"/>
    </xf>
    <xf numFmtId="0" fontId="14" fillId="10" borderId="46" xfId="3" applyFont="1" applyFill="1" applyBorder="1" applyAlignment="1">
      <alignment horizontal="left" vertical="center"/>
    </xf>
    <xf numFmtId="0" fontId="14" fillId="10" borderId="46" xfId="3" applyFont="1" applyFill="1" applyBorder="1" applyAlignment="1">
      <alignment horizontal="left" vertical="center" wrapText="1"/>
    </xf>
    <xf numFmtId="0" fontId="16" fillId="10" borderId="42" xfId="3" applyFont="1" applyFill="1" applyBorder="1" applyAlignment="1">
      <alignment horizontal="center" vertical="center" wrapText="1"/>
    </xf>
    <xf numFmtId="0" fontId="16" fillId="10" borderId="43" xfId="3" applyNumberFormat="1" applyFont="1" applyFill="1" applyBorder="1" applyAlignment="1">
      <alignment horizontal="center" vertical="center" wrapText="1"/>
    </xf>
    <xf numFmtId="0" fontId="14" fillId="10" borderId="73" xfId="3" applyFont="1" applyFill="1" applyBorder="1" applyAlignment="1">
      <alignment horizontal="center" vertical="center" wrapText="1"/>
    </xf>
    <xf numFmtId="176" fontId="16" fillId="10" borderId="30" xfId="3" applyNumberFormat="1" applyFont="1" applyFill="1" applyBorder="1" applyAlignment="1">
      <alignment horizontal="center" vertical="center"/>
    </xf>
    <xf numFmtId="0" fontId="16" fillId="10" borderId="23" xfId="3" applyNumberFormat="1" applyFont="1" applyFill="1" applyBorder="1" applyAlignment="1">
      <alignment horizontal="center" vertical="center" wrapText="1"/>
    </xf>
    <xf numFmtId="0" fontId="16" fillId="10" borderId="29" xfId="3" applyFont="1" applyFill="1" applyBorder="1" applyAlignment="1">
      <alignment vertical="center" wrapText="1"/>
    </xf>
    <xf numFmtId="0" fontId="14" fillId="10" borderId="23" xfId="12" applyFont="1" applyFill="1" applyBorder="1" applyAlignment="1">
      <alignment vertical="center" wrapText="1"/>
    </xf>
    <xf numFmtId="0" fontId="16" fillId="10" borderId="23" xfId="3" applyFont="1" applyFill="1" applyBorder="1" applyAlignment="1">
      <alignment horizontal="center" vertical="center" wrapText="1"/>
    </xf>
    <xf numFmtId="0" fontId="14" fillId="10" borderId="18" xfId="3" applyFont="1" applyFill="1" applyBorder="1" applyAlignment="1">
      <alignment vertical="center" wrapText="1"/>
    </xf>
    <xf numFmtId="0" fontId="16" fillId="10" borderId="22" xfId="3" applyFont="1" applyFill="1" applyBorder="1" applyAlignment="1">
      <alignment vertical="center" wrapText="1"/>
    </xf>
    <xf numFmtId="0" fontId="14" fillId="10" borderId="21" xfId="12" applyFont="1" applyFill="1" applyBorder="1" applyAlignment="1">
      <alignment vertical="center" wrapText="1"/>
    </xf>
    <xf numFmtId="0" fontId="16" fillId="10" borderId="82" xfId="3" applyFont="1" applyFill="1" applyBorder="1" applyAlignment="1">
      <alignment vertical="center" wrapText="1"/>
    </xf>
    <xf numFmtId="0" fontId="14" fillId="10" borderId="81" xfId="12" applyFont="1" applyFill="1" applyBorder="1" applyAlignment="1">
      <alignment vertical="center" wrapText="1"/>
    </xf>
    <xf numFmtId="0" fontId="14" fillId="10" borderId="22" xfId="3" applyFont="1" applyFill="1" applyBorder="1" applyAlignment="1">
      <alignment horizontal="left" vertical="center" wrapText="1"/>
    </xf>
    <xf numFmtId="0" fontId="14" fillId="10" borderId="143" xfId="12" applyFont="1" applyFill="1" applyBorder="1" applyAlignment="1">
      <alignment vertical="center"/>
    </xf>
    <xf numFmtId="176" fontId="16" fillId="10" borderId="86" xfId="3" applyNumberFormat="1" applyFont="1" applyFill="1" applyBorder="1" applyAlignment="1">
      <alignment horizontal="center" vertical="center"/>
    </xf>
    <xf numFmtId="0" fontId="16" fillId="10" borderId="182" xfId="3" applyNumberFormat="1" applyFont="1" applyFill="1" applyBorder="1" applyAlignment="1">
      <alignment horizontal="center" vertical="center" wrapText="1"/>
    </xf>
    <xf numFmtId="0" fontId="16" fillId="10" borderId="85" xfId="3" applyFont="1" applyFill="1" applyBorder="1" applyAlignment="1">
      <alignment horizontal="center" vertical="center" wrapText="1"/>
    </xf>
    <xf numFmtId="0" fontId="14" fillId="10" borderId="144" xfId="12" applyFont="1" applyFill="1" applyBorder="1" applyAlignment="1">
      <alignment vertical="center"/>
    </xf>
    <xf numFmtId="0" fontId="14" fillId="10" borderId="59" xfId="3" quotePrefix="1" applyFont="1" applyFill="1" applyBorder="1" applyAlignment="1">
      <alignment horizontal="center" vertical="center" wrapText="1"/>
    </xf>
    <xf numFmtId="49" fontId="26" fillId="10" borderId="22" xfId="3" applyNumberFormat="1" applyFont="1" applyFill="1" applyBorder="1" applyAlignment="1">
      <alignment horizontal="center" vertical="center" wrapText="1"/>
    </xf>
    <xf numFmtId="49" fontId="14" fillId="10" borderId="21" xfId="12" applyNumberFormat="1" applyFont="1" applyFill="1" applyBorder="1" applyAlignment="1">
      <alignment vertical="center" wrapText="1"/>
    </xf>
    <xf numFmtId="49" fontId="14" fillId="10" borderId="23" xfId="3" applyNumberFormat="1" applyFont="1" applyFill="1" applyBorder="1" applyAlignment="1">
      <alignment vertical="center"/>
    </xf>
    <xf numFmtId="49" fontId="14" fillId="10" borderId="29" xfId="3" applyNumberFormat="1" applyFont="1" applyFill="1" applyBorder="1" applyAlignment="1">
      <alignment vertical="center"/>
    </xf>
    <xf numFmtId="49" fontId="14" fillId="10" borderId="22" xfId="3" applyNumberFormat="1" applyFont="1" applyFill="1" applyBorder="1" applyAlignment="1">
      <alignment vertical="center"/>
    </xf>
    <xf numFmtId="49" fontId="14" fillId="10" borderId="24" xfId="3" applyNumberFormat="1" applyFont="1" applyFill="1" applyBorder="1" applyAlignment="1">
      <alignment vertical="center" wrapText="1"/>
    </xf>
    <xf numFmtId="49" fontId="16" fillId="10" borderId="21" xfId="3" applyNumberFormat="1" applyFont="1" applyFill="1" applyBorder="1" applyAlignment="1">
      <alignment horizontal="center" vertical="center" wrapText="1"/>
    </xf>
    <xf numFmtId="49" fontId="16" fillId="10" borderId="22" xfId="3" applyNumberFormat="1" applyFont="1" applyFill="1" applyBorder="1" applyAlignment="1">
      <alignment horizontal="center" vertical="center" wrapText="1"/>
    </xf>
    <xf numFmtId="0" fontId="14" fillId="10" borderId="99" xfId="3" quotePrefix="1" applyFont="1" applyFill="1" applyBorder="1" applyAlignment="1">
      <alignment horizontal="center" vertical="center" wrapText="1"/>
    </xf>
    <xf numFmtId="0" fontId="14" fillId="10" borderId="100" xfId="3" applyFont="1" applyFill="1" applyBorder="1" applyAlignment="1">
      <alignment vertical="center" wrapText="1"/>
    </xf>
    <xf numFmtId="49" fontId="26" fillId="10" borderId="29" xfId="3" applyNumberFormat="1" applyFont="1" applyFill="1" applyBorder="1" applyAlignment="1">
      <alignment horizontal="center" vertical="center" wrapText="1"/>
    </xf>
    <xf numFmtId="176" fontId="14" fillId="10" borderId="41" xfId="3" quotePrefix="1" applyNumberFormat="1" applyFont="1" applyFill="1" applyBorder="1" applyAlignment="1">
      <alignment horizontal="center" vertical="center"/>
    </xf>
    <xf numFmtId="49" fontId="26" fillId="10" borderId="43" xfId="3" applyNumberFormat="1" applyFont="1" applyFill="1" applyBorder="1" applyAlignment="1">
      <alignment horizontal="center" vertical="center" wrapText="1"/>
    </xf>
    <xf numFmtId="49" fontId="14" fillId="10" borderId="42" xfId="12" applyNumberFormat="1" applyFont="1" applyFill="1" applyBorder="1" applyAlignment="1">
      <alignment vertical="center" wrapText="1"/>
    </xf>
    <xf numFmtId="49" fontId="14" fillId="10" borderId="44" xfId="3" applyNumberFormat="1" applyFont="1" applyFill="1" applyBorder="1" applyAlignment="1">
      <alignment vertical="center"/>
    </xf>
    <xf numFmtId="49" fontId="14" fillId="10" borderId="45" xfId="3" applyNumberFormat="1" applyFont="1" applyFill="1" applyBorder="1" applyAlignment="1">
      <alignment vertical="center"/>
    </xf>
    <xf numFmtId="49" fontId="14" fillId="10" borderId="43" xfId="3" applyNumberFormat="1" applyFont="1" applyFill="1" applyBorder="1" applyAlignment="1">
      <alignment vertical="center"/>
    </xf>
    <xf numFmtId="49" fontId="14" fillId="10" borderId="46" xfId="3" applyNumberFormat="1" applyFont="1" applyFill="1" applyBorder="1" applyAlignment="1">
      <alignment vertical="center" wrapText="1"/>
    </xf>
    <xf numFmtId="49" fontId="16" fillId="10" borderId="42" xfId="3" applyNumberFormat="1" applyFont="1" applyFill="1" applyBorder="1" applyAlignment="1">
      <alignment horizontal="center" vertical="center" wrapText="1"/>
    </xf>
    <xf numFmtId="49" fontId="16" fillId="10" borderId="43" xfId="3" applyNumberFormat="1" applyFont="1" applyFill="1" applyBorder="1" applyAlignment="1">
      <alignment horizontal="center" vertical="center" wrapText="1"/>
    </xf>
    <xf numFmtId="0" fontId="16" fillId="10" borderId="43" xfId="3" applyFont="1" applyFill="1" applyBorder="1" applyAlignment="1">
      <alignment vertical="top" wrapText="1"/>
    </xf>
    <xf numFmtId="0" fontId="14" fillId="10" borderId="41" xfId="3" applyFont="1" applyFill="1" applyBorder="1" applyAlignment="1">
      <alignment horizontal="center" vertical="center" wrapText="1"/>
    </xf>
    <xf numFmtId="0" fontId="14" fillId="10" borderId="23" xfId="12" applyFont="1" applyFill="1" applyBorder="1" applyAlignment="1">
      <alignment vertical="center"/>
    </xf>
    <xf numFmtId="176" fontId="16" fillId="10" borderId="20" xfId="3" quotePrefix="1" applyNumberFormat="1" applyFont="1" applyFill="1" applyBorder="1" applyAlignment="1">
      <alignment horizontal="center" vertical="center"/>
    </xf>
    <xf numFmtId="0" fontId="16" fillId="10" borderId="22" xfId="3" applyFont="1" applyFill="1" applyBorder="1" applyAlignment="1">
      <alignment vertical="top" wrapText="1"/>
    </xf>
    <xf numFmtId="0" fontId="14" fillId="10" borderId="29" xfId="3" applyFont="1" applyFill="1" applyBorder="1" applyAlignment="1">
      <alignment horizontal="left" vertical="center" wrapText="1"/>
    </xf>
    <xf numFmtId="0" fontId="14" fillId="10" borderId="29" xfId="3" applyFont="1" applyFill="1" applyBorder="1" applyAlignment="1">
      <alignment horizontal="center" vertical="center" wrapText="1"/>
    </xf>
    <xf numFmtId="0" fontId="14" fillId="10" borderId="85" xfId="3" applyFont="1" applyFill="1" applyBorder="1" applyAlignment="1">
      <alignment horizontal="left" vertical="center" wrapText="1"/>
    </xf>
    <xf numFmtId="176" fontId="16" fillId="10" borderId="41" xfId="3" quotePrefix="1" applyNumberFormat="1" applyFont="1" applyFill="1" applyBorder="1" applyAlignment="1">
      <alignment horizontal="center" vertical="center"/>
    </xf>
    <xf numFmtId="49" fontId="26" fillId="10" borderId="82" xfId="3" applyNumberFormat="1" applyFont="1" applyFill="1" applyBorder="1" applyAlignment="1">
      <alignment horizontal="center" vertical="center" wrapText="1"/>
    </xf>
    <xf numFmtId="49" fontId="14" fillId="10" borderId="81" xfId="12" applyNumberFormat="1" applyFont="1" applyFill="1" applyBorder="1" applyAlignment="1">
      <alignment vertical="center" wrapText="1"/>
    </xf>
    <xf numFmtId="49" fontId="14" fillId="10" borderId="182" xfId="3" applyNumberFormat="1" applyFont="1" applyFill="1" applyBorder="1" applyAlignment="1">
      <alignment vertical="center"/>
    </xf>
    <xf numFmtId="49" fontId="14" fillId="10" borderId="85" xfId="3" applyNumberFormat="1" applyFont="1" applyFill="1" applyBorder="1" applyAlignment="1">
      <alignment vertical="center"/>
    </xf>
    <xf numFmtId="49" fontId="14" fillId="10" borderId="82" xfId="3" applyNumberFormat="1" applyFont="1" applyFill="1" applyBorder="1" applyAlignment="1">
      <alignment vertical="center"/>
    </xf>
    <xf numFmtId="49" fontId="14" fillId="10" borderId="26" xfId="3" applyNumberFormat="1" applyFont="1" applyFill="1" applyBorder="1" applyAlignment="1">
      <alignment vertical="center" wrapText="1"/>
    </xf>
    <xf numFmtId="49" fontId="16" fillId="10" borderId="81" xfId="3" applyNumberFormat="1" applyFont="1" applyFill="1" applyBorder="1" applyAlignment="1">
      <alignment horizontal="center" vertical="center" wrapText="1"/>
    </xf>
    <xf numFmtId="49" fontId="16" fillId="10" borderId="82" xfId="3" applyNumberFormat="1" applyFont="1" applyFill="1" applyBorder="1" applyAlignment="1">
      <alignment horizontal="center" vertical="center" wrapText="1"/>
    </xf>
    <xf numFmtId="0" fontId="16" fillId="10" borderId="82" xfId="3" applyFont="1" applyFill="1" applyBorder="1" applyAlignment="1">
      <alignment vertical="top" wrapText="1"/>
    </xf>
    <xf numFmtId="0" fontId="14" fillId="10" borderId="59" xfId="3" applyFont="1" applyFill="1" applyBorder="1" applyAlignment="1">
      <alignment horizontal="center" vertical="center"/>
    </xf>
    <xf numFmtId="0" fontId="17" fillId="10" borderId="99" xfId="3" applyFont="1" applyFill="1" applyBorder="1" applyAlignment="1">
      <alignment vertical="center"/>
    </xf>
    <xf numFmtId="0" fontId="17" fillId="10" borderId="0" xfId="3" applyFont="1" applyFill="1" applyBorder="1" applyAlignment="1">
      <alignment vertical="center"/>
    </xf>
    <xf numFmtId="0" fontId="14" fillId="10" borderId="82" xfId="3" applyFont="1" applyFill="1" applyBorder="1" applyAlignment="1">
      <alignment horizontal="left" vertical="center" wrapText="1"/>
    </xf>
    <xf numFmtId="0" fontId="14" fillId="10" borderId="42" xfId="11" applyFont="1" applyFill="1" applyBorder="1" applyAlignment="1">
      <alignment vertical="center"/>
    </xf>
    <xf numFmtId="0" fontId="14" fillId="10" borderId="73" xfId="3" applyFont="1" applyFill="1" applyBorder="1" applyAlignment="1">
      <alignment horizontal="left" vertical="center" wrapText="1"/>
    </xf>
    <xf numFmtId="0" fontId="14" fillId="10" borderId="23" xfId="11" applyFont="1" applyFill="1" applyBorder="1" applyAlignment="1">
      <alignment vertical="center" wrapText="1"/>
    </xf>
    <xf numFmtId="0" fontId="14" fillId="10" borderId="21" xfId="11" applyFont="1" applyFill="1" applyBorder="1" applyAlignment="1">
      <alignment vertical="center" wrapText="1"/>
    </xf>
    <xf numFmtId="0" fontId="14" fillId="10" borderId="81" xfId="11" applyFont="1" applyFill="1" applyBorder="1" applyAlignment="1">
      <alignment vertical="center" wrapText="1"/>
    </xf>
    <xf numFmtId="0" fontId="14" fillId="10" borderId="143" xfId="11" applyFont="1" applyFill="1" applyBorder="1" applyAlignment="1">
      <alignment vertical="center"/>
    </xf>
    <xf numFmtId="0" fontId="14" fillId="10" borderId="144" xfId="11" applyFont="1" applyFill="1" applyBorder="1" applyAlignment="1">
      <alignment vertical="center"/>
    </xf>
    <xf numFmtId="0" fontId="14" fillId="10" borderId="43" xfId="3" applyFont="1" applyFill="1" applyBorder="1" applyAlignment="1">
      <alignment horizontal="left" vertical="center" wrapText="1"/>
    </xf>
    <xf numFmtId="0" fontId="14" fillId="10" borderId="23" xfId="11" applyFont="1" applyFill="1" applyBorder="1" applyAlignment="1">
      <alignment vertical="center"/>
    </xf>
    <xf numFmtId="0" fontId="14" fillId="10" borderId="59" xfId="3" applyFont="1" applyFill="1" applyBorder="1" applyAlignment="1">
      <alignment vertical="center" wrapText="1"/>
    </xf>
    <xf numFmtId="0" fontId="14" fillId="10" borderId="21" xfId="11" applyFont="1" applyFill="1" applyBorder="1" applyAlignment="1">
      <alignment horizontal="left" vertical="center"/>
    </xf>
    <xf numFmtId="49" fontId="14" fillId="10" borderId="21" xfId="11" applyNumberFormat="1" applyFont="1" applyFill="1" applyBorder="1" applyAlignment="1">
      <alignment vertical="center" wrapText="1"/>
    </xf>
    <xf numFmtId="177" fontId="14" fillId="10" borderId="99" xfId="3" applyNumberFormat="1" applyFont="1" applyFill="1" applyBorder="1" applyAlignment="1">
      <alignment horizontal="center" vertical="top" wrapText="1"/>
    </xf>
    <xf numFmtId="49" fontId="14" fillId="10" borderId="42" xfId="11" applyNumberFormat="1" applyFont="1" applyFill="1" applyBorder="1" applyAlignment="1">
      <alignment vertical="center" wrapText="1"/>
    </xf>
    <xf numFmtId="177" fontId="14" fillId="10" borderId="73" xfId="3" applyNumberFormat="1" applyFont="1" applyFill="1" applyBorder="1" applyAlignment="1">
      <alignment horizontal="center" vertical="center" wrapText="1"/>
    </xf>
    <xf numFmtId="0" fontId="14" fillId="10" borderId="45" xfId="3" applyFont="1" applyFill="1" applyBorder="1" applyAlignment="1">
      <alignment horizontal="left" vertical="center" wrapText="1"/>
    </xf>
    <xf numFmtId="0" fontId="14" fillId="10" borderId="85" xfId="3" applyFont="1" applyFill="1" applyBorder="1" applyAlignment="1">
      <alignment vertical="center" wrapText="1"/>
    </xf>
    <xf numFmtId="0" fontId="14" fillId="10" borderId="99" xfId="3" applyFont="1" applyFill="1" applyBorder="1" applyAlignment="1">
      <alignment horizontal="left" vertical="center"/>
    </xf>
    <xf numFmtId="0" fontId="14" fillId="10" borderId="64" xfId="3" applyFont="1" applyFill="1" applyBorder="1" applyAlignment="1">
      <alignment horizontal="left" vertical="center"/>
    </xf>
    <xf numFmtId="49" fontId="15" fillId="10" borderId="86" xfId="3" applyNumberFormat="1" applyFont="1" applyFill="1" applyBorder="1" applyAlignment="1">
      <alignment horizontal="center" vertical="center" wrapText="1"/>
    </xf>
    <xf numFmtId="49" fontId="15" fillId="10" borderId="59" xfId="3" applyNumberFormat="1" applyFont="1" applyFill="1" applyBorder="1" applyAlignment="1">
      <alignment horizontal="left" vertical="top" wrapText="1"/>
    </xf>
    <xf numFmtId="0" fontId="15" fillId="10" borderId="24" xfId="3" applyFont="1" applyFill="1" applyBorder="1" applyAlignment="1">
      <alignment vertical="top" wrapText="1"/>
    </xf>
    <xf numFmtId="49" fontId="15" fillId="10" borderId="36" xfId="3" applyNumberFormat="1" applyFont="1" applyFill="1" applyBorder="1" applyAlignment="1">
      <alignment horizontal="left" vertical="center" wrapText="1"/>
    </xf>
    <xf numFmtId="49" fontId="15" fillId="10" borderId="33" xfId="3" applyNumberFormat="1" applyFont="1" applyFill="1" applyBorder="1" applyAlignment="1">
      <alignment horizontal="left" vertical="center" wrapText="1"/>
    </xf>
    <xf numFmtId="0" fontId="15" fillId="10" borderId="212" xfId="3" applyFont="1" applyFill="1" applyBorder="1" applyAlignment="1">
      <alignment vertical="center" wrapText="1"/>
    </xf>
    <xf numFmtId="0" fontId="15" fillId="10" borderId="47" xfId="3" applyFont="1" applyFill="1" applyBorder="1" applyAlignment="1">
      <alignment vertical="center" wrapText="1"/>
    </xf>
    <xf numFmtId="49" fontId="14" fillId="10" borderId="33" xfId="3" applyNumberFormat="1" applyFont="1" applyFill="1" applyBorder="1" applyAlignment="1">
      <alignment horizontal="left" vertical="center" wrapText="1"/>
    </xf>
    <xf numFmtId="49" fontId="15" fillId="10" borderId="33" xfId="3" applyNumberFormat="1" applyFont="1" applyFill="1" applyBorder="1" applyAlignment="1">
      <alignment horizontal="center" vertical="center" wrapText="1"/>
    </xf>
    <xf numFmtId="49" fontId="14" fillId="10" borderId="39" xfId="3" applyNumberFormat="1" applyFont="1" applyFill="1" applyBorder="1" applyAlignment="1">
      <alignment horizontal="center" vertical="center" wrapText="1"/>
    </xf>
    <xf numFmtId="49" fontId="21" fillId="10" borderId="24" xfId="3" applyNumberFormat="1" applyFont="1" applyFill="1" applyBorder="1" applyAlignment="1">
      <alignment horizontal="center" vertical="center" wrapText="1"/>
    </xf>
    <xf numFmtId="49" fontId="18" fillId="10" borderId="97" xfId="3" applyNumberFormat="1" applyFont="1" applyFill="1" applyBorder="1" applyAlignment="1">
      <alignment horizontal="center" vertical="center" wrapText="1"/>
    </xf>
    <xf numFmtId="0" fontId="15" fillId="10" borderId="216" xfId="3" applyFont="1" applyFill="1" applyBorder="1" applyAlignment="1">
      <alignment vertical="center"/>
    </xf>
    <xf numFmtId="49" fontId="14" fillId="10" borderId="96" xfId="3" applyNumberFormat="1" applyFont="1" applyFill="1" applyBorder="1" applyAlignment="1">
      <alignment horizontal="center" vertical="center" wrapText="1"/>
    </xf>
    <xf numFmtId="49" fontId="14" fillId="10" borderId="211" xfId="3" applyNumberFormat="1" applyFont="1" applyFill="1" applyBorder="1" applyAlignment="1">
      <alignment horizontal="center" vertical="center" wrapText="1"/>
    </xf>
    <xf numFmtId="49" fontId="15" fillId="10" borderId="26" xfId="3" applyNumberFormat="1" applyFont="1" applyFill="1" applyBorder="1" applyAlignment="1">
      <alignment vertical="center"/>
    </xf>
    <xf numFmtId="0" fontId="18" fillId="10" borderId="176" xfId="3" applyNumberFormat="1" applyFont="1" applyFill="1" applyBorder="1" applyAlignment="1">
      <alignment horizontal="center" vertical="center" wrapText="1"/>
    </xf>
    <xf numFmtId="49" fontId="15" fillId="10" borderId="427" xfId="3" applyNumberFormat="1" applyFont="1" applyFill="1" applyBorder="1" applyAlignment="1">
      <alignment horizontal="center" vertical="center" wrapText="1"/>
    </xf>
    <xf numFmtId="0" fontId="15" fillId="10" borderId="172" xfId="3" applyFont="1" applyFill="1" applyBorder="1" applyAlignment="1">
      <alignment vertical="center"/>
    </xf>
    <xf numFmtId="0" fontId="15" fillId="10" borderId="172" xfId="3" applyFont="1" applyFill="1" applyBorder="1" applyAlignment="1">
      <alignment vertical="center" wrapText="1"/>
    </xf>
    <xf numFmtId="0" fontId="15" fillId="10" borderId="172" xfId="3" applyFont="1" applyFill="1" applyBorder="1" applyAlignment="1">
      <alignment horizontal="center" vertical="center" wrapText="1"/>
    </xf>
    <xf numFmtId="49" fontId="15" fillId="10" borderId="173" xfId="3" applyNumberFormat="1" applyFont="1" applyFill="1" applyBorder="1" applyAlignment="1">
      <alignment horizontal="center" vertical="center" wrapText="1"/>
    </xf>
    <xf numFmtId="49" fontId="15" fillId="10" borderId="29" xfId="3" applyNumberFormat="1" applyFont="1" applyFill="1" applyBorder="1" applyAlignment="1">
      <alignment horizontal="center" vertical="center"/>
    </xf>
    <xf numFmtId="49" fontId="15" fillId="10" borderId="112" xfId="3" applyNumberFormat="1" applyFont="1" applyFill="1" applyBorder="1" applyAlignment="1">
      <alignment vertical="center"/>
    </xf>
    <xf numFmtId="49" fontId="15" fillId="10" borderId="112" xfId="3" applyNumberFormat="1" applyFont="1" applyFill="1" applyBorder="1" applyAlignment="1">
      <alignment vertical="center" wrapText="1"/>
    </xf>
    <xf numFmtId="49" fontId="18" fillId="10" borderId="182" xfId="3" applyNumberFormat="1" applyFont="1" applyFill="1" applyBorder="1" applyAlignment="1">
      <alignment horizontal="center" vertical="center" wrapText="1"/>
    </xf>
    <xf numFmtId="49" fontId="18" fillId="10" borderId="140" xfId="3" applyNumberFormat="1" applyFont="1" applyFill="1" applyBorder="1" applyAlignment="1">
      <alignment horizontal="center" vertical="center" wrapText="1"/>
    </xf>
    <xf numFmtId="49" fontId="21" fillId="10" borderId="182" xfId="3" applyNumberFormat="1" applyFont="1" applyFill="1" applyBorder="1" applyAlignment="1">
      <alignment horizontal="center" vertical="center" wrapText="1"/>
    </xf>
    <xf numFmtId="49" fontId="21" fillId="10" borderId="85" xfId="3" applyNumberFormat="1" applyFont="1" applyFill="1" applyBorder="1" applyAlignment="1">
      <alignment horizontal="center" vertical="center" wrapText="1"/>
    </xf>
    <xf numFmtId="49" fontId="18" fillId="10" borderId="85" xfId="3" applyNumberFormat="1" applyFont="1" applyFill="1" applyBorder="1" applyAlignment="1">
      <alignment horizontal="center" vertical="center" wrapText="1"/>
    </xf>
    <xf numFmtId="0" fontId="18" fillId="10" borderId="88" xfId="3" applyFont="1" applyFill="1" applyBorder="1" applyAlignment="1">
      <alignment vertical="top" wrapText="1"/>
    </xf>
    <xf numFmtId="0" fontId="15" fillId="10" borderId="24" xfId="3" applyFont="1" applyFill="1" applyBorder="1" applyAlignment="1">
      <alignment horizontal="right" vertical="center" wrapText="1"/>
    </xf>
    <xf numFmtId="0" fontId="63" fillId="10" borderId="66" xfId="3" applyFont="1" applyFill="1" applyBorder="1" applyAlignment="1">
      <alignment horizontal="right" vertical="center" wrapText="1"/>
    </xf>
    <xf numFmtId="49" fontId="63" fillId="10" borderId="95" xfId="3" applyNumberFormat="1" applyFont="1" applyFill="1" applyBorder="1" applyAlignment="1">
      <alignment horizontal="left" vertical="center" wrapText="1"/>
    </xf>
    <xf numFmtId="49" fontId="18" fillId="10" borderId="60" xfId="3" applyNumberFormat="1" applyFont="1" applyFill="1" applyBorder="1" applyAlignment="1">
      <alignment horizontal="center" vertical="center"/>
    </xf>
    <xf numFmtId="49" fontId="20" fillId="10" borderId="22" xfId="3" applyNumberFormat="1" applyFont="1" applyFill="1" applyBorder="1" applyAlignment="1">
      <alignment horizontal="center" vertical="center"/>
    </xf>
    <xf numFmtId="49" fontId="15" fillId="10" borderId="21" xfId="3" applyNumberFormat="1" applyFont="1" applyFill="1" applyBorder="1" applyAlignment="1">
      <alignment horizontal="center" vertical="center"/>
    </xf>
    <xf numFmtId="49" fontId="15" fillId="10" borderId="139" xfId="3" applyNumberFormat="1" applyFont="1" applyFill="1" applyBorder="1" applyAlignment="1">
      <alignment horizontal="center" vertical="center"/>
    </xf>
    <xf numFmtId="0" fontId="18" fillId="10" borderId="24" xfId="3" applyFont="1" applyFill="1" applyBorder="1" applyAlignment="1">
      <alignment horizontal="center" vertical="center"/>
    </xf>
    <xf numFmtId="0" fontId="21" fillId="10" borderId="21" xfId="3" applyFont="1" applyFill="1" applyBorder="1" applyAlignment="1">
      <alignment horizontal="center" vertical="center"/>
    </xf>
    <xf numFmtId="0" fontId="21" fillId="10" borderId="22" xfId="3" applyFont="1" applyFill="1" applyBorder="1" applyAlignment="1">
      <alignment horizontal="center" vertical="center"/>
    </xf>
    <xf numFmtId="0" fontId="18" fillId="10" borderId="22" xfId="3" applyFont="1" applyFill="1" applyBorder="1" applyAlignment="1">
      <alignment vertical="top"/>
    </xf>
    <xf numFmtId="0" fontId="15" fillId="10" borderId="32" xfId="3" applyFont="1" applyFill="1" applyBorder="1" applyAlignment="1">
      <alignment horizontal="center" vertical="center"/>
    </xf>
    <xf numFmtId="0" fontId="15" fillId="10" borderId="47" xfId="3" applyFont="1" applyFill="1" applyBorder="1" applyAlignment="1">
      <alignment horizontal="right" vertical="center" wrapText="1"/>
    </xf>
    <xf numFmtId="49" fontId="15" fillId="10" borderId="33" xfId="3" applyNumberFormat="1" applyFont="1" applyFill="1" applyBorder="1" applyAlignment="1">
      <alignment horizontal="left" vertical="center"/>
    </xf>
    <xf numFmtId="49" fontId="15" fillId="10" borderId="65" xfId="3" applyNumberFormat="1" applyFont="1" applyFill="1" applyBorder="1" applyAlignment="1">
      <alignment vertical="center"/>
    </xf>
    <xf numFmtId="49" fontId="15" fillId="10" borderId="81" xfId="3" applyNumberFormat="1" applyFont="1" applyFill="1" applyBorder="1" applyAlignment="1">
      <alignment horizontal="center" vertical="center"/>
    </xf>
    <xf numFmtId="49" fontId="15" fillId="10" borderId="176" xfId="3" applyNumberFormat="1" applyFont="1" applyFill="1" applyBorder="1" applyAlignment="1">
      <alignment horizontal="center" vertical="center"/>
    </xf>
    <xf numFmtId="0" fontId="18" fillId="10" borderId="26" xfId="3" applyFont="1" applyFill="1" applyBorder="1" applyAlignment="1">
      <alignment horizontal="center" vertical="center"/>
    </xf>
    <xf numFmtId="0" fontId="21" fillId="10" borderId="81" xfId="3" applyFont="1" applyFill="1" applyBorder="1" applyAlignment="1">
      <alignment horizontal="center" vertical="center"/>
    </xf>
    <xf numFmtId="0" fontId="21" fillId="10" borderId="82" xfId="3" applyFont="1" applyFill="1" applyBorder="1" applyAlignment="1">
      <alignment horizontal="center" vertical="center"/>
    </xf>
    <xf numFmtId="0" fontId="18" fillId="10" borderId="82" xfId="3" applyFont="1" applyFill="1" applyBorder="1" applyAlignment="1">
      <alignment horizontal="center" vertical="center"/>
    </xf>
    <xf numFmtId="0" fontId="18" fillId="10" borderId="36" xfId="3" applyFont="1" applyFill="1" applyBorder="1" applyAlignment="1">
      <alignment vertical="top"/>
    </xf>
    <xf numFmtId="49" fontId="15" fillId="10" borderId="22" xfId="3" applyNumberFormat="1" applyFont="1" applyFill="1" applyBorder="1" applyAlignment="1">
      <alignment horizontal="center" vertical="center"/>
    </xf>
    <xf numFmtId="0" fontId="15" fillId="10" borderId="0" xfId="3" applyFont="1" applyFill="1" applyBorder="1" applyAlignment="1">
      <alignment horizontal="right" vertical="center" wrapText="1"/>
    </xf>
    <xf numFmtId="49" fontId="15" fillId="10" borderId="100" xfId="3" applyNumberFormat="1" applyFont="1" applyFill="1" applyBorder="1" applyAlignment="1">
      <alignment horizontal="center" vertical="center"/>
    </xf>
    <xf numFmtId="0" fontId="15" fillId="10" borderId="80" xfId="3" applyFont="1" applyFill="1" applyBorder="1" applyAlignment="1">
      <alignment vertical="center" wrapText="1"/>
    </xf>
    <xf numFmtId="0" fontId="15" fillId="10" borderId="35" xfId="3" applyFont="1" applyFill="1" applyBorder="1" applyAlignment="1">
      <alignment horizontal="right" vertical="center" wrapText="1"/>
    </xf>
    <xf numFmtId="49" fontId="15" fillId="10" borderId="35" xfId="3" applyNumberFormat="1" applyFont="1" applyFill="1" applyBorder="1" applyAlignment="1">
      <alignment horizontal="center" vertical="center"/>
    </xf>
    <xf numFmtId="49" fontId="15" fillId="10" borderId="36" xfId="3" applyNumberFormat="1" applyFont="1" applyFill="1" applyBorder="1" applyAlignment="1">
      <alignment horizontal="left" vertical="center"/>
    </xf>
    <xf numFmtId="49" fontId="20" fillId="10" borderId="29" xfId="3" applyNumberFormat="1" applyFont="1" applyFill="1" applyBorder="1" applyAlignment="1">
      <alignment horizontal="center" vertical="center"/>
    </xf>
    <xf numFmtId="0" fontId="21" fillId="10" borderId="23" xfId="3" applyFont="1" applyFill="1" applyBorder="1" applyAlignment="1">
      <alignment horizontal="center" vertical="center"/>
    </xf>
    <xf numFmtId="0" fontId="21" fillId="10" borderId="29" xfId="3" applyFont="1" applyFill="1" applyBorder="1" applyAlignment="1">
      <alignment horizontal="center" vertical="center"/>
    </xf>
    <xf numFmtId="0" fontId="18" fillId="10" borderId="29" xfId="3" applyFont="1" applyFill="1" applyBorder="1" applyAlignment="1">
      <alignment horizontal="center" vertical="center"/>
    </xf>
    <xf numFmtId="0" fontId="18" fillId="10" borderId="29" xfId="3" applyFont="1" applyFill="1" applyBorder="1" applyAlignment="1">
      <alignment vertical="top"/>
    </xf>
    <xf numFmtId="49" fontId="16" fillId="10" borderId="60" xfId="3" applyNumberFormat="1" applyFont="1" applyFill="1" applyBorder="1" applyAlignment="1">
      <alignment horizontal="center" vertical="center"/>
    </xf>
    <xf numFmtId="49" fontId="26" fillId="10" borderId="22" xfId="3" applyNumberFormat="1" applyFont="1" applyFill="1" applyBorder="1" applyAlignment="1">
      <alignment horizontal="center" vertical="center"/>
    </xf>
    <xf numFmtId="49" fontId="14" fillId="10" borderId="21" xfId="0" applyNumberFormat="1" applyFont="1" applyFill="1" applyBorder="1" applyAlignment="1">
      <alignment vertical="center" wrapText="1"/>
    </xf>
    <xf numFmtId="49" fontId="14" fillId="10" borderId="21" xfId="3" applyNumberFormat="1" applyFont="1" applyFill="1" applyBorder="1" applyAlignment="1">
      <alignment horizontal="center" vertical="center"/>
    </xf>
    <xf numFmtId="49" fontId="14" fillId="10" borderId="139" xfId="3" applyNumberFormat="1" applyFont="1" applyFill="1" applyBorder="1" applyAlignment="1">
      <alignment horizontal="center" vertical="center"/>
    </xf>
    <xf numFmtId="0" fontId="27" fillId="10" borderId="21" xfId="3" applyFont="1" applyFill="1" applyBorder="1" applyAlignment="1">
      <alignment vertical="center" wrapText="1"/>
    </xf>
    <xf numFmtId="0" fontId="16" fillId="10" borderId="22" xfId="3" applyFont="1" applyFill="1" applyBorder="1" applyAlignment="1">
      <alignment vertical="top"/>
    </xf>
    <xf numFmtId="49" fontId="14" fillId="10" borderId="36" xfId="3" applyNumberFormat="1" applyFont="1" applyFill="1" applyBorder="1" applyAlignment="1">
      <alignment horizontal="center" vertical="center" wrapText="1"/>
    </xf>
    <xf numFmtId="49" fontId="15" fillId="10" borderId="177" xfId="3" applyNumberFormat="1" applyFont="1" applyFill="1" applyBorder="1" applyAlignment="1">
      <alignment vertical="center"/>
    </xf>
    <xf numFmtId="49" fontId="15" fillId="10" borderId="100" xfId="3" applyNumberFormat="1" applyFont="1" applyFill="1" applyBorder="1" applyAlignment="1">
      <alignment horizontal="center"/>
    </xf>
    <xf numFmtId="49" fontId="18" fillId="10" borderId="35" xfId="3" applyNumberFormat="1" applyFont="1" applyFill="1" applyBorder="1" applyAlignment="1">
      <alignment horizontal="center" vertical="center"/>
    </xf>
    <xf numFmtId="49" fontId="20" fillId="10" borderId="82" xfId="3" applyNumberFormat="1" applyFont="1" applyFill="1" applyBorder="1" applyAlignment="1">
      <alignment horizontal="center" vertical="center"/>
    </xf>
    <xf numFmtId="0" fontId="18" fillId="10" borderId="82" xfId="3" applyFont="1" applyFill="1" applyBorder="1" applyAlignment="1">
      <alignment vertical="top"/>
    </xf>
    <xf numFmtId="49" fontId="15" fillId="10" borderId="30" xfId="3" applyNumberFormat="1" applyFont="1" applyFill="1" applyBorder="1" applyAlignment="1">
      <alignment horizontal="center" vertical="center"/>
    </xf>
    <xf numFmtId="49" fontId="15" fillId="10" borderId="0" xfId="3" applyNumberFormat="1" applyFont="1" applyFill="1" applyBorder="1" applyAlignment="1">
      <alignment horizontal="center" vertical="center"/>
    </xf>
    <xf numFmtId="49" fontId="15" fillId="10" borderId="39" xfId="3" applyNumberFormat="1" applyFont="1" applyFill="1" applyBorder="1" applyAlignment="1">
      <alignment horizontal="center" vertical="center"/>
    </xf>
    <xf numFmtId="49" fontId="18" fillId="10" borderId="97" xfId="3" applyNumberFormat="1" applyFont="1" applyFill="1" applyBorder="1" applyAlignment="1">
      <alignment horizontal="center" vertical="center"/>
    </xf>
    <xf numFmtId="49" fontId="20" fillId="10" borderId="43" xfId="3" applyNumberFormat="1" applyFont="1" applyFill="1" applyBorder="1" applyAlignment="1">
      <alignment horizontal="center" vertical="center"/>
    </xf>
    <xf numFmtId="49" fontId="15" fillId="10" borderId="42" xfId="3" applyNumberFormat="1" applyFont="1" applyFill="1" applyBorder="1" applyAlignment="1">
      <alignment horizontal="center" vertical="center"/>
    </xf>
    <xf numFmtId="49" fontId="15" fillId="10" borderId="115" xfId="3" applyNumberFormat="1" applyFont="1" applyFill="1" applyBorder="1" applyAlignment="1">
      <alignment horizontal="center" vertical="center"/>
    </xf>
    <xf numFmtId="0" fontId="18" fillId="10" borderId="46" xfId="3" applyFont="1" applyFill="1" applyBorder="1" applyAlignment="1">
      <alignment horizontal="center" vertical="center"/>
    </xf>
    <xf numFmtId="0" fontId="21" fillId="10" borderId="42" xfId="3" applyFont="1" applyFill="1" applyBorder="1" applyAlignment="1">
      <alignment horizontal="center" vertical="center"/>
    </xf>
    <xf numFmtId="0" fontId="21" fillId="10" borderId="43" xfId="3" applyFont="1" applyFill="1" applyBorder="1" applyAlignment="1">
      <alignment horizontal="center" vertical="center"/>
    </xf>
    <xf numFmtId="0" fontId="18" fillId="10" borderId="43" xfId="3" applyFont="1" applyFill="1" applyBorder="1" applyAlignment="1">
      <alignment horizontal="center" vertical="center"/>
    </xf>
    <xf numFmtId="0" fontId="18" fillId="10" borderId="43" xfId="3" applyFont="1" applyFill="1" applyBorder="1" applyAlignment="1">
      <alignment vertical="top"/>
    </xf>
    <xf numFmtId="49" fontId="15" fillId="10" borderId="174" xfId="3" applyNumberFormat="1" applyFont="1" applyFill="1" applyBorder="1" applyAlignment="1">
      <alignment horizontal="center" vertical="center" wrapText="1"/>
    </xf>
    <xf numFmtId="0" fontId="15" fillId="10" borderId="71" xfId="3" applyFont="1" applyFill="1" applyBorder="1" applyAlignment="1">
      <alignment horizontal="center" vertical="center" wrapText="1"/>
    </xf>
    <xf numFmtId="49" fontId="15" fillId="10" borderId="11" xfId="3" applyNumberFormat="1" applyFont="1" applyFill="1" applyBorder="1" applyAlignment="1">
      <alignment horizontal="center" vertical="center" wrapText="1"/>
    </xf>
    <xf numFmtId="49" fontId="15" fillId="10" borderId="29" xfId="3" applyNumberFormat="1" applyFont="1" applyFill="1" applyBorder="1" applyAlignment="1">
      <alignment horizontal="center" vertical="center" wrapText="1"/>
    </xf>
    <xf numFmtId="49" fontId="14" fillId="10" borderId="227" xfId="3" applyNumberFormat="1" applyFont="1" applyFill="1" applyBorder="1" applyAlignment="1">
      <alignment horizontal="center" vertical="center" wrapText="1"/>
    </xf>
    <xf numFmtId="0" fontId="63" fillId="10" borderId="18" xfId="3" applyFont="1" applyFill="1" applyBorder="1" applyAlignment="1">
      <alignment horizontal="right" vertical="center" wrapText="1"/>
    </xf>
    <xf numFmtId="0" fontId="63" fillId="10" borderId="18" xfId="3" applyFont="1" applyFill="1" applyBorder="1" applyAlignment="1">
      <alignment horizontal="center" vertical="center" wrapText="1"/>
    </xf>
    <xf numFmtId="0" fontId="63" fillId="10" borderId="18" xfId="3" applyFont="1" applyFill="1" applyBorder="1" applyAlignment="1">
      <alignment horizontal="center" vertical="center" shrinkToFit="1"/>
    </xf>
    <xf numFmtId="49" fontId="63" fillId="10" borderId="19" xfId="3" applyNumberFormat="1" applyFont="1" applyFill="1" applyBorder="1" applyAlignment="1">
      <alignment horizontal="left" vertical="center" wrapText="1"/>
    </xf>
    <xf numFmtId="0" fontId="18" fillId="10" borderId="22" xfId="3" applyFont="1" applyFill="1" applyBorder="1" applyAlignment="1">
      <alignment horizontal="left" vertical="top" wrapText="1"/>
    </xf>
    <xf numFmtId="0" fontId="15" fillId="10" borderId="26" xfId="3" applyFont="1" applyFill="1" applyBorder="1" applyAlignment="1">
      <alignment horizontal="center" vertical="center" wrapText="1"/>
    </xf>
    <xf numFmtId="49" fontId="15" fillId="10" borderId="28" xfId="3" applyNumberFormat="1" applyFont="1" applyFill="1" applyBorder="1" applyAlignment="1">
      <alignment horizontal="center" vertical="center" wrapText="1"/>
    </xf>
    <xf numFmtId="0" fontId="15" fillId="10" borderId="122" xfId="3" applyFont="1" applyFill="1" applyBorder="1" applyAlignment="1">
      <alignment horizontal="left" vertical="center" wrapText="1"/>
    </xf>
    <xf numFmtId="49" fontId="15" fillId="10" borderId="22" xfId="3" applyNumberFormat="1" applyFont="1" applyFill="1" applyBorder="1" applyAlignment="1">
      <alignment horizontal="center" vertical="center" wrapText="1"/>
    </xf>
    <xf numFmtId="0" fontId="63" fillId="10" borderId="172" xfId="3" applyFont="1" applyFill="1" applyBorder="1" applyAlignment="1">
      <alignment horizontal="right" vertical="center" wrapText="1"/>
    </xf>
    <xf numFmtId="49" fontId="63" fillId="10" borderId="173" xfId="3" applyNumberFormat="1" applyFont="1" applyFill="1" applyBorder="1" applyAlignment="1">
      <alignment horizontal="left" vertical="center" wrapText="1"/>
    </xf>
    <xf numFmtId="49" fontId="18" fillId="10" borderId="65" xfId="3" applyNumberFormat="1" applyFont="1" applyFill="1" applyBorder="1" applyAlignment="1">
      <alignment horizontal="center" vertical="center"/>
    </xf>
    <xf numFmtId="49" fontId="20" fillId="10" borderId="85" xfId="3" applyNumberFormat="1" applyFont="1" applyFill="1" applyBorder="1" applyAlignment="1">
      <alignment horizontal="center" vertical="center"/>
    </xf>
    <xf numFmtId="49" fontId="15" fillId="10" borderId="100" xfId="3" applyNumberFormat="1" applyFont="1" applyFill="1" applyBorder="1" applyAlignment="1">
      <alignment horizontal="center" vertical="center" wrapText="1"/>
    </xf>
    <xf numFmtId="49" fontId="15" fillId="10" borderId="182" xfId="3" applyNumberFormat="1" applyFont="1" applyFill="1" applyBorder="1" applyAlignment="1">
      <alignment horizontal="center" vertical="center"/>
    </xf>
    <xf numFmtId="49" fontId="15" fillId="10" borderId="140" xfId="3" applyNumberFormat="1" applyFont="1" applyFill="1" applyBorder="1" applyAlignment="1">
      <alignment horizontal="center" vertical="center"/>
    </xf>
    <xf numFmtId="0" fontId="18" fillId="10" borderId="112" xfId="3" applyFont="1" applyFill="1" applyBorder="1" applyAlignment="1">
      <alignment horizontal="center" vertical="center"/>
    </xf>
    <xf numFmtId="0" fontId="21" fillId="10" borderId="182" xfId="3" applyFont="1" applyFill="1" applyBorder="1" applyAlignment="1">
      <alignment horizontal="center" vertical="center"/>
    </xf>
    <xf numFmtId="0" fontId="21" fillId="10" borderId="85" xfId="3" applyFont="1" applyFill="1" applyBorder="1" applyAlignment="1">
      <alignment horizontal="center" vertical="center"/>
    </xf>
    <xf numFmtId="0" fontId="18" fillId="10" borderId="85" xfId="3" applyFont="1" applyFill="1" applyBorder="1" applyAlignment="1">
      <alignment horizontal="center" vertical="center"/>
    </xf>
    <xf numFmtId="0" fontId="18" fillId="10" borderId="88" xfId="3" applyFont="1" applyFill="1" applyBorder="1" applyAlignment="1">
      <alignment horizontal="left" vertical="top" wrapText="1"/>
    </xf>
    <xf numFmtId="0" fontId="18" fillId="10" borderId="177" xfId="3" applyFont="1" applyFill="1" applyBorder="1" applyAlignment="1">
      <alignment horizontal="center" vertical="center"/>
    </xf>
    <xf numFmtId="0" fontId="18" fillId="10" borderId="55" xfId="3" applyFont="1" applyFill="1" applyBorder="1" applyAlignment="1">
      <alignment horizontal="left" vertical="top" wrapText="1"/>
    </xf>
    <xf numFmtId="0" fontId="18" fillId="10" borderId="55" xfId="3" applyFont="1" applyFill="1" applyBorder="1" applyAlignment="1">
      <alignment vertical="top"/>
    </xf>
    <xf numFmtId="0" fontId="18" fillId="10" borderId="60" xfId="0" applyFont="1" applyFill="1" applyBorder="1" applyAlignment="1">
      <alignment horizontal="center" vertical="center"/>
    </xf>
    <xf numFmtId="0" fontId="15" fillId="10" borderId="0" xfId="3" applyFont="1" applyFill="1" applyBorder="1" applyAlignment="1">
      <alignment vertical="top" wrapText="1"/>
    </xf>
    <xf numFmtId="0" fontId="16" fillId="10" borderId="99" xfId="3" applyFont="1" applyFill="1" applyBorder="1" applyAlignment="1">
      <alignment horizontal="left" vertical="center" wrapText="1"/>
    </xf>
    <xf numFmtId="0" fontId="16" fillId="10" borderId="243" xfId="3" applyNumberFormat="1" applyFont="1" applyFill="1" applyBorder="1" applyAlignment="1">
      <alignment horizontal="center" vertical="center"/>
    </xf>
    <xf numFmtId="0" fontId="16" fillId="10" borderId="67" xfId="3" applyFont="1" applyFill="1" applyBorder="1" applyAlignment="1">
      <alignment horizontal="center" vertical="center"/>
    </xf>
    <xf numFmtId="0" fontId="16" fillId="10" borderId="45" xfId="3" applyFont="1" applyFill="1" applyBorder="1" applyAlignment="1">
      <alignment vertical="center"/>
    </xf>
    <xf numFmtId="0" fontId="14" fillId="10" borderId="170" xfId="0" applyFont="1" applyFill="1" applyBorder="1" applyAlignment="1">
      <alignment vertical="center"/>
    </xf>
    <xf numFmtId="0" fontId="14" fillId="10" borderId="171" xfId="3" applyFont="1" applyFill="1" applyBorder="1" applyAlignment="1">
      <alignment vertical="center"/>
    </xf>
    <xf numFmtId="0" fontId="16" fillId="10" borderId="105" xfId="3" applyFont="1" applyFill="1" applyBorder="1" applyAlignment="1">
      <alignment horizontal="center" vertical="center"/>
    </xf>
    <xf numFmtId="0" fontId="16" fillId="10" borderId="68" xfId="3" applyFont="1" applyFill="1" applyBorder="1" applyAlignment="1">
      <alignment horizontal="center" vertical="center"/>
    </xf>
    <xf numFmtId="0" fontId="16" fillId="10" borderId="106" xfId="3" applyFont="1" applyFill="1" applyBorder="1" applyAlignment="1">
      <alignment horizontal="center" vertical="center"/>
    </xf>
    <xf numFmtId="0" fontId="14" fillId="10" borderId="104" xfId="3" applyFont="1" applyFill="1" applyBorder="1" applyAlignment="1">
      <alignment horizontal="left" vertical="center" wrapText="1"/>
    </xf>
    <xf numFmtId="9" fontId="22" fillId="10" borderId="0" xfId="0" applyNumberFormat="1" applyFont="1" applyFill="1" applyBorder="1" applyAlignment="1">
      <alignment vertical="center"/>
    </xf>
    <xf numFmtId="0" fontId="16" fillId="10" borderId="0" xfId="3" applyNumberFormat="1" applyFont="1" applyFill="1" applyBorder="1" applyAlignment="1">
      <alignment horizontal="right" vertical="center" wrapText="1"/>
    </xf>
    <xf numFmtId="0" fontId="29" fillId="10" borderId="0" xfId="0" applyFont="1" applyFill="1" applyBorder="1" applyAlignment="1">
      <alignment vertical="center"/>
    </xf>
    <xf numFmtId="0" fontId="18" fillId="10" borderId="43" xfId="3" applyFont="1" applyFill="1" applyBorder="1" applyAlignment="1">
      <alignment horizontal="left" vertical="center" wrapText="1"/>
    </xf>
    <xf numFmtId="0" fontId="18" fillId="10" borderId="115" xfId="3" applyFont="1" applyFill="1" applyBorder="1" applyAlignment="1">
      <alignment horizontal="left" vertical="center" wrapText="1"/>
    </xf>
    <xf numFmtId="0" fontId="15" fillId="10" borderId="114" xfId="0" applyFont="1" applyFill="1" applyBorder="1" applyAlignment="1">
      <alignment vertical="center"/>
    </xf>
    <xf numFmtId="0" fontId="15" fillId="10" borderId="43" xfId="3" applyFont="1" applyFill="1" applyBorder="1" applyAlignment="1">
      <alignment horizontal="left" vertical="center"/>
    </xf>
    <xf numFmtId="0" fontId="15" fillId="10" borderId="46" xfId="3" applyFont="1" applyFill="1" applyBorder="1" applyAlignment="1">
      <alignment horizontal="left" vertical="center"/>
    </xf>
    <xf numFmtId="0" fontId="15" fillId="10" borderId="163" xfId="3" applyFont="1" applyFill="1" applyBorder="1" applyAlignment="1">
      <alignment horizontal="left" vertical="center" wrapText="1"/>
    </xf>
    <xf numFmtId="0" fontId="18" fillId="10" borderId="248" xfId="3" applyFont="1" applyFill="1" applyBorder="1" applyAlignment="1">
      <alignment horizontal="center" vertical="center" wrapText="1"/>
    </xf>
    <xf numFmtId="0" fontId="18" fillId="10" borderId="219" xfId="3" applyFont="1" applyFill="1" applyBorder="1" applyAlignment="1">
      <alignment horizontal="left" vertical="center" wrapText="1"/>
    </xf>
    <xf numFmtId="0" fontId="18" fillId="10" borderId="2" xfId="3" applyNumberFormat="1" applyFont="1" applyFill="1" applyBorder="1" applyAlignment="1">
      <alignment horizontal="center" vertical="center"/>
    </xf>
    <xf numFmtId="0" fontId="15" fillId="10" borderId="2" xfId="0" applyFont="1" applyFill="1" applyBorder="1" applyAlignment="1">
      <alignment vertical="center"/>
    </xf>
    <xf numFmtId="0" fontId="14" fillId="10" borderId="17" xfId="3" applyFont="1" applyFill="1" applyBorder="1" applyAlignment="1">
      <alignment horizontal="center" vertical="center" wrapText="1"/>
    </xf>
    <xf numFmtId="0" fontId="14" fillId="10" borderId="20" xfId="3" applyFont="1" applyFill="1" applyBorder="1" applyAlignment="1">
      <alignment horizontal="left" vertical="center" wrapText="1"/>
    </xf>
    <xf numFmtId="0" fontId="14" fillId="10" borderId="42" xfId="10" applyFont="1" applyFill="1" applyBorder="1" applyAlignment="1">
      <alignment vertical="center"/>
    </xf>
    <xf numFmtId="0" fontId="14" fillId="10" borderId="23" xfId="10" applyFont="1" applyFill="1" applyBorder="1" applyAlignment="1">
      <alignment vertical="center" wrapText="1"/>
    </xf>
    <xf numFmtId="0" fontId="14" fillId="10" borderId="21" xfId="10" applyFont="1" applyFill="1" applyBorder="1" applyAlignment="1">
      <alignment vertical="center" wrapText="1"/>
    </xf>
    <xf numFmtId="0" fontId="14" fillId="10" borderId="81" xfId="10" applyFont="1" applyFill="1" applyBorder="1" applyAlignment="1">
      <alignment vertical="center" wrapText="1"/>
    </xf>
    <xf numFmtId="0" fontId="14" fillId="10" borderId="143" xfId="10" applyFont="1" applyFill="1" applyBorder="1" applyAlignment="1">
      <alignment vertical="center"/>
    </xf>
    <xf numFmtId="0" fontId="14" fillId="10" borderId="144" xfId="10" applyFont="1" applyFill="1" applyBorder="1" applyAlignment="1">
      <alignment vertical="center"/>
    </xf>
    <xf numFmtId="0" fontId="14" fillId="10" borderId="23" xfId="10" applyFont="1" applyFill="1" applyBorder="1" applyAlignment="1">
      <alignment vertical="center"/>
    </xf>
    <xf numFmtId="49" fontId="14" fillId="10" borderId="21" xfId="10" applyNumberFormat="1" applyFont="1" applyFill="1" applyBorder="1" applyAlignment="1">
      <alignment vertical="center" wrapText="1"/>
    </xf>
    <xf numFmtId="177" fontId="14" fillId="10" borderId="64" xfId="3" applyNumberFormat="1" applyFont="1" applyFill="1" applyBorder="1" applyAlignment="1">
      <alignment horizontal="center" vertical="top" wrapText="1"/>
    </xf>
    <xf numFmtId="49" fontId="14" fillId="10" borderId="42" xfId="10" applyNumberFormat="1" applyFont="1" applyFill="1" applyBorder="1" applyAlignment="1">
      <alignment vertical="center" wrapText="1"/>
    </xf>
    <xf numFmtId="177" fontId="14" fillId="10" borderId="41" xfId="3" applyNumberFormat="1" applyFont="1" applyFill="1" applyBorder="1" applyAlignment="1">
      <alignment horizontal="center" vertical="center" wrapText="1"/>
    </xf>
    <xf numFmtId="0" fontId="14" fillId="10" borderId="227" xfId="3" applyFont="1" applyFill="1" applyBorder="1" applyAlignment="1">
      <alignment vertical="center" wrapText="1"/>
    </xf>
    <xf numFmtId="0" fontId="14" fillId="10" borderId="85" xfId="3" applyFont="1" applyFill="1" applyBorder="1" applyAlignment="1">
      <alignment horizontal="center" vertical="center" wrapText="1"/>
    </xf>
    <xf numFmtId="0" fontId="64" fillId="10" borderId="0" xfId="3" applyFont="1" applyFill="1" applyBorder="1" applyAlignment="1">
      <alignment horizontal="center" vertical="center" wrapText="1"/>
    </xf>
    <xf numFmtId="49" fontId="14" fillId="10" borderId="39" xfId="3" applyNumberFormat="1" applyFont="1" applyFill="1" applyBorder="1" applyAlignment="1">
      <alignment horizontal="left" vertical="center" wrapText="1"/>
    </xf>
    <xf numFmtId="49" fontId="15" fillId="10" borderId="44" xfId="3" applyNumberFormat="1" applyFont="1" applyFill="1" applyBorder="1" applyAlignment="1">
      <alignment horizontal="left" vertical="center"/>
    </xf>
    <xf numFmtId="49" fontId="15" fillId="10" borderId="45" xfId="3" applyNumberFormat="1" applyFont="1" applyFill="1" applyBorder="1" applyAlignment="1">
      <alignment horizontal="left" vertical="center"/>
    </xf>
    <xf numFmtId="49" fontId="15" fillId="10" borderId="43" xfId="3" applyNumberFormat="1" applyFont="1" applyFill="1" applyBorder="1" applyAlignment="1">
      <alignment horizontal="left" vertical="center"/>
    </xf>
    <xf numFmtId="49" fontId="15" fillId="10" borderId="46" xfId="3" applyNumberFormat="1" applyFont="1" applyFill="1" applyBorder="1" applyAlignment="1">
      <alignment horizontal="left" vertical="center"/>
    </xf>
    <xf numFmtId="49" fontId="15" fillId="10" borderId="46" xfId="3" applyNumberFormat="1" applyFont="1" applyFill="1" applyBorder="1" applyAlignment="1">
      <alignment horizontal="left" vertical="center" wrapText="1"/>
    </xf>
    <xf numFmtId="0" fontId="15" fillId="10" borderId="60" xfId="3" applyFont="1" applyFill="1" applyBorder="1" applyAlignment="1">
      <alignment vertical="center" wrapText="1"/>
    </xf>
    <xf numFmtId="0" fontId="15" fillId="10" borderId="213" xfId="3" applyFont="1" applyFill="1" applyBorder="1" applyAlignment="1">
      <alignment vertical="center"/>
    </xf>
    <xf numFmtId="49" fontId="18" fillId="10" borderId="218" xfId="3" applyNumberFormat="1" applyFont="1" applyFill="1" applyBorder="1" applyAlignment="1">
      <alignment horizontal="center" vertical="center" wrapText="1"/>
    </xf>
    <xf numFmtId="49" fontId="15" fillId="10" borderId="129" xfId="3" applyNumberFormat="1" applyFont="1" applyFill="1" applyBorder="1" applyAlignment="1">
      <alignment vertical="center" wrapText="1"/>
    </xf>
    <xf numFmtId="49" fontId="18" fillId="10" borderId="217" xfId="3" applyNumberFormat="1" applyFont="1" applyFill="1" applyBorder="1" applyAlignment="1">
      <alignment horizontal="center" vertical="center" wrapText="1"/>
    </xf>
    <xf numFmtId="0" fontId="18" fillId="10" borderId="85" xfId="3" applyFont="1" applyFill="1" applyBorder="1" applyAlignment="1">
      <alignment vertical="top" wrapText="1"/>
    </xf>
    <xf numFmtId="0" fontId="18" fillId="10" borderId="115" xfId="3" applyNumberFormat="1" applyFont="1" applyFill="1" applyBorder="1" applyAlignment="1">
      <alignment horizontal="center" vertical="center" wrapText="1"/>
    </xf>
    <xf numFmtId="49" fontId="15" fillId="10" borderId="203" xfId="3" applyNumberFormat="1" applyFont="1" applyFill="1" applyBorder="1" applyAlignment="1">
      <alignment horizontal="center" vertical="center" wrapText="1"/>
    </xf>
    <xf numFmtId="0" fontId="15" fillId="10" borderId="204" xfId="3" applyFont="1" applyFill="1" applyBorder="1" applyAlignment="1">
      <alignment vertical="center"/>
    </xf>
    <xf numFmtId="0" fontId="15" fillId="10" borderId="204" xfId="3" applyFont="1" applyFill="1" applyBorder="1" applyAlignment="1">
      <alignment vertical="center" wrapText="1"/>
    </xf>
    <xf numFmtId="0" fontId="15" fillId="10" borderId="204" xfId="3" applyFont="1" applyFill="1" applyBorder="1" applyAlignment="1">
      <alignment horizontal="center" vertical="center" wrapText="1"/>
    </xf>
    <xf numFmtId="49" fontId="15" fillId="10" borderId="205" xfId="3" applyNumberFormat="1" applyFont="1" applyFill="1" applyBorder="1" applyAlignment="1">
      <alignment horizontal="center" vertical="center" wrapText="1"/>
    </xf>
    <xf numFmtId="0" fontId="15" fillId="10" borderId="3" xfId="3" applyFont="1" applyFill="1" applyBorder="1" applyAlignment="1">
      <alignment vertical="center"/>
    </xf>
    <xf numFmtId="0" fontId="15" fillId="10" borderId="100" xfId="3" applyFont="1" applyFill="1" applyBorder="1" applyAlignment="1">
      <alignment vertical="center" wrapText="1"/>
    </xf>
    <xf numFmtId="0" fontId="15" fillId="10" borderId="0" xfId="3" applyFont="1" applyFill="1" applyBorder="1" applyAlignment="1">
      <alignment horizontal="center" vertical="center"/>
    </xf>
    <xf numFmtId="0" fontId="18" fillId="10" borderId="0" xfId="3" applyFont="1" applyFill="1" applyBorder="1" applyAlignment="1">
      <alignment horizontal="center" vertical="center"/>
    </xf>
    <xf numFmtId="0" fontId="23" fillId="10" borderId="21" xfId="3" applyFont="1" applyFill="1" applyBorder="1" applyAlignment="1">
      <alignment vertical="center" wrapText="1"/>
    </xf>
    <xf numFmtId="49" fontId="15" fillId="10" borderId="144" xfId="0" applyNumberFormat="1" applyFont="1" applyFill="1" applyBorder="1" applyAlignment="1">
      <alignment horizontal="left" vertical="center" wrapText="1"/>
    </xf>
    <xf numFmtId="49" fontId="15" fillId="10" borderId="112" xfId="3" applyNumberFormat="1" applyFont="1" applyFill="1" applyBorder="1" applyAlignment="1">
      <alignment horizontal="left" vertical="center"/>
    </xf>
    <xf numFmtId="0" fontId="18" fillId="10" borderId="85" xfId="3" applyFont="1" applyFill="1" applyBorder="1" applyAlignment="1">
      <alignment horizontal="center" vertical="top"/>
    </xf>
    <xf numFmtId="0" fontId="18" fillId="10" borderId="85" xfId="3" applyFont="1" applyFill="1" applyBorder="1" applyAlignment="1">
      <alignment horizontal="left" vertical="top" wrapText="1"/>
    </xf>
    <xf numFmtId="0" fontId="18" fillId="10" borderId="100" xfId="0" applyFont="1" applyFill="1" applyBorder="1" applyAlignment="1">
      <alignment horizontal="center" vertical="center"/>
    </xf>
    <xf numFmtId="49" fontId="15" fillId="10" borderId="23" xfId="3" applyNumberFormat="1" applyFont="1" applyFill="1" applyBorder="1" applyAlignment="1">
      <alignment horizontal="center" vertical="center"/>
    </xf>
    <xf numFmtId="49" fontId="15" fillId="10" borderId="146" xfId="3" applyNumberFormat="1" applyFont="1" applyFill="1" applyBorder="1" applyAlignment="1">
      <alignment horizontal="center" vertical="center"/>
    </xf>
    <xf numFmtId="0" fontId="14" fillId="10" borderId="42" xfId="9" applyFont="1" applyFill="1" applyBorder="1" applyAlignment="1">
      <alignment vertical="center"/>
    </xf>
    <xf numFmtId="0" fontId="14" fillId="10" borderId="23" xfId="9" applyFont="1" applyFill="1" applyBorder="1" applyAlignment="1">
      <alignment vertical="center" wrapText="1"/>
    </xf>
    <xf numFmtId="0" fontId="14" fillId="10" borderId="21" xfId="9" applyFont="1" applyFill="1" applyBorder="1" applyAlignment="1">
      <alignment vertical="center" wrapText="1"/>
    </xf>
    <xf numFmtId="0" fontId="14" fillId="10" borderId="81" xfId="9" applyFont="1" applyFill="1" applyBorder="1" applyAlignment="1">
      <alignment vertical="center" wrapText="1"/>
    </xf>
    <xf numFmtId="0" fontId="14" fillId="10" borderId="143" xfId="9" applyFont="1" applyFill="1" applyBorder="1" applyAlignment="1">
      <alignment vertical="center"/>
    </xf>
    <xf numFmtId="0" fontId="14" fillId="10" borderId="144" xfId="9" applyFont="1" applyFill="1" applyBorder="1" applyAlignment="1">
      <alignment vertical="center"/>
    </xf>
    <xf numFmtId="0" fontId="14" fillId="10" borderId="23" xfId="9" applyFont="1" applyFill="1" applyBorder="1" applyAlignment="1">
      <alignment vertical="center"/>
    </xf>
    <xf numFmtId="49" fontId="14" fillId="10" borderId="21" xfId="9" applyNumberFormat="1" applyFont="1" applyFill="1" applyBorder="1" applyAlignment="1">
      <alignment vertical="center" wrapText="1"/>
    </xf>
    <xf numFmtId="0" fontId="14" fillId="10" borderId="82" xfId="3" applyFont="1" applyFill="1" applyBorder="1" applyAlignment="1">
      <alignment horizontal="center" vertical="center" wrapText="1"/>
    </xf>
    <xf numFmtId="49" fontId="14" fillId="10" borderId="42" xfId="9" applyNumberFormat="1" applyFont="1" applyFill="1" applyBorder="1" applyAlignment="1">
      <alignment vertical="center" wrapText="1"/>
    </xf>
    <xf numFmtId="0" fontId="14" fillId="10" borderId="247" xfId="3" applyFont="1" applyFill="1" applyBorder="1" applyAlignment="1">
      <alignment vertical="center" wrapText="1"/>
    </xf>
    <xf numFmtId="177" fontId="14" fillId="10" borderId="174" xfId="3" applyNumberFormat="1" applyFont="1" applyFill="1" applyBorder="1" applyAlignment="1">
      <alignment horizontal="center" vertical="center" wrapText="1"/>
    </xf>
    <xf numFmtId="177" fontId="14" fillId="10" borderId="3" xfId="3" applyNumberFormat="1" applyFont="1" applyFill="1" applyBorder="1" applyAlignment="1">
      <alignment horizontal="center" vertical="center" wrapText="1"/>
    </xf>
    <xf numFmtId="49" fontId="14" fillId="10" borderId="81" xfId="9" applyNumberFormat="1" applyFont="1" applyFill="1" applyBorder="1" applyAlignment="1">
      <alignment vertical="center" wrapText="1"/>
    </xf>
    <xf numFmtId="0" fontId="46" fillId="10" borderId="335" xfId="3" applyNumberFormat="1" applyFont="1" applyFill="1" applyBorder="1" applyAlignment="1">
      <alignment horizontal="center" vertical="center"/>
    </xf>
    <xf numFmtId="49" fontId="46" fillId="10" borderId="172" xfId="3" applyNumberFormat="1" applyFont="1" applyFill="1" applyBorder="1" applyAlignment="1">
      <alignment horizontal="center" vertical="center" wrapText="1"/>
    </xf>
    <xf numFmtId="49" fontId="46" fillId="10" borderId="116" xfId="3" applyNumberFormat="1" applyFont="1" applyFill="1" applyBorder="1" applyAlignment="1">
      <alignment horizontal="center" vertical="center" wrapText="1"/>
    </xf>
    <xf numFmtId="49" fontId="46" fillId="10" borderId="336" xfId="3" applyNumberFormat="1" applyFont="1" applyFill="1" applyBorder="1" applyAlignment="1">
      <alignment horizontal="center" vertical="center" wrapText="1"/>
    </xf>
    <xf numFmtId="49" fontId="46" fillId="10" borderId="337" xfId="3" applyNumberFormat="1" applyFont="1" applyFill="1" applyBorder="1" applyAlignment="1">
      <alignment horizontal="left" vertical="center"/>
    </xf>
    <xf numFmtId="49" fontId="46" fillId="10" borderId="116" xfId="3" applyNumberFormat="1" applyFont="1" applyFill="1" applyBorder="1" applyAlignment="1">
      <alignment horizontal="left" vertical="center"/>
    </xf>
    <xf numFmtId="49" fontId="46" fillId="10" borderId="172" xfId="3" applyNumberFormat="1" applyFont="1" applyFill="1" applyBorder="1" applyAlignment="1">
      <alignment horizontal="left" vertical="center"/>
    </xf>
    <xf numFmtId="49" fontId="46" fillId="10" borderId="172" xfId="3" applyNumberFormat="1" applyFont="1" applyFill="1" applyBorder="1" applyAlignment="1">
      <alignment horizontal="left" vertical="center" wrapText="1"/>
    </xf>
    <xf numFmtId="49" fontId="46" fillId="10" borderId="338" xfId="3" applyNumberFormat="1" applyFont="1" applyFill="1" applyBorder="1" applyAlignment="1">
      <alignment horizontal="center" vertical="center" wrapText="1"/>
    </xf>
    <xf numFmtId="49" fontId="46" fillId="10" borderId="101" xfId="3" applyNumberFormat="1" applyFont="1" applyFill="1" applyBorder="1" applyAlignment="1">
      <alignment horizontal="center" vertical="center" wrapText="1"/>
    </xf>
    <xf numFmtId="0" fontId="46" fillId="10" borderId="116" xfId="3" applyFont="1" applyFill="1" applyBorder="1" applyAlignment="1">
      <alignment horizontal="left" vertical="center" wrapText="1"/>
    </xf>
    <xf numFmtId="0" fontId="46" fillId="10" borderId="339" xfId="3" applyNumberFormat="1" applyFont="1" applyFill="1" applyBorder="1" applyAlignment="1">
      <alignment horizontal="center" vertical="center"/>
    </xf>
    <xf numFmtId="49" fontId="46" fillId="10" borderId="108" xfId="3" applyNumberFormat="1" applyFont="1" applyFill="1" applyBorder="1" applyAlignment="1">
      <alignment horizontal="center" vertical="center" wrapText="1"/>
    </xf>
    <xf numFmtId="49" fontId="46" fillId="10" borderId="133" xfId="3" applyNumberFormat="1" applyFont="1" applyFill="1" applyBorder="1" applyAlignment="1">
      <alignment horizontal="center" vertical="center" wrapText="1"/>
    </xf>
    <xf numFmtId="49" fontId="46" fillId="10" borderId="340" xfId="3" applyNumberFormat="1" applyFont="1" applyFill="1" applyBorder="1" applyAlignment="1">
      <alignment horizontal="center" vertical="center" wrapText="1"/>
    </xf>
    <xf numFmtId="49" fontId="46" fillId="10" borderId="124" xfId="3" applyNumberFormat="1" applyFont="1" applyFill="1" applyBorder="1" applyAlignment="1">
      <alignment horizontal="left" vertical="center"/>
    </xf>
    <xf numFmtId="49" fontId="46" fillId="10" borderId="24" xfId="3" applyNumberFormat="1" applyFont="1" applyFill="1" applyBorder="1" applyAlignment="1">
      <alignment horizontal="left" vertical="center"/>
    </xf>
    <xf numFmtId="49" fontId="46" fillId="10" borderId="24" xfId="3" applyNumberFormat="1" applyFont="1" applyFill="1" applyBorder="1" applyAlignment="1">
      <alignment horizontal="left" vertical="center" wrapText="1"/>
    </xf>
    <xf numFmtId="49" fontId="46" fillId="10" borderId="125" xfId="3" applyNumberFormat="1" applyFont="1" applyFill="1" applyBorder="1" applyAlignment="1">
      <alignment horizontal="left" vertical="center" wrapText="1"/>
    </xf>
    <xf numFmtId="49" fontId="46" fillId="10" borderId="134" xfId="3" applyNumberFormat="1" applyFont="1" applyFill="1" applyBorder="1" applyAlignment="1">
      <alignment horizontal="center" vertical="center" wrapText="1"/>
    </xf>
    <xf numFmtId="49" fontId="46" fillId="10" borderId="137" xfId="3" applyNumberFormat="1" applyFont="1" applyFill="1" applyBorder="1" applyAlignment="1">
      <alignment horizontal="center" vertical="center" wrapText="1"/>
    </xf>
    <xf numFmtId="0" fontId="46" fillId="10" borderId="133" xfId="3" applyFont="1" applyFill="1" applyBorder="1" applyAlignment="1">
      <alignment horizontal="left" vertical="center" wrapText="1"/>
    </xf>
    <xf numFmtId="49" fontId="46" fillId="10" borderId="209" xfId="3" applyNumberFormat="1" applyFont="1" applyFill="1" applyBorder="1" applyAlignment="1">
      <alignment horizontal="left" vertical="center"/>
    </xf>
    <xf numFmtId="0" fontId="46" fillId="10" borderId="319" xfId="3" applyNumberFormat="1" applyFont="1" applyFill="1" applyBorder="1" applyAlignment="1">
      <alignment horizontal="center" vertical="center"/>
    </xf>
    <xf numFmtId="49" fontId="46" fillId="10" borderId="204" xfId="3" applyNumberFormat="1" applyFont="1" applyFill="1" applyBorder="1" applyAlignment="1">
      <alignment horizontal="center" vertical="center" wrapText="1"/>
    </xf>
    <xf numFmtId="49" fontId="46" fillId="10" borderId="245" xfId="3" applyNumberFormat="1" applyFont="1" applyFill="1" applyBorder="1" applyAlignment="1">
      <alignment horizontal="center" vertical="center" wrapText="1"/>
    </xf>
    <xf numFmtId="49" fontId="46" fillId="10" borderId="320" xfId="3" applyNumberFormat="1" applyFont="1" applyFill="1" applyBorder="1" applyAlignment="1">
      <alignment horizontal="center" vertical="center" wrapText="1"/>
    </xf>
    <xf numFmtId="0" fontId="56" fillId="10" borderId="114" xfId="0" applyFont="1" applyFill="1" applyBorder="1" applyAlignment="1">
      <alignment vertical="center" shrinkToFit="1"/>
    </xf>
    <xf numFmtId="49" fontId="46" fillId="10" borderId="216" xfId="3" applyNumberFormat="1" applyFont="1" applyFill="1" applyBorder="1" applyAlignment="1">
      <alignment horizontal="left" vertical="center"/>
    </xf>
    <xf numFmtId="49" fontId="46" fillId="10" borderId="70" xfId="3" applyNumberFormat="1" applyFont="1" applyFill="1" applyBorder="1" applyAlignment="1">
      <alignment horizontal="left" vertical="center"/>
    </xf>
    <xf numFmtId="49" fontId="46" fillId="10" borderId="322" xfId="3" applyNumberFormat="1" applyFont="1" applyFill="1" applyBorder="1" applyAlignment="1">
      <alignment horizontal="left" vertical="center"/>
    </xf>
    <xf numFmtId="49" fontId="46" fillId="10" borderId="245" xfId="3" applyNumberFormat="1" applyFont="1" applyFill="1" applyBorder="1" applyAlignment="1">
      <alignment horizontal="left" vertical="center"/>
    </xf>
    <xf numFmtId="49" fontId="46" fillId="10" borderId="204" xfId="3" applyNumberFormat="1" applyFont="1" applyFill="1" applyBorder="1" applyAlignment="1">
      <alignment horizontal="left" vertical="center" wrapText="1"/>
    </xf>
    <xf numFmtId="49" fontId="46" fillId="10" borderId="323" xfId="3" applyNumberFormat="1" applyFont="1" applyFill="1" applyBorder="1" applyAlignment="1">
      <alignment horizontal="center" vertical="center" wrapText="1"/>
    </xf>
    <xf numFmtId="49" fontId="46" fillId="10" borderId="324" xfId="3" applyNumberFormat="1" applyFont="1" applyFill="1" applyBorder="1" applyAlignment="1">
      <alignment horizontal="center" vertical="center" wrapText="1"/>
    </xf>
    <xf numFmtId="49" fontId="46" fillId="10" borderId="325" xfId="3" applyNumberFormat="1" applyFont="1" applyFill="1" applyBorder="1" applyAlignment="1">
      <alignment horizontal="center" vertical="center" wrapText="1"/>
    </xf>
    <xf numFmtId="49" fontId="46" fillId="10" borderId="72" xfId="3" applyNumberFormat="1" applyFont="1" applyFill="1" applyBorder="1" applyAlignment="1">
      <alignment horizontal="center" vertical="center" wrapText="1"/>
    </xf>
    <xf numFmtId="0" fontId="46" fillId="10" borderId="245" xfId="3" applyFont="1" applyFill="1" applyBorder="1" applyAlignment="1">
      <alignment horizontal="left" vertical="center" wrapText="1"/>
    </xf>
    <xf numFmtId="49" fontId="46" fillId="10" borderId="73" xfId="3" applyNumberFormat="1" applyFont="1" applyFill="1" applyBorder="1" applyAlignment="1">
      <alignment horizontal="center" vertical="center" wrapText="1"/>
    </xf>
    <xf numFmtId="0" fontId="46" fillId="10" borderId="45" xfId="3" applyFont="1" applyFill="1" applyBorder="1" applyAlignment="1">
      <alignment vertical="center"/>
    </xf>
    <xf numFmtId="0" fontId="46" fillId="10" borderId="250" xfId="3" applyNumberFormat="1" applyFont="1" applyFill="1" applyBorder="1" applyAlignment="1">
      <alignment horizontal="center" vertical="center"/>
    </xf>
    <xf numFmtId="49" fontId="46" fillId="10" borderId="112" xfId="3" applyNumberFormat="1" applyFont="1" applyFill="1" applyBorder="1" applyAlignment="1">
      <alignment horizontal="center" vertical="center" wrapText="1"/>
    </xf>
    <xf numFmtId="49" fontId="46" fillId="10" borderId="337" xfId="3" applyNumberFormat="1" applyFont="1" applyFill="1" applyBorder="1" applyAlignment="1">
      <alignment horizontal="center" vertical="center" wrapText="1"/>
    </xf>
    <xf numFmtId="49" fontId="46" fillId="10" borderId="342" xfId="3" applyNumberFormat="1" applyFont="1" applyFill="1" applyBorder="1" applyAlignment="1">
      <alignment horizontal="center" vertical="center" wrapText="1"/>
    </xf>
    <xf numFmtId="0" fontId="56" fillId="10" borderId="144" xfId="0" applyFont="1" applyFill="1" applyBorder="1" applyAlignment="1">
      <alignment vertical="center" shrinkToFit="1"/>
    </xf>
    <xf numFmtId="49" fontId="46" fillId="10" borderId="112" xfId="3" applyNumberFormat="1" applyFont="1" applyFill="1" applyBorder="1" applyAlignment="1">
      <alignment horizontal="left" vertical="center"/>
    </xf>
    <xf numFmtId="49" fontId="46" fillId="10" borderId="112" xfId="3" applyNumberFormat="1" applyFont="1" applyFill="1" applyBorder="1" applyAlignment="1">
      <alignment horizontal="left" vertical="center" wrapText="1"/>
    </xf>
    <xf numFmtId="49" fontId="46" fillId="10" borderId="87" xfId="3" applyNumberFormat="1" applyFont="1" applyFill="1" applyBorder="1" applyAlignment="1">
      <alignment horizontal="center" vertical="center" wrapText="1"/>
    </xf>
    <xf numFmtId="0" fontId="46" fillId="10" borderId="337" xfId="3" applyFont="1" applyFill="1" applyBorder="1" applyAlignment="1">
      <alignment horizontal="left" vertical="center" wrapText="1"/>
    </xf>
    <xf numFmtId="49" fontId="46" fillId="10" borderId="167" xfId="3" applyNumberFormat="1" applyFont="1" applyFill="1" applyBorder="1" applyAlignment="1">
      <alignment horizontal="left" vertical="center"/>
    </xf>
    <xf numFmtId="49" fontId="46" fillId="10" borderId="344" xfId="3" applyNumberFormat="1" applyFont="1" applyFill="1" applyBorder="1" applyAlignment="1">
      <alignment horizontal="left" vertical="center"/>
    </xf>
    <xf numFmtId="49" fontId="46" fillId="10" borderId="295" xfId="3" applyNumberFormat="1" applyFont="1" applyFill="1" applyBorder="1" applyAlignment="1">
      <alignment horizontal="left" vertical="center"/>
    </xf>
    <xf numFmtId="49" fontId="46" fillId="10" borderId="81" xfId="3" applyNumberFormat="1" applyFont="1" applyFill="1" applyBorder="1" applyAlignment="1">
      <alignment horizontal="center" vertical="center" wrapText="1"/>
    </xf>
    <xf numFmtId="49" fontId="46" fillId="10" borderId="167" xfId="3" applyNumberFormat="1" applyFont="1" applyFill="1" applyBorder="1" applyAlignment="1">
      <alignment horizontal="center" vertical="center" wrapText="1"/>
    </xf>
    <xf numFmtId="49" fontId="46" fillId="10" borderId="345" xfId="3" applyNumberFormat="1" applyFont="1" applyFill="1" applyBorder="1" applyAlignment="1">
      <alignment horizontal="center" vertical="center" wrapText="1"/>
    </xf>
    <xf numFmtId="49" fontId="46" fillId="10" borderId="0" xfId="3" applyNumberFormat="1" applyFont="1" applyFill="1" applyBorder="1" applyAlignment="1">
      <alignment horizontal="center" vertical="center" wrapText="1"/>
    </xf>
    <xf numFmtId="49" fontId="46" fillId="10" borderId="210" xfId="3" applyNumberFormat="1" applyFont="1" applyFill="1" applyBorder="1" applyAlignment="1">
      <alignment horizontal="center" vertical="center" wrapText="1"/>
    </xf>
    <xf numFmtId="49" fontId="46" fillId="10" borderId="71" xfId="3" applyNumberFormat="1" applyFont="1" applyFill="1" applyBorder="1" applyAlignment="1">
      <alignment horizontal="left" vertical="center"/>
    </xf>
    <xf numFmtId="49" fontId="46" fillId="10" borderId="204" xfId="3" applyNumberFormat="1" applyFont="1" applyFill="1" applyBorder="1" applyAlignment="1">
      <alignment horizontal="left" vertical="center"/>
    </xf>
    <xf numFmtId="49" fontId="46" fillId="10" borderId="209" xfId="3" applyNumberFormat="1" applyFont="1" applyFill="1" applyBorder="1" applyAlignment="1">
      <alignment vertical="center"/>
    </xf>
    <xf numFmtId="49" fontId="46" fillId="10" borderId="37" xfId="3" applyNumberFormat="1" applyFont="1" applyFill="1" applyBorder="1" applyAlignment="1">
      <alignment vertical="center"/>
    </xf>
    <xf numFmtId="49" fontId="46" fillId="10" borderId="337" xfId="3" applyNumberFormat="1" applyFont="1" applyFill="1" applyBorder="1" applyAlignment="1">
      <alignment vertical="center"/>
    </xf>
    <xf numFmtId="49" fontId="46" fillId="10" borderId="116" xfId="3" applyNumberFormat="1" applyFont="1" applyFill="1" applyBorder="1" applyAlignment="1">
      <alignment vertical="center"/>
    </xf>
    <xf numFmtId="0" fontId="46" fillId="10" borderId="116" xfId="3" applyFont="1" applyFill="1" applyBorder="1" applyAlignment="1">
      <alignment vertical="top" wrapText="1"/>
    </xf>
    <xf numFmtId="49" fontId="46" fillId="10" borderId="404" xfId="3" applyNumberFormat="1" applyFont="1" applyFill="1" applyBorder="1" applyAlignment="1">
      <alignment horizontal="center" vertical="center" wrapText="1"/>
    </xf>
    <xf numFmtId="49" fontId="46" fillId="10" borderId="26" xfId="3" applyNumberFormat="1" applyFont="1" applyFill="1" applyBorder="1" applyAlignment="1">
      <alignment horizontal="center" vertical="center" wrapText="1"/>
    </xf>
    <xf numFmtId="49" fontId="46" fillId="10" borderId="123" xfId="3" applyNumberFormat="1" applyFont="1" applyFill="1" applyBorder="1" applyAlignment="1">
      <alignment horizontal="left" vertical="center"/>
    </xf>
    <xf numFmtId="49" fontId="46" fillId="10" borderId="321" xfId="3" applyNumberFormat="1" applyFont="1" applyFill="1" applyBorder="1" applyAlignment="1">
      <alignment horizontal="left" vertical="center"/>
    </xf>
    <xf numFmtId="49" fontId="46" fillId="10" borderId="355" xfId="3" applyNumberFormat="1" applyFont="1" applyFill="1" applyBorder="1" applyAlignment="1">
      <alignment horizontal="left" vertical="center"/>
    </xf>
    <xf numFmtId="49" fontId="46" fillId="10" borderId="66" xfId="3" applyNumberFormat="1" applyFont="1" applyFill="1" applyBorder="1" applyAlignment="1">
      <alignment vertical="center"/>
    </xf>
    <xf numFmtId="49" fontId="46" fillId="10" borderId="0" xfId="3" applyNumberFormat="1" applyFont="1" applyFill="1" applyBorder="1" applyAlignment="1">
      <alignment vertical="center"/>
    </xf>
    <xf numFmtId="49" fontId="46" fillId="10" borderId="53" xfId="3" applyNumberFormat="1" applyFont="1" applyFill="1" applyBorder="1" applyAlignment="1">
      <alignment vertical="center"/>
    </xf>
    <xf numFmtId="0" fontId="46" fillId="10" borderId="50" xfId="3" applyFont="1" applyFill="1" applyBorder="1" applyAlignment="1">
      <alignment vertical="top" wrapText="1"/>
    </xf>
    <xf numFmtId="49" fontId="46" fillId="10" borderId="64" xfId="3" applyNumberFormat="1" applyFont="1" applyFill="1" applyBorder="1" applyAlignment="1">
      <alignment horizontal="center" vertical="center" wrapText="1"/>
    </xf>
    <xf numFmtId="0" fontId="46" fillId="10" borderId="65" xfId="3" applyFont="1" applyFill="1" applyBorder="1" applyAlignment="1">
      <alignment vertical="center"/>
    </xf>
    <xf numFmtId="49" fontId="46" fillId="10" borderId="50" xfId="3" applyNumberFormat="1" applyFont="1" applyFill="1" applyBorder="1" applyAlignment="1">
      <alignment vertical="center"/>
    </xf>
    <xf numFmtId="49" fontId="46" fillId="10" borderId="112" xfId="3" applyNumberFormat="1" applyFont="1" applyFill="1" applyBorder="1" applyAlignment="1">
      <alignment vertical="center"/>
    </xf>
    <xf numFmtId="49" fontId="46" fillId="10" borderId="172" xfId="3" applyNumberFormat="1" applyFont="1" applyFill="1" applyBorder="1" applyAlignment="1">
      <alignment vertical="center"/>
    </xf>
    <xf numFmtId="0" fontId="46" fillId="10" borderId="26" xfId="3" applyNumberFormat="1" applyFont="1" applyFill="1" applyBorder="1" applyAlignment="1">
      <alignment horizontal="center" vertical="center" wrapText="1"/>
    </xf>
    <xf numFmtId="49" fontId="46" fillId="10" borderId="35" xfId="3" applyNumberFormat="1" applyFont="1" applyFill="1" applyBorder="1" applyAlignment="1">
      <alignment horizontal="center" vertical="center" wrapText="1"/>
    </xf>
    <xf numFmtId="49" fontId="57" fillId="10" borderId="26" xfId="3" applyNumberFormat="1" applyFont="1" applyFill="1" applyBorder="1" applyAlignment="1">
      <alignment horizontal="center" vertical="center" wrapText="1"/>
    </xf>
    <xf numFmtId="49" fontId="46" fillId="10" borderId="26" xfId="3" applyNumberFormat="1" applyFont="1" applyFill="1" applyBorder="1" applyAlignment="1">
      <alignment horizontal="left" vertical="center"/>
    </xf>
    <xf numFmtId="49" fontId="46" fillId="10" borderId="26" xfId="3" applyNumberFormat="1" applyFont="1" applyFill="1" applyBorder="1" applyAlignment="1">
      <alignment horizontal="left" vertical="center" wrapText="1"/>
    </xf>
    <xf numFmtId="49" fontId="46" fillId="10" borderId="178" xfId="3" applyNumberFormat="1" applyFont="1" applyFill="1" applyBorder="1" applyAlignment="1">
      <alignment horizontal="center" vertical="center" wrapText="1"/>
    </xf>
    <xf numFmtId="49" fontId="46" fillId="10" borderId="177" xfId="3" applyNumberFormat="1" applyFont="1" applyFill="1" applyBorder="1" applyAlignment="1">
      <alignment horizontal="center" vertical="center" wrapText="1"/>
    </xf>
    <xf numFmtId="49" fontId="46" fillId="10" borderId="84" xfId="3" applyNumberFormat="1" applyFont="1" applyFill="1" applyBorder="1" applyAlignment="1">
      <alignment horizontal="left" vertical="center"/>
    </xf>
    <xf numFmtId="49" fontId="46" fillId="10" borderId="29" xfId="3" applyNumberFormat="1" applyFont="1" applyFill="1" applyBorder="1" applyAlignment="1">
      <alignment horizontal="left" vertical="center"/>
    </xf>
    <xf numFmtId="49" fontId="46" fillId="10" borderId="82" xfId="3" applyNumberFormat="1" applyFont="1" applyFill="1" applyBorder="1" applyAlignment="1">
      <alignment horizontal="left" vertical="center"/>
    </xf>
    <xf numFmtId="0" fontId="46" fillId="10" borderId="177" xfId="3" applyNumberFormat="1" applyFont="1" applyFill="1" applyBorder="1" applyAlignment="1">
      <alignment horizontal="center" vertical="center" wrapText="1"/>
    </xf>
    <xf numFmtId="0" fontId="46" fillId="10" borderId="249" xfId="3" applyNumberFormat="1" applyFont="1" applyFill="1" applyBorder="1" applyAlignment="1">
      <alignment horizontal="center" vertical="center"/>
    </xf>
    <xf numFmtId="0" fontId="46" fillId="10" borderId="24" xfId="3" applyNumberFormat="1" applyFont="1" applyFill="1" applyBorder="1" applyAlignment="1">
      <alignment horizontal="center" vertical="center" wrapText="1"/>
    </xf>
    <xf numFmtId="49" fontId="46" fillId="10" borderId="60" xfId="3" applyNumberFormat="1" applyFont="1" applyFill="1" applyBorder="1" applyAlignment="1">
      <alignment horizontal="center" vertical="center" wrapText="1"/>
    </xf>
    <xf numFmtId="49" fontId="46" fillId="10" borderId="24" xfId="3" applyNumberFormat="1" applyFont="1" applyFill="1" applyBorder="1" applyAlignment="1">
      <alignment horizontal="center" vertical="center" wrapText="1"/>
    </xf>
    <xf numFmtId="0" fontId="56" fillId="10" borderId="143" xfId="0" applyFont="1" applyFill="1" applyBorder="1" applyAlignment="1">
      <alignment vertical="center" shrinkToFit="1"/>
    </xf>
    <xf numFmtId="49" fontId="46" fillId="10" borderId="22" xfId="3" applyNumberFormat="1" applyFont="1" applyFill="1" applyBorder="1" applyAlignment="1">
      <alignment horizontal="left" vertical="center"/>
    </xf>
    <xf numFmtId="49" fontId="46" fillId="10" borderId="141" xfId="3" applyNumberFormat="1" applyFont="1" applyFill="1" applyBorder="1" applyAlignment="1">
      <alignment horizontal="center" vertical="center" wrapText="1"/>
    </xf>
    <xf numFmtId="0" fontId="46" fillId="10" borderId="125" xfId="3" applyNumberFormat="1" applyFont="1" applyFill="1" applyBorder="1" applyAlignment="1">
      <alignment horizontal="center" vertical="center" wrapText="1"/>
    </xf>
    <xf numFmtId="49" fontId="46" fillId="10" borderId="143" xfId="3" applyNumberFormat="1" applyFont="1" applyFill="1" applyBorder="1" applyAlignment="1">
      <alignment horizontal="center" vertical="center" wrapText="1"/>
    </xf>
    <xf numFmtId="0" fontId="46" fillId="10" borderId="112" xfId="3" applyNumberFormat="1" applyFont="1" applyFill="1" applyBorder="1" applyAlignment="1">
      <alignment horizontal="center" vertical="center" wrapText="1"/>
    </xf>
    <xf numFmtId="49" fontId="46" fillId="10" borderId="65" xfId="3" applyNumberFormat="1" applyFont="1" applyFill="1" applyBorder="1" applyAlignment="1">
      <alignment horizontal="center" vertical="center" wrapText="1"/>
    </xf>
    <xf numFmtId="49" fontId="46" fillId="10" borderId="85" xfId="3" applyNumberFormat="1" applyFont="1" applyFill="1" applyBorder="1" applyAlignment="1">
      <alignment horizontal="left" vertical="center"/>
    </xf>
    <xf numFmtId="49" fontId="46" fillId="10" borderId="142" xfId="3" applyNumberFormat="1" applyFont="1" applyFill="1" applyBorder="1" applyAlignment="1">
      <alignment horizontal="center" vertical="center" wrapText="1"/>
    </xf>
    <xf numFmtId="0" fontId="46" fillId="10" borderId="145" xfId="3" applyNumberFormat="1" applyFont="1" applyFill="1" applyBorder="1" applyAlignment="1">
      <alignment horizontal="center" vertical="center" wrapText="1"/>
    </xf>
    <xf numFmtId="49" fontId="46" fillId="10" borderId="144" xfId="3" applyNumberFormat="1" applyFont="1" applyFill="1" applyBorder="1" applyAlignment="1">
      <alignment horizontal="center" vertical="center" wrapText="1"/>
    </xf>
    <xf numFmtId="49" fontId="46" fillId="10" borderId="65" xfId="3" applyNumberFormat="1" applyFont="1" applyFill="1" applyBorder="1" applyAlignment="1">
      <alignment horizontal="left" vertical="center"/>
    </xf>
    <xf numFmtId="0" fontId="46" fillId="10" borderId="243" xfId="3" applyNumberFormat="1" applyFont="1" applyFill="1" applyBorder="1" applyAlignment="1">
      <alignment horizontal="center" vertical="center"/>
    </xf>
    <xf numFmtId="0" fontId="46" fillId="10" borderId="67" xfId="3" applyFont="1" applyFill="1" applyBorder="1" applyAlignment="1">
      <alignment horizontal="center" vertical="center" wrapText="1"/>
    </xf>
    <xf numFmtId="0" fontId="46" fillId="10" borderId="97" xfId="3" applyFont="1" applyFill="1" applyBorder="1" applyAlignment="1">
      <alignment vertical="center" wrapText="1"/>
    </xf>
    <xf numFmtId="0" fontId="46" fillId="10" borderId="115" xfId="3" applyFont="1" applyFill="1" applyBorder="1" applyAlignment="1">
      <alignment vertical="center" wrapText="1"/>
    </xf>
    <xf numFmtId="0" fontId="56" fillId="10" borderId="170" xfId="0" applyFont="1" applyFill="1" applyBorder="1" applyAlignment="1">
      <alignment vertical="center"/>
    </xf>
    <xf numFmtId="0" fontId="46" fillId="10" borderId="402" xfId="3" applyFont="1" applyFill="1" applyBorder="1" applyAlignment="1">
      <alignment vertical="center"/>
    </xf>
    <xf numFmtId="0" fontId="46" fillId="10" borderId="369" xfId="3" applyFont="1" applyFill="1" applyBorder="1" applyAlignment="1">
      <alignment vertical="center"/>
    </xf>
    <xf numFmtId="0" fontId="46" fillId="10" borderId="71" xfId="3" applyFont="1" applyFill="1" applyBorder="1" applyAlignment="1">
      <alignment vertical="center"/>
    </xf>
    <xf numFmtId="0" fontId="46" fillId="10" borderId="71" xfId="3" applyFont="1" applyFill="1" applyBorder="1" applyAlignment="1">
      <alignment vertical="center" wrapText="1"/>
    </xf>
    <xf numFmtId="0" fontId="46" fillId="10" borderId="105" xfId="3" applyFont="1" applyFill="1" applyBorder="1" applyAlignment="1">
      <alignment horizontal="center" vertical="center" wrapText="1"/>
    </xf>
    <xf numFmtId="0" fontId="46" fillId="10" borderId="68" xfId="3" applyFont="1" applyFill="1" applyBorder="1" applyAlignment="1">
      <alignment horizontal="center" vertical="center" wrapText="1"/>
    </xf>
    <xf numFmtId="0" fontId="46" fillId="10" borderId="45" xfId="3" applyFont="1" applyFill="1" applyBorder="1" applyAlignment="1">
      <alignment horizontal="center" vertical="center" wrapText="1"/>
    </xf>
    <xf numFmtId="0" fontId="46" fillId="10" borderId="41" xfId="3" quotePrefix="1" applyFont="1" applyFill="1" applyBorder="1" applyAlignment="1">
      <alignment horizontal="center" vertical="center" wrapText="1"/>
    </xf>
    <xf numFmtId="0" fontId="46" fillId="10" borderId="43" xfId="3" applyFont="1" applyFill="1" applyBorder="1" applyAlignment="1">
      <alignment vertical="center"/>
    </xf>
    <xf numFmtId="0" fontId="46" fillId="10" borderId="0" xfId="3" applyNumberFormat="1" applyFont="1" applyFill="1" applyBorder="1" applyAlignment="1">
      <alignment horizontal="right" vertical="center" wrapText="1"/>
    </xf>
    <xf numFmtId="0" fontId="46" fillId="10" borderId="0" xfId="3" applyFont="1" applyFill="1" applyAlignment="1">
      <alignment horizontal="center" vertical="center" wrapText="1"/>
    </xf>
    <xf numFmtId="0" fontId="46" fillId="10" borderId="0" xfId="3" applyFont="1" applyFill="1" applyBorder="1" applyAlignment="1">
      <alignment horizontal="left" vertical="center" wrapText="1"/>
    </xf>
    <xf numFmtId="0" fontId="54" fillId="10" borderId="0" xfId="3" applyFont="1" applyFill="1" applyAlignment="1">
      <alignment horizontal="left" vertical="center"/>
    </xf>
    <xf numFmtId="0" fontId="46" fillId="10" borderId="0" xfId="3" applyFont="1" applyFill="1" applyAlignment="1">
      <alignment horizontal="left" vertical="center"/>
    </xf>
    <xf numFmtId="0" fontId="46" fillId="10" borderId="0" xfId="3" applyFont="1" applyFill="1" applyAlignment="1">
      <alignment horizontal="left" vertical="center" wrapText="1"/>
    </xf>
    <xf numFmtId="0" fontId="46" fillId="10" borderId="0" xfId="3" applyFont="1" applyFill="1" applyBorder="1" applyAlignment="1">
      <alignment horizontal="center" vertical="center" wrapText="1"/>
    </xf>
    <xf numFmtId="0" fontId="54" fillId="10" borderId="0" xfId="3" applyNumberFormat="1" applyFont="1" applyFill="1" applyBorder="1" applyAlignment="1">
      <alignment horizontal="center" vertical="center" wrapText="1"/>
    </xf>
    <xf numFmtId="0" fontId="54" fillId="10" borderId="0" xfId="3" applyFont="1" applyFill="1" applyAlignment="1">
      <alignment horizontal="center" vertical="center" wrapText="1"/>
    </xf>
    <xf numFmtId="0" fontId="54" fillId="10" borderId="0" xfId="3" applyFont="1" applyFill="1" applyBorder="1" applyAlignment="1">
      <alignment horizontal="center" vertical="center" wrapText="1"/>
    </xf>
    <xf numFmtId="0" fontId="54" fillId="10" borderId="0" xfId="3" applyFont="1" applyFill="1" applyAlignment="1">
      <alignment horizontal="left" vertical="center" wrapText="1"/>
    </xf>
    <xf numFmtId="0" fontId="54" fillId="10" borderId="0" xfId="3" applyFont="1" applyFill="1" applyBorder="1" applyAlignment="1">
      <alignment horizontal="left" vertical="center" wrapText="1"/>
    </xf>
    <xf numFmtId="0" fontId="14" fillId="10" borderId="176" xfId="3" applyFont="1" applyFill="1" applyBorder="1" applyAlignment="1">
      <alignment vertical="center" wrapText="1"/>
    </xf>
    <xf numFmtId="0" fontId="14" fillId="10" borderId="265" xfId="3" applyNumberFormat="1" applyFont="1" applyFill="1" applyBorder="1" applyAlignment="1">
      <alignment horizontal="center" vertical="center"/>
    </xf>
    <xf numFmtId="0" fontId="14" fillId="10" borderId="162" xfId="3" applyFont="1" applyFill="1" applyBorder="1" applyAlignment="1">
      <alignment horizontal="center" vertical="center" wrapText="1"/>
    </xf>
    <xf numFmtId="0" fontId="14" fillId="10" borderId="115" xfId="3" applyFont="1" applyFill="1" applyBorder="1" applyAlignment="1">
      <alignment vertical="center" wrapText="1"/>
    </xf>
    <xf numFmtId="0" fontId="29" fillId="10" borderId="114" xfId="0" applyFont="1" applyFill="1" applyBorder="1" applyAlignment="1">
      <alignment vertical="center"/>
    </xf>
    <xf numFmtId="0" fontId="14" fillId="10" borderId="115" xfId="3" applyFont="1" applyFill="1" applyBorder="1" applyAlignment="1">
      <alignment horizontal="center" vertical="center" wrapText="1"/>
    </xf>
    <xf numFmtId="0" fontId="14" fillId="10" borderId="219" xfId="3" applyFont="1" applyFill="1" applyBorder="1" applyAlignment="1">
      <alignment horizontal="center" vertical="center" wrapText="1"/>
    </xf>
    <xf numFmtId="0" fontId="14" fillId="10" borderId="0" xfId="3" applyNumberFormat="1" applyFont="1" applyFill="1" applyBorder="1" applyAlignment="1">
      <alignment horizontal="right" vertical="center" wrapText="1"/>
    </xf>
    <xf numFmtId="0" fontId="14" fillId="10" borderId="0" xfId="3" applyFont="1" applyFill="1" applyAlignment="1">
      <alignment horizontal="center" vertical="center" wrapText="1"/>
    </xf>
    <xf numFmtId="0" fontId="14" fillId="10" borderId="0" xfId="3" applyFont="1" applyFill="1" applyAlignment="1">
      <alignment horizontal="left" vertical="center"/>
    </xf>
    <xf numFmtId="0" fontId="29" fillId="10" borderId="114" xfId="0" applyFont="1" applyFill="1" applyBorder="1" applyAlignment="1">
      <alignment vertical="center" shrinkToFit="1"/>
    </xf>
    <xf numFmtId="0" fontId="14" fillId="10" borderId="390" xfId="3" applyFont="1" applyFill="1" applyBorder="1" applyAlignment="1">
      <alignment vertical="center"/>
    </xf>
    <xf numFmtId="0" fontId="14" fillId="10" borderId="391" xfId="3" applyFont="1" applyFill="1" applyBorder="1" applyAlignment="1">
      <alignment vertical="center"/>
    </xf>
    <xf numFmtId="0" fontId="14" fillId="10" borderId="392" xfId="3" applyFont="1" applyFill="1" applyBorder="1" applyAlignment="1">
      <alignment vertical="center"/>
    </xf>
    <xf numFmtId="0" fontId="14" fillId="10" borderId="393" xfId="3" applyFont="1" applyFill="1" applyBorder="1" applyAlignment="1">
      <alignment vertical="center"/>
    </xf>
    <xf numFmtId="0" fontId="14" fillId="10" borderId="139" xfId="3" applyFont="1" applyFill="1" applyBorder="1" applyAlignment="1">
      <alignment vertical="center" wrapText="1"/>
    </xf>
    <xf numFmtId="0" fontId="14" fillId="10" borderId="129" xfId="3" applyFont="1" applyFill="1" applyBorder="1" applyAlignment="1">
      <alignment vertical="center"/>
    </xf>
    <xf numFmtId="0" fontId="14" fillId="10" borderId="68" xfId="3" applyFont="1" applyFill="1" applyBorder="1" applyAlignment="1">
      <alignment horizontal="left" vertical="center"/>
    </xf>
    <xf numFmtId="0" fontId="14" fillId="10" borderId="171" xfId="3" applyFont="1" applyFill="1" applyBorder="1" applyAlignment="1">
      <alignment horizontal="left" vertical="center"/>
    </xf>
    <xf numFmtId="0" fontId="14" fillId="10" borderId="162" xfId="3" applyFont="1" applyFill="1" applyBorder="1" applyAlignment="1">
      <alignment horizontal="center" vertical="center"/>
    </xf>
    <xf numFmtId="0" fontId="14" fillId="10" borderId="43" xfId="3" applyFont="1" applyFill="1" applyBorder="1" applyAlignment="1">
      <alignment horizontal="center" vertical="center"/>
    </xf>
    <xf numFmtId="0" fontId="14" fillId="10" borderId="97" xfId="3" applyFont="1" applyFill="1" applyBorder="1" applyAlignment="1">
      <alignment horizontal="center" vertical="center"/>
    </xf>
    <xf numFmtId="0" fontId="14" fillId="10" borderId="104" xfId="3" applyFont="1" applyFill="1" applyBorder="1" applyAlignment="1">
      <alignment horizontal="left" vertical="center"/>
    </xf>
    <xf numFmtId="0" fontId="14" fillId="10" borderId="142" xfId="3" applyFont="1" applyFill="1" applyBorder="1" applyAlignment="1">
      <alignment horizontal="center" vertical="center"/>
    </xf>
    <xf numFmtId="0" fontId="14" fillId="10" borderId="85" xfId="3" applyFont="1" applyFill="1" applyBorder="1" applyAlignment="1">
      <alignment horizontal="center" vertical="center"/>
    </xf>
    <xf numFmtId="0" fontId="14" fillId="10" borderId="140" xfId="3" applyFont="1" applyFill="1" applyBorder="1" applyAlignment="1">
      <alignment horizontal="center" vertical="center"/>
    </xf>
    <xf numFmtId="49" fontId="14" fillId="10" borderId="142" xfId="3" applyNumberFormat="1" applyFont="1" applyFill="1" applyBorder="1" applyAlignment="1">
      <alignment horizontal="center" vertical="center" wrapText="1"/>
    </xf>
    <xf numFmtId="49" fontId="14" fillId="10" borderId="140" xfId="3" applyNumberFormat="1" applyFont="1" applyFill="1" applyBorder="1" applyAlignment="1">
      <alignment horizontal="center" vertical="center" wrapText="1"/>
    </xf>
    <xf numFmtId="0" fontId="14" fillId="10" borderId="80" xfId="3" applyFont="1" applyFill="1" applyBorder="1" applyAlignment="1">
      <alignment horizontal="left" vertical="center"/>
    </xf>
    <xf numFmtId="0" fontId="14" fillId="10" borderId="20" xfId="3" applyFont="1" applyFill="1" applyBorder="1" applyAlignment="1">
      <alignment horizontal="center" vertical="center"/>
    </xf>
    <xf numFmtId="0" fontId="14" fillId="10" borderId="238" xfId="13" applyFont="1" applyFill="1" applyBorder="1" applyAlignment="1">
      <alignment horizontal="center" vertical="center"/>
    </xf>
    <xf numFmtId="0" fontId="14" fillId="10" borderId="84" xfId="3" applyFont="1" applyFill="1" applyBorder="1" applyAlignment="1">
      <alignment horizontal="center" vertical="center"/>
    </xf>
    <xf numFmtId="0" fontId="14" fillId="10" borderId="146" xfId="3" applyFont="1" applyFill="1" applyBorder="1" applyAlignment="1">
      <alignment horizontal="center" vertical="center"/>
    </xf>
    <xf numFmtId="0" fontId="14" fillId="10" borderId="141" xfId="3" applyFont="1" applyFill="1" applyBorder="1" applyAlignment="1">
      <alignment horizontal="center" vertical="center"/>
    </xf>
    <xf numFmtId="0" fontId="14" fillId="10" borderId="139" xfId="3" applyFont="1" applyFill="1" applyBorder="1" applyAlignment="1">
      <alignment horizontal="center" vertical="center"/>
    </xf>
    <xf numFmtId="0" fontId="29" fillId="10" borderId="83" xfId="0" applyFont="1" applyFill="1" applyBorder="1" applyAlignment="1">
      <alignment vertical="center" wrapText="1" shrinkToFit="1"/>
    </xf>
    <xf numFmtId="0" fontId="14" fillId="10" borderId="378" xfId="3" applyFont="1" applyFill="1" applyBorder="1" applyAlignment="1">
      <alignment horizontal="left" vertical="center"/>
    </xf>
    <xf numFmtId="0" fontId="14" fillId="10" borderId="249" xfId="13" applyFont="1" applyFill="1" applyBorder="1" applyAlignment="1">
      <alignment horizontal="center" vertical="center"/>
    </xf>
    <xf numFmtId="0" fontId="16" fillId="10" borderId="178" xfId="3" applyFont="1" applyFill="1" applyBorder="1" applyAlignment="1">
      <alignment horizontal="center" vertical="center"/>
    </xf>
    <xf numFmtId="0" fontId="16" fillId="10" borderId="176" xfId="3" applyFont="1" applyFill="1" applyBorder="1" applyAlignment="1">
      <alignment horizontal="center" vertical="center"/>
    </xf>
    <xf numFmtId="0" fontId="16" fillId="10" borderId="35" xfId="3" applyFont="1" applyFill="1" applyBorder="1" applyAlignment="1">
      <alignment horizontal="center" vertical="center"/>
    </xf>
    <xf numFmtId="0" fontId="14" fillId="10" borderId="380" xfId="3" applyFont="1" applyFill="1" applyBorder="1" applyAlignment="1">
      <alignment horizontal="center" vertical="center" wrapText="1"/>
    </xf>
    <xf numFmtId="0" fontId="14" fillId="10" borderId="381" xfId="3" applyFont="1" applyFill="1" applyBorder="1" applyAlignment="1">
      <alignment horizontal="center" vertical="center" wrapText="1"/>
    </xf>
    <xf numFmtId="0" fontId="32" fillId="10" borderId="23" xfId="3" applyFont="1" applyFill="1" applyBorder="1" applyAlignment="1">
      <alignment horizontal="left" vertical="center"/>
    </xf>
    <xf numFmtId="0" fontId="14" fillId="10" borderId="39" xfId="3" applyFont="1" applyFill="1" applyBorder="1" applyAlignment="1">
      <alignment horizontal="left" vertical="center"/>
    </xf>
    <xf numFmtId="176" fontId="14" fillId="10" borderId="319" xfId="3" applyNumberFormat="1" applyFont="1" applyFill="1" applyBorder="1" applyAlignment="1">
      <alignment horizontal="center" vertical="center"/>
    </xf>
    <xf numFmtId="49" fontId="14" fillId="10" borderId="204" xfId="3" applyNumberFormat="1" applyFont="1" applyFill="1" applyBorder="1" applyAlignment="1">
      <alignment horizontal="center" vertical="center" wrapText="1"/>
    </xf>
    <xf numFmtId="49" fontId="14" fillId="10" borderId="245" xfId="3" applyNumberFormat="1" applyFont="1" applyFill="1" applyBorder="1" applyAlignment="1">
      <alignment horizontal="center" vertical="center" wrapText="1"/>
    </xf>
    <xf numFmtId="49" fontId="14" fillId="10" borderId="320" xfId="3" applyNumberFormat="1" applyFont="1" applyFill="1" applyBorder="1" applyAlignment="1">
      <alignment horizontal="center" vertical="center" wrapText="1"/>
    </xf>
    <xf numFmtId="49" fontId="14" fillId="10" borderId="321" xfId="3" applyNumberFormat="1" applyFont="1" applyFill="1" applyBorder="1" applyAlignment="1">
      <alignment horizontal="left" vertical="center"/>
    </xf>
    <xf numFmtId="49" fontId="14" fillId="10" borderId="322" xfId="3" applyNumberFormat="1" applyFont="1" applyFill="1" applyBorder="1" applyAlignment="1">
      <alignment horizontal="left" vertical="center"/>
    </xf>
    <xf numFmtId="49" fontId="14" fillId="10" borderId="245" xfId="3" applyNumberFormat="1" applyFont="1" applyFill="1" applyBorder="1" applyAlignment="1">
      <alignment horizontal="left" vertical="center"/>
    </xf>
    <xf numFmtId="49" fontId="14" fillId="10" borderId="204" xfId="3" applyNumberFormat="1" applyFont="1" applyFill="1" applyBorder="1" applyAlignment="1">
      <alignment horizontal="left" vertical="center"/>
    </xf>
    <xf numFmtId="49" fontId="14" fillId="10" borderId="204" xfId="3" applyNumberFormat="1" applyFont="1" applyFill="1" applyBorder="1" applyAlignment="1">
      <alignment horizontal="left" vertical="center" wrapText="1"/>
    </xf>
    <xf numFmtId="49" fontId="14" fillId="10" borderId="323" xfId="3" applyNumberFormat="1" applyFont="1" applyFill="1" applyBorder="1" applyAlignment="1">
      <alignment horizontal="center" vertical="center" wrapText="1"/>
    </xf>
    <xf numFmtId="49" fontId="14" fillId="10" borderId="324" xfId="3" applyNumberFormat="1" applyFont="1" applyFill="1" applyBorder="1" applyAlignment="1">
      <alignment horizontal="center" vertical="center" wrapText="1"/>
    </xf>
    <xf numFmtId="49" fontId="14" fillId="10" borderId="72" xfId="3" applyNumberFormat="1" applyFont="1" applyFill="1" applyBorder="1" applyAlignment="1">
      <alignment horizontal="center" vertical="center" wrapText="1"/>
    </xf>
    <xf numFmtId="49" fontId="14" fillId="10" borderId="325" xfId="3" applyNumberFormat="1" applyFont="1" applyFill="1" applyBorder="1" applyAlignment="1">
      <alignment horizontal="center" vertical="center" wrapText="1"/>
    </xf>
    <xf numFmtId="0" fontId="14" fillId="10" borderId="96" xfId="3" applyFont="1" applyFill="1" applyBorder="1" applyAlignment="1">
      <alignment horizontal="left" vertical="center" wrapText="1"/>
    </xf>
    <xf numFmtId="0" fontId="14" fillId="10" borderId="248" xfId="3" quotePrefix="1" applyFont="1" applyFill="1" applyBorder="1" applyAlignment="1">
      <alignment horizontal="center" vertical="center"/>
    </xf>
    <xf numFmtId="0" fontId="14" fillId="10" borderId="326" xfId="3" applyFont="1" applyFill="1" applyBorder="1" applyAlignment="1">
      <alignment vertical="center"/>
    </xf>
    <xf numFmtId="176" fontId="14" fillId="10" borderId="312" xfId="3" applyNumberFormat="1" applyFont="1" applyFill="1" applyBorder="1" applyAlignment="1">
      <alignment horizontal="center" vertical="center"/>
    </xf>
    <xf numFmtId="49" fontId="14" fillId="10" borderId="119" xfId="3" applyNumberFormat="1" applyFont="1" applyFill="1" applyBorder="1" applyAlignment="1">
      <alignment horizontal="center" vertical="center" wrapText="1"/>
    </xf>
    <xf numFmtId="49" fontId="14" fillId="10" borderId="117" xfId="3" applyNumberFormat="1" applyFont="1" applyFill="1" applyBorder="1" applyAlignment="1">
      <alignment horizontal="center" vertical="center" wrapText="1"/>
    </xf>
    <xf numFmtId="49" fontId="14" fillId="10" borderId="313" xfId="3" applyNumberFormat="1" applyFont="1" applyFill="1" applyBorder="1" applyAlignment="1">
      <alignment horizontal="center" vertical="center" wrapText="1"/>
    </xf>
    <xf numFmtId="49" fontId="14" fillId="10" borderId="315" xfId="3" applyNumberFormat="1" applyFont="1" applyFill="1" applyBorder="1" applyAlignment="1">
      <alignment horizontal="center" vertical="center" wrapText="1"/>
    </xf>
    <xf numFmtId="49" fontId="14" fillId="10" borderId="316" xfId="3" applyNumberFormat="1" applyFont="1" applyFill="1" applyBorder="1" applyAlignment="1">
      <alignment horizontal="center" vertical="center" wrapText="1"/>
    </xf>
    <xf numFmtId="0" fontId="14" fillId="10" borderId="3" xfId="3" applyFont="1" applyFill="1" applyBorder="1" applyAlignment="1">
      <alignment horizontal="center" vertical="center"/>
    </xf>
    <xf numFmtId="0" fontId="14" fillId="10" borderId="316" xfId="3" applyNumberFormat="1" applyFont="1" applyFill="1" applyBorder="1" applyAlignment="1">
      <alignment horizontal="center" vertical="center" wrapText="1"/>
    </xf>
    <xf numFmtId="176" fontId="14" fillId="10" borderId="335" xfId="3" applyNumberFormat="1" applyFont="1" applyFill="1" applyBorder="1" applyAlignment="1">
      <alignment horizontal="center" vertical="center"/>
    </xf>
    <xf numFmtId="49" fontId="14" fillId="10" borderId="172" xfId="3" applyNumberFormat="1" applyFont="1" applyFill="1" applyBorder="1" applyAlignment="1">
      <alignment horizontal="center" vertical="center" wrapText="1"/>
    </xf>
    <xf numFmtId="49" fontId="14" fillId="10" borderId="116" xfId="3" applyNumberFormat="1" applyFont="1" applyFill="1" applyBorder="1" applyAlignment="1">
      <alignment horizontal="center" vertical="center" wrapText="1"/>
    </xf>
    <xf numFmtId="49" fontId="14" fillId="10" borderId="336" xfId="3" applyNumberFormat="1" applyFont="1" applyFill="1" applyBorder="1" applyAlignment="1">
      <alignment horizontal="center" vertical="center" wrapText="1"/>
    </xf>
    <xf numFmtId="49" fontId="14" fillId="10" borderId="337" xfId="3" applyNumberFormat="1" applyFont="1" applyFill="1" applyBorder="1" applyAlignment="1">
      <alignment horizontal="left" vertical="center"/>
    </xf>
    <xf numFmtId="49" fontId="14" fillId="10" borderId="116" xfId="3" applyNumberFormat="1" applyFont="1" applyFill="1" applyBorder="1" applyAlignment="1">
      <alignment horizontal="left" vertical="center"/>
    </xf>
    <xf numFmtId="49" fontId="14" fillId="10" borderId="172" xfId="3" applyNumberFormat="1" applyFont="1" applyFill="1" applyBorder="1" applyAlignment="1">
      <alignment horizontal="left" vertical="center"/>
    </xf>
    <xf numFmtId="49" fontId="14" fillId="10" borderId="172" xfId="3" applyNumberFormat="1" applyFont="1" applyFill="1" applyBorder="1" applyAlignment="1">
      <alignment horizontal="left" vertical="center" wrapText="1"/>
    </xf>
    <xf numFmtId="49" fontId="14" fillId="10" borderId="101" xfId="3" applyNumberFormat="1" applyFont="1" applyFill="1" applyBorder="1" applyAlignment="1">
      <alignment horizontal="center" vertical="center" wrapText="1"/>
    </xf>
    <xf numFmtId="49" fontId="14" fillId="10" borderId="338" xfId="3" applyNumberFormat="1" applyFont="1" applyFill="1" applyBorder="1" applyAlignment="1">
      <alignment horizontal="center" vertical="center" wrapText="1"/>
    </xf>
    <xf numFmtId="0" fontId="14" fillId="10" borderId="102" xfId="3" applyFont="1" applyFill="1" applyBorder="1" applyAlignment="1">
      <alignment horizontal="left" vertical="center" wrapText="1"/>
    </xf>
    <xf numFmtId="176" fontId="14" fillId="10" borderId="339" xfId="3" applyNumberFormat="1" applyFont="1" applyFill="1" applyBorder="1" applyAlignment="1">
      <alignment horizontal="center" vertical="center"/>
    </xf>
    <xf numFmtId="49" fontId="14" fillId="10" borderId="108" xfId="3" applyNumberFormat="1" applyFont="1" applyFill="1" applyBorder="1" applyAlignment="1">
      <alignment horizontal="center" vertical="center" wrapText="1"/>
    </xf>
    <xf numFmtId="49" fontId="14" fillId="10" borderId="133" xfId="3" applyNumberFormat="1" applyFont="1" applyFill="1" applyBorder="1" applyAlignment="1">
      <alignment horizontal="center" vertical="center" wrapText="1"/>
    </xf>
    <xf numFmtId="49" fontId="14" fillId="10" borderId="340" xfId="3" applyNumberFormat="1" applyFont="1" applyFill="1" applyBorder="1" applyAlignment="1">
      <alignment horizontal="center" vertical="center" wrapText="1"/>
    </xf>
    <xf numFmtId="49" fontId="14" fillId="10" borderId="124" xfId="3" applyNumberFormat="1" applyFont="1" applyFill="1" applyBorder="1" applyAlignment="1">
      <alignment horizontal="left" vertical="center"/>
    </xf>
    <xf numFmtId="49" fontId="14" fillId="10" borderId="24" xfId="3" applyNumberFormat="1" applyFont="1" applyFill="1" applyBorder="1" applyAlignment="1">
      <alignment horizontal="left" vertical="center"/>
    </xf>
    <xf numFmtId="49" fontId="14" fillId="10" borderId="125" xfId="3" applyNumberFormat="1" applyFont="1" applyFill="1" applyBorder="1" applyAlignment="1">
      <alignment horizontal="left" vertical="center" wrapText="1"/>
    </xf>
    <xf numFmtId="49" fontId="14" fillId="10" borderId="209" xfId="3" applyNumberFormat="1" applyFont="1" applyFill="1" applyBorder="1" applyAlignment="1">
      <alignment horizontal="left" vertical="center"/>
    </xf>
    <xf numFmtId="49" fontId="14" fillId="10" borderId="123" xfId="3" applyNumberFormat="1" applyFont="1" applyFill="1" applyBorder="1" applyAlignment="1">
      <alignment horizontal="left" vertical="center"/>
    </xf>
    <xf numFmtId="49" fontId="14" fillId="10" borderId="87" xfId="3" applyNumberFormat="1" applyFont="1" applyFill="1" applyBorder="1" applyAlignment="1">
      <alignment horizontal="left" vertical="center"/>
    </xf>
    <xf numFmtId="176" fontId="14" fillId="10" borderId="259" xfId="3" applyNumberFormat="1" applyFont="1" applyFill="1" applyBorder="1" applyAlignment="1">
      <alignment horizontal="center" vertical="center"/>
    </xf>
    <xf numFmtId="49" fontId="14" fillId="10" borderId="26" xfId="3" applyNumberFormat="1" applyFont="1" applyFill="1" applyBorder="1" applyAlignment="1">
      <alignment horizontal="center" vertical="center" wrapText="1"/>
    </xf>
    <xf numFmtId="49" fontId="14" fillId="10" borderId="167" xfId="3" applyNumberFormat="1" applyFont="1" applyFill="1" applyBorder="1" applyAlignment="1">
      <alignment horizontal="center" vertical="center" wrapText="1"/>
    </xf>
    <xf numFmtId="49" fontId="14" fillId="10" borderId="345" xfId="3" applyNumberFormat="1" applyFont="1" applyFill="1" applyBorder="1" applyAlignment="1">
      <alignment horizontal="center" vertical="center" wrapText="1"/>
    </xf>
    <xf numFmtId="49" fontId="14" fillId="10" borderId="31" xfId="3" applyNumberFormat="1" applyFont="1" applyFill="1" applyBorder="1" applyAlignment="1">
      <alignment horizontal="left" vertical="center"/>
    </xf>
    <xf numFmtId="49" fontId="14" fillId="10" borderId="167" xfId="3" applyNumberFormat="1" applyFont="1" applyFill="1" applyBorder="1" applyAlignment="1">
      <alignment horizontal="left" vertical="center"/>
    </xf>
    <xf numFmtId="49" fontId="14" fillId="10" borderId="26" xfId="3" applyNumberFormat="1" applyFont="1" applyFill="1" applyBorder="1" applyAlignment="1">
      <alignment horizontal="left" vertical="center"/>
    </xf>
    <xf numFmtId="49" fontId="14" fillId="10" borderId="26" xfId="3" applyNumberFormat="1" applyFont="1" applyFill="1" applyBorder="1" applyAlignment="1">
      <alignment horizontal="left" vertical="center" wrapText="1"/>
    </xf>
    <xf numFmtId="0" fontId="14" fillId="10" borderId="111" xfId="3" applyFont="1" applyFill="1" applyBorder="1" applyAlignment="1">
      <alignment horizontal="left" vertical="center" wrapText="1"/>
    </xf>
    <xf numFmtId="49" fontId="14" fillId="10" borderId="179" xfId="3" applyNumberFormat="1" applyFont="1" applyFill="1" applyBorder="1" applyAlignment="1">
      <alignment horizontal="center" vertical="center" wrapText="1"/>
    </xf>
    <xf numFmtId="0" fontId="14" fillId="10" borderId="310" xfId="3" applyNumberFormat="1" applyFont="1" applyFill="1" applyBorder="1" applyAlignment="1">
      <alignment horizontal="center" vertical="center" wrapText="1"/>
    </xf>
    <xf numFmtId="0" fontId="14" fillId="10" borderId="174" xfId="3" applyFont="1" applyFill="1" applyBorder="1" applyAlignment="1">
      <alignment horizontal="center" vertical="center"/>
    </xf>
    <xf numFmtId="176" fontId="14" fillId="10" borderId="327" xfId="3" applyNumberFormat="1" applyFont="1" applyFill="1" applyBorder="1" applyAlignment="1">
      <alignment horizontal="center" vertical="center"/>
    </xf>
    <xf numFmtId="49" fontId="14" fillId="10" borderId="214" xfId="3" applyNumberFormat="1" applyFont="1" applyFill="1" applyBorder="1" applyAlignment="1">
      <alignment horizontal="center" vertical="center" wrapText="1"/>
    </xf>
    <xf numFmtId="49" fontId="14" fillId="10" borderId="328" xfId="3" applyNumberFormat="1" applyFont="1" applyFill="1" applyBorder="1" applyAlignment="1">
      <alignment horizontal="center" vertical="center" wrapText="1"/>
    </xf>
    <xf numFmtId="49" fontId="14" fillId="10" borderId="329" xfId="3" applyNumberFormat="1" applyFont="1" applyFill="1" applyBorder="1" applyAlignment="1">
      <alignment horizontal="center" vertical="center" wrapText="1"/>
    </xf>
    <xf numFmtId="0" fontId="29" fillId="10" borderId="74" xfId="0" applyFont="1" applyFill="1" applyBorder="1" applyAlignment="1">
      <alignment vertical="center" shrinkToFit="1"/>
    </xf>
    <xf numFmtId="49" fontId="14" fillId="10" borderId="343" xfId="3" applyNumberFormat="1" applyFont="1" applyFill="1" applyBorder="1" applyAlignment="1">
      <alignment horizontal="left" vertical="center"/>
    </xf>
    <xf numFmtId="49" fontId="14" fillId="10" borderId="330" xfId="3" applyNumberFormat="1" applyFont="1" applyFill="1" applyBorder="1" applyAlignment="1">
      <alignment horizontal="left" vertical="center"/>
    </xf>
    <xf numFmtId="49" fontId="14" fillId="10" borderId="2" xfId="3" applyNumberFormat="1" applyFont="1" applyFill="1" applyBorder="1" applyAlignment="1">
      <alignment horizontal="left" vertical="center"/>
    </xf>
    <xf numFmtId="49" fontId="14" fillId="10" borderId="2" xfId="3" applyNumberFormat="1" applyFont="1" applyFill="1" applyBorder="1" applyAlignment="1">
      <alignment horizontal="left" vertical="center" wrapText="1"/>
    </xf>
    <xf numFmtId="49" fontId="14" fillId="10" borderId="331" xfId="3" applyNumberFormat="1" applyFont="1" applyFill="1" applyBorder="1" applyAlignment="1">
      <alignment horizontal="center" vertical="center" wrapText="1"/>
    </xf>
    <xf numFmtId="49" fontId="14" fillId="10" borderId="332" xfId="3" applyNumberFormat="1" applyFont="1" applyFill="1" applyBorder="1" applyAlignment="1">
      <alignment horizontal="center" vertical="center" wrapText="1"/>
    </xf>
    <xf numFmtId="49" fontId="14" fillId="10" borderId="76" xfId="3" applyNumberFormat="1" applyFont="1" applyFill="1" applyBorder="1" applyAlignment="1">
      <alignment horizontal="center" vertical="center" wrapText="1"/>
    </xf>
    <xf numFmtId="49" fontId="14" fillId="10" borderId="333" xfId="3" applyNumberFormat="1" applyFont="1" applyFill="1" applyBorder="1" applyAlignment="1">
      <alignment horizontal="center" vertical="center" wrapText="1"/>
    </xf>
    <xf numFmtId="0" fontId="14" fillId="10" borderId="77" xfId="3" applyFont="1" applyFill="1" applyBorder="1" applyAlignment="1">
      <alignment horizontal="left" vertical="center" wrapText="1"/>
    </xf>
    <xf numFmtId="49" fontId="14" fillId="10" borderId="112" xfId="3" applyNumberFormat="1" applyFont="1" applyFill="1" applyBorder="1" applyAlignment="1">
      <alignment horizontal="center" vertical="center" wrapText="1"/>
    </xf>
    <xf numFmtId="49" fontId="14" fillId="10" borderId="337" xfId="3" applyNumberFormat="1" applyFont="1" applyFill="1" applyBorder="1" applyAlignment="1">
      <alignment horizontal="center" vertical="center" wrapText="1"/>
    </xf>
    <xf numFmtId="49" fontId="14" fillId="10" borderId="342" xfId="3" applyNumberFormat="1" applyFont="1" applyFill="1" applyBorder="1" applyAlignment="1">
      <alignment horizontal="center" vertical="center" wrapText="1"/>
    </xf>
    <xf numFmtId="49" fontId="14" fillId="10" borderId="344" xfId="3" applyNumberFormat="1" applyFont="1" applyFill="1" applyBorder="1" applyAlignment="1">
      <alignment horizontal="left" vertical="center"/>
    </xf>
    <xf numFmtId="49" fontId="14" fillId="10" borderId="295" xfId="3" applyNumberFormat="1" applyFont="1" applyFill="1" applyBorder="1" applyAlignment="1">
      <alignment horizontal="left" vertical="center"/>
    </xf>
    <xf numFmtId="49" fontId="14" fillId="10" borderId="112" xfId="3" applyNumberFormat="1" applyFont="1" applyFill="1" applyBorder="1" applyAlignment="1">
      <alignment horizontal="left" vertical="center" wrapText="1"/>
    </xf>
    <xf numFmtId="0" fontId="14" fillId="10" borderId="34" xfId="3" quotePrefix="1" applyFont="1" applyFill="1" applyBorder="1" applyAlignment="1">
      <alignment horizontal="center" vertical="center"/>
    </xf>
    <xf numFmtId="0" fontId="14" fillId="10" borderId="168" xfId="3" applyFont="1" applyFill="1" applyBorder="1" applyAlignment="1">
      <alignment vertical="center"/>
    </xf>
    <xf numFmtId="49" fontId="14" fillId="10" borderId="314" xfId="3" applyNumberFormat="1" applyFont="1" applyFill="1" applyBorder="1" applyAlignment="1">
      <alignment horizontal="left" vertical="center" wrapText="1"/>
    </xf>
    <xf numFmtId="0" fontId="14" fillId="10" borderId="213" xfId="3" applyFont="1" applyFill="1" applyBorder="1" applyAlignment="1">
      <alignment vertical="center"/>
    </xf>
    <xf numFmtId="49" fontId="14" fillId="10" borderId="112" xfId="3" applyNumberFormat="1" applyFont="1" applyFill="1" applyBorder="1" applyAlignment="1">
      <alignment horizontal="left" vertical="center"/>
    </xf>
    <xf numFmtId="49" fontId="14" fillId="10" borderId="346" xfId="3" applyNumberFormat="1" applyFont="1" applyFill="1" applyBorder="1" applyAlignment="1">
      <alignment horizontal="center" vertical="center" wrapText="1"/>
    </xf>
    <xf numFmtId="176" fontId="14" fillId="10" borderId="250" xfId="3" applyNumberFormat="1" applyFont="1" applyFill="1" applyBorder="1" applyAlignment="1">
      <alignment horizontal="center" vertical="center"/>
    </xf>
    <xf numFmtId="49" fontId="14" fillId="10" borderId="346" xfId="3" applyNumberFormat="1" applyFont="1" applyFill="1" applyBorder="1" applyAlignment="1">
      <alignment horizontal="left" vertical="center" wrapText="1"/>
    </xf>
    <xf numFmtId="49" fontId="14" fillId="10" borderId="87" xfId="3" applyNumberFormat="1" applyFont="1" applyFill="1" applyBorder="1" applyAlignment="1">
      <alignment horizontal="center" vertical="center" wrapText="1"/>
    </xf>
    <xf numFmtId="0" fontId="14" fillId="10" borderId="189" xfId="3" applyFont="1" applyFill="1" applyBorder="1" applyAlignment="1">
      <alignment horizontal="left" vertical="center" wrapText="1"/>
    </xf>
    <xf numFmtId="49" fontId="14" fillId="10" borderId="23" xfId="3" applyNumberFormat="1" applyFont="1" applyFill="1" applyBorder="1" applyAlignment="1">
      <alignment horizontal="left" vertical="center"/>
    </xf>
    <xf numFmtId="49" fontId="14" fillId="10" borderId="129" xfId="3" applyNumberFormat="1" applyFont="1" applyFill="1" applyBorder="1" applyAlignment="1">
      <alignment horizontal="left" vertical="center"/>
    </xf>
    <xf numFmtId="49" fontId="14" fillId="10" borderId="337" xfId="3" applyNumberFormat="1" applyFont="1" applyFill="1" applyBorder="1" applyAlignment="1">
      <alignment vertical="center"/>
    </xf>
    <xf numFmtId="49" fontId="14" fillId="10" borderId="116" xfId="3" applyNumberFormat="1" applyFont="1" applyFill="1" applyBorder="1" applyAlignment="1">
      <alignment vertical="center"/>
    </xf>
    <xf numFmtId="0" fontId="14" fillId="10" borderId="102" xfId="3" applyFont="1" applyFill="1" applyBorder="1" applyAlignment="1">
      <alignment vertical="top" wrapText="1"/>
    </xf>
    <xf numFmtId="49" fontId="14" fillId="10" borderId="71" xfId="3" applyNumberFormat="1" applyFont="1" applyFill="1" applyBorder="1" applyAlignment="1">
      <alignment horizontal="left" vertical="center"/>
    </xf>
    <xf numFmtId="49" fontId="14" fillId="10" borderId="355" xfId="3" applyNumberFormat="1" applyFont="1" applyFill="1" applyBorder="1" applyAlignment="1">
      <alignment horizontal="left" vertical="center"/>
    </xf>
    <xf numFmtId="49" fontId="14" fillId="10" borderId="112" xfId="3" applyNumberFormat="1" applyFont="1" applyFill="1" applyBorder="1" applyAlignment="1">
      <alignment vertical="center"/>
    </xf>
    <xf numFmtId="49" fontId="14" fillId="10" borderId="172" xfId="3" applyNumberFormat="1" applyFont="1" applyFill="1" applyBorder="1" applyAlignment="1">
      <alignment vertical="center"/>
    </xf>
    <xf numFmtId="176" fontId="14" fillId="10" borderId="249" xfId="3" applyNumberFormat="1" applyFont="1" applyFill="1" applyBorder="1" applyAlignment="1">
      <alignment horizontal="center" vertical="center"/>
    </xf>
    <xf numFmtId="49" fontId="14" fillId="10" borderId="124" xfId="3" applyNumberFormat="1" applyFont="1" applyFill="1" applyBorder="1" applyAlignment="1">
      <alignment vertical="center"/>
    </xf>
    <xf numFmtId="0" fontId="14" fillId="10" borderId="103" xfId="3" applyFont="1" applyFill="1" applyBorder="1" applyAlignment="1">
      <alignment vertical="top" wrapText="1"/>
    </xf>
    <xf numFmtId="0" fontId="14" fillId="10" borderId="25" xfId="3" applyFont="1" applyFill="1" applyBorder="1" applyAlignment="1">
      <alignment horizontal="center" vertical="center"/>
    </xf>
    <xf numFmtId="49" fontId="14" fillId="10" borderId="123" xfId="3" applyNumberFormat="1" applyFont="1" applyFill="1" applyBorder="1" applyAlignment="1">
      <alignment vertical="center"/>
    </xf>
    <xf numFmtId="49" fontId="14" fillId="10" borderId="176" xfId="3" applyNumberFormat="1" applyFont="1" applyFill="1" applyBorder="1" applyAlignment="1">
      <alignment horizontal="left" vertical="center"/>
    </xf>
    <xf numFmtId="49" fontId="14" fillId="10" borderId="349" xfId="3" applyNumberFormat="1" applyFont="1" applyFill="1" applyBorder="1" applyAlignment="1">
      <alignment horizontal="left" vertical="center"/>
    </xf>
    <xf numFmtId="0" fontId="14" fillId="10" borderId="96" xfId="3" applyFont="1" applyFill="1" applyBorder="1" applyAlignment="1">
      <alignment vertical="top" wrapText="1"/>
    </xf>
    <xf numFmtId="49" fontId="14" fillId="10" borderId="350" xfId="3" applyNumberFormat="1" applyFont="1" applyFill="1" applyBorder="1" applyAlignment="1">
      <alignment horizontal="center" vertical="center" wrapText="1"/>
    </xf>
    <xf numFmtId="0" fontId="14" fillId="10" borderId="77" xfId="3" applyFont="1" applyFill="1" applyBorder="1" applyAlignment="1">
      <alignment vertical="top" wrapText="1"/>
    </xf>
    <xf numFmtId="0" fontId="8" fillId="10" borderId="335" xfId="3" applyNumberFormat="1" applyFont="1" applyFill="1" applyBorder="1" applyAlignment="1">
      <alignment horizontal="center" vertical="center"/>
    </xf>
    <xf numFmtId="49" fontId="44" fillId="10" borderId="172" xfId="3" applyNumberFormat="1" applyFont="1" applyFill="1" applyBorder="1" applyAlignment="1">
      <alignment horizontal="center" vertical="center" wrapText="1"/>
    </xf>
    <xf numFmtId="49" fontId="44" fillId="10" borderId="116" xfId="3" applyNumberFormat="1" applyFont="1" applyFill="1" applyBorder="1" applyAlignment="1">
      <alignment horizontal="center" vertical="center" wrapText="1"/>
    </xf>
    <xf numFmtId="49" fontId="44" fillId="10" borderId="336" xfId="3" applyNumberFormat="1" applyFont="1" applyFill="1" applyBorder="1" applyAlignment="1">
      <alignment horizontal="center" vertical="center" wrapText="1"/>
    </xf>
    <xf numFmtId="49" fontId="44" fillId="10" borderId="337" xfId="3" applyNumberFormat="1" applyFont="1" applyFill="1" applyBorder="1" applyAlignment="1">
      <alignment horizontal="left" vertical="center"/>
    </xf>
    <xf numFmtId="49" fontId="44" fillId="10" borderId="116" xfId="3" applyNumberFormat="1" applyFont="1" applyFill="1" applyBorder="1" applyAlignment="1">
      <alignment horizontal="left" vertical="center"/>
    </xf>
    <xf numFmtId="49" fontId="44" fillId="10" borderId="172" xfId="3" applyNumberFormat="1" applyFont="1" applyFill="1" applyBorder="1" applyAlignment="1">
      <alignment horizontal="left" vertical="center"/>
    </xf>
    <xf numFmtId="49" fontId="44" fillId="10" borderId="172" xfId="3" applyNumberFormat="1" applyFont="1" applyFill="1" applyBorder="1" applyAlignment="1">
      <alignment horizontal="left" vertical="center" wrapText="1"/>
    </xf>
    <xf numFmtId="49" fontId="44" fillId="10" borderId="338" xfId="3" applyNumberFormat="1" applyFont="1" applyFill="1" applyBorder="1" applyAlignment="1">
      <alignment horizontal="center" vertical="center" wrapText="1"/>
    </xf>
    <xf numFmtId="49" fontId="44" fillId="10" borderId="101" xfId="3" applyNumberFormat="1" applyFont="1" applyFill="1" applyBorder="1" applyAlignment="1">
      <alignment horizontal="center" vertical="center" wrapText="1"/>
    </xf>
    <xf numFmtId="0" fontId="44" fillId="10" borderId="116" xfId="3" applyFont="1" applyFill="1" applyBorder="1" applyAlignment="1">
      <alignment horizontal="left" vertical="center" wrapText="1"/>
    </xf>
    <xf numFmtId="0" fontId="8" fillId="10" borderId="339" xfId="3" applyNumberFormat="1" applyFont="1" applyFill="1" applyBorder="1" applyAlignment="1">
      <alignment horizontal="center" vertical="center"/>
    </xf>
    <xf numFmtId="49" fontId="44" fillId="10" borderId="108" xfId="3" applyNumberFormat="1" applyFont="1" applyFill="1" applyBorder="1" applyAlignment="1">
      <alignment horizontal="center" vertical="center" wrapText="1"/>
    </xf>
    <xf numFmtId="49" fontId="44" fillId="10" borderId="133" xfId="3" applyNumberFormat="1" applyFont="1" applyFill="1" applyBorder="1" applyAlignment="1">
      <alignment horizontal="center" vertical="center" wrapText="1"/>
    </xf>
    <xf numFmtId="49" fontId="44" fillId="10" borderId="340" xfId="3" applyNumberFormat="1" applyFont="1" applyFill="1" applyBorder="1" applyAlignment="1">
      <alignment horizontal="center" vertical="center" wrapText="1"/>
    </xf>
    <xf numFmtId="49" fontId="44" fillId="10" borderId="124" xfId="3" applyNumberFormat="1" applyFont="1" applyFill="1" applyBorder="1" applyAlignment="1">
      <alignment horizontal="left" vertical="center"/>
    </xf>
    <xf numFmtId="49" fontId="44" fillId="10" borderId="24" xfId="3" applyNumberFormat="1" applyFont="1" applyFill="1" applyBorder="1" applyAlignment="1">
      <alignment horizontal="left" vertical="center"/>
    </xf>
    <xf numFmtId="49" fontId="44" fillId="10" borderId="24" xfId="3" applyNumberFormat="1" applyFont="1" applyFill="1" applyBorder="1" applyAlignment="1">
      <alignment horizontal="left" vertical="center" wrapText="1"/>
    </xf>
    <xf numFmtId="49" fontId="44" fillId="10" borderId="125" xfId="3" applyNumberFormat="1" applyFont="1" applyFill="1" applyBorder="1" applyAlignment="1">
      <alignment horizontal="left" vertical="center" wrapText="1"/>
    </xf>
    <xf numFmtId="49" fontId="44" fillId="10" borderId="134" xfId="3" applyNumberFormat="1" applyFont="1" applyFill="1" applyBorder="1" applyAlignment="1">
      <alignment horizontal="center" vertical="center" wrapText="1"/>
    </xf>
    <xf numFmtId="49" fontId="44" fillId="10" borderId="137" xfId="3" applyNumberFormat="1" applyFont="1" applyFill="1" applyBorder="1" applyAlignment="1">
      <alignment horizontal="center" vertical="center" wrapText="1"/>
    </xf>
    <xf numFmtId="0" fontId="44" fillId="10" borderId="133" xfId="3" applyFont="1" applyFill="1" applyBorder="1" applyAlignment="1">
      <alignment horizontal="left" vertical="center" wrapText="1"/>
    </xf>
    <xf numFmtId="49" fontId="44" fillId="10" borderId="209" xfId="3" applyNumberFormat="1" applyFont="1" applyFill="1" applyBorder="1" applyAlignment="1">
      <alignment horizontal="left" vertical="center"/>
    </xf>
    <xf numFmtId="0" fontId="8" fillId="10" borderId="319" xfId="3" applyNumberFormat="1" applyFont="1" applyFill="1" applyBorder="1" applyAlignment="1">
      <alignment horizontal="center" vertical="center"/>
    </xf>
    <xf numFmtId="49" fontId="44" fillId="10" borderId="204" xfId="3" applyNumberFormat="1" applyFont="1" applyFill="1" applyBorder="1" applyAlignment="1">
      <alignment horizontal="center" vertical="center" wrapText="1"/>
    </xf>
    <xf numFmtId="49" fontId="44" fillId="10" borderId="245" xfId="3" applyNumberFormat="1" applyFont="1" applyFill="1" applyBorder="1" applyAlignment="1">
      <alignment horizontal="center" vertical="center" wrapText="1"/>
    </xf>
    <xf numFmtId="49" fontId="44" fillId="10" borderId="320" xfId="3" applyNumberFormat="1" applyFont="1" applyFill="1" applyBorder="1" applyAlignment="1">
      <alignment horizontal="center" vertical="center" wrapText="1"/>
    </xf>
    <xf numFmtId="0" fontId="4" fillId="10" borderId="114" xfId="0" applyFont="1" applyFill="1" applyBorder="1" applyAlignment="1">
      <alignment vertical="center" shrinkToFit="1"/>
    </xf>
    <xf numFmtId="49" fontId="44" fillId="10" borderId="216" xfId="3" applyNumberFormat="1" applyFont="1" applyFill="1" applyBorder="1" applyAlignment="1">
      <alignment horizontal="left" vertical="center"/>
    </xf>
    <xf numFmtId="49" fontId="44" fillId="10" borderId="70" xfId="3" applyNumberFormat="1" applyFont="1" applyFill="1" applyBorder="1" applyAlignment="1">
      <alignment horizontal="left" vertical="center"/>
    </xf>
    <xf numFmtId="49" fontId="44" fillId="10" borderId="322" xfId="3" applyNumberFormat="1" applyFont="1" applyFill="1" applyBorder="1" applyAlignment="1">
      <alignment horizontal="left" vertical="center"/>
    </xf>
    <xf numFmtId="49" fontId="44" fillId="10" borderId="245" xfId="3" applyNumberFormat="1" applyFont="1" applyFill="1" applyBorder="1" applyAlignment="1">
      <alignment horizontal="left" vertical="center"/>
    </xf>
    <xf numFmtId="49" fontId="44" fillId="10" borderId="204" xfId="3" applyNumberFormat="1" applyFont="1" applyFill="1" applyBorder="1" applyAlignment="1">
      <alignment horizontal="left" vertical="center" wrapText="1"/>
    </xf>
    <xf numFmtId="49" fontId="44" fillId="10" borderId="323" xfId="3" applyNumberFormat="1" applyFont="1" applyFill="1" applyBorder="1" applyAlignment="1">
      <alignment horizontal="center" vertical="center" wrapText="1"/>
    </xf>
    <xf numFmtId="49" fontId="44" fillId="10" borderId="324" xfId="3" applyNumberFormat="1" applyFont="1" applyFill="1" applyBorder="1" applyAlignment="1">
      <alignment horizontal="center" vertical="center" wrapText="1"/>
    </xf>
    <xf numFmtId="49" fontId="44" fillId="10" borderId="325" xfId="3" applyNumberFormat="1" applyFont="1" applyFill="1" applyBorder="1" applyAlignment="1">
      <alignment horizontal="center" vertical="center" wrapText="1"/>
    </xf>
    <xf numFmtId="49" fontId="44" fillId="10" borderId="72" xfId="3" applyNumberFormat="1" applyFont="1" applyFill="1" applyBorder="1" applyAlignment="1">
      <alignment horizontal="center" vertical="center" wrapText="1"/>
    </xf>
    <xf numFmtId="0" fontId="44" fillId="10" borderId="245" xfId="3" applyFont="1" applyFill="1" applyBorder="1" applyAlignment="1">
      <alignment horizontal="left" vertical="center" wrapText="1"/>
    </xf>
    <xf numFmtId="49" fontId="44" fillId="10" borderId="73" xfId="3" applyNumberFormat="1" applyFont="1" applyFill="1" applyBorder="1" applyAlignment="1">
      <alignment horizontal="center" vertical="center" wrapText="1"/>
    </xf>
    <xf numFmtId="0" fontId="44" fillId="10" borderId="45" xfId="3" applyFont="1" applyFill="1" applyBorder="1" applyAlignment="1">
      <alignment vertical="center"/>
    </xf>
    <xf numFmtId="0" fontId="8" fillId="10" borderId="250" xfId="3" applyNumberFormat="1" applyFont="1" applyFill="1" applyBorder="1" applyAlignment="1">
      <alignment horizontal="center" vertical="center"/>
    </xf>
    <xf numFmtId="49" fontId="44" fillId="10" borderId="112" xfId="3" applyNumberFormat="1" applyFont="1" applyFill="1" applyBorder="1" applyAlignment="1">
      <alignment horizontal="center" vertical="center" wrapText="1"/>
    </xf>
    <xf numFmtId="49" fontId="44" fillId="10" borderId="337" xfId="3" applyNumberFormat="1" applyFont="1" applyFill="1" applyBorder="1" applyAlignment="1">
      <alignment horizontal="center" vertical="center" wrapText="1"/>
    </xf>
    <xf numFmtId="49" fontId="44" fillId="10" borderId="342" xfId="3" applyNumberFormat="1" applyFont="1" applyFill="1" applyBorder="1" applyAlignment="1">
      <alignment horizontal="center" vertical="center" wrapText="1"/>
    </xf>
    <xf numFmtId="0" fontId="4" fillId="10" borderId="144" xfId="0" applyFont="1" applyFill="1" applyBorder="1" applyAlignment="1">
      <alignment vertical="center" shrinkToFit="1"/>
    </xf>
    <xf numFmtId="49" fontId="44" fillId="10" borderId="112" xfId="3" applyNumberFormat="1" applyFont="1" applyFill="1" applyBorder="1" applyAlignment="1">
      <alignment horizontal="left" vertical="center"/>
    </xf>
    <xf numFmtId="49" fontId="44" fillId="10" borderId="112" xfId="3" applyNumberFormat="1" applyFont="1" applyFill="1" applyBorder="1" applyAlignment="1">
      <alignment horizontal="left" vertical="center" wrapText="1"/>
    </xf>
    <xf numFmtId="49" fontId="44" fillId="10" borderId="87" xfId="3" applyNumberFormat="1" applyFont="1" applyFill="1" applyBorder="1" applyAlignment="1">
      <alignment horizontal="center" vertical="center" wrapText="1"/>
    </xf>
    <xf numFmtId="0" fontId="44" fillId="10" borderId="337" xfId="3" applyFont="1" applyFill="1" applyBorder="1" applyAlignment="1">
      <alignment horizontal="left" vertical="center" wrapText="1"/>
    </xf>
    <xf numFmtId="49" fontId="44" fillId="10" borderId="167" xfId="3" applyNumberFormat="1" applyFont="1" applyFill="1" applyBorder="1" applyAlignment="1">
      <alignment horizontal="left" vertical="center"/>
    </xf>
    <xf numFmtId="49" fontId="44" fillId="10" borderId="59" xfId="3" quotePrefix="1" applyNumberFormat="1" applyFont="1" applyFill="1" applyBorder="1" applyAlignment="1">
      <alignment horizontal="center" vertical="center" wrapText="1"/>
    </xf>
    <xf numFmtId="0" fontId="44" fillId="10" borderId="60" xfId="3" applyFont="1" applyFill="1" applyBorder="1" applyAlignment="1">
      <alignment vertical="center"/>
    </xf>
    <xf numFmtId="49" fontId="44" fillId="10" borderId="344" xfId="3" applyNumberFormat="1" applyFont="1" applyFill="1" applyBorder="1" applyAlignment="1">
      <alignment horizontal="left" vertical="center"/>
    </xf>
    <xf numFmtId="49" fontId="44" fillId="10" borderId="295" xfId="3" applyNumberFormat="1" applyFont="1" applyFill="1" applyBorder="1" applyAlignment="1">
      <alignment horizontal="left" vertical="center"/>
    </xf>
    <xf numFmtId="49" fontId="44" fillId="10" borderId="81" xfId="3" applyNumberFormat="1" applyFont="1" applyFill="1" applyBorder="1" applyAlignment="1">
      <alignment horizontal="center" vertical="center" wrapText="1"/>
    </xf>
    <xf numFmtId="49" fontId="44" fillId="10" borderId="167" xfId="3" applyNumberFormat="1" applyFont="1" applyFill="1" applyBorder="1" applyAlignment="1">
      <alignment horizontal="center" vertical="center" wrapText="1"/>
    </xf>
    <xf numFmtId="49" fontId="44" fillId="10" borderId="345" xfId="3" applyNumberFormat="1" applyFont="1" applyFill="1" applyBorder="1" applyAlignment="1">
      <alignment horizontal="center" vertical="center" wrapText="1"/>
    </xf>
    <xf numFmtId="49" fontId="44" fillId="10" borderId="0" xfId="3" applyNumberFormat="1" applyFont="1" applyFill="1" applyBorder="1" applyAlignment="1">
      <alignment horizontal="center" vertical="center" wrapText="1"/>
    </xf>
    <xf numFmtId="49" fontId="44" fillId="10" borderId="210" xfId="3" applyNumberFormat="1" applyFont="1" applyFill="1" applyBorder="1" applyAlignment="1">
      <alignment horizontal="center" vertical="center" wrapText="1"/>
    </xf>
    <xf numFmtId="49" fontId="44" fillId="10" borderId="71" xfId="3" applyNumberFormat="1" applyFont="1" applyFill="1" applyBorder="1" applyAlignment="1">
      <alignment horizontal="left" vertical="center"/>
    </xf>
    <xf numFmtId="49" fontId="44" fillId="10" borderId="204" xfId="3" applyNumberFormat="1" applyFont="1" applyFill="1" applyBorder="1" applyAlignment="1">
      <alignment horizontal="left" vertical="center"/>
    </xf>
    <xf numFmtId="49" fontId="44" fillId="10" borderId="209" xfId="3" applyNumberFormat="1" applyFont="1" applyFill="1" applyBorder="1" applyAlignment="1">
      <alignment vertical="center"/>
    </xf>
    <xf numFmtId="49" fontId="44" fillId="10" borderId="37" xfId="3" applyNumberFormat="1" applyFont="1" applyFill="1" applyBorder="1" applyAlignment="1">
      <alignment vertical="center"/>
    </xf>
    <xf numFmtId="49" fontId="44" fillId="10" borderId="337" xfId="3" applyNumberFormat="1" applyFont="1" applyFill="1" applyBorder="1" applyAlignment="1">
      <alignment vertical="center"/>
    </xf>
    <xf numFmtId="49" fontId="44" fillId="10" borderId="116" xfId="3" applyNumberFormat="1" applyFont="1" applyFill="1" applyBorder="1" applyAlignment="1">
      <alignment vertical="center"/>
    </xf>
    <xf numFmtId="0" fontId="44" fillId="10" borderId="116" xfId="3" applyFont="1" applyFill="1" applyBorder="1" applyAlignment="1">
      <alignment vertical="top" wrapText="1"/>
    </xf>
    <xf numFmtId="49" fontId="44" fillId="10" borderId="404" xfId="3" applyNumberFormat="1" applyFont="1" applyFill="1" applyBorder="1" applyAlignment="1">
      <alignment horizontal="center" vertical="center" wrapText="1"/>
    </xf>
    <xf numFmtId="49" fontId="44" fillId="10" borderId="26" xfId="3" applyNumberFormat="1" applyFont="1" applyFill="1" applyBorder="1" applyAlignment="1">
      <alignment horizontal="center" vertical="center" wrapText="1"/>
    </xf>
    <xf numFmtId="49" fontId="44" fillId="10" borderId="123" xfId="3" applyNumberFormat="1" applyFont="1" applyFill="1" applyBorder="1" applyAlignment="1">
      <alignment horizontal="left" vertical="center"/>
    </xf>
    <xf numFmtId="49" fontId="44" fillId="10" borderId="315" xfId="3" applyNumberFormat="1" applyFont="1" applyFill="1" applyBorder="1" applyAlignment="1">
      <alignment horizontal="left" vertical="center"/>
    </xf>
    <xf numFmtId="49" fontId="44" fillId="10" borderId="66" xfId="3" applyNumberFormat="1" applyFont="1" applyFill="1" applyBorder="1" applyAlignment="1">
      <alignment vertical="center"/>
    </xf>
    <xf numFmtId="49" fontId="44" fillId="10" borderId="0" xfId="3" applyNumberFormat="1" applyFont="1" applyFill="1" applyBorder="1" applyAlignment="1">
      <alignment vertical="center"/>
    </xf>
    <xf numFmtId="49" fontId="44" fillId="10" borderId="53" xfId="3" applyNumberFormat="1" applyFont="1" applyFill="1" applyBorder="1" applyAlignment="1">
      <alignment vertical="center"/>
    </xf>
    <xf numFmtId="0" fontId="44" fillId="10" borderId="50" xfId="3" applyFont="1" applyFill="1" applyBorder="1" applyAlignment="1">
      <alignment vertical="top" wrapText="1"/>
    </xf>
    <xf numFmtId="49" fontId="44" fillId="10" borderId="64" xfId="3" applyNumberFormat="1" applyFont="1" applyFill="1" applyBorder="1" applyAlignment="1">
      <alignment horizontal="center" vertical="center" wrapText="1"/>
    </xf>
    <xf numFmtId="0" fontId="44" fillId="10" borderId="65" xfId="3" applyFont="1" applyFill="1" applyBorder="1" applyAlignment="1">
      <alignment vertical="center"/>
    </xf>
    <xf numFmtId="49" fontId="44" fillId="10" borderId="50" xfId="3" applyNumberFormat="1" applyFont="1" applyFill="1" applyBorder="1" applyAlignment="1">
      <alignment vertical="center"/>
    </xf>
    <xf numFmtId="49" fontId="44" fillId="10" borderId="20" xfId="3" applyNumberFormat="1" applyFont="1" applyFill="1" applyBorder="1" applyAlignment="1">
      <alignment horizontal="center" vertical="center" wrapText="1"/>
    </xf>
    <xf numFmtId="0" fontId="44" fillId="10" borderId="24" xfId="3" applyFont="1" applyFill="1" applyBorder="1" applyAlignment="1">
      <alignment vertical="center"/>
    </xf>
    <xf numFmtId="49" fontId="44" fillId="10" borderId="30" xfId="3" applyNumberFormat="1" applyFont="1" applyFill="1" applyBorder="1" applyAlignment="1">
      <alignment horizontal="center" vertical="center" wrapText="1"/>
    </xf>
    <xf numFmtId="0" fontId="44" fillId="10" borderId="0" xfId="3" applyFont="1" applyFill="1" applyBorder="1" applyAlignment="1">
      <alignment vertical="center"/>
    </xf>
    <xf numFmtId="49" fontId="44" fillId="10" borderId="216" xfId="3" applyNumberFormat="1" applyFont="1" applyFill="1" applyBorder="1" applyAlignment="1">
      <alignment vertical="center"/>
    </xf>
    <xf numFmtId="49" fontId="44" fillId="10" borderId="71" xfId="3" applyNumberFormat="1" applyFont="1" applyFill="1" applyBorder="1" applyAlignment="1">
      <alignment vertical="center"/>
    </xf>
    <xf numFmtId="49" fontId="44" fillId="10" borderId="245" xfId="3" applyNumberFormat="1" applyFont="1" applyFill="1" applyBorder="1" applyAlignment="1">
      <alignment vertical="center"/>
    </xf>
    <xf numFmtId="49" fontId="44" fillId="10" borderId="204" xfId="3" applyNumberFormat="1" applyFont="1" applyFill="1" applyBorder="1" applyAlignment="1">
      <alignment vertical="center"/>
    </xf>
    <xf numFmtId="0" fontId="44" fillId="10" borderId="245" xfId="3" applyFont="1" applyFill="1" applyBorder="1" applyAlignment="1">
      <alignment vertical="top" wrapText="1"/>
    </xf>
    <xf numFmtId="49" fontId="44" fillId="10" borderId="174" xfId="3" applyNumberFormat="1" applyFont="1" applyFill="1" applyBorder="1" applyAlignment="1">
      <alignment horizontal="center" vertical="center" wrapText="1"/>
    </xf>
    <xf numFmtId="0" fontId="44" fillId="10" borderId="71" xfId="3" applyFont="1" applyFill="1" applyBorder="1" applyAlignment="1">
      <alignment vertical="center"/>
    </xf>
    <xf numFmtId="0" fontId="44" fillId="10" borderId="112" xfId="3" applyNumberFormat="1" applyFont="1" applyFill="1" applyBorder="1" applyAlignment="1">
      <alignment horizontal="center" vertical="center" wrapText="1"/>
    </xf>
    <xf numFmtId="49" fontId="44" fillId="10" borderId="65" xfId="3" applyNumberFormat="1" applyFont="1" applyFill="1" applyBorder="1" applyAlignment="1">
      <alignment horizontal="center" vertical="center" wrapText="1"/>
    </xf>
    <xf numFmtId="49" fontId="48" fillId="10" borderId="112" xfId="3" applyNumberFormat="1" applyFont="1" applyFill="1" applyBorder="1" applyAlignment="1">
      <alignment horizontal="center" vertical="center" wrapText="1"/>
    </xf>
    <xf numFmtId="0" fontId="0" fillId="10" borderId="144" xfId="0" applyFont="1" applyFill="1" applyBorder="1" applyAlignment="1">
      <alignment vertical="center" shrinkToFit="1"/>
    </xf>
    <xf numFmtId="49" fontId="44" fillId="10" borderId="142" xfId="3" applyNumberFormat="1" applyFont="1" applyFill="1" applyBorder="1" applyAlignment="1">
      <alignment horizontal="center" vertical="center" wrapText="1"/>
    </xf>
    <xf numFmtId="49" fontId="44" fillId="10" borderId="145" xfId="3" applyNumberFormat="1" applyFont="1" applyFill="1" applyBorder="1" applyAlignment="1">
      <alignment horizontal="center" vertical="center" wrapText="1"/>
    </xf>
    <xf numFmtId="0" fontId="44" fillId="10" borderId="26" xfId="3" applyNumberFormat="1" applyFont="1" applyFill="1" applyBorder="1" applyAlignment="1">
      <alignment horizontal="center" vertical="center" wrapText="1"/>
    </xf>
    <xf numFmtId="49" fontId="44" fillId="10" borderId="35" xfId="3" applyNumberFormat="1" applyFont="1" applyFill="1" applyBorder="1" applyAlignment="1">
      <alignment horizontal="center" vertical="center" wrapText="1"/>
    </xf>
    <xf numFmtId="49" fontId="44" fillId="10" borderId="84" xfId="3" applyNumberFormat="1" applyFont="1" applyFill="1" applyBorder="1" applyAlignment="1">
      <alignment horizontal="left" vertical="center"/>
    </xf>
    <xf numFmtId="49" fontId="44" fillId="10" borderId="29" xfId="3" applyNumberFormat="1" applyFont="1" applyFill="1" applyBorder="1" applyAlignment="1">
      <alignment horizontal="left" vertical="center"/>
    </xf>
    <xf numFmtId="49" fontId="44" fillId="10" borderId="82" xfId="3" applyNumberFormat="1" applyFont="1" applyFill="1" applyBorder="1" applyAlignment="1">
      <alignment horizontal="left" vertical="center"/>
    </xf>
    <xf numFmtId="49" fontId="44" fillId="10" borderId="26" xfId="3" applyNumberFormat="1" applyFont="1" applyFill="1" applyBorder="1" applyAlignment="1">
      <alignment horizontal="left" vertical="center"/>
    </xf>
    <xf numFmtId="49" fontId="44" fillId="10" borderId="26" xfId="3" applyNumberFormat="1" applyFont="1" applyFill="1" applyBorder="1" applyAlignment="1">
      <alignment horizontal="left" vertical="center" wrapText="1"/>
    </xf>
    <xf numFmtId="49" fontId="44" fillId="10" borderId="178" xfId="3" applyNumberFormat="1" applyFont="1" applyFill="1" applyBorder="1" applyAlignment="1">
      <alignment horizontal="center" vertical="center" wrapText="1"/>
    </xf>
    <xf numFmtId="0" fontId="44" fillId="10" borderId="177" xfId="3" applyNumberFormat="1" applyFont="1" applyFill="1" applyBorder="1" applyAlignment="1">
      <alignment horizontal="center" vertical="center" wrapText="1"/>
    </xf>
    <xf numFmtId="0" fontId="44" fillId="10" borderId="82" xfId="3" applyFont="1" applyFill="1" applyBorder="1" applyAlignment="1">
      <alignment horizontal="left" vertical="center" wrapText="1"/>
    </xf>
    <xf numFmtId="49" fontId="44" fillId="10" borderId="86" xfId="3" applyNumberFormat="1" applyFont="1" applyFill="1" applyBorder="1" applyAlignment="1">
      <alignment horizontal="center" vertical="center" wrapText="1"/>
    </xf>
    <xf numFmtId="0" fontId="44" fillId="10" borderId="112" xfId="3" applyFont="1" applyFill="1" applyBorder="1" applyAlignment="1">
      <alignment vertical="center"/>
    </xf>
    <xf numFmtId="0" fontId="8" fillId="10" borderId="249" xfId="3" applyNumberFormat="1" applyFont="1" applyFill="1" applyBorder="1" applyAlignment="1">
      <alignment horizontal="center" vertical="center"/>
    </xf>
    <xf numFmtId="0" fontId="44" fillId="10" borderId="24" xfId="3" applyNumberFormat="1" applyFont="1" applyFill="1" applyBorder="1" applyAlignment="1">
      <alignment horizontal="center" vertical="center" wrapText="1"/>
    </xf>
    <xf numFmtId="49" fontId="44" fillId="10" borderId="60" xfId="3" applyNumberFormat="1" applyFont="1" applyFill="1" applyBorder="1" applyAlignment="1">
      <alignment horizontal="center" vertical="center" wrapText="1"/>
    </xf>
    <xf numFmtId="49" fontId="44" fillId="10" borderId="24" xfId="3" applyNumberFormat="1" applyFont="1" applyFill="1" applyBorder="1" applyAlignment="1">
      <alignment horizontal="center" vertical="center" wrapText="1"/>
    </xf>
    <xf numFmtId="0" fontId="4" fillId="10" borderId="143" xfId="0" applyFont="1" applyFill="1" applyBorder="1" applyAlignment="1">
      <alignment vertical="center" shrinkToFit="1"/>
    </xf>
    <xf numFmtId="49" fontId="44" fillId="10" borderId="22" xfId="3" applyNumberFormat="1" applyFont="1" applyFill="1" applyBorder="1" applyAlignment="1">
      <alignment horizontal="left" vertical="center"/>
    </xf>
    <xf numFmtId="49" fontId="44" fillId="10" borderId="141" xfId="3" applyNumberFormat="1" applyFont="1" applyFill="1" applyBorder="1" applyAlignment="1">
      <alignment horizontal="center" vertical="center" wrapText="1"/>
    </xf>
    <xf numFmtId="0" fontId="44" fillId="10" borderId="125" xfId="3" applyNumberFormat="1" applyFont="1" applyFill="1" applyBorder="1" applyAlignment="1">
      <alignment horizontal="center" vertical="center" wrapText="1"/>
    </xf>
    <xf numFmtId="49" fontId="44" fillId="10" borderId="143" xfId="3" applyNumberFormat="1" applyFont="1" applyFill="1" applyBorder="1" applyAlignment="1">
      <alignment horizontal="center" vertical="center" wrapText="1"/>
    </xf>
    <xf numFmtId="49" fontId="44" fillId="10" borderId="85" xfId="3" applyNumberFormat="1" applyFont="1" applyFill="1" applyBorder="1" applyAlignment="1">
      <alignment horizontal="left" vertical="center"/>
    </xf>
    <xf numFmtId="0" fontId="44" fillId="10" borderId="145" xfId="3" applyNumberFormat="1" applyFont="1" applyFill="1" applyBorder="1" applyAlignment="1">
      <alignment horizontal="center" vertical="center" wrapText="1"/>
    </xf>
    <xf numFmtId="49" fontId="44" fillId="10" borderId="144" xfId="3" applyNumberFormat="1" applyFont="1" applyFill="1" applyBorder="1" applyAlignment="1">
      <alignment horizontal="center" vertical="center" wrapText="1"/>
    </xf>
    <xf numFmtId="49" fontId="44" fillId="10" borderId="65" xfId="3" applyNumberFormat="1" applyFont="1" applyFill="1" applyBorder="1" applyAlignment="1">
      <alignment horizontal="left" vertical="center"/>
    </xf>
    <xf numFmtId="0" fontId="8" fillId="10" borderId="243" xfId="3" applyNumberFormat="1" applyFont="1" applyFill="1" applyBorder="1" applyAlignment="1">
      <alignment horizontal="center" vertical="center"/>
    </xf>
    <xf numFmtId="0" fontId="44" fillId="10" borderId="67" xfId="3" applyFont="1" applyFill="1" applyBorder="1" applyAlignment="1">
      <alignment horizontal="center" vertical="center" wrapText="1"/>
    </xf>
    <xf numFmtId="0" fontId="8" fillId="10" borderId="97" xfId="3" applyFont="1" applyFill="1" applyBorder="1" applyAlignment="1">
      <alignment vertical="center" wrapText="1"/>
    </xf>
    <xf numFmtId="0" fontId="8" fillId="10" borderId="115" xfId="3" applyFont="1" applyFill="1" applyBorder="1" applyAlignment="1">
      <alignment vertical="center" wrapText="1"/>
    </xf>
    <xf numFmtId="0" fontId="4" fillId="10" borderId="170" xfId="0" applyFont="1" applyFill="1" applyBorder="1" applyAlignment="1">
      <alignment vertical="center"/>
    </xf>
    <xf numFmtId="0" fontId="44" fillId="10" borderId="402" xfId="3" applyFont="1" applyFill="1" applyBorder="1" applyAlignment="1">
      <alignment vertical="center"/>
    </xf>
    <xf numFmtId="0" fontId="44" fillId="10" borderId="369" xfId="3" applyFont="1" applyFill="1" applyBorder="1" applyAlignment="1">
      <alignment vertical="center"/>
    </xf>
    <xf numFmtId="0" fontId="44" fillId="10" borderId="71" xfId="3" applyFont="1" applyFill="1" applyBorder="1" applyAlignment="1">
      <alignment vertical="center" wrapText="1"/>
    </xf>
    <xf numFmtId="0" fontId="44" fillId="10" borderId="105" xfId="3" applyFont="1" applyFill="1" applyBorder="1" applyAlignment="1">
      <alignment horizontal="center" vertical="center" wrapText="1"/>
    </xf>
    <xf numFmtId="0" fontId="44" fillId="10" borderId="68" xfId="3" applyFont="1" applyFill="1" applyBorder="1" applyAlignment="1">
      <alignment horizontal="center" vertical="center" wrapText="1"/>
    </xf>
    <xf numFmtId="0" fontId="44" fillId="10" borderId="45" xfId="3" applyFont="1" applyFill="1" applyBorder="1" applyAlignment="1">
      <alignment horizontal="center" vertical="center" wrapText="1"/>
    </xf>
    <xf numFmtId="0" fontId="44" fillId="10" borderId="41" xfId="3" quotePrefix="1" applyFont="1" applyFill="1" applyBorder="1" applyAlignment="1">
      <alignment horizontal="center" vertical="center" wrapText="1"/>
    </xf>
    <xf numFmtId="0" fontId="44" fillId="10" borderId="43" xfId="3" applyFont="1" applyFill="1" applyBorder="1" applyAlignment="1">
      <alignment vertical="center"/>
    </xf>
    <xf numFmtId="0" fontId="8" fillId="10" borderId="0" xfId="3" applyNumberFormat="1" applyFont="1" applyFill="1" applyBorder="1" applyAlignment="1">
      <alignment horizontal="right" vertical="center" wrapText="1"/>
    </xf>
    <xf numFmtId="0" fontId="8" fillId="10" borderId="0" xfId="3" applyFont="1" applyFill="1" applyAlignment="1">
      <alignment horizontal="center" vertical="center" wrapText="1"/>
    </xf>
    <xf numFmtId="0" fontId="8" fillId="10" borderId="0" xfId="3" applyFont="1" applyFill="1" applyBorder="1" applyAlignment="1">
      <alignment horizontal="left" vertical="center" wrapText="1"/>
    </xf>
    <xf numFmtId="0" fontId="5" fillId="10" borderId="0" xfId="3" applyFont="1" applyFill="1" applyAlignment="1">
      <alignment horizontal="left" vertical="center"/>
    </xf>
    <xf numFmtId="0" fontId="44" fillId="10" borderId="0" xfId="3" applyFont="1" applyFill="1" applyAlignment="1">
      <alignment horizontal="left" vertical="center"/>
    </xf>
    <xf numFmtId="0" fontId="44" fillId="10" borderId="0" xfId="3" applyFont="1" applyFill="1" applyAlignment="1">
      <alignment horizontal="left" vertical="center" wrapText="1"/>
    </xf>
    <xf numFmtId="0" fontId="44" fillId="10" borderId="0" xfId="3" applyFont="1" applyFill="1" applyBorder="1" applyAlignment="1">
      <alignment horizontal="center" vertical="center" wrapText="1"/>
    </xf>
    <xf numFmtId="0" fontId="50" fillId="10" borderId="0" xfId="3" applyNumberFormat="1" applyFont="1" applyFill="1" applyBorder="1" applyAlignment="1">
      <alignment horizontal="center" vertical="center" wrapText="1"/>
    </xf>
    <xf numFmtId="0" fontId="50" fillId="10" borderId="0" xfId="3" applyFont="1" applyFill="1" applyAlignment="1">
      <alignment horizontal="center" vertical="center" wrapText="1"/>
    </xf>
    <xf numFmtId="0" fontId="50" fillId="10" borderId="0" xfId="3" applyFont="1" applyFill="1" applyBorder="1" applyAlignment="1">
      <alignment horizontal="center" vertical="center" wrapText="1"/>
    </xf>
    <xf numFmtId="0" fontId="50" fillId="10" borderId="0" xfId="3" applyFont="1" applyFill="1" applyAlignment="1">
      <alignment horizontal="left" vertical="center"/>
    </xf>
    <xf numFmtId="0" fontId="50" fillId="10" borderId="0" xfId="3" applyFont="1" applyFill="1" applyAlignment="1">
      <alignment horizontal="left" vertical="center" wrapText="1"/>
    </xf>
    <xf numFmtId="0" fontId="50" fillId="10" borderId="0" xfId="3" applyFont="1" applyFill="1" applyBorder="1" applyAlignment="1">
      <alignment horizontal="left" vertical="center" wrapText="1"/>
    </xf>
    <xf numFmtId="0" fontId="16" fillId="10" borderId="97" xfId="3" applyFont="1" applyFill="1" applyBorder="1" applyAlignment="1">
      <alignment horizontal="left" vertical="center" wrapText="1"/>
    </xf>
    <xf numFmtId="0" fontId="14" fillId="10" borderId="146" xfId="3" applyFont="1" applyFill="1" applyBorder="1" applyAlignment="1">
      <alignment vertical="center" wrapText="1"/>
    </xf>
    <xf numFmtId="0" fontId="14" fillId="10" borderId="243" xfId="3" applyNumberFormat="1" applyFont="1" applyFill="1" applyBorder="1" applyAlignment="1">
      <alignment horizontal="center" vertical="center"/>
    </xf>
    <xf numFmtId="0" fontId="14" fillId="10" borderId="67" xfId="3" applyFont="1" applyFill="1" applyBorder="1" applyAlignment="1">
      <alignment horizontal="center" vertical="center" wrapText="1"/>
    </xf>
    <xf numFmtId="0" fontId="14" fillId="10" borderId="68" xfId="3" applyFont="1" applyFill="1" applyBorder="1" applyAlignment="1">
      <alignment vertical="center" wrapText="1"/>
    </xf>
    <xf numFmtId="0" fontId="14" fillId="10" borderId="105" xfId="3" applyFont="1" applyFill="1" applyBorder="1" applyAlignment="1">
      <alignment vertical="center" wrapText="1"/>
    </xf>
    <xf numFmtId="0" fontId="29" fillId="10" borderId="170" xfId="0" applyFont="1" applyFill="1" applyBorder="1" applyAlignment="1">
      <alignment vertical="center" shrinkToFit="1"/>
    </xf>
    <xf numFmtId="0" fontId="14" fillId="10" borderId="163" xfId="3" applyFont="1" applyFill="1" applyBorder="1" applyAlignment="1">
      <alignment horizontal="left" vertical="center"/>
    </xf>
    <xf numFmtId="0" fontId="14" fillId="10" borderId="105" xfId="3" applyFont="1" applyFill="1" applyBorder="1" applyAlignment="1">
      <alignment horizontal="center" vertical="center" wrapText="1"/>
    </xf>
    <xf numFmtId="0" fontId="14" fillId="10" borderId="68" xfId="3" applyFont="1" applyFill="1" applyBorder="1" applyAlignment="1">
      <alignment horizontal="center" vertical="center" wrapText="1"/>
    </xf>
    <xf numFmtId="0" fontId="14" fillId="10" borderId="106" xfId="3" applyFont="1" applyFill="1" applyBorder="1" applyAlignment="1">
      <alignment horizontal="center" vertical="center" wrapText="1"/>
    </xf>
    <xf numFmtId="0" fontId="14" fillId="10" borderId="83" xfId="3" applyFont="1" applyFill="1" applyBorder="1" applyAlignment="1">
      <alignment horizontal="center" vertical="center"/>
    </xf>
    <xf numFmtId="0" fontId="14" fillId="10" borderId="143" xfId="3" applyFont="1" applyFill="1" applyBorder="1" applyAlignment="1">
      <alignment horizontal="center" vertical="center"/>
    </xf>
    <xf numFmtId="0" fontId="32" fillId="10" borderId="182" xfId="3" applyFont="1" applyFill="1" applyBorder="1" applyAlignment="1">
      <alignment horizontal="left" vertical="center"/>
    </xf>
    <xf numFmtId="0" fontId="14" fillId="10" borderId="113" xfId="3" applyFont="1" applyFill="1" applyBorder="1" applyAlignment="1">
      <alignment horizontal="left" vertical="center"/>
    </xf>
    <xf numFmtId="0" fontId="14" fillId="10" borderId="326" xfId="3" applyFont="1" applyFill="1" applyBorder="1" applyAlignment="1">
      <alignment vertical="center" wrapText="1"/>
    </xf>
    <xf numFmtId="49" fontId="29" fillId="10" borderId="74" xfId="3" applyNumberFormat="1" applyFont="1" applyFill="1" applyBorder="1" applyAlignment="1">
      <alignment horizontal="left" vertical="center"/>
    </xf>
    <xf numFmtId="0" fontId="14" fillId="10" borderId="324" xfId="3" applyNumberFormat="1" applyFont="1" applyFill="1" applyBorder="1" applyAlignment="1">
      <alignment horizontal="center" vertical="center" wrapText="1"/>
    </xf>
    <xf numFmtId="49" fontId="14" fillId="10" borderId="216" xfId="3" applyNumberFormat="1" applyFont="1" applyFill="1" applyBorder="1" applyAlignment="1">
      <alignment horizontal="left" vertical="center"/>
    </xf>
    <xf numFmtId="0" fontId="14" fillId="10" borderId="73" xfId="3" applyFont="1" applyFill="1" applyBorder="1" applyAlignment="1">
      <alignment horizontal="center" vertical="center"/>
    </xf>
    <xf numFmtId="0" fontId="14" fillId="10" borderId="216" xfId="3" applyFont="1" applyFill="1" applyBorder="1" applyAlignment="1">
      <alignment vertical="center"/>
    </xf>
    <xf numFmtId="49" fontId="14" fillId="10" borderId="56" xfId="3" applyNumberFormat="1" applyFont="1" applyFill="1" applyBorder="1" applyAlignment="1">
      <alignment horizontal="center" vertical="center" wrapText="1"/>
    </xf>
    <xf numFmtId="49" fontId="14" fillId="10" borderId="321" xfId="3" applyNumberFormat="1" applyFont="1" applyFill="1" applyBorder="1" applyAlignment="1">
      <alignment vertical="center"/>
    </xf>
    <xf numFmtId="49" fontId="14" fillId="10" borderId="71" xfId="3" applyNumberFormat="1" applyFont="1" applyFill="1" applyBorder="1" applyAlignment="1">
      <alignment vertical="center"/>
    </xf>
    <xf numFmtId="49" fontId="14" fillId="10" borderId="322" xfId="3" applyNumberFormat="1" applyFont="1" applyFill="1" applyBorder="1" applyAlignment="1">
      <alignment vertical="center"/>
    </xf>
    <xf numFmtId="49" fontId="14" fillId="10" borderId="245" xfId="3" applyNumberFormat="1" applyFont="1" applyFill="1" applyBorder="1" applyAlignment="1">
      <alignment vertical="center"/>
    </xf>
    <xf numFmtId="0" fontId="14" fillId="10" borderId="97" xfId="3" quotePrefix="1" applyFont="1" applyFill="1" applyBorder="1" applyAlignment="1">
      <alignment horizontal="center" vertical="center" wrapText="1"/>
    </xf>
    <xf numFmtId="0" fontId="16" fillId="10" borderId="0" xfId="3" applyFont="1" applyFill="1" applyAlignment="1">
      <alignment horizontal="left" vertical="top" wrapText="1"/>
    </xf>
    <xf numFmtId="49" fontId="14" fillId="10" borderId="66" xfId="3" applyNumberFormat="1" applyFont="1" applyFill="1" applyBorder="1" applyAlignment="1">
      <alignment horizontal="center" vertical="center"/>
    </xf>
    <xf numFmtId="49" fontId="14" fillId="10" borderId="50" xfId="3" applyNumberFormat="1" applyFont="1" applyFill="1" applyBorder="1" applyAlignment="1">
      <alignment horizontal="center" vertical="center"/>
    </xf>
    <xf numFmtId="49" fontId="14" fillId="10" borderId="126" xfId="3" applyNumberFormat="1" applyFont="1" applyFill="1" applyBorder="1" applyAlignment="1">
      <alignment horizontal="center" vertical="center"/>
    </xf>
    <xf numFmtId="49" fontId="14" fillId="10" borderId="127" xfId="3" applyNumberFormat="1" applyFont="1" applyFill="1" applyBorder="1" applyAlignment="1">
      <alignment horizontal="center" vertical="center"/>
    </xf>
    <xf numFmtId="0" fontId="14" fillId="10" borderId="32" xfId="3" applyFont="1" applyFill="1" applyBorder="1" applyAlignment="1">
      <alignment horizontal="center" vertical="center"/>
    </xf>
    <xf numFmtId="0" fontId="14" fillId="10" borderId="304" xfId="3" applyFont="1" applyFill="1" applyBorder="1" applyAlignment="1">
      <alignment horizontal="center" vertical="center"/>
    </xf>
    <xf numFmtId="0" fontId="14" fillId="10" borderId="33" xfId="3" applyFont="1" applyFill="1" applyBorder="1" applyAlignment="1">
      <alignment vertical="top"/>
    </xf>
    <xf numFmtId="0" fontId="14" fillId="10" borderId="22" xfId="3" applyFont="1" applyFill="1" applyBorder="1" applyAlignment="1">
      <alignment horizontal="center" vertical="center" wrapText="1"/>
    </xf>
    <xf numFmtId="0" fontId="14" fillId="10" borderId="27" xfId="3" applyFont="1" applyFill="1" applyBorder="1" applyAlignment="1">
      <alignment horizontal="center" vertical="center" wrapText="1"/>
    </xf>
    <xf numFmtId="0" fontId="14" fillId="10" borderId="39" xfId="3" applyFont="1" applyFill="1" applyBorder="1" applyAlignment="1">
      <alignment horizontal="center" vertical="center" wrapText="1"/>
    </xf>
    <xf numFmtId="0" fontId="14" fillId="10" borderId="22" xfId="3" quotePrefix="1" applyFont="1" applyFill="1" applyBorder="1" applyAlignment="1">
      <alignment horizontal="center" vertical="center" wrapText="1"/>
    </xf>
    <xf numFmtId="0" fontId="14" fillId="10" borderId="11" xfId="3" applyFont="1" applyFill="1" applyBorder="1" applyAlignment="1">
      <alignment horizontal="center" vertical="center" wrapText="1"/>
    </xf>
    <xf numFmtId="0" fontId="14" fillId="10" borderId="18" xfId="3" applyFont="1" applyFill="1" applyBorder="1" applyAlignment="1">
      <alignment horizontal="center" vertical="center"/>
    </xf>
    <xf numFmtId="0" fontId="14" fillId="10" borderId="19" xfId="3" applyFont="1" applyFill="1" applyBorder="1" applyAlignment="1">
      <alignment horizontal="center" vertical="center" wrapText="1"/>
    </xf>
    <xf numFmtId="0" fontId="14" fillId="10" borderId="55" xfId="3" applyFont="1" applyFill="1" applyBorder="1" applyAlignment="1">
      <alignment horizontal="left" vertical="center" wrapText="1"/>
    </xf>
    <xf numFmtId="0" fontId="14" fillId="10" borderId="82" xfId="3" quotePrefix="1" applyFont="1" applyFill="1" applyBorder="1" applyAlignment="1">
      <alignment horizontal="center" vertical="center" wrapText="1"/>
    </xf>
    <xf numFmtId="0" fontId="14" fillId="10" borderId="49" xfId="3" applyFont="1" applyFill="1" applyBorder="1" applyAlignment="1">
      <alignment horizontal="left" vertical="center" wrapText="1"/>
    </xf>
    <xf numFmtId="0" fontId="14" fillId="10" borderId="27" xfId="3" applyFont="1" applyFill="1" applyBorder="1" applyAlignment="1">
      <alignment vertical="center" wrapText="1"/>
    </xf>
    <xf numFmtId="0" fontId="14" fillId="10" borderId="46" xfId="3" applyFont="1" applyFill="1" applyBorder="1" applyAlignment="1">
      <alignment horizontal="center" vertical="center"/>
    </xf>
    <xf numFmtId="0" fontId="14" fillId="10" borderId="46" xfId="3" applyFont="1" applyFill="1" applyBorder="1" applyAlignment="1">
      <alignment horizontal="center" vertical="center" wrapText="1"/>
    </xf>
    <xf numFmtId="0" fontId="14" fillId="10" borderId="106" xfId="3" applyFont="1" applyFill="1" applyBorder="1" applyAlignment="1">
      <alignment vertical="center" wrapText="1"/>
    </xf>
    <xf numFmtId="0" fontId="14" fillId="10" borderId="26" xfId="3" applyFont="1" applyFill="1" applyBorder="1" applyAlignment="1">
      <alignment horizontal="center" vertical="center"/>
    </xf>
    <xf numFmtId="0" fontId="14" fillId="10" borderId="28" xfId="3" applyFont="1" applyFill="1" applyBorder="1" applyAlignment="1">
      <alignment vertical="center" wrapText="1"/>
    </xf>
    <xf numFmtId="0" fontId="63" fillId="10" borderId="55" xfId="3" quotePrefix="1" applyFont="1" applyFill="1" applyBorder="1" applyAlignment="1">
      <alignment horizontal="left" vertical="center" wrapText="1"/>
    </xf>
    <xf numFmtId="0" fontId="14" fillId="10" borderId="11" xfId="3" applyFont="1" applyFill="1" applyBorder="1" applyAlignment="1">
      <alignment vertical="center" wrapText="1"/>
    </xf>
    <xf numFmtId="0" fontId="14" fillId="10" borderId="22" xfId="3" applyNumberFormat="1" applyFont="1" applyFill="1" applyBorder="1" applyAlignment="1">
      <alignment horizontal="center" vertical="center" wrapText="1"/>
    </xf>
    <xf numFmtId="0" fontId="16" fillId="10" borderId="21" xfId="3" applyNumberFormat="1" applyFont="1" applyFill="1" applyBorder="1" applyAlignment="1">
      <alignment vertical="center" wrapText="1"/>
    </xf>
    <xf numFmtId="0" fontId="16" fillId="10" borderId="21" xfId="3" applyFont="1" applyFill="1" applyBorder="1" applyAlignment="1">
      <alignment vertical="center" wrapText="1"/>
    </xf>
    <xf numFmtId="0" fontId="16" fillId="10" borderId="23" xfId="3" applyNumberFormat="1" applyFont="1" applyFill="1" applyBorder="1" applyAlignment="1">
      <alignment vertical="center" wrapText="1"/>
    </xf>
    <xf numFmtId="0" fontId="16" fillId="10" borderId="23" xfId="3" applyFont="1" applyFill="1" applyBorder="1" applyAlignment="1">
      <alignment vertical="center" wrapText="1"/>
    </xf>
    <xf numFmtId="0" fontId="14" fillId="10" borderId="21" xfId="12" quotePrefix="1" applyFont="1" applyFill="1" applyBorder="1" applyAlignment="1">
      <alignment horizontal="left" vertical="center"/>
    </xf>
    <xf numFmtId="0" fontId="64" fillId="10" borderId="55" xfId="3" quotePrefix="1" applyFont="1" applyFill="1" applyBorder="1" applyAlignment="1">
      <alignment horizontal="left" vertical="center" wrapText="1"/>
    </xf>
    <xf numFmtId="49" fontId="26" fillId="10" borderId="45" xfId="3" applyNumberFormat="1" applyFont="1" applyFill="1" applyBorder="1" applyAlignment="1">
      <alignment horizontal="center" vertical="center" wrapText="1"/>
    </xf>
    <xf numFmtId="49" fontId="16" fillId="10" borderId="45" xfId="3" applyNumberFormat="1" applyFont="1" applyFill="1" applyBorder="1" applyAlignment="1">
      <alignment horizontal="center" vertical="center" wrapText="1"/>
    </xf>
    <xf numFmtId="0" fontId="14" fillId="10" borderId="68" xfId="3" applyFont="1" applyFill="1" applyBorder="1" applyAlignment="1">
      <alignment horizontal="center" vertical="center"/>
    </xf>
    <xf numFmtId="49" fontId="26" fillId="10" borderId="85" xfId="3" applyNumberFormat="1" applyFont="1" applyFill="1" applyBorder="1" applyAlignment="1">
      <alignment horizontal="center" vertical="center" wrapText="1"/>
    </xf>
    <xf numFmtId="177" fontId="14" fillId="10" borderId="64" xfId="3" applyNumberFormat="1" applyFont="1" applyFill="1" applyBorder="1" applyAlignment="1">
      <alignment horizontal="center" vertical="center"/>
    </xf>
    <xf numFmtId="0" fontId="14" fillId="10" borderId="39" xfId="3" applyNumberFormat="1" applyFont="1" applyFill="1" applyBorder="1" applyAlignment="1">
      <alignment horizontal="left" vertical="center" wrapText="1"/>
    </xf>
    <xf numFmtId="0" fontId="14" fillId="10" borderId="21" xfId="12" applyFont="1" applyFill="1" applyBorder="1" applyAlignment="1">
      <alignment horizontal="left" vertical="center"/>
    </xf>
    <xf numFmtId="0" fontId="14" fillId="10" borderId="24" xfId="3" quotePrefix="1" applyFont="1" applyFill="1" applyBorder="1" applyAlignment="1">
      <alignment horizontal="left" vertical="center"/>
    </xf>
    <xf numFmtId="0" fontId="14" fillId="10" borderId="0" xfId="3" quotePrefix="1" applyFont="1" applyFill="1" applyBorder="1" applyAlignment="1">
      <alignment horizontal="center" vertical="center" wrapText="1"/>
    </xf>
    <xf numFmtId="0" fontId="14" fillId="10" borderId="39" xfId="3" applyFont="1" applyFill="1" applyBorder="1" applyAlignment="1">
      <alignment horizontal="left" vertical="center" wrapText="1"/>
    </xf>
    <xf numFmtId="0" fontId="14" fillId="10" borderId="71" xfId="3" quotePrefix="1" applyFont="1" applyFill="1" applyBorder="1" applyAlignment="1">
      <alignment horizontal="center" vertical="center" wrapText="1"/>
    </xf>
    <xf numFmtId="0" fontId="14" fillId="10" borderId="11" xfId="3" applyFont="1" applyFill="1" applyBorder="1" applyAlignment="1">
      <alignment horizontal="left" vertical="center" wrapText="1"/>
    </xf>
    <xf numFmtId="0" fontId="14" fillId="10" borderId="182" xfId="3" applyFont="1" applyFill="1" applyBorder="1" applyAlignment="1">
      <alignment horizontal="left" vertical="center"/>
    </xf>
    <xf numFmtId="0" fontId="14" fillId="10" borderId="22" xfId="3" applyFont="1" applyFill="1" applyBorder="1" applyAlignment="1">
      <alignment horizontal="left" vertical="top"/>
    </xf>
    <xf numFmtId="0" fontId="14" fillId="10" borderId="83" xfId="12" applyFont="1" applyFill="1" applyBorder="1" applyAlignment="1">
      <alignment vertical="center"/>
    </xf>
    <xf numFmtId="0" fontId="16" fillId="10" borderId="29" xfId="3" applyNumberFormat="1" applyFont="1" applyFill="1" applyBorder="1" applyAlignment="1">
      <alignment horizontal="center" vertical="center" wrapText="1"/>
    </xf>
    <xf numFmtId="0" fontId="14" fillId="10" borderId="104" xfId="3" applyNumberFormat="1" applyFont="1" applyFill="1" applyBorder="1" applyAlignment="1">
      <alignment horizontal="center" vertical="center" wrapText="1"/>
    </xf>
    <xf numFmtId="49" fontId="32" fillId="10" borderId="21" xfId="3" applyNumberFormat="1" applyFont="1" applyFill="1" applyBorder="1" applyAlignment="1">
      <alignment horizontal="centerContinuous" vertical="center" wrapText="1"/>
    </xf>
    <xf numFmtId="49" fontId="16" fillId="10" borderId="22" xfId="3" applyNumberFormat="1" applyFont="1" applyFill="1" applyBorder="1" applyAlignment="1">
      <alignment horizontal="centerContinuous" vertical="center" wrapText="1"/>
    </xf>
    <xf numFmtId="0" fontId="16" fillId="10" borderId="22" xfId="3" applyFont="1" applyFill="1" applyBorder="1" applyAlignment="1">
      <alignment horizontal="centerContinuous" vertical="top" wrapText="1"/>
    </xf>
    <xf numFmtId="0" fontId="16" fillId="10" borderId="24" xfId="3" applyFont="1" applyFill="1" applyBorder="1" applyAlignment="1">
      <alignment horizontal="center" vertical="center" wrapText="1"/>
    </xf>
    <xf numFmtId="0" fontId="16" fillId="10" borderId="23" xfId="3" applyFont="1" applyFill="1" applyBorder="1" applyAlignment="1">
      <alignment horizontal="left" vertical="center"/>
    </xf>
    <xf numFmtId="0" fontId="16" fillId="10" borderId="44" xfId="3" applyFont="1" applyFill="1" applyBorder="1" applyAlignment="1">
      <alignment horizontal="center" vertical="center" wrapText="1"/>
    </xf>
    <xf numFmtId="0" fontId="16" fillId="10" borderId="71" xfId="3" applyFont="1" applyFill="1" applyBorder="1" applyAlignment="1">
      <alignment horizontal="center" vertical="center" wrapText="1"/>
    </xf>
    <xf numFmtId="49" fontId="14" fillId="10" borderId="11" xfId="3" applyNumberFormat="1" applyFont="1" applyFill="1" applyBorder="1" applyAlignment="1">
      <alignment horizontal="center" vertical="center" wrapText="1"/>
    </xf>
    <xf numFmtId="49" fontId="14" fillId="10" borderId="36" xfId="3" applyNumberFormat="1" applyFont="1" applyFill="1" applyBorder="1" applyAlignment="1">
      <alignment horizontal="left" vertical="center" wrapText="1"/>
    </xf>
    <xf numFmtId="49" fontId="14" fillId="10" borderId="27" xfId="3" applyNumberFormat="1" applyFont="1" applyFill="1" applyBorder="1" applyAlignment="1">
      <alignment horizontal="center" vertical="center" wrapText="1"/>
    </xf>
    <xf numFmtId="49" fontId="14" fillId="10" borderId="113" xfId="3" applyNumberFormat="1" applyFont="1" applyFill="1" applyBorder="1" applyAlignment="1">
      <alignment horizontal="center" vertical="center" wrapText="1"/>
    </xf>
    <xf numFmtId="0" fontId="14" fillId="10" borderId="24" xfId="3" quotePrefix="1" applyFont="1" applyFill="1" applyBorder="1" applyAlignment="1">
      <alignment horizontal="center" vertical="center" wrapText="1"/>
    </xf>
    <xf numFmtId="49" fontId="14" fillId="10" borderId="55" xfId="3" applyNumberFormat="1" applyFont="1" applyFill="1" applyBorder="1" applyAlignment="1">
      <alignment horizontal="left" vertical="center" wrapText="1"/>
    </xf>
    <xf numFmtId="0" fontId="14" fillId="10" borderId="27" xfId="3" applyFont="1" applyFill="1" applyBorder="1" applyAlignment="1">
      <alignment horizontal="left" vertical="center" wrapText="1"/>
    </xf>
    <xf numFmtId="176" fontId="16" fillId="10" borderId="249" xfId="3" applyNumberFormat="1" applyFont="1" applyFill="1" applyBorder="1" applyAlignment="1">
      <alignment horizontal="center" vertical="center"/>
    </xf>
    <xf numFmtId="0" fontId="16" fillId="10" borderId="141" xfId="3" applyNumberFormat="1" applyFont="1" applyFill="1" applyBorder="1" applyAlignment="1">
      <alignment horizontal="center" vertical="center" wrapText="1"/>
    </xf>
    <xf numFmtId="176" fontId="16" fillId="10" borderId="259" xfId="3" applyNumberFormat="1" applyFont="1" applyFill="1" applyBorder="1" applyAlignment="1">
      <alignment horizontal="center" vertical="center"/>
    </xf>
    <xf numFmtId="0" fontId="16" fillId="10" borderId="178" xfId="3" applyNumberFormat="1" applyFont="1" applyFill="1" applyBorder="1" applyAlignment="1">
      <alignment horizontal="center" vertical="center" wrapText="1"/>
    </xf>
    <xf numFmtId="0" fontId="16" fillId="10" borderId="85" xfId="3" applyNumberFormat="1" applyFont="1" applyFill="1" applyBorder="1" applyAlignment="1">
      <alignment horizontal="center" vertical="center" wrapText="1"/>
    </xf>
    <xf numFmtId="0" fontId="17" fillId="10" borderId="39" xfId="3" applyFont="1" applyFill="1" applyBorder="1" applyAlignment="1">
      <alignment horizontal="center" vertical="center" wrapText="1"/>
    </xf>
    <xf numFmtId="0" fontId="14" fillId="10" borderId="81" xfId="12" applyFont="1" applyFill="1" applyBorder="1" applyAlignment="1">
      <alignment horizontal="left" vertical="center"/>
    </xf>
    <xf numFmtId="0" fontId="14" fillId="10" borderId="99" xfId="3" applyFont="1" applyFill="1" applyBorder="1" applyAlignment="1">
      <alignment horizontal="center" vertical="top" wrapText="1"/>
    </xf>
    <xf numFmtId="0" fontId="14" fillId="10" borderId="24" xfId="3" applyFont="1" applyFill="1" applyBorder="1" applyAlignment="1">
      <alignment horizontal="left" vertical="top" wrapText="1"/>
    </xf>
    <xf numFmtId="0" fontId="14" fillId="10" borderId="22" xfId="3" applyFont="1" applyFill="1" applyBorder="1" applyAlignment="1">
      <alignment vertical="top" wrapText="1"/>
    </xf>
    <xf numFmtId="0" fontId="14" fillId="10" borderId="73" xfId="3" quotePrefix="1" applyFont="1" applyFill="1" applyBorder="1" applyAlignment="1">
      <alignment horizontal="center" vertical="center"/>
    </xf>
    <xf numFmtId="0" fontId="14" fillId="10" borderId="71" xfId="3" quotePrefix="1" applyFont="1" applyFill="1" applyBorder="1" applyAlignment="1">
      <alignment horizontal="left" vertical="center"/>
    </xf>
    <xf numFmtId="0" fontId="14" fillId="10" borderId="106" xfId="3" applyFont="1" applyFill="1" applyBorder="1" applyAlignment="1">
      <alignment horizontal="left" vertical="center" wrapText="1"/>
    </xf>
    <xf numFmtId="0" fontId="41" fillId="10" borderId="0" xfId="3" applyFont="1" applyFill="1" applyAlignment="1">
      <alignment horizontal="left" vertical="center" wrapText="1"/>
    </xf>
    <xf numFmtId="0" fontId="16" fillId="10" borderId="0" xfId="3" applyFont="1" applyFill="1" applyBorder="1" applyAlignment="1">
      <alignment vertical="center" wrapText="1"/>
    </xf>
    <xf numFmtId="0" fontId="14" fillId="10" borderId="0" xfId="0" applyFont="1" applyFill="1" applyBorder="1" applyAlignment="1">
      <alignment horizontal="left" vertical="center" wrapText="1"/>
    </xf>
    <xf numFmtId="0" fontId="14" fillId="10" borderId="0" xfId="3" quotePrefix="1" applyFont="1" applyFill="1" applyBorder="1" applyAlignment="1">
      <alignment horizontal="left" vertical="center" wrapText="1"/>
    </xf>
    <xf numFmtId="0" fontId="15" fillId="10" borderId="112" xfId="3" applyFont="1" applyFill="1" applyBorder="1" applyAlignment="1">
      <alignment horizontal="center" vertical="center" wrapText="1"/>
    </xf>
    <xf numFmtId="0" fontId="15" fillId="10" borderId="22" xfId="3" applyFont="1" applyFill="1" applyBorder="1" applyAlignment="1">
      <alignment horizontal="center" vertical="center" wrapText="1"/>
    </xf>
    <xf numFmtId="0" fontId="15" fillId="10" borderId="82" xfId="3" applyFont="1" applyFill="1" applyBorder="1" applyAlignment="1">
      <alignment horizontal="center" vertical="center" wrapText="1"/>
    </xf>
    <xf numFmtId="0" fontId="15" fillId="10" borderId="22" xfId="3" applyFont="1" applyFill="1" applyBorder="1" applyAlignment="1">
      <alignment horizontal="left" vertical="center" wrapText="1"/>
    </xf>
    <xf numFmtId="0" fontId="15" fillId="10" borderId="82" xfId="3" applyFont="1" applyFill="1" applyBorder="1" applyAlignment="1">
      <alignment horizontal="left" vertical="center" wrapText="1"/>
    </xf>
    <xf numFmtId="0" fontId="15" fillId="10" borderId="22" xfId="3" applyFont="1" applyFill="1" applyBorder="1" applyAlignment="1">
      <alignment horizontal="center" vertical="center" shrinkToFit="1"/>
    </xf>
    <xf numFmtId="0" fontId="15" fillId="10" borderId="82" xfId="3" quotePrefix="1" applyFont="1" applyFill="1" applyBorder="1" applyAlignment="1">
      <alignment horizontal="left" vertical="center" wrapText="1"/>
    </xf>
    <xf numFmtId="0" fontId="15" fillId="10" borderId="24" xfId="3" applyFont="1" applyFill="1" applyBorder="1" applyAlignment="1">
      <alignment horizontal="center" vertical="center" shrinkToFit="1"/>
    </xf>
    <xf numFmtId="0" fontId="15" fillId="10" borderId="254" xfId="3" applyFont="1" applyFill="1" applyBorder="1" applyAlignment="1">
      <alignment horizontal="left" vertical="center" wrapText="1"/>
    </xf>
    <xf numFmtId="0" fontId="15" fillId="10" borderId="254" xfId="3" applyFont="1" applyFill="1" applyBorder="1" applyAlignment="1">
      <alignment horizontal="center" vertical="center" wrapText="1"/>
    </xf>
    <xf numFmtId="0" fontId="15" fillId="10" borderId="254" xfId="3" applyFont="1" applyFill="1" applyBorder="1" applyAlignment="1">
      <alignment horizontal="center" vertical="center" shrinkToFit="1"/>
    </xf>
    <xf numFmtId="0" fontId="15" fillId="10" borderId="43" xfId="3" applyFont="1" applyFill="1" applyBorder="1" applyAlignment="1">
      <alignment horizontal="left" vertical="center" wrapText="1"/>
    </xf>
    <xf numFmtId="0" fontId="15" fillId="10" borderId="43" xfId="3" applyFont="1" applyFill="1" applyBorder="1" applyAlignment="1">
      <alignment horizontal="center" vertical="center" wrapText="1"/>
    </xf>
    <xf numFmtId="0" fontId="15" fillId="10" borderId="18" xfId="3" applyFont="1" applyFill="1" applyBorder="1" applyAlignment="1">
      <alignment horizontal="center" vertical="center" wrapText="1"/>
    </xf>
    <xf numFmtId="0" fontId="15" fillId="10" borderId="29" xfId="3" quotePrefix="1" applyFont="1" applyFill="1" applyBorder="1" applyAlignment="1">
      <alignment horizontal="left" vertical="center" wrapText="1"/>
    </xf>
    <xf numFmtId="0" fontId="15" fillId="10" borderId="29" xfId="3" applyFont="1" applyFill="1" applyBorder="1" applyAlignment="1">
      <alignment horizontal="center" vertical="center" wrapText="1"/>
    </xf>
    <xf numFmtId="0" fontId="15" fillId="10" borderId="181" xfId="3" applyFont="1" applyFill="1" applyBorder="1" applyAlignment="1">
      <alignment horizontal="center" vertical="center" wrapText="1"/>
    </xf>
    <xf numFmtId="0" fontId="15" fillId="10" borderId="181" xfId="3" applyFont="1" applyFill="1" applyBorder="1" applyAlignment="1">
      <alignment horizontal="center" vertical="center" shrinkToFit="1"/>
    </xf>
    <xf numFmtId="0" fontId="15" fillId="10" borderId="65" xfId="3" applyFont="1" applyFill="1" applyBorder="1" applyAlignment="1">
      <alignment horizontal="center" vertical="center" shrinkToFit="1"/>
    </xf>
    <xf numFmtId="0" fontId="15" fillId="10" borderId="22" xfId="3" applyFont="1" applyFill="1" applyBorder="1" applyAlignment="1">
      <alignment horizontal="centerContinuous" vertical="center" shrinkToFit="1"/>
    </xf>
    <xf numFmtId="0" fontId="15" fillId="10" borderId="22" xfId="3" quotePrefix="1" applyFont="1" applyFill="1" applyBorder="1" applyAlignment="1">
      <alignment horizontal="left" vertical="center" wrapText="1"/>
    </xf>
    <xf numFmtId="0" fontId="63" fillId="10" borderId="26" xfId="3" applyFont="1" applyFill="1" applyBorder="1" applyAlignment="1">
      <alignment horizontal="center" vertical="center" wrapText="1"/>
    </xf>
    <xf numFmtId="0" fontId="63" fillId="10" borderId="26" xfId="3" applyFont="1" applyFill="1" applyBorder="1" applyAlignment="1">
      <alignment horizontal="center" vertical="center" shrinkToFit="1"/>
    </xf>
    <xf numFmtId="0" fontId="14" fillId="10" borderId="19" xfId="3" applyFont="1" applyFill="1" applyBorder="1" applyAlignment="1">
      <alignment horizontal="left" vertical="center" wrapText="1"/>
    </xf>
    <xf numFmtId="0" fontId="14" fillId="10" borderId="113" xfId="3" applyFont="1" applyFill="1" applyBorder="1" applyAlignment="1">
      <alignment horizontal="left" vertical="center" wrapText="1"/>
    </xf>
    <xf numFmtId="0" fontId="14" fillId="10" borderId="55" xfId="0" applyFont="1" applyFill="1" applyBorder="1" applyAlignment="1">
      <alignment vertical="center"/>
    </xf>
    <xf numFmtId="0" fontId="14" fillId="10" borderId="39" xfId="3" applyFont="1" applyFill="1" applyBorder="1" applyAlignment="1">
      <alignment vertical="center" wrapText="1"/>
    </xf>
    <xf numFmtId="49" fontId="63" fillId="10" borderId="28" xfId="3" applyNumberFormat="1" applyFont="1" applyFill="1" applyBorder="1" applyAlignment="1">
      <alignment horizontal="left" vertical="center" wrapText="1"/>
    </xf>
    <xf numFmtId="0" fontId="14" fillId="10" borderId="28" xfId="3" applyFont="1" applyFill="1" applyBorder="1" applyAlignment="1">
      <alignment horizontal="left" vertical="center" wrapText="1"/>
    </xf>
    <xf numFmtId="49" fontId="14" fillId="10" borderId="104" xfId="3" applyNumberFormat="1" applyFont="1" applyFill="1" applyBorder="1" applyAlignment="1">
      <alignment horizontal="center" vertical="center" wrapText="1"/>
    </xf>
    <xf numFmtId="0" fontId="14" fillId="10" borderId="192" xfId="3" applyFont="1" applyFill="1" applyBorder="1" applyAlignment="1">
      <alignment horizontal="left" vertical="center" wrapText="1"/>
    </xf>
    <xf numFmtId="0" fontId="15" fillId="10" borderId="68" xfId="3" applyFont="1" applyFill="1" applyBorder="1" applyAlignment="1">
      <alignment horizontal="center" vertical="center" wrapText="1"/>
    </xf>
    <xf numFmtId="0" fontId="15" fillId="10" borderId="104" xfId="3" applyFont="1" applyFill="1" applyBorder="1" applyAlignment="1">
      <alignment horizontal="left" vertical="center" wrapText="1"/>
    </xf>
    <xf numFmtId="0" fontId="14" fillId="10" borderId="21" xfId="0" applyFont="1" applyFill="1" applyBorder="1" applyAlignment="1">
      <alignment vertical="center" wrapText="1"/>
    </xf>
    <xf numFmtId="0" fontId="14" fillId="10" borderId="25" xfId="3" applyFont="1" applyFill="1" applyBorder="1" applyAlignment="1">
      <alignment vertical="center"/>
    </xf>
    <xf numFmtId="49" fontId="14" fillId="10" borderId="20" xfId="3" applyNumberFormat="1" applyFont="1" applyFill="1" applyBorder="1" applyAlignment="1">
      <alignment horizontal="center" vertical="center" wrapText="1"/>
    </xf>
    <xf numFmtId="49" fontId="26" fillId="10" borderId="36" xfId="0" applyNumberFormat="1" applyFont="1" applyFill="1" applyBorder="1" applyAlignment="1" applyProtection="1">
      <alignment vertical="center" wrapText="1"/>
    </xf>
    <xf numFmtId="0" fontId="14" fillId="10" borderId="100" xfId="0" applyFont="1" applyFill="1" applyBorder="1" applyAlignment="1">
      <alignment horizontal="left" vertical="center" wrapText="1"/>
    </xf>
    <xf numFmtId="0" fontId="14" fillId="10" borderId="100" xfId="3" applyNumberFormat="1" applyFont="1" applyFill="1" applyBorder="1" applyAlignment="1">
      <alignment horizontal="center" vertical="center" wrapText="1"/>
    </xf>
    <xf numFmtId="0" fontId="16" fillId="10" borderId="43" xfId="3" applyFont="1" applyFill="1" applyBorder="1" applyAlignment="1">
      <alignment vertical="center" wrapText="1"/>
    </xf>
    <xf numFmtId="0" fontId="14" fillId="10" borderId="42" xfId="0" applyFont="1" applyFill="1" applyBorder="1" applyAlignment="1">
      <alignment vertical="center" wrapText="1"/>
    </xf>
    <xf numFmtId="0" fontId="16" fillId="10" borderId="114" xfId="3" applyFont="1" applyFill="1" applyBorder="1" applyAlignment="1">
      <alignment horizontal="center" vertical="center" wrapText="1"/>
    </xf>
    <xf numFmtId="0" fontId="14" fillId="10" borderId="68" xfId="3" applyNumberFormat="1" applyFont="1" applyFill="1" applyBorder="1" applyAlignment="1">
      <alignment horizontal="center" vertical="center" wrapText="1"/>
    </xf>
    <xf numFmtId="0" fontId="16" fillId="10" borderId="139" xfId="3" applyFont="1" applyFill="1" applyBorder="1" applyAlignment="1">
      <alignment horizontal="center" vertical="center"/>
    </xf>
    <xf numFmtId="0" fontId="16" fillId="10" borderId="100" xfId="3" applyFont="1" applyFill="1" applyBorder="1" applyAlignment="1">
      <alignment horizontal="center" vertical="center"/>
    </xf>
    <xf numFmtId="0" fontId="14" fillId="10" borderId="261" xfId="3" applyFont="1" applyFill="1" applyBorder="1" applyAlignment="1">
      <alignment horizontal="center" vertical="center" wrapText="1"/>
    </xf>
    <xf numFmtId="0" fontId="14" fillId="10" borderId="262" xfId="3" applyFont="1" applyFill="1" applyBorder="1" applyAlignment="1">
      <alignment horizontal="center" vertical="center" wrapText="1"/>
    </xf>
    <xf numFmtId="0" fontId="17" fillId="10" borderId="22" xfId="3" applyFont="1" applyFill="1" applyBorder="1" applyAlignment="1">
      <alignment horizontal="left" vertical="center"/>
    </xf>
    <xf numFmtId="0" fontId="15" fillId="10" borderId="39" xfId="3" applyFont="1" applyFill="1" applyBorder="1" applyAlignment="1">
      <alignment horizontal="left" vertical="center" wrapText="1"/>
    </xf>
    <xf numFmtId="0" fontId="15" fillId="10" borderId="39" xfId="3" applyFont="1" applyFill="1" applyBorder="1" applyAlignment="1">
      <alignment vertical="center" wrapText="1"/>
    </xf>
    <xf numFmtId="49" fontId="14" fillId="10" borderId="191" xfId="3" applyNumberFormat="1" applyFont="1" applyFill="1" applyBorder="1" applyAlignment="1">
      <alignment horizontal="center" vertical="center" wrapText="1"/>
    </xf>
    <xf numFmtId="0" fontId="26" fillId="10" borderId="36" xfId="3" applyFont="1" applyFill="1" applyBorder="1" applyAlignment="1">
      <alignment horizontal="left" vertical="center" wrapText="1"/>
    </xf>
    <xf numFmtId="0" fontId="14" fillId="10" borderId="30" xfId="3" applyFont="1" applyFill="1" applyBorder="1" applyAlignment="1">
      <alignment vertical="center"/>
    </xf>
    <xf numFmtId="0" fontId="32" fillId="10" borderId="21" xfId="3" applyFont="1" applyFill="1" applyBorder="1" applyAlignment="1">
      <alignment horizontal="left" vertical="center"/>
    </xf>
    <xf numFmtId="49" fontId="14" fillId="10" borderId="28" xfId="3" applyNumberFormat="1" applyFont="1" applyFill="1" applyBorder="1" applyAlignment="1">
      <alignment horizontal="center" vertical="center" wrapText="1"/>
    </xf>
    <xf numFmtId="0" fontId="14" fillId="10" borderId="42" xfId="0" applyFont="1" applyFill="1" applyBorder="1" applyAlignment="1">
      <alignment vertical="center"/>
    </xf>
    <xf numFmtId="0" fontId="14" fillId="10" borderId="36" xfId="3" quotePrefix="1" applyFont="1" applyFill="1" applyBorder="1" applyAlignment="1">
      <alignment horizontal="left" vertical="center" wrapText="1"/>
    </xf>
    <xf numFmtId="0" fontId="28" fillId="10" borderId="21" xfId="3" applyFont="1" applyFill="1" applyBorder="1" applyAlignment="1">
      <alignment horizontal="center" vertical="center" wrapText="1"/>
    </xf>
    <xf numFmtId="0" fontId="28" fillId="10" borderId="22" xfId="3" applyFont="1" applyFill="1" applyBorder="1" applyAlignment="1">
      <alignment horizontal="center" vertical="center" wrapText="1"/>
    </xf>
    <xf numFmtId="0" fontId="26" fillId="10" borderId="22" xfId="3" applyFont="1" applyFill="1" applyBorder="1" applyAlignment="1">
      <alignment vertical="center"/>
    </xf>
    <xf numFmtId="0" fontId="26" fillId="10" borderId="24" xfId="3" applyFont="1" applyFill="1" applyBorder="1" applyAlignment="1">
      <alignment vertical="center"/>
    </xf>
    <xf numFmtId="0" fontId="14" fillId="10" borderId="0" xfId="0" applyFont="1" applyFill="1" applyBorder="1" applyAlignment="1">
      <alignment horizontal="center" vertical="center" wrapText="1"/>
    </xf>
    <xf numFmtId="0" fontId="26" fillId="10" borderId="22" xfId="3" applyFont="1" applyFill="1" applyBorder="1" applyAlignment="1">
      <alignment horizontal="left" vertical="center"/>
    </xf>
    <xf numFmtId="0" fontId="14" fillId="10" borderId="0" xfId="3" applyFont="1" applyFill="1" applyBorder="1" applyAlignment="1">
      <alignment horizontal="center" vertical="top" wrapText="1"/>
    </xf>
    <xf numFmtId="0" fontId="14" fillId="10" borderId="112" xfId="0" applyFont="1" applyFill="1" applyBorder="1" applyAlignment="1">
      <alignment horizontal="center" vertical="center" wrapText="1"/>
    </xf>
    <xf numFmtId="49" fontId="14" fillId="10" borderId="30" xfId="3" applyNumberFormat="1" applyFont="1" applyFill="1" applyBorder="1" applyAlignment="1">
      <alignment horizontal="center" vertical="top" wrapText="1"/>
    </xf>
    <xf numFmtId="0" fontId="14" fillId="10" borderId="174" xfId="13" applyFont="1" applyFill="1" applyBorder="1" applyAlignment="1">
      <alignment horizontal="center" vertical="center"/>
    </xf>
    <xf numFmtId="0" fontId="16" fillId="10" borderId="44" xfId="3" applyFont="1" applyFill="1" applyBorder="1" applyAlignment="1">
      <alignment horizontal="center" vertical="center"/>
    </xf>
    <xf numFmtId="0" fontId="16" fillId="10" borderId="45" xfId="3" applyFont="1" applyFill="1" applyBorder="1" applyAlignment="1">
      <alignment horizontal="center" vertical="center" wrapText="1"/>
    </xf>
    <xf numFmtId="0" fontId="14" fillId="10" borderId="44" xfId="13" applyFont="1" applyFill="1" applyBorder="1" applyAlignment="1">
      <alignment horizontal="left" vertical="center" wrapText="1"/>
    </xf>
    <xf numFmtId="0" fontId="16" fillId="10" borderId="170" xfId="3" applyFont="1" applyFill="1" applyBorder="1" applyAlignment="1">
      <alignment horizontal="center" vertical="center"/>
    </xf>
    <xf numFmtId="49" fontId="14" fillId="10" borderId="174" xfId="3" applyNumberFormat="1" applyFont="1" applyFill="1" applyBorder="1" applyAlignment="1">
      <alignment horizontal="center" vertical="top" wrapText="1"/>
    </xf>
    <xf numFmtId="0" fontId="14" fillId="10" borderId="68" xfId="3" applyFont="1" applyFill="1" applyBorder="1" applyAlignment="1">
      <alignment horizontal="left" vertical="center" wrapText="1"/>
    </xf>
    <xf numFmtId="0" fontId="16" fillId="10" borderId="0" xfId="3" applyNumberFormat="1" applyFont="1" applyFill="1" applyBorder="1" applyAlignment="1">
      <alignment horizontal="left" vertical="top" wrapText="1"/>
    </xf>
    <xf numFmtId="0" fontId="14" fillId="10" borderId="43" xfId="3" applyFont="1" applyFill="1" applyBorder="1" applyAlignment="1">
      <alignment horizontal="center" vertical="center" wrapText="1"/>
    </xf>
    <xf numFmtId="0" fontId="14" fillId="10" borderId="88" xfId="3" applyFont="1" applyFill="1" applyBorder="1" applyAlignment="1">
      <alignment vertical="top" wrapText="1"/>
    </xf>
    <xf numFmtId="0" fontId="14" fillId="10" borderId="106" xfId="3" applyFont="1" applyFill="1" applyBorder="1" applyAlignment="1">
      <alignment vertical="top" wrapText="1"/>
    </xf>
    <xf numFmtId="0" fontId="14" fillId="10" borderId="208" xfId="3" applyFont="1" applyFill="1" applyBorder="1" applyAlignment="1">
      <alignment horizontal="center" vertical="center" wrapText="1"/>
    </xf>
    <xf numFmtId="0" fontId="14" fillId="10" borderId="88" xfId="3" applyFont="1" applyFill="1" applyBorder="1" applyAlignment="1">
      <alignment vertical="center" wrapText="1"/>
    </xf>
    <xf numFmtId="176" fontId="16" fillId="10" borderId="25" xfId="3" quotePrefix="1" applyNumberFormat="1" applyFont="1" applyFill="1" applyBorder="1" applyAlignment="1">
      <alignment horizontal="center" vertical="center"/>
    </xf>
    <xf numFmtId="49" fontId="14" fillId="10" borderId="81" xfId="11" applyNumberFormat="1" applyFont="1" applyFill="1" applyBorder="1" applyAlignment="1">
      <alignment vertical="center" wrapText="1"/>
    </xf>
    <xf numFmtId="176" fontId="16" fillId="10" borderId="30" xfId="3" applyNumberFormat="1" applyFont="1" applyFill="1" applyBorder="1" applyAlignment="1">
      <alignment vertical="center"/>
    </xf>
    <xf numFmtId="0" fontId="14" fillId="10" borderId="0" xfId="3" applyFont="1" applyFill="1" applyBorder="1" applyAlignment="1">
      <alignment horizontal="center" vertical="center" shrinkToFit="1"/>
    </xf>
    <xf numFmtId="0" fontId="14" fillId="10" borderId="21" xfId="11" quotePrefix="1" applyFont="1" applyFill="1" applyBorder="1" applyAlignment="1">
      <alignment horizontal="left" vertical="center"/>
    </xf>
    <xf numFmtId="49" fontId="16" fillId="10" borderId="29" xfId="3" applyNumberFormat="1" applyFont="1" applyFill="1" applyBorder="1" applyAlignment="1">
      <alignment horizontal="center" vertical="center" wrapText="1"/>
    </xf>
    <xf numFmtId="177" fontId="14" fillId="10" borderId="73" xfId="3" applyNumberFormat="1" applyFont="1" applyFill="1" applyBorder="1" applyAlignment="1">
      <alignment horizontal="center" vertical="center"/>
    </xf>
    <xf numFmtId="0" fontId="14" fillId="10" borderId="10" xfId="3" applyFont="1" applyFill="1" applyBorder="1" applyAlignment="1">
      <alignment vertical="center"/>
    </xf>
    <xf numFmtId="0" fontId="14" fillId="10" borderId="45" xfId="3" applyFont="1" applyFill="1" applyBorder="1" applyAlignment="1">
      <alignment vertical="center" wrapText="1"/>
    </xf>
    <xf numFmtId="0" fontId="14" fillId="10" borderId="45" xfId="3" applyFont="1" applyFill="1" applyBorder="1" applyAlignment="1">
      <alignment horizontal="center" vertical="center"/>
    </xf>
    <xf numFmtId="0" fontId="14" fillId="10" borderId="45" xfId="3" applyFont="1" applyFill="1" applyBorder="1" applyAlignment="1">
      <alignment horizontal="center" vertical="center" wrapText="1"/>
    </xf>
    <xf numFmtId="0" fontId="14" fillId="10" borderId="55" xfId="3" applyNumberFormat="1" applyFont="1" applyFill="1" applyBorder="1" applyAlignment="1">
      <alignment horizontal="left" vertical="center" wrapText="1"/>
    </xf>
    <xf numFmtId="0" fontId="14" fillId="10" borderId="34" xfId="3" applyFont="1" applyFill="1" applyBorder="1" applyAlignment="1">
      <alignment horizontal="left" vertical="center" wrapText="1"/>
    </xf>
    <xf numFmtId="177" fontId="14" fillId="10" borderId="248" xfId="3" applyNumberFormat="1" applyFont="1" applyFill="1" applyBorder="1" applyAlignment="1">
      <alignment horizontal="center" vertical="center" wrapText="1"/>
    </xf>
    <xf numFmtId="0" fontId="14" fillId="10" borderId="45" xfId="3" quotePrefix="1" applyFont="1" applyFill="1" applyBorder="1" applyAlignment="1">
      <alignment horizontal="center" vertical="center" wrapText="1"/>
    </xf>
    <xf numFmtId="0" fontId="14" fillId="10" borderId="248" xfId="3" applyFont="1" applyFill="1" applyBorder="1" applyAlignment="1">
      <alignment horizontal="left" vertical="center" wrapText="1"/>
    </xf>
    <xf numFmtId="0" fontId="14" fillId="10" borderId="191" xfId="3" applyFont="1" applyFill="1" applyBorder="1" applyAlignment="1">
      <alignment horizontal="center" vertical="center" wrapText="1"/>
    </xf>
    <xf numFmtId="0" fontId="14" fillId="10" borderId="29" xfId="3" applyFont="1" applyFill="1" applyBorder="1" applyAlignment="1">
      <alignment horizontal="left" vertical="top"/>
    </xf>
    <xf numFmtId="49" fontId="14" fillId="10" borderId="113" xfId="3" applyNumberFormat="1" applyFont="1" applyFill="1" applyBorder="1" applyAlignment="1">
      <alignment horizontal="left" vertical="center" wrapText="1"/>
    </xf>
    <xf numFmtId="0" fontId="14" fillId="10" borderId="29" xfId="3" applyNumberFormat="1" applyFont="1" applyFill="1" applyBorder="1" applyAlignment="1">
      <alignment horizontal="center" vertical="center" wrapText="1"/>
    </xf>
    <xf numFmtId="0" fontId="14" fillId="10" borderId="83" xfId="11" applyFont="1" applyFill="1" applyBorder="1" applyAlignment="1">
      <alignment vertical="center"/>
    </xf>
    <xf numFmtId="0" fontId="14" fillId="10" borderId="49" xfId="3" applyFont="1" applyFill="1" applyBorder="1" applyAlignment="1">
      <alignment horizontal="left" vertical="top" wrapText="1"/>
    </xf>
    <xf numFmtId="0" fontId="14" fillId="10" borderId="88" xfId="3" applyFont="1" applyFill="1" applyBorder="1" applyAlignment="1">
      <alignment horizontal="left" vertical="top" wrapText="1"/>
    </xf>
    <xf numFmtId="0" fontId="14" fillId="10" borderId="55" xfId="3" applyFont="1" applyFill="1" applyBorder="1" applyAlignment="1">
      <alignment horizontal="left" vertical="top" wrapText="1"/>
    </xf>
    <xf numFmtId="0" fontId="14" fillId="10" borderId="88" xfId="3" applyFont="1" applyFill="1" applyBorder="1" applyAlignment="1">
      <alignment horizontal="left" vertical="center" wrapText="1"/>
    </xf>
    <xf numFmtId="0" fontId="14" fillId="10" borderId="11" xfId="3" applyNumberFormat="1" applyFont="1" applyFill="1" applyBorder="1" applyAlignment="1">
      <alignment horizontal="center" vertical="center" wrapText="1"/>
    </xf>
    <xf numFmtId="176" fontId="37" fillId="10" borderId="30" xfId="3" applyNumberFormat="1" applyFont="1" applyFill="1" applyBorder="1" applyAlignment="1">
      <alignment horizontal="center" vertical="center"/>
    </xf>
    <xf numFmtId="0" fontId="37" fillId="10" borderId="23" xfId="3" applyNumberFormat="1" applyFont="1" applyFill="1" applyBorder="1" applyAlignment="1">
      <alignment horizontal="center" vertical="center" wrapText="1"/>
    </xf>
    <xf numFmtId="0" fontId="37" fillId="10" borderId="29" xfId="3" applyFont="1" applyFill="1" applyBorder="1" applyAlignment="1">
      <alignment horizontal="center" vertical="center" wrapText="1"/>
    </xf>
    <xf numFmtId="0" fontId="38" fillId="10" borderId="23" xfId="11" applyFont="1" applyFill="1" applyBorder="1" applyAlignment="1">
      <alignment vertical="center"/>
    </xf>
    <xf numFmtId="0" fontId="38" fillId="10" borderId="23" xfId="3" applyFont="1" applyFill="1" applyBorder="1" applyAlignment="1">
      <alignment horizontal="left" vertical="center"/>
    </xf>
    <xf numFmtId="0" fontId="38" fillId="10" borderId="29" xfId="3" applyFont="1" applyFill="1" applyBorder="1" applyAlignment="1">
      <alignment horizontal="left" vertical="center"/>
    </xf>
    <xf numFmtId="0" fontId="38" fillId="10" borderId="0" xfId="3" applyFont="1" applyFill="1" applyBorder="1" applyAlignment="1">
      <alignment horizontal="left" vertical="center"/>
    </xf>
    <xf numFmtId="0" fontId="37" fillId="10" borderId="23" xfId="3" applyFont="1" applyFill="1" applyBorder="1" applyAlignment="1">
      <alignment horizontal="center" vertical="center" wrapText="1"/>
    </xf>
    <xf numFmtId="0" fontId="37" fillId="10" borderId="146" xfId="3" applyFont="1" applyFill="1" applyBorder="1" applyAlignment="1">
      <alignment horizontal="center" vertical="center" wrapText="1"/>
    </xf>
    <xf numFmtId="0" fontId="37" fillId="10" borderId="100" xfId="3" applyFont="1" applyFill="1" applyBorder="1" applyAlignment="1">
      <alignment horizontal="center" vertical="center" wrapText="1"/>
    </xf>
    <xf numFmtId="0" fontId="37" fillId="10" borderId="22" xfId="3" applyFont="1" applyFill="1" applyBorder="1" applyAlignment="1">
      <alignment horizontal="center" vertical="center" wrapText="1"/>
    </xf>
    <xf numFmtId="0" fontId="16" fillId="10" borderId="218" xfId="3" applyNumberFormat="1" applyFont="1" applyFill="1" applyBorder="1" applyAlignment="1">
      <alignment horizontal="center" vertical="center" wrapText="1"/>
    </xf>
    <xf numFmtId="0" fontId="14" fillId="10" borderId="99" xfId="3" quotePrefix="1" applyFont="1" applyFill="1" applyBorder="1" applyAlignment="1">
      <alignment horizontal="left" vertical="center"/>
    </xf>
    <xf numFmtId="0" fontId="14" fillId="10" borderId="80" xfId="3" quotePrefix="1" applyFont="1" applyFill="1" applyBorder="1" applyAlignment="1">
      <alignment horizontal="left" vertical="center"/>
    </xf>
    <xf numFmtId="0" fontId="15" fillId="10" borderId="71" xfId="3" applyFont="1" applyFill="1" applyBorder="1" applyAlignment="1">
      <alignment horizontal="center" vertical="center"/>
    </xf>
    <xf numFmtId="0" fontId="15" fillId="10" borderId="30" xfId="3" applyFont="1" applyFill="1" applyBorder="1" applyAlignment="1">
      <alignment vertical="center"/>
    </xf>
    <xf numFmtId="0" fontId="15" fillId="10" borderId="31" xfId="3" applyFont="1" applyFill="1" applyBorder="1" applyAlignment="1">
      <alignment vertical="center" wrapText="1"/>
    </xf>
    <xf numFmtId="0" fontId="15" fillId="10" borderId="31" xfId="3" applyFont="1" applyFill="1" applyBorder="1" applyAlignment="1">
      <alignment horizontal="center" vertical="center" wrapText="1"/>
    </xf>
    <xf numFmtId="0" fontId="15" fillId="10" borderId="54" xfId="3" applyFont="1" applyFill="1" applyBorder="1" applyAlignment="1">
      <alignment vertical="center" wrapText="1"/>
    </xf>
    <xf numFmtId="0" fontId="15" fillId="10" borderId="53" xfId="3" applyFont="1" applyFill="1" applyBorder="1" applyAlignment="1">
      <alignment horizontal="center" vertical="center" wrapText="1"/>
    </xf>
    <xf numFmtId="0" fontId="15" fillId="10" borderId="32" xfId="3" applyFont="1" applyFill="1" applyBorder="1" applyAlignment="1">
      <alignment horizontal="center" vertical="center" shrinkToFit="1"/>
    </xf>
    <xf numFmtId="0" fontId="15" fillId="10" borderId="223" xfId="3" applyFont="1" applyFill="1" applyBorder="1" applyAlignment="1">
      <alignment horizontal="left" vertical="center" wrapText="1"/>
    </xf>
    <xf numFmtId="0" fontId="15" fillId="10" borderId="54" xfId="3" applyFont="1" applyFill="1" applyBorder="1" applyAlignment="1">
      <alignment horizontal="left" vertical="center" wrapText="1"/>
    </xf>
    <xf numFmtId="0" fontId="15" fillId="10" borderId="37" xfId="3" applyFont="1" applyFill="1" applyBorder="1" applyAlignment="1">
      <alignment horizontal="center" vertical="center" wrapText="1"/>
    </xf>
    <xf numFmtId="0" fontId="15" fillId="10" borderId="54" xfId="3" applyFont="1" applyFill="1" applyBorder="1" applyAlignment="1">
      <alignment horizontal="center" vertical="center" shrinkToFit="1"/>
    </xf>
    <xf numFmtId="0" fontId="15" fillId="10" borderId="213" xfId="3" applyFont="1" applyFill="1" applyBorder="1" applyAlignment="1">
      <alignment horizontal="left" vertical="center" wrapText="1"/>
    </xf>
    <xf numFmtId="0" fontId="15" fillId="10" borderId="87" xfId="3" applyFont="1" applyFill="1" applyBorder="1" applyAlignment="1">
      <alignment vertical="center" wrapText="1"/>
    </xf>
    <xf numFmtId="0" fontId="15" fillId="10" borderId="87" xfId="3" applyFont="1" applyFill="1" applyBorder="1" applyAlignment="1">
      <alignment horizontal="center" vertical="center" wrapText="1"/>
    </xf>
    <xf numFmtId="0" fontId="15" fillId="10" borderId="87" xfId="3" applyFont="1" applyFill="1" applyBorder="1" applyAlignment="1">
      <alignment horizontal="center" vertical="center" shrinkToFit="1"/>
    </xf>
    <xf numFmtId="0" fontId="18" fillId="10" borderId="24" xfId="3" applyFont="1" applyFill="1" applyBorder="1" applyAlignment="1">
      <alignment horizontal="center" vertical="center" wrapText="1"/>
    </xf>
    <xf numFmtId="0" fontId="21" fillId="10" borderId="21" xfId="3" applyFont="1" applyFill="1" applyBorder="1" applyAlignment="1">
      <alignment horizontal="center" vertical="center" wrapText="1"/>
    </xf>
    <xf numFmtId="0" fontId="21" fillId="10" borderId="22" xfId="3" applyFont="1" applyFill="1" applyBorder="1" applyAlignment="1">
      <alignment horizontal="center" vertical="center" wrapText="1"/>
    </xf>
    <xf numFmtId="49" fontId="14" fillId="10" borderId="428" xfId="3" applyNumberFormat="1" applyFont="1" applyFill="1" applyBorder="1" applyAlignment="1">
      <alignment horizontal="center" vertical="center" wrapText="1"/>
    </xf>
    <xf numFmtId="0" fontId="15" fillId="10" borderId="108" xfId="3" applyFont="1" applyFill="1" applyBorder="1" applyAlignment="1">
      <alignment horizontal="left" vertical="center" wrapText="1"/>
    </xf>
    <xf numFmtId="0" fontId="15" fillId="10" borderId="108" xfId="3" applyFont="1" applyFill="1" applyBorder="1" applyAlignment="1">
      <alignment vertical="center" wrapText="1"/>
    </xf>
    <xf numFmtId="0" fontId="15" fillId="10" borderId="108" xfId="3" applyFont="1" applyFill="1" applyBorder="1" applyAlignment="1">
      <alignment horizontal="center" vertical="center" wrapText="1"/>
    </xf>
    <xf numFmtId="0" fontId="15" fillId="10" borderId="429" xfId="3" applyFont="1" applyFill="1" applyBorder="1" applyAlignment="1">
      <alignment horizontal="center" vertical="center" shrinkToFit="1"/>
    </xf>
    <xf numFmtId="49" fontId="14" fillId="10" borderId="180" xfId="3" applyNumberFormat="1" applyFont="1" applyFill="1" applyBorder="1" applyAlignment="1">
      <alignment horizontal="center" vertical="center" wrapText="1"/>
    </xf>
    <xf numFmtId="49" fontId="15" fillId="10" borderId="58" xfId="3" applyNumberFormat="1" applyFont="1" applyFill="1" applyBorder="1" applyAlignment="1">
      <alignment horizontal="center" vertical="top" wrapText="1"/>
    </xf>
    <xf numFmtId="0" fontId="15" fillId="10" borderId="62" xfId="3" applyFont="1" applyFill="1" applyBorder="1" applyAlignment="1">
      <alignment horizontal="left" vertical="center"/>
    </xf>
    <xf numFmtId="49" fontId="15" fillId="10" borderId="33" xfId="3" applyNumberFormat="1" applyFont="1" applyFill="1" applyBorder="1" applyAlignment="1">
      <alignment horizontal="center" vertical="top" wrapText="1"/>
    </xf>
    <xf numFmtId="0" fontId="15" fillId="10" borderId="92" xfId="3" applyFont="1" applyFill="1" applyBorder="1" applyAlignment="1">
      <alignment horizontal="center" vertical="center" shrinkToFit="1"/>
    </xf>
    <xf numFmtId="0" fontId="15" fillId="10" borderId="209" xfId="3" applyFont="1" applyFill="1" applyBorder="1" applyAlignment="1">
      <alignment horizontal="left" vertical="center" wrapText="1"/>
    </xf>
    <xf numFmtId="0" fontId="15" fillId="10" borderId="37" xfId="3" applyFont="1" applyFill="1" applyBorder="1" applyAlignment="1">
      <alignment vertical="center" wrapText="1"/>
    </xf>
    <xf numFmtId="0" fontId="15" fillId="10" borderId="94" xfId="3" applyFont="1" applyFill="1" applyBorder="1" applyAlignment="1">
      <alignment horizontal="center" vertical="center" shrinkToFit="1"/>
    </xf>
    <xf numFmtId="49" fontId="15" fillId="10" borderId="64" xfId="3" applyNumberFormat="1" applyFont="1" applyFill="1" applyBorder="1" applyAlignment="1">
      <alignment horizontal="left" vertical="top" wrapText="1"/>
    </xf>
    <xf numFmtId="0" fontId="15" fillId="10" borderId="213" xfId="3" applyFont="1" applyFill="1" applyBorder="1" applyAlignment="1">
      <alignment horizontal="left" vertical="center"/>
    </xf>
    <xf numFmtId="0" fontId="15" fillId="10" borderId="364" xfId="3" applyFont="1" applyFill="1" applyBorder="1" applyAlignment="1">
      <alignment horizontal="center" vertical="center" shrinkToFit="1"/>
    </xf>
    <xf numFmtId="49" fontId="14" fillId="10" borderId="165" xfId="3" applyNumberFormat="1" applyFont="1" applyFill="1" applyBorder="1" applyAlignment="1">
      <alignment horizontal="center" vertical="center" wrapText="1"/>
    </xf>
    <xf numFmtId="0" fontId="15" fillId="10" borderId="24" xfId="3" applyFont="1" applyFill="1" applyBorder="1" applyAlignment="1">
      <alignment horizontal="left" vertical="top" wrapText="1"/>
    </xf>
    <xf numFmtId="0" fontId="15" fillId="10" borderId="62" xfId="3" applyFont="1" applyFill="1" applyBorder="1" applyAlignment="1">
      <alignment vertical="center"/>
    </xf>
    <xf numFmtId="0" fontId="15" fillId="10" borderId="54" xfId="3" applyFont="1" applyFill="1" applyBorder="1" applyAlignment="1">
      <alignment horizontal="center" vertical="center" wrapText="1"/>
    </xf>
    <xf numFmtId="0" fontId="15" fillId="10" borderId="37" xfId="3" applyFont="1" applyFill="1" applyBorder="1" applyAlignment="1">
      <alignment horizontal="center" vertical="center" shrinkToFit="1"/>
    </xf>
    <xf numFmtId="0" fontId="21" fillId="10" borderId="81" xfId="3" applyFont="1" applyFill="1" applyBorder="1" applyAlignment="1">
      <alignment horizontal="center" vertical="center" wrapText="1"/>
    </xf>
    <xf numFmtId="0" fontId="21" fillId="10" borderId="82" xfId="3" applyFont="1" applyFill="1" applyBorder="1" applyAlignment="1">
      <alignment horizontal="center" vertical="center" wrapText="1"/>
    </xf>
    <xf numFmtId="49" fontId="15" fillId="10" borderId="88" xfId="3" applyNumberFormat="1" applyFont="1" applyFill="1" applyBorder="1" applyAlignment="1">
      <alignment horizontal="center" vertical="center" wrapText="1"/>
    </xf>
    <xf numFmtId="0" fontId="15" fillId="10" borderId="0" xfId="3" applyFont="1" applyFill="1" applyBorder="1" applyAlignment="1">
      <alignment horizontal="center" vertical="center" shrinkToFit="1"/>
    </xf>
    <xf numFmtId="49" fontId="18" fillId="10" borderId="24" xfId="3" applyNumberFormat="1" applyFont="1" applyFill="1" applyBorder="1" applyAlignment="1">
      <alignment horizontal="centerContinuous" vertical="center" wrapText="1"/>
    </xf>
    <xf numFmtId="49" fontId="24" fillId="10" borderId="21" xfId="3" applyNumberFormat="1" applyFont="1" applyFill="1" applyBorder="1" applyAlignment="1">
      <alignment horizontal="centerContinuous" vertical="center" wrapText="1"/>
    </xf>
    <xf numFmtId="49" fontId="18" fillId="10" borderId="22" xfId="3" applyNumberFormat="1" applyFont="1" applyFill="1" applyBorder="1" applyAlignment="1">
      <alignment horizontal="centerContinuous" vertical="center" wrapText="1"/>
    </xf>
    <xf numFmtId="0" fontId="18" fillId="10" borderId="22" xfId="3" applyFont="1" applyFill="1" applyBorder="1" applyAlignment="1">
      <alignment horizontal="centerContinuous" vertical="top" wrapText="1"/>
    </xf>
    <xf numFmtId="49" fontId="21" fillId="10" borderId="46" xfId="3" applyNumberFormat="1" applyFont="1" applyFill="1" applyBorder="1" applyAlignment="1">
      <alignment horizontal="center" vertical="center" wrapText="1"/>
    </xf>
    <xf numFmtId="0" fontId="15" fillId="10" borderId="4" xfId="3" applyFont="1" applyFill="1" applyBorder="1" applyAlignment="1">
      <alignment vertical="center" wrapText="1"/>
    </xf>
    <xf numFmtId="0" fontId="63" fillId="10" borderId="112" xfId="3" applyFont="1" applyFill="1" applyBorder="1" applyAlignment="1">
      <alignment vertical="center" wrapText="1"/>
    </xf>
    <xf numFmtId="0" fontId="63" fillId="10" borderId="113" xfId="3" applyFont="1" applyFill="1" applyBorder="1" applyAlignment="1">
      <alignment vertical="center" wrapText="1"/>
    </xf>
    <xf numFmtId="49" fontId="15" fillId="10" borderId="34" xfId="3" applyNumberFormat="1" applyFont="1" applyFill="1" applyBorder="1" applyAlignment="1">
      <alignment horizontal="center" vertical="center" wrapText="1"/>
    </xf>
    <xf numFmtId="0" fontId="18" fillId="10" borderId="49" xfId="3" applyFont="1" applyFill="1" applyBorder="1" applyAlignment="1">
      <alignment vertical="top" wrapText="1"/>
    </xf>
    <xf numFmtId="49" fontId="15" fillId="10" borderId="59" xfId="3" applyNumberFormat="1" applyFont="1" applyFill="1" applyBorder="1" applyAlignment="1">
      <alignment horizontal="center" vertical="center" wrapText="1"/>
    </xf>
    <xf numFmtId="0" fontId="15" fillId="10" borderId="35" xfId="3" applyFont="1" applyFill="1" applyBorder="1" applyAlignment="1">
      <alignment horizontal="left" vertical="top" wrapText="1"/>
    </xf>
    <xf numFmtId="0" fontId="15" fillId="10" borderId="65" xfId="3" applyFont="1" applyFill="1" applyBorder="1" applyAlignment="1">
      <alignment vertical="top" wrapText="1"/>
    </xf>
    <xf numFmtId="0" fontId="15" fillId="10" borderId="35" xfId="3" applyFont="1" applyFill="1" applyBorder="1" applyAlignment="1">
      <alignment vertical="top" wrapText="1"/>
    </xf>
    <xf numFmtId="0" fontId="18" fillId="10" borderId="23" xfId="3" applyFont="1" applyFill="1" applyBorder="1" applyAlignment="1">
      <alignment horizontal="left" vertical="center"/>
    </xf>
    <xf numFmtId="0" fontId="18" fillId="10" borderId="29" xfId="3" applyFont="1" applyFill="1" applyBorder="1" applyAlignment="1">
      <alignment horizontal="left" vertical="center"/>
    </xf>
    <xf numFmtId="0" fontId="18" fillId="10" borderId="22" xfId="3" applyFont="1" applyFill="1" applyBorder="1" applyAlignment="1">
      <alignment horizontal="left" vertical="center"/>
    </xf>
    <xf numFmtId="0" fontId="18" fillId="10" borderId="24" xfId="3" applyFont="1" applyFill="1" applyBorder="1" applyAlignment="1">
      <alignment horizontal="left" vertical="center"/>
    </xf>
    <xf numFmtId="0" fontId="18" fillId="10" borderId="85" xfId="3" applyFont="1" applyFill="1" applyBorder="1" applyAlignment="1">
      <alignment horizontal="left" vertical="center"/>
    </xf>
    <xf numFmtId="0" fontId="18" fillId="10" borderId="82" xfId="3" applyFont="1" applyFill="1" applyBorder="1" applyAlignment="1">
      <alignment horizontal="left" vertical="center"/>
    </xf>
    <xf numFmtId="0" fontId="18" fillId="10" borderId="26" xfId="3" applyFont="1" applyFill="1" applyBorder="1" applyAlignment="1">
      <alignment horizontal="left" vertical="center"/>
    </xf>
    <xf numFmtId="49" fontId="15" fillId="10" borderId="113" xfId="3" applyNumberFormat="1" applyFont="1" applyFill="1" applyBorder="1" applyAlignment="1">
      <alignment horizontal="center" vertical="center" wrapText="1"/>
    </xf>
    <xf numFmtId="0" fontId="15" fillId="10" borderId="218" xfId="3" applyFont="1" applyFill="1" applyBorder="1" applyAlignment="1">
      <alignment vertical="center" wrapText="1"/>
    </xf>
    <xf numFmtId="0" fontId="15" fillId="10" borderId="202" xfId="3" applyFont="1" applyFill="1" applyBorder="1" applyAlignment="1">
      <alignment horizontal="left" vertical="center" wrapText="1"/>
    </xf>
    <xf numFmtId="0" fontId="15" fillId="10" borderId="35" xfId="3" applyFont="1" applyFill="1" applyBorder="1" applyAlignment="1">
      <alignment horizontal="center" vertical="top" wrapText="1"/>
    </xf>
    <xf numFmtId="49" fontId="20" fillId="10" borderId="105" xfId="3" applyNumberFormat="1" applyFont="1" applyFill="1" applyBorder="1" applyAlignment="1">
      <alignment horizontal="center" vertical="center" wrapText="1"/>
    </xf>
    <xf numFmtId="0" fontId="15" fillId="10" borderId="403" xfId="3" applyFont="1" applyFill="1" applyBorder="1" applyAlignment="1">
      <alignment horizontal="left" vertical="center" wrapText="1"/>
    </xf>
    <xf numFmtId="0" fontId="15" fillId="10" borderId="97" xfId="3" applyFont="1" applyFill="1" applyBorder="1" applyAlignment="1">
      <alignment vertical="center" wrapText="1"/>
    </xf>
    <xf numFmtId="0" fontId="15" fillId="10" borderId="97" xfId="3" applyFont="1" applyFill="1" applyBorder="1" applyAlignment="1">
      <alignment horizontal="center" vertical="top" wrapText="1"/>
    </xf>
    <xf numFmtId="49" fontId="20" fillId="10" borderId="140" xfId="3" applyNumberFormat="1" applyFont="1" applyFill="1" applyBorder="1" applyAlignment="1">
      <alignment horizontal="center" vertical="center" wrapText="1"/>
    </xf>
    <xf numFmtId="176" fontId="18" fillId="10" borderId="20" xfId="3" quotePrefix="1" applyNumberFormat="1" applyFont="1" applyFill="1" applyBorder="1" applyAlignment="1">
      <alignment horizontal="center" vertical="center"/>
    </xf>
    <xf numFmtId="176" fontId="18" fillId="10" borderId="25" xfId="3" quotePrefix="1" applyNumberFormat="1" applyFont="1" applyFill="1" applyBorder="1" applyAlignment="1">
      <alignment horizontal="center" vertical="center"/>
    </xf>
    <xf numFmtId="49" fontId="15" fillId="10" borderId="39" xfId="3" applyNumberFormat="1" applyFont="1" applyFill="1" applyBorder="1" applyAlignment="1">
      <alignment vertical="center"/>
    </xf>
    <xf numFmtId="0" fontId="22" fillId="10" borderId="30" xfId="0" applyFont="1" applyFill="1" applyBorder="1" applyAlignment="1">
      <alignment vertical="center"/>
    </xf>
    <xf numFmtId="0" fontId="15" fillId="10" borderId="86" xfId="3" applyFont="1" applyFill="1" applyBorder="1" applyAlignment="1">
      <alignment vertical="center"/>
    </xf>
    <xf numFmtId="0" fontId="21" fillId="10" borderId="23" xfId="3" applyFont="1" applyFill="1" applyBorder="1" applyAlignment="1">
      <alignment horizontal="center" vertical="center" wrapText="1"/>
    </xf>
    <xf numFmtId="0" fontId="21" fillId="10" borderId="29" xfId="3" applyFont="1" applyFill="1" applyBorder="1" applyAlignment="1">
      <alignment horizontal="center" vertical="center" wrapText="1"/>
    </xf>
    <xf numFmtId="0" fontId="22" fillId="10" borderId="80" xfId="0" applyFont="1" applyFill="1" applyBorder="1" applyAlignment="1">
      <alignment vertical="center"/>
    </xf>
    <xf numFmtId="0" fontId="22" fillId="10" borderId="217" xfId="0" applyFont="1" applyFill="1" applyBorder="1" applyAlignment="1">
      <alignment vertical="center"/>
    </xf>
    <xf numFmtId="49" fontId="18" fillId="10" borderId="145" xfId="3" applyNumberFormat="1" applyFont="1" applyFill="1" applyBorder="1" applyAlignment="1">
      <alignment horizontal="center" vertical="center" wrapText="1"/>
    </xf>
    <xf numFmtId="49" fontId="15" fillId="10" borderId="35" xfId="3" applyNumberFormat="1" applyFont="1" applyFill="1" applyBorder="1" applyAlignment="1">
      <alignment vertical="center" wrapText="1"/>
    </xf>
    <xf numFmtId="49" fontId="15" fillId="10" borderId="55" xfId="3" applyNumberFormat="1" applyFont="1" applyFill="1" applyBorder="1" applyAlignment="1">
      <alignment horizontal="left" vertical="center" wrapText="1"/>
    </xf>
    <xf numFmtId="49" fontId="15" fillId="10" borderId="73" xfId="3" applyNumberFormat="1" applyFont="1" applyFill="1" applyBorder="1" applyAlignment="1">
      <alignment horizontal="center" vertical="center" wrapText="1"/>
    </xf>
    <xf numFmtId="0" fontId="22" fillId="10" borderId="10" xfId="0" applyFont="1" applyFill="1" applyBorder="1" applyAlignment="1">
      <alignment vertical="center"/>
    </xf>
    <xf numFmtId="49" fontId="15" fillId="10" borderId="97" xfId="3" applyNumberFormat="1" applyFont="1" applyFill="1" applyBorder="1" applyAlignment="1">
      <alignment vertical="center" wrapText="1"/>
    </xf>
    <xf numFmtId="49" fontId="15" fillId="10" borderId="106" xfId="3" applyNumberFormat="1" applyFont="1" applyFill="1" applyBorder="1" applyAlignment="1">
      <alignment horizontal="center" vertical="center" wrapText="1"/>
    </xf>
    <xf numFmtId="49" fontId="15" fillId="10" borderId="182" xfId="0" applyNumberFormat="1" applyFont="1" applyFill="1" applyBorder="1" applyAlignment="1">
      <alignment vertical="center" wrapText="1"/>
    </xf>
    <xf numFmtId="49" fontId="14" fillId="10" borderId="3" xfId="3" applyNumberFormat="1" applyFont="1" applyFill="1" applyBorder="1" applyAlignment="1">
      <alignment horizontal="center" vertical="center" wrapText="1"/>
    </xf>
    <xf numFmtId="49" fontId="67" fillId="10" borderId="30" xfId="3" applyNumberFormat="1" applyFont="1" applyFill="1" applyBorder="1" applyAlignment="1">
      <alignment horizontal="center" vertical="center" wrapText="1"/>
    </xf>
    <xf numFmtId="0" fontId="67" fillId="10" borderId="0" xfId="3" applyFont="1" applyFill="1" applyBorder="1" applyAlignment="1">
      <alignment vertical="center"/>
    </xf>
    <xf numFmtId="0" fontId="67" fillId="10" borderId="0" xfId="3" applyFont="1" applyFill="1" applyBorder="1" applyAlignment="1">
      <alignment vertical="center" wrapText="1"/>
    </xf>
    <xf numFmtId="0" fontId="67" fillId="10" borderId="0" xfId="3" applyFont="1" applyFill="1" applyBorder="1" applyAlignment="1">
      <alignment horizontal="center" vertical="center" wrapText="1"/>
    </xf>
    <xf numFmtId="49" fontId="67" fillId="10" borderId="39" xfId="3" applyNumberFormat="1" applyFont="1" applyFill="1" applyBorder="1" applyAlignment="1">
      <alignment horizontal="center" vertical="center" wrapText="1"/>
    </xf>
    <xf numFmtId="49" fontId="15" fillId="10" borderId="182" xfId="3" applyNumberFormat="1" applyFont="1" applyFill="1" applyBorder="1" applyAlignment="1">
      <alignment vertical="center"/>
    </xf>
    <xf numFmtId="49" fontId="20" fillId="10" borderId="139" xfId="3" applyNumberFormat="1" applyFont="1" applyFill="1" applyBorder="1" applyAlignment="1">
      <alignment horizontal="center" vertical="center" wrapText="1"/>
    </xf>
    <xf numFmtId="49" fontId="15" fillId="10" borderId="21" xfId="0" applyNumberFormat="1" applyFont="1" applyFill="1" applyBorder="1" applyAlignment="1">
      <alignment horizontal="left" vertical="center" wrapText="1"/>
    </xf>
    <xf numFmtId="49" fontId="15" fillId="10" borderId="81" xfId="0" applyNumberFormat="1" applyFont="1" applyFill="1" applyBorder="1" applyAlignment="1">
      <alignment horizontal="left" vertical="center" wrapText="1"/>
    </xf>
    <xf numFmtId="49" fontId="15" fillId="10" borderId="22" xfId="3" applyNumberFormat="1" applyFont="1" applyFill="1" applyBorder="1" applyAlignment="1">
      <alignment vertical="center" wrapText="1"/>
    </xf>
    <xf numFmtId="49" fontId="15" fillId="10" borderId="83" xfId="0" applyNumberFormat="1" applyFont="1" applyFill="1" applyBorder="1" applyAlignment="1">
      <alignment horizontal="left" vertical="center" wrapText="1"/>
    </xf>
    <xf numFmtId="49" fontId="15" fillId="10" borderId="141" xfId="3" applyNumberFormat="1" applyFont="1" applyFill="1" applyBorder="1" applyAlignment="1">
      <alignment vertical="center"/>
    </xf>
    <xf numFmtId="0" fontId="18" fillId="10" borderId="100" xfId="3" applyNumberFormat="1" applyFont="1" applyFill="1" applyBorder="1" applyAlignment="1">
      <alignment horizontal="center" vertical="center" wrapText="1"/>
    </xf>
    <xf numFmtId="49" fontId="14" fillId="10" borderId="39" xfId="3" applyNumberFormat="1" applyFont="1" applyFill="1" applyBorder="1" applyAlignment="1">
      <alignment horizontal="left" vertical="top" wrapText="1"/>
    </xf>
    <xf numFmtId="0" fontId="15" fillId="10" borderId="0" xfId="3" applyFont="1" applyFill="1" applyBorder="1" applyAlignment="1">
      <alignment horizontal="center" vertical="top" wrapText="1"/>
    </xf>
    <xf numFmtId="0" fontId="15" fillId="10" borderId="71" xfId="3" applyFont="1" applyFill="1" applyBorder="1" applyAlignment="1">
      <alignment vertical="top" wrapText="1"/>
    </xf>
    <xf numFmtId="49" fontId="14" fillId="10" borderId="11" xfId="3" applyNumberFormat="1" applyFont="1" applyFill="1" applyBorder="1" applyAlignment="1">
      <alignment horizontal="left" vertical="top" wrapText="1"/>
    </xf>
    <xf numFmtId="0" fontId="15" fillId="10" borderId="53" xfId="3" applyFont="1" applyFill="1" applyBorder="1" applyAlignment="1">
      <alignment vertical="center" wrapText="1"/>
    </xf>
    <xf numFmtId="49" fontId="15" fillId="10" borderId="63" xfId="3" applyNumberFormat="1" applyFont="1" applyFill="1" applyBorder="1" applyAlignment="1">
      <alignment horizontal="center" vertical="center" wrapText="1"/>
    </xf>
    <xf numFmtId="49" fontId="15" fillId="10" borderId="102" xfId="3" applyNumberFormat="1" applyFont="1" applyFill="1" applyBorder="1" applyAlignment="1">
      <alignment horizontal="left" vertical="center" wrapText="1"/>
    </xf>
    <xf numFmtId="49" fontId="15" fillId="10" borderId="142" xfId="3" applyNumberFormat="1" applyFont="1" applyFill="1" applyBorder="1" applyAlignment="1">
      <alignment vertical="center"/>
    </xf>
    <xf numFmtId="49" fontId="15" fillId="10" borderId="0" xfId="3" applyNumberFormat="1" applyFont="1" applyFill="1" applyBorder="1" applyAlignment="1">
      <alignment horizontal="center" vertical="center" wrapText="1"/>
    </xf>
    <xf numFmtId="0" fontId="15" fillId="10" borderId="36" xfId="3" applyFont="1" applyFill="1" applyBorder="1" applyAlignment="1">
      <alignment vertical="center" wrapText="1"/>
    </xf>
    <xf numFmtId="0" fontId="21" fillId="10" borderId="24" xfId="3" applyFont="1" applyFill="1" applyBorder="1" applyAlignment="1">
      <alignment horizontal="center" vertical="center" wrapText="1"/>
    </xf>
    <xf numFmtId="0" fontId="15" fillId="10" borderId="99" xfId="3" applyFont="1" applyFill="1" applyBorder="1" applyAlignment="1">
      <alignment vertical="center" wrapText="1"/>
    </xf>
    <xf numFmtId="49" fontId="15" fillId="10" borderId="59" xfId="3" quotePrefix="1" applyNumberFormat="1" applyFont="1" applyFill="1" applyBorder="1" applyAlignment="1">
      <alignment horizontal="center" vertical="center" wrapText="1"/>
    </xf>
    <xf numFmtId="49" fontId="15" fillId="10" borderId="104" xfId="3" applyNumberFormat="1" applyFont="1" applyFill="1" applyBorder="1" applyAlignment="1">
      <alignment horizontal="center" vertical="center" wrapText="1"/>
    </xf>
    <xf numFmtId="0" fontId="15" fillId="10" borderId="119" xfId="3" applyFont="1" applyFill="1" applyBorder="1" applyAlignment="1">
      <alignment vertical="center"/>
    </xf>
    <xf numFmtId="49" fontId="63" fillId="10" borderId="375" xfId="3" applyNumberFormat="1" applyFont="1" applyFill="1" applyBorder="1" applyAlignment="1">
      <alignment horizontal="left" vertical="center" wrapText="1"/>
    </xf>
    <xf numFmtId="49" fontId="15" fillId="10" borderId="430" xfId="3" applyNumberFormat="1" applyFont="1" applyFill="1" applyBorder="1" applyAlignment="1">
      <alignment horizontal="center" vertical="center" wrapText="1"/>
    </xf>
    <xf numFmtId="49" fontId="15" fillId="10" borderId="431" xfId="3" applyNumberFormat="1" applyFont="1" applyFill="1" applyBorder="1" applyAlignment="1">
      <alignment horizontal="center" vertical="center" wrapText="1"/>
    </xf>
    <xf numFmtId="0" fontId="15" fillId="10" borderId="432" xfId="3" applyFont="1" applyFill="1" applyBorder="1" applyAlignment="1">
      <alignment vertical="center" wrapText="1"/>
    </xf>
    <xf numFmtId="0" fontId="15" fillId="10" borderId="433" xfId="3" applyFont="1" applyFill="1" applyBorder="1" applyAlignment="1">
      <alignment vertical="center" wrapText="1"/>
    </xf>
    <xf numFmtId="49" fontId="18" fillId="10" borderId="143" xfId="3" applyNumberFormat="1" applyFont="1" applyFill="1" applyBorder="1" applyAlignment="1">
      <alignment horizontal="center" vertical="center" wrapText="1"/>
    </xf>
    <xf numFmtId="49" fontId="15" fillId="10" borderId="432" xfId="3" applyNumberFormat="1" applyFont="1" applyFill="1" applyBorder="1" applyAlignment="1">
      <alignment horizontal="center" vertical="center" wrapText="1"/>
    </xf>
    <xf numFmtId="49" fontId="18" fillId="10" borderId="144" xfId="3" applyNumberFormat="1" applyFont="1" applyFill="1" applyBorder="1" applyAlignment="1">
      <alignment horizontal="center" vertical="center" wrapText="1"/>
    </xf>
    <xf numFmtId="49" fontId="15" fillId="10" borderId="433" xfId="3" applyNumberFormat="1" applyFont="1" applyFill="1" applyBorder="1" applyAlignment="1">
      <alignment horizontal="center" vertical="center" wrapText="1"/>
    </xf>
    <xf numFmtId="49" fontId="15" fillId="10" borderId="318" xfId="3" applyNumberFormat="1" applyFont="1" applyFill="1" applyBorder="1" applyAlignment="1">
      <alignment horizontal="center" vertical="center" wrapText="1"/>
    </xf>
    <xf numFmtId="0" fontId="15" fillId="10" borderId="65" xfId="3" applyFont="1" applyFill="1" applyBorder="1" applyAlignment="1">
      <alignment vertical="center" wrapText="1"/>
    </xf>
    <xf numFmtId="49" fontId="15" fillId="10" borderId="88" xfId="3" applyNumberFormat="1" applyFont="1" applyFill="1" applyBorder="1" applyAlignment="1">
      <alignment horizontal="left" vertical="center" wrapText="1"/>
    </xf>
    <xf numFmtId="0" fontId="15" fillId="10" borderId="62" xfId="3" applyFont="1" applyFill="1" applyBorder="1" applyAlignment="1">
      <alignment vertical="center" wrapText="1"/>
    </xf>
    <xf numFmtId="0" fontId="15" fillId="10" borderId="88" xfId="3" applyFont="1" applyFill="1" applyBorder="1" applyAlignment="1">
      <alignment vertical="center" wrapText="1"/>
    </xf>
    <xf numFmtId="49" fontId="15" fillId="10" borderId="434" xfId="3" applyNumberFormat="1" applyFont="1" applyFill="1" applyBorder="1" applyAlignment="1">
      <alignment horizontal="center" vertical="center" wrapText="1"/>
    </xf>
    <xf numFmtId="49" fontId="21" fillId="10" borderId="60" xfId="3" applyNumberFormat="1" applyFont="1" applyFill="1" applyBorder="1" applyAlignment="1">
      <alignment horizontal="center" vertical="center" wrapText="1"/>
    </xf>
    <xf numFmtId="49" fontId="25" fillId="10" borderId="22" xfId="3" applyNumberFormat="1" applyFont="1" applyFill="1" applyBorder="1" applyAlignment="1">
      <alignment horizontal="center" vertical="center" wrapText="1"/>
    </xf>
    <xf numFmtId="0" fontId="21" fillId="10" borderId="26" xfId="3" applyFont="1" applyFill="1" applyBorder="1" applyAlignment="1">
      <alignment horizontal="center" vertical="center" wrapText="1"/>
    </xf>
    <xf numFmtId="49" fontId="15" fillId="10" borderId="21" xfId="3" applyNumberFormat="1" applyFont="1" applyFill="1" applyBorder="1" applyAlignment="1">
      <alignment vertical="center"/>
    </xf>
    <xf numFmtId="49" fontId="15" fillId="10" borderId="98" xfId="3" applyNumberFormat="1" applyFont="1" applyFill="1" applyBorder="1" applyAlignment="1">
      <alignment horizontal="center" vertical="center" wrapText="1"/>
    </xf>
    <xf numFmtId="49" fontId="15" fillId="10" borderId="58" xfId="3" applyNumberFormat="1" applyFont="1" applyFill="1" applyBorder="1" applyAlignment="1">
      <alignment horizontal="center" vertical="center" wrapText="1"/>
    </xf>
    <xf numFmtId="49" fontId="15" fillId="10" borderId="52" xfId="3" applyNumberFormat="1" applyFont="1" applyFill="1" applyBorder="1" applyAlignment="1">
      <alignment horizontal="center" vertical="center" wrapText="1"/>
    </xf>
    <xf numFmtId="49" fontId="15" fillId="10" borderId="435" xfId="3" applyNumberFormat="1" applyFont="1" applyFill="1" applyBorder="1" applyAlignment="1">
      <alignment horizontal="center" vertical="center" wrapText="1"/>
    </xf>
    <xf numFmtId="49" fontId="18" fillId="10" borderId="26" xfId="3" applyNumberFormat="1" applyFont="1" applyFill="1" applyBorder="1" applyAlignment="1">
      <alignment horizontal="centerContinuous" vertical="center" wrapText="1"/>
    </xf>
    <xf numFmtId="49" fontId="24" fillId="10" borderId="81" xfId="3" applyNumberFormat="1" applyFont="1" applyFill="1" applyBorder="1" applyAlignment="1">
      <alignment horizontal="centerContinuous" vertical="center" wrapText="1"/>
    </xf>
    <xf numFmtId="49" fontId="18" fillId="10" borderId="82" xfId="3" applyNumberFormat="1" applyFont="1" applyFill="1" applyBorder="1" applyAlignment="1">
      <alignment horizontal="centerContinuous" vertical="center" wrapText="1"/>
    </xf>
    <xf numFmtId="0" fontId="18" fillId="10" borderId="82" xfId="3" applyFont="1" applyFill="1" applyBorder="1" applyAlignment="1">
      <alignment horizontal="centerContinuous" vertical="top" wrapText="1"/>
    </xf>
    <xf numFmtId="49" fontId="15" fillId="10" borderId="436" xfId="3" applyNumberFormat="1" applyFont="1" applyFill="1" applyBorder="1" applyAlignment="1">
      <alignment horizontal="center" vertical="center" wrapText="1"/>
    </xf>
    <xf numFmtId="49" fontId="14" fillId="10" borderId="437" xfId="3" applyNumberFormat="1" applyFont="1" applyFill="1" applyBorder="1" applyAlignment="1">
      <alignment horizontal="center" vertical="center" wrapText="1"/>
    </xf>
    <xf numFmtId="0" fontId="15" fillId="10" borderId="37" xfId="3" applyFont="1" applyFill="1" applyBorder="1" applyAlignment="1">
      <alignment vertical="center"/>
    </xf>
    <xf numFmtId="49" fontId="15" fillId="10" borderId="437" xfId="3" applyNumberFormat="1" applyFont="1" applyFill="1" applyBorder="1" applyAlignment="1">
      <alignment horizontal="center" vertical="center" wrapText="1"/>
    </xf>
    <xf numFmtId="0" fontId="15" fillId="10" borderId="53" xfId="3" applyFont="1" applyFill="1" applyBorder="1" applyAlignment="1">
      <alignment vertical="center"/>
    </xf>
    <xf numFmtId="0" fontId="15" fillId="10" borderId="119" xfId="3" applyFont="1" applyFill="1" applyBorder="1" applyAlignment="1">
      <alignment vertical="center" wrapText="1"/>
    </xf>
    <xf numFmtId="0" fontId="15" fillId="10" borderId="120" xfId="3" applyFont="1" applyFill="1" applyBorder="1" applyAlignment="1">
      <alignment horizontal="center" vertical="center" wrapText="1"/>
    </xf>
    <xf numFmtId="49" fontId="67" fillId="10" borderId="435" xfId="3" applyNumberFormat="1" applyFont="1" applyFill="1" applyBorder="1" applyAlignment="1">
      <alignment horizontal="center" vertical="center" wrapText="1"/>
    </xf>
    <xf numFmtId="0" fontId="67" fillId="10" borderId="179" xfId="3" applyFont="1" applyFill="1" applyBorder="1" applyAlignment="1">
      <alignment vertical="center"/>
    </xf>
    <xf numFmtId="0" fontId="67" fillId="10" borderId="179" xfId="3" applyFont="1" applyFill="1" applyBorder="1" applyAlignment="1">
      <alignment vertical="center" wrapText="1"/>
    </xf>
    <xf numFmtId="0" fontId="67" fillId="10" borderId="179" xfId="3" applyFont="1" applyFill="1" applyBorder="1" applyAlignment="1">
      <alignment horizontal="center" vertical="center" wrapText="1"/>
    </xf>
    <xf numFmtId="49" fontId="67" fillId="10" borderId="194" xfId="3" applyNumberFormat="1" applyFont="1" applyFill="1" applyBorder="1" applyAlignment="1">
      <alignment horizontal="center" vertical="center" wrapText="1"/>
    </xf>
    <xf numFmtId="49" fontId="15" fillId="10" borderId="438" xfId="3" applyNumberFormat="1" applyFont="1" applyFill="1" applyBorder="1" applyAlignment="1">
      <alignment horizontal="center" vertical="center" wrapText="1"/>
    </xf>
    <xf numFmtId="49" fontId="15" fillId="10" borderId="207" xfId="3" applyNumberFormat="1" applyFont="1" applyFill="1" applyBorder="1" applyAlignment="1">
      <alignment vertical="center"/>
    </xf>
    <xf numFmtId="49" fontId="20" fillId="10" borderId="123" xfId="3" applyNumberFormat="1" applyFont="1" applyFill="1" applyBorder="1" applyAlignment="1">
      <alignment vertical="center"/>
    </xf>
    <xf numFmtId="49" fontId="15" fillId="10" borderId="124" xfId="3" applyNumberFormat="1" applyFont="1" applyFill="1" applyBorder="1" applyAlignment="1">
      <alignment vertical="center"/>
    </xf>
    <xf numFmtId="49" fontId="15" fillId="10" borderId="125" xfId="3" applyNumberFormat="1" applyFont="1" applyFill="1" applyBorder="1" applyAlignment="1">
      <alignment vertical="center" wrapText="1"/>
    </xf>
    <xf numFmtId="49" fontId="15" fillId="10" borderId="126" xfId="3" applyNumberFormat="1" applyFont="1" applyFill="1" applyBorder="1" applyAlignment="1">
      <alignment horizontal="center" vertical="center" wrapText="1"/>
    </xf>
    <xf numFmtId="49" fontId="15" fillId="10" borderId="127" xfId="3" applyNumberFormat="1" applyFont="1" applyFill="1" applyBorder="1" applyAlignment="1">
      <alignment horizontal="center" vertical="center" wrapText="1"/>
    </xf>
    <xf numFmtId="49" fontId="18" fillId="10" borderId="168" xfId="3" applyNumberFormat="1" applyFont="1" applyFill="1" applyBorder="1" applyAlignment="1">
      <alignment horizontal="center" vertical="center" wrapText="1"/>
    </xf>
    <xf numFmtId="49" fontId="21" fillId="10" borderId="110" xfId="3" applyNumberFormat="1" applyFont="1" applyFill="1" applyBorder="1" applyAlignment="1">
      <alignment horizontal="center" vertical="center" wrapText="1"/>
    </xf>
    <xf numFmtId="49" fontId="18" fillId="10" borderId="110" xfId="3" applyNumberFormat="1" applyFont="1" applyFill="1" applyBorder="1" applyAlignment="1">
      <alignment horizontal="center" vertical="center" wrapText="1"/>
    </xf>
    <xf numFmtId="0" fontId="18" fillId="10" borderId="28" xfId="3" applyFont="1" applyFill="1" applyBorder="1" applyAlignment="1">
      <alignment vertical="top" wrapText="1"/>
    </xf>
    <xf numFmtId="49" fontId="15" fillId="10" borderId="50" xfId="3" applyNumberFormat="1" applyFont="1" applyFill="1" applyBorder="1" applyAlignment="1">
      <alignment vertical="center"/>
    </xf>
    <xf numFmtId="49" fontId="15" fillId="10" borderId="128" xfId="3" applyNumberFormat="1" applyFont="1" applyFill="1" applyBorder="1" applyAlignment="1">
      <alignment vertical="center" wrapText="1"/>
    </xf>
    <xf numFmtId="49" fontId="18" fillId="10" borderId="126" xfId="3" applyNumberFormat="1" applyFont="1" applyFill="1" applyBorder="1" applyAlignment="1">
      <alignment horizontal="center" vertical="center" wrapText="1"/>
    </xf>
    <xf numFmtId="49" fontId="18" fillId="10" borderId="127" xfId="3" applyNumberFormat="1" applyFont="1" applyFill="1" applyBorder="1" applyAlignment="1">
      <alignment horizontal="center" vertical="center" wrapText="1"/>
    </xf>
    <xf numFmtId="0" fontId="18" fillId="10" borderId="168" xfId="3" applyFont="1" applyFill="1" applyBorder="1" applyAlignment="1">
      <alignment horizontal="center" vertical="center" wrapText="1"/>
    </xf>
    <xf numFmtId="0" fontId="21" fillId="10" borderId="110" xfId="3" applyFont="1" applyFill="1" applyBorder="1" applyAlignment="1">
      <alignment horizontal="center" vertical="center" wrapText="1"/>
    </xf>
    <xf numFmtId="0" fontId="18" fillId="10" borderId="110" xfId="3" applyFont="1" applyFill="1" applyBorder="1" applyAlignment="1">
      <alignment horizontal="center" vertical="center" wrapText="1"/>
    </xf>
    <xf numFmtId="0" fontId="21" fillId="10" borderId="28" xfId="3" applyFont="1" applyFill="1" applyBorder="1" applyAlignment="1">
      <alignment vertical="top" wrapText="1"/>
    </xf>
    <xf numFmtId="49" fontId="15" fillId="10" borderId="117" xfId="3" applyNumberFormat="1" applyFont="1" applyFill="1" applyBorder="1" applyAlignment="1">
      <alignment vertical="center"/>
    </xf>
    <xf numFmtId="49" fontId="18" fillId="10" borderId="123" xfId="3" applyNumberFormat="1" applyFont="1" applyFill="1" applyBorder="1" applyAlignment="1">
      <alignment horizontal="center" vertical="center" wrapText="1"/>
    </xf>
    <xf numFmtId="49" fontId="18" fillId="10" borderId="130" xfId="3" applyNumberFormat="1" applyFont="1" applyFill="1" applyBorder="1" applyAlignment="1">
      <alignment horizontal="center" vertical="center" wrapText="1"/>
    </xf>
    <xf numFmtId="0" fontId="18" fillId="10" borderId="209" xfId="3" applyFont="1" applyFill="1" applyBorder="1" applyAlignment="1">
      <alignment horizontal="center" vertical="center" wrapText="1"/>
    </xf>
    <xf numFmtId="0" fontId="21" fillId="10" borderId="37" xfId="3" applyFont="1" applyFill="1" applyBorder="1" applyAlignment="1">
      <alignment horizontal="center" vertical="center" wrapText="1"/>
    </xf>
    <xf numFmtId="0" fontId="18" fillId="10" borderId="37" xfId="3" applyFont="1" applyFill="1" applyBorder="1" applyAlignment="1">
      <alignment horizontal="center" vertical="center" wrapText="1"/>
    </xf>
    <xf numFmtId="0" fontId="18" fillId="10" borderId="39" xfId="3" applyFont="1" applyFill="1" applyBorder="1" applyAlignment="1">
      <alignment vertical="top" wrapText="1"/>
    </xf>
    <xf numFmtId="49" fontId="15" fillId="10" borderId="116" xfId="3" applyNumberFormat="1" applyFont="1" applyFill="1" applyBorder="1" applyAlignment="1">
      <alignment vertical="center"/>
    </xf>
    <xf numFmtId="49" fontId="15" fillId="10" borderId="132" xfId="3" applyNumberFormat="1" applyFont="1" applyFill="1" applyBorder="1" applyAlignment="1">
      <alignment vertical="center" wrapText="1"/>
    </xf>
    <xf numFmtId="49" fontId="15" fillId="10" borderId="133" xfId="3" applyNumberFormat="1" applyFont="1" applyFill="1" applyBorder="1" applyAlignment="1">
      <alignment vertical="center"/>
    </xf>
    <xf numFmtId="49" fontId="15" fillId="10" borderId="108" xfId="3" applyNumberFormat="1" applyFont="1" applyFill="1" applyBorder="1" applyAlignment="1">
      <alignment vertical="center" wrapText="1"/>
    </xf>
    <xf numFmtId="49" fontId="18" fillId="10" borderId="134" xfId="3" applyNumberFormat="1" applyFont="1" applyFill="1" applyBorder="1" applyAlignment="1">
      <alignment horizontal="center" vertical="center" wrapText="1"/>
    </xf>
    <xf numFmtId="49" fontId="18" fillId="10" borderId="135" xfId="3" applyNumberFormat="1" applyFont="1" applyFill="1" applyBorder="1" applyAlignment="1">
      <alignment horizontal="center" vertical="center" wrapText="1"/>
    </xf>
    <xf numFmtId="0" fontId="18" fillId="10" borderId="222" xfId="3" applyFont="1" applyFill="1" applyBorder="1" applyAlignment="1">
      <alignment horizontal="center" vertical="center" wrapText="1"/>
    </xf>
    <xf numFmtId="0" fontId="21" fillId="10" borderId="136" xfId="3" applyFont="1" applyFill="1" applyBorder="1" applyAlignment="1">
      <alignment horizontal="center" vertical="center" wrapText="1"/>
    </xf>
    <xf numFmtId="0" fontId="21" fillId="10" borderId="137" xfId="3" applyFont="1" applyFill="1" applyBorder="1" applyAlignment="1">
      <alignment horizontal="center" vertical="center" wrapText="1"/>
    </xf>
    <xf numFmtId="0" fontId="18" fillId="10" borderId="137" xfId="3" applyFont="1" applyFill="1" applyBorder="1" applyAlignment="1">
      <alignment horizontal="center" vertical="center" wrapText="1"/>
    </xf>
    <xf numFmtId="0" fontId="18" fillId="10" borderId="109" xfId="3" applyFont="1" applyFill="1" applyBorder="1" applyAlignment="1">
      <alignment vertical="top" wrapText="1"/>
    </xf>
    <xf numFmtId="49" fontId="15" fillId="10" borderId="211" xfId="3" applyNumberFormat="1" applyFont="1" applyFill="1" applyBorder="1" applyAlignment="1">
      <alignment horizontal="center" vertical="center" wrapText="1"/>
    </xf>
    <xf numFmtId="0" fontId="15" fillId="10" borderId="226" xfId="3" applyFont="1" applyFill="1" applyBorder="1" applyAlignment="1">
      <alignment vertical="center"/>
    </xf>
    <xf numFmtId="0" fontId="15" fillId="10" borderId="122" xfId="3" applyFont="1" applyFill="1" applyBorder="1" applyAlignment="1">
      <alignment vertical="center" wrapText="1"/>
    </xf>
    <xf numFmtId="0" fontId="15" fillId="10" borderId="122" xfId="3" applyFont="1" applyFill="1" applyBorder="1" applyAlignment="1">
      <alignment horizontal="center" vertical="center" wrapText="1"/>
    </xf>
    <xf numFmtId="49" fontId="15" fillId="10" borderId="195" xfId="3" applyNumberFormat="1" applyFont="1" applyFill="1" applyBorder="1" applyAlignment="1">
      <alignment horizontal="center" vertical="center" wrapText="1"/>
    </xf>
    <xf numFmtId="0" fontId="15" fillId="10" borderId="57" xfId="3" applyFont="1" applyFill="1" applyBorder="1" applyAlignment="1">
      <alignment horizontal="left" vertical="center" wrapText="1"/>
    </xf>
    <xf numFmtId="0" fontId="14" fillId="10" borderId="54" xfId="3" applyFont="1" applyFill="1" applyBorder="1" applyAlignment="1">
      <alignment horizontal="center" vertical="center" wrapText="1"/>
    </xf>
    <xf numFmtId="0" fontId="14" fillId="10" borderId="54" xfId="3" applyFont="1" applyFill="1" applyBorder="1" applyAlignment="1">
      <alignment horizontal="center" vertical="center" shrinkToFit="1"/>
    </xf>
    <xf numFmtId="49" fontId="15" fillId="10" borderId="30" xfId="3" applyNumberFormat="1" applyFont="1" applyFill="1" applyBorder="1" applyAlignment="1">
      <alignment vertical="top" wrapText="1"/>
    </xf>
    <xf numFmtId="0" fontId="15" fillId="10" borderId="37" xfId="3" applyFont="1" applyFill="1" applyBorder="1" applyAlignment="1">
      <alignment horizontal="left" vertical="center" wrapText="1"/>
    </xf>
    <xf numFmtId="0" fontId="18" fillId="10" borderId="23" xfId="3" applyFont="1" applyFill="1" applyBorder="1" applyAlignment="1">
      <alignment horizontal="center" vertical="center"/>
    </xf>
    <xf numFmtId="49" fontId="15" fillId="10" borderId="174" xfId="3" applyNumberFormat="1" applyFont="1" applyFill="1" applyBorder="1" applyAlignment="1">
      <alignment vertical="top" wrapText="1"/>
    </xf>
    <xf numFmtId="0" fontId="15" fillId="10" borderId="216" xfId="3" applyFont="1" applyFill="1" applyBorder="1" applyAlignment="1">
      <alignment horizontal="left" vertical="center" wrapText="1"/>
    </xf>
    <xf numFmtId="0" fontId="15" fillId="10" borderId="70" xfId="3" applyFont="1" applyFill="1" applyBorder="1" applyAlignment="1">
      <alignment horizontal="left" vertical="center" wrapText="1"/>
    </xf>
    <xf numFmtId="0" fontId="15" fillId="10" borderId="70" xfId="3" applyFont="1" applyFill="1" applyBorder="1" applyAlignment="1">
      <alignment horizontal="center" vertical="center" wrapText="1"/>
    </xf>
    <xf numFmtId="0" fontId="18" fillId="10" borderId="97" xfId="3" applyFont="1" applyFill="1" applyBorder="1" applyAlignment="1">
      <alignment horizontal="left" vertical="center" wrapText="1"/>
    </xf>
    <xf numFmtId="49" fontId="14" fillId="10" borderId="258" xfId="3" applyNumberFormat="1" applyFont="1" applyFill="1" applyBorder="1" applyAlignment="1">
      <alignment horizontal="center" vertical="center" wrapText="1"/>
    </xf>
    <xf numFmtId="0" fontId="14" fillId="10" borderId="260" xfId="3" applyFont="1" applyFill="1" applyBorder="1" applyAlignment="1">
      <alignment horizontal="center" vertical="center" wrapText="1"/>
    </xf>
    <xf numFmtId="0" fontId="16" fillId="10" borderId="218" xfId="3" applyFont="1" applyFill="1" applyBorder="1" applyAlignment="1">
      <alignment horizontal="center" vertical="center"/>
    </xf>
    <xf numFmtId="0" fontId="16" fillId="10" borderId="80" xfId="3" applyFont="1" applyFill="1" applyBorder="1" applyAlignment="1">
      <alignment horizontal="center" vertical="center"/>
    </xf>
    <xf numFmtId="49" fontId="63" fillId="10" borderId="39" xfId="3" applyNumberFormat="1" applyFont="1" applyFill="1" applyBorder="1" applyAlignment="1">
      <alignment horizontal="center" vertical="center" wrapText="1"/>
    </xf>
    <xf numFmtId="0" fontId="14" fillId="10" borderId="264" xfId="3" applyFont="1" applyFill="1" applyBorder="1" applyAlignment="1">
      <alignment horizontal="center" vertical="center" wrapText="1"/>
    </xf>
    <xf numFmtId="0" fontId="14" fillId="10" borderId="20" xfId="3" applyFont="1" applyFill="1" applyBorder="1" applyAlignment="1">
      <alignment vertical="center"/>
    </xf>
    <xf numFmtId="0" fontId="14" fillId="10" borderId="39" xfId="3" quotePrefix="1" applyFont="1" applyFill="1" applyBorder="1" applyAlignment="1">
      <alignment horizontal="center" vertical="center" wrapText="1"/>
    </xf>
    <xf numFmtId="49" fontId="14" fillId="10" borderId="99" xfId="3" applyNumberFormat="1" applyFont="1" applyFill="1" applyBorder="1" applyAlignment="1">
      <alignment horizontal="center" vertical="top" wrapText="1"/>
    </xf>
    <xf numFmtId="49" fontId="14" fillId="10" borderId="73" xfId="3" applyNumberFormat="1" applyFont="1" applyFill="1" applyBorder="1" applyAlignment="1">
      <alignment horizontal="center" vertical="top" wrapText="1"/>
    </xf>
    <xf numFmtId="49" fontId="14" fillId="10" borderId="81" xfId="10" applyNumberFormat="1" applyFont="1" applyFill="1" applyBorder="1" applyAlignment="1">
      <alignment vertical="center" wrapText="1"/>
    </xf>
    <xf numFmtId="0" fontId="14" fillId="10" borderId="21" xfId="10" quotePrefix="1" applyFont="1" applyFill="1" applyBorder="1" applyAlignment="1">
      <alignment horizontal="left" vertical="center"/>
    </xf>
    <xf numFmtId="0" fontId="14" fillId="10" borderId="99" xfId="3" applyFont="1" applyFill="1" applyBorder="1" applyAlignment="1">
      <alignment vertical="center"/>
    </xf>
    <xf numFmtId="0" fontId="14" fillId="10" borderId="21" xfId="10" applyFont="1" applyFill="1" applyBorder="1" applyAlignment="1">
      <alignment horizontal="left" vertical="center"/>
    </xf>
    <xf numFmtId="0" fontId="14" fillId="10" borderId="83" xfId="10" applyFont="1" applyFill="1" applyBorder="1" applyAlignment="1">
      <alignment vertical="center"/>
    </xf>
    <xf numFmtId="0" fontId="14" fillId="10" borderId="82" xfId="3" applyNumberFormat="1" applyFont="1" applyFill="1" applyBorder="1" applyAlignment="1">
      <alignment horizontal="center" vertical="center" wrapText="1"/>
    </xf>
    <xf numFmtId="0" fontId="14" fillId="10" borderId="223" xfId="3" applyFont="1" applyFill="1" applyBorder="1" applyAlignment="1">
      <alignment horizontal="left" vertical="center" wrapText="1"/>
    </xf>
    <xf numFmtId="0" fontId="14" fillId="10" borderId="54" xfId="3" applyFont="1" applyFill="1" applyBorder="1" applyAlignment="1">
      <alignment horizontal="right" vertical="center" wrapText="1"/>
    </xf>
    <xf numFmtId="49" fontId="14" fillId="10" borderId="58" xfId="3" applyNumberFormat="1" applyFont="1" applyFill="1" applyBorder="1" applyAlignment="1">
      <alignment horizontal="left" vertical="center" wrapText="1"/>
    </xf>
    <xf numFmtId="0" fontId="14" fillId="10" borderId="254" xfId="3" applyFont="1" applyFill="1" applyBorder="1" applyAlignment="1">
      <alignment horizontal="left" vertical="center" wrapText="1"/>
    </xf>
    <xf numFmtId="0" fontId="14" fillId="10" borderId="254" xfId="3" applyNumberFormat="1" applyFont="1" applyFill="1" applyBorder="1" applyAlignment="1">
      <alignment horizontal="center" vertical="center" wrapText="1"/>
    </xf>
    <xf numFmtId="0" fontId="15" fillId="10" borderId="119" xfId="3" applyFont="1" applyFill="1" applyBorder="1" applyAlignment="1">
      <alignment horizontal="center" vertical="center" wrapText="1"/>
    </xf>
    <xf numFmtId="49" fontId="15" fillId="10" borderId="166" xfId="3" applyNumberFormat="1" applyFont="1" applyFill="1" applyBorder="1" applyAlignment="1">
      <alignment horizontal="center" vertical="center" wrapText="1"/>
    </xf>
    <xf numFmtId="0" fontId="15" fillId="10" borderId="87" xfId="3" applyFont="1" applyFill="1" applyBorder="1" applyAlignment="1">
      <alignment horizontal="center" vertical="center"/>
    </xf>
    <xf numFmtId="49" fontId="14" fillId="10" borderId="59" xfId="3" applyNumberFormat="1" applyFont="1" applyFill="1" applyBorder="1" applyAlignment="1">
      <alignment horizontal="center" vertical="top" wrapText="1"/>
    </xf>
    <xf numFmtId="0" fontId="15" fillId="10" borderId="223" xfId="3" applyFont="1" applyFill="1" applyBorder="1" applyAlignment="1">
      <alignment horizontal="left" vertical="top" wrapText="1"/>
    </xf>
    <xf numFmtId="49" fontId="15" fillId="10" borderId="148" xfId="0" applyNumberFormat="1" applyFont="1" applyFill="1" applyBorder="1" applyAlignment="1">
      <alignment vertical="center" wrapText="1"/>
    </xf>
    <xf numFmtId="49" fontId="18" fillId="10" borderId="80" xfId="3" applyNumberFormat="1" applyFont="1" applyFill="1" applyBorder="1" applyAlignment="1">
      <alignment horizontal="center" vertical="center" wrapText="1"/>
    </xf>
    <xf numFmtId="0" fontId="15" fillId="10" borderId="100" xfId="3" applyFont="1" applyFill="1" applyBorder="1" applyAlignment="1">
      <alignment horizontal="center" vertical="center" wrapText="1"/>
    </xf>
    <xf numFmtId="0" fontId="15" fillId="10" borderId="131" xfId="3" applyFont="1" applyFill="1" applyBorder="1" applyAlignment="1">
      <alignment horizontal="center" vertical="center" wrapText="1"/>
    </xf>
    <xf numFmtId="0" fontId="15" fillId="10" borderId="40" xfId="3" applyFont="1" applyFill="1" applyBorder="1" applyAlignment="1">
      <alignment horizontal="left" vertical="center" wrapText="1"/>
    </xf>
    <xf numFmtId="0" fontId="15" fillId="10" borderId="110" xfId="3" applyFont="1" applyFill="1" applyBorder="1" applyAlignment="1">
      <alignment vertical="center" wrapText="1"/>
    </xf>
    <xf numFmtId="0" fontId="15" fillId="10" borderId="110" xfId="3" applyFont="1" applyFill="1" applyBorder="1" applyAlignment="1">
      <alignment horizontal="center" vertical="center" wrapText="1"/>
    </xf>
    <xf numFmtId="0" fontId="15" fillId="10" borderId="131" xfId="3" applyFont="1" applyFill="1" applyBorder="1" applyAlignment="1">
      <alignment horizontal="left" vertical="top" wrapText="1"/>
    </xf>
    <xf numFmtId="0" fontId="15" fillId="10" borderId="31" xfId="3" applyFont="1" applyFill="1" applyBorder="1" applyAlignment="1">
      <alignment horizontal="left" vertical="center" wrapText="1"/>
    </xf>
    <xf numFmtId="0" fontId="15" fillId="10" borderId="31" xfId="3" applyFont="1" applyFill="1" applyBorder="1" applyAlignment="1">
      <alignment horizontal="center" vertical="center" shrinkToFit="1"/>
    </xf>
    <xf numFmtId="49" fontId="15" fillId="10" borderId="64" xfId="3" applyNumberFormat="1" applyFont="1" applyFill="1" applyBorder="1" applyAlignment="1">
      <alignment horizontal="center" vertical="top" wrapText="1"/>
    </xf>
    <xf numFmtId="0" fontId="15" fillId="10" borderId="224" xfId="3" applyFont="1" applyFill="1" applyBorder="1" applyAlignment="1">
      <alignment horizontal="left" vertical="top" wrapText="1"/>
    </xf>
    <xf numFmtId="0" fontId="15" fillId="10" borderId="53" xfId="3" applyFont="1" applyFill="1" applyBorder="1" applyAlignment="1">
      <alignment horizontal="center" vertical="center" shrinkToFit="1"/>
    </xf>
    <xf numFmtId="0" fontId="15" fillId="10" borderId="131" xfId="3" applyFont="1" applyFill="1" applyBorder="1" applyAlignment="1">
      <alignment horizontal="left" vertical="top"/>
    </xf>
    <xf numFmtId="49" fontId="15" fillId="10" borderId="99" xfId="3" applyNumberFormat="1" applyFont="1" applyFill="1" applyBorder="1" applyAlignment="1">
      <alignment horizontal="center" vertical="top" wrapText="1"/>
    </xf>
    <xf numFmtId="0" fontId="18" fillId="10" borderId="46" xfId="3" applyFont="1" applyFill="1" applyBorder="1" applyAlignment="1">
      <alignment horizontal="center" vertical="center" wrapText="1"/>
    </xf>
    <xf numFmtId="0" fontId="21" fillId="10" borderId="42" xfId="3" applyFont="1" applyFill="1" applyBorder="1" applyAlignment="1">
      <alignment horizontal="center" vertical="center" wrapText="1"/>
    </xf>
    <xf numFmtId="0" fontId="21" fillId="10" borderId="43" xfId="3" applyFont="1" applyFill="1" applyBorder="1" applyAlignment="1">
      <alignment horizontal="center" vertical="center" wrapText="1"/>
    </xf>
    <xf numFmtId="49" fontId="14" fillId="10" borderId="416" xfId="3" applyNumberFormat="1" applyFont="1" applyFill="1" applyBorder="1" applyAlignment="1">
      <alignment horizontal="center" vertical="center" wrapText="1"/>
    </xf>
    <xf numFmtId="0" fontId="15" fillId="10" borderId="417" xfId="3" applyFont="1" applyFill="1" applyBorder="1" applyAlignment="1">
      <alignment horizontal="left" vertical="top" wrapText="1"/>
    </xf>
    <xf numFmtId="0" fontId="15" fillId="10" borderId="418" xfId="3" applyFont="1" applyFill="1" applyBorder="1" applyAlignment="1">
      <alignment vertical="center" wrapText="1"/>
    </xf>
    <xf numFmtId="0" fontId="15" fillId="10" borderId="418" xfId="3" applyFont="1" applyFill="1" applyBorder="1" applyAlignment="1">
      <alignment horizontal="center" vertical="center" wrapText="1"/>
    </xf>
    <xf numFmtId="0" fontId="15" fillId="10" borderId="418" xfId="3" applyFont="1" applyFill="1" applyBorder="1" applyAlignment="1">
      <alignment horizontal="center" vertical="center" shrinkToFit="1"/>
    </xf>
    <xf numFmtId="0" fontId="15" fillId="10" borderId="212" xfId="3" applyFont="1" applyFill="1" applyBorder="1" applyAlignment="1">
      <alignment horizontal="left" vertical="top" wrapText="1"/>
    </xf>
    <xf numFmtId="49" fontId="15" fillId="10" borderId="30" xfId="3" applyNumberFormat="1" applyFont="1" applyFill="1" applyBorder="1" applyAlignment="1">
      <alignment horizontal="center" vertical="top" wrapText="1"/>
    </xf>
    <xf numFmtId="0" fontId="15" fillId="10" borderId="224" xfId="3" applyFont="1" applyFill="1" applyBorder="1" applyAlignment="1">
      <alignment horizontal="left" vertical="center"/>
    </xf>
    <xf numFmtId="49" fontId="14" fillId="10" borderId="25" xfId="3" applyNumberFormat="1" applyFont="1" applyFill="1" applyBorder="1" applyAlignment="1">
      <alignment horizontal="center" vertical="center" wrapText="1"/>
    </xf>
    <xf numFmtId="0" fontId="15" fillId="10" borderId="168" xfId="3" applyFont="1" applyFill="1" applyBorder="1" applyAlignment="1">
      <alignment horizontal="center" vertical="center" shrinkToFit="1"/>
    </xf>
    <xf numFmtId="49" fontId="15" fillId="10" borderId="102" xfId="3" applyNumberFormat="1" applyFont="1" applyFill="1" applyBorder="1" applyAlignment="1">
      <alignment horizontal="center" vertical="center" wrapText="1"/>
    </xf>
    <xf numFmtId="0" fontId="18" fillId="10" borderId="84" xfId="3" applyFont="1" applyFill="1" applyBorder="1" applyAlignment="1">
      <alignment horizontal="left" vertical="center"/>
    </xf>
    <xf numFmtId="0" fontId="18" fillId="10" borderId="100" xfId="3" applyFont="1" applyFill="1" applyBorder="1" applyAlignment="1">
      <alignment horizontal="left" vertical="center"/>
    </xf>
    <xf numFmtId="49" fontId="20" fillId="10" borderId="176" xfId="3" applyNumberFormat="1" applyFont="1" applyFill="1" applyBorder="1" applyAlignment="1">
      <alignment horizontal="center" vertical="center" wrapText="1"/>
    </xf>
    <xf numFmtId="49" fontId="15" fillId="10" borderId="54" xfId="3" applyNumberFormat="1" applyFont="1" applyFill="1" applyBorder="1" applyAlignment="1">
      <alignment vertical="center" wrapText="1"/>
    </xf>
    <xf numFmtId="49" fontId="15" fillId="10" borderId="425" xfId="3" applyNumberFormat="1" applyFont="1" applyFill="1" applyBorder="1" applyAlignment="1">
      <alignment vertical="center"/>
    </xf>
    <xf numFmtId="49" fontId="15" fillId="10" borderId="209" xfId="3" applyNumberFormat="1" applyFont="1" applyFill="1" applyBorder="1" applyAlignment="1">
      <alignment vertical="center"/>
    </xf>
    <xf numFmtId="49" fontId="15" fillId="10" borderId="37" xfId="3" applyNumberFormat="1" applyFont="1" applyFill="1" applyBorder="1" applyAlignment="1">
      <alignment vertical="center" wrapText="1"/>
    </xf>
    <xf numFmtId="49" fontId="15" fillId="10" borderId="73" xfId="3" applyNumberFormat="1" applyFont="1" applyFill="1" applyBorder="1" applyAlignment="1">
      <alignment horizontal="center" vertical="center"/>
    </xf>
    <xf numFmtId="49" fontId="15" fillId="10" borderId="216" xfId="3" applyNumberFormat="1" applyFont="1" applyFill="1" applyBorder="1" applyAlignment="1">
      <alignment vertical="center"/>
    </xf>
    <xf numFmtId="49" fontId="15" fillId="10" borderId="70" xfId="3" applyNumberFormat="1" applyFont="1" applyFill="1" applyBorder="1" applyAlignment="1">
      <alignment vertical="center" wrapText="1"/>
    </xf>
    <xf numFmtId="49" fontId="15" fillId="10" borderId="426" xfId="3" applyNumberFormat="1" applyFont="1" applyFill="1" applyBorder="1" applyAlignment="1">
      <alignment vertical="center" wrapText="1"/>
    </xf>
    <xf numFmtId="0" fontId="22" fillId="10" borderId="3" xfId="0" applyFont="1" applyFill="1" applyBorder="1" applyAlignment="1">
      <alignment vertical="center"/>
    </xf>
    <xf numFmtId="0" fontId="15" fillId="10" borderId="39" xfId="3" applyFont="1" applyFill="1" applyBorder="1" applyAlignment="1">
      <alignment vertical="center"/>
    </xf>
    <xf numFmtId="0" fontId="22" fillId="10" borderId="30" xfId="0" applyFont="1" applyFill="1" applyBorder="1" applyAlignment="1">
      <alignment horizontal="center" vertical="center" wrapText="1"/>
    </xf>
    <xf numFmtId="0" fontId="15" fillId="10" borderId="168" xfId="3" applyFont="1" applyFill="1" applyBorder="1" applyAlignment="1">
      <alignment vertical="center" wrapText="1"/>
    </xf>
    <xf numFmtId="0" fontId="15" fillId="10" borderId="224" xfId="3" applyFont="1" applyFill="1" applyBorder="1" applyAlignment="1">
      <alignment vertical="center"/>
    </xf>
    <xf numFmtId="49" fontId="21" fillId="10" borderId="26" xfId="3" applyNumberFormat="1" applyFont="1" applyFill="1" applyBorder="1" applyAlignment="1">
      <alignment horizontal="center" vertical="center" wrapText="1"/>
    </xf>
    <xf numFmtId="49" fontId="15" fillId="10" borderId="42" xfId="0" applyNumberFormat="1" applyFont="1" applyFill="1" applyBorder="1" applyAlignment="1">
      <alignment horizontal="left" vertical="center" wrapText="1"/>
    </xf>
    <xf numFmtId="176" fontId="18" fillId="10" borderId="78" xfId="3" applyNumberFormat="1" applyFont="1" applyFill="1" applyBorder="1" applyAlignment="1">
      <alignment horizontal="center" vertical="center"/>
    </xf>
    <xf numFmtId="0" fontId="15" fillId="10" borderId="179" xfId="3" applyFont="1" applyFill="1" applyBorder="1" applyAlignment="1">
      <alignment vertical="center"/>
    </xf>
    <xf numFmtId="49" fontId="15" fillId="10" borderId="165" xfId="3" applyNumberFormat="1" applyFont="1" applyFill="1" applyBorder="1" applyAlignment="1">
      <alignment horizontal="center" vertical="center" wrapText="1"/>
    </xf>
    <xf numFmtId="49" fontId="15" fillId="10" borderId="180" xfId="3" applyNumberFormat="1" applyFont="1" applyFill="1" applyBorder="1" applyAlignment="1">
      <alignment horizontal="center" vertical="center" wrapText="1"/>
    </xf>
    <xf numFmtId="0" fontId="15" fillId="10" borderId="169" xfId="3" applyFont="1" applyFill="1" applyBorder="1" applyAlignment="1">
      <alignment vertical="center" wrapText="1"/>
    </xf>
    <xf numFmtId="0" fontId="15" fillId="10" borderId="48" xfId="3" applyFont="1" applyFill="1" applyBorder="1" applyAlignment="1">
      <alignment horizontal="center" vertical="center" wrapText="1"/>
    </xf>
    <xf numFmtId="49" fontId="15" fillId="10" borderId="63" xfId="3" applyNumberFormat="1" applyFont="1" applyFill="1" applyBorder="1" applyAlignment="1">
      <alignment horizontal="left" vertical="center" wrapText="1"/>
    </xf>
    <xf numFmtId="49" fontId="15" fillId="10" borderId="183" xfId="3" applyNumberFormat="1" applyFont="1" applyFill="1" applyBorder="1" applyAlignment="1">
      <alignment horizontal="center" vertical="center" wrapText="1"/>
    </xf>
    <xf numFmtId="49" fontId="15" fillId="10" borderId="189" xfId="3" applyNumberFormat="1" applyFont="1" applyFill="1" applyBorder="1" applyAlignment="1">
      <alignment horizontal="left" vertical="center" wrapText="1"/>
    </xf>
    <xf numFmtId="0" fontId="15" fillId="10" borderId="66" xfId="3" applyFont="1" applyFill="1" applyBorder="1" applyAlignment="1">
      <alignment vertical="center" wrapText="1"/>
    </xf>
    <xf numFmtId="0" fontId="15" fillId="10" borderId="66" xfId="3" applyFont="1" applyFill="1" applyBorder="1" applyAlignment="1">
      <alignment horizontal="center" vertical="center" wrapText="1"/>
    </xf>
    <xf numFmtId="49" fontId="15" fillId="10" borderId="95" xfId="3" applyNumberFormat="1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vertical="center" wrapText="1"/>
    </xf>
    <xf numFmtId="0" fontId="15" fillId="10" borderId="2" xfId="0" applyFont="1" applyFill="1" applyBorder="1" applyAlignment="1">
      <alignment vertical="center" wrapText="1"/>
    </xf>
    <xf numFmtId="0" fontId="15" fillId="10" borderId="4" xfId="0" applyFont="1" applyFill="1" applyBorder="1" applyAlignment="1">
      <alignment vertical="center" wrapText="1"/>
    </xf>
    <xf numFmtId="49" fontId="14" fillId="10" borderId="86" xfId="3" quotePrefix="1" applyNumberFormat="1" applyFont="1" applyFill="1" applyBorder="1" applyAlignment="1">
      <alignment horizontal="center" vertical="top" wrapText="1"/>
    </xf>
    <xf numFmtId="0" fontId="15" fillId="10" borderId="112" xfId="3" applyFont="1" applyFill="1" applyBorder="1" applyAlignment="1">
      <alignment vertical="top" wrapText="1"/>
    </xf>
    <xf numFmtId="0" fontId="15" fillId="10" borderId="99" xfId="3" quotePrefix="1" applyFont="1" applyFill="1" applyBorder="1" applyAlignment="1">
      <alignment horizontal="left" vertical="center" wrapText="1"/>
    </xf>
    <xf numFmtId="49" fontId="14" fillId="10" borderId="25" xfId="3" quotePrefix="1" applyNumberFormat="1" applyFont="1" applyFill="1" applyBorder="1" applyAlignment="1">
      <alignment horizontal="center" vertical="top" wrapText="1"/>
    </xf>
    <xf numFmtId="0" fontId="15" fillId="10" borderId="26" xfId="3" applyFont="1" applyFill="1" applyBorder="1" applyAlignment="1">
      <alignment vertical="top" wrapText="1"/>
    </xf>
    <xf numFmtId="49" fontId="14" fillId="10" borderId="59" xfId="3" quotePrefix="1" applyNumberFormat="1" applyFont="1" applyFill="1" applyBorder="1" applyAlignment="1">
      <alignment horizontal="center" vertical="top" wrapText="1"/>
    </xf>
    <xf numFmtId="0" fontId="15" fillId="10" borderId="22" xfId="3" applyFont="1" applyFill="1" applyBorder="1" applyAlignment="1">
      <alignment vertical="top" wrapText="1"/>
    </xf>
    <xf numFmtId="49" fontId="14" fillId="10" borderId="64" xfId="3" quotePrefix="1" applyNumberFormat="1" applyFont="1" applyFill="1" applyBorder="1" applyAlignment="1">
      <alignment horizontal="center" vertical="center" wrapText="1"/>
    </xf>
    <xf numFmtId="0" fontId="15" fillId="10" borderId="185" xfId="3" applyFont="1" applyFill="1" applyBorder="1" applyAlignment="1">
      <alignment horizontal="center" vertical="center" wrapText="1"/>
    </xf>
    <xf numFmtId="49" fontId="15" fillId="10" borderId="96" xfId="3" applyNumberFormat="1" applyFont="1" applyFill="1" applyBorder="1" applyAlignment="1">
      <alignment horizontal="center" vertical="center" wrapText="1"/>
    </xf>
    <xf numFmtId="49" fontId="67" fillId="10" borderId="3" xfId="3" applyNumberFormat="1" applyFont="1" applyFill="1" applyBorder="1" applyAlignment="1">
      <alignment horizontal="center" vertical="center" wrapText="1"/>
    </xf>
    <xf numFmtId="0" fontId="67" fillId="10" borderId="2" xfId="3" applyFont="1" applyFill="1" applyBorder="1" applyAlignment="1">
      <alignment vertical="center"/>
    </xf>
    <xf numFmtId="0" fontId="67" fillId="10" borderId="2" xfId="3" applyFont="1" applyFill="1" applyBorder="1" applyAlignment="1">
      <alignment vertical="center" wrapText="1"/>
    </xf>
    <xf numFmtId="0" fontId="67" fillId="10" borderId="2" xfId="3" applyFont="1" applyFill="1" applyBorder="1" applyAlignment="1">
      <alignment horizontal="center" vertical="center" wrapText="1"/>
    </xf>
    <xf numFmtId="49" fontId="67" fillId="10" borderId="4" xfId="3" applyNumberFormat="1" applyFont="1" applyFill="1" applyBorder="1" applyAlignment="1">
      <alignment horizontal="center" vertical="center" wrapText="1"/>
    </xf>
    <xf numFmtId="0" fontId="18" fillId="10" borderId="26" xfId="3" applyFont="1" applyFill="1" applyBorder="1" applyAlignment="1">
      <alignment vertical="top" wrapText="1"/>
    </xf>
    <xf numFmtId="0" fontId="21" fillId="10" borderId="168" xfId="3" applyFont="1" applyFill="1" applyBorder="1" applyAlignment="1">
      <alignment horizontal="center" vertical="center" wrapText="1"/>
    </xf>
    <xf numFmtId="0" fontId="21" fillId="10" borderId="26" xfId="3" applyFont="1" applyFill="1" applyBorder="1" applyAlignment="1">
      <alignment vertical="top" wrapText="1"/>
    </xf>
    <xf numFmtId="0" fontId="18" fillId="10" borderId="0" xfId="3" applyFont="1" applyFill="1" applyBorder="1" applyAlignment="1">
      <alignment vertical="top" wrapText="1"/>
    </xf>
    <xf numFmtId="0" fontId="18" fillId="10" borderId="108" xfId="3" applyFont="1" applyFill="1" applyBorder="1" applyAlignment="1">
      <alignment vertical="top" wrapText="1"/>
    </xf>
    <xf numFmtId="0" fontId="14" fillId="10" borderId="55" xfId="3" applyFont="1" applyFill="1" applyBorder="1" applyAlignment="1">
      <alignment vertical="center" wrapText="1"/>
    </xf>
    <xf numFmtId="0" fontId="14" fillId="10" borderId="93" xfId="3" applyFont="1" applyFill="1" applyBorder="1" applyAlignment="1">
      <alignment horizontal="left" vertical="center" wrapText="1"/>
    </xf>
    <xf numFmtId="0" fontId="14" fillId="10" borderId="247" xfId="3" applyFont="1" applyFill="1" applyBorder="1" applyAlignment="1">
      <alignment horizontal="center" vertical="center"/>
    </xf>
    <xf numFmtId="0" fontId="14" fillId="10" borderId="247" xfId="3" applyFont="1" applyFill="1" applyBorder="1" applyAlignment="1">
      <alignment horizontal="center" vertical="center" wrapText="1"/>
    </xf>
    <xf numFmtId="0" fontId="14" fillId="10" borderId="21" xfId="9" quotePrefix="1" applyFont="1" applyFill="1" applyBorder="1" applyAlignment="1">
      <alignment horizontal="left" vertical="center"/>
    </xf>
    <xf numFmtId="0" fontId="14" fillId="10" borderId="21" xfId="9" applyFont="1" applyFill="1" applyBorder="1" applyAlignment="1">
      <alignment horizontal="left" vertical="center"/>
    </xf>
    <xf numFmtId="0" fontId="14" fillId="10" borderId="43" xfId="3" quotePrefix="1" applyFont="1" applyFill="1" applyBorder="1" applyAlignment="1">
      <alignment horizontal="center" vertical="center" wrapText="1"/>
    </xf>
    <xf numFmtId="0" fontId="14" fillId="10" borderId="81" xfId="8" applyFont="1" applyFill="1" applyBorder="1" applyAlignment="1">
      <alignment vertical="center"/>
    </xf>
    <xf numFmtId="0" fontId="16" fillId="10" borderId="35" xfId="3" applyNumberFormat="1" applyFont="1" applyFill="1" applyBorder="1" applyAlignment="1">
      <alignment horizontal="center" vertical="center" wrapText="1"/>
    </xf>
    <xf numFmtId="0" fontId="14" fillId="10" borderId="23" xfId="8" applyFont="1" applyFill="1" applyBorder="1" applyAlignment="1">
      <alignment vertical="center"/>
    </xf>
    <xf numFmtId="0" fontId="14" fillId="10" borderId="179" xfId="3" applyFont="1" applyFill="1" applyBorder="1" applyAlignment="1">
      <alignment horizontal="right" vertical="center" wrapText="1"/>
    </xf>
    <xf numFmtId="0" fontId="14" fillId="10" borderId="179" xfId="3" applyFont="1" applyFill="1" applyBorder="1" applyAlignment="1">
      <alignment horizontal="center" vertical="center" wrapText="1"/>
    </xf>
    <xf numFmtId="0" fontId="14" fillId="10" borderId="179" xfId="3" applyFont="1" applyFill="1" applyBorder="1" applyAlignment="1">
      <alignment horizontal="center" vertical="center" shrinkToFit="1"/>
    </xf>
    <xf numFmtId="49" fontId="14" fillId="10" borderId="194" xfId="3" applyNumberFormat="1" applyFont="1" applyFill="1" applyBorder="1" applyAlignment="1">
      <alignment horizontal="left" vertical="center" wrapText="1"/>
    </xf>
    <xf numFmtId="0" fontId="16" fillId="10" borderId="182" xfId="3" applyFont="1" applyFill="1" applyBorder="1" applyAlignment="1">
      <alignment horizontal="center" vertical="center" wrapText="1"/>
    </xf>
    <xf numFmtId="0" fontId="14" fillId="10" borderId="209" xfId="3" applyFont="1" applyFill="1" applyBorder="1" applyAlignment="1">
      <alignment horizontal="left" vertical="center"/>
    </xf>
    <xf numFmtId="0" fontId="63" fillId="10" borderId="337" xfId="3" applyFont="1" applyFill="1" applyBorder="1" applyAlignment="1">
      <alignment horizontal="right" vertical="center" wrapText="1"/>
    </xf>
    <xf numFmtId="0" fontId="63" fillId="10" borderId="65" xfId="3" applyFont="1" applyFill="1" applyBorder="1" applyAlignment="1">
      <alignment horizontal="center" vertical="center" wrapText="1"/>
    </xf>
    <xf numFmtId="0" fontId="63" fillId="10" borderId="65" xfId="3" applyFont="1" applyFill="1" applyBorder="1" applyAlignment="1">
      <alignment horizontal="center" vertical="center" shrinkToFit="1"/>
    </xf>
    <xf numFmtId="0" fontId="14" fillId="10" borderId="83" xfId="9" applyFont="1" applyFill="1" applyBorder="1" applyAlignment="1">
      <alignment vertical="center"/>
    </xf>
    <xf numFmtId="49" fontId="14" fillId="10" borderId="88" xfId="3" applyNumberFormat="1" applyFont="1" applyFill="1" applyBorder="1" applyAlignment="1">
      <alignment horizontal="center" vertical="center" wrapText="1"/>
    </xf>
    <xf numFmtId="0" fontId="16" fillId="10" borderId="45" xfId="3" applyNumberFormat="1" applyFont="1" applyFill="1" applyBorder="1" applyAlignment="1">
      <alignment horizontal="center" vertical="center" wrapText="1"/>
    </xf>
    <xf numFmtId="0" fontId="16" fillId="10" borderId="105" xfId="3" applyFont="1" applyFill="1" applyBorder="1" applyAlignment="1">
      <alignment horizontal="center" vertical="center" wrapText="1"/>
    </xf>
    <xf numFmtId="0" fontId="16" fillId="10" borderId="67" xfId="3" applyFont="1" applyFill="1" applyBorder="1" applyAlignment="1">
      <alignment horizontal="center" vertical="center" wrapText="1"/>
    </xf>
    <xf numFmtId="177" fontId="14" fillId="10" borderId="73" xfId="3" applyNumberFormat="1" applyFont="1" applyFill="1" applyBorder="1" applyAlignment="1">
      <alignment horizontal="center" vertical="top" wrapText="1"/>
    </xf>
    <xf numFmtId="0" fontId="63" fillId="10" borderId="65" xfId="3" applyFont="1" applyFill="1" applyBorder="1" applyAlignment="1">
      <alignment horizontal="right" vertical="center" wrapText="1"/>
    </xf>
    <xf numFmtId="0" fontId="46" fillId="10" borderId="26" xfId="3" applyFont="1" applyFill="1" applyBorder="1" applyAlignment="1">
      <alignment horizontal="center" vertical="center" wrapText="1"/>
    </xf>
    <xf numFmtId="0" fontId="46" fillId="10" borderId="110" xfId="3" applyFont="1" applyFill="1" applyBorder="1" applyAlignment="1">
      <alignment horizontal="center" vertical="center" wrapText="1"/>
    </xf>
    <xf numFmtId="0" fontId="46" fillId="10" borderId="208" xfId="3" applyFont="1" applyFill="1" applyBorder="1" applyAlignment="1">
      <alignment horizontal="center" vertical="center" wrapText="1"/>
    </xf>
    <xf numFmtId="0" fontId="46" fillId="10" borderId="24" xfId="3" applyFont="1" applyFill="1" applyBorder="1" applyAlignment="1">
      <alignment horizontal="center" vertical="center" wrapText="1"/>
    </xf>
    <xf numFmtId="0" fontId="46" fillId="10" borderId="0" xfId="3" applyFont="1" applyFill="1" applyBorder="1" applyAlignment="1">
      <alignment horizontal="right" vertical="center" wrapText="1"/>
    </xf>
    <xf numFmtId="0" fontId="46" fillId="10" borderId="403" xfId="3" applyFont="1" applyFill="1" applyBorder="1" applyAlignment="1">
      <alignment horizontal="left" vertical="center" wrapText="1"/>
    </xf>
    <xf numFmtId="0" fontId="46" fillId="10" borderId="219" xfId="3" applyFont="1" applyFill="1" applyBorder="1" applyAlignment="1">
      <alignment horizontal="center" vertical="center" wrapText="1"/>
    </xf>
    <xf numFmtId="0" fontId="46" fillId="10" borderId="97" xfId="3" applyFont="1" applyFill="1" applyBorder="1" applyAlignment="1">
      <alignment horizontal="center" vertical="center" wrapText="1"/>
    </xf>
    <xf numFmtId="0" fontId="46" fillId="10" borderId="71" xfId="3" applyFont="1" applyFill="1" applyBorder="1" applyAlignment="1">
      <alignment horizontal="center" vertical="center" wrapText="1"/>
    </xf>
    <xf numFmtId="0" fontId="46" fillId="10" borderId="403" xfId="3" applyFont="1" applyFill="1" applyBorder="1" applyAlignment="1">
      <alignment horizontal="right" vertical="center" wrapText="1"/>
    </xf>
    <xf numFmtId="0" fontId="46" fillId="10" borderId="46" xfId="3" applyFont="1" applyFill="1" applyBorder="1" applyAlignment="1">
      <alignment horizontal="center" vertical="center" wrapText="1"/>
    </xf>
    <xf numFmtId="0" fontId="14" fillId="10" borderId="137" xfId="3" applyFont="1" applyFill="1" applyBorder="1" applyAlignment="1">
      <alignment horizontal="center" vertical="center" wrapText="1"/>
    </xf>
    <xf numFmtId="0" fontId="14" fillId="10" borderId="137" xfId="3" applyFont="1" applyFill="1" applyBorder="1" applyAlignment="1">
      <alignment horizontal="center" vertical="center" shrinkToFit="1"/>
    </xf>
    <xf numFmtId="0" fontId="15" fillId="10" borderId="97" xfId="3" applyFont="1" applyFill="1" applyBorder="1" applyAlignment="1">
      <alignment horizontal="right" vertical="center" wrapText="1"/>
    </xf>
    <xf numFmtId="0" fontId="14" fillId="10" borderId="66" xfId="3" applyFont="1" applyFill="1" applyBorder="1" applyAlignment="1">
      <alignment horizontal="center" vertical="center" wrapText="1"/>
    </xf>
    <xf numFmtId="0" fontId="14" fillId="10" borderId="24" xfId="3" applyFont="1" applyFill="1" applyBorder="1" applyAlignment="1">
      <alignment horizontal="center" vertical="center" shrinkToFit="1"/>
    </xf>
    <xf numFmtId="0" fontId="63" fillId="10" borderId="26" xfId="3" applyFont="1" applyFill="1" applyBorder="1" applyAlignment="1">
      <alignment horizontal="left" vertical="center" wrapText="1"/>
    </xf>
    <xf numFmtId="0" fontId="63" fillId="10" borderId="24" xfId="3" applyFont="1" applyFill="1" applyBorder="1" applyAlignment="1">
      <alignment horizontal="right" vertical="center" wrapText="1"/>
    </xf>
    <xf numFmtId="0" fontId="63" fillId="10" borderId="24" xfId="3" applyFont="1" applyFill="1" applyBorder="1" applyAlignment="1">
      <alignment horizontal="center" vertical="center" wrapText="1"/>
    </xf>
    <xf numFmtId="0" fontId="63" fillId="10" borderId="24" xfId="3" applyFont="1" applyFill="1" applyBorder="1" applyAlignment="1">
      <alignment horizontal="center" vertical="center" shrinkToFit="1"/>
    </xf>
    <xf numFmtId="0" fontId="63" fillId="10" borderId="112" xfId="3" applyFont="1" applyFill="1" applyBorder="1" applyAlignment="1">
      <alignment horizontal="left" vertical="center" wrapText="1"/>
    </xf>
    <xf numFmtId="0" fontId="14" fillId="10" borderId="174" xfId="3" applyFont="1" applyFill="1" applyBorder="1" applyAlignment="1">
      <alignment horizontal="left" vertical="center" wrapText="1"/>
    </xf>
    <xf numFmtId="0" fontId="14" fillId="10" borderId="141" xfId="3" applyFont="1" applyFill="1" applyBorder="1" applyAlignment="1">
      <alignment vertical="center"/>
    </xf>
    <xf numFmtId="0" fontId="14" fillId="10" borderId="97" xfId="3" applyFont="1" applyFill="1" applyBorder="1" applyAlignment="1">
      <alignment horizontal="center" vertical="center" shrinkToFit="1"/>
    </xf>
    <xf numFmtId="0" fontId="26" fillId="10" borderId="112" xfId="3" applyFont="1" applyFill="1" applyBorder="1" applyAlignment="1">
      <alignment horizontal="left" vertical="center" shrinkToFit="1"/>
    </xf>
    <xf numFmtId="0" fontId="14" fillId="10" borderId="35" xfId="3" applyFont="1" applyFill="1" applyBorder="1" applyAlignment="1">
      <alignment horizontal="center" vertical="center" shrinkToFit="1"/>
    </xf>
    <xf numFmtId="0" fontId="14" fillId="10" borderId="65" xfId="3" applyFont="1" applyFill="1" applyBorder="1" applyAlignment="1">
      <alignment horizontal="center" vertical="center" shrinkToFit="1"/>
    </xf>
    <xf numFmtId="0" fontId="14" fillId="10" borderId="26" xfId="3" applyFont="1" applyFill="1" applyBorder="1" applyAlignment="1">
      <alignment horizontal="center" vertical="center" shrinkToFit="1"/>
    </xf>
    <xf numFmtId="0" fontId="14" fillId="10" borderId="40" xfId="3" applyFont="1" applyFill="1" applyBorder="1" applyAlignment="1">
      <alignment horizontal="center" vertical="center" shrinkToFit="1"/>
    </xf>
    <xf numFmtId="0" fontId="15" fillId="10" borderId="40" xfId="3" applyFont="1" applyFill="1" applyBorder="1" applyAlignment="1">
      <alignment horizontal="center" vertical="center" shrinkToFit="1"/>
    </xf>
    <xf numFmtId="0" fontId="14" fillId="10" borderId="71" xfId="0" applyFont="1" applyFill="1" applyBorder="1" applyAlignment="1">
      <alignment vertical="center"/>
    </xf>
    <xf numFmtId="0" fontId="14" fillId="10" borderId="71" xfId="3" applyFont="1" applyFill="1" applyBorder="1" applyAlignment="1">
      <alignment horizontal="center" vertical="center" shrinkToFit="1"/>
    </xf>
    <xf numFmtId="0" fontId="14" fillId="10" borderId="47" xfId="3" applyFont="1" applyFill="1" applyBorder="1" applyAlignment="1">
      <alignment horizontal="right" vertical="center" wrapText="1"/>
    </xf>
    <xf numFmtId="0" fontId="14" fillId="10" borderId="53" xfId="3" applyFont="1" applyFill="1" applyBorder="1" applyAlignment="1">
      <alignment horizontal="center" vertical="center" wrapText="1"/>
    </xf>
    <xf numFmtId="0" fontId="14" fillId="10" borderId="53" xfId="3" applyFont="1" applyFill="1" applyBorder="1" applyAlignment="1">
      <alignment horizontal="center" vertical="center" shrinkToFit="1"/>
    </xf>
    <xf numFmtId="0" fontId="14" fillId="10" borderId="112" xfId="3" applyFont="1" applyFill="1" applyBorder="1" applyAlignment="1">
      <alignment horizontal="center" vertical="center" shrinkToFit="1"/>
    </xf>
    <xf numFmtId="0" fontId="14" fillId="10" borderId="68" xfId="3" applyFont="1" applyFill="1" applyBorder="1" applyAlignment="1">
      <alignment horizontal="center" vertical="center" shrinkToFit="1"/>
    </xf>
    <xf numFmtId="0" fontId="14" fillId="10" borderId="0" xfId="3" applyNumberFormat="1" applyFont="1" applyFill="1" applyBorder="1" applyAlignment="1">
      <alignment horizontal="center" vertical="center" shrinkToFit="1"/>
    </xf>
    <xf numFmtId="0" fontId="14" fillId="10" borderId="60" xfId="3" applyNumberFormat="1" applyFont="1" applyFill="1" applyBorder="1" applyAlignment="1">
      <alignment horizontal="center" vertical="center" shrinkToFit="1"/>
    </xf>
    <xf numFmtId="0" fontId="14" fillId="10" borderId="100" xfId="3" applyNumberFormat="1" applyFont="1" applyFill="1" applyBorder="1" applyAlignment="1">
      <alignment horizontal="center" vertical="center" shrinkToFit="1"/>
    </xf>
    <xf numFmtId="0" fontId="14" fillId="10" borderId="65" xfId="3" applyNumberFormat="1" applyFont="1" applyFill="1" applyBorder="1" applyAlignment="1">
      <alignment horizontal="center" vertical="center" shrinkToFit="1"/>
    </xf>
    <xf numFmtId="0" fontId="14" fillId="10" borderId="261" xfId="3" applyFont="1" applyFill="1" applyBorder="1" applyAlignment="1">
      <alignment horizontal="center" vertical="center" shrinkToFit="1"/>
    </xf>
    <xf numFmtId="0" fontId="14" fillId="10" borderId="379" xfId="3" applyFont="1" applyFill="1" applyBorder="1" applyAlignment="1">
      <alignment horizontal="center" vertical="center" shrinkToFit="1"/>
    </xf>
    <xf numFmtId="0" fontId="14" fillId="10" borderId="48" xfId="3" applyFont="1" applyFill="1" applyBorder="1" applyAlignment="1">
      <alignment horizontal="center" vertical="center" shrinkToFit="1"/>
    </xf>
    <xf numFmtId="0" fontId="14" fillId="10" borderId="112" xfId="0" applyFont="1" applyFill="1" applyBorder="1" applyAlignment="1">
      <alignment vertical="center"/>
    </xf>
    <xf numFmtId="0" fontId="14" fillId="10" borderId="0" xfId="3" applyFont="1" applyFill="1" applyAlignment="1">
      <alignment horizontal="left" vertical="center" shrinkToFit="1"/>
    </xf>
    <xf numFmtId="0" fontId="14" fillId="10" borderId="72" xfId="3" applyFont="1" applyFill="1" applyBorder="1" applyAlignment="1">
      <alignment horizontal="center" vertical="center" wrapText="1"/>
    </xf>
    <xf numFmtId="0" fontId="14" fillId="10" borderId="72" xfId="3" applyFont="1" applyFill="1" applyBorder="1" applyAlignment="1">
      <alignment horizontal="center" vertical="center" shrinkToFit="1"/>
    </xf>
    <xf numFmtId="0" fontId="26" fillId="10" borderId="0" xfId="3" applyFont="1" applyFill="1" applyBorder="1" applyAlignment="1">
      <alignment horizontal="left" vertical="center" shrinkToFit="1"/>
    </xf>
    <xf numFmtId="0" fontId="14" fillId="10" borderId="0" xfId="3" applyFont="1" applyFill="1" applyBorder="1" applyAlignment="1">
      <alignment horizontal="left" vertical="center" shrinkToFit="1"/>
    </xf>
    <xf numFmtId="0" fontId="14" fillId="10" borderId="66" xfId="3" applyFont="1" applyFill="1" applyBorder="1" applyAlignment="1">
      <alignment horizontal="center" vertical="center" shrinkToFit="1"/>
    </xf>
    <xf numFmtId="0" fontId="14" fillId="10" borderId="119" xfId="3" applyFont="1" applyFill="1" applyBorder="1" applyAlignment="1">
      <alignment horizontal="center" vertical="center" wrapText="1"/>
    </xf>
    <xf numFmtId="0" fontId="14" fillId="10" borderId="119" xfId="3" applyFont="1" applyFill="1" applyBorder="1" applyAlignment="1">
      <alignment horizontal="center" vertical="center" shrinkToFit="1"/>
    </xf>
    <xf numFmtId="0" fontId="14" fillId="10" borderId="72" xfId="3" applyFont="1" applyFill="1" applyBorder="1" applyAlignment="1">
      <alignment vertical="center" wrapText="1"/>
    </xf>
    <xf numFmtId="0" fontId="15" fillId="10" borderId="90" xfId="3" applyFont="1" applyFill="1" applyBorder="1" applyAlignment="1">
      <alignment horizontal="right" vertical="center" wrapText="1"/>
    </xf>
    <xf numFmtId="0" fontId="14" fillId="10" borderId="90" xfId="3" applyFont="1" applyFill="1" applyBorder="1" applyAlignment="1">
      <alignment vertical="center" wrapText="1"/>
    </xf>
    <xf numFmtId="0" fontId="14" fillId="10" borderId="61" xfId="3" applyFont="1" applyFill="1" applyBorder="1" applyAlignment="1">
      <alignment vertical="center" wrapText="1"/>
    </xf>
    <xf numFmtId="0" fontId="14" fillId="10" borderId="334" xfId="3" applyFont="1" applyFill="1" applyBorder="1" applyAlignment="1">
      <alignment vertical="center" wrapText="1"/>
    </xf>
    <xf numFmtId="49" fontId="14" fillId="10" borderId="40" xfId="3" applyNumberFormat="1" applyFont="1" applyFill="1" applyBorder="1" applyAlignment="1">
      <alignment horizontal="center" vertical="center" wrapText="1"/>
    </xf>
    <xf numFmtId="49" fontId="14" fillId="10" borderId="202" xfId="3" applyNumberFormat="1" applyFont="1" applyFill="1" applyBorder="1" applyAlignment="1">
      <alignment horizontal="center" vertical="center" wrapText="1"/>
    </xf>
    <xf numFmtId="0" fontId="14" fillId="10" borderId="225" xfId="3" applyFont="1" applyFill="1" applyBorder="1" applyAlignment="1">
      <alignment vertical="center" wrapText="1"/>
    </xf>
    <xf numFmtId="0" fontId="14" fillId="10" borderId="101" xfId="3" applyFont="1" applyFill="1" applyBorder="1" applyAlignment="1">
      <alignment horizontal="center" vertical="center" wrapText="1"/>
    </xf>
    <xf numFmtId="0" fontId="14" fillId="10" borderId="101" xfId="3" applyFont="1" applyFill="1" applyBorder="1" applyAlignment="1">
      <alignment horizontal="center" vertical="center" shrinkToFit="1"/>
    </xf>
    <xf numFmtId="0" fontId="15" fillId="10" borderId="90" xfId="3" applyFont="1" applyFill="1" applyBorder="1" applyAlignment="1">
      <alignment horizontal="center" vertical="center" wrapText="1"/>
    </xf>
    <xf numFmtId="0" fontId="14" fillId="10" borderId="101" xfId="3" applyFont="1" applyFill="1" applyBorder="1" applyAlignment="1">
      <alignment vertical="center" wrapText="1"/>
    </xf>
    <xf numFmtId="0" fontId="14" fillId="10" borderId="90" xfId="3" applyFont="1" applyFill="1" applyBorder="1" applyAlignment="1">
      <alignment horizontal="center" vertical="center" wrapText="1"/>
    </xf>
    <xf numFmtId="0" fontId="15" fillId="10" borderId="56" xfId="3" applyFont="1" applyFill="1" applyBorder="1" applyAlignment="1">
      <alignment horizontal="right" vertical="center" wrapText="1"/>
    </xf>
    <xf numFmtId="0" fontId="15" fillId="10" borderId="101" xfId="3" applyFont="1" applyFill="1" applyBorder="1" applyAlignment="1">
      <alignment horizontal="center" vertical="center" shrinkToFit="1"/>
    </xf>
    <xf numFmtId="0" fontId="14" fillId="10" borderId="260" xfId="3" applyFont="1" applyFill="1" applyBorder="1" applyAlignment="1">
      <alignment horizontal="center" vertical="center" shrinkToFit="1"/>
    </xf>
    <xf numFmtId="0" fontId="14" fillId="10" borderId="51" xfId="3" applyFont="1" applyFill="1" applyBorder="1" applyAlignment="1">
      <alignment horizontal="center" vertical="center" shrinkToFit="1"/>
    </xf>
    <xf numFmtId="0" fontId="14" fillId="10" borderId="347" xfId="3" applyFont="1" applyFill="1" applyBorder="1" applyAlignment="1">
      <alignment horizontal="center" vertical="center" shrinkToFit="1"/>
    </xf>
    <xf numFmtId="0" fontId="14" fillId="10" borderId="47" xfId="3" applyFont="1" applyFill="1" applyBorder="1" applyAlignment="1">
      <alignment vertical="center" wrapText="1"/>
    </xf>
    <xf numFmtId="0" fontId="14" fillId="10" borderId="169" xfId="3" applyFont="1" applyFill="1" applyBorder="1" applyAlignment="1">
      <alignment vertical="center" wrapText="1"/>
    </xf>
    <xf numFmtId="49" fontId="14" fillId="10" borderId="303" xfId="3" applyNumberFormat="1" applyFont="1" applyFill="1" applyBorder="1" applyAlignment="1">
      <alignment horizontal="center" vertical="center"/>
    </xf>
    <xf numFmtId="49" fontId="14" fillId="10" borderId="37" xfId="3" applyNumberFormat="1" applyFont="1" applyFill="1" applyBorder="1" applyAlignment="1">
      <alignment horizontal="center" vertical="center"/>
    </xf>
    <xf numFmtId="49" fontId="14" fillId="10" borderId="117" xfId="3" applyNumberFormat="1" applyFont="1" applyFill="1" applyBorder="1" applyAlignment="1">
      <alignment vertical="center"/>
    </xf>
    <xf numFmtId="0" fontId="14" fillId="10" borderId="209" xfId="3" applyFont="1" applyFill="1" applyBorder="1" applyAlignment="1">
      <alignment vertical="top"/>
    </xf>
    <xf numFmtId="49" fontId="14" fillId="10" borderId="172" xfId="3" applyNumberFormat="1" applyFont="1" applyFill="1" applyBorder="1" applyAlignment="1">
      <alignment horizontal="center" vertical="center"/>
    </xf>
    <xf numFmtId="49" fontId="14" fillId="10" borderId="116" xfId="3" applyNumberFormat="1" applyFont="1" applyFill="1" applyBorder="1" applyAlignment="1">
      <alignment horizontal="center" vertical="center"/>
    </xf>
    <xf numFmtId="49" fontId="14" fillId="10" borderId="336" xfId="3" applyNumberFormat="1" applyFont="1" applyFill="1" applyBorder="1" applyAlignment="1">
      <alignment horizontal="center" vertical="center"/>
    </xf>
    <xf numFmtId="0" fontId="14" fillId="10" borderId="101" xfId="3" applyFont="1" applyFill="1" applyBorder="1" applyAlignment="1">
      <alignment horizontal="center" vertical="center"/>
    </xf>
    <xf numFmtId="0" fontId="14" fillId="10" borderId="338" xfId="3" applyFont="1" applyFill="1" applyBorder="1" applyAlignment="1">
      <alignment horizontal="center" vertical="center"/>
    </xf>
    <xf numFmtId="0" fontId="14" fillId="10" borderId="102" xfId="3" applyFont="1" applyFill="1" applyBorder="1" applyAlignment="1">
      <alignment vertical="top"/>
    </xf>
    <xf numFmtId="49" fontId="14" fillId="10" borderId="351" xfId="3" applyNumberFormat="1" applyFont="1" applyFill="1" applyBorder="1" applyAlignment="1">
      <alignment horizontal="center" vertical="center" wrapText="1"/>
    </xf>
    <xf numFmtId="49" fontId="14" fillId="10" borderId="0" xfId="3" applyNumberFormat="1" applyFont="1" applyFill="1" applyBorder="1" applyAlignment="1">
      <alignment horizontal="center" vertical="center"/>
    </xf>
    <xf numFmtId="0" fontId="14" fillId="10" borderId="30" xfId="3" quotePrefix="1" applyFont="1" applyFill="1" applyBorder="1" applyAlignment="1">
      <alignment horizontal="center" vertical="center"/>
    </xf>
    <xf numFmtId="0" fontId="14" fillId="10" borderId="0" xfId="3" applyFont="1" applyFill="1" applyBorder="1" applyAlignment="1">
      <alignment horizontal="center" vertical="center" wrapText="1" shrinkToFit="1"/>
    </xf>
    <xf numFmtId="49" fontId="14" fillId="10" borderId="24" xfId="3" applyNumberFormat="1" applyFont="1" applyFill="1" applyBorder="1" applyAlignment="1">
      <alignment horizontal="center" vertical="center"/>
    </xf>
    <xf numFmtId="49" fontId="14" fillId="10" borderId="124" xfId="3" applyNumberFormat="1" applyFont="1" applyFill="1" applyBorder="1" applyAlignment="1">
      <alignment horizontal="center" vertical="center"/>
    </xf>
    <xf numFmtId="49" fontId="14" fillId="10" borderId="348" xfId="3" applyNumberFormat="1" applyFont="1" applyFill="1" applyBorder="1" applyAlignment="1">
      <alignment horizontal="center" vertical="center"/>
    </xf>
    <xf numFmtId="49" fontId="14" fillId="10" borderId="123" xfId="3" applyNumberFormat="1" applyFont="1" applyFill="1" applyBorder="1" applyAlignment="1">
      <alignment horizontal="center" vertical="center"/>
    </xf>
    <xf numFmtId="49" fontId="14" fillId="10" borderId="130" xfId="3" applyNumberFormat="1" applyFont="1" applyFill="1" applyBorder="1" applyAlignment="1">
      <alignment horizontal="center" vertical="center"/>
    </xf>
    <xf numFmtId="0" fontId="14" fillId="10" borderId="37" xfId="3" applyFont="1" applyFill="1" applyBorder="1" applyAlignment="1">
      <alignment horizontal="center" vertical="center"/>
    </xf>
    <xf numFmtId="0" fontId="14" fillId="10" borderId="23" xfId="3" applyFont="1" applyFill="1" applyBorder="1" applyAlignment="1">
      <alignment horizontal="center" vertical="center"/>
    </xf>
    <xf numFmtId="0" fontId="14" fillId="10" borderId="39" xfId="3" applyFont="1" applyFill="1" applyBorder="1" applyAlignment="1">
      <alignment vertical="top"/>
    </xf>
    <xf numFmtId="49" fontId="14" fillId="10" borderId="0" xfId="3" applyNumberFormat="1" applyFont="1" applyFill="1" applyBorder="1" applyAlignment="1">
      <alignment horizontal="center" vertical="center" shrinkToFit="1"/>
    </xf>
    <xf numFmtId="0" fontId="14" fillId="10" borderId="110" xfId="3" applyFont="1" applyFill="1" applyBorder="1" applyAlignment="1">
      <alignment horizontal="center" vertical="center"/>
    </xf>
    <xf numFmtId="0" fontId="14" fillId="10" borderId="81" xfId="3" applyFont="1" applyFill="1" applyBorder="1" applyAlignment="1">
      <alignment horizontal="center" vertical="center"/>
    </xf>
    <xf numFmtId="0" fontId="14" fillId="10" borderId="28" xfId="3" applyFont="1" applyFill="1" applyBorder="1" applyAlignment="1">
      <alignment vertical="top"/>
    </xf>
    <xf numFmtId="49" fontId="14" fillId="10" borderId="204" xfId="3" applyNumberFormat="1" applyFont="1" applyFill="1" applyBorder="1" applyAlignment="1">
      <alignment horizontal="center" vertical="center"/>
    </xf>
    <xf numFmtId="49" fontId="14" fillId="10" borderId="245" xfId="3" applyNumberFormat="1" applyFont="1" applyFill="1" applyBorder="1" applyAlignment="1">
      <alignment horizontal="center" vertical="center"/>
    </xf>
    <xf numFmtId="49" fontId="14" fillId="10" borderId="320" xfId="3" applyNumberFormat="1" applyFont="1" applyFill="1" applyBorder="1" applyAlignment="1">
      <alignment horizontal="center" vertical="center"/>
    </xf>
    <xf numFmtId="49" fontId="14" fillId="10" borderId="70" xfId="3" applyNumberFormat="1" applyFont="1" applyFill="1" applyBorder="1" applyAlignment="1">
      <alignment vertical="center"/>
    </xf>
    <xf numFmtId="49" fontId="14" fillId="10" borderId="204" xfId="3" applyNumberFormat="1" applyFont="1" applyFill="1" applyBorder="1" applyAlignment="1">
      <alignment vertical="center"/>
    </xf>
    <xf numFmtId="49" fontId="14" fillId="10" borderId="323" xfId="3" applyNumberFormat="1" applyFont="1" applyFill="1" applyBorder="1" applyAlignment="1">
      <alignment horizontal="center" vertical="center"/>
    </xf>
    <xf numFmtId="49" fontId="14" fillId="10" borderId="324" xfId="3" applyNumberFormat="1" applyFont="1" applyFill="1" applyBorder="1" applyAlignment="1">
      <alignment horizontal="center" vertical="center"/>
    </xf>
    <xf numFmtId="0" fontId="14" fillId="10" borderId="352" xfId="3" applyFont="1" applyFill="1" applyBorder="1" applyAlignment="1">
      <alignment horizontal="center" vertical="center"/>
    </xf>
    <xf numFmtId="0" fontId="14" fillId="10" borderId="42" xfId="3" applyFont="1" applyFill="1" applyBorder="1" applyAlignment="1">
      <alignment horizontal="center" vertical="center"/>
    </xf>
    <xf numFmtId="0" fontId="14" fillId="10" borderId="191" xfId="3" applyFont="1" applyFill="1" applyBorder="1" applyAlignment="1">
      <alignment vertical="top"/>
    </xf>
    <xf numFmtId="0" fontId="14" fillId="10" borderId="174" xfId="3" quotePrefix="1" applyFont="1" applyFill="1" applyBorder="1" applyAlignment="1">
      <alignment horizontal="center" vertical="center"/>
    </xf>
    <xf numFmtId="49" fontId="14" fillId="10" borderId="182" xfId="3" applyNumberFormat="1" applyFont="1" applyFill="1" applyBorder="1" applyAlignment="1">
      <alignment horizontal="center" vertical="center" wrapText="1"/>
    </xf>
    <xf numFmtId="0" fontId="14" fillId="10" borderId="113" xfId="3" applyFont="1" applyFill="1" applyBorder="1" applyAlignment="1">
      <alignment vertical="top" wrapText="1"/>
    </xf>
    <xf numFmtId="0" fontId="14" fillId="10" borderId="119" xfId="3" applyFont="1" applyFill="1" applyBorder="1" applyAlignment="1">
      <alignment horizontal="left" vertical="center" wrapText="1"/>
    </xf>
    <xf numFmtId="49" fontId="14" fillId="10" borderId="210" xfId="3" applyNumberFormat="1" applyFont="1" applyFill="1" applyBorder="1" applyAlignment="1">
      <alignment horizontal="left" vertical="center" wrapText="1"/>
    </xf>
    <xf numFmtId="0" fontId="14" fillId="10" borderId="34" xfId="3" quotePrefix="1" applyFont="1" applyFill="1" applyBorder="1" applyAlignment="1">
      <alignment horizontal="center" vertical="center" wrapText="1"/>
    </xf>
    <xf numFmtId="0" fontId="14" fillId="10" borderId="225" xfId="3" applyFont="1" applyFill="1" applyBorder="1" applyAlignment="1">
      <alignment vertical="top" wrapText="1"/>
    </xf>
    <xf numFmtId="0" fontId="14" fillId="10" borderId="50" xfId="3" applyFont="1" applyFill="1" applyBorder="1" applyAlignment="1">
      <alignment horizontal="center" vertical="center" shrinkToFit="1"/>
    </xf>
    <xf numFmtId="0" fontId="14" fillId="10" borderId="218" xfId="3" applyFont="1" applyFill="1" applyBorder="1" applyAlignment="1">
      <alignment horizontal="left" vertical="center"/>
    </xf>
    <xf numFmtId="0" fontId="14" fillId="10" borderId="223" xfId="3" applyFont="1" applyFill="1" applyBorder="1" applyAlignment="1">
      <alignment vertical="top" wrapText="1"/>
    </xf>
    <xf numFmtId="0" fontId="14" fillId="10" borderId="209" xfId="3" applyFont="1" applyFill="1" applyBorder="1" applyAlignment="1">
      <alignment vertical="top" wrapText="1"/>
    </xf>
    <xf numFmtId="0" fontId="14" fillId="10" borderId="37" xfId="3" applyFont="1" applyFill="1" applyBorder="1" applyAlignment="1">
      <alignment horizontal="center" vertical="center" wrapText="1"/>
    </xf>
    <xf numFmtId="0" fontId="40" fillId="10" borderId="37" xfId="3" applyFont="1" applyFill="1" applyBorder="1" applyAlignment="1">
      <alignment horizontal="center" vertical="center" wrapText="1" shrinkToFit="1"/>
    </xf>
    <xf numFmtId="49" fontId="14" fillId="10" borderId="37" xfId="3" applyNumberFormat="1" applyFont="1" applyFill="1" applyBorder="1" applyAlignment="1">
      <alignment horizontal="left" vertical="center" wrapText="1"/>
    </xf>
    <xf numFmtId="49" fontId="14" fillId="10" borderId="64" xfId="3" applyNumberFormat="1" applyFont="1" applyFill="1" applyBorder="1" applyAlignment="1">
      <alignment horizontal="center" vertical="center"/>
    </xf>
    <xf numFmtId="0" fontId="14" fillId="10" borderId="217" xfId="3" applyFont="1" applyFill="1" applyBorder="1" applyAlignment="1">
      <alignment horizontal="left" vertical="center"/>
    </xf>
    <xf numFmtId="0" fontId="14" fillId="10" borderId="62" xfId="3" applyFont="1" applyFill="1" applyBorder="1" applyAlignment="1">
      <alignment vertical="top" wrapText="1"/>
    </xf>
    <xf numFmtId="0" fontId="40" fillId="10" borderId="53" xfId="3" applyFont="1" applyFill="1" applyBorder="1" applyAlignment="1">
      <alignment horizontal="center" vertical="center" wrapText="1" shrinkToFit="1"/>
    </xf>
    <xf numFmtId="49" fontId="14" fillId="10" borderId="34" xfId="3" applyNumberFormat="1" applyFont="1" applyFill="1" applyBorder="1" applyAlignment="1">
      <alignment horizontal="center" vertical="top" wrapText="1"/>
    </xf>
    <xf numFmtId="0" fontId="14" fillId="10" borderId="168" xfId="3" applyFont="1" applyFill="1" applyBorder="1" applyAlignment="1">
      <alignment horizontal="left" vertical="top" wrapText="1"/>
    </xf>
    <xf numFmtId="0" fontId="14" fillId="10" borderId="32" xfId="3" applyFont="1" applyFill="1" applyBorder="1" applyAlignment="1">
      <alignment horizontal="left" vertical="top" wrapText="1"/>
    </xf>
    <xf numFmtId="0" fontId="14" fillId="10" borderId="32" xfId="3" applyFont="1" applyFill="1" applyBorder="1" applyAlignment="1">
      <alignment horizontal="center" vertical="top" wrapText="1"/>
    </xf>
    <xf numFmtId="0" fontId="14" fillId="10" borderId="50" xfId="3" applyFont="1" applyFill="1" applyBorder="1" applyAlignment="1">
      <alignment horizontal="center" vertical="top" wrapText="1" shrinkToFit="1"/>
    </xf>
    <xf numFmtId="0" fontId="14" fillId="10" borderId="66" xfId="3" applyFont="1" applyFill="1" applyBorder="1" applyAlignment="1">
      <alignment horizontal="left" vertical="center" wrapText="1"/>
    </xf>
    <xf numFmtId="0" fontId="14" fillId="10" borderId="223" xfId="3" applyFont="1" applyFill="1" applyBorder="1" applyAlignment="1">
      <alignment vertical="center" wrapText="1"/>
    </xf>
    <xf numFmtId="0" fontId="14" fillId="10" borderId="213" xfId="3" applyFont="1" applyFill="1" applyBorder="1" applyAlignment="1">
      <alignment horizontal="left" vertical="center" wrapText="1"/>
    </xf>
    <xf numFmtId="0" fontId="14" fillId="10" borderId="213" xfId="3" applyFont="1" applyFill="1" applyBorder="1" applyAlignment="1">
      <alignment vertical="center" wrapText="1"/>
    </xf>
    <xf numFmtId="49" fontId="14" fillId="10" borderId="94" xfId="3" applyNumberFormat="1" applyFont="1" applyFill="1" applyBorder="1" applyAlignment="1">
      <alignment horizontal="center" vertical="center" wrapText="1"/>
    </xf>
    <xf numFmtId="0" fontId="14" fillId="10" borderId="193" xfId="3" applyFont="1" applyFill="1" applyBorder="1" applyAlignment="1">
      <alignment horizontal="center" vertical="top" wrapText="1"/>
    </xf>
    <xf numFmtId="0" fontId="14" fillId="10" borderId="31" xfId="3" applyFont="1" applyFill="1" applyBorder="1" applyAlignment="1">
      <alignment horizontal="center" vertical="center" wrapText="1"/>
    </xf>
    <xf numFmtId="0" fontId="14" fillId="10" borderId="309" xfId="3" applyFont="1" applyFill="1" applyBorder="1" applyAlignment="1">
      <alignment horizontal="center" vertical="center" wrapText="1"/>
    </xf>
    <xf numFmtId="0" fontId="14" fillId="10" borderId="119" xfId="3" applyFont="1" applyFill="1" applyBorder="1" applyAlignment="1">
      <alignment vertical="center" wrapText="1"/>
    </xf>
    <xf numFmtId="49" fontId="14" fillId="10" borderId="46" xfId="3" applyNumberFormat="1" applyFont="1" applyFill="1" applyBorder="1" applyAlignment="1">
      <alignment horizontal="center" vertical="center" wrapText="1"/>
    </xf>
    <xf numFmtId="49" fontId="14" fillId="10" borderId="355" xfId="3" applyNumberFormat="1" applyFont="1" applyFill="1" applyBorder="1" applyAlignment="1">
      <alignment horizontal="center" vertical="center" wrapText="1"/>
    </xf>
    <xf numFmtId="49" fontId="14" fillId="10" borderId="356" xfId="3" applyNumberFormat="1" applyFont="1" applyFill="1" applyBorder="1" applyAlignment="1">
      <alignment horizontal="center" vertical="center" wrapText="1"/>
    </xf>
    <xf numFmtId="49" fontId="14" fillId="10" borderId="355" xfId="3" applyNumberFormat="1" applyFont="1" applyFill="1" applyBorder="1" applyAlignment="1">
      <alignment vertical="center"/>
    </xf>
    <xf numFmtId="49" fontId="14" fillId="10" borderId="46" xfId="3" applyNumberFormat="1" applyFont="1" applyFill="1" applyBorder="1" applyAlignment="1">
      <alignment horizontal="left" vertical="center" wrapText="1"/>
    </xf>
    <xf numFmtId="49" fontId="14" fillId="10" borderId="352" xfId="3" applyNumberFormat="1" applyFont="1" applyFill="1" applyBorder="1" applyAlignment="1">
      <alignment horizontal="center" vertical="center" wrapText="1"/>
    </xf>
    <xf numFmtId="49" fontId="14" fillId="10" borderId="42" xfId="3" applyNumberFormat="1" applyFont="1" applyFill="1" applyBorder="1" applyAlignment="1">
      <alignment horizontal="center" vertical="center" wrapText="1"/>
    </xf>
    <xf numFmtId="0" fontId="14" fillId="10" borderId="191" xfId="3" applyFont="1" applyFill="1" applyBorder="1" applyAlignment="1">
      <alignment vertical="top" wrapText="1"/>
    </xf>
    <xf numFmtId="0" fontId="14" fillId="10" borderId="352" xfId="3" applyFont="1" applyFill="1" applyBorder="1" applyAlignment="1">
      <alignment vertical="center" wrapText="1"/>
    </xf>
    <xf numFmtId="0" fontId="14" fillId="10" borderId="352" xfId="3" applyFont="1" applyFill="1" applyBorder="1" applyAlignment="1">
      <alignment horizontal="center" vertical="center" wrapText="1"/>
    </xf>
    <xf numFmtId="0" fontId="14" fillId="10" borderId="352" xfId="3" applyFont="1" applyFill="1" applyBorder="1" applyAlignment="1">
      <alignment horizontal="center" vertical="center" shrinkToFit="1"/>
    </xf>
    <xf numFmtId="49" fontId="14" fillId="10" borderId="0" xfId="3" applyNumberFormat="1" applyFont="1" applyFill="1" applyBorder="1" applyAlignment="1">
      <alignment horizontal="left" vertical="top" wrapText="1"/>
    </xf>
    <xf numFmtId="49" fontId="14" fillId="10" borderId="315" xfId="3" applyNumberFormat="1" applyFont="1" applyFill="1" applyBorder="1" applyAlignment="1">
      <alignment horizontal="center" vertical="top" wrapText="1"/>
    </xf>
    <xf numFmtId="49" fontId="14" fillId="10" borderId="316" xfId="3" applyNumberFormat="1" applyFont="1" applyFill="1" applyBorder="1" applyAlignment="1">
      <alignment horizontal="center" vertical="top" wrapText="1"/>
    </xf>
    <xf numFmtId="49" fontId="14" fillId="10" borderId="87" xfId="3" applyNumberFormat="1" applyFont="1" applyFill="1" applyBorder="1" applyAlignment="1">
      <alignment horizontal="center" vertical="top" wrapText="1"/>
    </xf>
    <xf numFmtId="49" fontId="14" fillId="10" borderId="209" xfId="3" applyNumberFormat="1" applyFont="1" applyFill="1" applyBorder="1" applyAlignment="1">
      <alignment vertical="top"/>
    </xf>
    <xf numFmtId="49" fontId="14" fillId="10" borderId="0" xfId="3" applyNumberFormat="1" applyFont="1" applyFill="1" applyBorder="1" applyAlignment="1">
      <alignment vertical="top"/>
    </xf>
    <xf numFmtId="49" fontId="14" fillId="10" borderId="210" xfId="3" applyNumberFormat="1" applyFont="1" applyFill="1" applyBorder="1" applyAlignment="1">
      <alignment vertical="top"/>
    </xf>
    <xf numFmtId="0" fontId="14" fillId="10" borderId="113" xfId="3" applyFont="1" applyFill="1" applyBorder="1" applyAlignment="1">
      <alignment vertical="center" wrapText="1"/>
    </xf>
    <xf numFmtId="0" fontId="14" fillId="10" borderId="62" xfId="3" applyFont="1" applyFill="1" applyBorder="1" applyAlignment="1">
      <alignment vertical="center" wrapText="1"/>
    </xf>
    <xf numFmtId="0" fontId="14" fillId="10" borderId="211" xfId="3" applyFont="1" applyFill="1" applyBorder="1" applyAlignment="1">
      <alignment horizontal="center" vertical="top" wrapText="1"/>
    </xf>
    <xf numFmtId="0" fontId="14" fillId="10" borderId="53" xfId="3" applyFont="1" applyFill="1" applyBorder="1" applyAlignment="1">
      <alignment vertical="center" wrapText="1"/>
    </xf>
    <xf numFmtId="0" fontId="14" fillId="10" borderId="195" xfId="3" applyFont="1" applyFill="1" applyBorder="1" applyAlignment="1">
      <alignment horizontal="center" vertical="center" wrapText="1"/>
    </xf>
    <xf numFmtId="0" fontId="14" fillId="10" borderId="179" xfId="3" applyFont="1" applyFill="1" applyBorder="1" applyAlignment="1">
      <alignment horizontal="left" vertical="center" wrapText="1"/>
    </xf>
    <xf numFmtId="0" fontId="14" fillId="10" borderId="39" xfId="3" applyFont="1" applyFill="1" applyBorder="1" applyAlignment="1">
      <alignment vertical="top" wrapText="1"/>
    </xf>
    <xf numFmtId="49" fontId="14" fillId="10" borderId="136" xfId="3" applyNumberFormat="1" applyFont="1" applyFill="1" applyBorder="1" applyAlignment="1">
      <alignment horizontal="center" vertical="center" wrapText="1"/>
    </xf>
    <xf numFmtId="49" fontId="14" fillId="10" borderId="357" xfId="3" applyNumberFormat="1" applyFont="1" applyFill="1" applyBorder="1" applyAlignment="1">
      <alignment horizontal="center" vertical="center" wrapText="1"/>
    </xf>
    <xf numFmtId="0" fontId="14" fillId="10" borderId="173" xfId="3" applyFont="1" applyFill="1" applyBorder="1" applyAlignment="1">
      <alignment vertical="top" wrapText="1"/>
    </xf>
    <xf numFmtId="0" fontId="14" fillId="10" borderId="34" xfId="3" quotePrefix="1" applyFont="1" applyFill="1" applyBorder="1" applyAlignment="1">
      <alignment horizontal="center" vertical="top" wrapText="1"/>
    </xf>
    <xf numFmtId="49" fontId="14" fillId="10" borderId="53" xfId="3" applyNumberFormat="1" applyFont="1" applyFill="1" applyBorder="1" applyAlignment="1">
      <alignment horizontal="left" vertical="center" wrapText="1"/>
    </xf>
    <xf numFmtId="49" fontId="14" fillId="10" borderId="119" xfId="3" applyNumberFormat="1" applyFont="1" applyFill="1" applyBorder="1" applyAlignment="1">
      <alignment horizontal="left" vertical="center" wrapText="1"/>
    </xf>
    <xf numFmtId="49" fontId="29" fillId="10" borderId="143" xfId="3" applyNumberFormat="1" applyFont="1" applyFill="1" applyBorder="1" applyAlignment="1">
      <alignment vertical="center"/>
    </xf>
    <xf numFmtId="49" fontId="14" fillId="10" borderId="358" xfId="3" applyNumberFormat="1" applyFont="1" applyFill="1" applyBorder="1" applyAlignment="1">
      <alignment horizontal="center" vertical="center" wrapText="1"/>
    </xf>
    <xf numFmtId="0" fontId="14" fillId="10" borderId="212" xfId="3" applyFont="1" applyFill="1" applyBorder="1" applyAlignment="1">
      <alignment horizontal="left" vertical="top" wrapText="1"/>
    </xf>
    <xf numFmtId="49" fontId="14" fillId="10" borderId="213" xfId="3" applyNumberFormat="1" applyFont="1" applyFill="1" applyBorder="1" applyAlignment="1">
      <alignment vertical="center"/>
    </xf>
    <xf numFmtId="49" fontId="14" fillId="10" borderId="167" xfId="3" applyNumberFormat="1" applyFont="1" applyFill="1" applyBorder="1" applyAlignment="1">
      <alignment vertical="center"/>
    </xf>
    <xf numFmtId="0" fontId="14" fillId="10" borderId="209" xfId="3" applyFont="1" applyFill="1" applyBorder="1" applyAlignment="1">
      <alignment vertical="center" wrapText="1"/>
    </xf>
    <xf numFmtId="0" fontId="14" fillId="10" borderId="110" xfId="3" applyFont="1" applyFill="1" applyBorder="1" applyAlignment="1">
      <alignment vertical="center" wrapText="1"/>
    </xf>
    <xf numFmtId="0" fontId="14" fillId="10" borderId="110" xfId="3" applyFont="1" applyFill="1" applyBorder="1" applyAlignment="1">
      <alignment horizontal="center" vertical="center" wrapText="1"/>
    </xf>
    <xf numFmtId="0" fontId="14" fillId="10" borderId="110" xfId="3" applyFont="1" applyFill="1" applyBorder="1" applyAlignment="1">
      <alignment horizontal="center" vertical="center" shrinkToFit="1"/>
    </xf>
    <xf numFmtId="49" fontId="14" fillId="10" borderId="424" xfId="3" applyNumberFormat="1" applyFont="1" applyFill="1" applyBorder="1" applyAlignment="1">
      <alignment vertical="center"/>
    </xf>
    <xf numFmtId="49" fontId="14" fillId="10" borderId="378" xfId="3" applyNumberFormat="1" applyFont="1" applyFill="1" applyBorder="1" applyAlignment="1">
      <alignment vertical="center"/>
    </xf>
    <xf numFmtId="49" fontId="14" fillId="10" borderId="1" xfId="3" applyNumberFormat="1" applyFont="1" applyFill="1" applyBorder="1" applyAlignment="1">
      <alignment horizontal="center" vertical="center" wrapText="1"/>
    </xf>
    <xf numFmtId="49" fontId="14" fillId="10" borderId="75" xfId="3" applyNumberFormat="1" applyFont="1" applyFill="1" applyBorder="1" applyAlignment="1">
      <alignment horizontal="center" vertical="center" wrapText="1"/>
    </xf>
    <xf numFmtId="0" fontId="14" fillId="10" borderId="4" xfId="3" applyFont="1" applyFill="1" applyBorder="1" applyAlignment="1">
      <alignment vertical="top" wrapText="1"/>
    </xf>
    <xf numFmtId="49" fontId="14" fillId="10" borderId="54" xfId="3" applyNumberFormat="1" applyFont="1" applyFill="1" applyBorder="1" applyAlignment="1">
      <alignment horizontal="left" vertical="center"/>
    </xf>
    <xf numFmtId="0" fontId="14" fillId="10" borderId="66" xfId="3" applyFont="1" applyFill="1" applyBorder="1" applyAlignment="1">
      <alignment horizontal="right" vertical="center" wrapText="1"/>
    </xf>
    <xf numFmtId="49" fontId="14" fillId="10" borderId="70" xfId="3" applyNumberFormat="1" applyFont="1" applyFill="1" applyBorder="1" applyAlignment="1">
      <alignment horizontal="left" vertical="center" wrapText="1"/>
    </xf>
    <xf numFmtId="49" fontId="14" fillId="10" borderId="21" xfId="3" applyNumberFormat="1" applyFont="1" applyFill="1" applyBorder="1" applyAlignment="1">
      <alignment horizontal="center" vertical="center" wrapText="1"/>
    </xf>
    <xf numFmtId="0" fontId="14" fillId="10" borderId="27" xfId="3" applyFont="1" applyFill="1" applyBorder="1" applyAlignment="1">
      <alignment vertical="top" wrapText="1"/>
    </xf>
    <xf numFmtId="0" fontId="15" fillId="10" borderId="99" xfId="3" applyFont="1" applyFill="1" applyBorder="1" applyAlignment="1">
      <alignment horizontal="center" vertical="center"/>
    </xf>
    <xf numFmtId="49" fontId="14" fillId="10" borderId="87" xfId="3" applyNumberFormat="1" applyFont="1" applyFill="1" applyBorder="1" applyAlignment="1">
      <alignment vertical="center"/>
    </xf>
    <xf numFmtId="49" fontId="14" fillId="10" borderId="132" xfId="3" applyNumberFormat="1" applyFont="1" applyFill="1" applyBorder="1" applyAlignment="1">
      <alignment horizontal="left" vertical="center" wrapText="1"/>
    </xf>
    <xf numFmtId="0" fontId="15" fillId="10" borderId="64" xfId="3" applyFont="1" applyFill="1" applyBorder="1" applyAlignment="1">
      <alignment horizontal="center" vertical="center"/>
    </xf>
    <xf numFmtId="0" fontId="14" fillId="10" borderId="222" xfId="3" applyFont="1" applyFill="1" applyBorder="1" applyAlignment="1">
      <alignment horizontal="right" vertical="center" wrapText="1"/>
    </xf>
    <xf numFmtId="0" fontId="15" fillId="10" borderId="20" xfId="3" quotePrefix="1" applyFont="1" applyFill="1" applyBorder="1" applyAlignment="1">
      <alignment horizontal="center" vertical="center"/>
    </xf>
    <xf numFmtId="0" fontId="15" fillId="10" borderId="60" xfId="3" applyFont="1" applyFill="1" applyBorder="1" applyAlignment="1">
      <alignment vertical="center"/>
    </xf>
    <xf numFmtId="49" fontId="14" fillId="10" borderId="129" xfId="3" applyNumberFormat="1" applyFont="1" applyFill="1" applyBorder="1" applyAlignment="1">
      <alignment horizontal="left" vertical="center" wrapText="1"/>
    </xf>
    <xf numFmtId="49" fontId="14" fillId="10" borderId="23" xfId="3" applyNumberFormat="1" applyFont="1" applyFill="1" applyBorder="1" applyAlignment="1">
      <alignment horizontal="center" vertical="center" wrapText="1"/>
    </xf>
    <xf numFmtId="0" fontId="14" fillId="10" borderId="131" xfId="3" applyFont="1" applyFill="1" applyBorder="1" applyAlignment="1">
      <alignment vertical="center" wrapText="1"/>
    </xf>
    <xf numFmtId="0" fontId="14" fillId="10" borderId="224" xfId="3" applyFont="1" applyFill="1" applyBorder="1" applyAlignment="1">
      <alignment vertical="center"/>
    </xf>
    <xf numFmtId="0" fontId="14" fillId="10" borderId="168" xfId="3" applyFont="1" applyFill="1" applyBorder="1" applyAlignment="1">
      <alignment horizontal="left" vertical="center" wrapText="1"/>
    </xf>
    <xf numFmtId="49" fontId="14" fillId="10" borderId="84" xfId="3" applyNumberFormat="1" applyFont="1" applyFill="1" applyBorder="1" applyAlignment="1">
      <alignment vertical="center"/>
    </xf>
    <xf numFmtId="49" fontId="14" fillId="10" borderId="131" xfId="3" applyNumberFormat="1" applyFont="1" applyFill="1" applyBorder="1" applyAlignment="1">
      <alignment vertical="center"/>
    </xf>
    <xf numFmtId="0" fontId="15" fillId="10" borderId="59" xfId="3" quotePrefix="1" applyFont="1" applyFill="1" applyBorder="1" applyAlignment="1">
      <alignment horizontal="center" vertical="center"/>
    </xf>
    <xf numFmtId="0" fontId="15" fillId="10" borderId="212" xfId="3" applyFont="1" applyFill="1" applyBorder="1" applyAlignment="1">
      <alignment vertical="center"/>
    </xf>
    <xf numFmtId="0" fontId="63" fillId="10" borderId="54" xfId="3" applyFont="1" applyFill="1" applyBorder="1" applyAlignment="1">
      <alignment horizontal="center" vertical="center" wrapText="1"/>
    </xf>
    <xf numFmtId="0" fontId="63" fillId="10" borderId="31" xfId="3" applyFont="1" applyFill="1" applyBorder="1" applyAlignment="1">
      <alignment horizontal="center" vertical="center" shrinkToFit="1"/>
    </xf>
    <xf numFmtId="0" fontId="63" fillId="10" borderId="53" xfId="3" applyFont="1" applyFill="1" applyBorder="1" applyAlignment="1">
      <alignment horizontal="right" vertical="center" wrapText="1"/>
    </xf>
    <xf numFmtId="0" fontId="63" fillId="10" borderId="53" xfId="3" applyFont="1" applyFill="1" applyBorder="1" applyAlignment="1">
      <alignment horizontal="center" vertical="center" wrapText="1"/>
    </xf>
    <xf numFmtId="0" fontId="63" fillId="10" borderId="53" xfId="3" applyFont="1" applyFill="1" applyBorder="1" applyAlignment="1">
      <alignment horizontal="center" vertical="center" shrinkToFit="1"/>
    </xf>
    <xf numFmtId="0" fontId="15" fillId="10" borderId="64" xfId="3" quotePrefix="1" applyFont="1" applyFill="1" applyBorder="1" applyAlignment="1">
      <alignment horizontal="center" vertical="center"/>
    </xf>
    <xf numFmtId="0" fontId="26" fillId="10" borderId="86" xfId="3" applyFont="1" applyFill="1" applyBorder="1" applyAlignment="1">
      <alignment horizontal="left" vertical="top" wrapText="1"/>
    </xf>
    <xf numFmtId="0" fontId="26" fillId="10" borderId="112" xfId="3" applyFont="1" applyFill="1" applyBorder="1" applyAlignment="1">
      <alignment horizontal="left" vertical="top" wrapText="1"/>
    </xf>
    <xf numFmtId="0" fontId="14" fillId="10" borderId="64" xfId="3" quotePrefix="1" applyFont="1" applyFill="1" applyBorder="1" applyAlignment="1">
      <alignment horizontal="center" vertical="center" wrapText="1"/>
    </xf>
    <xf numFmtId="0" fontId="14" fillId="10" borderId="217" xfId="3" applyFont="1" applyFill="1" applyBorder="1" applyAlignment="1">
      <alignment horizontal="center" vertical="center" shrinkToFit="1"/>
    </xf>
    <xf numFmtId="0" fontId="14" fillId="10" borderId="165" xfId="3" applyFont="1" applyFill="1" applyBorder="1" applyAlignment="1">
      <alignment horizontal="center" vertical="center" wrapText="1"/>
    </xf>
    <xf numFmtId="0" fontId="26" fillId="10" borderId="0" xfId="3" applyFont="1" applyFill="1" applyBorder="1" applyAlignment="1">
      <alignment horizontal="left" vertical="top" wrapText="1"/>
    </xf>
    <xf numFmtId="0" fontId="14" fillId="10" borderId="180" xfId="3" quotePrefix="1" applyFont="1" applyFill="1" applyBorder="1" applyAlignment="1">
      <alignment horizontal="center" vertical="center" wrapText="1"/>
    </xf>
    <xf numFmtId="0" fontId="14" fillId="10" borderId="57" xfId="3" applyFont="1" applyFill="1" applyBorder="1" applyAlignment="1">
      <alignment vertical="center" wrapText="1"/>
    </xf>
    <xf numFmtId="0" fontId="14" fillId="10" borderId="184" xfId="3" applyFont="1" applyFill="1" applyBorder="1" applyAlignment="1">
      <alignment vertical="center" wrapText="1"/>
    </xf>
    <xf numFmtId="0" fontId="14" fillId="10" borderId="184" xfId="3" applyFont="1" applyFill="1" applyBorder="1" applyAlignment="1">
      <alignment horizontal="center" vertical="center" shrinkToFit="1"/>
    </xf>
    <xf numFmtId="49" fontId="14" fillId="10" borderId="71" xfId="3" applyNumberFormat="1" applyFont="1" applyFill="1" applyBorder="1" applyAlignment="1">
      <alignment horizontal="center" vertical="center" wrapText="1"/>
    </xf>
    <xf numFmtId="49" fontId="14" fillId="10" borderId="322" xfId="3" applyNumberFormat="1" applyFont="1" applyFill="1" applyBorder="1" applyAlignment="1">
      <alignment horizontal="center" vertical="center" wrapText="1"/>
    </xf>
    <xf numFmtId="49" fontId="14" fillId="10" borderId="367" xfId="3" applyNumberFormat="1" applyFont="1" applyFill="1" applyBorder="1" applyAlignment="1">
      <alignment horizontal="center" vertical="center" wrapText="1"/>
    </xf>
    <xf numFmtId="0" fontId="14" fillId="10" borderId="196" xfId="3" applyFont="1" applyFill="1" applyBorder="1" applyAlignment="1">
      <alignment vertical="top" wrapText="1"/>
    </xf>
    <xf numFmtId="0" fontId="14" fillId="10" borderId="49" xfId="3" applyFont="1" applyFill="1" applyBorder="1" applyAlignment="1">
      <alignment vertical="top" wrapText="1"/>
    </xf>
    <xf numFmtId="0" fontId="14" fillId="10" borderId="37" xfId="3" applyFont="1" applyFill="1" applyBorder="1" applyAlignment="1">
      <alignment horizontal="center" vertical="center" shrinkToFit="1"/>
    </xf>
    <xf numFmtId="0" fontId="14" fillId="10" borderId="168" xfId="3" applyFont="1" applyFill="1" applyBorder="1" applyAlignment="1">
      <alignment vertical="center" wrapText="1"/>
    </xf>
    <xf numFmtId="0" fontId="14" fillId="10" borderId="99" xfId="3" quotePrefix="1" applyFont="1" applyFill="1" applyBorder="1" applyAlignment="1">
      <alignment horizontal="center" vertical="center"/>
    </xf>
    <xf numFmtId="0" fontId="14" fillId="10" borderId="20" xfId="3" quotePrefix="1" applyFont="1" applyFill="1" applyBorder="1" applyAlignment="1">
      <alignment horizontal="center" vertical="center"/>
    </xf>
    <xf numFmtId="0" fontId="14" fillId="10" borderId="32" xfId="3" applyFont="1" applyFill="1" applyBorder="1" applyAlignment="1">
      <alignment horizontal="center" vertical="center" wrapText="1" shrinkToFit="1"/>
    </xf>
    <xf numFmtId="49" fontId="14" fillId="10" borderId="168" xfId="3" applyNumberFormat="1" applyFont="1" applyFill="1" applyBorder="1" applyAlignment="1">
      <alignment vertical="center"/>
    </xf>
    <xf numFmtId="49" fontId="14" fillId="10" borderId="110" xfId="3" applyNumberFormat="1" applyFont="1" applyFill="1" applyBorder="1" applyAlignment="1">
      <alignment vertical="center"/>
    </xf>
    <xf numFmtId="49" fontId="14" fillId="10" borderId="167" xfId="3" applyNumberFormat="1" applyFont="1" applyFill="1" applyBorder="1" applyAlignment="1">
      <alignment horizontal="left" vertical="center" wrapText="1"/>
    </xf>
    <xf numFmtId="0" fontId="14" fillId="10" borderId="108" xfId="3" applyFont="1" applyFill="1" applyBorder="1" applyAlignment="1">
      <alignment vertical="center" wrapText="1"/>
    </xf>
    <xf numFmtId="0" fontId="14" fillId="10" borderId="211" xfId="3" applyFont="1" applyFill="1" applyBorder="1" applyAlignment="1">
      <alignment horizontal="center" vertical="center"/>
    </xf>
    <xf numFmtId="0" fontId="14" fillId="10" borderId="62" xfId="3" applyFont="1" applyFill="1" applyBorder="1" applyAlignment="1">
      <alignment vertical="center"/>
    </xf>
    <xf numFmtId="0" fontId="14" fillId="10" borderId="17" xfId="3" applyFont="1" applyFill="1" applyBorder="1" applyAlignment="1">
      <alignment horizontal="center" vertical="center"/>
    </xf>
    <xf numFmtId="49" fontId="35" fillId="10" borderId="110" xfId="3" applyNumberFormat="1" applyFont="1" applyFill="1" applyBorder="1" applyAlignment="1">
      <alignment horizontal="center" vertical="center" wrapText="1"/>
    </xf>
    <xf numFmtId="49" fontId="35" fillId="10" borderId="81" xfId="3" applyNumberFormat="1" applyFont="1" applyFill="1" applyBorder="1" applyAlignment="1">
      <alignment horizontal="center" vertical="center" wrapText="1"/>
    </xf>
    <xf numFmtId="0" fontId="35" fillId="10" borderId="28" xfId="3" applyFont="1" applyFill="1" applyBorder="1" applyAlignment="1">
      <alignment vertical="top" wrapText="1"/>
    </xf>
    <xf numFmtId="0" fontId="35" fillId="10" borderId="99" xfId="3" applyFont="1" applyFill="1" applyBorder="1" applyAlignment="1">
      <alignment horizontal="center" vertical="center"/>
    </xf>
    <xf numFmtId="0" fontId="35" fillId="10" borderId="0" xfId="3" applyFont="1" applyFill="1" applyBorder="1" applyAlignment="1">
      <alignment vertical="center"/>
    </xf>
    <xf numFmtId="49" fontId="14" fillId="10" borderId="50" xfId="3" applyNumberFormat="1" applyFont="1" applyFill="1" applyBorder="1" applyAlignment="1">
      <alignment horizontal="center" vertical="top" wrapText="1"/>
    </xf>
    <xf numFmtId="49" fontId="14" fillId="10" borderId="303" xfId="3" applyNumberFormat="1" applyFont="1" applyFill="1" applyBorder="1" applyAlignment="1">
      <alignment horizontal="center" vertical="top" wrapText="1"/>
    </xf>
    <xf numFmtId="49" fontId="14" fillId="10" borderId="137" xfId="3" applyNumberFormat="1" applyFont="1" applyFill="1" applyBorder="1" applyAlignment="1">
      <alignment horizontal="center" vertical="top" wrapText="1"/>
    </xf>
    <xf numFmtId="0" fontId="14" fillId="10" borderId="109" xfId="3" applyFont="1" applyFill="1" applyBorder="1" applyAlignment="1">
      <alignment vertical="top" wrapText="1"/>
    </xf>
    <xf numFmtId="0" fontId="14" fillId="10" borderId="87" xfId="3" applyFont="1" applyFill="1" applyBorder="1" applyAlignment="1">
      <alignment horizontal="center" vertical="center" wrapText="1"/>
    </xf>
    <xf numFmtId="49" fontId="14" fillId="10" borderId="91" xfId="3" applyNumberFormat="1" applyFont="1" applyFill="1" applyBorder="1" applyAlignment="1">
      <alignment horizontal="center" vertical="top" wrapText="1"/>
    </xf>
    <xf numFmtId="49" fontId="14" fillId="10" borderId="307" xfId="3" applyNumberFormat="1" applyFont="1" applyFill="1" applyBorder="1" applyAlignment="1">
      <alignment horizontal="center" vertical="top" wrapText="1"/>
    </xf>
    <xf numFmtId="49" fontId="14" fillId="10" borderId="91" xfId="3" applyNumberFormat="1" applyFont="1" applyFill="1" applyBorder="1" applyAlignment="1">
      <alignment vertical="center" wrapText="1"/>
    </xf>
    <xf numFmtId="0" fontId="29" fillId="10" borderId="179" xfId="0" applyFont="1" applyFill="1" applyBorder="1"/>
    <xf numFmtId="0" fontId="29" fillId="10" borderId="305" xfId="0" applyFont="1" applyFill="1" applyBorder="1"/>
    <xf numFmtId="49" fontId="14" fillId="10" borderId="37" xfId="3" applyNumberFormat="1" applyFont="1" applyFill="1" applyBorder="1" applyAlignment="1">
      <alignment vertical="center" wrapText="1"/>
    </xf>
    <xf numFmtId="49" fontId="14" fillId="10" borderId="123" xfId="3" applyNumberFormat="1" applyFont="1" applyFill="1" applyBorder="1" applyAlignment="1">
      <alignment vertical="center" wrapText="1"/>
    </xf>
    <xf numFmtId="0" fontId="14" fillId="10" borderId="40" xfId="3" applyFont="1" applyFill="1" applyBorder="1" applyAlignment="1">
      <alignment vertical="center" wrapText="1"/>
    </xf>
    <xf numFmtId="49" fontId="14" fillId="10" borderId="53" xfId="3" applyNumberFormat="1" applyFont="1" applyFill="1" applyBorder="1" applyAlignment="1">
      <alignment vertical="center" wrapText="1"/>
    </xf>
    <xf numFmtId="49" fontId="14" fillId="10" borderId="301" xfId="3" applyNumberFormat="1" applyFont="1" applyFill="1" applyBorder="1" applyAlignment="1">
      <alignment vertical="center" wrapText="1"/>
    </xf>
    <xf numFmtId="0" fontId="14" fillId="10" borderId="224" xfId="3" applyFont="1" applyFill="1" applyBorder="1" applyAlignment="1">
      <alignment vertical="center" wrapText="1"/>
    </xf>
    <xf numFmtId="49" fontId="14" fillId="10" borderId="349" xfId="3" applyNumberFormat="1" applyFont="1" applyFill="1" applyBorder="1" applyAlignment="1">
      <alignment horizontal="left" vertical="center" wrapText="1"/>
    </xf>
    <xf numFmtId="49" fontId="29" fillId="10" borderId="114" xfId="3" applyNumberFormat="1" applyFont="1" applyFill="1" applyBorder="1" applyAlignment="1">
      <alignment vertical="center"/>
    </xf>
    <xf numFmtId="49" fontId="14" fillId="10" borderId="71" xfId="3" applyNumberFormat="1" applyFont="1" applyFill="1" applyBorder="1" applyAlignment="1">
      <alignment horizontal="left" vertical="center" wrapText="1"/>
    </xf>
    <xf numFmtId="49" fontId="14" fillId="10" borderId="115" xfId="3" applyNumberFormat="1" applyFont="1" applyFill="1" applyBorder="1" applyAlignment="1">
      <alignment horizontal="left" vertical="center" wrapText="1"/>
    </xf>
    <xf numFmtId="176" fontId="14" fillId="10" borderId="235" xfId="3" applyNumberFormat="1" applyFont="1" applyFill="1" applyBorder="1" applyAlignment="1">
      <alignment horizontal="center" vertical="center"/>
    </xf>
    <xf numFmtId="49" fontId="14" fillId="10" borderId="2" xfId="3" applyNumberFormat="1" applyFont="1" applyFill="1" applyBorder="1" applyAlignment="1">
      <alignment horizontal="center" vertical="center" wrapText="1"/>
    </xf>
    <xf numFmtId="49" fontId="14" fillId="10" borderId="330" xfId="3" applyNumberFormat="1" applyFont="1" applyFill="1" applyBorder="1" applyAlignment="1">
      <alignment horizontal="center" vertical="center" wrapText="1"/>
    </xf>
    <xf numFmtId="49" fontId="14" fillId="10" borderId="359" xfId="3" applyNumberFormat="1" applyFont="1" applyFill="1" applyBorder="1" applyAlignment="1">
      <alignment horizontal="center" vertical="center" wrapText="1"/>
    </xf>
    <xf numFmtId="0" fontId="29" fillId="10" borderId="256" xfId="0" applyFont="1" applyFill="1" applyBorder="1" applyAlignment="1">
      <alignment vertical="center" shrinkToFit="1"/>
    </xf>
    <xf numFmtId="49" fontId="14" fillId="10" borderId="209" xfId="3" applyNumberFormat="1" applyFont="1" applyFill="1" applyBorder="1" applyAlignment="1">
      <alignment horizontal="center" vertical="center" wrapText="1"/>
    </xf>
    <xf numFmtId="49" fontId="14" fillId="10" borderId="62" xfId="3" applyNumberFormat="1" applyFont="1" applyFill="1" applyBorder="1" applyAlignment="1">
      <alignment horizontal="center" vertical="center" wrapText="1"/>
    </xf>
    <xf numFmtId="0" fontId="14" fillId="10" borderId="202" xfId="3" applyFont="1" applyFill="1" applyBorder="1" applyAlignment="1">
      <alignment vertical="center" wrapText="1"/>
    </xf>
    <xf numFmtId="49" fontId="14" fillId="10" borderId="371" xfId="3" applyNumberFormat="1" applyFont="1" applyFill="1" applyBorder="1" applyAlignment="1">
      <alignment horizontal="center" vertical="center" wrapText="1"/>
    </xf>
    <xf numFmtId="49" fontId="14" fillId="10" borderId="47" xfId="3" applyNumberFormat="1" applyFont="1" applyFill="1" applyBorder="1" applyAlignment="1">
      <alignment horizontal="center" vertical="center" wrapText="1"/>
    </xf>
    <xf numFmtId="49" fontId="35" fillId="10" borderId="32" xfId="3" applyNumberFormat="1" applyFont="1" applyFill="1" applyBorder="1" applyAlignment="1">
      <alignment horizontal="center" vertical="center" wrapText="1"/>
    </xf>
    <xf numFmtId="49" fontId="35" fillId="10" borderId="47" xfId="3" applyNumberFormat="1" applyFont="1" applyFill="1" applyBorder="1" applyAlignment="1">
      <alignment horizontal="center" vertical="center" wrapText="1"/>
    </xf>
    <xf numFmtId="0" fontId="35" fillId="10" borderId="33" xfId="3" applyFont="1" applyFill="1" applyBorder="1" applyAlignment="1">
      <alignment vertical="top" wrapText="1"/>
    </xf>
    <xf numFmtId="49" fontId="14" fillId="10" borderId="372" xfId="3" applyNumberFormat="1" applyFont="1" applyFill="1" applyBorder="1" applyAlignment="1">
      <alignment horizontal="center" vertical="center" wrapText="1"/>
    </xf>
    <xf numFmtId="0" fontId="14" fillId="10" borderId="66" xfId="3" applyFont="1" applyFill="1" applyBorder="1" applyAlignment="1">
      <alignment horizontal="center" vertical="center"/>
    </xf>
    <xf numFmtId="0" fontId="32" fillId="10" borderId="373" xfId="3" applyFont="1" applyFill="1" applyBorder="1" applyAlignment="1">
      <alignment horizontal="left" vertical="center"/>
    </xf>
    <xf numFmtId="0" fontId="14" fillId="10" borderId="95" xfId="3" applyFont="1" applyFill="1" applyBorder="1" applyAlignment="1">
      <alignment horizontal="left" vertical="center"/>
    </xf>
    <xf numFmtId="49" fontId="14" fillId="10" borderId="374" xfId="3" applyNumberFormat="1" applyFont="1" applyFill="1" applyBorder="1" applyAlignment="1">
      <alignment horizontal="center" vertical="center" wrapText="1"/>
    </xf>
    <xf numFmtId="0" fontId="14" fillId="10" borderId="108" xfId="3" applyFont="1" applyFill="1" applyBorder="1" applyAlignment="1">
      <alignment horizontal="center" vertical="center" wrapText="1"/>
    </xf>
    <xf numFmtId="0" fontId="14" fillId="10" borderId="108" xfId="3" applyFont="1" applyFill="1" applyBorder="1" applyAlignment="1">
      <alignment horizontal="center" vertical="center" shrinkToFit="1"/>
    </xf>
    <xf numFmtId="0" fontId="14" fillId="10" borderId="197" xfId="3" applyFont="1" applyFill="1" applyBorder="1" applyAlignment="1">
      <alignment vertical="center" wrapText="1"/>
    </xf>
    <xf numFmtId="0" fontId="14" fillId="10" borderId="372" xfId="3" applyNumberFormat="1" applyFont="1" applyFill="1" applyBorder="1" applyAlignment="1">
      <alignment horizontal="center" vertical="center" wrapText="1"/>
    </xf>
    <xf numFmtId="49" fontId="14" fillId="10" borderId="169" xfId="3" applyNumberFormat="1" applyFont="1" applyFill="1" applyBorder="1" applyAlignment="1">
      <alignment horizontal="center" vertical="center" wrapText="1"/>
    </xf>
    <xf numFmtId="0" fontId="14" fillId="10" borderId="39" xfId="3" applyFont="1" applyFill="1" applyBorder="1" applyAlignment="1">
      <alignment vertical="center"/>
    </xf>
    <xf numFmtId="0" fontId="14" fillId="10" borderId="212" xfId="3" applyFont="1" applyFill="1" applyBorder="1" applyAlignment="1">
      <alignment horizontal="center" vertical="center" wrapText="1"/>
    </xf>
    <xf numFmtId="0" fontId="14" fillId="10" borderId="31" xfId="3" applyFont="1" applyFill="1" applyBorder="1" applyAlignment="1">
      <alignment horizontal="left" vertical="center" wrapText="1"/>
    </xf>
    <xf numFmtId="0" fontId="14" fillId="10" borderId="37" xfId="3" applyFont="1" applyFill="1" applyBorder="1" applyAlignment="1">
      <alignment horizontal="left" vertical="center" wrapText="1"/>
    </xf>
    <xf numFmtId="0" fontId="14" fillId="10" borderId="209" xfId="3" applyFont="1" applyFill="1" applyBorder="1" applyAlignment="1">
      <alignment horizontal="center" vertical="center"/>
    </xf>
    <xf numFmtId="0" fontId="14" fillId="10" borderId="39" xfId="3" applyFont="1" applyFill="1" applyBorder="1" applyAlignment="1">
      <alignment horizontal="left" vertical="top" wrapText="1"/>
    </xf>
    <xf numFmtId="0" fontId="14" fillId="10" borderId="216" xfId="3" applyFont="1" applyFill="1" applyBorder="1" applyAlignment="1">
      <alignment horizontal="center" vertical="center"/>
    </xf>
    <xf numFmtId="0" fontId="14" fillId="10" borderId="11" xfId="3" applyFont="1" applyFill="1" applyBorder="1" applyAlignment="1">
      <alignment horizontal="left" vertical="top" wrapText="1"/>
    </xf>
    <xf numFmtId="0" fontId="14" fillId="10" borderId="70" xfId="3" applyFont="1" applyFill="1" applyBorder="1" applyAlignment="1">
      <alignment horizontal="left" vertical="center" wrapText="1"/>
    </xf>
    <xf numFmtId="0" fontId="14" fillId="10" borderId="70" xfId="3" applyFont="1" applyFill="1" applyBorder="1" applyAlignment="1">
      <alignment horizontal="center" vertical="center" wrapText="1"/>
    </xf>
    <xf numFmtId="0" fontId="14" fillId="10" borderId="70" xfId="3" applyFont="1" applyFill="1" applyBorder="1" applyAlignment="1">
      <alignment horizontal="center" vertical="center" shrinkToFit="1"/>
    </xf>
    <xf numFmtId="0" fontId="44" fillId="10" borderId="112" xfId="3" applyFont="1" applyFill="1" applyBorder="1" applyAlignment="1">
      <alignment horizontal="center" vertical="center" wrapText="1"/>
    </xf>
    <xf numFmtId="0" fontId="44" fillId="10" borderId="26" xfId="3" applyFont="1" applyFill="1" applyBorder="1" applyAlignment="1">
      <alignment horizontal="center" vertical="center" wrapText="1"/>
    </xf>
    <xf numFmtId="0" fontId="44" fillId="10" borderId="110" xfId="3" applyFont="1" applyFill="1" applyBorder="1" applyAlignment="1">
      <alignment horizontal="center" vertical="center" wrapText="1"/>
    </xf>
    <xf numFmtId="0" fontId="44" fillId="10" borderId="208" xfId="3" applyFont="1" applyFill="1" applyBorder="1" applyAlignment="1">
      <alignment horizontal="center" vertical="center" wrapText="1"/>
    </xf>
    <xf numFmtId="0" fontId="44" fillId="10" borderId="24" xfId="3" applyFont="1" applyFill="1" applyBorder="1" applyAlignment="1">
      <alignment horizontal="center" vertical="center" wrapText="1"/>
    </xf>
    <xf numFmtId="0" fontId="44" fillId="10" borderId="0" xfId="3" applyFont="1" applyFill="1" applyBorder="1" applyAlignment="1">
      <alignment horizontal="right" vertical="center" wrapText="1"/>
    </xf>
    <xf numFmtId="0" fontId="44" fillId="10" borderId="403" xfId="3" applyFont="1" applyFill="1" applyBorder="1" applyAlignment="1">
      <alignment horizontal="left" vertical="center" wrapText="1"/>
    </xf>
    <xf numFmtId="0" fontId="44" fillId="10" borderId="219" xfId="3" applyFont="1" applyFill="1" applyBorder="1" applyAlignment="1">
      <alignment horizontal="center" vertical="center" wrapText="1"/>
    </xf>
    <xf numFmtId="0" fontId="44" fillId="10" borderId="97" xfId="3" applyFont="1" applyFill="1" applyBorder="1" applyAlignment="1">
      <alignment horizontal="center" vertical="center" wrapText="1"/>
    </xf>
    <xf numFmtId="0" fontId="44" fillId="10" borderId="71" xfId="3" applyFont="1" applyFill="1" applyBorder="1" applyAlignment="1">
      <alignment horizontal="center" vertical="center" wrapText="1"/>
    </xf>
    <xf numFmtId="0" fontId="44" fillId="10" borderId="403" xfId="3" applyFont="1" applyFill="1" applyBorder="1" applyAlignment="1">
      <alignment horizontal="right" vertical="center" wrapText="1"/>
    </xf>
    <xf numFmtId="0" fontId="44" fillId="10" borderId="46" xfId="3" applyFont="1" applyFill="1" applyBorder="1" applyAlignment="1">
      <alignment horizontal="center" vertical="center" wrapText="1"/>
    </xf>
    <xf numFmtId="0" fontId="26" fillId="10" borderId="26" xfId="3" applyFont="1" applyFill="1" applyBorder="1" applyAlignment="1">
      <alignment horizontal="left" vertical="center" shrinkToFit="1"/>
    </xf>
    <xf numFmtId="0" fontId="14" fillId="10" borderId="403" xfId="3" applyFont="1" applyFill="1" applyBorder="1" applyAlignment="1">
      <alignment horizontal="center" vertical="center" shrinkToFit="1"/>
    </xf>
    <xf numFmtId="0" fontId="14" fillId="10" borderId="365" xfId="3" applyFont="1" applyFill="1" applyBorder="1" applyAlignment="1">
      <alignment horizontal="left" vertical="center" wrapText="1"/>
    </xf>
    <xf numFmtId="0" fontId="14" fillId="10" borderId="263" xfId="3" applyFont="1" applyFill="1" applyBorder="1" applyAlignment="1">
      <alignment horizontal="center" vertical="center" shrinkToFit="1"/>
    </xf>
    <xf numFmtId="0" fontId="14" fillId="10" borderId="24" xfId="3" applyNumberFormat="1" applyFont="1" applyFill="1" applyBorder="1" applyAlignment="1">
      <alignment horizontal="center" vertical="center" shrinkToFit="1"/>
    </xf>
    <xf numFmtId="0" fontId="14" fillId="10" borderId="2" xfId="3" applyFont="1" applyFill="1" applyBorder="1" applyAlignment="1">
      <alignment horizontal="right" vertical="center" wrapText="1"/>
    </xf>
    <xf numFmtId="0" fontId="14" fillId="10" borderId="2" xfId="3" applyFont="1" applyFill="1" applyBorder="1" applyAlignment="1">
      <alignment horizontal="center" vertical="center" shrinkToFit="1"/>
    </xf>
    <xf numFmtId="49" fontId="14" fillId="10" borderId="145" xfId="3" applyNumberFormat="1" applyFont="1" applyFill="1" applyBorder="1" applyAlignment="1">
      <alignment horizontal="left" vertical="center"/>
    </xf>
    <xf numFmtId="0" fontId="14" fillId="10" borderId="212" xfId="3" applyFont="1" applyFill="1" applyBorder="1" applyAlignment="1">
      <alignment horizontal="left" vertical="center"/>
    </xf>
    <xf numFmtId="0" fontId="14" fillId="10" borderId="209" xfId="3" applyFont="1" applyFill="1" applyBorder="1" applyAlignment="1">
      <alignment horizontal="right" vertical="center"/>
    </xf>
    <xf numFmtId="0" fontId="14" fillId="10" borderId="90" xfId="3" applyFont="1" applyFill="1" applyBorder="1" applyAlignment="1">
      <alignment horizontal="left" vertical="center" wrapText="1"/>
    </xf>
    <xf numFmtId="0" fontId="14" fillId="10" borderId="404" xfId="3" applyFont="1" applyFill="1" applyBorder="1" applyAlignment="1">
      <alignment horizontal="center" vertical="center"/>
    </xf>
    <xf numFmtId="49" fontId="14" fillId="10" borderId="60" xfId="3" applyNumberFormat="1" applyFont="1" applyFill="1" applyBorder="1" applyAlignment="1">
      <alignment vertical="center"/>
    </xf>
    <xf numFmtId="49" fontId="14" fillId="10" borderId="22" xfId="3" applyNumberFormat="1" applyFont="1" applyFill="1" applyBorder="1" applyAlignment="1">
      <alignment horizontal="left" vertical="center"/>
    </xf>
    <xf numFmtId="49" fontId="14" fillId="10" borderId="125" xfId="3" applyNumberFormat="1" applyFont="1" applyFill="1" applyBorder="1" applyAlignment="1">
      <alignment horizontal="left" vertical="center"/>
    </xf>
    <xf numFmtId="49" fontId="14" fillId="10" borderId="143" xfId="3" applyNumberFormat="1" applyFont="1" applyFill="1" applyBorder="1" applyAlignment="1">
      <alignment horizontal="center" vertical="center" wrapText="1"/>
    </xf>
    <xf numFmtId="49" fontId="14" fillId="10" borderId="210" xfId="3" applyNumberFormat="1" applyFont="1" applyFill="1" applyBorder="1" applyAlignment="1">
      <alignment horizontal="center" vertical="center"/>
    </xf>
    <xf numFmtId="49" fontId="14" fillId="10" borderId="299" xfId="3" applyNumberFormat="1" applyFont="1" applyFill="1" applyBorder="1" applyAlignment="1">
      <alignment horizontal="center" vertical="center"/>
    </xf>
    <xf numFmtId="0" fontId="14" fillId="10" borderId="148" xfId="3" applyFont="1" applyFill="1" applyBorder="1" applyAlignment="1">
      <alignment horizontal="center" vertical="center"/>
    </xf>
    <xf numFmtId="49" fontId="14" fillId="10" borderId="53" xfId="3" applyNumberFormat="1" applyFont="1" applyFill="1" applyBorder="1" applyAlignment="1">
      <alignment horizontal="center" vertical="center"/>
    </xf>
    <xf numFmtId="49" fontId="14" fillId="10" borderId="53" xfId="3" applyNumberFormat="1" applyFont="1" applyFill="1" applyBorder="1" applyAlignment="1">
      <alignment horizontal="center" vertical="center" shrinkToFit="1"/>
    </xf>
    <xf numFmtId="49" fontId="14" fillId="10" borderId="32" xfId="3" applyNumberFormat="1" applyFont="1" applyFill="1" applyBorder="1" applyAlignment="1">
      <alignment horizontal="center" vertical="center"/>
    </xf>
    <xf numFmtId="49" fontId="14" fillId="10" borderId="32" xfId="3" applyNumberFormat="1" applyFont="1" applyFill="1" applyBorder="1" applyAlignment="1">
      <alignment horizontal="center" vertical="center" shrinkToFit="1"/>
    </xf>
    <xf numFmtId="0" fontId="14" fillId="10" borderId="353" xfId="3" applyFont="1" applyFill="1" applyBorder="1" applyAlignment="1">
      <alignment horizontal="left" vertical="center" wrapText="1"/>
    </xf>
    <xf numFmtId="0" fontId="14" fillId="10" borderId="99" xfId="3" applyNumberFormat="1" applyFont="1" applyFill="1" applyBorder="1" applyAlignment="1">
      <alignment horizontal="center" vertical="center"/>
    </xf>
    <xf numFmtId="0" fontId="14" fillId="10" borderId="226" xfId="3" applyFont="1" applyFill="1" applyBorder="1" applyAlignment="1">
      <alignment vertical="top" wrapText="1"/>
    </xf>
    <xf numFmtId="0" fontId="15" fillId="10" borderId="50" xfId="3" applyFont="1" applyFill="1" applyBorder="1" applyAlignment="1">
      <alignment horizontal="left" vertical="center" wrapText="1"/>
    </xf>
    <xf numFmtId="0" fontId="14" fillId="10" borderId="208" xfId="3" applyFont="1" applyFill="1" applyBorder="1" applyAlignment="1">
      <alignment horizontal="left" vertical="top" wrapText="1"/>
    </xf>
    <xf numFmtId="0" fontId="14" fillId="10" borderId="216" xfId="3" applyFont="1" applyFill="1" applyBorder="1" applyAlignment="1">
      <alignment vertical="center" wrapText="1"/>
    </xf>
    <xf numFmtId="49" fontId="14" fillId="10" borderId="343" xfId="3" applyNumberFormat="1" applyFont="1" applyFill="1" applyBorder="1" applyAlignment="1">
      <alignment vertical="center"/>
    </xf>
    <xf numFmtId="49" fontId="14" fillId="10" borderId="360" xfId="3" applyNumberFormat="1" applyFont="1" applyFill="1" applyBorder="1" applyAlignment="1">
      <alignment vertical="center"/>
    </xf>
    <xf numFmtId="49" fontId="14" fillId="10" borderId="361" xfId="3" applyNumberFormat="1" applyFont="1" applyFill="1" applyBorder="1" applyAlignment="1">
      <alignment vertical="center"/>
    </xf>
    <xf numFmtId="49" fontId="14" fillId="10" borderId="2" xfId="3" applyNumberFormat="1" applyFont="1" applyFill="1" applyBorder="1" applyAlignment="1">
      <alignment vertical="center"/>
    </xf>
    <xf numFmtId="49" fontId="14" fillId="10" borderId="362" xfId="3" applyNumberFormat="1" applyFont="1" applyFill="1" applyBorder="1" applyAlignment="1">
      <alignment horizontal="center" vertical="center" wrapText="1"/>
    </xf>
    <xf numFmtId="49" fontId="14" fillId="10" borderId="363" xfId="3" applyNumberFormat="1" applyFont="1" applyFill="1" applyBorder="1" applyAlignment="1">
      <alignment horizontal="center" vertical="center" wrapText="1"/>
    </xf>
    <xf numFmtId="49" fontId="14" fillId="10" borderId="87" xfId="3" applyNumberFormat="1" applyFont="1" applyFill="1" applyBorder="1" applyAlignment="1">
      <alignment horizontal="left" vertical="center" wrapText="1"/>
    </xf>
    <xf numFmtId="0" fontId="14" fillId="10" borderId="195" xfId="3" applyFont="1" applyFill="1" applyBorder="1" applyAlignment="1">
      <alignment horizontal="center" vertical="center"/>
    </xf>
    <xf numFmtId="0" fontId="14" fillId="10" borderId="179" xfId="3" applyFont="1" applyFill="1" applyBorder="1" applyAlignment="1">
      <alignment vertical="center"/>
    </xf>
    <xf numFmtId="0" fontId="15" fillId="10" borderId="34" xfId="3" quotePrefix="1" applyFont="1" applyFill="1" applyBorder="1" applyAlignment="1">
      <alignment horizontal="center" vertical="center"/>
    </xf>
    <xf numFmtId="0" fontId="14" fillId="10" borderId="202" xfId="3" applyFont="1" applyFill="1" applyBorder="1" applyAlignment="1">
      <alignment horizontal="left" vertical="center" wrapText="1"/>
    </xf>
    <xf numFmtId="0" fontId="14" fillId="10" borderId="208" xfId="3" applyFont="1" applyFill="1" applyBorder="1" applyAlignment="1">
      <alignment horizontal="left" vertical="center"/>
    </xf>
    <xf numFmtId="49" fontId="14" fillId="10" borderId="67" xfId="3" applyNumberFormat="1" applyFont="1" applyFill="1" applyBorder="1" applyAlignment="1">
      <alignment vertical="center"/>
    </xf>
    <xf numFmtId="0" fontId="14" fillId="10" borderId="219" xfId="3" applyFont="1" applyFill="1" applyBorder="1" applyAlignment="1">
      <alignment horizontal="left" vertical="center"/>
    </xf>
    <xf numFmtId="49" fontId="14" fillId="10" borderId="321" xfId="3" applyNumberFormat="1" applyFont="1" applyFill="1" applyBorder="1" applyAlignment="1">
      <alignment horizontal="center" vertical="center" wrapText="1"/>
    </xf>
    <xf numFmtId="49" fontId="14" fillId="10" borderId="368" xfId="3" applyNumberFormat="1" applyFont="1" applyFill="1" applyBorder="1" applyAlignment="1">
      <alignment horizontal="center" vertical="center" wrapText="1"/>
    </xf>
    <xf numFmtId="49" fontId="14" fillId="10" borderId="44" xfId="3" applyNumberFormat="1" applyFont="1" applyFill="1" applyBorder="1" applyAlignment="1">
      <alignment horizontal="center" vertical="center" wrapText="1"/>
    </xf>
    <xf numFmtId="0" fontId="14" fillId="10" borderId="11" xfId="3" applyFont="1" applyFill="1" applyBorder="1" applyAlignment="1">
      <alignment vertical="top" wrapText="1"/>
    </xf>
    <xf numFmtId="0" fontId="14" fillId="10" borderId="185" xfId="3" applyFont="1" applyFill="1" applyBorder="1" applyAlignment="1">
      <alignment horizontal="center" vertical="center" shrinkToFit="1"/>
    </xf>
    <xf numFmtId="49" fontId="14" fillId="10" borderId="26" xfId="3" applyNumberFormat="1" applyFont="1" applyFill="1" applyBorder="1" applyAlignment="1">
      <alignment vertical="center"/>
    </xf>
    <xf numFmtId="0" fontId="14" fillId="10" borderId="183" xfId="3" quotePrefix="1" applyFont="1" applyFill="1" applyBorder="1" applyAlignment="1">
      <alignment horizontal="center" vertical="center" wrapText="1"/>
    </xf>
    <xf numFmtId="49" fontId="14" fillId="10" borderId="404" xfId="3" applyNumberFormat="1" applyFont="1" applyFill="1" applyBorder="1" applyAlignment="1">
      <alignment horizontal="center" vertical="center" wrapText="1"/>
    </xf>
    <xf numFmtId="49" fontId="14" fillId="10" borderId="419" xfId="3" applyNumberFormat="1" applyFont="1" applyFill="1" applyBorder="1" applyAlignment="1">
      <alignment horizontal="center" vertical="center" wrapText="1"/>
    </xf>
    <xf numFmtId="0" fontId="14" fillId="10" borderId="189" xfId="3" applyFont="1" applyFill="1" applyBorder="1" applyAlignment="1">
      <alignment vertical="top" wrapText="1"/>
    </xf>
    <xf numFmtId="0" fontId="14" fillId="10" borderId="87" xfId="3" applyFont="1" applyFill="1" applyBorder="1" applyAlignment="1">
      <alignment horizontal="center" vertical="center" shrinkToFit="1"/>
    </xf>
    <xf numFmtId="49" fontId="14" fillId="10" borderId="133" xfId="3" applyNumberFormat="1" applyFont="1" applyFill="1" applyBorder="1" applyAlignment="1">
      <alignment vertical="center"/>
    </xf>
    <xf numFmtId="49" fontId="14" fillId="10" borderId="108" xfId="3" applyNumberFormat="1" applyFont="1" applyFill="1" applyBorder="1" applyAlignment="1">
      <alignment vertical="center"/>
    </xf>
    <xf numFmtId="49" fontId="14" fillId="10" borderId="108" xfId="3" applyNumberFormat="1" applyFont="1" applyFill="1" applyBorder="1" applyAlignment="1">
      <alignment horizontal="left" vertical="center" wrapText="1"/>
    </xf>
    <xf numFmtId="0" fontId="14" fillId="10" borderId="137" xfId="3" applyFont="1" applyFill="1" applyBorder="1" applyAlignment="1">
      <alignment vertical="center" wrapText="1"/>
    </xf>
    <xf numFmtId="49" fontId="14" fillId="10" borderId="46" xfId="3" applyNumberFormat="1" applyFont="1" applyFill="1" applyBorder="1" applyAlignment="1">
      <alignment vertical="center"/>
    </xf>
    <xf numFmtId="0" fontId="14" fillId="10" borderId="253" xfId="3" applyFont="1" applyFill="1" applyBorder="1" applyAlignment="1">
      <alignment vertical="top" wrapText="1"/>
    </xf>
    <xf numFmtId="0" fontId="14" fillId="10" borderId="118" xfId="3" applyFont="1" applyFill="1" applyBorder="1" applyAlignment="1">
      <alignment horizontal="center" vertical="center" wrapText="1"/>
    </xf>
    <xf numFmtId="49" fontId="14" fillId="10" borderId="144" xfId="3" applyNumberFormat="1" applyFont="1" applyFill="1" applyBorder="1" applyAlignment="1">
      <alignment horizontal="center" vertical="center" wrapText="1"/>
    </xf>
    <xf numFmtId="0" fontId="32" fillId="10" borderId="23" xfId="3" applyFont="1" applyFill="1" applyBorder="1" applyAlignment="1">
      <alignment horizontal="left" vertical="center" wrapText="1"/>
    </xf>
    <xf numFmtId="0" fontId="14" fillId="10" borderId="131" xfId="3" applyFont="1" applyFill="1" applyBorder="1" applyAlignment="1">
      <alignment horizontal="center" vertical="center" wrapText="1"/>
    </xf>
    <xf numFmtId="0" fontId="14" fillId="10" borderId="31" xfId="3" applyFont="1" applyFill="1" applyBorder="1" applyAlignment="1">
      <alignment vertical="center" wrapText="1"/>
    </xf>
    <xf numFmtId="0" fontId="14" fillId="10" borderId="37" xfId="3" applyFont="1" applyFill="1" applyBorder="1" applyAlignment="1">
      <alignment vertical="center" wrapText="1"/>
    </xf>
    <xf numFmtId="0" fontId="14" fillId="10" borderId="87" xfId="3" applyFont="1" applyFill="1" applyBorder="1" applyAlignment="1">
      <alignment vertical="center" wrapText="1"/>
    </xf>
    <xf numFmtId="0" fontId="32" fillId="10" borderId="373" xfId="3" applyFont="1" applyFill="1" applyBorder="1" applyAlignment="1">
      <alignment horizontal="left" vertical="center" wrapText="1"/>
    </xf>
    <xf numFmtId="0" fontId="14" fillId="10" borderId="421" xfId="3" applyNumberFormat="1" applyFont="1" applyFill="1" applyBorder="1" applyAlignment="1">
      <alignment horizontal="center" vertical="center" wrapText="1"/>
    </xf>
    <xf numFmtId="49" fontId="14" fillId="10" borderId="353" xfId="3" applyNumberFormat="1" applyFont="1" applyFill="1" applyBorder="1" applyAlignment="1">
      <alignment horizontal="center" vertical="center" wrapText="1"/>
    </xf>
    <xf numFmtId="0" fontId="16" fillId="10" borderId="30" xfId="3" applyFont="1" applyFill="1" applyBorder="1" applyAlignment="1">
      <alignment horizontal="left" vertical="center" wrapText="1"/>
    </xf>
    <xf numFmtId="0" fontId="29" fillId="10" borderId="0" xfId="12" applyFont="1" applyFill="1" applyBorder="1" applyAlignment="1">
      <alignment vertical="center"/>
    </xf>
    <xf numFmtId="0" fontId="15" fillId="10" borderId="113" xfId="3" applyFont="1" applyFill="1" applyBorder="1" applyAlignment="1">
      <alignment horizontal="center" vertical="center" wrapText="1"/>
    </xf>
    <xf numFmtId="0" fontId="15" fillId="10" borderId="55" xfId="3" applyFont="1" applyFill="1" applyBorder="1" applyAlignment="1">
      <alignment horizontal="center" vertical="center" wrapText="1"/>
    </xf>
    <xf numFmtId="0" fontId="15" fillId="10" borderId="11" xfId="3" applyFont="1" applyFill="1" applyBorder="1" applyAlignment="1">
      <alignment horizontal="center" vertical="center" wrapText="1"/>
    </xf>
    <xf numFmtId="0" fontId="15" fillId="10" borderId="93" xfId="3" applyFont="1" applyFill="1" applyBorder="1" applyAlignment="1">
      <alignment horizontal="left" vertical="center" wrapText="1"/>
    </xf>
    <xf numFmtId="0" fontId="15" fillId="10" borderId="88" xfId="3" applyFont="1" applyFill="1" applyBorder="1" applyAlignment="1">
      <alignment horizontal="center" vertical="center" wrapText="1"/>
    </xf>
    <xf numFmtId="0" fontId="15" fillId="10" borderId="55" xfId="3" applyFont="1" applyFill="1" applyBorder="1" applyAlignment="1">
      <alignment horizontal="left" vertical="center" wrapText="1"/>
    </xf>
    <xf numFmtId="0" fontId="15" fillId="10" borderId="19" xfId="3" applyFont="1" applyFill="1" applyBorder="1" applyAlignment="1">
      <alignment horizontal="center" vertical="center" wrapText="1"/>
    </xf>
    <xf numFmtId="0" fontId="15" fillId="10" borderId="49" xfId="3" applyFont="1" applyFill="1" applyBorder="1" applyAlignment="1">
      <alignment horizontal="center" vertical="center" wrapText="1"/>
    </xf>
    <xf numFmtId="0" fontId="37" fillId="10" borderId="0" xfId="3" applyFont="1" applyFill="1" applyAlignment="1">
      <alignment horizontal="left" vertical="center" wrapText="1"/>
    </xf>
    <xf numFmtId="0" fontId="63" fillId="10" borderId="85" xfId="3" applyFont="1" applyFill="1" applyBorder="1" applyAlignment="1">
      <alignment horizontal="right" vertical="center" wrapText="1"/>
    </xf>
    <xf numFmtId="0" fontId="17" fillId="10" borderId="55" xfId="3" applyFont="1" applyFill="1" applyBorder="1" applyAlignment="1">
      <alignment horizontal="center" vertical="center" wrapText="1"/>
    </xf>
    <xf numFmtId="0" fontId="14" fillId="10" borderId="42" xfId="11" applyFont="1" applyFill="1" applyBorder="1" applyAlignment="1">
      <alignment horizontal="left" vertical="center"/>
    </xf>
    <xf numFmtId="0" fontId="14" fillId="10" borderId="99" xfId="3" applyFont="1" applyFill="1" applyBorder="1" applyAlignment="1">
      <alignment horizontal="left" vertical="top" wrapText="1"/>
    </xf>
    <xf numFmtId="0" fontId="14" fillId="10" borderId="81" xfId="11" applyFont="1" applyFill="1" applyBorder="1" applyAlignment="1">
      <alignment horizontal="left" vertical="center"/>
    </xf>
    <xf numFmtId="0" fontId="14" fillId="10" borderId="29" xfId="3" applyFont="1" applyFill="1" applyBorder="1" applyAlignment="1">
      <alignment vertical="top" wrapText="1"/>
    </xf>
    <xf numFmtId="0" fontId="14" fillId="10" borderId="73" xfId="3" quotePrefix="1" applyFont="1" applyFill="1" applyBorder="1" applyAlignment="1">
      <alignment horizontal="left" vertical="center"/>
    </xf>
    <xf numFmtId="0" fontId="29" fillId="10" borderId="0" xfId="11" applyFont="1" applyFill="1" applyBorder="1" applyAlignment="1">
      <alignment vertical="center"/>
    </xf>
    <xf numFmtId="0" fontId="18" fillId="10" borderId="28" xfId="3" applyFont="1" applyFill="1" applyBorder="1" applyAlignment="1">
      <alignment horizontal="center" vertical="center" wrapText="1"/>
    </xf>
    <xf numFmtId="0" fontId="18" fillId="10" borderId="36" xfId="3" applyFont="1" applyFill="1" applyBorder="1" applyAlignment="1">
      <alignment horizontal="left" vertical="center" wrapText="1"/>
    </xf>
    <xf numFmtId="0" fontId="18" fillId="10" borderId="28" xfId="3" applyFont="1" applyFill="1" applyBorder="1" applyAlignment="1">
      <alignment horizontal="left" vertical="center" wrapText="1"/>
    </xf>
    <xf numFmtId="0" fontId="18" fillId="10" borderId="191" xfId="3" applyFont="1" applyFill="1" applyBorder="1" applyAlignment="1">
      <alignment horizontal="center" vertical="center" wrapText="1"/>
    </xf>
    <xf numFmtId="0" fontId="18" fillId="10" borderId="4" xfId="3" applyFont="1" applyFill="1" applyBorder="1" applyAlignment="1">
      <alignment horizontal="center" vertical="center" wrapText="1"/>
    </xf>
    <xf numFmtId="0" fontId="18" fillId="10" borderId="113" xfId="3" applyFont="1" applyFill="1" applyBorder="1" applyAlignment="1">
      <alignment horizontal="center" vertical="center" wrapText="1"/>
    </xf>
    <xf numFmtId="0" fontId="14" fillId="10" borderId="39" xfId="3" applyFont="1" applyFill="1" applyBorder="1" applyAlignment="1">
      <alignment horizontal="center" vertical="center"/>
    </xf>
    <xf numFmtId="0" fontId="14" fillId="10" borderId="81" xfId="10" applyFont="1" applyFill="1" applyBorder="1" applyAlignment="1">
      <alignment horizontal="left" vertical="center"/>
    </xf>
    <xf numFmtId="0" fontId="14" fillId="10" borderId="42" xfId="10" applyFont="1" applyFill="1" applyBorder="1" applyAlignment="1">
      <alignment horizontal="left" vertical="center"/>
    </xf>
    <xf numFmtId="0" fontId="29" fillId="10" borderId="0" xfId="10" applyFont="1" applyFill="1" applyBorder="1" applyAlignment="1">
      <alignment vertical="center"/>
    </xf>
    <xf numFmtId="177" fontId="17" fillId="10" borderId="99" xfId="3" applyNumberFormat="1" applyFont="1" applyFill="1" applyBorder="1" applyAlignment="1">
      <alignment horizontal="center" vertical="center" wrapText="1"/>
    </xf>
    <xf numFmtId="0" fontId="14" fillId="10" borderId="42" xfId="9" applyFont="1" applyFill="1" applyBorder="1" applyAlignment="1">
      <alignment horizontal="left" vertical="center"/>
    </xf>
    <xf numFmtId="0" fontId="17" fillId="10" borderId="104" xfId="3" applyFont="1" applyFill="1" applyBorder="1" applyAlignment="1">
      <alignment horizontal="center" vertical="center" wrapText="1"/>
    </xf>
    <xf numFmtId="0" fontId="14" fillId="10" borderId="81" xfId="9" applyFont="1" applyFill="1" applyBorder="1" applyAlignment="1">
      <alignment horizontal="left" vertical="center"/>
    </xf>
    <xf numFmtId="0" fontId="29" fillId="10" borderId="0" xfId="9" applyFont="1" applyFill="1" applyBorder="1" applyAlignment="1">
      <alignment vertical="center"/>
    </xf>
    <xf numFmtId="177" fontId="14" fillId="10" borderId="0" xfId="3" applyNumberFormat="1" applyFont="1" applyFill="1" applyAlignment="1">
      <alignment horizontal="center" vertical="center" wrapText="1"/>
    </xf>
    <xf numFmtId="0" fontId="14" fillId="10" borderId="224" xfId="3" applyFont="1" applyFill="1" applyBorder="1" applyAlignment="1">
      <alignment horizontal="left" vertical="center"/>
    </xf>
    <xf numFmtId="0" fontId="63" fillId="10" borderId="87" xfId="3" applyFont="1" applyFill="1" applyBorder="1" applyAlignment="1">
      <alignment horizontal="right" vertical="center" wrapText="1"/>
    </xf>
    <xf numFmtId="0" fontId="63" fillId="10" borderId="87" xfId="3" applyFont="1" applyFill="1" applyBorder="1" applyAlignment="1">
      <alignment horizontal="center" vertical="center" wrapText="1"/>
    </xf>
    <xf numFmtId="0" fontId="63" fillId="10" borderId="87" xfId="3" applyFont="1" applyFill="1" applyBorder="1" applyAlignment="1">
      <alignment horizontal="center" vertical="center" shrinkToFit="1"/>
    </xf>
    <xf numFmtId="49" fontId="63" fillId="10" borderId="189" xfId="3" applyNumberFormat="1" applyFont="1" applyFill="1" applyBorder="1" applyAlignment="1">
      <alignment horizontal="left" vertical="center" wrapText="1"/>
    </xf>
    <xf numFmtId="0" fontId="14" fillId="10" borderId="11" xfId="3" applyFont="1" applyFill="1" applyBorder="1" applyAlignment="1">
      <alignment horizontal="center" vertical="center"/>
    </xf>
    <xf numFmtId="0" fontId="14" fillId="10" borderId="2" xfId="3" quotePrefix="1" applyFont="1" applyFill="1" applyBorder="1" applyAlignment="1">
      <alignment horizontal="left" vertical="center"/>
    </xf>
    <xf numFmtId="0" fontId="14" fillId="10" borderId="4" xfId="3" applyFont="1" applyFill="1" applyBorder="1" applyAlignment="1">
      <alignment horizontal="center" vertical="center"/>
    </xf>
    <xf numFmtId="0" fontId="51" fillId="10" borderId="0" xfId="3" applyFont="1" applyFill="1" applyBorder="1" applyAlignment="1">
      <alignment horizontal="left" vertical="center" wrapText="1"/>
    </xf>
    <xf numFmtId="0" fontId="14" fillId="10" borderId="4" xfId="0" applyFont="1" applyFill="1" applyBorder="1" applyAlignment="1">
      <alignment horizontal="center" vertical="center" wrapText="1"/>
    </xf>
    <xf numFmtId="0" fontId="46" fillId="10" borderId="113" xfId="3" applyFont="1" applyFill="1" applyBorder="1" applyAlignment="1">
      <alignment horizontal="center" vertical="center" wrapText="1"/>
    </xf>
    <xf numFmtId="49" fontId="46" fillId="10" borderId="36" xfId="3" applyNumberFormat="1" applyFont="1" applyFill="1" applyBorder="1" applyAlignment="1">
      <alignment horizontal="center" vertical="center" wrapText="1"/>
    </xf>
    <xf numFmtId="49" fontId="46" fillId="10" borderId="28" xfId="3" applyNumberFormat="1" applyFont="1" applyFill="1" applyBorder="1" applyAlignment="1">
      <alignment horizontal="center" vertical="center" wrapText="1"/>
    </xf>
    <xf numFmtId="49" fontId="46" fillId="10" borderId="111" xfId="3" applyNumberFormat="1" applyFont="1" applyFill="1" applyBorder="1" applyAlignment="1">
      <alignment horizontal="center" vertical="center" wrapText="1"/>
    </xf>
    <xf numFmtId="0" fontId="46" fillId="10" borderId="36" xfId="3" applyFont="1" applyFill="1" applyBorder="1" applyAlignment="1">
      <alignment horizontal="center" vertical="center" wrapText="1"/>
    </xf>
    <xf numFmtId="49" fontId="46" fillId="10" borderId="27" xfId="3" applyNumberFormat="1" applyFont="1" applyFill="1" applyBorder="1" applyAlignment="1">
      <alignment horizontal="center" vertical="center" wrapText="1"/>
    </xf>
    <xf numFmtId="0" fontId="55" fillId="10" borderId="0" xfId="3" applyFont="1" applyFill="1" applyAlignment="1">
      <alignment horizontal="left" vertical="top" wrapText="1"/>
    </xf>
    <xf numFmtId="0" fontId="46" fillId="10" borderId="36" xfId="3" applyFont="1" applyFill="1" applyBorder="1" applyAlignment="1">
      <alignment horizontal="left" vertical="center" wrapText="1"/>
    </xf>
    <xf numFmtId="49" fontId="46" fillId="10" borderId="39" xfId="3" applyNumberFormat="1" applyFont="1" applyFill="1" applyBorder="1" applyAlignment="1">
      <alignment horizontal="center" vertical="center" wrapText="1"/>
    </xf>
    <xf numFmtId="49" fontId="46" fillId="10" borderId="191" xfId="3" applyNumberFormat="1" applyFont="1" applyFill="1" applyBorder="1" applyAlignment="1">
      <alignment horizontal="center" vertical="center" wrapText="1"/>
    </xf>
    <xf numFmtId="49" fontId="46" fillId="10" borderId="28" xfId="3" applyNumberFormat="1" applyFont="1" applyFill="1" applyBorder="1" applyAlignment="1">
      <alignment horizontal="left" vertical="center" wrapText="1"/>
    </xf>
    <xf numFmtId="49" fontId="46" fillId="10" borderId="11" xfId="3" applyNumberFormat="1" applyFont="1" applyFill="1" applyBorder="1" applyAlignment="1">
      <alignment horizontal="center" vertical="center" wrapText="1"/>
    </xf>
    <xf numFmtId="0" fontId="46" fillId="10" borderId="104" xfId="3" applyFont="1" applyFill="1" applyBorder="1" applyAlignment="1">
      <alignment horizontal="center" vertical="center" wrapText="1"/>
    </xf>
    <xf numFmtId="0" fontId="54" fillId="10" borderId="0" xfId="3" applyFont="1" applyFill="1" applyAlignment="1">
      <alignment horizontal="left" vertical="top" wrapText="1"/>
    </xf>
    <xf numFmtId="49" fontId="14" fillId="10" borderId="138" xfId="3" applyNumberFormat="1" applyFont="1" applyFill="1" applyBorder="1" applyAlignment="1">
      <alignment vertical="top" wrapText="1"/>
    </xf>
    <xf numFmtId="0" fontId="15" fillId="10" borderId="394" xfId="3" applyFont="1" applyFill="1" applyBorder="1" applyAlignment="1">
      <alignment horizontal="left" vertical="center" wrapText="1"/>
    </xf>
    <xf numFmtId="49" fontId="14" fillId="10" borderId="109" xfId="3" applyNumberFormat="1" applyFont="1" applyFill="1" applyBorder="1" applyAlignment="1">
      <alignment horizontal="left" vertical="center" wrapText="1"/>
    </xf>
    <xf numFmtId="49" fontId="14" fillId="10" borderId="58" xfId="3" applyNumberFormat="1" applyFont="1" applyFill="1" applyBorder="1" applyAlignment="1">
      <alignment vertical="top" wrapText="1"/>
    </xf>
    <xf numFmtId="49" fontId="14" fillId="10" borderId="27" xfId="3" applyNumberFormat="1" applyFont="1" applyFill="1" applyBorder="1" applyAlignment="1">
      <alignment vertical="top" wrapText="1"/>
    </xf>
    <xf numFmtId="49" fontId="14" fillId="10" borderId="39" xfId="3" applyNumberFormat="1" applyFont="1" applyFill="1" applyBorder="1" applyAlignment="1">
      <alignment vertical="top" wrapText="1"/>
    </xf>
    <xf numFmtId="0" fontId="63" fillId="10" borderId="27" xfId="3" applyFont="1" applyFill="1" applyBorder="1" applyAlignment="1">
      <alignment horizontal="center" vertical="center" wrapText="1"/>
    </xf>
    <xf numFmtId="0" fontId="14" fillId="10" borderId="113" xfId="3" applyFont="1" applyFill="1" applyBorder="1" applyAlignment="1">
      <alignment horizontal="right" wrapText="1"/>
    </xf>
    <xf numFmtId="49" fontId="63" fillId="10" borderId="27" xfId="3" applyNumberFormat="1" applyFont="1" applyFill="1" applyBorder="1" applyAlignment="1">
      <alignment horizontal="left" vertical="center" wrapText="1"/>
    </xf>
    <xf numFmtId="0" fontId="63" fillId="10" borderId="113" xfId="3" applyFont="1" applyFill="1" applyBorder="1" applyAlignment="1">
      <alignment horizontal="center" vertical="center" wrapText="1"/>
    </xf>
    <xf numFmtId="49" fontId="14" fillId="10" borderId="49" xfId="3" applyNumberFormat="1" applyFont="1" applyFill="1" applyBorder="1" applyAlignment="1">
      <alignment horizontal="left" vertical="center" wrapText="1"/>
    </xf>
    <xf numFmtId="0" fontId="26" fillId="10" borderId="113" xfId="3" applyFont="1" applyFill="1" applyBorder="1" applyAlignment="1">
      <alignment horizontal="left" vertical="center" wrapText="1"/>
    </xf>
    <xf numFmtId="0" fontId="26" fillId="10" borderId="0" xfId="3" applyFont="1" applyFill="1" applyAlignment="1">
      <alignment horizontal="left" vertical="center" wrapText="1"/>
    </xf>
    <xf numFmtId="49" fontId="14" fillId="10" borderId="63" xfId="3" applyNumberFormat="1" applyFont="1" applyFill="1" applyBorder="1" applyAlignment="1">
      <alignment horizontal="center" vertical="center" wrapText="1"/>
    </xf>
    <xf numFmtId="49" fontId="14" fillId="10" borderId="63" xfId="3" applyNumberFormat="1" applyFont="1" applyFill="1" applyBorder="1" applyAlignment="1">
      <alignment horizontal="left" vertical="center" wrapText="1"/>
    </xf>
    <xf numFmtId="49" fontId="14" fillId="10" borderId="377" xfId="3" applyNumberFormat="1" applyFont="1" applyFill="1" applyBorder="1" applyAlignment="1">
      <alignment horizontal="left" vertical="center" wrapText="1"/>
    </xf>
    <xf numFmtId="49" fontId="14" fillId="10" borderId="257" xfId="3" applyNumberFormat="1" applyFont="1" applyFill="1" applyBorder="1" applyAlignment="1">
      <alignment horizontal="center" vertical="center" wrapText="1"/>
    </xf>
    <xf numFmtId="49" fontId="14" fillId="10" borderId="49" xfId="3" applyNumberFormat="1" applyFont="1" applyFill="1" applyBorder="1" applyAlignment="1">
      <alignment horizontal="center" vertical="center" wrapText="1"/>
    </xf>
    <xf numFmtId="0" fontId="14" fillId="10" borderId="19" xfId="0" applyFont="1" applyFill="1" applyBorder="1" applyAlignment="1">
      <alignment horizontal="center" vertical="center" wrapText="1"/>
    </xf>
    <xf numFmtId="0" fontId="26" fillId="10" borderId="0" xfId="3" applyFont="1" applyFill="1" applyAlignment="1">
      <alignment horizontal="left" vertical="top" wrapText="1"/>
    </xf>
    <xf numFmtId="49" fontId="14" fillId="10" borderId="138" xfId="3" applyNumberFormat="1" applyFont="1" applyFill="1" applyBorder="1" applyAlignment="1">
      <alignment horizontal="left" vertical="center" wrapText="1"/>
    </xf>
    <xf numFmtId="49" fontId="14" fillId="10" borderId="194" xfId="3" applyNumberFormat="1" applyFont="1" applyFill="1" applyBorder="1" applyAlignment="1">
      <alignment horizontal="center" vertical="center" wrapText="1"/>
    </xf>
    <xf numFmtId="49" fontId="14" fillId="10" borderId="96" xfId="3" applyNumberFormat="1" applyFont="1" applyFill="1" applyBorder="1" applyAlignment="1">
      <alignment horizontal="left" vertical="center" wrapText="1"/>
    </xf>
    <xf numFmtId="0" fontId="26" fillId="10" borderId="30" xfId="3" applyFont="1" applyFill="1" applyBorder="1" applyAlignment="1">
      <alignment horizontal="left" vertical="top" wrapText="1"/>
    </xf>
    <xf numFmtId="49" fontId="14" fillId="10" borderId="95" xfId="3" applyNumberFormat="1" applyFont="1" applyFill="1" applyBorder="1" applyAlignment="1">
      <alignment horizontal="center" vertical="center" wrapText="1"/>
    </xf>
    <xf numFmtId="0" fontId="14" fillId="10" borderId="194" xfId="3" applyFont="1" applyFill="1" applyBorder="1" applyAlignment="1">
      <alignment vertical="center" wrapText="1"/>
    </xf>
    <xf numFmtId="49" fontId="14" fillId="10" borderId="166" xfId="3" applyNumberFormat="1" applyFont="1" applyFill="1" applyBorder="1" applyAlignment="1">
      <alignment horizontal="center" vertical="center" wrapText="1"/>
    </xf>
    <xf numFmtId="49" fontId="14" fillId="10" borderId="375" xfId="3" applyNumberFormat="1" applyFont="1" applyFill="1" applyBorder="1" applyAlignment="1">
      <alignment horizontal="center" vertical="center" wrapText="1"/>
    </xf>
    <xf numFmtId="49" fontId="14" fillId="10" borderId="102" xfId="3" applyNumberFormat="1" applyFont="1" applyFill="1" applyBorder="1" applyAlignment="1">
      <alignment horizontal="left" vertical="center" wrapText="1"/>
    </xf>
    <xf numFmtId="49" fontId="15" fillId="10" borderId="39" xfId="3" applyNumberFormat="1" applyFont="1" applyFill="1" applyBorder="1" applyAlignment="1">
      <alignment horizontal="left" vertical="center" wrapText="1"/>
    </xf>
    <xf numFmtId="49" fontId="14" fillId="10" borderId="102" xfId="3" applyNumberFormat="1" applyFont="1" applyFill="1" applyBorder="1" applyAlignment="1">
      <alignment horizontal="center" vertical="center" wrapText="1"/>
    </xf>
    <xf numFmtId="49" fontId="14" fillId="10" borderId="194" xfId="3" quotePrefix="1" applyNumberFormat="1" applyFont="1" applyFill="1" applyBorder="1" applyAlignment="1">
      <alignment horizontal="center" vertical="center" wrapText="1"/>
    </xf>
    <xf numFmtId="49" fontId="14" fillId="10" borderId="39" xfId="3" quotePrefix="1" applyNumberFormat="1" applyFont="1" applyFill="1" applyBorder="1" applyAlignment="1">
      <alignment horizontal="center" vertical="center" wrapText="1"/>
    </xf>
    <xf numFmtId="49" fontId="15" fillId="10" borderId="33" xfId="3" quotePrefix="1" applyNumberFormat="1" applyFont="1" applyFill="1" applyBorder="1" applyAlignment="1">
      <alignment horizontal="left" vertical="center" wrapText="1"/>
    </xf>
    <xf numFmtId="49" fontId="14" fillId="10" borderId="39" xfId="3" applyNumberFormat="1" applyFont="1" applyFill="1" applyBorder="1" applyAlignment="1">
      <alignment horizontal="center" vertical="center"/>
    </xf>
    <xf numFmtId="49" fontId="14" fillId="10" borderId="11" xfId="3" applyNumberFormat="1" applyFont="1" applyFill="1" applyBorder="1" applyAlignment="1">
      <alignment horizontal="center" vertical="center"/>
    </xf>
    <xf numFmtId="0" fontId="14" fillId="10" borderId="166" xfId="3" applyFont="1" applyFill="1" applyBorder="1" applyAlignment="1">
      <alignment horizontal="left" vertical="center" wrapText="1"/>
    </xf>
    <xf numFmtId="0" fontId="14" fillId="10" borderId="95" xfId="3" applyFont="1" applyFill="1" applyBorder="1" applyAlignment="1">
      <alignment horizontal="left" vertical="center" wrapText="1"/>
    </xf>
    <xf numFmtId="49" fontId="14" fillId="10" borderId="196" xfId="3" applyNumberFormat="1" applyFont="1" applyFill="1" applyBorder="1" applyAlignment="1">
      <alignment horizontal="center" vertical="center"/>
    </xf>
    <xf numFmtId="49" fontId="14" fillId="10" borderId="33" xfId="3" applyNumberFormat="1" applyFont="1" applyFill="1" applyBorder="1" applyAlignment="1">
      <alignment horizontal="center" vertical="center"/>
    </xf>
    <xf numFmtId="0" fontId="14" fillId="10" borderId="58" xfId="3" applyFont="1" applyFill="1" applyBorder="1" applyAlignment="1">
      <alignment vertical="center" wrapText="1"/>
    </xf>
    <xf numFmtId="0" fontId="14" fillId="10" borderId="194" xfId="3" applyFont="1" applyFill="1" applyBorder="1" applyAlignment="1">
      <alignment horizontal="left" vertical="center" wrapText="1"/>
    </xf>
    <xf numFmtId="49" fontId="14" fillId="10" borderId="33" xfId="3" applyNumberFormat="1" applyFont="1" applyFill="1" applyBorder="1" applyAlignment="1">
      <alignment horizontal="left" vertical="center"/>
    </xf>
    <xf numFmtId="49" fontId="14" fillId="10" borderId="111" xfId="3" applyNumberFormat="1" applyFont="1" applyFill="1" applyBorder="1" applyAlignment="1">
      <alignment horizontal="center" vertical="center" wrapText="1"/>
    </xf>
    <xf numFmtId="0" fontId="15" fillId="10" borderId="95" xfId="3" applyFont="1" applyFill="1" applyBorder="1" applyAlignment="1">
      <alignment horizontal="left" vertical="center" wrapText="1"/>
    </xf>
    <xf numFmtId="0" fontId="14" fillId="10" borderId="173" xfId="3" applyFont="1" applyFill="1" applyBorder="1" applyAlignment="1">
      <alignment horizontal="left" vertical="center" wrapText="1"/>
    </xf>
    <xf numFmtId="49" fontId="14" fillId="10" borderId="189" xfId="3" applyNumberFormat="1" applyFont="1" applyFill="1" applyBorder="1" applyAlignment="1">
      <alignment horizontal="center" vertical="center" wrapText="1"/>
    </xf>
    <xf numFmtId="49" fontId="14" fillId="10" borderId="103" xfId="3" applyNumberFormat="1" applyFont="1" applyFill="1" applyBorder="1" applyAlignment="1">
      <alignment horizontal="left" vertical="center" wrapText="1"/>
    </xf>
    <xf numFmtId="49" fontId="63" fillId="10" borderId="63" xfId="3" applyNumberFormat="1" applyFont="1" applyFill="1" applyBorder="1" applyAlignment="1">
      <alignment horizontal="left" vertical="center" wrapText="1"/>
    </xf>
    <xf numFmtId="49" fontId="14" fillId="10" borderId="88" xfId="3" applyNumberFormat="1" applyFont="1" applyFill="1" applyBorder="1" applyAlignment="1">
      <alignment horizontal="left" vertical="center" wrapText="1"/>
    </xf>
    <xf numFmtId="49" fontId="14" fillId="10" borderId="106" xfId="3" applyNumberFormat="1" applyFont="1" applyFill="1" applyBorder="1" applyAlignment="1">
      <alignment horizontal="left" vertical="center" wrapText="1"/>
    </xf>
    <xf numFmtId="49" fontId="14" fillId="10" borderId="58" xfId="3" applyNumberFormat="1" applyFont="1" applyFill="1" applyBorder="1" applyAlignment="1">
      <alignment horizontal="center" vertical="center" wrapText="1"/>
    </xf>
    <xf numFmtId="0" fontId="14" fillId="10" borderId="193" xfId="3" applyFont="1" applyFill="1" applyBorder="1" applyAlignment="1">
      <alignment vertical="center" wrapText="1"/>
    </xf>
    <xf numFmtId="0" fontId="14" fillId="10" borderId="196" xfId="3" applyFont="1" applyFill="1" applyBorder="1" applyAlignment="1">
      <alignment vertical="center" wrapText="1"/>
    </xf>
    <xf numFmtId="49" fontId="14" fillId="10" borderId="109" xfId="3" applyNumberFormat="1" applyFont="1" applyFill="1" applyBorder="1" applyAlignment="1">
      <alignment horizontal="center" vertical="center" wrapText="1"/>
    </xf>
    <xf numFmtId="0" fontId="26" fillId="10" borderId="2" xfId="3" applyFont="1" applyFill="1" applyBorder="1" applyAlignment="1">
      <alignment horizontal="left" vertical="center" wrapText="1"/>
    </xf>
    <xf numFmtId="0" fontId="44" fillId="10" borderId="113" xfId="3" applyFont="1" applyFill="1" applyBorder="1" applyAlignment="1">
      <alignment horizontal="center" vertical="center" wrapText="1"/>
    </xf>
    <xf numFmtId="0" fontId="5" fillId="10" borderId="0" xfId="3" applyFont="1" applyFill="1" applyBorder="1" applyAlignment="1">
      <alignment horizontal="left" vertical="center" wrapText="1"/>
    </xf>
    <xf numFmtId="49" fontId="44" fillId="10" borderId="36" xfId="3" applyNumberFormat="1" applyFont="1" applyFill="1" applyBorder="1" applyAlignment="1">
      <alignment horizontal="center" vertical="center" wrapText="1"/>
    </xf>
    <xf numFmtId="0" fontId="5" fillId="10" borderId="0" xfId="3" applyFont="1" applyFill="1" applyAlignment="1">
      <alignment horizontal="left" vertical="center" wrapText="1"/>
    </xf>
    <xf numFmtId="49" fontId="44" fillId="10" borderId="28" xfId="3" applyNumberFormat="1" applyFont="1" applyFill="1" applyBorder="1" applyAlignment="1">
      <alignment horizontal="center" vertical="center" wrapText="1"/>
    </xf>
    <xf numFmtId="49" fontId="44" fillId="10" borderId="111" xfId="3" applyNumberFormat="1" applyFont="1" applyFill="1" applyBorder="1" applyAlignment="1">
      <alignment horizontal="center" vertical="center" wrapText="1"/>
    </xf>
    <xf numFmtId="0" fontId="44" fillId="10" borderId="36" xfId="3" applyFont="1" applyFill="1" applyBorder="1" applyAlignment="1">
      <alignment horizontal="center" vertical="center" wrapText="1"/>
    </xf>
    <xf numFmtId="49" fontId="44" fillId="10" borderId="27" xfId="3" applyNumberFormat="1" applyFont="1" applyFill="1" applyBorder="1" applyAlignment="1">
      <alignment horizontal="center" vertical="center" wrapText="1"/>
    </xf>
    <xf numFmtId="0" fontId="47" fillId="10" borderId="0" xfId="3" applyFont="1" applyFill="1" applyAlignment="1">
      <alignment horizontal="left" vertical="top" wrapText="1"/>
    </xf>
    <xf numFmtId="0" fontId="44" fillId="10" borderId="36" xfId="3" applyFont="1" applyFill="1" applyBorder="1" applyAlignment="1">
      <alignment horizontal="left" vertical="center" wrapText="1"/>
    </xf>
    <xf numFmtId="49" fontId="44" fillId="10" borderId="39" xfId="3" applyNumberFormat="1" applyFont="1" applyFill="1" applyBorder="1" applyAlignment="1">
      <alignment horizontal="center" vertical="center" wrapText="1"/>
    </xf>
    <xf numFmtId="49" fontId="44" fillId="10" borderId="191" xfId="3" applyNumberFormat="1" applyFont="1" applyFill="1" applyBorder="1" applyAlignment="1">
      <alignment horizontal="center" vertical="center" wrapText="1"/>
    </xf>
    <xf numFmtId="49" fontId="44" fillId="10" borderId="11" xfId="3" applyNumberFormat="1" applyFont="1" applyFill="1" applyBorder="1" applyAlignment="1">
      <alignment horizontal="center" vertical="center" wrapText="1"/>
    </xf>
    <xf numFmtId="0" fontId="44" fillId="10" borderId="104" xfId="3" applyFont="1" applyFill="1" applyBorder="1" applyAlignment="1">
      <alignment horizontal="center" vertical="center" wrapText="1"/>
    </xf>
    <xf numFmtId="0" fontId="50" fillId="10" borderId="0" xfId="3" applyFont="1" applyFill="1" applyAlignment="1">
      <alignment horizontal="left" vertical="top" wrapText="1"/>
    </xf>
    <xf numFmtId="0" fontId="15" fillId="10" borderId="423" xfId="3" applyFont="1" applyFill="1" applyBorder="1" applyAlignment="1">
      <alignment horizontal="left" vertical="center" wrapText="1"/>
    </xf>
    <xf numFmtId="0" fontId="14" fillId="10" borderId="49" xfId="3" applyFont="1" applyFill="1" applyBorder="1" applyAlignment="1">
      <alignment vertical="center" wrapText="1"/>
    </xf>
    <xf numFmtId="0" fontId="26" fillId="10" borderId="28" xfId="3" applyFont="1" applyFill="1" applyBorder="1" applyAlignment="1">
      <alignment horizontal="left" vertical="center" wrapText="1"/>
    </xf>
    <xf numFmtId="0" fontId="14" fillId="10" borderId="102" xfId="3" applyFont="1" applyFill="1" applyBorder="1" applyAlignment="1">
      <alignment vertical="center" wrapText="1"/>
    </xf>
    <xf numFmtId="49" fontId="14" fillId="10" borderId="166" xfId="3" applyNumberFormat="1" applyFont="1" applyFill="1" applyBorder="1" applyAlignment="1">
      <alignment horizontal="left" vertical="center" wrapText="1"/>
    </xf>
    <xf numFmtId="49" fontId="14" fillId="10" borderId="377" xfId="3" applyNumberFormat="1" applyFont="1" applyFill="1" applyBorder="1" applyAlignment="1">
      <alignment horizontal="center" vertical="center" wrapText="1"/>
    </xf>
    <xf numFmtId="49" fontId="14" fillId="10" borderId="4" xfId="3" applyNumberFormat="1" applyFont="1" applyFill="1" applyBorder="1" applyAlignment="1">
      <alignment horizontal="center" vertical="center" wrapText="1"/>
    </xf>
    <xf numFmtId="0" fontId="14" fillId="10" borderId="36" xfId="3" quotePrefix="1" applyFont="1" applyFill="1" applyBorder="1" applyAlignment="1">
      <alignment vertical="center" wrapText="1"/>
    </xf>
    <xf numFmtId="0" fontId="14" fillId="10" borderId="192" xfId="3" applyFont="1" applyFill="1" applyBorder="1" applyAlignment="1">
      <alignment vertical="center" wrapText="1"/>
    </xf>
    <xf numFmtId="49" fontId="14" fillId="10" borderId="96" xfId="3" applyNumberFormat="1" applyFont="1" applyFill="1" applyBorder="1" applyAlignment="1">
      <alignment horizontal="left" vertical="center"/>
    </xf>
    <xf numFmtId="0" fontId="14" fillId="10" borderId="95" xfId="3" applyFont="1" applyFill="1" applyBorder="1" applyAlignment="1">
      <alignment vertical="center" wrapText="1"/>
    </xf>
    <xf numFmtId="49" fontId="15" fillId="10" borderId="193" xfId="3" applyNumberFormat="1" applyFont="1" applyFill="1" applyBorder="1" applyAlignment="1">
      <alignment horizontal="left" vertical="center"/>
    </xf>
    <xf numFmtId="49" fontId="64" fillId="10" borderId="193" xfId="3" applyNumberFormat="1" applyFont="1" applyFill="1" applyBorder="1" applyAlignment="1">
      <alignment horizontal="left" vertical="center"/>
    </xf>
    <xf numFmtId="49" fontId="64" fillId="10" borderId="63" xfId="3" applyNumberFormat="1" applyFont="1" applyFill="1" applyBorder="1" applyAlignment="1">
      <alignment horizontal="left" vertical="center" wrapText="1"/>
    </xf>
    <xf numFmtId="49" fontId="15" fillId="10" borderId="96" xfId="3" applyNumberFormat="1" applyFont="1" applyFill="1" applyBorder="1" applyAlignment="1">
      <alignment horizontal="center" vertical="center"/>
    </xf>
    <xf numFmtId="49" fontId="15" fillId="10" borderId="33" xfId="3" applyNumberFormat="1" applyFont="1" applyFill="1" applyBorder="1" applyAlignment="1">
      <alignment horizontal="center" vertical="center"/>
    </xf>
    <xf numFmtId="0" fontId="5" fillId="8" borderId="442" xfId="1" applyFont="1" applyFill="1" applyBorder="1" applyAlignment="1">
      <alignment horizontal="center" vertical="center"/>
    </xf>
    <xf numFmtId="0" fontId="5" fillId="8" borderId="443" xfId="1" applyFont="1" applyFill="1" applyBorder="1" applyAlignment="1">
      <alignment horizontal="center" vertical="center"/>
    </xf>
    <xf numFmtId="49" fontId="14" fillId="0" borderId="309" xfId="3" applyNumberFormat="1" applyFont="1" applyFill="1" applyBorder="1" applyAlignment="1">
      <alignment horizontal="center" vertical="center" wrapText="1"/>
    </xf>
    <xf numFmtId="0" fontId="30" fillId="2" borderId="157" xfId="0" applyFont="1" applyFill="1" applyBorder="1" applyAlignment="1">
      <alignment horizontal="center" vertical="center"/>
    </xf>
    <xf numFmtId="49" fontId="14" fillId="0" borderId="301" xfId="3" applyNumberFormat="1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5" fillId="8" borderId="7" xfId="1" applyFont="1" applyFill="1" applyBorder="1" applyAlignment="1">
      <alignment horizontal="left" vertical="center" wrapText="1"/>
    </xf>
    <xf numFmtId="0" fontId="5" fillId="8" borderId="160" xfId="1" applyFont="1" applyFill="1" applyBorder="1" applyAlignment="1">
      <alignment horizontal="left" vertical="center" wrapText="1"/>
    </xf>
    <xf numFmtId="0" fontId="5" fillId="8" borderId="444" xfId="1" applyFont="1" applyFill="1" applyBorder="1" applyAlignment="1">
      <alignment horizontal="left" vertical="center" wrapText="1"/>
    </xf>
    <xf numFmtId="0" fontId="12" fillId="0" borderId="5" xfId="1" applyFont="1" applyFill="1" applyBorder="1" applyAlignment="1">
      <alignment horizontal="center" vertical="center" shrinkToFit="1"/>
    </xf>
    <xf numFmtId="0" fontId="12" fillId="0" borderId="230" xfId="1" applyFont="1" applyFill="1" applyBorder="1" applyAlignment="1">
      <alignment horizontal="center" vertical="center" shrinkToFit="1"/>
    </xf>
    <xf numFmtId="0" fontId="12" fillId="0" borderId="23" xfId="1" applyFont="1" applyFill="1" applyBorder="1" applyAlignment="1">
      <alignment horizontal="center" vertical="center" shrinkToFit="1"/>
    </xf>
    <xf numFmtId="0" fontId="12" fillId="0" borderId="0" xfId="1" applyFont="1" applyFill="1" applyBorder="1" applyAlignment="1">
      <alignment horizontal="center" vertical="center" shrinkToFit="1"/>
    </xf>
    <xf numFmtId="49" fontId="5" fillId="0" borderId="3" xfId="1" applyNumberFormat="1" applyFont="1" applyBorder="1" applyAlignment="1">
      <alignment horizontal="center" vertical="center" shrinkToFit="1"/>
    </xf>
    <xf numFmtId="0" fontId="4" fillId="0" borderId="440" xfId="1" applyFont="1" applyBorder="1" applyAlignment="1">
      <alignment horizontal="center" vertical="center" shrinkToFit="1"/>
    </xf>
    <xf numFmtId="0" fontId="5" fillId="0" borderId="1" xfId="1" applyFont="1" applyBorder="1" applyAlignment="1">
      <alignment horizontal="center" vertical="center" shrinkToFit="1"/>
    </xf>
    <xf numFmtId="0" fontId="4" fillId="0" borderId="2" xfId="1" applyFont="1" applyBorder="1" applyAlignment="1">
      <alignment horizontal="center" vertical="center" shrinkToFit="1"/>
    </xf>
    <xf numFmtId="0" fontId="4" fillId="0" borderId="233" xfId="1" applyFont="1" applyBorder="1" applyAlignment="1">
      <alignment horizontal="center" vertical="center" shrinkToFit="1"/>
    </xf>
    <xf numFmtId="0" fontId="4" fillId="0" borderId="231" xfId="1" applyFont="1" applyBorder="1" applyAlignment="1">
      <alignment horizontal="center" vertical="center" shrinkToFit="1"/>
    </xf>
    <xf numFmtId="0" fontId="4" fillId="0" borderId="199" xfId="1" applyFont="1" applyBorder="1" applyAlignment="1">
      <alignment horizontal="center" vertical="center" shrinkToFit="1"/>
    </xf>
    <xf numFmtId="0" fontId="4" fillId="0" borderId="232" xfId="1" applyFont="1" applyBorder="1" applyAlignment="1">
      <alignment horizontal="center" vertical="center" shrinkToFit="1"/>
    </xf>
    <xf numFmtId="0" fontId="5" fillId="8" borderId="231" xfId="1" applyFont="1" applyFill="1" applyBorder="1" applyAlignment="1">
      <alignment horizontal="left" vertical="center" wrapText="1"/>
    </xf>
    <xf numFmtId="0" fontId="5" fillId="8" borderId="199" xfId="1" applyFont="1" applyFill="1" applyBorder="1" applyAlignment="1">
      <alignment horizontal="left" vertical="center" wrapText="1"/>
    </xf>
    <xf numFmtId="0" fontId="5" fillId="8" borderId="232" xfId="1" applyFont="1" applyFill="1" applyBorder="1" applyAlignment="1">
      <alignment horizontal="left" vertical="center" wrapText="1"/>
    </xf>
    <xf numFmtId="0" fontId="5" fillId="0" borderId="439" xfId="1" applyFont="1" applyBorder="1" applyAlignment="1">
      <alignment horizontal="center" vertical="center" shrinkToFit="1"/>
    </xf>
    <xf numFmtId="0" fontId="5" fillId="0" borderId="401" xfId="1" applyFont="1" applyBorder="1" applyAlignment="1">
      <alignment horizontal="center" vertical="center" shrinkToFit="1"/>
    </xf>
    <xf numFmtId="0" fontId="5" fillId="8" borderId="201" xfId="1" applyFont="1" applyFill="1" applyBorder="1" applyAlignment="1">
      <alignment horizontal="left" vertical="center" wrapText="1"/>
    </xf>
    <xf numFmtId="0" fontId="5" fillId="8" borderId="200" xfId="1" applyFont="1" applyFill="1" applyBorder="1" applyAlignment="1">
      <alignment horizontal="left" vertical="center" wrapText="1"/>
    </xf>
    <xf numFmtId="0" fontId="5" fillId="8" borderId="234" xfId="1" applyFont="1" applyFill="1" applyBorder="1" applyAlignment="1">
      <alignment horizontal="left" vertical="center" wrapText="1"/>
    </xf>
    <xf numFmtId="0" fontId="5" fillId="0" borderId="2" xfId="1" applyFont="1" applyBorder="1" applyAlignment="1">
      <alignment horizontal="center" vertical="center" shrinkToFit="1"/>
    </xf>
    <xf numFmtId="0" fontId="5" fillId="0" borderId="4" xfId="1" applyFont="1" applyBorder="1" applyAlignment="1">
      <alignment horizontal="center" vertical="center" shrinkToFit="1"/>
    </xf>
    <xf numFmtId="0" fontId="5" fillId="0" borderId="231" xfId="1" applyFont="1" applyBorder="1" applyAlignment="1">
      <alignment horizontal="center" vertical="center" shrinkToFit="1"/>
    </xf>
    <xf numFmtId="0" fontId="5" fillId="0" borderId="199" xfId="1" applyFont="1" applyBorder="1" applyAlignment="1">
      <alignment horizontal="center" vertical="center" shrinkToFit="1"/>
    </xf>
    <xf numFmtId="0" fontId="5" fillId="0" borderId="441" xfId="1" applyFont="1" applyBorder="1" applyAlignment="1">
      <alignment horizontal="center" vertical="center" shrinkToFit="1"/>
    </xf>
    <xf numFmtId="31" fontId="5" fillId="8" borderId="201" xfId="1" applyNumberFormat="1" applyFont="1" applyFill="1" applyBorder="1" applyAlignment="1">
      <alignment horizontal="center" vertical="center" wrapText="1"/>
    </xf>
    <xf numFmtId="31" fontId="5" fillId="8" borderId="200" xfId="1" applyNumberFormat="1" applyFont="1" applyFill="1" applyBorder="1" applyAlignment="1">
      <alignment horizontal="center" vertical="center" wrapText="1"/>
    </xf>
    <xf numFmtId="31" fontId="5" fillId="8" borderId="242" xfId="1" applyNumberFormat="1" applyFont="1" applyFill="1" applyBorder="1" applyAlignment="1">
      <alignment horizontal="center" vertical="center" wrapText="1"/>
    </xf>
    <xf numFmtId="0" fontId="14" fillId="0" borderId="66" xfId="3" applyFont="1" applyFill="1" applyBorder="1" applyAlignment="1">
      <alignment vertical="center" wrapText="1"/>
    </xf>
    <xf numFmtId="0" fontId="14" fillId="0" borderId="95" xfId="3" applyFont="1" applyFill="1" applyBorder="1" applyAlignment="1">
      <alignment vertical="center" wrapText="1"/>
    </xf>
    <xf numFmtId="0" fontId="14" fillId="0" borderId="112" xfId="3" applyFont="1" applyFill="1" applyBorder="1" applyAlignment="1">
      <alignment vertical="center" wrapText="1"/>
    </xf>
    <xf numFmtId="0" fontId="14" fillId="0" borderId="113" xfId="3" applyFont="1" applyFill="1" applyBorder="1" applyAlignment="1">
      <alignment vertical="center" wrapText="1"/>
    </xf>
    <xf numFmtId="0" fontId="14" fillId="0" borderId="22" xfId="3" applyFont="1" applyFill="1" applyBorder="1" applyAlignment="1">
      <alignment horizontal="left" vertical="center" wrapText="1"/>
    </xf>
    <xf numFmtId="0" fontId="14" fillId="0" borderId="29" xfId="3" applyFont="1" applyFill="1" applyBorder="1" applyAlignment="1">
      <alignment horizontal="left" vertical="center" wrapText="1"/>
    </xf>
    <xf numFmtId="0" fontId="14" fillId="0" borderId="54" xfId="3" applyFont="1" applyFill="1" applyBorder="1" applyAlignment="1">
      <alignment horizontal="left" vertical="center" wrapText="1"/>
    </xf>
    <xf numFmtId="0" fontId="14" fillId="0" borderId="37" xfId="3" applyFont="1" applyFill="1" applyBorder="1" applyAlignment="1">
      <alignment horizontal="left" vertical="center" wrapText="1"/>
    </xf>
    <xf numFmtId="0" fontId="14" fillId="0" borderId="87" xfId="3" applyFont="1" applyFill="1" applyBorder="1" applyAlignment="1">
      <alignment horizontal="left" vertical="center" wrapText="1"/>
    </xf>
    <xf numFmtId="49" fontId="29" fillId="0" borderId="143" xfId="3" applyNumberFormat="1" applyFont="1" applyFill="1" applyBorder="1" applyAlignment="1">
      <alignment horizontal="left" vertical="center"/>
    </xf>
    <xf numFmtId="49" fontId="29" fillId="0" borderId="148" xfId="3" applyNumberFormat="1" applyFont="1" applyFill="1" applyBorder="1" applyAlignment="1">
      <alignment horizontal="left" vertical="center"/>
    </xf>
    <xf numFmtId="49" fontId="14" fillId="4" borderId="91" xfId="3" applyNumberFormat="1" applyFont="1" applyFill="1" applyBorder="1" applyAlignment="1">
      <alignment horizontal="left" vertical="center"/>
    </xf>
    <xf numFmtId="49" fontId="14" fillId="4" borderId="179" xfId="3" applyNumberFormat="1" applyFont="1" applyFill="1" applyBorder="1" applyAlignment="1">
      <alignment horizontal="left" vertical="center"/>
    </xf>
    <xf numFmtId="49" fontId="14" fillId="4" borderId="305" xfId="3" applyNumberFormat="1" applyFont="1" applyFill="1" applyBorder="1" applyAlignment="1">
      <alignment horizontal="left" vertical="center"/>
    </xf>
    <xf numFmtId="49" fontId="14" fillId="4" borderId="210" xfId="3" applyNumberFormat="1" applyFont="1" applyFill="1" applyBorder="1" applyAlignment="1">
      <alignment horizontal="left" vertical="center"/>
    </xf>
    <xf numFmtId="49" fontId="14" fillId="4" borderId="0" xfId="3" applyNumberFormat="1" applyFont="1" applyFill="1" applyBorder="1" applyAlignment="1">
      <alignment horizontal="left" vertical="center"/>
    </xf>
    <xf numFmtId="49" fontId="14" fillId="4" borderId="129" xfId="3" applyNumberFormat="1" applyFont="1" applyFill="1" applyBorder="1" applyAlignment="1">
      <alignment horizontal="left" vertical="center"/>
    </xf>
    <xf numFmtId="176" fontId="14" fillId="0" borderId="306" xfId="3" applyNumberFormat="1" applyFont="1" applyFill="1" applyBorder="1" applyAlignment="1">
      <alignment horizontal="center" vertical="center"/>
    </xf>
    <xf numFmtId="176" fontId="14" fillId="0" borderId="312" xfId="3" applyNumberFormat="1" applyFont="1" applyFill="1" applyBorder="1" applyAlignment="1">
      <alignment horizontal="center" vertical="center"/>
    </xf>
    <xf numFmtId="0" fontId="29" fillId="0" borderId="143" xfId="0" applyFont="1" applyFill="1" applyBorder="1" applyAlignment="1">
      <alignment vertical="center" shrinkToFit="1"/>
    </xf>
    <xf numFmtId="0" fontId="29" fillId="0" borderId="144" xfId="0" applyFont="1" applyFill="1" applyBorder="1" applyAlignment="1">
      <alignment vertical="center" shrinkToFit="1"/>
    </xf>
    <xf numFmtId="49" fontId="14" fillId="0" borderId="91" xfId="3" applyNumberFormat="1" applyFont="1" applyFill="1" applyBorder="1" applyAlignment="1">
      <alignment horizontal="center" vertical="center"/>
    </xf>
    <xf numFmtId="49" fontId="14" fillId="0" borderId="210" xfId="3" applyNumberFormat="1" applyFont="1" applyFill="1" applyBorder="1" applyAlignment="1">
      <alignment horizontal="center" vertical="center"/>
    </xf>
    <xf numFmtId="49" fontId="14" fillId="0" borderId="179" xfId="3" applyNumberFormat="1" applyFont="1" applyFill="1" applyBorder="1" applyAlignment="1">
      <alignment vertical="center"/>
    </xf>
    <xf numFmtId="49" fontId="14" fillId="0" borderId="305" xfId="3" applyNumberFormat="1" applyFont="1" applyFill="1" applyBorder="1" applyAlignment="1">
      <alignment vertical="center"/>
    </xf>
    <xf numFmtId="49" fontId="14" fillId="0" borderId="119" xfId="3" applyNumberFormat="1" applyFont="1" applyFill="1" applyBorder="1" applyAlignment="1">
      <alignment vertical="center"/>
    </xf>
    <xf numFmtId="49" fontId="14" fillId="0" borderId="354" xfId="3" applyNumberFormat="1" applyFont="1" applyFill="1" applyBorder="1" applyAlignment="1">
      <alignment vertical="center"/>
    </xf>
    <xf numFmtId="176" fontId="14" fillId="0" borderId="250" xfId="3" applyNumberFormat="1" applyFont="1" applyFill="1" applyBorder="1" applyAlignment="1">
      <alignment horizontal="center" vertical="center"/>
    </xf>
    <xf numFmtId="49" fontId="14" fillId="4" borderId="337" xfId="3" applyNumberFormat="1" applyFont="1" applyFill="1" applyBorder="1" applyAlignment="1">
      <alignment horizontal="left" vertical="center"/>
    </xf>
    <xf numFmtId="49" fontId="14" fillId="4" borderId="112" xfId="3" applyNumberFormat="1" applyFont="1" applyFill="1" applyBorder="1" applyAlignment="1">
      <alignment horizontal="left" vertical="center"/>
    </xf>
    <xf numFmtId="49" fontId="14" fillId="4" borderId="145" xfId="3" applyNumberFormat="1" applyFont="1" applyFill="1" applyBorder="1" applyAlignment="1">
      <alignment horizontal="left" vertical="center"/>
    </xf>
    <xf numFmtId="176" fontId="14" fillId="0" borderId="259" xfId="3" applyNumberFormat="1" applyFont="1" applyFill="1" applyBorder="1" applyAlignment="1">
      <alignment horizontal="center" vertical="center"/>
    </xf>
    <xf numFmtId="49" fontId="29" fillId="0" borderId="144" xfId="3" applyNumberFormat="1" applyFont="1" applyFill="1" applyBorder="1" applyAlignment="1">
      <alignment horizontal="left" vertical="center"/>
    </xf>
    <xf numFmtId="49" fontId="29" fillId="0" borderId="83" xfId="3" applyNumberFormat="1" applyFont="1" applyFill="1" applyBorder="1" applyAlignment="1">
      <alignment horizontal="left" vertical="center"/>
    </xf>
    <xf numFmtId="49" fontId="14" fillId="4" borderId="337" xfId="3" applyNumberFormat="1" applyFont="1" applyFill="1" applyBorder="1" applyAlignment="1">
      <alignment vertical="center"/>
    </xf>
    <xf numFmtId="49" fontId="14" fillId="4" borderId="112" xfId="3" applyNumberFormat="1" applyFont="1" applyFill="1" applyBorder="1" applyAlignment="1">
      <alignment vertical="center"/>
    </xf>
    <xf numFmtId="49" fontId="14" fillId="4" borderId="145" xfId="3" applyNumberFormat="1" applyFont="1" applyFill="1" applyBorder="1" applyAlignment="1">
      <alignment vertical="center"/>
    </xf>
    <xf numFmtId="49" fontId="14" fillId="4" borderId="167" xfId="3" applyNumberFormat="1" applyFont="1" applyFill="1" applyBorder="1" applyAlignment="1">
      <alignment vertical="center"/>
    </xf>
    <xf numFmtId="49" fontId="14" fillId="4" borderId="26" xfId="3" applyNumberFormat="1" applyFont="1" applyFill="1" applyBorder="1" applyAlignment="1">
      <alignment vertical="center"/>
    </xf>
    <xf numFmtId="49" fontId="14" fillId="4" borderId="177" xfId="3" applyNumberFormat="1" applyFont="1" applyFill="1" applyBorder="1" applyAlignment="1">
      <alignment vertical="center"/>
    </xf>
    <xf numFmtId="49" fontId="14" fillId="0" borderId="310" xfId="3" applyNumberFormat="1" applyFont="1" applyFill="1" applyBorder="1" applyAlignment="1">
      <alignment horizontal="center" vertical="center" wrapText="1"/>
    </xf>
    <xf numFmtId="49" fontId="14" fillId="0" borderId="316" xfId="3" applyNumberFormat="1" applyFont="1" applyFill="1" applyBorder="1" applyAlignment="1">
      <alignment horizontal="center" vertical="center" wrapText="1"/>
    </xf>
    <xf numFmtId="49" fontId="14" fillId="0" borderId="407" xfId="3" applyNumberFormat="1" applyFont="1" applyFill="1" applyBorder="1" applyAlignment="1">
      <alignment horizontal="center" vertical="center" wrapText="1"/>
    </xf>
    <xf numFmtId="49" fontId="14" fillId="0" borderId="408" xfId="3" applyNumberFormat="1" applyFont="1" applyFill="1" applyBorder="1" applyAlignment="1">
      <alignment horizontal="center" vertical="center" wrapText="1"/>
    </xf>
    <xf numFmtId="49" fontId="14" fillId="0" borderId="309" xfId="3" applyNumberFormat="1" applyFont="1" applyFill="1" applyBorder="1" applyAlignment="1">
      <alignment horizontal="center" vertical="center" wrapText="1"/>
    </xf>
    <xf numFmtId="49" fontId="14" fillId="0" borderId="315" xfId="3" applyNumberFormat="1" applyFont="1" applyFill="1" applyBorder="1" applyAlignment="1">
      <alignment horizontal="center" vertical="center" wrapText="1"/>
    </xf>
    <xf numFmtId="49" fontId="14" fillId="0" borderId="144" xfId="3" applyNumberFormat="1" applyFont="1" applyFill="1" applyBorder="1" applyAlignment="1">
      <alignment horizontal="center" vertical="center" wrapText="1"/>
    </xf>
    <xf numFmtId="49" fontId="14" fillId="0" borderId="309" xfId="3" applyNumberFormat="1" applyFont="1" applyFill="1" applyBorder="1" applyAlignment="1">
      <alignment horizontal="center" vertical="center"/>
    </xf>
    <xf numFmtId="49" fontId="14" fillId="0" borderId="315" xfId="3" applyNumberFormat="1" applyFont="1" applyFill="1" applyBorder="1" applyAlignment="1">
      <alignment horizontal="center" vertical="center"/>
    </xf>
    <xf numFmtId="49" fontId="14" fillId="0" borderId="310" xfId="3" applyNumberFormat="1" applyFont="1" applyFill="1" applyBorder="1" applyAlignment="1">
      <alignment horizontal="center" vertical="center"/>
    </xf>
    <xf numFmtId="49" fontId="14" fillId="0" borderId="316" xfId="3" applyNumberFormat="1" applyFont="1" applyFill="1" applyBorder="1" applyAlignment="1">
      <alignment horizontal="center" vertical="center"/>
    </xf>
    <xf numFmtId="0" fontId="14" fillId="0" borderId="172" xfId="3" applyFont="1" applyFill="1" applyBorder="1" applyAlignment="1">
      <alignment vertical="center" wrapText="1"/>
    </xf>
    <xf numFmtId="0" fontId="14" fillId="0" borderId="173" xfId="3" applyFont="1" applyFill="1" applyBorder="1" applyAlignment="1">
      <alignment vertical="center" wrapText="1"/>
    </xf>
    <xf numFmtId="49" fontId="14" fillId="0" borderId="103" xfId="3" applyNumberFormat="1" applyFont="1" applyFill="1" applyBorder="1" applyAlignment="1">
      <alignment horizontal="left" vertical="center" wrapText="1"/>
    </xf>
    <xf numFmtId="49" fontId="14" fillId="0" borderId="193" xfId="3" applyNumberFormat="1" applyFont="1" applyFill="1" applyBorder="1" applyAlignment="1">
      <alignment horizontal="left" vertical="center" wrapText="1"/>
    </xf>
    <xf numFmtId="49" fontId="14" fillId="0" borderId="63" xfId="3" applyNumberFormat="1" applyFont="1" applyFill="1" applyBorder="1" applyAlignment="1">
      <alignment horizontal="left" vertical="center" wrapText="1"/>
    </xf>
    <xf numFmtId="49" fontId="14" fillId="0" borderId="58" xfId="3" applyNumberFormat="1" applyFont="1" applyFill="1" applyBorder="1" applyAlignment="1">
      <alignment horizontal="left" vertical="center" wrapText="1"/>
    </xf>
    <xf numFmtId="49" fontId="14" fillId="0" borderId="196" xfId="3" applyNumberFormat="1" applyFont="1" applyFill="1" applyBorder="1" applyAlignment="1">
      <alignment horizontal="left" vertical="center" wrapText="1"/>
    </xf>
    <xf numFmtId="0" fontId="14" fillId="0" borderId="99" xfId="3" applyFont="1" applyFill="1" applyBorder="1" applyAlignment="1">
      <alignment horizontal="center" vertical="center" wrapText="1"/>
    </xf>
    <xf numFmtId="0" fontId="14" fillId="0" borderId="209" xfId="3" applyFont="1" applyFill="1" applyBorder="1" applyAlignment="1">
      <alignment horizontal="left" vertical="center" wrapText="1"/>
    </xf>
    <xf numFmtId="49" fontId="14" fillId="0" borderId="141" xfId="3" applyNumberFormat="1" applyFont="1" applyFill="1" applyBorder="1" applyAlignment="1">
      <alignment horizontal="center" vertical="center" wrapText="1"/>
    </xf>
    <xf numFmtId="49" fontId="14" fillId="0" borderId="84" xfId="3" applyNumberFormat="1" applyFont="1" applyFill="1" applyBorder="1" applyAlignment="1">
      <alignment horizontal="center" vertical="center" wrapText="1"/>
    </xf>
    <xf numFmtId="49" fontId="14" fillId="0" borderId="142" xfId="3" applyNumberFormat="1" applyFont="1" applyFill="1" applyBorder="1" applyAlignment="1">
      <alignment horizontal="center" vertical="center" wrapText="1"/>
    </xf>
    <xf numFmtId="49" fontId="14" fillId="0" borderId="125" xfId="3" applyNumberFormat="1" applyFont="1" applyFill="1" applyBorder="1" applyAlignment="1">
      <alignment horizontal="center" vertical="center" wrapText="1"/>
    </xf>
    <xf numFmtId="49" fontId="14" fillId="0" borderId="129" xfId="3" applyNumberFormat="1" applyFont="1" applyFill="1" applyBorder="1" applyAlignment="1">
      <alignment horizontal="center" vertical="center" wrapText="1"/>
    </xf>
    <xf numFmtId="49" fontId="14" fillId="0" borderId="145" xfId="3" applyNumberFormat="1" applyFont="1" applyFill="1" applyBorder="1" applyAlignment="1">
      <alignment horizontal="center" vertical="center" wrapText="1"/>
    </xf>
    <xf numFmtId="49" fontId="14" fillId="0" borderId="123" xfId="3" applyNumberFormat="1" applyFont="1" applyFill="1" applyBorder="1" applyAlignment="1">
      <alignment horizontal="center" vertical="center" wrapText="1"/>
    </xf>
    <xf numFmtId="0" fontId="14" fillId="0" borderId="55" xfId="3" applyFont="1" applyFill="1" applyBorder="1" applyAlignment="1">
      <alignment horizontal="left" vertical="center" wrapText="1"/>
    </xf>
    <xf numFmtId="0" fontId="14" fillId="0" borderId="49" xfId="3" applyFont="1" applyFill="1" applyBorder="1" applyAlignment="1">
      <alignment horizontal="left" vertical="center" wrapText="1"/>
    </xf>
    <xf numFmtId="0" fontId="14" fillId="0" borderId="106" xfId="3" applyFont="1" applyFill="1" applyBorder="1" applyAlignment="1">
      <alignment horizontal="left" vertical="center" wrapText="1"/>
    </xf>
    <xf numFmtId="0" fontId="14" fillId="0" borderId="73" xfId="0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horizontal="left" vertical="center" wrapText="1"/>
    </xf>
    <xf numFmtId="0" fontId="14" fillId="0" borderId="71" xfId="0" applyFont="1" applyFill="1" applyBorder="1" applyAlignment="1">
      <alignment horizontal="left" vertical="center" wrapText="1"/>
    </xf>
    <xf numFmtId="49" fontId="14" fillId="0" borderId="141" xfId="3" applyNumberFormat="1" applyFont="1" applyFill="1" applyBorder="1" applyAlignment="1">
      <alignment horizontal="center" vertical="center"/>
    </xf>
    <xf numFmtId="49" fontId="14" fillId="0" borderId="84" xfId="3" applyNumberFormat="1" applyFont="1" applyFill="1" applyBorder="1" applyAlignment="1">
      <alignment horizontal="center" vertical="center"/>
    </xf>
    <xf numFmtId="49" fontId="14" fillId="0" borderId="67" xfId="3" applyNumberFormat="1" applyFont="1" applyFill="1" applyBorder="1" applyAlignment="1">
      <alignment horizontal="center" vertical="center"/>
    </xf>
    <xf numFmtId="0" fontId="14" fillId="0" borderId="139" xfId="3" applyNumberFormat="1" applyFont="1" applyFill="1" applyBorder="1" applyAlignment="1">
      <alignment horizontal="center" vertical="center"/>
    </xf>
    <xf numFmtId="49" fontId="14" fillId="0" borderId="146" xfId="3" applyNumberFormat="1" applyFont="1" applyFill="1" applyBorder="1" applyAlignment="1">
      <alignment horizontal="center" vertical="center"/>
    </xf>
    <xf numFmtId="49" fontId="14" fillId="0" borderId="105" xfId="3" applyNumberFormat="1" applyFont="1" applyFill="1" applyBorder="1" applyAlignment="1">
      <alignment horizontal="center" vertical="center"/>
    </xf>
    <xf numFmtId="49" fontId="14" fillId="0" borderId="67" xfId="3" applyNumberFormat="1" applyFont="1" applyFill="1" applyBorder="1" applyAlignment="1">
      <alignment horizontal="center" vertical="center" wrapText="1"/>
    </xf>
    <xf numFmtId="0" fontId="14" fillId="0" borderId="119" xfId="3" applyFont="1" applyFill="1" applyBorder="1" applyAlignment="1">
      <alignment vertical="center" wrapText="1"/>
    </xf>
    <xf numFmtId="0" fontId="14" fillId="0" borderId="166" xfId="3" applyFont="1" applyFill="1" applyBorder="1" applyAlignment="1">
      <alignment vertical="center" wrapText="1"/>
    </xf>
    <xf numFmtId="0" fontId="14" fillId="0" borderId="223" xfId="3" applyFont="1" applyFill="1" applyBorder="1" applyAlignment="1">
      <alignment vertical="center" wrapText="1"/>
    </xf>
    <xf numFmtId="0" fontId="14" fillId="0" borderId="131" xfId="3" applyFont="1" applyFill="1" applyBorder="1" applyAlignment="1">
      <alignment vertical="center" wrapText="1"/>
    </xf>
    <xf numFmtId="0" fontId="14" fillId="0" borderId="3" xfId="3" applyFont="1" applyFill="1" applyBorder="1" applyAlignment="1">
      <alignment horizontal="left" vertical="center" wrapText="1"/>
    </xf>
    <xf numFmtId="0" fontId="14" fillId="0" borderId="2" xfId="3" applyFont="1" applyFill="1" applyBorder="1" applyAlignment="1">
      <alignment horizontal="left" vertical="center" wrapText="1"/>
    </xf>
    <xf numFmtId="0" fontId="14" fillId="0" borderId="4" xfId="3" applyFont="1" applyFill="1" applyBorder="1" applyAlignment="1">
      <alignment horizontal="left" vertical="center" wrapText="1"/>
    </xf>
    <xf numFmtId="0" fontId="14" fillId="0" borderId="70" xfId="3" applyFont="1" applyFill="1" applyBorder="1" applyAlignment="1">
      <alignment horizontal="left" vertical="center" wrapText="1"/>
    </xf>
    <xf numFmtId="0" fontId="14" fillId="0" borderId="22" xfId="3" applyFont="1" applyFill="1" applyBorder="1" applyAlignment="1">
      <alignment vertical="center" wrapText="1"/>
    </xf>
    <xf numFmtId="0" fontId="14" fillId="0" borderId="29" xfId="3" applyFont="1" applyFill="1" applyBorder="1" applyAlignment="1">
      <alignment vertical="center" wrapText="1"/>
    </xf>
    <xf numFmtId="49" fontId="14" fillId="0" borderId="189" xfId="3" applyNumberFormat="1" applyFont="1" applyFill="1" applyBorder="1" applyAlignment="1">
      <alignment horizontal="left" vertical="center" wrapText="1"/>
    </xf>
    <xf numFmtId="0" fontId="14" fillId="0" borderId="24" xfId="3" applyFont="1" applyFill="1" applyBorder="1" applyAlignment="1">
      <alignment vertical="center" wrapText="1"/>
    </xf>
    <xf numFmtId="0" fontId="14" fillId="0" borderId="27" xfId="3" applyFont="1" applyFill="1" applyBorder="1" applyAlignment="1">
      <alignment vertical="center" wrapText="1"/>
    </xf>
    <xf numFmtId="49" fontId="14" fillId="0" borderId="126" xfId="3" applyNumberFormat="1" applyFont="1" applyFill="1" applyBorder="1" applyAlignment="1">
      <alignment horizontal="center" vertical="center" wrapText="1"/>
    </xf>
    <xf numFmtId="49" fontId="14" fillId="0" borderId="127" xfId="3" applyNumberFormat="1" applyFont="1" applyFill="1" applyBorder="1" applyAlignment="1">
      <alignment horizontal="center" vertical="center" wrapText="1"/>
    </xf>
    <xf numFmtId="0" fontId="14" fillId="0" borderId="315" xfId="3" applyFont="1" applyFill="1" applyBorder="1" applyAlignment="1">
      <alignment horizontal="center" vertical="center" wrapText="1"/>
    </xf>
    <xf numFmtId="0" fontId="14" fillId="0" borderId="126" xfId="3" applyFont="1" applyFill="1" applyBorder="1" applyAlignment="1">
      <alignment horizontal="center" vertical="center" wrapText="1"/>
    </xf>
    <xf numFmtId="49" fontId="14" fillId="4" borderId="91" xfId="3" applyNumberFormat="1" applyFont="1" applyFill="1" applyBorder="1" applyAlignment="1">
      <alignment vertical="center" wrapText="1"/>
    </xf>
    <xf numFmtId="0" fontId="29" fillId="4" borderId="179" xfId="0" applyFont="1" applyFill="1" applyBorder="1"/>
    <xf numFmtId="0" fontId="29" fillId="4" borderId="305" xfId="0" applyFont="1" applyFill="1" applyBorder="1"/>
    <xf numFmtId="49" fontId="14" fillId="0" borderId="99" xfId="3" applyNumberFormat="1" applyFont="1" applyFill="1" applyBorder="1" applyAlignment="1">
      <alignment horizontal="center" vertical="center" wrapText="1"/>
    </xf>
    <xf numFmtId="49" fontId="14" fillId="0" borderId="64" xfId="3" applyNumberFormat="1" applyFont="1" applyFill="1" applyBorder="1" applyAlignment="1">
      <alignment horizontal="center" vertical="center" wrapText="1"/>
    </xf>
    <xf numFmtId="0" fontId="14" fillId="0" borderId="131" xfId="3" applyFont="1" applyFill="1" applyBorder="1" applyAlignment="1">
      <alignment horizontal="left" vertical="center" wrapText="1"/>
    </xf>
    <xf numFmtId="0" fontId="14" fillId="0" borderId="224" xfId="3" applyFont="1" applyFill="1" applyBorder="1" applyAlignment="1">
      <alignment horizontal="left" vertical="center" wrapText="1"/>
    </xf>
    <xf numFmtId="49" fontId="14" fillId="0" borderId="324" xfId="3" applyNumberFormat="1" applyFont="1" applyFill="1" applyBorder="1" applyAlignment="1">
      <alignment horizontal="center" vertical="center" wrapText="1"/>
    </xf>
    <xf numFmtId="0" fontId="14" fillId="0" borderId="323" xfId="3" applyFont="1" applyFill="1" applyBorder="1" applyAlignment="1">
      <alignment horizontal="center" vertical="center" wrapText="1"/>
    </xf>
    <xf numFmtId="49" fontId="29" fillId="0" borderId="114" xfId="3" applyNumberFormat="1" applyFont="1" applyFill="1" applyBorder="1" applyAlignment="1">
      <alignment horizontal="left" vertical="center"/>
    </xf>
    <xf numFmtId="49" fontId="14" fillId="4" borderId="116" xfId="3" applyNumberFormat="1" applyFont="1" applyFill="1" applyBorder="1" applyAlignment="1">
      <alignment horizontal="left" vertical="center"/>
    </xf>
    <xf numFmtId="49" fontId="14" fillId="4" borderId="172" xfId="3" applyNumberFormat="1" applyFont="1" applyFill="1" applyBorder="1" applyAlignment="1">
      <alignment horizontal="left" vertical="center"/>
    </xf>
    <xf numFmtId="49" fontId="14" fillId="4" borderId="132" xfId="3" applyNumberFormat="1" applyFont="1" applyFill="1" applyBorder="1" applyAlignment="1">
      <alignment horizontal="left" vertical="center"/>
    </xf>
    <xf numFmtId="49" fontId="14" fillId="4" borderId="355" xfId="3" applyNumberFormat="1" applyFont="1" applyFill="1" applyBorder="1" applyAlignment="1">
      <alignment horizontal="left" vertical="center"/>
    </xf>
    <xf numFmtId="49" fontId="14" fillId="4" borderId="46" xfId="3" applyNumberFormat="1" applyFont="1" applyFill="1" applyBorder="1" applyAlignment="1">
      <alignment horizontal="left" vertical="center"/>
    </xf>
    <xf numFmtId="49" fontId="14" fillId="4" borderId="163" xfId="3" applyNumberFormat="1" applyFont="1" applyFill="1" applyBorder="1" applyAlignment="1">
      <alignment horizontal="left" vertical="center"/>
    </xf>
    <xf numFmtId="49" fontId="14" fillId="0" borderId="323" xfId="3" applyNumberFormat="1" applyFont="1" applyFill="1" applyBorder="1" applyAlignment="1">
      <alignment horizontal="center" vertical="center" wrapText="1"/>
    </xf>
    <xf numFmtId="0" fontId="14" fillId="0" borderId="309" xfId="3" applyFont="1" applyFill="1" applyBorder="1" applyAlignment="1">
      <alignment horizontal="center" vertical="center" wrapText="1"/>
    </xf>
    <xf numFmtId="176" fontId="14" fillId="0" borderId="335" xfId="3" applyNumberFormat="1" applyFont="1" applyFill="1" applyBorder="1" applyAlignment="1">
      <alignment horizontal="center" vertical="center"/>
    </xf>
    <xf numFmtId="176" fontId="14" fillId="0" borderId="265" xfId="3" applyNumberFormat="1" applyFont="1" applyFill="1" applyBorder="1" applyAlignment="1">
      <alignment horizontal="center" vertical="center"/>
    </xf>
    <xf numFmtId="176" fontId="14" fillId="0" borderId="238" xfId="3" applyNumberFormat="1" applyFont="1" applyFill="1" applyBorder="1" applyAlignment="1">
      <alignment horizontal="center" vertical="center"/>
    </xf>
    <xf numFmtId="49" fontId="14" fillId="4" borderId="117" xfId="3" applyNumberFormat="1" applyFont="1" applyFill="1" applyBorder="1" applyAlignment="1">
      <alignment horizontal="left" vertical="center"/>
    </xf>
    <xf numFmtId="49" fontId="14" fillId="4" borderId="119" xfId="3" applyNumberFormat="1" applyFont="1" applyFill="1" applyBorder="1" applyAlignment="1">
      <alignment horizontal="left" vertical="center"/>
    </xf>
    <xf numFmtId="49" fontId="14" fillId="4" borderId="354" xfId="3" applyNumberFormat="1" applyFont="1" applyFill="1" applyBorder="1" applyAlignment="1">
      <alignment horizontal="left" vertical="center"/>
    </xf>
    <xf numFmtId="49" fontId="14" fillId="4" borderId="210" xfId="3" applyNumberFormat="1" applyFont="1" applyFill="1" applyBorder="1" applyAlignment="1">
      <alignment horizontal="center" vertical="center" wrapText="1" readingOrder="1"/>
    </xf>
    <xf numFmtId="49" fontId="14" fillId="4" borderId="0" xfId="3" applyNumberFormat="1" applyFont="1" applyFill="1" applyBorder="1" applyAlignment="1">
      <alignment horizontal="center" vertical="center" wrapText="1" readingOrder="1"/>
    </xf>
    <xf numFmtId="0" fontId="14" fillId="0" borderId="34" xfId="3" quotePrefix="1" applyFont="1" applyFill="1" applyBorder="1" applyAlignment="1">
      <alignment horizontal="center" vertical="center" wrapText="1"/>
    </xf>
    <xf numFmtId="0" fontId="14" fillId="0" borderId="59" xfId="3" applyFont="1" applyFill="1" applyBorder="1" applyAlignment="1">
      <alignment horizontal="center" vertical="center" wrapText="1"/>
    </xf>
    <xf numFmtId="49" fontId="14" fillId="0" borderId="301" xfId="3" applyNumberFormat="1" applyFont="1" applyFill="1" applyBorder="1" applyAlignment="1">
      <alignment horizontal="center" vertical="center" wrapText="1"/>
    </xf>
    <xf numFmtId="49" fontId="14" fillId="0" borderId="130" xfId="3" applyNumberFormat="1" applyFont="1" applyFill="1" applyBorder="1" applyAlignment="1">
      <alignment horizontal="center" vertical="center" wrapText="1"/>
    </xf>
    <xf numFmtId="49" fontId="14" fillId="0" borderId="314" xfId="3" applyNumberFormat="1" applyFont="1" applyFill="1" applyBorder="1" applyAlignment="1">
      <alignment horizontal="center" vertical="center" wrapText="1"/>
    </xf>
    <xf numFmtId="0" fontId="14" fillId="0" borderId="123" xfId="3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vertical="center" wrapText="1"/>
    </xf>
    <xf numFmtId="0" fontId="14" fillId="0" borderId="39" xfId="3" applyFont="1" applyFill="1" applyBorder="1" applyAlignment="1">
      <alignment vertical="center" wrapText="1"/>
    </xf>
    <xf numFmtId="0" fontId="14" fillId="0" borderId="58" xfId="3" applyFont="1" applyFill="1" applyBorder="1" applyAlignment="1">
      <alignment horizontal="left" vertical="center" wrapText="1"/>
    </xf>
    <xf numFmtId="0" fontId="14" fillId="0" borderId="193" xfId="3" applyFont="1" applyFill="1" applyBorder="1" applyAlignment="1">
      <alignment horizontal="left" vertical="center" wrapText="1"/>
    </xf>
    <xf numFmtId="0" fontId="14" fillId="0" borderId="63" xfId="3" applyFont="1" applyFill="1" applyBorder="1" applyAlignment="1">
      <alignment horizontal="left" vertical="center" wrapText="1"/>
    </xf>
    <xf numFmtId="49" fontId="14" fillId="4" borderId="210" xfId="3" applyNumberFormat="1" applyFont="1" applyFill="1" applyBorder="1" applyAlignment="1">
      <alignment horizontal="center" vertical="top" wrapText="1" readingOrder="1"/>
    </xf>
    <xf numFmtId="49" fontId="14" fillId="4" borderId="0" xfId="3" applyNumberFormat="1" applyFont="1" applyFill="1" applyBorder="1" applyAlignment="1">
      <alignment horizontal="center" vertical="top" wrapText="1" readingOrder="1"/>
    </xf>
    <xf numFmtId="0" fontId="14" fillId="0" borderId="248" xfId="3" applyFont="1" applyFill="1" applyBorder="1" applyAlignment="1">
      <alignment horizontal="center" vertical="center" wrapText="1"/>
    </xf>
    <xf numFmtId="0" fontId="14" fillId="0" borderId="168" xfId="3" applyFont="1" applyFill="1" applyBorder="1" applyAlignment="1">
      <alignment vertical="center" wrapText="1"/>
    </xf>
    <xf numFmtId="0" fontId="14" fillId="0" borderId="326" xfId="3" applyFont="1" applyFill="1" applyBorder="1" applyAlignment="1">
      <alignment vertical="center" wrapText="1"/>
    </xf>
    <xf numFmtId="0" fontId="14" fillId="0" borderId="212" xfId="3" applyFont="1" applyFill="1" applyBorder="1" applyAlignment="1">
      <alignment vertical="center" wrapText="1"/>
    </xf>
    <xf numFmtId="0" fontId="14" fillId="0" borderId="246" xfId="3" applyFont="1" applyFill="1" applyBorder="1" applyAlignment="1">
      <alignment vertical="center" wrapText="1"/>
    </xf>
    <xf numFmtId="49" fontId="14" fillId="4" borderId="308" xfId="3" applyNumberFormat="1" applyFont="1" applyFill="1" applyBorder="1" applyAlignment="1">
      <alignment horizontal="left" vertical="center" wrapText="1"/>
    </xf>
    <xf numFmtId="49" fontId="14" fillId="4" borderId="130" xfId="3" applyNumberFormat="1" applyFont="1" applyFill="1" applyBorder="1" applyAlignment="1">
      <alignment horizontal="left" vertical="center" wrapText="1"/>
    </xf>
    <xf numFmtId="49" fontId="14" fillId="4" borderId="314" xfId="3" applyNumberFormat="1" applyFont="1" applyFill="1" applyBorder="1" applyAlignment="1">
      <alignment horizontal="left" vertical="center" wrapText="1"/>
    </xf>
    <xf numFmtId="0" fontId="14" fillId="0" borderId="407" xfId="3" applyFont="1" applyFill="1" applyBorder="1" applyAlignment="1">
      <alignment horizontal="center" vertical="center"/>
    </xf>
    <xf numFmtId="0" fontId="14" fillId="0" borderId="408" xfId="3" applyFont="1" applyFill="1" applyBorder="1" applyAlignment="1">
      <alignment horizontal="center" vertical="center"/>
    </xf>
    <xf numFmtId="0" fontId="14" fillId="0" borderId="119" xfId="3" applyFont="1" applyFill="1" applyBorder="1" applyAlignment="1">
      <alignment wrapText="1"/>
    </xf>
    <xf numFmtId="0" fontId="14" fillId="0" borderId="166" xfId="3" applyFont="1" applyFill="1" applyBorder="1" applyAlignment="1">
      <alignment wrapText="1"/>
    </xf>
    <xf numFmtId="0" fontId="14" fillId="2" borderId="235" xfId="0" applyFont="1" applyFill="1" applyBorder="1" applyAlignment="1">
      <alignment horizontal="center" vertical="center" wrapText="1"/>
    </xf>
    <xf numFmtId="0" fontId="14" fillId="2" borderId="238" xfId="0" applyFont="1" applyFill="1" applyBorder="1" applyAlignment="1">
      <alignment horizontal="center" vertical="center" wrapText="1"/>
    </xf>
    <xf numFmtId="0" fontId="14" fillId="2" borderId="243" xfId="0" applyFont="1" applyFill="1" applyBorder="1" applyAlignment="1">
      <alignment horizontal="center" vertical="center" wrapText="1"/>
    </xf>
    <xf numFmtId="0" fontId="30" fillId="2" borderId="157" xfId="0" applyFont="1" applyFill="1" applyBorder="1" applyAlignment="1">
      <alignment horizontal="center" vertical="center"/>
    </xf>
    <xf numFmtId="0" fontId="30" fillId="2" borderId="236" xfId="0" applyFont="1" applyFill="1" applyBorder="1" applyAlignment="1">
      <alignment horizontal="center" vertical="center"/>
    </xf>
    <xf numFmtId="49" fontId="16" fillId="2" borderId="240" xfId="0" applyNumberFormat="1" applyFont="1" applyFill="1" applyBorder="1" applyAlignment="1">
      <alignment horizontal="center" vertical="center"/>
    </xf>
    <xf numFmtId="49" fontId="16" fillId="2" borderId="170" xfId="0" applyNumberFormat="1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230" xfId="0" applyFont="1" applyFill="1" applyBorder="1" applyAlignment="1">
      <alignment horizontal="center" vertical="center"/>
    </xf>
    <xf numFmtId="0" fontId="14" fillId="2" borderId="44" xfId="0" applyFont="1" applyFill="1" applyBorder="1" applyAlignment="1">
      <alignment horizontal="center" vertical="center"/>
    </xf>
    <xf numFmtId="0" fontId="14" fillId="2" borderId="71" xfId="0" applyFont="1" applyFill="1" applyBorder="1" applyAlignment="1">
      <alignment horizontal="center" vertical="center"/>
    </xf>
    <xf numFmtId="0" fontId="14" fillId="2" borderId="239" xfId="0" applyFont="1" applyFill="1" applyBorder="1" applyAlignment="1">
      <alignment horizontal="center" vertical="center" wrapText="1"/>
    </xf>
    <xf numFmtId="0" fontId="14" fillId="2" borderId="67" xfId="0" applyFont="1" applyFill="1" applyBorder="1" applyAlignment="1">
      <alignment horizontal="center" vertical="center" wrapText="1"/>
    </xf>
    <xf numFmtId="0" fontId="14" fillId="2" borderId="241" xfId="0" applyFont="1" applyFill="1" applyBorder="1" applyAlignment="1">
      <alignment horizontal="center" vertical="center" wrapText="1"/>
    </xf>
    <xf numFmtId="0" fontId="14" fillId="2" borderId="105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44" xfId="0" applyFont="1" applyFill="1" applyBorder="1" applyAlignment="1">
      <alignment horizontal="center" vertical="center" wrapText="1"/>
    </xf>
    <xf numFmtId="0" fontId="14" fillId="2" borderId="153" xfId="0" applyFont="1" applyFill="1" applyBorder="1" applyAlignment="1">
      <alignment horizontal="center" vertical="center" wrapText="1"/>
    </xf>
    <xf numFmtId="0" fontId="14" fillId="2" borderId="73" xfId="0" applyFont="1" applyFill="1" applyBorder="1" applyAlignment="1">
      <alignment horizontal="center" vertical="center" wrapText="1"/>
    </xf>
    <xf numFmtId="0" fontId="14" fillId="2" borderId="215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50" xfId="0" applyFont="1" applyFill="1" applyBorder="1" applyAlignment="1">
      <alignment horizontal="center" vertical="center" wrapText="1"/>
    </xf>
    <xf numFmtId="0" fontId="14" fillId="2" borderId="151" xfId="0" applyFont="1" applyFill="1" applyBorder="1" applyAlignment="1">
      <alignment horizontal="center" vertical="center" wrapText="1"/>
    </xf>
    <xf numFmtId="0" fontId="14" fillId="2" borderId="152" xfId="0" applyFont="1" applyFill="1" applyBorder="1" applyAlignment="1">
      <alignment horizontal="center" vertical="center" wrapText="1"/>
    </xf>
    <xf numFmtId="49" fontId="14" fillId="0" borderId="91" xfId="3" applyNumberFormat="1" applyFont="1" applyFill="1" applyBorder="1" applyAlignment="1">
      <alignment vertical="center"/>
    </xf>
    <xf numFmtId="49" fontId="14" fillId="0" borderId="117" xfId="3" applyNumberFormat="1" applyFont="1" applyFill="1" applyBorder="1" applyAlignment="1">
      <alignment vertical="center"/>
    </xf>
    <xf numFmtId="176" fontId="14" fillId="0" borderId="249" xfId="3" applyNumberFormat="1" applyFont="1" applyFill="1" applyBorder="1" applyAlignment="1">
      <alignment horizontal="center" vertical="center"/>
    </xf>
    <xf numFmtId="176" fontId="14" fillId="0" borderId="243" xfId="3" applyNumberFormat="1" applyFont="1" applyFill="1" applyBorder="1" applyAlignment="1">
      <alignment horizontal="center" vertical="center"/>
    </xf>
    <xf numFmtId="49" fontId="29" fillId="0" borderId="170" xfId="3" applyNumberFormat="1" applyFont="1" applyFill="1" applyBorder="1" applyAlignment="1">
      <alignment horizontal="left" vertical="center"/>
    </xf>
    <xf numFmtId="49" fontId="14" fillId="0" borderId="124" xfId="3" applyNumberFormat="1" applyFont="1" applyFill="1" applyBorder="1" applyAlignment="1">
      <alignment horizontal="left" vertical="center"/>
    </xf>
    <xf numFmtId="49" fontId="14" fillId="0" borderId="24" xfId="3" applyNumberFormat="1" applyFont="1" applyFill="1" applyBorder="1" applyAlignment="1">
      <alignment horizontal="left" vertical="center"/>
    </xf>
    <xf numFmtId="49" fontId="14" fillId="0" borderId="125" xfId="3" applyNumberFormat="1" applyFont="1" applyFill="1" applyBorder="1" applyAlignment="1">
      <alignment horizontal="left" vertical="center"/>
    </xf>
    <xf numFmtId="49" fontId="14" fillId="0" borderId="210" xfId="3" applyNumberFormat="1" applyFont="1" applyFill="1" applyBorder="1" applyAlignment="1">
      <alignment horizontal="left" vertical="center"/>
    </xf>
    <xf numFmtId="49" fontId="14" fillId="0" borderId="0" xfId="3" applyNumberFormat="1" applyFont="1" applyFill="1" applyBorder="1" applyAlignment="1">
      <alignment horizontal="left" vertical="center"/>
    </xf>
    <xf numFmtId="49" fontId="14" fillId="0" borderId="129" xfId="3" applyNumberFormat="1" applyFont="1" applyFill="1" applyBorder="1" applyAlignment="1">
      <alignment horizontal="left" vertical="center"/>
    </xf>
    <xf numFmtId="49" fontId="14" fillId="0" borderId="322" xfId="3" applyNumberFormat="1" applyFont="1" applyFill="1" applyBorder="1" applyAlignment="1">
      <alignment horizontal="left" vertical="center"/>
    </xf>
    <xf numFmtId="49" fontId="14" fillId="0" borderId="71" xfId="3" applyNumberFormat="1" applyFont="1" applyFill="1" applyBorder="1" applyAlignment="1">
      <alignment horizontal="left" vertical="center"/>
    </xf>
    <xf numFmtId="49" fontId="14" fillId="0" borderId="171" xfId="3" applyNumberFormat="1" applyFont="1" applyFill="1" applyBorder="1" applyAlignment="1">
      <alignment horizontal="left" vertical="center"/>
    </xf>
    <xf numFmtId="49" fontId="14" fillId="0" borderId="337" xfId="3" applyNumberFormat="1" applyFont="1" applyFill="1" applyBorder="1" applyAlignment="1">
      <alignment vertical="center"/>
    </xf>
    <xf numFmtId="49" fontId="14" fillId="0" borderId="112" xfId="3" applyNumberFormat="1" applyFont="1" applyFill="1" applyBorder="1" applyAlignment="1">
      <alignment vertical="center"/>
    </xf>
    <xf numFmtId="49" fontId="14" fillId="0" borderId="145" xfId="3" applyNumberFormat="1" applyFont="1" applyFill="1" applyBorder="1" applyAlignment="1">
      <alignment vertical="center"/>
    </xf>
    <xf numFmtId="49" fontId="14" fillId="0" borderId="355" xfId="3" applyNumberFormat="1" applyFont="1" applyFill="1" applyBorder="1" applyAlignment="1">
      <alignment horizontal="left" vertical="center"/>
    </xf>
    <xf numFmtId="49" fontId="14" fillId="0" borderId="46" xfId="3" applyNumberFormat="1" applyFont="1" applyFill="1" applyBorder="1" applyAlignment="1">
      <alignment horizontal="left" vertical="center"/>
    </xf>
    <xf numFmtId="49" fontId="14" fillId="0" borderId="163" xfId="3" applyNumberFormat="1" applyFont="1" applyFill="1" applyBorder="1" applyAlignment="1">
      <alignment horizontal="left" vertical="center"/>
    </xf>
    <xf numFmtId="0" fontId="14" fillId="0" borderId="29" xfId="3" applyFont="1" applyFill="1" applyBorder="1" applyAlignment="1">
      <alignment vertical="top" wrapText="1"/>
    </xf>
    <xf numFmtId="0" fontId="14" fillId="0" borderId="0" xfId="3" applyFont="1" applyFill="1" applyBorder="1" applyAlignment="1">
      <alignment vertical="top" wrapText="1"/>
    </xf>
    <xf numFmtId="0" fontId="14" fillId="0" borderId="39" xfId="3" applyFont="1" applyFill="1" applyBorder="1" applyAlignment="1">
      <alignment vertical="top" wrapText="1"/>
    </xf>
    <xf numFmtId="0" fontId="14" fillId="0" borderId="238" xfId="13" applyFont="1" applyFill="1" applyBorder="1" applyAlignment="1">
      <alignment horizontal="center" vertical="center"/>
    </xf>
    <xf numFmtId="0" fontId="14" fillId="0" borderId="243" xfId="13" applyFont="1" applyFill="1" applyBorder="1" applyAlignment="1">
      <alignment horizontal="center" vertical="center"/>
    </xf>
    <xf numFmtId="0" fontId="29" fillId="0" borderId="148" xfId="3" applyFont="1" applyFill="1" applyBorder="1" applyAlignment="1">
      <alignment horizontal="left" vertical="center"/>
    </xf>
    <xf numFmtId="0" fontId="29" fillId="0" borderId="170" xfId="3" applyFont="1" applyFill="1" applyBorder="1" applyAlignment="1">
      <alignment horizontal="left" vertical="center"/>
    </xf>
    <xf numFmtId="0" fontId="14" fillId="0" borderId="22" xfId="3" applyFont="1" applyFill="1" applyBorder="1" applyAlignment="1">
      <alignment horizontal="left" vertical="top" wrapText="1"/>
    </xf>
    <xf numFmtId="0" fontId="14" fillId="0" borderId="24" xfId="3" applyFont="1" applyFill="1" applyBorder="1" applyAlignment="1">
      <alignment horizontal="left" vertical="top" wrapText="1"/>
    </xf>
    <xf numFmtId="0" fontId="14" fillId="0" borderId="27" xfId="3" applyFont="1" applyFill="1" applyBorder="1" applyAlignment="1">
      <alignment horizontal="left" vertical="top" wrapText="1"/>
    </xf>
    <xf numFmtId="0" fontId="14" fillId="0" borderId="84" xfId="3" applyFont="1" applyFill="1" applyBorder="1" applyAlignment="1">
      <alignment horizontal="center" vertical="center"/>
    </xf>
    <xf numFmtId="0" fontId="14" fillId="0" borderId="67" xfId="3" applyFont="1" applyFill="1" applyBorder="1" applyAlignment="1">
      <alignment horizontal="center" vertical="center"/>
    </xf>
    <xf numFmtId="0" fontId="14" fillId="0" borderId="146" xfId="3" applyFont="1" applyFill="1" applyBorder="1" applyAlignment="1">
      <alignment horizontal="center" vertical="center"/>
    </xf>
    <xf numFmtId="0" fontId="14" fillId="0" borderId="105" xfId="3" applyFont="1" applyFill="1" applyBorder="1" applyAlignment="1">
      <alignment horizontal="center" vertical="center"/>
    </xf>
    <xf numFmtId="49" fontId="14" fillId="0" borderId="55" xfId="3" applyNumberFormat="1" applyFont="1" applyFill="1" applyBorder="1" applyAlignment="1">
      <alignment horizontal="left" vertical="center" wrapText="1"/>
    </xf>
    <xf numFmtId="49" fontId="14" fillId="0" borderId="49" xfId="3" applyNumberFormat="1" applyFont="1" applyFill="1" applyBorder="1" applyAlignment="1">
      <alignment horizontal="left" vertical="center" wrapText="1"/>
    </xf>
    <xf numFmtId="49" fontId="14" fillId="0" borderId="106" xfId="3" applyNumberFormat="1" applyFont="1" applyFill="1" applyBorder="1" applyAlignment="1">
      <alignment horizontal="left" vertical="center" wrapText="1"/>
    </xf>
    <xf numFmtId="0" fontId="14" fillId="0" borderId="223" xfId="3" applyFont="1" applyFill="1" applyBorder="1" applyAlignment="1">
      <alignment vertical="top" wrapText="1"/>
    </xf>
    <xf numFmtId="0" fontId="14" fillId="0" borderId="131" xfId="3" applyFont="1" applyFill="1" applyBorder="1" applyAlignment="1">
      <alignment vertical="top" wrapText="1"/>
    </xf>
    <xf numFmtId="0" fontId="14" fillId="0" borderId="0" xfId="3" applyFont="1" applyFill="1" applyBorder="1" applyAlignment="1">
      <alignment horizontal="left" wrapText="1"/>
    </xf>
    <xf numFmtId="0" fontId="14" fillId="0" borderId="39" xfId="3" applyFont="1" applyFill="1" applyBorder="1" applyAlignment="1">
      <alignment horizontal="left" wrapText="1"/>
    </xf>
    <xf numFmtId="0" fontId="14" fillId="0" borderId="29" xfId="3" applyFont="1" applyFill="1" applyBorder="1" applyAlignment="1">
      <alignment horizontal="left" vertical="top" wrapText="1"/>
    </xf>
    <xf numFmtId="0" fontId="14" fillId="0" borderId="139" xfId="3" applyFont="1" applyFill="1" applyBorder="1" applyAlignment="1">
      <alignment horizontal="center" vertical="center"/>
    </xf>
    <xf numFmtId="0" fontId="14" fillId="0" borderId="140" xfId="3" applyFont="1" applyFill="1" applyBorder="1" applyAlignment="1">
      <alignment horizontal="center" vertical="center"/>
    </xf>
    <xf numFmtId="0" fontId="14" fillId="0" borderId="376" xfId="3" applyFont="1" applyFill="1" applyBorder="1" applyAlignment="1">
      <alignment horizontal="center" vertical="center"/>
    </xf>
    <xf numFmtId="0" fontId="14" fillId="0" borderId="142" xfId="3" applyFont="1" applyFill="1" applyBorder="1" applyAlignment="1">
      <alignment horizontal="center" vertical="center"/>
    </xf>
    <xf numFmtId="0" fontId="14" fillId="4" borderId="29" xfId="3" applyFont="1" applyFill="1" applyBorder="1" applyAlignment="1">
      <alignment horizontal="left" vertical="center"/>
    </xf>
    <xf numFmtId="0" fontId="14" fillId="4" borderId="0" xfId="3" applyFont="1" applyFill="1" applyBorder="1" applyAlignment="1">
      <alignment horizontal="left" vertical="center"/>
    </xf>
    <xf numFmtId="0" fontId="14" fillId="4" borderId="129" xfId="3" applyFont="1" applyFill="1" applyBorder="1" applyAlignment="1">
      <alignment horizontal="left" vertical="center"/>
    </xf>
    <xf numFmtId="0" fontId="14" fillId="4" borderId="45" xfId="3" applyFont="1" applyFill="1" applyBorder="1" applyAlignment="1">
      <alignment horizontal="left" vertical="center"/>
    </xf>
    <xf numFmtId="0" fontId="14" fillId="4" borderId="71" xfId="3" applyFont="1" applyFill="1" applyBorder="1" applyAlignment="1">
      <alignment horizontal="left" vertical="center"/>
    </xf>
    <xf numFmtId="0" fontId="14" fillId="4" borderId="171" xfId="3" applyFont="1" applyFill="1" applyBorder="1" applyAlignment="1">
      <alignment horizontal="left" vertical="center"/>
    </xf>
    <xf numFmtId="0" fontId="14" fillId="0" borderId="143" xfId="3" applyFont="1" applyFill="1" applyBorder="1" applyAlignment="1">
      <alignment horizontal="center" vertical="center"/>
    </xf>
    <xf numFmtId="0" fontId="14" fillId="0" borderId="148" xfId="3" applyFont="1" applyFill="1" applyBorder="1" applyAlignment="1">
      <alignment horizontal="center" vertical="center"/>
    </xf>
    <xf numFmtId="0" fontId="14" fillId="0" borderId="170" xfId="3" applyFont="1" applyFill="1" applyBorder="1" applyAlignment="1">
      <alignment horizontal="center" vertical="center"/>
    </xf>
    <xf numFmtId="0" fontId="14" fillId="0" borderId="93" xfId="3" applyFont="1" applyFill="1" applyBorder="1" applyAlignment="1">
      <alignment horizontal="left" vertical="center" wrapText="1"/>
    </xf>
    <xf numFmtId="0" fontId="14" fillId="0" borderId="121" xfId="3" applyFont="1" applyFill="1" applyBorder="1" applyAlignment="1">
      <alignment horizontal="left" vertical="center" wrapText="1"/>
    </xf>
    <xf numFmtId="0" fontId="14" fillId="0" borderId="85" xfId="3" applyFont="1" applyFill="1" applyBorder="1" applyAlignment="1">
      <alignment horizontal="left" vertical="top" wrapText="1"/>
    </xf>
    <xf numFmtId="0" fontId="14" fillId="0" borderId="249" xfId="13" applyFont="1" applyFill="1" applyBorder="1" applyAlignment="1">
      <alignment horizontal="center" vertical="center"/>
    </xf>
    <xf numFmtId="0" fontId="14" fillId="0" borderId="250" xfId="13" applyFont="1" applyFill="1" applyBorder="1" applyAlignment="1">
      <alignment horizontal="center" vertical="center"/>
    </xf>
    <xf numFmtId="0" fontId="29" fillId="0" borderId="83" xfId="3" applyFont="1" applyFill="1" applyBorder="1" applyAlignment="1">
      <alignment horizontal="left" vertical="center"/>
    </xf>
    <xf numFmtId="0" fontId="14" fillId="4" borderId="22" xfId="3" applyFont="1" applyFill="1" applyBorder="1" applyAlignment="1">
      <alignment vertical="center"/>
    </xf>
    <xf numFmtId="0" fontId="14" fillId="4" borderId="24" xfId="3" applyFont="1" applyFill="1" applyBorder="1" applyAlignment="1">
      <alignment vertical="center"/>
    </xf>
    <xf numFmtId="0" fontId="14" fillId="4" borderId="29" xfId="3" applyFont="1" applyFill="1" applyBorder="1" applyAlignment="1">
      <alignment vertical="center"/>
    </xf>
    <xf numFmtId="0" fontId="14" fillId="4" borderId="0" xfId="3" applyFont="1" applyFill="1" applyBorder="1" applyAlignment="1">
      <alignment vertical="center"/>
    </xf>
    <xf numFmtId="0" fontId="14" fillId="4" borderId="85" xfId="3" applyFont="1" applyFill="1" applyBorder="1" applyAlignment="1">
      <alignment vertical="center"/>
    </xf>
    <xf numFmtId="0" fontId="14" fillId="4" borderId="112" xfId="3" applyFont="1" applyFill="1" applyBorder="1" applyAlignment="1">
      <alignment vertical="center"/>
    </xf>
    <xf numFmtId="0" fontId="14" fillId="4" borderId="125" xfId="3" applyFont="1" applyFill="1" applyBorder="1" applyAlignment="1">
      <alignment vertical="center"/>
    </xf>
    <xf numFmtId="0" fontId="14" fillId="4" borderId="129" xfId="3" applyFont="1" applyFill="1" applyBorder="1" applyAlignment="1">
      <alignment vertical="center"/>
    </xf>
    <xf numFmtId="0" fontId="14" fillId="4" borderId="145" xfId="3" applyFont="1" applyFill="1" applyBorder="1" applyAlignment="1">
      <alignment vertical="center"/>
    </xf>
    <xf numFmtId="0" fontId="14" fillId="0" borderId="141" xfId="3" applyFont="1" applyFill="1" applyBorder="1" applyAlignment="1">
      <alignment horizontal="center" vertical="center"/>
    </xf>
    <xf numFmtId="0" fontId="14" fillId="2" borderId="235" xfId="3" applyNumberFormat="1" applyFont="1" applyFill="1" applyBorder="1" applyAlignment="1">
      <alignment horizontal="center" vertical="center" wrapText="1"/>
    </xf>
    <xf numFmtId="0" fontId="14" fillId="2" borderId="238" xfId="3" applyNumberFormat="1" applyFont="1" applyFill="1" applyBorder="1" applyAlignment="1">
      <alignment horizontal="center" vertical="center" wrapText="1"/>
    </xf>
    <xf numFmtId="0" fontId="14" fillId="2" borderId="243" xfId="3" applyNumberFormat="1" applyFont="1" applyFill="1" applyBorder="1" applyAlignment="1">
      <alignment horizontal="center" vertical="center" wrapText="1"/>
    </xf>
    <xf numFmtId="0" fontId="31" fillId="2" borderId="157" xfId="3" applyFont="1" applyFill="1" applyBorder="1" applyAlignment="1">
      <alignment horizontal="center" vertical="center"/>
    </xf>
    <xf numFmtId="0" fontId="31" fillId="2" borderId="236" xfId="3" applyFont="1" applyFill="1" applyBorder="1" applyAlignment="1">
      <alignment horizontal="center" vertical="center"/>
    </xf>
    <xf numFmtId="0" fontId="14" fillId="2" borderId="5" xfId="3" applyFont="1" applyFill="1" applyBorder="1" applyAlignment="1">
      <alignment horizontal="center" vertical="center"/>
    </xf>
    <xf numFmtId="0" fontId="14" fillId="2" borderId="230" xfId="3" applyFont="1" applyFill="1" applyBorder="1" applyAlignment="1">
      <alignment horizontal="center" vertical="center"/>
    </xf>
    <xf numFmtId="0" fontId="14" fillId="2" borderId="44" xfId="3" applyFont="1" applyFill="1" applyBorder="1" applyAlignment="1">
      <alignment horizontal="center" vertical="center"/>
    </xf>
    <xf numFmtId="0" fontId="14" fillId="2" borderId="71" xfId="3" applyFont="1" applyFill="1" applyBorder="1" applyAlignment="1">
      <alignment horizontal="center" vertical="center"/>
    </xf>
    <xf numFmtId="0" fontId="14" fillId="2" borderId="239" xfId="3" applyFont="1" applyFill="1" applyBorder="1" applyAlignment="1">
      <alignment horizontal="center" vertical="center" wrapText="1"/>
    </xf>
    <xf numFmtId="0" fontId="14" fillId="2" borderId="67" xfId="3" applyFont="1" applyFill="1" applyBorder="1" applyAlignment="1">
      <alignment horizontal="center" vertical="center" wrapText="1"/>
    </xf>
    <xf numFmtId="0" fontId="14" fillId="2" borderId="241" xfId="3" applyFont="1" applyFill="1" applyBorder="1" applyAlignment="1">
      <alignment horizontal="center" vertical="center" wrapText="1"/>
    </xf>
    <xf numFmtId="0" fontId="14" fillId="2" borderId="105" xfId="3" applyFont="1" applyFill="1" applyBorder="1" applyAlignment="1">
      <alignment horizontal="center" vertical="center" wrapText="1"/>
    </xf>
    <xf numFmtId="0" fontId="14" fillId="2" borderId="240" xfId="3" applyFont="1" applyFill="1" applyBorder="1" applyAlignment="1">
      <alignment horizontal="center" vertical="center" wrapText="1"/>
    </xf>
    <xf numFmtId="0" fontId="14" fillId="2" borderId="170" xfId="3" applyFont="1" applyFill="1" applyBorder="1" applyAlignment="1">
      <alignment horizontal="center" vertical="center" wrapText="1"/>
    </xf>
    <xf numFmtId="0" fontId="14" fillId="2" borderId="272" xfId="3" applyFont="1" applyFill="1" applyBorder="1" applyAlignment="1">
      <alignment horizontal="center" vertical="center" wrapText="1"/>
    </xf>
    <xf numFmtId="0" fontId="14" fillId="2" borderId="276" xfId="3" applyFont="1" applyFill="1" applyBorder="1" applyAlignment="1">
      <alignment horizontal="center" vertical="center" wrapText="1"/>
    </xf>
    <xf numFmtId="0" fontId="14" fillId="2" borderId="271" xfId="3" applyFont="1" applyFill="1" applyBorder="1" applyAlignment="1">
      <alignment horizontal="center" vertical="center" wrapText="1"/>
    </xf>
    <xf numFmtId="0" fontId="14" fillId="2" borderId="275" xfId="3" applyFont="1" applyFill="1" applyBorder="1" applyAlignment="1">
      <alignment horizontal="center" vertical="center" wrapText="1"/>
    </xf>
    <xf numFmtId="0" fontId="16" fillId="2" borderId="150" xfId="3" applyFont="1" applyFill="1" applyBorder="1" applyAlignment="1">
      <alignment horizontal="center" vertical="center" wrapText="1"/>
    </xf>
    <xf numFmtId="0" fontId="16" fillId="2" borderId="151" xfId="3" applyFont="1" applyFill="1" applyBorder="1" applyAlignment="1">
      <alignment horizontal="center" vertical="center" wrapText="1"/>
    </xf>
    <xf numFmtId="0" fontId="16" fillId="2" borderId="152" xfId="3" applyFont="1" applyFill="1" applyBorder="1" applyAlignment="1">
      <alignment horizontal="center" vertical="center" wrapText="1"/>
    </xf>
    <xf numFmtId="0" fontId="14" fillId="0" borderId="251" xfId="3" applyFont="1" applyFill="1" applyBorder="1" applyAlignment="1">
      <alignment horizontal="left" vertical="center" wrapText="1"/>
    </xf>
    <xf numFmtId="0" fontId="14" fillId="0" borderId="30" xfId="3" applyFont="1" applyFill="1" applyBorder="1" applyAlignment="1">
      <alignment horizontal="left" vertical="center" wrapText="1"/>
    </xf>
    <xf numFmtId="0" fontId="14" fillId="0" borderId="39" xfId="3" applyFont="1" applyFill="1" applyBorder="1" applyAlignment="1">
      <alignment horizontal="left" vertical="center" wrapText="1"/>
    </xf>
    <xf numFmtId="0" fontId="14" fillId="0" borderId="60" xfId="3" applyFont="1" applyFill="1" applyBorder="1" applyAlignment="1">
      <alignment horizontal="left" vertical="center" wrapText="1"/>
    </xf>
    <xf numFmtId="0" fontId="14" fillId="0" borderId="100" xfId="3" applyFont="1" applyFill="1" applyBorder="1" applyAlignment="1">
      <alignment horizontal="left" vertical="center" wrapText="1"/>
    </xf>
    <xf numFmtId="0" fontId="30" fillId="2" borderId="157" xfId="3" applyFont="1" applyFill="1" applyBorder="1" applyAlignment="1">
      <alignment horizontal="center" vertical="center"/>
    </xf>
    <xf numFmtId="0" fontId="29" fillId="2" borderId="157" xfId="0" applyFont="1" applyFill="1" applyBorder="1" applyAlignment="1">
      <alignment horizontal="center" vertical="center"/>
    </xf>
    <xf numFmtId="0" fontId="29" fillId="2" borderId="236" xfId="0" applyFont="1" applyFill="1" applyBorder="1" applyAlignment="1">
      <alignment horizontal="center" vertical="center"/>
    </xf>
    <xf numFmtId="0" fontId="14" fillId="2" borderId="170" xfId="3" applyFont="1" applyFill="1" applyBorder="1" applyAlignment="1">
      <alignment horizontal="center" vertical="center"/>
    </xf>
    <xf numFmtId="0" fontId="14" fillId="2" borderId="400" xfId="0" applyFont="1" applyFill="1" applyBorder="1" applyAlignment="1">
      <alignment horizontal="center" vertical="center" wrapText="1"/>
    </xf>
    <xf numFmtId="0" fontId="14" fillId="2" borderId="174" xfId="0" applyFont="1" applyFill="1" applyBorder="1" applyAlignment="1">
      <alignment horizontal="center" vertical="center" wrapText="1"/>
    </xf>
    <xf numFmtId="0" fontId="14" fillId="2" borderId="149" xfId="0" applyFont="1" applyFill="1" applyBorder="1" applyAlignment="1">
      <alignment horizontal="center" vertical="center" wrapText="1"/>
    </xf>
    <xf numFmtId="0" fontId="14" fillId="2" borderId="68" xfId="0" applyFont="1" applyFill="1" applyBorder="1" applyAlignment="1">
      <alignment horizontal="center" vertical="center" wrapText="1"/>
    </xf>
    <xf numFmtId="0" fontId="14" fillId="0" borderId="30" xfId="3" applyFont="1" applyFill="1" applyBorder="1" applyAlignment="1">
      <alignment horizontal="right" vertical="center" wrapText="1"/>
    </xf>
    <xf numFmtId="0" fontId="14" fillId="0" borderId="0" xfId="3" applyFont="1" applyFill="1" applyBorder="1" applyAlignment="1">
      <alignment horizontal="right" vertical="center" wrapText="1"/>
    </xf>
    <xf numFmtId="0" fontId="14" fillId="0" borderId="39" xfId="3" applyFont="1" applyFill="1" applyBorder="1" applyAlignment="1">
      <alignment horizontal="right" vertical="center" wrapText="1"/>
    </xf>
    <xf numFmtId="49" fontId="14" fillId="2" borderId="240" xfId="0" applyNumberFormat="1" applyFont="1" applyFill="1" applyBorder="1" applyAlignment="1">
      <alignment horizontal="center" vertical="center"/>
    </xf>
    <xf numFmtId="49" fontId="14" fillId="2" borderId="170" xfId="0" applyNumberFormat="1" applyFont="1" applyFill="1" applyBorder="1" applyAlignment="1">
      <alignment horizontal="center" vertical="center"/>
    </xf>
    <xf numFmtId="0" fontId="44" fillId="0" borderId="22" xfId="3" applyFont="1" applyFill="1" applyBorder="1" applyAlignment="1">
      <alignment vertical="center" wrapText="1"/>
    </xf>
    <xf numFmtId="0" fontId="44" fillId="0" borderId="24" xfId="3" applyFont="1" applyFill="1" applyBorder="1" applyAlignment="1">
      <alignment vertical="center" wrapText="1"/>
    </xf>
    <xf numFmtId="0" fontId="44" fillId="0" borderId="27" xfId="3" applyFont="1" applyFill="1" applyBorder="1" applyAlignment="1">
      <alignment vertical="center" wrapText="1"/>
    </xf>
    <xf numFmtId="0" fontId="44" fillId="0" borderId="29" xfId="3" applyFont="1" applyFill="1" applyBorder="1" applyAlignment="1">
      <alignment vertical="center" wrapText="1"/>
    </xf>
    <xf numFmtId="0" fontId="44" fillId="0" borderId="0" xfId="3" applyFont="1" applyFill="1" applyBorder="1" applyAlignment="1">
      <alignment vertical="center" wrapText="1"/>
    </xf>
    <xf numFmtId="0" fontId="44" fillId="0" borderId="39" xfId="3" applyFont="1" applyFill="1" applyBorder="1" applyAlignment="1">
      <alignment vertical="center" wrapText="1"/>
    </xf>
    <xf numFmtId="0" fontId="44" fillId="0" borderId="85" xfId="3" applyFont="1" applyFill="1" applyBorder="1" applyAlignment="1">
      <alignment vertical="center" wrapText="1"/>
    </xf>
    <xf numFmtId="0" fontId="44" fillId="0" borderId="112" xfId="3" applyFont="1" applyFill="1" applyBorder="1" applyAlignment="1">
      <alignment vertical="center" wrapText="1"/>
    </xf>
    <xf numFmtId="0" fontId="44" fillId="0" borderId="113" xfId="3" applyFont="1" applyFill="1" applyBorder="1" applyAlignment="1">
      <alignment vertical="center" wrapText="1"/>
    </xf>
    <xf numFmtId="0" fontId="43" fillId="0" borderId="112" xfId="3" applyFont="1" applyFill="1" applyBorder="1" applyAlignment="1">
      <alignment horizontal="left" vertical="top" wrapText="1"/>
    </xf>
    <xf numFmtId="0" fontId="43" fillId="0" borderId="113" xfId="3" applyFont="1" applyFill="1" applyBorder="1" applyAlignment="1">
      <alignment horizontal="left" vertical="top" wrapText="1"/>
    </xf>
    <xf numFmtId="49" fontId="44" fillId="0" borderId="59" xfId="3" applyNumberFormat="1" applyFont="1" applyFill="1" applyBorder="1" applyAlignment="1">
      <alignment horizontal="center" vertical="center" wrapText="1"/>
    </xf>
    <xf numFmtId="49" fontId="44" fillId="0" borderId="99" xfId="3" applyNumberFormat="1" applyFont="1" applyFill="1" applyBorder="1" applyAlignment="1">
      <alignment horizontal="center" vertical="center" wrapText="1"/>
    </xf>
    <xf numFmtId="49" fontId="44" fillId="0" borderId="64" xfId="3" applyNumberFormat="1" applyFont="1" applyFill="1" applyBorder="1" applyAlignment="1">
      <alignment horizontal="center" vertical="center" wrapText="1"/>
    </xf>
    <xf numFmtId="0" fontId="43" fillId="0" borderId="60" xfId="3" applyFont="1" applyFill="1" applyBorder="1" applyAlignment="1">
      <alignment vertical="center" wrapText="1"/>
    </xf>
    <xf numFmtId="0" fontId="43" fillId="0" borderId="100" xfId="3" applyFont="1" applyFill="1" applyBorder="1" applyAlignment="1">
      <alignment vertical="center" wrapText="1"/>
    </xf>
    <xf numFmtId="0" fontId="43" fillId="0" borderId="65" xfId="3" applyFont="1" applyFill="1" applyBorder="1" applyAlignment="1">
      <alignment vertical="center" wrapText="1"/>
    </xf>
    <xf numFmtId="0" fontId="43" fillId="0" borderId="22" xfId="3" applyFont="1" applyFill="1" applyBorder="1" applyAlignment="1">
      <alignment vertical="center" wrapText="1"/>
    </xf>
    <xf numFmtId="0" fontId="43" fillId="0" borderId="24" xfId="3" applyFont="1" applyFill="1" applyBorder="1" applyAlignment="1">
      <alignment vertical="center" wrapText="1"/>
    </xf>
    <xf numFmtId="0" fontId="43" fillId="0" borderId="27" xfId="3" applyFont="1" applyFill="1" applyBorder="1" applyAlignment="1">
      <alignment vertical="center" wrapText="1"/>
    </xf>
    <xf numFmtId="0" fontId="43" fillId="0" borderId="29" xfId="3" applyFont="1" applyFill="1" applyBorder="1" applyAlignment="1">
      <alignment vertical="center" wrapText="1"/>
    </xf>
    <xf numFmtId="0" fontId="43" fillId="0" borderId="0" xfId="3" applyFont="1" applyFill="1" applyBorder="1" applyAlignment="1">
      <alignment vertical="center" wrapText="1"/>
    </xf>
    <xf numFmtId="0" fontId="43" fillId="0" borderId="39" xfId="3" applyFont="1" applyFill="1" applyBorder="1" applyAlignment="1">
      <alignment vertical="center" wrapText="1"/>
    </xf>
    <xf numFmtId="0" fontId="43" fillId="0" borderId="85" xfId="3" applyFont="1" applyFill="1" applyBorder="1" applyAlignment="1">
      <alignment vertical="center" wrapText="1"/>
    </xf>
    <xf numFmtId="0" fontId="43" fillId="0" borderId="112" xfId="3" applyFont="1" applyFill="1" applyBorder="1" applyAlignment="1">
      <alignment vertical="center" wrapText="1"/>
    </xf>
    <xf numFmtId="0" fontId="43" fillId="0" borderId="113" xfId="3" applyFont="1" applyFill="1" applyBorder="1" applyAlignment="1">
      <alignment vertical="center" wrapText="1"/>
    </xf>
    <xf numFmtId="49" fontId="14" fillId="0" borderId="212" xfId="3" applyNumberFormat="1" applyFont="1" applyFill="1" applyBorder="1" applyAlignment="1">
      <alignment horizontal="center" vertical="center" wrapText="1"/>
    </xf>
    <xf numFmtId="49" fontId="14" fillId="0" borderId="209" xfId="3" applyNumberFormat="1" applyFont="1" applyFill="1" applyBorder="1" applyAlignment="1">
      <alignment horizontal="center" vertical="center" wrapText="1"/>
    </xf>
    <xf numFmtId="49" fontId="14" fillId="0" borderId="216" xfId="3" applyNumberFormat="1" applyFont="1" applyFill="1" applyBorder="1" applyAlignment="1">
      <alignment horizontal="center" vertical="center" wrapText="1"/>
    </xf>
    <xf numFmtId="0" fontId="14" fillId="0" borderId="108" xfId="3" applyFont="1" applyFill="1" applyBorder="1" applyAlignment="1">
      <alignment horizontal="left" vertical="center" wrapText="1"/>
    </xf>
    <xf numFmtId="0" fontId="14" fillId="0" borderId="109" xfId="3" applyFont="1" applyFill="1" applyBorder="1" applyAlignment="1">
      <alignment horizontal="left" vertical="center" wrapText="1"/>
    </xf>
    <xf numFmtId="49" fontId="14" fillId="0" borderId="31" xfId="3" applyNumberFormat="1" applyFont="1" applyFill="1" applyBorder="1" applyAlignment="1">
      <alignment horizontal="center" vertical="center" wrapText="1"/>
    </xf>
    <xf numFmtId="49" fontId="14" fillId="0" borderId="37" xfId="3" applyNumberFormat="1" applyFont="1" applyFill="1" applyBorder="1" applyAlignment="1">
      <alignment horizontal="center" vertical="center" wrapText="1"/>
    </xf>
    <xf numFmtId="49" fontId="14" fillId="0" borderId="87" xfId="3" applyNumberFormat="1" applyFont="1" applyFill="1" applyBorder="1" applyAlignment="1">
      <alignment horizontal="center" vertical="center" wrapText="1"/>
    </xf>
    <xf numFmtId="49" fontId="14" fillId="0" borderId="321" xfId="3" applyNumberFormat="1" applyFont="1" applyFill="1" applyBorder="1" applyAlignment="1">
      <alignment horizontal="center" vertical="center" wrapText="1"/>
    </xf>
    <xf numFmtId="49" fontId="14" fillId="0" borderId="368" xfId="3" applyNumberFormat="1" applyFont="1" applyFill="1" applyBorder="1" applyAlignment="1">
      <alignment horizontal="center" vertical="center" wrapText="1"/>
    </xf>
    <xf numFmtId="0" fontId="14" fillId="0" borderId="37" xfId="3" applyFont="1" applyFill="1" applyBorder="1" applyAlignment="1">
      <alignment horizontal="center" vertical="center" wrapText="1"/>
    </xf>
    <xf numFmtId="0" fontId="14" fillId="0" borderId="70" xfId="3" applyFont="1" applyFill="1" applyBorder="1" applyAlignment="1">
      <alignment horizontal="center" vertical="center" wrapText="1"/>
    </xf>
    <xf numFmtId="0" fontId="14" fillId="0" borderId="108" xfId="3" applyFont="1" applyFill="1" applyBorder="1" applyAlignment="1">
      <alignment vertical="center" wrapText="1"/>
    </xf>
    <xf numFmtId="0" fontId="14" fillId="0" borderId="109" xfId="3" applyFont="1" applyFill="1" applyBorder="1" applyAlignment="1">
      <alignment vertical="center" wrapText="1"/>
    </xf>
    <xf numFmtId="49" fontId="14" fillId="0" borderId="396" xfId="3" applyNumberFormat="1" applyFont="1" applyFill="1" applyBorder="1" applyAlignment="1">
      <alignment horizontal="left" vertical="center" wrapText="1"/>
    </xf>
    <xf numFmtId="49" fontId="14" fillId="4" borderId="167" xfId="3" applyNumberFormat="1" applyFont="1" applyFill="1" applyBorder="1" applyAlignment="1">
      <alignment horizontal="left" vertical="center"/>
    </xf>
    <xf numFmtId="49" fontId="14" fillId="4" borderId="26" xfId="3" applyNumberFormat="1" applyFont="1" applyFill="1" applyBorder="1" applyAlignment="1">
      <alignment horizontal="left" vertical="center"/>
    </xf>
    <xf numFmtId="49" fontId="14" fillId="4" borderId="177" xfId="3" applyNumberFormat="1" applyFont="1" applyFill="1" applyBorder="1" applyAlignment="1">
      <alignment horizontal="left" vertical="center"/>
    </xf>
    <xf numFmtId="0" fontId="14" fillId="0" borderId="31" xfId="3" applyFont="1" applyFill="1" applyBorder="1" applyAlignment="1">
      <alignment horizontal="center" vertical="center" wrapText="1"/>
    </xf>
    <xf numFmtId="0" fontId="14" fillId="0" borderId="87" xfId="3" applyFont="1" applyFill="1" applyBorder="1" applyAlignment="1">
      <alignment horizontal="center" vertical="center" wrapText="1"/>
    </xf>
    <xf numFmtId="0" fontId="14" fillId="0" borderId="110" xfId="3" applyFont="1" applyFill="1" applyBorder="1" applyAlignment="1">
      <alignment horizontal="center" vertical="center" wrapText="1"/>
    </xf>
    <xf numFmtId="0" fontId="14" fillId="0" borderId="59" xfId="3" quotePrefix="1" applyFont="1" applyFill="1" applyBorder="1" applyAlignment="1">
      <alignment horizontal="center" vertical="center" wrapText="1"/>
    </xf>
    <xf numFmtId="0" fontId="14" fillId="0" borderId="73" xfId="3" quotePrefix="1" applyFont="1" applyFill="1" applyBorder="1" applyAlignment="1">
      <alignment horizontal="center" vertical="center" wrapText="1"/>
    </xf>
    <xf numFmtId="0" fontId="14" fillId="0" borderId="228" xfId="3" applyFont="1" applyFill="1" applyBorder="1" applyAlignment="1">
      <alignment vertical="center" wrapText="1"/>
    </xf>
    <xf numFmtId="0" fontId="14" fillId="0" borderId="227" xfId="3" quotePrefix="1" applyFont="1" applyFill="1" applyBorder="1" applyAlignment="1">
      <alignment horizontal="center" vertical="top" wrapText="1"/>
    </xf>
    <xf numFmtId="0" fontId="14" fillId="0" borderId="99" xfId="3" quotePrefix="1" applyFont="1" applyFill="1" applyBorder="1" applyAlignment="1">
      <alignment horizontal="center" vertical="top" wrapText="1"/>
    </xf>
    <xf numFmtId="0" fontId="14" fillId="0" borderId="179" xfId="3" applyFont="1" applyFill="1" applyBorder="1" applyAlignment="1">
      <alignment vertical="center" wrapText="1"/>
    </xf>
    <xf numFmtId="0" fontId="14" fillId="0" borderId="194" xfId="3" applyFont="1" applyFill="1" applyBorder="1" applyAlignment="1">
      <alignment vertical="center" wrapText="1"/>
    </xf>
    <xf numFmtId="0" fontId="14" fillId="0" borderId="119" xfId="3" applyFont="1" applyFill="1" applyBorder="1" applyAlignment="1">
      <alignment horizontal="left" vertical="center" wrapText="1"/>
    </xf>
    <xf numFmtId="0" fontId="14" fillId="0" borderId="166" xfId="3" applyFont="1" applyFill="1" applyBorder="1" applyAlignment="1">
      <alignment horizontal="left" vertical="center" wrapText="1"/>
    </xf>
    <xf numFmtId="0" fontId="19" fillId="2" borderId="157" xfId="0" applyFont="1" applyFill="1" applyBorder="1" applyAlignment="1">
      <alignment horizontal="center" vertical="center"/>
    </xf>
    <xf numFmtId="0" fontId="19" fillId="2" borderId="236" xfId="0" applyFont="1" applyFill="1" applyBorder="1" applyAlignment="1">
      <alignment horizontal="center" vertical="center"/>
    </xf>
    <xf numFmtId="0" fontId="15" fillId="2" borderId="153" xfId="0" applyFont="1" applyFill="1" applyBorder="1" applyAlignment="1">
      <alignment horizontal="center" vertical="center" wrapText="1"/>
    </xf>
    <xf numFmtId="0" fontId="15" fillId="2" borderId="73" xfId="0" applyFont="1" applyFill="1" applyBorder="1" applyAlignment="1">
      <alignment horizontal="center" vertical="center" wrapText="1"/>
    </xf>
    <xf numFmtId="0" fontId="15" fillId="2" borderId="215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2" borderId="150" xfId="0" applyFont="1" applyFill="1" applyBorder="1" applyAlignment="1">
      <alignment horizontal="center" vertical="center" wrapText="1"/>
    </xf>
    <xf numFmtId="0" fontId="15" fillId="2" borderId="151" xfId="0" applyFont="1" applyFill="1" applyBorder="1" applyAlignment="1">
      <alignment horizontal="center" vertical="center" wrapText="1"/>
    </xf>
    <xf numFmtId="0" fontId="15" fillId="2" borderId="152" xfId="0" applyFont="1" applyFill="1" applyBorder="1" applyAlignment="1">
      <alignment horizontal="center" vertical="center" wrapText="1"/>
    </xf>
    <xf numFmtId="0" fontId="29" fillId="0" borderId="148" xfId="0" applyFont="1" applyFill="1" applyBorder="1" applyAlignment="1">
      <alignment vertical="center" shrinkToFit="1"/>
    </xf>
    <xf numFmtId="49" fontId="14" fillId="0" borderId="210" xfId="3" applyNumberFormat="1" applyFont="1" applyFill="1" applyBorder="1" applyAlignment="1">
      <alignment vertical="center"/>
    </xf>
    <xf numFmtId="49" fontId="14" fillId="0" borderId="0" xfId="3" applyNumberFormat="1" applyFont="1" applyFill="1" applyBorder="1" applyAlignment="1">
      <alignment vertical="center"/>
    </xf>
    <xf numFmtId="49" fontId="14" fillId="0" borderId="129" xfId="3" applyNumberFormat="1" applyFont="1" applyFill="1" applyBorder="1" applyAlignment="1">
      <alignment vertical="center"/>
    </xf>
    <xf numFmtId="49" fontId="14" fillId="0" borderId="148" xfId="3" applyNumberFormat="1" applyFont="1" applyFill="1" applyBorder="1" applyAlignment="1">
      <alignment horizontal="center" vertical="center" wrapText="1"/>
    </xf>
    <xf numFmtId="49" fontId="14" fillId="0" borderId="143" xfId="3" applyNumberFormat="1" applyFont="1" applyFill="1" applyBorder="1" applyAlignment="1">
      <alignment horizontal="center" vertical="center" wrapText="1"/>
    </xf>
    <xf numFmtId="0" fontId="14" fillId="0" borderId="17" xfId="3" applyFont="1" applyFill="1" applyBorder="1" applyAlignment="1">
      <alignment horizontal="left" vertical="center" wrapText="1"/>
    </xf>
    <xf numFmtId="0" fontId="14" fillId="0" borderId="18" xfId="3" applyFont="1" applyFill="1" applyBorder="1" applyAlignment="1">
      <alignment horizontal="left" vertical="center" wrapText="1"/>
    </xf>
    <xf numFmtId="0" fontId="14" fillId="0" borderId="19" xfId="3" applyFont="1" applyFill="1" applyBorder="1" applyAlignment="1">
      <alignment horizontal="left" vertical="center" wrapText="1"/>
    </xf>
    <xf numFmtId="49" fontId="14" fillId="4" borderId="210" xfId="3" applyNumberFormat="1" applyFont="1" applyFill="1" applyBorder="1" applyAlignment="1">
      <alignment vertical="center"/>
    </xf>
    <xf numFmtId="49" fontId="14" fillId="4" borderId="0" xfId="3" applyNumberFormat="1" applyFont="1" applyFill="1" applyBorder="1" applyAlignment="1">
      <alignment vertical="center"/>
    </xf>
    <xf numFmtId="49" fontId="14" fillId="4" borderId="129" xfId="3" applyNumberFormat="1" applyFont="1" applyFill="1" applyBorder="1" applyAlignment="1">
      <alignment vertical="center"/>
    </xf>
    <xf numFmtId="49" fontId="14" fillId="4" borderId="322" xfId="3" applyNumberFormat="1" applyFont="1" applyFill="1" applyBorder="1" applyAlignment="1">
      <alignment vertical="center"/>
    </xf>
    <xf numFmtId="49" fontId="14" fillId="4" borderId="71" xfId="3" applyNumberFormat="1" applyFont="1" applyFill="1" applyBorder="1" applyAlignment="1">
      <alignment vertical="center"/>
    </xf>
    <xf numFmtId="49" fontId="14" fillId="4" borderId="171" xfId="3" applyNumberFormat="1" applyFont="1" applyFill="1" applyBorder="1" applyAlignment="1">
      <alignment vertical="center"/>
    </xf>
    <xf numFmtId="49" fontId="14" fillId="0" borderId="124" xfId="3" applyNumberFormat="1" applyFont="1" applyFill="1" applyBorder="1" applyAlignment="1">
      <alignment vertical="center"/>
    </xf>
    <xf numFmtId="49" fontId="14" fillId="0" borderId="24" xfId="3" applyNumberFormat="1" applyFont="1" applyFill="1" applyBorder="1" applyAlignment="1">
      <alignment vertical="center"/>
    </xf>
    <xf numFmtId="49" fontId="14" fillId="0" borderId="125" xfId="3" applyNumberFormat="1" applyFont="1" applyFill="1" applyBorder="1" applyAlignment="1">
      <alignment vertical="center"/>
    </xf>
    <xf numFmtId="49" fontId="14" fillId="0" borderId="55" xfId="3" applyNumberFormat="1" applyFont="1" applyFill="1" applyBorder="1" applyAlignment="1">
      <alignment horizontal="left" vertical="top" wrapText="1"/>
    </xf>
    <xf numFmtId="49" fontId="14" fillId="0" borderId="49" xfId="3" applyNumberFormat="1" applyFont="1" applyFill="1" applyBorder="1" applyAlignment="1">
      <alignment horizontal="left" vertical="top" wrapText="1"/>
    </xf>
    <xf numFmtId="49" fontId="14" fillId="0" borderId="106" xfId="3" applyNumberFormat="1" applyFont="1" applyFill="1" applyBorder="1" applyAlignment="1">
      <alignment horizontal="left" vertical="top" wrapText="1"/>
    </xf>
    <xf numFmtId="0" fontId="14" fillId="0" borderId="181" xfId="3" applyFont="1" applyFill="1" applyBorder="1" applyAlignment="1">
      <alignment horizontal="center" vertical="center"/>
    </xf>
    <xf numFmtId="0" fontId="14" fillId="0" borderId="100" xfId="3" applyFont="1" applyFill="1" applyBorder="1" applyAlignment="1">
      <alignment horizontal="center" vertical="center"/>
    </xf>
    <xf numFmtId="0" fontId="14" fillId="0" borderId="65" xfId="3" applyFont="1" applyFill="1" applyBorder="1" applyAlignment="1">
      <alignment horizontal="center" vertical="center"/>
    </xf>
    <xf numFmtId="0" fontId="14" fillId="0" borderId="60" xfId="3" applyFont="1" applyFill="1" applyBorder="1" applyAlignment="1">
      <alignment horizontal="left" vertical="top" wrapText="1"/>
    </xf>
    <xf numFmtId="0" fontId="14" fillId="0" borderId="100" xfId="3" applyFont="1" applyFill="1" applyBorder="1" applyAlignment="1">
      <alignment horizontal="left" vertical="top" wrapText="1"/>
    </xf>
    <xf numFmtId="0" fontId="14" fillId="0" borderId="65" xfId="3" applyFont="1" applyFill="1" applyBorder="1" applyAlignment="1">
      <alignment horizontal="left" vertical="top" wrapText="1"/>
    </xf>
    <xf numFmtId="0" fontId="52" fillId="2" borderId="235" xfId="0" applyFont="1" applyFill="1" applyBorder="1" applyAlignment="1">
      <alignment horizontal="center" vertical="center" wrapText="1"/>
    </xf>
    <xf numFmtId="0" fontId="52" fillId="2" borderId="238" xfId="0" applyFont="1" applyFill="1" applyBorder="1" applyAlignment="1">
      <alignment horizontal="center" vertical="center" wrapText="1"/>
    </xf>
    <xf numFmtId="0" fontId="52" fillId="2" borderId="243" xfId="0" applyFont="1" applyFill="1" applyBorder="1" applyAlignment="1">
      <alignment horizontal="center" vertical="center" wrapText="1"/>
    </xf>
    <xf numFmtId="0" fontId="53" fillId="2" borderId="157" xfId="0" applyFont="1" applyFill="1" applyBorder="1" applyAlignment="1">
      <alignment horizontal="center" vertical="center"/>
    </xf>
    <xf numFmtId="0" fontId="53" fillId="2" borderId="236" xfId="0" applyFont="1" applyFill="1" applyBorder="1" applyAlignment="1">
      <alignment horizontal="center" vertical="center"/>
    </xf>
    <xf numFmtId="0" fontId="52" fillId="2" borderId="5" xfId="0" applyFont="1" applyFill="1" applyBorder="1" applyAlignment="1">
      <alignment horizontal="center" vertical="center" wrapText="1"/>
    </xf>
    <xf numFmtId="0" fontId="52" fillId="2" borderId="44" xfId="0" applyFont="1" applyFill="1" applyBorder="1" applyAlignment="1">
      <alignment horizontal="center" vertical="center" wrapText="1"/>
    </xf>
    <xf numFmtId="0" fontId="52" fillId="2" borderId="239" xfId="0" applyFont="1" applyFill="1" applyBorder="1" applyAlignment="1">
      <alignment horizontal="center" vertical="center" wrapText="1"/>
    </xf>
    <xf numFmtId="0" fontId="52" fillId="2" borderId="67" xfId="0" applyFont="1" applyFill="1" applyBorder="1" applyAlignment="1">
      <alignment horizontal="center" vertical="center" wrapText="1"/>
    </xf>
    <xf numFmtId="0" fontId="52" fillId="2" borderId="241" xfId="0" applyFont="1" applyFill="1" applyBorder="1" applyAlignment="1">
      <alignment horizontal="center" vertical="center" wrapText="1"/>
    </xf>
    <xf numFmtId="0" fontId="52" fillId="2" borderId="105" xfId="0" applyFont="1" applyFill="1" applyBorder="1" applyAlignment="1">
      <alignment horizontal="center" vertical="center" wrapText="1"/>
    </xf>
    <xf numFmtId="0" fontId="52" fillId="2" borderId="153" xfId="0" applyFont="1" applyFill="1" applyBorder="1" applyAlignment="1">
      <alignment horizontal="center" vertical="center" wrapText="1"/>
    </xf>
    <xf numFmtId="0" fontId="52" fillId="2" borderId="73" xfId="0" applyFont="1" applyFill="1" applyBorder="1" applyAlignment="1">
      <alignment horizontal="center" vertical="center" wrapText="1"/>
    </xf>
    <xf numFmtId="0" fontId="52" fillId="2" borderId="215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center" wrapText="1"/>
    </xf>
    <xf numFmtId="0" fontId="52" fillId="2" borderId="150" xfId="0" applyFont="1" applyFill="1" applyBorder="1" applyAlignment="1">
      <alignment horizontal="center" vertical="center" wrapText="1"/>
    </xf>
    <xf numFmtId="0" fontId="52" fillId="2" borderId="151" xfId="0" applyFont="1" applyFill="1" applyBorder="1" applyAlignment="1">
      <alignment horizontal="center" vertical="center" wrapText="1"/>
    </xf>
    <xf numFmtId="0" fontId="52" fillId="2" borderId="152" xfId="0" applyFont="1" applyFill="1" applyBorder="1" applyAlignment="1">
      <alignment horizontal="center" vertical="center" wrapText="1"/>
    </xf>
    <xf numFmtId="49" fontId="51" fillId="2" borderId="240" xfId="0" applyNumberFormat="1" applyFont="1" applyFill="1" applyBorder="1" applyAlignment="1">
      <alignment horizontal="center" vertical="center"/>
    </xf>
    <xf numFmtId="49" fontId="51" fillId="2" borderId="170" xfId="0" applyNumberFormat="1" applyFont="1" applyFill="1" applyBorder="1" applyAlignment="1">
      <alignment horizontal="center" vertical="center"/>
    </xf>
    <xf numFmtId="0" fontId="52" fillId="2" borderId="5" xfId="0" applyFont="1" applyFill="1" applyBorder="1" applyAlignment="1">
      <alignment horizontal="center" vertical="center"/>
    </xf>
    <xf numFmtId="0" fontId="52" fillId="2" borderId="230" xfId="0" applyFont="1" applyFill="1" applyBorder="1" applyAlignment="1">
      <alignment horizontal="center" vertical="center"/>
    </xf>
    <xf numFmtId="0" fontId="52" fillId="2" borderId="44" xfId="0" applyFont="1" applyFill="1" applyBorder="1" applyAlignment="1">
      <alignment horizontal="center" vertical="center"/>
    </xf>
    <xf numFmtId="0" fontId="52" fillId="2" borderId="71" xfId="0" applyFont="1" applyFill="1" applyBorder="1" applyAlignment="1">
      <alignment horizontal="center" vertical="center"/>
    </xf>
    <xf numFmtId="49" fontId="52" fillId="0" borderId="59" xfId="3" applyNumberFormat="1" applyFont="1" applyFill="1" applyBorder="1" applyAlignment="1">
      <alignment horizontal="center" vertical="center" wrapText="1"/>
    </xf>
    <xf numFmtId="49" fontId="52" fillId="0" borderId="99" xfId="3" applyNumberFormat="1" applyFont="1" applyFill="1" applyBorder="1" applyAlignment="1">
      <alignment horizontal="center" vertical="center" wrapText="1"/>
    </xf>
    <xf numFmtId="49" fontId="52" fillId="0" borderId="64" xfId="3" applyNumberFormat="1" applyFont="1" applyFill="1" applyBorder="1" applyAlignment="1">
      <alignment horizontal="center" vertical="center" wrapText="1"/>
    </xf>
    <xf numFmtId="0" fontId="52" fillId="0" borderId="60" xfId="3" applyFont="1" applyFill="1" applyBorder="1" applyAlignment="1">
      <alignment vertical="center" wrapText="1"/>
    </xf>
    <xf numFmtId="0" fontId="52" fillId="0" borderId="100" xfId="3" applyFont="1" applyFill="1" applyBorder="1" applyAlignment="1">
      <alignment vertical="center" wrapText="1"/>
    </xf>
    <xf numFmtId="0" fontId="52" fillId="0" borderId="65" xfId="3" applyFont="1" applyFill="1" applyBorder="1" applyAlignment="1">
      <alignment vertical="center" wrapText="1"/>
    </xf>
    <xf numFmtId="0" fontId="52" fillId="0" borderId="22" xfId="3" applyFont="1" applyFill="1" applyBorder="1" applyAlignment="1">
      <alignment vertical="center" wrapText="1"/>
    </xf>
    <xf numFmtId="0" fontId="52" fillId="0" borderId="24" xfId="3" applyFont="1" applyFill="1" applyBorder="1" applyAlignment="1">
      <alignment vertical="center" wrapText="1"/>
    </xf>
    <xf numFmtId="0" fontId="52" fillId="0" borderId="27" xfId="3" applyFont="1" applyFill="1" applyBorder="1" applyAlignment="1">
      <alignment vertical="center" wrapText="1"/>
    </xf>
    <xf numFmtId="0" fontId="52" fillId="0" borderId="29" xfId="3" applyFont="1" applyFill="1" applyBorder="1" applyAlignment="1">
      <alignment vertical="center" wrapText="1"/>
    </xf>
    <xf numFmtId="0" fontId="52" fillId="0" borderId="0" xfId="3" applyFont="1" applyFill="1" applyBorder="1" applyAlignment="1">
      <alignment vertical="center" wrapText="1"/>
    </xf>
    <xf numFmtId="0" fontId="52" fillId="0" borderId="39" xfId="3" applyFont="1" applyFill="1" applyBorder="1" applyAlignment="1">
      <alignment vertical="center" wrapText="1"/>
    </xf>
    <xf numFmtId="0" fontId="52" fillId="0" borderId="85" xfId="3" applyFont="1" applyFill="1" applyBorder="1" applyAlignment="1">
      <alignment vertical="center" wrapText="1"/>
    </xf>
    <xf numFmtId="0" fontId="52" fillId="0" borderId="112" xfId="3" applyFont="1" applyFill="1" applyBorder="1" applyAlignment="1">
      <alignment vertical="center" wrapText="1"/>
    </xf>
    <xf numFmtId="0" fontId="52" fillId="0" borderId="113" xfId="3" applyFont="1" applyFill="1" applyBorder="1" applyAlignment="1">
      <alignment vertical="center" wrapText="1"/>
    </xf>
    <xf numFmtId="0" fontId="52" fillId="0" borderId="112" xfId="3" applyFont="1" applyFill="1" applyBorder="1" applyAlignment="1">
      <alignment horizontal="left" vertical="top" wrapText="1"/>
    </xf>
    <xf numFmtId="0" fontId="52" fillId="0" borderId="113" xfId="3" applyFont="1" applyFill="1" applyBorder="1" applyAlignment="1">
      <alignment horizontal="left" vertical="top" wrapText="1"/>
    </xf>
    <xf numFmtId="0" fontId="19" fillId="2" borderId="157" xfId="9" applyFont="1" applyFill="1" applyBorder="1" applyAlignment="1">
      <alignment horizontal="center" vertical="center"/>
    </xf>
    <xf numFmtId="0" fontId="19" fillId="2" borderId="236" xfId="9" applyFont="1" applyFill="1" applyBorder="1" applyAlignment="1">
      <alignment horizontal="center" vertical="center"/>
    </xf>
    <xf numFmtId="0" fontId="14" fillId="4" borderId="55" xfId="3" applyFont="1" applyFill="1" applyBorder="1" applyAlignment="1">
      <alignment horizontal="left" vertical="center" wrapText="1"/>
    </xf>
    <xf numFmtId="0" fontId="14" fillId="4" borderId="49" xfId="3" applyFont="1" applyFill="1" applyBorder="1" applyAlignment="1">
      <alignment horizontal="left" vertical="center" wrapText="1"/>
    </xf>
    <xf numFmtId="0" fontId="14" fillId="4" borderId="88" xfId="3" applyFont="1" applyFill="1" applyBorder="1" applyAlignment="1">
      <alignment horizontal="left" vertical="center" wrapText="1"/>
    </xf>
    <xf numFmtId="0" fontId="14" fillId="4" borderId="93" xfId="3" applyFont="1" applyFill="1" applyBorder="1" applyAlignment="1">
      <alignment horizontal="left" vertical="center" wrapText="1"/>
    </xf>
    <xf numFmtId="0" fontId="14" fillId="4" borderId="22" xfId="3" applyFont="1" applyFill="1" applyBorder="1" applyAlignment="1">
      <alignment horizontal="left" vertical="center"/>
    </xf>
    <xf numFmtId="0" fontId="14" fillId="4" borderId="24" xfId="3" applyFont="1" applyFill="1" applyBorder="1" applyAlignment="1">
      <alignment horizontal="left" vertical="center"/>
    </xf>
    <xf numFmtId="0" fontId="14" fillId="4" borderId="125" xfId="3" applyFont="1" applyFill="1" applyBorder="1" applyAlignment="1">
      <alignment horizontal="left" vertical="center"/>
    </xf>
    <xf numFmtId="0" fontId="14" fillId="4" borderId="85" xfId="3" applyFont="1" applyFill="1" applyBorder="1" applyAlignment="1">
      <alignment horizontal="left" vertical="center"/>
    </xf>
    <xf numFmtId="0" fontId="14" fillId="4" borderId="112" xfId="3" applyFont="1" applyFill="1" applyBorder="1" applyAlignment="1">
      <alignment horizontal="left" vertical="center"/>
    </xf>
    <xf numFmtId="0" fontId="14" fillId="4" borderId="145" xfId="3" applyFont="1" applyFill="1" applyBorder="1" applyAlignment="1">
      <alignment horizontal="left" vertical="center"/>
    </xf>
    <xf numFmtId="0" fontId="14" fillId="4" borderId="39" xfId="3" applyFont="1" applyFill="1" applyBorder="1" applyAlignment="1">
      <alignment horizontal="left" vertical="center"/>
    </xf>
    <xf numFmtId="0" fontId="18" fillId="4" borderId="85" xfId="3" applyFont="1" applyFill="1" applyBorder="1" applyAlignment="1">
      <alignment horizontal="left" vertical="center" wrapText="1"/>
    </xf>
    <xf numFmtId="0" fontId="18" fillId="4" borderId="112" xfId="3" applyFont="1" applyFill="1" applyBorder="1" applyAlignment="1">
      <alignment horizontal="left" vertical="center" wrapText="1"/>
    </xf>
    <xf numFmtId="0" fontId="18" fillId="4" borderId="113" xfId="3" applyFont="1" applyFill="1" applyBorder="1" applyAlignment="1">
      <alignment horizontal="left" vertical="center" wrapText="1"/>
    </xf>
    <xf numFmtId="0" fontId="15" fillId="2" borderId="215" xfId="9" applyFont="1" applyFill="1" applyBorder="1" applyAlignment="1">
      <alignment horizontal="center" vertical="center" wrapText="1"/>
    </xf>
    <xf numFmtId="0" fontId="15" fillId="2" borderId="10" xfId="9" applyFont="1" applyFill="1" applyBorder="1" applyAlignment="1">
      <alignment horizontal="center" vertical="center" wrapText="1"/>
    </xf>
    <xf numFmtId="0" fontId="15" fillId="2" borderId="150" xfId="9" applyFont="1" applyFill="1" applyBorder="1" applyAlignment="1">
      <alignment horizontal="center" vertical="center" wrapText="1"/>
    </xf>
    <xf numFmtId="0" fontId="15" fillId="2" borderId="151" xfId="9" applyFont="1" applyFill="1" applyBorder="1" applyAlignment="1">
      <alignment horizontal="center" vertical="center" wrapText="1"/>
    </xf>
    <xf numFmtId="0" fontId="15" fillId="2" borderId="152" xfId="9" applyFont="1" applyFill="1" applyBorder="1" applyAlignment="1">
      <alignment horizontal="center" vertical="center" wrapText="1"/>
    </xf>
    <xf numFmtId="0" fontId="14" fillId="4" borderId="24" xfId="3" applyFont="1" applyFill="1" applyBorder="1" applyAlignment="1">
      <alignment horizontal="left" vertical="center" wrapText="1"/>
    </xf>
    <xf numFmtId="0" fontId="14" fillId="4" borderId="27" xfId="3" applyFont="1" applyFill="1" applyBorder="1" applyAlignment="1">
      <alignment horizontal="left" vertical="center" wrapText="1"/>
    </xf>
    <xf numFmtId="0" fontId="14" fillId="2" borderId="5" xfId="9" applyFont="1" applyFill="1" applyBorder="1" applyAlignment="1">
      <alignment horizontal="center" vertical="center"/>
    </xf>
    <xf numFmtId="0" fontId="14" fillId="2" borderId="230" xfId="9" applyFont="1" applyFill="1" applyBorder="1" applyAlignment="1">
      <alignment horizontal="center" vertical="center"/>
    </xf>
    <xf numFmtId="0" fontId="14" fillId="2" borderId="44" xfId="9" applyFont="1" applyFill="1" applyBorder="1" applyAlignment="1">
      <alignment horizontal="center" vertical="center"/>
    </xf>
    <xf numFmtId="0" fontId="14" fillId="2" borderId="71" xfId="9" applyFont="1" applyFill="1" applyBorder="1" applyAlignment="1">
      <alignment horizontal="center" vertical="center"/>
    </xf>
    <xf numFmtId="0" fontId="14" fillId="2" borderId="239" xfId="9" applyFont="1" applyFill="1" applyBorder="1" applyAlignment="1">
      <alignment horizontal="center" vertical="center" wrapText="1"/>
    </xf>
    <xf numFmtId="0" fontId="14" fillId="2" borderId="67" xfId="9" applyFont="1" applyFill="1" applyBorder="1" applyAlignment="1">
      <alignment horizontal="center" vertical="center" wrapText="1"/>
    </xf>
    <xf numFmtId="0" fontId="14" fillId="2" borderId="241" xfId="9" applyFont="1" applyFill="1" applyBorder="1" applyAlignment="1">
      <alignment horizontal="center" vertical="center" wrapText="1"/>
    </xf>
    <xf numFmtId="0" fontId="14" fillId="2" borderId="105" xfId="9" applyFont="1" applyFill="1" applyBorder="1" applyAlignment="1">
      <alignment horizontal="center" vertical="center" wrapText="1"/>
    </xf>
    <xf numFmtId="0" fontId="14" fillId="2" borderId="5" xfId="9" applyFont="1" applyFill="1" applyBorder="1" applyAlignment="1">
      <alignment horizontal="center" vertical="center" wrapText="1"/>
    </xf>
    <xf numFmtId="0" fontId="14" fillId="2" borderId="44" xfId="9" applyFont="1" applyFill="1" applyBorder="1" applyAlignment="1">
      <alignment horizontal="center" vertical="center" wrapText="1"/>
    </xf>
    <xf numFmtId="177" fontId="15" fillId="2" borderId="153" xfId="9" applyNumberFormat="1" applyFont="1" applyFill="1" applyBorder="1" applyAlignment="1">
      <alignment horizontal="center" vertical="center" wrapText="1"/>
    </xf>
    <xf numFmtId="177" fontId="15" fillId="2" borderId="73" xfId="9" applyNumberFormat="1" applyFont="1" applyFill="1" applyBorder="1" applyAlignment="1">
      <alignment horizontal="center" vertical="center" wrapText="1"/>
    </xf>
    <xf numFmtId="0" fontId="16" fillId="4" borderId="22" xfId="3" applyNumberFormat="1" applyFont="1" applyFill="1" applyBorder="1" applyAlignment="1">
      <alignment horizontal="center" vertical="center" wrapText="1"/>
    </xf>
    <xf numFmtId="0" fontId="16" fillId="4" borderId="29" xfId="3" applyNumberFormat="1" applyFont="1" applyFill="1" applyBorder="1" applyAlignment="1">
      <alignment horizontal="center" vertical="center" wrapText="1"/>
    </xf>
    <xf numFmtId="0" fontId="16" fillId="4" borderId="22" xfId="3" applyFont="1" applyFill="1" applyBorder="1" applyAlignment="1">
      <alignment horizontal="center" vertical="center" wrapText="1"/>
    </xf>
    <xf numFmtId="0" fontId="16" fillId="4" borderId="29" xfId="3" applyFont="1" applyFill="1" applyBorder="1" applyAlignment="1">
      <alignment horizontal="center" vertical="center" wrapText="1"/>
    </xf>
    <xf numFmtId="0" fontId="14" fillId="4" borderId="2" xfId="3" applyFont="1" applyFill="1" applyBorder="1" applyAlignment="1">
      <alignment horizontal="left" vertical="center"/>
    </xf>
    <xf numFmtId="0" fontId="14" fillId="4" borderId="4" xfId="3" applyFont="1" applyFill="1" applyBorder="1" applyAlignment="1">
      <alignment horizontal="left" vertical="center"/>
    </xf>
    <xf numFmtId="0" fontId="16" fillId="4" borderId="21" xfId="3" applyFont="1" applyFill="1" applyBorder="1" applyAlignment="1">
      <alignment horizontal="center" vertical="center" wrapText="1"/>
    </xf>
    <xf numFmtId="0" fontId="16" fillId="4" borderId="23" xfId="3" applyFont="1" applyFill="1" applyBorder="1" applyAlignment="1">
      <alignment horizontal="center" vertical="center" wrapText="1"/>
    </xf>
    <xf numFmtId="0" fontId="14" fillId="4" borderId="26" xfId="3" applyFont="1" applyFill="1" applyBorder="1" applyAlignment="1">
      <alignment horizontal="left" vertical="center"/>
    </xf>
    <xf numFmtId="0" fontId="14" fillId="4" borderId="28" xfId="3" applyFont="1" applyFill="1" applyBorder="1" applyAlignment="1">
      <alignment horizontal="left" vertical="center"/>
    </xf>
    <xf numFmtId="0" fontId="14" fillId="2" borderId="235" xfId="9" applyFont="1" applyFill="1" applyBorder="1" applyAlignment="1">
      <alignment horizontal="center" vertical="center" wrapText="1"/>
    </xf>
    <xf numFmtId="0" fontId="14" fillId="2" borderId="238" xfId="9" applyFont="1" applyFill="1" applyBorder="1" applyAlignment="1">
      <alignment horizontal="center" vertical="center" wrapText="1"/>
    </xf>
    <xf numFmtId="0" fontId="14" fillId="2" borderId="243" xfId="9" applyFont="1" applyFill="1" applyBorder="1" applyAlignment="1">
      <alignment horizontal="center" vertical="center" wrapText="1"/>
    </xf>
    <xf numFmtId="0" fontId="30" fillId="2" borderId="157" xfId="9" applyFont="1" applyFill="1" applyBorder="1" applyAlignment="1">
      <alignment horizontal="center" vertical="center"/>
    </xf>
    <xf numFmtId="49" fontId="16" fillId="2" borderId="240" xfId="9" applyNumberFormat="1" applyFont="1" applyFill="1" applyBorder="1" applyAlignment="1">
      <alignment horizontal="center" vertical="center"/>
    </xf>
    <xf numFmtId="49" fontId="16" fillId="2" borderId="170" xfId="9" applyNumberFormat="1" applyFont="1" applyFill="1" applyBorder="1" applyAlignment="1">
      <alignment horizontal="center" vertical="center"/>
    </xf>
    <xf numFmtId="176" fontId="16" fillId="4" borderId="20" xfId="3" applyNumberFormat="1" applyFont="1" applyFill="1" applyBorder="1" applyAlignment="1">
      <alignment horizontal="center" vertical="center"/>
    </xf>
    <xf numFmtId="176" fontId="16" fillId="4" borderId="30" xfId="3" applyNumberFormat="1" applyFont="1" applyFill="1" applyBorder="1" applyAlignment="1">
      <alignment horizontal="center" vertical="center"/>
    </xf>
    <xf numFmtId="0" fontId="14" fillId="4" borderId="21" xfId="9" applyFont="1" applyFill="1" applyBorder="1" applyAlignment="1">
      <alignment horizontal="left" vertical="center"/>
    </xf>
    <xf numFmtId="0" fontId="14" fillId="4" borderId="23" xfId="9" applyFont="1" applyFill="1" applyBorder="1" applyAlignment="1">
      <alignment horizontal="left" vertical="center"/>
    </xf>
    <xf numFmtId="0" fontId="14" fillId="4" borderId="27" xfId="3" applyFont="1" applyFill="1" applyBorder="1" applyAlignment="1">
      <alignment horizontal="left" vertical="center"/>
    </xf>
    <xf numFmtId="0" fontId="16" fillId="4" borderId="30" xfId="3" applyNumberFormat="1" applyFont="1" applyFill="1" applyBorder="1" applyAlignment="1">
      <alignment horizontal="center" vertical="center"/>
    </xf>
    <xf numFmtId="0" fontId="14" fillId="4" borderId="106" xfId="3" applyFont="1" applyFill="1" applyBorder="1" applyAlignment="1">
      <alignment horizontal="left" vertical="center" wrapText="1"/>
    </xf>
    <xf numFmtId="176" fontId="16" fillId="4" borderId="86" xfId="3" applyNumberFormat="1" applyFont="1" applyFill="1" applyBorder="1" applyAlignment="1">
      <alignment horizontal="center" vertical="center"/>
    </xf>
    <xf numFmtId="0" fontId="14" fillId="4" borderId="182" xfId="9" applyFont="1" applyFill="1" applyBorder="1" applyAlignment="1">
      <alignment horizontal="left" vertical="center"/>
    </xf>
    <xf numFmtId="0" fontId="16" fillId="4" borderId="182" xfId="3" applyFont="1" applyFill="1" applyBorder="1" applyAlignment="1">
      <alignment horizontal="center" vertical="center" wrapText="1"/>
    </xf>
    <xf numFmtId="0" fontId="16" fillId="4" borderId="85" xfId="3" applyFont="1" applyFill="1" applyBorder="1" applyAlignment="1">
      <alignment horizontal="center" vertical="center" wrapText="1"/>
    </xf>
    <xf numFmtId="0" fontId="14" fillId="4" borderId="2" xfId="3" applyFont="1" applyFill="1" applyBorder="1" applyAlignment="1">
      <alignment horizontal="left" vertical="center" wrapText="1"/>
    </xf>
    <xf numFmtId="0" fontId="14" fillId="0" borderId="214" xfId="3" applyFont="1" applyFill="1" applyBorder="1" applyAlignment="1">
      <alignment horizontal="right" wrapText="1"/>
    </xf>
    <xf numFmtId="0" fontId="14" fillId="0" borderId="229" xfId="3" applyFont="1" applyFill="1" applyBorder="1" applyAlignment="1">
      <alignment horizontal="right" wrapText="1"/>
    </xf>
    <xf numFmtId="0" fontId="16" fillId="4" borderId="139" xfId="3" applyFont="1" applyFill="1" applyBorder="1" applyAlignment="1">
      <alignment horizontal="center" vertical="center" wrapText="1"/>
    </xf>
    <xf numFmtId="0" fontId="16" fillId="4" borderId="146" xfId="3" applyFont="1" applyFill="1" applyBorder="1" applyAlignment="1">
      <alignment horizontal="center" vertical="center" wrapText="1"/>
    </xf>
    <xf numFmtId="0" fontId="16" fillId="4" borderId="105" xfId="3" applyFont="1" applyFill="1" applyBorder="1" applyAlignment="1">
      <alignment horizontal="center" vertical="center" wrapText="1"/>
    </xf>
    <xf numFmtId="0" fontId="14" fillId="4" borderId="43" xfId="3" applyFont="1" applyFill="1" applyBorder="1" applyAlignment="1">
      <alignment horizontal="left" vertical="center" shrinkToFit="1"/>
    </xf>
    <xf numFmtId="0" fontId="14" fillId="4" borderId="46" xfId="3" applyFont="1" applyFill="1" applyBorder="1" applyAlignment="1">
      <alignment horizontal="left" vertical="center" shrinkToFit="1"/>
    </xf>
    <xf numFmtId="0" fontId="14" fillId="4" borderId="163" xfId="3" applyFont="1" applyFill="1" applyBorder="1" applyAlignment="1">
      <alignment horizontal="left" vertical="center" shrinkToFit="1"/>
    </xf>
    <xf numFmtId="0" fontId="14" fillId="0" borderId="108" xfId="3" applyFont="1" applyFill="1" applyBorder="1" applyAlignment="1">
      <alignment horizontal="right" wrapText="1"/>
    </xf>
    <xf numFmtId="0" fontId="14" fillId="0" borderId="109" xfId="3" applyFont="1" applyFill="1" applyBorder="1" applyAlignment="1">
      <alignment horizontal="right" wrapText="1"/>
    </xf>
    <xf numFmtId="0" fontId="14" fillId="4" borderId="26" xfId="3" applyFont="1" applyFill="1" applyBorder="1" applyAlignment="1">
      <alignment horizontal="right" vertical="center" wrapText="1"/>
    </xf>
    <xf numFmtId="0" fontId="14" fillId="4" borderId="28" xfId="3" applyFont="1" applyFill="1" applyBorder="1" applyAlignment="1">
      <alignment horizontal="right" vertical="center" wrapText="1"/>
    </xf>
    <xf numFmtId="0" fontId="16" fillId="4" borderId="140" xfId="3" applyFont="1" applyFill="1" applyBorder="1" applyAlignment="1">
      <alignment horizontal="center" vertical="center" wrapText="1"/>
    </xf>
    <xf numFmtId="176" fontId="16" fillId="4" borderId="238" xfId="3" applyNumberFormat="1" applyFont="1" applyFill="1" applyBorder="1" applyAlignment="1">
      <alignment horizontal="center" vertical="center"/>
    </xf>
    <xf numFmtId="0" fontId="14" fillId="4" borderId="148" xfId="9" applyFont="1" applyFill="1" applyBorder="1" applyAlignment="1">
      <alignment vertical="center"/>
    </xf>
    <xf numFmtId="0" fontId="16" fillId="4" borderId="84" xfId="3" applyFont="1" applyFill="1" applyBorder="1" applyAlignment="1">
      <alignment horizontal="center" vertical="center" wrapText="1"/>
    </xf>
    <xf numFmtId="176" fontId="16" fillId="4" borderId="249" xfId="3" applyNumberFormat="1" applyFont="1" applyFill="1" applyBorder="1" applyAlignment="1">
      <alignment horizontal="center" vertical="center"/>
    </xf>
    <xf numFmtId="176" fontId="16" fillId="4" borderId="250" xfId="3" applyNumberFormat="1" applyFont="1" applyFill="1" applyBorder="1" applyAlignment="1">
      <alignment horizontal="center" vertical="center"/>
    </xf>
    <xf numFmtId="0" fontId="14" fillId="4" borderId="143" xfId="9" applyFont="1" applyFill="1" applyBorder="1" applyAlignment="1">
      <alignment vertical="center"/>
    </xf>
    <xf numFmtId="0" fontId="14" fillId="4" borderId="144" xfId="9" applyFont="1" applyFill="1" applyBorder="1" applyAlignment="1">
      <alignment vertical="center"/>
    </xf>
    <xf numFmtId="0" fontId="14" fillId="4" borderId="0" xfId="3" applyFont="1" applyFill="1" applyBorder="1" applyAlignment="1">
      <alignment horizontal="left" vertical="center" wrapText="1"/>
    </xf>
    <xf numFmtId="0" fontId="14" fillId="4" borderId="39" xfId="3" applyFont="1" applyFill="1" applyBorder="1" applyAlignment="1">
      <alignment horizontal="left" vertical="center" wrapText="1"/>
    </xf>
    <xf numFmtId="176" fontId="16" fillId="4" borderId="174" xfId="3" applyNumberFormat="1" applyFont="1" applyFill="1" applyBorder="1" applyAlignment="1">
      <alignment horizontal="center" vertical="center"/>
    </xf>
    <xf numFmtId="0" fontId="14" fillId="4" borderId="44" xfId="9" applyFont="1" applyFill="1" applyBorder="1" applyAlignment="1">
      <alignment horizontal="left" vertical="center"/>
    </xf>
    <xf numFmtId="0" fontId="16" fillId="4" borderId="44" xfId="3" applyFont="1" applyFill="1" applyBorder="1" applyAlignment="1">
      <alignment horizontal="center" vertical="center" wrapText="1"/>
    </xf>
    <xf numFmtId="0" fontId="14" fillId="4" borderId="100" xfId="3" applyFont="1" applyFill="1" applyBorder="1" applyAlignment="1">
      <alignment horizontal="center" vertical="center" wrapText="1"/>
    </xf>
    <xf numFmtId="0" fontId="14" fillId="4" borderId="68" xfId="3" applyFont="1" applyFill="1" applyBorder="1" applyAlignment="1">
      <alignment horizontal="center" vertical="center" wrapText="1"/>
    </xf>
    <xf numFmtId="0" fontId="14" fillId="4" borderId="100" xfId="3" applyNumberFormat="1" applyFont="1" applyFill="1" applyBorder="1" applyAlignment="1">
      <alignment horizontal="center" vertical="center" wrapText="1"/>
    </xf>
    <xf numFmtId="0" fontId="14" fillId="4" borderId="68" xfId="3" applyNumberFormat="1" applyFont="1" applyFill="1" applyBorder="1" applyAlignment="1">
      <alignment horizontal="center" vertical="center" wrapText="1"/>
    </xf>
    <xf numFmtId="0" fontId="16" fillId="4" borderId="45" xfId="3" applyNumberFormat="1" applyFont="1" applyFill="1" applyBorder="1" applyAlignment="1">
      <alignment horizontal="center" vertical="center" wrapText="1"/>
    </xf>
    <xf numFmtId="0" fontId="16" fillId="4" borderId="45" xfId="3" applyFont="1" applyFill="1" applyBorder="1" applyAlignment="1">
      <alignment horizontal="center" vertical="center" wrapText="1"/>
    </xf>
    <xf numFmtId="0" fontId="14" fillId="4" borderId="252" xfId="3" applyFont="1" applyFill="1" applyBorder="1" applyAlignment="1">
      <alignment vertical="center" wrapText="1"/>
    </xf>
    <xf numFmtId="0" fontId="14" fillId="4" borderId="214" xfId="3" applyFont="1" applyFill="1" applyBorder="1" applyAlignment="1">
      <alignment vertical="center" wrapText="1"/>
    </xf>
    <xf numFmtId="0" fontId="14" fillId="4" borderId="229" xfId="3" applyFont="1" applyFill="1" applyBorder="1" applyAlignment="1">
      <alignment vertical="center" wrapText="1"/>
    </xf>
    <xf numFmtId="0" fontId="14" fillId="4" borderId="4" xfId="3" applyFont="1" applyFill="1" applyBorder="1" applyAlignment="1">
      <alignment horizontal="left" vertical="center" wrapText="1"/>
    </xf>
    <xf numFmtId="0" fontId="14" fillId="4" borderId="60" xfId="3" applyFont="1" applyFill="1" applyBorder="1" applyAlignment="1">
      <alignment horizontal="center" vertical="center" wrapText="1"/>
    </xf>
    <xf numFmtId="0" fontId="14" fillId="4" borderId="60" xfId="3" applyNumberFormat="1" applyFont="1" applyFill="1" applyBorder="1" applyAlignment="1">
      <alignment horizontal="center" vertical="center" wrapText="1"/>
    </xf>
    <xf numFmtId="176" fontId="16" fillId="4" borderId="243" xfId="3" applyNumberFormat="1" applyFont="1" applyFill="1" applyBorder="1" applyAlignment="1">
      <alignment horizontal="center" vertical="center"/>
    </xf>
    <xf numFmtId="0" fontId="14" fillId="4" borderId="170" xfId="9" applyFont="1" applyFill="1" applyBorder="1" applyAlignment="1">
      <alignment vertical="center"/>
    </xf>
    <xf numFmtId="0" fontId="16" fillId="4" borderId="67" xfId="3" applyFont="1" applyFill="1" applyBorder="1" applyAlignment="1">
      <alignment horizontal="center" vertical="center" wrapText="1"/>
    </xf>
    <xf numFmtId="0" fontId="14" fillId="4" borderId="244" xfId="3" applyFont="1" applyFill="1" applyBorder="1" applyAlignment="1">
      <alignment vertical="center" wrapText="1"/>
    </xf>
    <xf numFmtId="0" fontId="14" fillId="4" borderId="108" xfId="3" applyFont="1" applyFill="1" applyBorder="1" applyAlignment="1">
      <alignment vertical="center" wrapText="1"/>
    </xf>
    <xf numFmtId="0" fontId="16" fillId="4" borderId="85" xfId="3" applyFont="1" applyFill="1" applyBorder="1" applyAlignment="1">
      <alignment horizontal="left" vertical="center" wrapText="1"/>
    </xf>
    <xf numFmtId="0" fontId="16" fillId="4" borderId="112" xfId="3" applyFont="1" applyFill="1" applyBorder="1" applyAlignment="1">
      <alignment horizontal="left" vertical="center" wrapText="1"/>
    </xf>
    <xf numFmtId="0" fontId="16" fillId="4" borderId="113" xfId="3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14" fillId="0" borderId="4" xfId="0" applyFont="1" applyFill="1" applyBorder="1" applyAlignment="1">
      <alignment horizontal="left" vertical="center" wrapText="1"/>
    </xf>
    <xf numFmtId="49" fontId="16" fillId="0" borderId="143" xfId="3" applyNumberFormat="1" applyFont="1" applyFill="1" applyBorder="1" applyAlignment="1">
      <alignment horizontal="center" vertical="center" wrapText="1"/>
    </xf>
    <xf numFmtId="49" fontId="16" fillId="0" borderId="144" xfId="3" applyNumberFormat="1" applyFont="1" applyFill="1" applyBorder="1" applyAlignment="1">
      <alignment horizontal="center" vertical="center" wrapText="1"/>
    </xf>
    <xf numFmtId="176" fontId="16" fillId="0" borderId="20" xfId="3" applyNumberFormat="1" applyFont="1" applyFill="1" applyBorder="1" applyAlignment="1">
      <alignment horizontal="center" vertical="center"/>
    </xf>
    <xf numFmtId="0" fontId="29" fillId="0" borderId="86" xfId="0" applyFont="1" applyFill="1" applyBorder="1" applyAlignment="1">
      <alignment horizontal="center" vertical="center"/>
    </xf>
    <xf numFmtId="49" fontId="14" fillId="0" borderId="143" xfId="0" applyNumberFormat="1" applyFont="1" applyFill="1" applyBorder="1" applyAlignment="1">
      <alignment vertical="center" wrapText="1"/>
    </xf>
    <xf numFmtId="0" fontId="29" fillId="0" borderId="144" xfId="0" applyFont="1" applyFill="1" applyBorder="1" applyAlignment="1">
      <alignment vertical="center" wrapText="1"/>
    </xf>
    <xf numFmtId="49" fontId="14" fillId="0" borderId="22" xfId="3" applyNumberFormat="1" applyFont="1" applyFill="1" applyBorder="1" applyAlignment="1">
      <alignment vertical="center"/>
    </xf>
    <xf numFmtId="0" fontId="29" fillId="0" borderId="125" xfId="0" applyFont="1" applyFill="1" applyBorder="1" applyAlignment="1">
      <alignment vertical="center"/>
    </xf>
    <xf numFmtId="0" fontId="29" fillId="0" borderId="85" xfId="0" applyFont="1" applyFill="1" applyBorder="1" applyAlignment="1">
      <alignment vertical="center"/>
    </xf>
    <xf numFmtId="0" fontId="29" fillId="0" borderId="145" xfId="0" applyFont="1" applyFill="1" applyBorder="1" applyAlignment="1">
      <alignment vertical="center"/>
    </xf>
    <xf numFmtId="49" fontId="16" fillId="0" borderId="141" xfId="3" applyNumberFormat="1" applyFont="1" applyFill="1" applyBorder="1" applyAlignment="1">
      <alignment horizontal="center" vertical="center" wrapText="1"/>
    </xf>
    <xf numFmtId="0" fontId="29" fillId="0" borderId="142" xfId="0" applyFont="1" applyFill="1" applyBorder="1" applyAlignment="1">
      <alignment horizontal="center" vertical="center" wrapText="1"/>
    </xf>
    <xf numFmtId="49" fontId="16" fillId="0" borderId="139" xfId="3" applyNumberFormat="1" applyFont="1" applyFill="1" applyBorder="1" applyAlignment="1">
      <alignment horizontal="center" vertical="center" wrapText="1"/>
    </xf>
    <xf numFmtId="0" fontId="29" fillId="0" borderId="140" xfId="0" applyFont="1" applyFill="1" applyBorder="1" applyAlignment="1">
      <alignment horizontal="center" vertical="center" wrapText="1"/>
    </xf>
    <xf numFmtId="0" fontId="14" fillId="0" borderId="89" xfId="3" applyFont="1" applyFill="1" applyBorder="1" applyAlignment="1">
      <alignment vertical="center" wrapText="1"/>
    </xf>
    <xf numFmtId="0" fontId="14" fillId="0" borderId="197" xfId="3" applyFont="1" applyFill="1" applyBorder="1" applyAlignment="1">
      <alignment vertical="center" wrapText="1"/>
    </xf>
    <xf numFmtId="0" fontId="14" fillId="0" borderId="54" xfId="3" applyFont="1" applyFill="1" applyBorder="1" applyAlignment="1">
      <alignment horizontal="center" vertical="center" wrapText="1"/>
    </xf>
    <xf numFmtId="0" fontId="14" fillId="0" borderId="53" xfId="3" applyFont="1" applyFill="1" applyBorder="1" applyAlignment="1">
      <alignment horizontal="center" vertical="center" wrapText="1"/>
    </xf>
    <xf numFmtId="49" fontId="14" fillId="0" borderId="58" xfId="3" applyNumberFormat="1" applyFont="1" applyFill="1" applyBorder="1" applyAlignment="1">
      <alignment horizontal="center" vertical="center" wrapText="1"/>
    </xf>
    <xf numFmtId="49" fontId="14" fillId="0" borderId="189" xfId="3" applyNumberFormat="1" applyFont="1" applyFill="1" applyBorder="1" applyAlignment="1">
      <alignment horizontal="center" vertical="center" wrapText="1"/>
    </xf>
    <xf numFmtId="176" fontId="16" fillId="0" borderId="59" xfId="3" applyNumberFormat="1" applyFont="1" applyFill="1" applyBorder="1" applyAlignment="1">
      <alignment horizontal="center" vertical="center"/>
    </xf>
    <xf numFmtId="0" fontId="29" fillId="0" borderId="99" xfId="0" applyFont="1" applyFill="1" applyBorder="1" applyAlignment="1">
      <alignment horizontal="center" vertical="center"/>
    </xf>
    <xf numFmtId="0" fontId="29" fillId="0" borderId="148" xfId="0" applyFont="1" applyFill="1" applyBorder="1" applyAlignment="1">
      <alignment vertical="center" wrapText="1"/>
    </xf>
    <xf numFmtId="0" fontId="29" fillId="0" borderId="29" xfId="0" applyFont="1" applyFill="1" applyBorder="1" applyAlignment="1">
      <alignment vertical="center"/>
    </xf>
    <xf numFmtId="0" fontId="29" fillId="0" borderId="129" xfId="0" applyFont="1" applyFill="1" applyBorder="1" applyAlignment="1">
      <alignment vertical="center"/>
    </xf>
    <xf numFmtId="0" fontId="29" fillId="0" borderId="84" xfId="0" applyFont="1" applyFill="1" applyBorder="1" applyAlignment="1">
      <alignment horizontal="center" vertical="center" wrapText="1"/>
    </xf>
    <xf numFmtId="0" fontId="29" fillId="0" borderId="146" xfId="0" applyFont="1" applyFill="1" applyBorder="1" applyAlignment="1">
      <alignment horizontal="center" vertical="center" wrapText="1"/>
    </xf>
    <xf numFmtId="49" fontId="16" fillId="0" borderId="148" xfId="3" applyNumberFormat="1" applyFont="1" applyFill="1" applyBorder="1" applyAlignment="1">
      <alignment horizontal="center" vertical="center" wrapText="1"/>
    </xf>
    <xf numFmtId="176" fontId="16" fillId="0" borderId="64" xfId="3" applyNumberFormat="1" applyFont="1" applyFill="1" applyBorder="1" applyAlignment="1">
      <alignment horizontal="center" vertical="center"/>
    </xf>
    <xf numFmtId="0" fontId="29" fillId="0" borderId="30" xfId="0" applyFont="1" applyFill="1" applyBorder="1" applyAlignment="1">
      <alignment horizontal="center" vertical="center"/>
    </xf>
    <xf numFmtId="0" fontId="14" fillId="0" borderId="224" xfId="3" applyFont="1" applyFill="1" applyBorder="1" applyAlignment="1">
      <alignment vertical="center" wrapText="1"/>
    </xf>
    <xf numFmtId="0" fontId="14" fillId="0" borderId="179" xfId="3" applyFont="1" applyFill="1" applyBorder="1" applyAlignment="1">
      <alignment horizontal="left" vertical="center" wrapText="1"/>
    </xf>
    <xf numFmtId="176" fontId="18" fillId="0" borderId="20" xfId="3" applyNumberFormat="1" applyFont="1" applyFill="1" applyBorder="1" applyAlignment="1">
      <alignment horizontal="center" vertical="center"/>
    </xf>
    <xf numFmtId="176" fontId="18" fillId="0" borderId="86" xfId="3" applyNumberFormat="1" applyFont="1" applyFill="1" applyBorder="1" applyAlignment="1">
      <alignment horizontal="center" vertical="center"/>
    </xf>
    <xf numFmtId="49" fontId="15" fillId="0" borderId="143" xfId="0" applyNumberFormat="1" applyFont="1" applyFill="1" applyBorder="1" applyAlignment="1">
      <alignment horizontal="left" vertical="center" wrapText="1"/>
    </xf>
    <xf numFmtId="49" fontId="15" fillId="0" borderId="144" xfId="0" applyNumberFormat="1" applyFont="1" applyFill="1" applyBorder="1" applyAlignment="1">
      <alignment horizontal="left" vertical="center" wrapText="1"/>
    </xf>
    <xf numFmtId="176" fontId="18" fillId="0" borderId="41" xfId="3" applyNumberFormat="1" applyFont="1" applyFill="1" applyBorder="1" applyAlignment="1">
      <alignment horizontal="center" vertical="center"/>
    </xf>
    <xf numFmtId="176" fontId="18" fillId="0" borderId="17" xfId="3" applyNumberFormat="1" applyFont="1" applyFill="1" applyBorder="1" applyAlignment="1">
      <alignment horizontal="center" vertical="center"/>
    </xf>
    <xf numFmtId="176" fontId="18" fillId="0" borderId="30" xfId="3" applyNumberFormat="1" applyFont="1" applyFill="1" applyBorder="1" applyAlignment="1">
      <alignment horizontal="center" vertical="center"/>
    </xf>
    <xf numFmtId="49" fontId="15" fillId="0" borderId="21" xfId="0" applyNumberFormat="1" applyFont="1" applyFill="1" applyBorder="1" applyAlignment="1">
      <alignment horizontal="left" vertical="center" wrapText="1"/>
    </xf>
    <xf numFmtId="49" fontId="15" fillId="0" borderId="23" xfId="0" applyNumberFormat="1" applyFont="1" applyFill="1" applyBorder="1" applyAlignment="1">
      <alignment horizontal="left" vertical="center" wrapText="1"/>
    </xf>
    <xf numFmtId="49" fontId="15" fillId="0" borderId="22" xfId="3" applyNumberFormat="1" applyFont="1" applyFill="1" applyBorder="1" applyAlignment="1">
      <alignment horizontal="left" vertical="center"/>
    </xf>
    <xf numFmtId="49" fontId="15" fillId="0" borderId="24" xfId="3" applyNumberFormat="1" applyFont="1" applyFill="1" applyBorder="1" applyAlignment="1">
      <alignment horizontal="left" vertical="center"/>
    </xf>
    <xf numFmtId="49" fontId="15" fillId="0" borderId="29" xfId="3" applyNumberFormat="1" applyFont="1" applyFill="1" applyBorder="1" applyAlignment="1">
      <alignment horizontal="left" vertical="center"/>
    </xf>
    <xf numFmtId="49" fontId="15" fillId="0" borderId="0" xfId="3" applyNumberFormat="1" applyFont="1" applyFill="1" applyBorder="1" applyAlignment="1">
      <alignment horizontal="left" vertical="center"/>
    </xf>
    <xf numFmtId="0" fontId="18" fillId="2" borderId="175" xfId="3" applyNumberFormat="1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 vertical="center"/>
    </xf>
    <xf numFmtId="0" fontId="18" fillId="2" borderId="147" xfId="0" applyFont="1" applyFill="1" applyBorder="1" applyAlignment="1">
      <alignment horizontal="center" vertical="center"/>
    </xf>
    <xf numFmtId="0" fontId="18" fillId="2" borderId="7" xfId="3" applyFont="1" applyFill="1" applyBorder="1" applyAlignment="1">
      <alignment horizontal="center" vertical="center"/>
    </xf>
    <xf numFmtId="0" fontId="18" fillId="2" borderId="160" xfId="3" applyFont="1" applyFill="1" applyBorder="1" applyAlignment="1">
      <alignment horizontal="center" vertical="center"/>
    </xf>
    <xf numFmtId="0" fontId="18" fillId="2" borderId="147" xfId="3" applyFont="1" applyFill="1" applyBorder="1" applyAlignment="1">
      <alignment horizontal="center" vertical="center"/>
    </xf>
    <xf numFmtId="0" fontId="18" fillId="2" borderId="161" xfId="3" applyFont="1" applyFill="1" applyBorder="1" applyAlignment="1">
      <alignment horizontal="center" vertical="center"/>
    </xf>
    <xf numFmtId="0" fontId="19" fillId="2" borderId="158" xfId="0" applyFont="1" applyFill="1" applyBorder="1" applyAlignment="1">
      <alignment horizontal="center" vertical="center"/>
    </xf>
    <xf numFmtId="0" fontId="18" fillId="2" borderId="7" xfId="3" applyFont="1" applyFill="1" applyBorder="1" applyAlignment="1">
      <alignment horizontal="center" vertical="center" wrapText="1"/>
    </xf>
    <xf numFmtId="0" fontId="18" fillId="2" borderId="147" xfId="3" applyFont="1" applyFill="1" applyBorder="1" applyAlignment="1">
      <alignment horizontal="center" vertical="center" wrapText="1"/>
    </xf>
    <xf numFmtId="0" fontId="18" fillId="2" borderId="221" xfId="3" applyFont="1" applyFill="1" applyBorder="1" applyAlignment="1">
      <alignment horizontal="center" vertical="center" wrapText="1"/>
    </xf>
    <xf numFmtId="0" fontId="18" fillId="2" borderId="171" xfId="3" applyFont="1" applyFill="1" applyBorder="1" applyAlignment="1">
      <alignment horizontal="center" vertical="center" wrapText="1"/>
    </xf>
    <xf numFmtId="0" fontId="18" fillId="2" borderId="150" xfId="0" applyFont="1" applyFill="1" applyBorder="1" applyAlignment="1">
      <alignment horizontal="center" vertical="center" wrapText="1"/>
    </xf>
    <xf numFmtId="0" fontId="18" fillId="2" borderId="151" xfId="0" applyFont="1" applyFill="1" applyBorder="1" applyAlignment="1">
      <alignment horizontal="center" vertical="center" wrapText="1"/>
    </xf>
    <xf numFmtId="0" fontId="18" fillId="2" borderId="152" xfId="0" applyFont="1" applyFill="1" applyBorder="1" applyAlignment="1">
      <alignment horizontal="center" vertical="center" wrapText="1"/>
    </xf>
    <xf numFmtId="0" fontId="21" fillId="0" borderId="46" xfId="3" applyFont="1" applyFill="1" applyBorder="1" applyAlignment="1">
      <alignment horizontal="center" vertical="center" wrapText="1"/>
    </xf>
    <xf numFmtId="0" fontId="21" fillId="0" borderId="18" xfId="3" applyFont="1" applyFill="1" applyBorder="1" applyAlignment="1">
      <alignment horizontal="center" vertical="center" wrapText="1"/>
    </xf>
    <xf numFmtId="49" fontId="18" fillId="0" borderId="139" xfId="3" applyNumberFormat="1" applyFont="1" applyFill="1" applyBorder="1" applyAlignment="1">
      <alignment horizontal="center" vertical="center" wrapText="1"/>
    </xf>
    <xf numFmtId="49" fontId="18" fillId="0" borderId="146" xfId="3" applyNumberFormat="1" applyFont="1" applyFill="1" applyBorder="1" applyAlignment="1">
      <alignment horizontal="center" vertical="center" wrapText="1"/>
    </xf>
    <xf numFmtId="0" fontId="22" fillId="0" borderId="30" xfId="0" applyFont="1" applyBorder="1" applyAlignment="1">
      <alignment horizontal="center" vertical="center"/>
    </xf>
    <xf numFmtId="0" fontId="22" fillId="0" borderId="86" xfId="0" applyFont="1" applyBorder="1" applyAlignment="1">
      <alignment horizontal="center" vertical="center"/>
    </xf>
    <xf numFmtId="49" fontId="15" fillId="0" borderId="143" xfId="0" applyNumberFormat="1" applyFont="1" applyFill="1" applyBorder="1" applyAlignment="1">
      <alignment vertical="center" wrapText="1"/>
    </xf>
    <xf numFmtId="0" fontId="22" fillId="0" borderId="148" xfId="0" applyFont="1" applyBorder="1" applyAlignment="1">
      <alignment vertical="center" wrapText="1"/>
    </xf>
    <xf numFmtId="0" fontId="22" fillId="0" borderId="144" xfId="0" applyFont="1" applyBorder="1" applyAlignment="1">
      <alignment vertical="center" wrapText="1"/>
    </xf>
    <xf numFmtId="49" fontId="18" fillId="0" borderId="141" xfId="3" applyNumberFormat="1" applyFont="1" applyFill="1" applyBorder="1" applyAlignment="1">
      <alignment horizontal="center" vertical="center" wrapText="1"/>
    </xf>
    <xf numFmtId="0" fontId="22" fillId="0" borderId="84" xfId="0" applyFont="1" applyBorder="1" applyAlignment="1">
      <alignment horizontal="center" vertical="center" wrapText="1"/>
    </xf>
    <xf numFmtId="0" fontId="22" fillId="0" borderId="142" xfId="0" applyFont="1" applyBorder="1" applyAlignment="1">
      <alignment horizontal="center" vertical="center" wrapText="1"/>
    </xf>
    <xf numFmtId="49" fontId="18" fillId="0" borderId="218" xfId="3" applyNumberFormat="1" applyFont="1" applyFill="1" applyBorder="1" applyAlignment="1">
      <alignment horizontal="center" vertical="center" wrapText="1"/>
    </xf>
    <xf numFmtId="0" fontId="18" fillId="0" borderId="80" xfId="0" applyFont="1" applyBorder="1" applyAlignment="1">
      <alignment horizontal="center" vertical="center" wrapText="1"/>
    </xf>
    <xf numFmtId="0" fontId="18" fillId="0" borderId="217" xfId="0" applyFont="1" applyBorder="1" applyAlignment="1">
      <alignment horizontal="center" vertical="center" wrapText="1"/>
    </xf>
    <xf numFmtId="49" fontId="15" fillId="0" borderId="22" xfId="3" applyNumberFormat="1" applyFont="1" applyFill="1" applyBorder="1" applyAlignment="1">
      <alignment vertical="center"/>
    </xf>
    <xf numFmtId="0" fontId="22" fillId="0" borderId="85" xfId="0" applyFont="1" applyBorder="1" applyAlignment="1">
      <alignment vertical="center"/>
    </xf>
    <xf numFmtId="49" fontId="15" fillId="0" borderId="141" xfId="3" applyNumberFormat="1" applyFont="1" applyFill="1" applyBorder="1" applyAlignment="1">
      <alignment horizontal="center" vertical="center"/>
    </xf>
    <xf numFmtId="0" fontId="22" fillId="0" borderId="142" xfId="0" applyFont="1" applyBorder="1" applyAlignment="1">
      <alignment horizontal="center" vertical="center"/>
    </xf>
    <xf numFmtId="49" fontId="15" fillId="0" borderId="139" xfId="3" applyNumberFormat="1" applyFont="1" applyFill="1" applyBorder="1" applyAlignment="1">
      <alignment horizontal="center" vertical="center"/>
    </xf>
    <xf numFmtId="0" fontId="22" fillId="0" borderId="140" xfId="0" applyFont="1" applyBorder="1" applyAlignment="1">
      <alignment horizontal="center" vertical="center"/>
    </xf>
    <xf numFmtId="0" fontId="22" fillId="0" borderId="146" xfId="0" applyFont="1" applyBorder="1" applyAlignment="1">
      <alignment horizontal="center" vertical="center" wrapText="1"/>
    </xf>
    <xf numFmtId="0" fontId="22" fillId="0" borderId="140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left" vertical="center"/>
    </xf>
    <xf numFmtId="0" fontId="22" fillId="0" borderId="125" xfId="0" applyFont="1" applyBorder="1" applyAlignment="1">
      <alignment horizontal="left" vertical="center"/>
    </xf>
    <xf numFmtId="0" fontId="22" fillId="0" borderId="29" xfId="0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2" fillId="0" borderId="129" xfId="0" applyFont="1" applyBorder="1" applyAlignment="1">
      <alignment horizontal="left" vertical="center"/>
    </xf>
    <xf numFmtId="0" fontId="22" fillId="0" borderId="85" xfId="0" applyFont="1" applyBorder="1" applyAlignment="1">
      <alignment horizontal="left" vertical="center"/>
    </xf>
    <xf numFmtId="0" fontId="22" fillId="0" borderId="112" xfId="0" applyFont="1" applyBorder="1" applyAlignment="1">
      <alignment horizontal="left" vertical="center"/>
    </xf>
    <xf numFmtId="0" fontId="22" fillId="0" borderId="145" xfId="0" applyFont="1" applyBorder="1" applyAlignment="1">
      <alignment horizontal="left" vertical="center"/>
    </xf>
    <xf numFmtId="49" fontId="15" fillId="0" borderId="140" xfId="3" applyNumberFormat="1" applyFont="1" applyFill="1" applyBorder="1" applyAlignment="1">
      <alignment horizontal="center" vertical="center"/>
    </xf>
    <xf numFmtId="0" fontId="14" fillId="0" borderId="0" xfId="3" applyFont="1" applyFill="1" applyBorder="1" applyAlignment="1">
      <alignment horizontal="left" vertical="center"/>
    </xf>
    <xf numFmtId="0" fontId="14" fillId="0" borderId="39" xfId="3" applyFont="1" applyFill="1" applyBorder="1" applyAlignment="1">
      <alignment horizontal="left" vertical="center"/>
    </xf>
    <xf numFmtId="0" fontId="18" fillId="2" borderId="153" xfId="0" applyFont="1" applyFill="1" applyBorder="1" applyAlignment="1">
      <alignment horizontal="center" vertical="center" wrapText="1"/>
    </xf>
    <xf numFmtId="0" fontId="18" fillId="2" borderId="73" xfId="0" applyFont="1" applyFill="1" applyBorder="1" applyAlignment="1">
      <alignment horizontal="center" vertical="center" wrapText="1"/>
    </xf>
    <xf numFmtId="0" fontId="18" fillId="0" borderId="218" xfId="3" applyFont="1" applyFill="1" applyBorder="1" applyAlignment="1">
      <alignment horizontal="center" vertical="center"/>
    </xf>
    <xf numFmtId="0" fontId="18" fillId="0" borderId="217" xfId="3" applyFont="1" applyFill="1" applyBorder="1" applyAlignment="1">
      <alignment horizontal="center" vertical="center"/>
    </xf>
    <xf numFmtId="49" fontId="15" fillId="0" borderId="125" xfId="3" applyNumberFormat="1" applyFont="1" applyFill="1" applyBorder="1" applyAlignment="1">
      <alignment horizontal="left" vertical="center"/>
    </xf>
    <xf numFmtId="49" fontId="15" fillId="0" borderId="85" xfId="3" applyNumberFormat="1" applyFont="1" applyFill="1" applyBorder="1" applyAlignment="1">
      <alignment horizontal="left" vertical="center"/>
    </xf>
    <xf numFmtId="49" fontId="15" fillId="0" borderId="112" xfId="3" applyNumberFormat="1" applyFont="1" applyFill="1" applyBorder="1" applyAlignment="1">
      <alignment horizontal="left" vertical="center"/>
    </xf>
    <xf numFmtId="49" fontId="15" fillId="0" borderId="145" xfId="3" applyNumberFormat="1" applyFont="1" applyFill="1" applyBorder="1" applyAlignment="1">
      <alignment horizontal="left" vertical="center"/>
    </xf>
    <xf numFmtId="49" fontId="15" fillId="0" borderId="142" xfId="3" applyNumberFormat="1" applyFont="1" applyFill="1" applyBorder="1" applyAlignment="1">
      <alignment horizontal="center" vertical="center"/>
    </xf>
    <xf numFmtId="49" fontId="18" fillId="0" borderId="21" xfId="3" applyNumberFormat="1" applyFont="1" applyFill="1" applyBorder="1" applyAlignment="1">
      <alignment horizontal="center" vertical="center" wrapText="1"/>
    </xf>
    <xf numFmtId="49" fontId="18" fillId="0" borderId="23" xfId="3" applyNumberFormat="1" applyFont="1" applyFill="1" applyBorder="1" applyAlignment="1">
      <alignment horizontal="center" vertical="center" wrapText="1"/>
    </xf>
    <xf numFmtId="49" fontId="15" fillId="0" borderId="178" xfId="3" applyNumberFormat="1" applyFont="1" applyFill="1" applyBorder="1" applyAlignment="1">
      <alignment horizontal="center" vertical="center"/>
    </xf>
    <xf numFmtId="49" fontId="15" fillId="0" borderId="176" xfId="3" applyNumberFormat="1" applyFont="1" applyFill="1" applyBorder="1" applyAlignment="1">
      <alignment horizontal="center" vertical="center"/>
    </xf>
    <xf numFmtId="49" fontId="14" fillId="0" borderId="58" xfId="3" applyNumberFormat="1" applyFont="1" applyFill="1" applyBorder="1" applyAlignment="1">
      <alignment horizontal="left" vertical="top" wrapText="1"/>
    </xf>
    <xf numFmtId="49" fontId="14" fillId="0" borderId="63" xfId="3" applyNumberFormat="1" applyFont="1" applyFill="1" applyBorder="1" applyAlignment="1">
      <alignment horizontal="left" vertical="top" wrapText="1"/>
    </xf>
    <xf numFmtId="49" fontId="15" fillId="0" borderId="115" xfId="3" applyNumberFormat="1" applyFont="1" applyFill="1" applyBorder="1" applyAlignment="1">
      <alignment horizontal="center" vertical="center"/>
    </xf>
    <xf numFmtId="49" fontId="15" fillId="0" borderId="107" xfId="3" applyNumberFormat="1" applyFont="1" applyFill="1" applyBorder="1" applyAlignment="1">
      <alignment horizontal="center" vertical="center"/>
    </xf>
    <xf numFmtId="0" fontId="18" fillId="2" borderId="154" xfId="3" applyFont="1" applyFill="1" applyBorder="1" applyAlignment="1">
      <alignment horizontal="center" vertical="center" wrapText="1"/>
    </xf>
    <xf numFmtId="0" fontId="18" fillId="2" borderId="155" xfId="3" applyFont="1" applyFill="1" applyBorder="1" applyAlignment="1">
      <alignment horizontal="center" vertical="center" wrapText="1"/>
    </xf>
    <xf numFmtId="49" fontId="16" fillId="0" borderId="80" xfId="3" applyNumberFormat="1" applyFont="1" applyFill="1" applyBorder="1" applyAlignment="1">
      <alignment horizontal="center" vertical="center" wrapText="1"/>
    </xf>
    <xf numFmtId="49" fontId="16" fillId="0" borderId="10" xfId="3" applyNumberFormat="1" applyFont="1" applyFill="1" applyBorder="1" applyAlignment="1">
      <alignment horizontal="center" vertical="center" wrapText="1"/>
    </xf>
    <xf numFmtId="0" fontId="14" fillId="0" borderId="119" xfId="3" applyFont="1" applyFill="1" applyBorder="1" applyAlignment="1">
      <alignment horizontal="left" wrapText="1"/>
    </xf>
    <xf numFmtId="0" fontId="14" fillId="0" borderId="166" xfId="3" applyFont="1" applyFill="1" applyBorder="1" applyAlignment="1">
      <alignment horizontal="left" wrapText="1"/>
    </xf>
    <xf numFmtId="0" fontId="14" fillId="0" borderId="66" xfId="3" applyFont="1" applyFill="1" applyBorder="1" applyAlignment="1">
      <alignment horizontal="left" vertical="center" wrapText="1"/>
    </xf>
    <xf numFmtId="0" fontId="14" fillId="0" borderId="95" xfId="3" applyFont="1" applyFill="1" applyBorder="1" applyAlignment="1">
      <alignment horizontal="left" vertical="center" wrapText="1"/>
    </xf>
    <xf numFmtId="49" fontId="14" fillId="0" borderId="63" xfId="3" applyNumberFormat="1" applyFont="1" applyFill="1" applyBorder="1" applyAlignment="1">
      <alignment horizontal="center" vertical="center" wrapText="1"/>
    </xf>
    <xf numFmtId="0" fontId="14" fillId="0" borderId="91" xfId="3" applyFont="1" applyFill="1" applyBorder="1" applyAlignment="1">
      <alignment horizontal="center" vertical="center" wrapText="1"/>
    </xf>
    <xf numFmtId="0" fontId="14" fillId="0" borderId="117" xfId="3" applyFont="1" applyFill="1" applyBorder="1" applyAlignment="1">
      <alignment horizontal="center" vertical="center" wrapText="1"/>
    </xf>
    <xf numFmtId="49" fontId="15" fillId="0" borderId="114" xfId="0" applyNumberFormat="1" applyFont="1" applyFill="1" applyBorder="1" applyAlignment="1">
      <alignment horizontal="left" vertical="center" wrapText="1"/>
    </xf>
    <xf numFmtId="49" fontId="15" fillId="0" borderId="74" xfId="0" applyNumberFormat="1" applyFont="1" applyFill="1" applyBorder="1" applyAlignment="1">
      <alignment horizontal="left" vertical="center" wrapText="1"/>
    </xf>
    <xf numFmtId="49" fontId="15" fillId="0" borderId="43" xfId="3" applyNumberFormat="1" applyFont="1" applyFill="1" applyBorder="1" applyAlignment="1">
      <alignment horizontal="left" vertical="center"/>
    </xf>
    <xf numFmtId="49" fontId="15" fillId="0" borderId="46" xfId="3" applyNumberFormat="1" applyFont="1" applyFill="1" applyBorder="1" applyAlignment="1">
      <alignment horizontal="left" vertical="center"/>
    </xf>
    <xf numFmtId="49" fontId="15" fillId="0" borderId="15" xfId="3" applyNumberFormat="1" applyFont="1" applyFill="1" applyBorder="1" applyAlignment="1">
      <alignment horizontal="left" vertical="center"/>
    </xf>
    <xf numFmtId="49" fontId="15" fillId="0" borderId="18" xfId="3" applyNumberFormat="1" applyFont="1" applyFill="1" applyBorder="1" applyAlignment="1">
      <alignment horizontal="left" vertical="center"/>
    </xf>
    <xf numFmtId="49" fontId="18" fillId="0" borderId="42" xfId="3" applyNumberFormat="1" applyFont="1" applyFill="1" applyBorder="1" applyAlignment="1">
      <alignment horizontal="center" vertical="center" wrapText="1"/>
    </xf>
    <xf numFmtId="49" fontId="18" fillId="0" borderId="14" xfId="3" applyNumberFormat="1" applyFont="1" applyFill="1" applyBorder="1" applyAlignment="1">
      <alignment horizontal="center" vertical="center" wrapText="1"/>
    </xf>
    <xf numFmtId="49" fontId="18" fillId="0" borderId="115" xfId="3" applyNumberFormat="1" applyFont="1" applyFill="1" applyBorder="1" applyAlignment="1">
      <alignment horizontal="center" vertical="center" wrapText="1"/>
    </xf>
    <xf numFmtId="49" fontId="18" fillId="0" borderId="107" xfId="3" applyNumberFormat="1" applyFont="1" applyFill="1" applyBorder="1" applyAlignment="1">
      <alignment horizontal="center" vertical="center" wrapText="1"/>
    </xf>
    <xf numFmtId="176" fontId="16" fillId="0" borderId="30" xfId="3" applyNumberFormat="1" applyFont="1" applyFill="1" applyBorder="1" applyAlignment="1">
      <alignment horizontal="center" vertical="center"/>
    </xf>
    <xf numFmtId="176" fontId="16" fillId="0" borderId="174" xfId="3" applyNumberFormat="1" applyFont="1" applyFill="1" applyBorder="1" applyAlignment="1">
      <alignment horizontal="center" vertical="center"/>
    </xf>
    <xf numFmtId="49" fontId="14" fillId="0" borderId="148" xfId="0" applyNumberFormat="1" applyFont="1" applyFill="1" applyBorder="1" applyAlignment="1">
      <alignment horizontal="left" vertical="center" wrapText="1"/>
    </xf>
    <xf numFmtId="49" fontId="14" fillId="0" borderId="170" xfId="0" applyNumberFormat="1" applyFont="1" applyFill="1" applyBorder="1" applyAlignment="1">
      <alignment horizontal="left" vertical="center" wrapText="1"/>
    </xf>
    <xf numFmtId="49" fontId="14" fillId="0" borderId="29" xfId="3" applyNumberFormat="1" applyFont="1" applyFill="1" applyBorder="1" applyAlignment="1">
      <alignment horizontal="left" vertical="center"/>
    </xf>
    <xf numFmtId="49" fontId="14" fillId="0" borderId="45" xfId="3" applyNumberFormat="1" applyFont="1" applyFill="1" applyBorder="1" applyAlignment="1">
      <alignment horizontal="left" vertical="center"/>
    </xf>
    <xf numFmtId="49" fontId="16" fillId="0" borderId="84" xfId="3" applyNumberFormat="1" applyFont="1" applyFill="1" applyBorder="1" applyAlignment="1">
      <alignment horizontal="center" vertical="center"/>
    </xf>
    <xf numFmtId="49" fontId="16" fillId="0" borderId="67" xfId="3" applyNumberFormat="1" applyFont="1" applyFill="1" applyBorder="1" applyAlignment="1">
      <alignment horizontal="center" vertical="center"/>
    </xf>
    <xf numFmtId="49" fontId="16" fillId="0" borderId="146" xfId="3" applyNumberFormat="1" applyFont="1" applyFill="1" applyBorder="1" applyAlignment="1">
      <alignment horizontal="center" vertical="center"/>
    </xf>
    <xf numFmtId="49" fontId="16" fillId="0" borderId="105" xfId="3" applyNumberFormat="1" applyFont="1" applyFill="1" applyBorder="1" applyAlignment="1">
      <alignment horizontal="center" vertical="center"/>
    </xf>
    <xf numFmtId="49" fontId="14" fillId="0" borderId="22" xfId="3" applyNumberFormat="1" applyFont="1" applyFill="1" applyBorder="1" applyAlignment="1">
      <alignment horizontal="left" vertical="center"/>
    </xf>
    <xf numFmtId="0" fontId="14" fillId="0" borderId="0" xfId="3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49" fontId="14" fillId="0" borderId="39" xfId="3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29" fillId="0" borderId="39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 wrapText="1"/>
    </xf>
    <xf numFmtId="0" fontId="29" fillId="0" borderId="39" xfId="0" applyFont="1" applyFill="1" applyBorder="1" applyAlignment="1">
      <alignment horizontal="center" vertical="center" wrapText="1"/>
    </xf>
    <xf numFmtId="0" fontId="18" fillId="0" borderId="219" xfId="3" applyFont="1" applyFill="1" applyBorder="1" applyAlignment="1">
      <alignment horizontal="center" vertical="center"/>
    </xf>
    <xf numFmtId="0" fontId="18" fillId="0" borderId="220" xfId="3" applyFont="1" applyFill="1" applyBorder="1" applyAlignment="1">
      <alignment horizontal="center" vertical="center"/>
    </xf>
    <xf numFmtId="49" fontId="18" fillId="0" borderId="217" xfId="3" applyNumberFormat="1" applyFont="1" applyFill="1" applyBorder="1" applyAlignment="1">
      <alignment horizontal="center" vertical="center" wrapText="1"/>
    </xf>
    <xf numFmtId="49" fontId="18" fillId="0" borderId="219" xfId="3" applyNumberFormat="1" applyFont="1" applyFill="1" applyBorder="1" applyAlignment="1">
      <alignment horizontal="center" vertical="center" wrapText="1"/>
    </xf>
    <xf numFmtId="49" fontId="18" fillId="0" borderId="220" xfId="3" applyNumberFormat="1" applyFont="1" applyFill="1" applyBorder="1" applyAlignment="1">
      <alignment horizontal="center" vertical="center" wrapText="1"/>
    </xf>
    <xf numFmtId="0" fontId="18" fillId="0" borderId="24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horizontal="center" vertical="center" wrapText="1"/>
    </xf>
    <xf numFmtId="49" fontId="15" fillId="0" borderId="83" xfId="0" applyNumberFormat="1" applyFont="1" applyFill="1" applyBorder="1" applyAlignment="1">
      <alignment horizontal="left" vertical="center" wrapText="1"/>
    </xf>
    <xf numFmtId="49" fontId="15" fillId="0" borderId="82" xfId="3" applyNumberFormat="1" applyFont="1" applyFill="1" applyBorder="1" applyAlignment="1">
      <alignment horizontal="left" vertical="center"/>
    </xf>
    <xf numFmtId="49" fontId="15" fillId="0" borderId="26" xfId="3" applyNumberFormat="1" applyFont="1" applyFill="1" applyBorder="1" applyAlignment="1">
      <alignment horizontal="left" vertical="center"/>
    </xf>
    <xf numFmtId="49" fontId="15" fillId="0" borderId="177" xfId="3" applyNumberFormat="1" applyFont="1" applyFill="1" applyBorder="1" applyAlignment="1">
      <alignment horizontal="left" vertical="center"/>
    </xf>
    <xf numFmtId="49" fontId="15" fillId="0" borderId="163" xfId="3" applyNumberFormat="1" applyFont="1" applyFill="1" applyBorder="1" applyAlignment="1">
      <alignment horizontal="left" vertical="center"/>
    </xf>
    <xf numFmtId="49" fontId="15" fillId="0" borderId="187" xfId="3" applyNumberFormat="1" applyFont="1" applyFill="1" applyBorder="1" applyAlignment="1">
      <alignment horizontal="left" vertical="center"/>
    </xf>
    <xf numFmtId="49" fontId="15" fillId="0" borderId="162" xfId="3" applyNumberFormat="1" applyFont="1" applyFill="1" applyBorder="1" applyAlignment="1">
      <alignment horizontal="center" vertical="center"/>
    </xf>
    <xf numFmtId="49" fontId="15" fillId="0" borderId="188" xfId="3" applyNumberFormat="1" applyFont="1" applyFill="1" applyBorder="1" applyAlignment="1">
      <alignment horizontal="center" vertical="center"/>
    </xf>
    <xf numFmtId="49" fontId="15" fillId="0" borderId="22" xfId="3" applyNumberFormat="1" applyFont="1" applyFill="1" applyBorder="1" applyAlignment="1">
      <alignment horizontal="center" vertical="center"/>
    </xf>
    <xf numFmtId="49" fontId="15" fillId="0" borderId="29" xfId="3" applyNumberFormat="1" applyFont="1" applyFill="1" applyBorder="1" applyAlignment="1">
      <alignment horizontal="center" vertical="center"/>
    </xf>
    <xf numFmtId="0" fontId="22" fillId="0" borderId="30" xfId="0" applyFont="1" applyFill="1" applyBorder="1" applyAlignment="1">
      <alignment horizontal="center" vertical="center"/>
    </xf>
    <xf numFmtId="0" fontId="14" fillId="0" borderId="179" xfId="0" applyFont="1" applyFill="1" applyBorder="1" applyAlignment="1">
      <alignment horizontal="left" vertical="center" wrapText="1"/>
    </xf>
    <xf numFmtId="0" fontId="14" fillId="0" borderId="194" xfId="0" applyFont="1" applyFill="1" applyBorder="1" applyAlignment="1">
      <alignment horizontal="left" vertical="center" wrapText="1"/>
    </xf>
    <xf numFmtId="0" fontId="22" fillId="0" borderId="84" xfId="0" applyFont="1" applyFill="1" applyBorder="1" applyAlignment="1">
      <alignment horizontal="center" vertical="center" wrapText="1"/>
    </xf>
    <xf numFmtId="0" fontId="22" fillId="0" borderId="146" xfId="0" applyFont="1" applyFill="1" applyBorder="1" applyAlignment="1">
      <alignment horizontal="center" vertical="center" wrapText="1"/>
    </xf>
    <xf numFmtId="0" fontId="22" fillId="0" borderId="144" xfId="0" applyFont="1" applyFill="1" applyBorder="1" applyAlignment="1">
      <alignment vertical="center" wrapText="1"/>
    </xf>
    <xf numFmtId="0" fontId="22" fillId="0" borderId="125" xfId="0" applyFont="1" applyFill="1" applyBorder="1" applyAlignment="1">
      <alignment vertical="center"/>
    </xf>
    <xf numFmtId="0" fontId="22" fillId="0" borderId="85" xfId="0" applyFont="1" applyFill="1" applyBorder="1" applyAlignment="1">
      <alignment vertical="center"/>
    </xf>
    <xf numFmtId="0" fontId="22" fillId="0" borderId="145" xfId="0" applyFont="1" applyFill="1" applyBorder="1" applyAlignment="1">
      <alignment vertical="center"/>
    </xf>
    <xf numFmtId="0" fontId="22" fillId="0" borderId="140" xfId="0" applyFont="1" applyFill="1" applyBorder="1" applyAlignment="1">
      <alignment horizontal="center" vertical="center" wrapText="1"/>
    </xf>
    <xf numFmtId="0" fontId="22" fillId="0" borderId="148" xfId="0" applyFont="1" applyFill="1" applyBorder="1" applyAlignment="1">
      <alignment vertical="center" wrapText="1"/>
    </xf>
    <xf numFmtId="0" fontId="22" fillId="0" borderId="29" xfId="0" applyFont="1" applyFill="1" applyBorder="1" applyAlignment="1">
      <alignment vertical="center"/>
    </xf>
    <xf numFmtId="0" fontId="22" fillId="0" borderId="129" xfId="0" applyFont="1" applyFill="1" applyBorder="1" applyAlignment="1">
      <alignment vertical="center"/>
    </xf>
    <xf numFmtId="0" fontId="22" fillId="0" borderId="86" xfId="0" applyFont="1" applyFill="1" applyBorder="1" applyAlignment="1">
      <alignment horizontal="center" vertical="center"/>
    </xf>
    <xf numFmtId="0" fontId="22" fillId="0" borderId="142" xfId="0" applyFont="1" applyFill="1" applyBorder="1" applyAlignment="1">
      <alignment horizontal="center" vertical="center" wrapText="1"/>
    </xf>
    <xf numFmtId="0" fontId="14" fillId="0" borderId="247" xfId="3" applyFont="1" applyFill="1" applyBorder="1" applyAlignment="1">
      <alignment horizontal="left" vertical="center" wrapText="1"/>
    </xf>
    <xf numFmtId="0" fontId="14" fillId="0" borderId="246" xfId="3" applyFont="1" applyFill="1" applyBorder="1" applyAlignment="1">
      <alignment horizontal="left" vertical="center" wrapText="1"/>
    </xf>
    <xf numFmtId="49" fontId="18" fillId="0" borderId="143" xfId="3" applyNumberFormat="1" applyFont="1" applyFill="1" applyBorder="1" applyAlignment="1">
      <alignment horizontal="center" vertical="center" wrapText="1"/>
    </xf>
    <xf numFmtId="49" fontId="18" fillId="0" borderId="144" xfId="3" applyNumberFormat="1" applyFont="1" applyFill="1" applyBorder="1" applyAlignment="1">
      <alignment horizontal="center" vertical="center" wrapText="1"/>
    </xf>
    <xf numFmtId="49" fontId="18" fillId="0" borderId="148" xfId="3" applyNumberFormat="1" applyFont="1" applyFill="1" applyBorder="1" applyAlignment="1">
      <alignment horizontal="center" vertical="center" wrapText="1"/>
    </xf>
    <xf numFmtId="0" fontId="30" fillId="2" borderId="157" xfId="10" applyFont="1" applyFill="1" applyBorder="1" applyAlignment="1">
      <alignment horizontal="center" vertical="center"/>
    </xf>
    <xf numFmtId="0" fontId="30" fillId="2" borderId="236" xfId="10" applyFont="1" applyFill="1" applyBorder="1" applyAlignment="1">
      <alignment horizontal="center" vertical="center"/>
    </xf>
    <xf numFmtId="0" fontId="14" fillId="4" borderId="21" xfId="10" applyFont="1" applyFill="1" applyBorder="1" applyAlignment="1">
      <alignment horizontal="left" vertical="center"/>
    </xf>
    <xf numFmtId="0" fontId="14" fillId="4" borderId="23" xfId="10" applyFont="1" applyFill="1" applyBorder="1" applyAlignment="1">
      <alignment horizontal="left" vertical="center"/>
    </xf>
    <xf numFmtId="0" fontId="14" fillId="2" borderId="215" xfId="10" applyFont="1" applyFill="1" applyBorder="1" applyAlignment="1">
      <alignment horizontal="center" vertical="center" wrapText="1"/>
    </xf>
    <xf numFmtId="0" fontId="14" fillId="2" borderId="10" xfId="10" applyFont="1" applyFill="1" applyBorder="1" applyAlignment="1">
      <alignment horizontal="center" vertical="center" wrapText="1"/>
    </xf>
    <xf numFmtId="0" fontId="14" fillId="2" borderId="150" xfId="10" applyFont="1" applyFill="1" applyBorder="1" applyAlignment="1">
      <alignment horizontal="center" vertical="center" wrapText="1"/>
    </xf>
    <xf numFmtId="0" fontId="14" fillId="2" borderId="151" xfId="10" applyFont="1" applyFill="1" applyBorder="1" applyAlignment="1">
      <alignment horizontal="center" vertical="center" wrapText="1"/>
    </xf>
    <xf numFmtId="0" fontId="14" fillId="2" borderId="152" xfId="10" applyFont="1" applyFill="1" applyBorder="1" applyAlignment="1">
      <alignment horizontal="center" vertical="center" wrapText="1"/>
    </xf>
    <xf numFmtId="0" fontId="14" fillId="4" borderId="85" xfId="3" applyFont="1" applyFill="1" applyBorder="1" applyAlignment="1">
      <alignment horizontal="left" vertical="center" wrapText="1"/>
    </xf>
    <xf numFmtId="0" fontId="14" fillId="4" borderId="112" xfId="3" applyFont="1" applyFill="1" applyBorder="1" applyAlignment="1">
      <alignment horizontal="left" vertical="center" wrapText="1"/>
    </xf>
    <xf numFmtId="0" fontId="14" fillId="4" borderId="113" xfId="3" applyFont="1" applyFill="1" applyBorder="1" applyAlignment="1">
      <alignment horizontal="left" vertical="center" wrapText="1"/>
    </xf>
    <xf numFmtId="0" fontId="14" fillId="4" borderId="58" xfId="3" applyFont="1" applyFill="1" applyBorder="1" applyAlignment="1">
      <alignment horizontal="left" vertical="center" wrapText="1"/>
    </xf>
    <xf numFmtId="0" fontId="14" fillId="4" borderId="193" xfId="3" applyFont="1" applyFill="1" applyBorder="1" applyAlignment="1">
      <alignment horizontal="left" vertical="center" wrapText="1"/>
    </xf>
    <xf numFmtId="0" fontId="14" fillId="4" borderId="189" xfId="3" applyFont="1" applyFill="1" applyBorder="1" applyAlignment="1">
      <alignment horizontal="left" vertical="center" wrapText="1"/>
    </xf>
    <xf numFmtId="49" fontId="16" fillId="2" borderId="240" xfId="10" applyNumberFormat="1" applyFont="1" applyFill="1" applyBorder="1" applyAlignment="1">
      <alignment horizontal="center" vertical="center"/>
    </xf>
    <xf numFmtId="49" fontId="16" fillId="2" borderId="170" xfId="10" applyNumberFormat="1" applyFont="1" applyFill="1" applyBorder="1" applyAlignment="1">
      <alignment horizontal="center" vertical="center"/>
    </xf>
    <xf numFmtId="0" fontId="14" fillId="2" borderId="5" xfId="10" applyFont="1" applyFill="1" applyBorder="1" applyAlignment="1">
      <alignment horizontal="center" vertical="center"/>
    </xf>
    <xf numFmtId="0" fontId="14" fillId="2" borderId="230" xfId="10" applyFont="1" applyFill="1" applyBorder="1" applyAlignment="1">
      <alignment horizontal="center" vertical="center"/>
    </xf>
    <xf numFmtId="0" fontId="14" fillId="2" borderId="44" xfId="10" applyFont="1" applyFill="1" applyBorder="1" applyAlignment="1">
      <alignment horizontal="center" vertical="center"/>
    </xf>
    <xf numFmtId="0" fontId="14" fillId="2" borderId="71" xfId="10" applyFont="1" applyFill="1" applyBorder="1" applyAlignment="1">
      <alignment horizontal="center" vertical="center"/>
    </xf>
    <xf numFmtId="0" fontId="14" fillId="2" borderId="239" xfId="10" applyFont="1" applyFill="1" applyBorder="1" applyAlignment="1">
      <alignment horizontal="center" vertical="center" wrapText="1"/>
    </xf>
    <xf numFmtId="0" fontId="14" fillId="2" borderId="67" xfId="10" applyFont="1" applyFill="1" applyBorder="1" applyAlignment="1">
      <alignment horizontal="center" vertical="center" wrapText="1"/>
    </xf>
    <xf numFmtId="0" fontId="14" fillId="2" borderId="241" xfId="10" applyFont="1" applyFill="1" applyBorder="1" applyAlignment="1">
      <alignment horizontal="center" vertical="center" wrapText="1"/>
    </xf>
    <xf numFmtId="0" fontId="14" fillId="2" borderId="105" xfId="10" applyFont="1" applyFill="1" applyBorder="1" applyAlignment="1">
      <alignment horizontal="center" vertical="center" wrapText="1"/>
    </xf>
    <xf numFmtId="0" fontId="14" fillId="2" borderId="5" xfId="10" applyFont="1" applyFill="1" applyBorder="1" applyAlignment="1">
      <alignment horizontal="center" vertical="center" wrapText="1"/>
    </xf>
    <xf numFmtId="0" fontId="14" fillId="2" borderId="44" xfId="10" applyFont="1" applyFill="1" applyBorder="1" applyAlignment="1">
      <alignment horizontal="center" vertical="center" wrapText="1"/>
    </xf>
    <xf numFmtId="0" fontId="14" fillId="2" borderId="153" xfId="10" applyFont="1" applyFill="1" applyBorder="1" applyAlignment="1">
      <alignment horizontal="center" vertical="center" wrapText="1"/>
    </xf>
    <xf numFmtId="0" fontId="14" fillId="2" borderId="73" xfId="10" applyFont="1" applyFill="1" applyBorder="1" applyAlignment="1">
      <alignment horizontal="center" vertical="center" wrapText="1"/>
    </xf>
    <xf numFmtId="0" fontId="14" fillId="2" borderId="235" xfId="10" applyFont="1" applyFill="1" applyBorder="1" applyAlignment="1">
      <alignment horizontal="center" vertical="center" wrapText="1"/>
    </xf>
    <xf numFmtId="0" fontId="14" fillId="2" borderId="238" xfId="10" applyFont="1" applyFill="1" applyBorder="1" applyAlignment="1">
      <alignment horizontal="center" vertical="center" wrapText="1"/>
    </xf>
    <xf numFmtId="0" fontId="14" fillId="2" borderId="243" xfId="10" applyFont="1" applyFill="1" applyBorder="1" applyAlignment="1">
      <alignment horizontal="center" vertical="center" wrapText="1"/>
    </xf>
    <xf numFmtId="0" fontId="14" fillId="4" borderId="182" xfId="10" applyFont="1" applyFill="1" applyBorder="1" applyAlignment="1">
      <alignment horizontal="left" vertical="center"/>
    </xf>
    <xf numFmtId="0" fontId="14" fillId="0" borderId="2" xfId="3" applyFont="1" applyFill="1" applyBorder="1" applyAlignment="1">
      <alignment horizontal="right" wrapText="1"/>
    </xf>
    <xf numFmtId="0" fontId="14" fillId="0" borderId="4" xfId="3" applyFont="1" applyFill="1" applyBorder="1" applyAlignment="1">
      <alignment horizontal="right" wrapText="1"/>
    </xf>
    <xf numFmtId="0" fontId="14" fillId="4" borderId="55" xfId="3" applyFont="1" applyFill="1" applyBorder="1" applyAlignment="1">
      <alignment horizontal="left" vertical="top" wrapText="1"/>
    </xf>
    <xf numFmtId="0" fontId="14" fillId="4" borderId="49" xfId="3" applyFont="1" applyFill="1" applyBorder="1" applyAlignment="1">
      <alignment horizontal="left" vertical="top" wrapText="1"/>
    </xf>
    <xf numFmtId="0" fontId="14" fillId="4" borderId="88" xfId="3" applyFont="1" applyFill="1" applyBorder="1" applyAlignment="1">
      <alignment horizontal="left" vertical="top" wrapText="1"/>
    </xf>
    <xf numFmtId="0" fontId="14" fillId="0" borderId="119" xfId="3" applyFont="1" applyFill="1" applyBorder="1" applyAlignment="1">
      <alignment horizontal="right" wrapText="1"/>
    </xf>
    <xf numFmtId="0" fontId="14" fillId="0" borderId="166" xfId="3" applyFont="1" applyFill="1" applyBorder="1" applyAlignment="1">
      <alignment horizontal="right" wrapText="1"/>
    </xf>
    <xf numFmtId="0" fontId="14" fillId="4" borderId="143" xfId="10" applyFont="1" applyFill="1" applyBorder="1" applyAlignment="1">
      <alignment vertical="center"/>
    </xf>
    <xf numFmtId="0" fontId="14" fillId="4" borderId="148" xfId="10" applyFont="1" applyFill="1" applyBorder="1" applyAlignment="1">
      <alignment vertical="center"/>
    </xf>
    <xf numFmtId="0" fontId="14" fillId="4" borderId="144" xfId="10" applyFont="1" applyFill="1" applyBorder="1" applyAlignment="1">
      <alignment vertical="center"/>
    </xf>
    <xf numFmtId="0" fontId="14" fillId="4" borderId="170" xfId="10" applyFont="1" applyFill="1" applyBorder="1" applyAlignment="1">
      <alignment vertical="center"/>
    </xf>
    <xf numFmtId="0" fontId="14" fillId="4" borderId="252" xfId="3" applyFont="1" applyFill="1" applyBorder="1" applyAlignment="1">
      <alignment horizontal="left" vertical="center" wrapText="1"/>
    </xf>
    <xf numFmtId="0" fontId="14" fillId="4" borderId="214" xfId="3" applyFont="1" applyFill="1" applyBorder="1" applyAlignment="1">
      <alignment horizontal="left" vertical="center" wrapText="1"/>
    </xf>
    <xf numFmtId="0" fontId="14" fillId="4" borderId="229" xfId="3" applyFont="1" applyFill="1" applyBorder="1" applyAlignment="1">
      <alignment horizontal="left" vertical="center" wrapText="1"/>
    </xf>
    <xf numFmtId="0" fontId="14" fillId="4" borderId="44" xfId="10" applyFont="1" applyFill="1" applyBorder="1" applyAlignment="1">
      <alignment horizontal="left" vertical="center"/>
    </xf>
    <xf numFmtId="0" fontId="14" fillId="0" borderId="108" xfId="3" applyFont="1" applyFill="1" applyBorder="1" applyAlignment="1">
      <alignment horizontal="left" wrapText="1"/>
    </xf>
    <xf numFmtId="0" fontId="14" fillId="0" borderId="109" xfId="3" applyFont="1" applyFill="1" applyBorder="1" applyAlignment="1">
      <alignment horizontal="left" wrapText="1"/>
    </xf>
    <xf numFmtId="0" fontId="16" fillId="0" borderId="218" xfId="3" applyFont="1" applyFill="1" applyBorder="1" applyAlignment="1">
      <alignment horizontal="center" vertical="center"/>
    </xf>
    <xf numFmtId="0" fontId="16" fillId="0" borderId="80" xfId="3" applyFont="1" applyFill="1" applyBorder="1" applyAlignment="1">
      <alignment horizontal="center" vertical="center"/>
    </xf>
    <xf numFmtId="0" fontId="16" fillId="0" borderId="10" xfId="3" applyFont="1" applyFill="1" applyBorder="1" applyAlignment="1">
      <alignment horizontal="center" vertical="center"/>
    </xf>
    <xf numFmtId="0" fontId="16" fillId="0" borderId="143" xfId="3" applyFont="1" applyFill="1" applyBorder="1" applyAlignment="1">
      <alignment horizontal="center" vertical="center"/>
    </xf>
    <xf numFmtId="0" fontId="16" fillId="0" borderId="144" xfId="3" applyFont="1" applyFill="1" applyBorder="1" applyAlignment="1">
      <alignment horizontal="center" vertical="center"/>
    </xf>
    <xf numFmtId="0" fontId="14" fillId="0" borderId="143" xfId="13" applyFont="1" applyFill="1" applyBorder="1" applyAlignment="1">
      <alignment vertical="center" wrapText="1"/>
    </xf>
    <xf numFmtId="0" fontId="14" fillId="0" borderId="144" xfId="13" applyFont="1" applyFill="1" applyBorder="1" applyAlignment="1">
      <alignment vertical="center" wrapText="1"/>
    </xf>
    <xf numFmtId="0" fontId="14" fillId="0" borderId="22" xfId="3" applyFont="1" applyFill="1" applyBorder="1" applyAlignment="1">
      <alignment horizontal="left" vertical="center"/>
    </xf>
    <xf numFmtId="0" fontId="14" fillId="0" borderId="24" xfId="3" applyFont="1" applyFill="1" applyBorder="1" applyAlignment="1">
      <alignment horizontal="left" vertical="center"/>
    </xf>
    <xf numFmtId="0" fontId="14" fillId="0" borderId="125" xfId="3" applyFont="1" applyFill="1" applyBorder="1" applyAlignment="1">
      <alignment horizontal="left" vertical="center"/>
    </xf>
    <xf numFmtId="0" fontId="14" fillId="0" borderId="85" xfId="3" applyFont="1" applyFill="1" applyBorder="1" applyAlignment="1">
      <alignment horizontal="left" vertical="center"/>
    </xf>
    <xf numFmtId="0" fontId="14" fillId="0" borderId="112" xfId="3" applyFont="1" applyFill="1" applyBorder="1" applyAlignment="1">
      <alignment horizontal="left" vertical="center"/>
    </xf>
    <xf numFmtId="0" fontId="14" fillId="0" borderId="145" xfId="3" applyFont="1" applyFill="1" applyBorder="1" applyAlignment="1">
      <alignment horizontal="left" vertical="center"/>
    </xf>
    <xf numFmtId="0" fontId="14" fillId="0" borderId="82" xfId="3" applyFont="1" applyFill="1" applyBorder="1" applyAlignment="1">
      <alignment vertical="center"/>
    </xf>
    <xf numFmtId="0" fontId="14" fillId="0" borderId="26" xfId="3" applyFont="1" applyFill="1" applyBorder="1" applyAlignment="1">
      <alignment vertical="center"/>
    </xf>
    <xf numFmtId="0" fontId="14" fillId="0" borderId="177" xfId="3" applyFont="1" applyFill="1" applyBorder="1" applyAlignment="1">
      <alignment vertical="center"/>
    </xf>
    <xf numFmtId="0" fontId="14" fillId="0" borderId="85" xfId="3" applyFont="1" applyFill="1" applyBorder="1" applyAlignment="1">
      <alignment vertical="center"/>
    </xf>
    <xf numFmtId="0" fontId="14" fillId="0" borderId="112" xfId="3" applyFont="1" applyFill="1" applyBorder="1" applyAlignment="1">
      <alignment vertical="center"/>
    </xf>
    <xf numFmtId="0" fontId="14" fillId="0" borderId="145" xfId="3" applyFont="1" applyFill="1" applyBorder="1" applyAlignment="1">
      <alignment vertical="center"/>
    </xf>
    <xf numFmtId="0" fontId="14" fillId="0" borderId="43" xfId="3" applyFont="1" applyFill="1" applyBorder="1" applyAlignment="1">
      <alignment vertical="center"/>
    </xf>
    <xf numFmtId="0" fontId="14" fillId="0" borderId="46" xfId="3" applyFont="1" applyFill="1" applyBorder="1" applyAlignment="1">
      <alignment vertical="center"/>
    </xf>
    <xf numFmtId="0" fontId="14" fillId="0" borderId="163" xfId="3" applyFont="1" applyFill="1" applyBorder="1" applyAlignment="1">
      <alignment vertical="center"/>
    </xf>
    <xf numFmtId="0" fontId="14" fillId="0" borderId="143" xfId="13" applyFont="1" applyFill="1" applyBorder="1" applyAlignment="1">
      <alignment horizontal="left" vertical="center" wrapText="1"/>
    </xf>
    <xf numFmtId="0" fontId="14" fillId="0" borderId="144" xfId="13" applyFont="1" applyFill="1" applyBorder="1" applyAlignment="1">
      <alignment horizontal="left" vertical="center" wrapText="1"/>
    </xf>
    <xf numFmtId="0" fontId="16" fillId="0" borderId="217" xfId="3" applyFont="1" applyFill="1" applyBorder="1" applyAlignment="1">
      <alignment horizontal="center" vertical="center"/>
    </xf>
    <xf numFmtId="0" fontId="14" fillId="0" borderId="24" xfId="3" applyFont="1" applyFill="1" applyBorder="1" applyAlignment="1">
      <alignment horizontal="left" vertical="center" wrapText="1"/>
    </xf>
    <xf numFmtId="0" fontId="14" fillId="0" borderId="27" xfId="3" applyFont="1" applyFill="1" applyBorder="1" applyAlignment="1">
      <alignment horizontal="left" vertical="center" wrapText="1"/>
    </xf>
    <xf numFmtId="0" fontId="14" fillId="0" borderId="25" xfId="3" applyFont="1" applyFill="1" applyBorder="1" applyAlignment="1">
      <alignment horizontal="left" vertical="center" wrapText="1"/>
    </xf>
    <xf numFmtId="0" fontId="14" fillId="0" borderId="26" xfId="3" applyFont="1" applyFill="1" applyBorder="1" applyAlignment="1">
      <alignment horizontal="left" vertical="center" wrapText="1"/>
    </xf>
    <xf numFmtId="0" fontId="14" fillId="0" borderId="28" xfId="3" applyFont="1" applyFill="1" applyBorder="1" applyAlignment="1">
      <alignment horizontal="left" vertical="center" wrapText="1"/>
    </xf>
    <xf numFmtId="49" fontId="14" fillId="0" borderId="88" xfId="3" applyNumberFormat="1" applyFont="1" applyFill="1" applyBorder="1" applyAlignment="1">
      <alignment horizontal="left" vertical="center" wrapText="1"/>
    </xf>
    <xf numFmtId="0" fontId="14" fillId="0" borderId="88" xfId="3" applyFont="1" applyFill="1" applyBorder="1" applyAlignment="1">
      <alignment horizontal="left" vertical="center" wrapText="1"/>
    </xf>
    <xf numFmtId="0" fontId="14" fillId="2" borderId="235" xfId="15" applyFont="1" applyFill="1" applyBorder="1" applyAlignment="1">
      <alignment horizontal="center" vertical="center" wrapText="1"/>
    </xf>
    <xf numFmtId="0" fontId="14" fillId="2" borderId="238" xfId="15" applyFont="1" applyFill="1" applyBorder="1" applyAlignment="1">
      <alignment horizontal="center" vertical="center" wrapText="1"/>
    </xf>
    <xf numFmtId="0" fontId="14" fillId="2" borderId="243" xfId="15" applyFont="1" applyFill="1" applyBorder="1" applyAlignment="1">
      <alignment horizontal="center" vertical="center" wrapText="1"/>
    </xf>
    <xf numFmtId="0" fontId="14" fillId="2" borderId="239" xfId="15" applyFont="1" applyFill="1" applyBorder="1" applyAlignment="1">
      <alignment horizontal="center" vertical="center" wrapText="1"/>
    </xf>
    <xf numFmtId="0" fontId="14" fillId="2" borderId="67" xfId="15" applyFont="1" applyFill="1" applyBorder="1" applyAlignment="1">
      <alignment horizontal="center" vertical="center" wrapText="1"/>
    </xf>
    <xf numFmtId="0" fontId="14" fillId="2" borderId="241" xfId="15" applyFont="1" applyFill="1" applyBorder="1" applyAlignment="1">
      <alignment horizontal="center" vertical="center" wrapText="1"/>
    </xf>
    <xf numFmtId="0" fontId="14" fillId="2" borderId="105" xfId="15" applyFont="1" applyFill="1" applyBorder="1" applyAlignment="1">
      <alignment horizontal="center" vertical="center" wrapText="1"/>
    </xf>
    <xf numFmtId="0" fontId="30" fillId="2" borderId="157" xfId="15" applyFont="1" applyFill="1" applyBorder="1" applyAlignment="1">
      <alignment horizontal="center" vertical="center"/>
    </xf>
    <xf numFmtId="0" fontId="30" fillId="2" borderId="236" xfId="15" applyFont="1" applyFill="1" applyBorder="1" applyAlignment="1">
      <alignment horizontal="center" vertical="center"/>
    </xf>
    <xf numFmtId="0" fontId="14" fillId="2" borderId="153" xfId="15" applyFont="1" applyFill="1" applyBorder="1" applyAlignment="1">
      <alignment horizontal="center" vertical="center" wrapText="1"/>
    </xf>
    <xf numFmtId="0" fontId="14" fillId="2" borderId="73" xfId="15" applyFont="1" applyFill="1" applyBorder="1" applyAlignment="1">
      <alignment horizontal="center" vertical="center" wrapText="1"/>
    </xf>
    <xf numFmtId="0" fontId="14" fillId="2" borderId="215" xfId="15" applyFont="1" applyFill="1" applyBorder="1" applyAlignment="1">
      <alignment horizontal="center" vertical="center" wrapText="1"/>
    </xf>
    <xf numFmtId="0" fontId="14" fillId="2" borderId="10" xfId="15" applyFont="1" applyFill="1" applyBorder="1" applyAlignment="1">
      <alignment horizontal="center" vertical="center" wrapText="1"/>
    </xf>
    <xf numFmtId="0" fontId="14" fillId="2" borderId="150" xfId="15" applyFont="1" applyFill="1" applyBorder="1" applyAlignment="1">
      <alignment horizontal="center" vertical="center" wrapText="1"/>
    </xf>
    <xf numFmtId="0" fontId="14" fillId="2" borderId="151" xfId="15" applyFont="1" applyFill="1" applyBorder="1" applyAlignment="1">
      <alignment horizontal="center" vertical="center" wrapText="1"/>
    </xf>
    <xf numFmtId="0" fontId="14" fillId="2" borderId="152" xfId="15" applyFont="1" applyFill="1" applyBorder="1" applyAlignment="1">
      <alignment horizontal="center" vertical="center" wrapText="1"/>
    </xf>
    <xf numFmtId="49" fontId="16" fillId="2" borderId="240" xfId="15" applyNumberFormat="1" applyFont="1" applyFill="1" applyBorder="1" applyAlignment="1">
      <alignment horizontal="center" vertical="center"/>
    </xf>
    <xf numFmtId="49" fontId="16" fillId="2" borderId="170" xfId="15" applyNumberFormat="1" applyFont="1" applyFill="1" applyBorder="1" applyAlignment="1">
      <alignment horizontal="center" vertical="center"/>
    </xf>
    <xf numFmtId="0" fontId="14" fillId="2" borderId="5" xfId="15" applyFont="1" applyFill="1" applyBorder="1" applyAlignment="1">
      <alignment horizontal="center" vertical="center"/>
    </xf>
    <xf numFmtId="0" fontId="14" fillId="2" borderId="230" xfId="15" applyFont="1" applyFill="1" applyBorder="1" applyAlignment="1">
      <alignment horizontal="center" vertical="center"/>
    </xf>
    <xf numFmtId="0" fontId="14" fillId="2" borderId="44" xfId="15" applyFont="1" applyFill="1" applyBorder="1" applyAlignment="1">
      <alignment horizontal="center" vertical="center"/>
    </xf>
    <xf numFmtId="0" fontId="14" fillId="2" borderId="71" xfId="15" applyFont="1" applyFill="1" applyBorder="1" applyAlignment="1">
      <alignment horizontal="center" vertical="center"/>
    </xf>
    <xf numFmtId="0" fontId="14" fillId="0" borderId="20" xfId="3" applyFont="1" applyFill="1" applyBorder="1" applyAlignment="1">
      <alignment horizontal="left" vertical="center" wrapText="1"/>
    </xf>
    <xf numFmtId="0" fontId="14" fillId="0" borderId="143" xfId="13" applyFont="1" applyFill="1" applyBorder="1" applyAlignment="1">
      <alignment horizontal="center" vertical="center" wrapText="1"/>
    </xf>
    <xf numFmtId="0" fontId="14" fillId="0" borderId="144" xfId="13" applyFont="1" applyFill="1" applyBorder="1" applyAlignment="1">
      <alignment horizontal="center" vertical="center" wrapText="1"/>
    </xf>
    <xf numFmtId="49" fontId="14" fillId="0" borderId="59" xfId="3" applyNumberFormat="1" applyFont="1" applyFill="1" applyBorder="1" applyAlignment="1">
      <alignment horizontal="center" vertical="center" wrapText="1"/>
    </xf>
    <xf numFmtId="49" fontId="14" fillId="0" borderId="73" xfId="3" applyNumberFormat="1" applyFont="1" applyFill="1" applyBorder="1" applyAlignment="1">
      <alignment horizontal="center" vertical="center" wrapText="1"/>
    </xf>
    <xf numFmtId="0" fontId="18" fillId="0" borderId="60" xfId="3" applyFont="1" applyFill="1" applyBorder="1" applyAlignment="1">
      <alignment horizontal="left" vertical="center" wrapText="1"/>
    </xf>
    <xf numFmtId="0" fontId="18" fillId="0" borderId="100" xfId="3" applyFont="1" applyFill="1" applyBorder="1" applyAlignment="1">
      <alignment horizontal="left" vertical="center"/>
    </xf>
    <xf numFmtId="0" fontId="18" fillId="0" borderId="68" xfId="3" applyFont="1" applyFill="1" applyBorder="1" applyAlignment="1">
      <alignment horizontal="left" vertical="center"/>
    </xf>
    <xf numFmtId="0" fontId="18" fillId="0" borderId="26" xfId="3" applyFont="1" applyFill="1" applyBorder="1" applyAlignment="1">
      <alignment horizontal="left" vertical="center" wrapText="1"/>
    </xf>
    <xf numFmtId="0" fontId="18" fillId="0" borderId="28" xfId="3" applyFont="1" applyFill="1" applyBorder="1" applyAlignment="1">
      <alignment horizontal="left" vertical="center" wrapText="1"/>
    </xf>
    <xf numFmtId="0" fontId="18" fillId="0" borderId="100" xfId="3" applyFont="1" applyFill="1" applyBorder="1" applyAlignment="1">
      <alignment horizontal="center" vertical="center"/>
    </xf>
    <xf numFmtId="0" fontId="18" fillId="0" borderId="68" xfId="3" applyFont="1" applyFill="1" applyBorder="1" applyAlignment="1">
      <alignment horizontal="center" vertical="center"/>
    </xf>
    <xf numFmtId="0" fontId="18" fillId="0" borderId="60" xfId="3" applyFont="1" applyFill="1" applyBorder="1" applyAlignment="1">
      <alignment horizontal="left" vertical="center"/>
    </xf>
    <xf numFmtId="0" fontId="18" fillId="0" borderId="60" xfId="3" applyFont="1" applyFill="1" applyBorder="1" applyAlignment="1">
      <alignment horizontal="center" vertical="center"/>
    </xf>
    <xf numFmtId="0" fontId="18" fillId="0" borderId="55" xfId="3" applyFont="1" applyFill="1" applyBorder="1" applyAlignment="1">
      <alignment horizontal="center" vertical="center" wrapText="1"/>
    </xf>
    <xf numFmtId="0" fontId="18" fillId="0" borderId="49" xfId="3" applyFont="1" applyFill="1" applyBorder="1" applyAlignment="1">
      <alignment horizontal="center" vertical="center" wrapText="1"/>
    </xf>
    <xf numFmtId="0" fontId="18" fillId="0" borderId="106" xfId="3" applyFont="1" applyFill="1" applyBorder="1" applyAlignment="1">
      <alignment horizontal="center" vertical="center" wrapText="1"/>
    </xf>
    <xf numFmtId="0" fontId="18" fillId="0" borderId="238" xfId="3" applyNumberFormat="1" applyFont="1" applyFill="1" applyBorder="1" applyAlignment="1">
      <alignment horizontal="center" vertical="center"/>
    </xf>
    <xf numFmtId="0" fontId="18" fillId="0" borderId="243" xfId="3" applyNumberFormat="1" applyFont="1" applyFill="1" applyBorder="1" applyAlignment="1">
      <alignment horizontal="center" vertical="center"/>
    </xf>
    <xf numFmtId="0" fontId="15" fillId="0" borderId="148" xfId="0" applyFont="1" applyFill="1" applyBorder="1" applyAlignment="1">
      <alignment horizontal="left" vertical="center"/>
    </xf>
    <xf numFmtId="0" fontId="15" fillId="0" borderId="170" xfId="0" applyFont="1" applyFill="1" applyBorder="1" applyAlignment="1">
      <alignment horizontal="left" vertical="center"/>
    </xf>
    <xf numFmtId="0" fontId="15" fillId="0" borderId="0" xfId="3" applyFont="1" applyFill="1" applyBorder="1" applyAlignment="1">
      <alignment horizontal="left" vertical="center"/>
    </xf>
    <xf numFmtId="0" fontId="15" fillId="0" borderId="129" xfId="3" applyFont="1" applyFill="1" applyBorder="1" applyAlignment="1">
      <alignment horizontal="left" vertical="center"/>
    </xf>
    <xf numFmtId="0" fontId="15" fillId="0" borderId="71" xfId="3" applyFont="1" applyFill="1" applyBorder="1" applyAlignment="1">
      <alignment horizontal="left" vertical="center"/>
    </xf>
    <xf numFmtId="0" fontId="15" fillId="0" borderId="171" xfId="3" applyFont="1" applyFill="1" applyBorder="1" applyAlignment="1">
      <alignment horizontal="left" vertical="center"/>
    </xf>
    <xf numFmtId="0" fontId="18" fillId="0" borderId="84" xfId="3" applyFont="1" applyFill="1" applyBorder="1" applyAlignment="1">
      <alignment horizontal="center" vertical="center"/>
    </xf>
    <xf numFmtId="0" fontId="18" fillId="0" borderId="67" xfId="3" applyFont="1" applyFill="1" applyBorder="1" applyAlignment="1">
      <alignment horizontal="center" vertical="center"/>
    </xf>
    <xf numFmtId="0" fontId="18" fillId="0" borderId="146" xfId="3" applyFont="1" applyFill="1" applyBorder="1" applyAlignment="1">
      <alignment horizontal="center" vertical="center"/>
    </xf>
    <xf numFmtId="0" fontId="18" fillId="0" borderId="105" xfId="3" applyFont="1" applyFill="1" applyBorder="1" applyAlignment="1">
      <alignment horizontal="center" vertical="center"/>
    </xf>
    <xf numFmtId="0" fontId="16" fillId="0" borderId="3" xfId="3" applyFont="1" applyFill="1" applyBorder="1" applyAlignment="1">
      <alignment horizontal="left" vertical="center" wrapText="1"/>
    </xf>
    <xf numFmtId="0" fontId="16" fillId="0" borderId="2" xfId="3" applyFont="1" applyFill="1" applyBorder="1" applyAlignment="1">
      <alignment horizontal="left" vertical="center" wrapText="1"/>
    </xf>
    <xf numFmtId="0" fontId="16" fillId="0" borderId="4" xfId="3" applyFont="1" applyFill="1" applyBorder="1" applyAlignment="1">
      <alignment horizontal="left" vertical="center" wrapText="1"/>
    </xf>
    <xf numFmtId="0" fontId="16" fillId="0" borderId="86" xfId="3" applyFont="1" applyFill="1" applyBorder="1" applyAlignment="1">
      <alignment horizontal="left" vertical="center" wrapText="1"/>
    </xf>
    <xf numFmtId="0" fontId="16" fillId="0" borderId="112" xfId="3" applyFont="1" applyFill="1" applyBorder="1" applyAlignment="1">
      <alignment horizontal="left" vertical="center" wrapText="1"/>
    </xf>
    <xf numFmtId="0" fontId="16" fillId="0" borderId="113" xfId="3" applyFont="1" applyFill="1" applyBorder="1" applyAlignment="1">
      <alignment horizontal="left" vertical="center" wrapText="1"/>
    </xf>
    <xf numFmtId="0" fontId="16" fillId="0" borderId="82" xfId="3" applyFont="1" applyFill="1" applyBorder="1" applyAlignment="1">
      <alignment horizontal="left" vertical="top" wrapText="1"/>
    </xf>
    <xf numFmtId="0" fontId="16" fillId="0" borderId="26" xfId="3" applyFont="1" applyFill="1" applyBorder="1" applyAlignment="1">
      <alignment horizontal="left" vertical="top" wrapText="1"/>
    </xf>
    <xf numFmtId="0" fontId="16" fillId="0" borderId="28" xfId="3" applyFont="1" applyFill="1" applyBorder="1" applyAlignment="1">
      <alignment horizontal="left" vertical="top" wrapText="1"/>
    </xf>
    <xf numFmtId="0" fontId="16" fillId="0" borderId="26" xfId="3" applyFont="1" applyFill="1" applyBorder="1" applyAlignment="1">
      <alignment horizontal="left" vertical="center" wrapText="1"/>
    </xf>
    <xf numFmtId="0" fontId="16" fillId="0" borderId="28" xfId="3" applyFont="1" applyFill="1" applyBorder="1" applyAlignment="1">
      <alignment horizontal="left" vertical="center" wrapText="1"/>
    </xf>
    <xf numFmtId="0" fontId="16" fillId="6" borderId="235" xfId="3" applyNumberFormat="1" applyFont="1" applyFill="1" applyBorder="1" applyAlignment="1">
      <alignment horizontal="center" vertical="center" wrapText="1"/>
    </xf>
    <xf numFmtId="0" fontId="16" fillId="6" borderId="238" xfId="3" applyNumberFormat="1" applyFont="1" applyFill="1" applyBorder="1" applyAlignment="1">
      <alignment horizontal="center" vertical="center" wrapText="1"/>
    </xf>
    <xf numFmtId="0" fontId="16" fillId="6" borderId="243" xfId="3" applyNumberFormat="1" applyFont="1" applyFill="1" applyBorder="1" applyAlignment="1">
      <alignment horizontal="center" vertical="center" wrapText="1"/>
    </xf>
    <xf numFmtId="0" fontId="30" fillId="6" borderId="157" xfId="3" applyFont="1" applyFill="1" applyBorder="1" applyAlignment="1">
      <alignment horizontal="center" vertical="center"/>
    </xf>
    <xf numFmtId="0" fontId="30" fillId="6" borderId="236" xfId="3" applyFont="1" applyFill="1" applyBorder="1" applyAlignment="1">
      <alignment horizontal="center" vertical="center"/>
    </xf>
    <xf numFmtId="0" fontId="14" fillId="6" borderId="215" xfId="3" applyFont="1" applyFill="1" applyBorder="1" applyAlignment="1">
      <alignment horizontal="center" vertical="center" wrapText="1"/>
    </xf>
    <xf numFmtId="0" fontId="14" fillId="6" borderId="10" xfId="3" applyFont="1" applyFill="1" applyBorder="1" applyAlignment="1">
      <alignment horizontal="center" vertical="center" wrapText="1"/>
    </xf>
    <xf numFmtId="0" fontId="16" fillId="6" borderId="241" xfId="3" applyFont="1" applyFill="1" applyBorder="1" applyAlignment="1">
      <alignment horizontal="center" vertical="center" wrapText="1"/>
    </xf>
    <xf numFmtId="0" fontId="16" fillId="6" borderId="105" xfId="3" applyFont="1" applyFill="1" applyBorder="1" applyAlignment="1">
      <alignment horizontal="center" vertical="center" wrapText="1"/>
    </xf>
    <xf numFmtId="0" fontId="16" fillId="6" borderId="240" xfId="3" applyFont="1" applyFill="1" applyBorder="1" applyAlignment="1">
      <alignment horizontal="center" vertical="center" wrapText="1"/>
    </xf>
    <xf numFmtId="0" fontId="16" fillId="6" borderId="170" xfId="3" applyFont="1" applyFill="1" applyBorder="1" applyAlignment="1">
      <alignment horizontal="center" vertical="center" wrapText="1"/>
    </xf>
    <xf numFmtId="0" fontId="16" fillId="6" borderId="240" xfId="0" applyFont="1" applyFill="1" applyBorder="1" applyAlignment="1">
      <alignment horizontal="center" vertical="center"/>
    </xf>
    <xf numFmtId="0" fontId="16" fillId="6" borderId="170" xfId="0" applyFont="1" applyFill="1" applyBorder="1" applyAlignment="1">
      <alignment horizontal="center" vertical="center"/>
    </xf>
    <xf numFmtId="0" fontId="16" fillId="6" borderId="5" xfId="3" applyFont="1" applyFill="1" applyBorder="1" applyAlignment="1">
      <alignment horizontal="center" vertical="center"/>
    </xf>
    <xf numFmtId="0" fontId="16" fillId="6" borderId="230" xfId="3" applyFont="1" applyFill="1" applyBorder="1" applyAlignment="1">
      <alignment horizontal="center" vertical="center"/>
    </xf>
    <xf numFmtId="0" fontId="16" fillId="6" borderId="221" xfId="3" applyFont="1" applyFill="1" applyBorder="1" applyAlignment="1">
      <alignment horizontal="center" vertical="center"/>
    </xf>
    <xf numFmtId="0" fontId="16" fillId="6" borderId="44" xfId="3" applyFont="1" applyFill="1" applyBorder="1" applyAlignment="1">
      <alignment horizontal="center" vertical="center"/>
    </xf>
    <xf numFmtId="0" fontId="16" fillId="6" borderId="71" xfId="3" applyFont="1" applyFill="1" applyBorder="1" applyAlignment="1">
      <alignment horizontal="center" vertical="center"/>
    </xf>
    <xf numFmtId="0" fontId="16" fillId="6" borderId="171" xfId="3" applyFont="1" applyFill="1" applyBorder="1" applyAlignment="1">
      <alignment horizontal="center" vertical="center"/>
    </xf>
    <xf numFmtId="0" fontId="16" fillId="6" borderId="239" xfId="3" applyFont="1" applyFill="1" applyBorder="1" applyAlignment="1">
      <alignment horizontal="center" vertical="center" wrapText="1"/>
    </xf>
    <xf numFmtId="0" fontId="16" fillId="6" borderId="67" xfId="3" applyFont="1" applyFill="1" applyBorder="1" applyAlignment="1">
      <alignment horizontal="center" vertical="center" wrapText="1"/>
    </xf>
    <xf numFmtId="49" fontId="15" fillId="0" borderId="24" xfId="3" applyNumberFormat="1" applyFont="1" applyFill="1" applyBorder="1" applyAlignment="1">
      <alignment vertical="center"/>
    </xf>
    <xf numFmtId="49" fontId="15" fillId="0" borderId="125" xfId="3" applyNumberFormat="1" applyFont="1" applyFill="1" applyBorder="1" applyAlignment="1">
      <alignment vertical="center"/>
    </xf>
    <xf numFmtId="49" fontId="15" fillId="0" borderId="29" xfId="3" applyNumberFormat="1" applyFont="1" applyFill="1" applyBorder="1" applyAlignment="1">
      <alignment vertical="center"/>
    </xf>
    <xf numFmtId="49" fontId="15" fillId="0" borderId="0" xfId="3" applyNumberFormat="1" applyFont="1" applyFill="1" applyBorder="1" applyAlignment="1">
      <alignment vertical="center"/>
    </xf>
    <xf numFmtId="49" fontId="15" fillId="0" borderId="129" xfId="3" applyNumberFormat="1" applyFont="1" applyFill="1" applyBorder="1" applyAlignment="1">
      <alignment vertical="center"/>
    </xf>
    <xf numFmtId="0" fontId="14" fillId="0" borderId="91" xfId="3" applyFont="1" applyFill="1" applyBorder="1" applyAlignment="1">
      <alignment vertical="center" wrapText="1"/>
    </xf>
    <xf numFmtId="0" fontId="14" fillId="0" borderId="210" xfId="3" applyFont="1" applyFill="1" applyBorder="1" applyAlignment="1">
      <alignment vertical="center" wrapText="1"/>
    </xf>
    <xf numFmtId="0" fontId="14" fillId="0" borderId="54" xfId="3" applyFont="1" applyFill="1" applyBorder="1" applyAlignment="1">
      <alignment vertical="center" wrapText="1"/>
    </xf>
    <xf numFmtId="0" fontId="14" fillId="0" borderId="37" xfId="3" applyFont="1" applyFill="1" applyBorder="1" applyAlignment="1">
      <alignment vertical="center" wrapText="1"/>
    </xf>
    <xf numFmtId="0" fontId="14" fillId="0" borderId="247" xfId="3" applyFont="1" applyFill="1" applyBorder="1" applyAlignment="1">
      <alignment vertical="center" wrapText="1"/>
    </xf>
    <xf numFmtId="176" fontId="18" fillId="0" borderId="59" xfId="3" applyNumberFormat="1" applyFont="1" applyFill="1" applyBorder="1" applyAlignment="1">
      <alignment horizontal="center" vertical="center"/>
    </xf>
    <xf numFmtId="176" fontId="18" fillId="0" borderId="64" xfId="3" applyNumberFormat="1" applyFont="1" applyFill="1" applyBorder="1" applyAlignment="1">
      <alignment horizontal="center" vertical="center"/>
    </xf>
    <xf numFmtId="49" fontId="15" fillId="0" borderId="22" xfId="3" applyNumberFormat="1" applyFont="1" applyFill="1" applyBorder="1" applyAlignment="1">
      <alignment horizontal="left" vertical="center" wrapText="1"/>
    </xf>
    <xf numFmtId="176" fontId="18" fillId="0" borderId="174" xfId="3" applyNumberFormat="1" applyFont="1" applyFill="1" applyBorder="1" applyAlignment="1">
      <alignment horizontal="center" vertical="center"/>
    </xf>
    <xf numFmtId="49" fontId="15" fillId="0" borderId="148" xfId="0" applyNumberFormat="1" applyFont="1" applyFill="1" applyBorder="1" applyAlignment="1">
      <alignment horizontal="left" vertical="center" wrapText="1"/>
    </xf>
    <xf numFmtId="49" fontId="15" fillId="0" borderId="170" xfId="0" applyNumberFormat="1" applyFont="1" applyFill="1" applyBorder="1" applyAlignment="1">
      <alignment horizontal="left" vertical="center" wrapText="1"/>
    </xf>
    <xf numFmtId="49" fontId="15" fillId="0" borderId="129" xfId="3" applyNumberFormat="1" applyFont="1" applyFill="1" applyBorder="1" applyAlignment="1">
      <alignment horizontal="left" vertical="center"/>
    </xf>
    <xf numFmtId="49" fontId="15" fillId="0" borderId="45" xfId="3" applyNumberFormat="1" applyFont="1" applyFill="1" applyBorder="1" applyAlignment="1">
      <alignment horizontal="left" vertical="center"/>
    </xf>
    <xf numFmtId="49" fontId="15" fillId="0" borderId="71" xfId="3" applyNumberFormat="1" applyFont="1" applyFill="1" applyBorder="1" applyAlignment="1">
      <alignment horizontal="left" vertical="center"/>
    </xf>
    <xf numFmtId="49" fontId="15" fillId="0" borderId="171" xfId="3" applyNumberFormat="1" applyFont="1" applyFill="1" applyBorder="1" applyAlignment="1">
      <alignment horizontal="left" vertical="center"/>
    </xf>
    <xf numFmtId="49" fontId="18" fillId="0" borderId="84" xfId="3" applyNumberFormat="1" applyFont="1" applyFill="1" applyBorder="1" applyAlignment="1">
      <alignment horizontal="center" vertical="center"/>
    </xf>
    <xf numFmtId="49" fontId="18" fillId="0" borderId="67" xfId="3" applyNumberFormat="1" applyFont="1" applyFill="1" applyBorder="1" applyAlignment="1">
      <alignment horizontal="center" vertical="center"/>
    </xf>
    <xf numFmtId="49" fontId="18" fillId="0" borderId="146" xfId="3" applyNumberFormat="1" applyFont="1" applyFill="1" applyBorder="1" applyAlignment="1">
      <alignment horizontal="center" vertical="center"/>
    </xf>
    <xf numFmtId="49" fontId="18" fillId="0" borderId="105" xfId="3" applyNumberFormat="1" applyFont="1" applyFill="1" applyBorder="1" applyAlignment="1">
      <alignment horizontal="center" vertical="center"/>
    </xf>
    <xf numFmtId="0" fontId="14" fillId="0" borderId="35" xfId="3" applyFont="1" applyFill="1" applyBorder="1" applyAlignment="1">
      <alignment vertical="center" wrapText="1"/>
    </xf>
    <xf numFmtId="0" fontId="29" fillId="0" borderId="88" xfId="0" applyFont="1" applyFill="1" applyBorder="1" applyAlignment="1">
      <alignment horizontal="left" vertical="center" wrapText="1"/>
    </xf>
    <xf numFmtId="0" fontId="14" fillId="0" borderId="60" xfId="3" applyFont="1" applyFill="1" applyBorder="1" applyAlignment="1">
      <alignment horizontal="center" vertical="center" wrapText="1"/>
    </xf>
    <xf numFmtId="0" fontId="14" fillId="0" borderId="65" xfId="3" applyFont="1" applyFill="1" applyBorder="1" applyAlignment="1">
      <alignment horizontal="center" vertical="center" wrapText="1"/>
    </xf>
    <xf numFmtId="49" fontId="18" fillId="0" borderId="155" xfId="3" applyNumberFormat="1" applyFont="1" applyFill="1" applyBorder="1" applyAlignment="1">
      <alignment horizontal="center" vertical="center" wrapText="1"/>
    </xf>
    <xf numFmtId="176" fontId="18" fillId="0" borderId="164" xfId="3" applyNumberFormat="1" applyFont="1" applyFill="1" applyBorder="1" applyAlignment="1">
      <alignment horizontal="center" vertical="center"/>
    </xf>
    <xf numFmtId="49" fontId="15" fillId="0" borderId="411" xfId="0" applyNumberFormat="1" applyFont="1" applyFill="1" applyBorder="1" applyAlignment="1">
      <alignment horizontal="left" vertical="center" wrapText="1"/>
    </xf>
    <xf numFmtId="49" fontId="15" fillId="0" borderId="159" xfId="3" applyNumberFormat="1" applyFont="1" applyFill="1" applyBorder="1" applyAlignment="1">
      <alignment horizontal="left" vertical="center"/>
    </xf>
    <xf numFmtId="49" fontId="15" fillId="0" borderId="161" xfId="3" applyNumberFormat="1" applyFont="1" applyFill="1" applyBorder="1" applyAlignment="1">
      <alignment horizontal="left" vertical="center"/>
    </xf>
    <xf numFmtId="49" fontId="18" fillId="0" borderId="147" xfId="3" applyNumberFormat="1" applyFont="1" applyFill="1" applyBorder="1" applyAlignment="1">
      <alignment horizontal="center" vertical="center" wrapText="1"/>
    </xf>
    <xf numFmtId="49" fontId="18" fillId="0" borderId="46" xfId="3" applyNumberFormat="1" applyFont="1" applyFill="1" applyBorder="1" applyAlignment="1">
      <alignment horizontal="center" vertical="center" wrapText="1"/>
    </xf>
    <xf numFmtId="49" fontId="18" fillId="0" borderId="161" xfId="3" applyNumberFormat="1" applyFont="1" applyFill="1" applyBorder="1" applyAlignment="1">
      <alignment horizontal="center" vertical="center" wrapText="1"/>
    </xf>
    <xf numFmtId="49" fontId="14" fillId="0" borderId="39" xfId="3" applyNumberFormat="1" applyFont="1" applyFill="1" applyBorder="1" applyAlignment="1">
      <alignment horizontal="left" vertical="top" wrapText="1"/>
    </xf>
    <xf numFmtId="49" fontId="14" fillId="0" borderId="11" xfId="3" applyNumberFormat="1" applyFont="1" applyFill="1" applyBorder="1" applyAlignment="1">
      <alignment horizontal="left" vertical="top" wrapText="1"/>
    </xf>
    <xf numFmtId="49" fontId="14" fillId="0" borderId="193" xfId="3" applyNumberFormat="1" applyFont="1" applyFill="1" applyBorder="1" applyAlignment="1">
      <alignment horizontal="left" vertical="top" wrapText="1"/>
    </xf>
    <xf numFmtId="176" fontId="18" fillId="0" borderId="73" xfId="3" applyNumberFormat="1" applyFont="1" applyFill="1" applyBorder="1" applyAlignment="1">
      <alignment horizontal="center" vertical="center"/>
    </xf>
    <xf numFmtId="49" fontId="15" fillId="0" borderId="409" xfId="3" applyNumberFormat="1" applyFont="1" applyFill="1" applyBorder="1" applyAlignment="1">
      <alignment horizontal="left" vertical="center"/>
    </xf>
    <xf numFmtId="49" fontId="15" fillId="0" borderId="410" xfId="3" applyNumberFormat="1" applyFont="1" applyFill="1" applyBorder="1" applyAlignment="1">
      <alignment horizontal="center" vertical="center"/>
    </xf>
    <xf numFmtId="49" fontId="15" fillId="0" borderId="155" xfId="3" applyNumberFormat="1" applyFont="1" applyFill="1" applyBorder="1" applyAlignment="1">
      <alignment horizontal="center" vertical="center"/>
    </xf>
    <xf numFmtId="0" fontId="22" fillId="0" borderId="142" xfId="0" applyFont="1" applyFill="1" applyBorder="1" applyAlignment="1">
      <alignment horizontal="center" vertical="center"/>
    </xf>
    <xf numFmtId="0" fontId="22" fillId="0" borderId="140" xfId="0" applyFont="1" applyFill="1" applyBorder="1" applyAlignment="1">
      <alignment horizontal="center" vertical="center"/>
    </xf>
    <xf numFmtId="0" fontId="18" fillId="0" borderId="217" xfId="0" applyFont="1" applyFill="1" applyBorder="1" applyAlignment="1">
      <alignment horizontal="center" vertical="center"/>
    </xf>
    <xf numFmtId="0" fontId="14" fillId="0" borderId="65" xfId="3" applyFont="1" applyFill="1" applyBorder="1" applyAlignment="1">
      <alignment horizontal="left" vertical="center" wrapText="1"/>
    </xf>
    <xf numFmtId="0" fontId="14" fillId="0" borderId="35" xfId="3" applyFont="1" applyFill="1" applyBorder="1" applyAlignment="1">
      <alignment horizontal="center" vertical="center"/>
    </xf>
    <xf numFmtId="49" fontId="14" fillId="0" borderId="88" xfId="3" applyNumberFormat="1" applyFont="1" applyFill="1" applyBorder="1" applyAlignment="1">
      <alignment horizontal="left" vertical="center"/>
    </xf>
    <xf numFmtId="0" fontId="14" fillId="0" borderId="20" xfId="3" applyFont="1" applyFill="1" applyBorder="1" applyAlignment="1">
      <alignment vertical="center"/>
    </xf>
    <xf numFmtId="0" fontId="14" fillId="0" borderId="24" xfId="3" applyFont="1" applyFill="1" applyBorder="1" applyAlignment="1">
      <alignment vertical="center"/>
    </xf>
    <xf numFmtId="0" fontId="14" fillId="0" borderId="27" xfId="3" applyFont="1" applyFill="1" applyBorder="1" applyAlignment="1">
      <alignment vertical="center"/>
    </xf>
    <xf numFmtId="49" fontId="18" fillId="0" borderId="80" xfId="3" applyNumberFormat="1" applyFont="1" applyFill="1" applyBorder="1" applyAlignment="1">
      <alignment horizontal="center" vertical="center" wrapText="1"/>
    </xf>
    <xf numFmtId="49" fontId="18" fillId="0" borderId="10" xfId="3" applyNumberFormat="1" applyFont="1" applyFill="1" applyBorder="1" applyAlignment="1">
      <alignment horizontal="center" vertical="center" wrapText="1"/>
    </xf>
    <xf numFmtId="0" fontId="14" fillId="0" borderId="214" xfId="3" applyFont="1" applyFill="1" applyBorder="1" applyAlignment="1">
      <alignment horizontal="left" vertical="center" wrapText="1"/>
    </xf>
    <xf numFmtId="0" fontId="14" fillId="0" borderId="229" xfId="3" applyFont="1" applyFill="1" applyBorder="1" applyAlignment="1">
      <alignment horizontal="left" vertical="center" wrapText="1"/>
    </xf>
    <xf numFmtId="0" fontId="18" fillId="0" borderId="275" xfId="3" applyFont="1" applyFill="1" applyBorder="1" applyAlignment="1">
      <alignment horizontal="center" vertical="center"/>
    </xf>
    <xf numFmtId="49" fontId="18" fillId="0" borderId="24" xfId="3" applyNumberFormat="1" applyFont="1" applyFill="1" applyBorder="1" applyAlignment="1">
      <alignment horizontal="center" vertical="center" wrapText="1"/>
    </xf>
    <xf numFmtId="49" fontId="18" fillId="0" borderId="0" xfId="3" applyNumberFormat="1" applyFont="1" applyFill="1" applyBorder="1" applyAlignment="1">
      <alignment horizontal="center" vertical="center" wrapText="1"/>
    </xf>
    <xf numFmtId="0" fontId="14" fillId="0" borderId="218" xfId="3" applyFont="1" applyFill="1" applyBorder="1" applyAlignment="1">
      <alignment vertical="center" wrapText="1"/>
    </xf>
    <xf numFmtId="0" fontId="29" fillId="0" borderId="80" xfId="0" applyFont="1" applyFill="1" applyBorder="1" applyAlignment="1">
      <alignment vertical="center"/>
    </xf>
    <xf numFmtId="0" fontId="29" fillId="0" borderId="35" xfId="0" applyFont="1" applyFill="1" applyBorder="1" applyAlignment="1">
      <alignment vertical="center" wrapText="1"/>
    </xf>
    <xf numFmtId="0" fontId="14" fillId="0" borderId="35" xfId="3" applyFont="1" applyFill="1" applyBorder="1" applyAlignment="1">
      <alignment horizontal="center" vertical="center" wrapText="1"/>
    </xf>
    <xf numFmtId="0" fontId="29" fillId="0" borderId="35" xfId="0" applyFont="1" applyFill="1" applyBorder="1" applyAlignment="1">
      <alignment horizontal="center" vertical="center" wrapText="1"/>
    </xf>
    <xf numFmtId="0" fontId="29" fillId="0" borderId="49" xfId="0" applyFont="1" applyFill="1" applyBorder="1" applyAlignment="1">
      <alignment horizontal="left" vertical="center" wrapText="1"/>
    </xf>
    <xf numFmtId="0" fontId="14" fillId="0" borderId="30" xfId="3" applyFont="1" applyFill="1" applyBorder="1" applyAlignment="1">
      <alignment vertical="center"/>
    </xf>
    <xf numFmtId="0" fontId="14" fillId="0" borderId="0" xfId="3" applyFont="1" applyFill="1" applyBorder="1" applyAlignment="1">
      <alignment vertical="center"/>
    </xf>
    <xf numFmtId="0" fontId="14" fillId="0" borderId="39" xfId="3" applyFont="1" applyFill="1" applyBorder="1" applyAlignment="1">
      <alignment vertical="center"/>
    </xf>
    <xf numFmtId="0" fontId="14" fillId="0" borderId="55" xfId="3" applyFont="1" applyFill="1" applyBorder="1" applyAlignment="1">
      <alignment horizontal="left" vertical="top" wrapText="1"/>
    </xf>
    <xf numFmtId="0" fontId="14" fillId="0" borderId="49" xfId="3" applyFont="1" applyFill="1" applyBorder="1" applyAlignment="1">
      <alignment horizontal="left" vertical="top" wrapText="1"/>
    </xf>
    <xf numFmtId="0" fontId="14" fillId="0" borderId="88" xfId="3" applyFont="1" applyFill="1" applyBorder="1" applyAlignment="1">
      <alignment horizontal="left" vertical="top" wrapText="1"/>
    </xf>
    <xf numFmtId="0" fontId="14" fillId="0" borderId="55" xfId="3" applyFont="1" applyFill="1" applyBorder="1" applyAlignment="1">
      <alignment vertical="top" wrapText="1"/>
    </xf>
    <xf numFmtId="0" fontId="14" fillId="0" borderId="88" xfId="3" applyFont="1" applyFill="1" applyBorder="1" applyAlignment="1">
      <alignment vertical="top" wrapText="1"/>
    </xf>
    <xf numFmtId="0" fontId="14" fillId="0" borderId="35" xfId="3" applyFont="1" applyFill="1" applyBorder="1" applyAlignment="1">
      <alignment horizontal="left" vertical="top" wrapText="1"/>
    </xf>
    <xf numFmtId="0" fontId="14" fillId="4" borderId="21" xfId="11" applyFont="1" applyFill="1" applyBorder="1" applyAlignment="1">
      <alignment horizontal="left" vertical="center"/>
    </xf>
    <xf numFmtId="0" fontId="14" fillId="4" borderId="23" xfId="11" applyFont="1" applyFill="1" applyBorder="1" applyAlignment="1">
      <alignment horizontal="left" vertical="center"/>
    </xf>
    <xf numFmtId="0" fontId="14" fillId="2" borderId="235" xfId="11" applyFont="1" applyFill="1" applyBorder="1" applyAlignment="1">
      <alignment horizontal="center" vertical="center" wrapText="1"/>
    </xf>
    <xf numFmtId="0" fontId="14" fillId="2" borderId="238" xfId="11" applyFont="1" applyFill="1" applyBorder="1" applyAlignment="1">
      <alignment horizontal="center" vertical="center" wrapText="1"/>
    </xf>
    <xf numFmtId="0" fontId="14" fillId="2" borderId="243" xfId="11" applyFont="1" applyFill="1" applyBorder="1" applyAlignment="1">
      <alignment horizontal="center" vertical="center" wrapText="1"/>
    </xf>
    <xf numFmtId="0" fontId="14" fillId="2" borderId="5" xfId="11" applyFont="1" applyFill="1" applyBorder="1" applyAlignment="1">
      <alignment horizontal="center" vertical="center"/>
    </xf>
    <xf numFmtId="0" fontId="14" fillId="2" borderId="230" xfId="11" applyFont="1" applyFill="1" applyBorder="1" applyAlignment="1">
      <alignment horizontal="center" vertical="center"/>
    </xf>
    <xf numFmtId="0" fontId="14" fillId="2" borderId="44" xfId="11" applyFont="1" applyFill="1" applyBorder="1" applyAlignment="1">
      <alignment horizontal="center" vertical="center"/>
    </xf>
    <xf numFmtId="0" fontId="14" fillId="2" borderId="71" xfId="11" applyFont="1" applyFill="1" applyBorder="1" applyAlignment="1">
      <alignment horizontal="center" vertical="center"/>
    </xf>
    <xf numFmtId="0" fontId="14" fillId="2" borderId="239" xfId="11" applyFont="1" applyFill="1" applyBorder="1" applyAlignment="1">
      <alignment horizontal="center" vertical="center" wrapText="1"/>
    </xf>
    <xf numFmtId="0" fontId="14" fillId="2" borderId="67" xfId="11" applyFont="1" applyFill="1" applyBorder="1" applyAlignment="1">
      <alignment horizontal="center" vertical="center" wrapText="1"/>
    </xf>
    <xf numFmtId="0" fontId="14" fillId="2" borderId="241" xfId="11" applyFont="1" applyFill="1" applyBorder="1" applyAlignment="1">
      <alignment horizontal="center" vertical="center" wrapText="1"/>
    </xf>
    <xf numFmtId="0" fontId="14" fillId="2" borderId="105" xfId="11" applyFont="1" applyFill="1" applyBorder="1" applyAlignment="1">
      <alignment horizontal="center" vertical="center" wrapText="1"/>
    </xf>
    <xf numFmtId="0" fontId="14" fillId="2" borderId="5" xfId="11" applyFont="1" applyFill="1" applyBorder="1" applyAlignment="1">
      <alignment horizontal="center" vertical="center" wrapText="1"/>
    </xf>
    <xf numFmtId="0" fontId="14" fillId="2" borderId="44" xfId="11" applyFont="1" applyFill="1" applyBorder="1" applyAlignment="1">
      <alignment horizontal="center" vertical="center" wrapText="1"/>
    </xf>
    <xf numFmtId="0" fontId="14" fillId="2" borderId="153" xfId="11" applyFont="1" applyFill="1" applyBorder="1" applyAlignment="1">
      <alignment horizontal="center" vertical="center" wrapText="1"/>
    </xf>
    <xf numFmtId="0" fontId="14" fillId="2" borderId="73" xfId="11" applyFont="1" applyFill="1" applyBorder="1" applyAlignment="1">
      <alignment horizontal="center" vertical="center" wrapText="1"/>
    </xf>
    <xf numFmtId="0" fontId="30" fillId="2" borderId="157" xfId="11" applyFont="1" applyFill="1" applyBorder="1" applyAlignment="1">
      <alignment horizontal="center" vertical="center"/>
    </xf>
    <xf numFmtId="0" fontId="30" fillId="2" borderId="236" xfId="11" applyFont="1" applyFill="1" applyBorder="1" applyAlignment="1">
      <alignment horizontal="center" vertical="center"/>
    </xf>
    <xf numFmtId="0" fontId="14" fillId="2" borderId="215" xfId="11" applyFont="1" applyFill="1" applyBorder="1" applyAlignment="1">
      <alignment horizontal="center" vertical="center" wrapText="1"/>
    </xf>
    <xf numFmtId="0" fontId="14" fillId="2" borderId="10" xfId="11" applyFont="1" applyFill="1" applyBorder="1" applyAlignment="1">
      <alignment horizontal="center" vertical="center" wrapText="1"/>
    </xf>
    <xf numFmtId="0" fontId="14" fillId="2" borderId="150" xfId="11" applyFont="1" applyFill="1" applyBorder="1" applyAlignment="1">
      <alignment horizontal="center" vertical="center" wrapText="1"/>
    </xf>
    <xf numFmtId="0" fontId="14" fillId="2" borderId="151" xfId="11" applyFont="1" applyFill="1" applyBorder="1" applyAlignment="1">
      <alignment horizontal="center" vertical="center" wrapText="1"/>
    </xf>
    <xf numFmtId="0" fontId="14" fillId="2" borderId="152" xfId="11" applyFont="1" applyFill="1" applyBorder="1" applyAlignment="1">
      <alignment horizontal="center" vertical="center" wrapText="1"/>
    </xf>
    <xf numFmtId="49" fontId="16" fillId="2" borderId="240" xfId="11" applyNumberFormat="1" applyFont="1" applyFill="1" applyBorder="1" applyAlignment="1">
      <alignment horizontal="center" vertical="center"/>
    </xf>
    <xf numFmtId="49" fontId="16" fillId="2" borderId="170" xfId="11" applyNumberFormat="1" applyFont="1" applyFill="1" applyBorder="1" applyAlignment="1">
      <alignment horizontal="center" vertical="center"/>
    </xf>
    <xf numFmtId="0" fontId="14" fillId="4" borderId="44" xfId="11" applyFont="1" applyFill="1" applyBorder="1" applyAlignment="1">
      <alignment horizontal="left" vertical="center"/>
    </xf>
    <xf numFmtId="176" fontId="16" fillId="4" borderId="235" xfId="3" applyNumberFormat="1" applyFont="1" applyFill="1" applyBorder="1" applyAlignment="1">
      <alignment horizontal="center" vertical="center"/>
    </xf>
    <xf numFmtId="0" fontId="14" fillId="4" borderId="244" xfId="3" applyFont="1" applyFill="1" applyBorder="1" applyAlignment="1">
      <alignment horizontal="left" vertical="center" wrapText="1"/>
    </xf>
    <xf numFmtId="0" fontId="14" fillId="4" borderId="108" xfId="3" applyFont="1" applyFill="1" applyBorder="1" applyAlignment="1">
      <alignment horizontal="left" vertical="center" wrapText="1"/>
    </xf>
    <xf numFmtId="0" fontId="14" fillId="4" borderId="109" xfId="3" applyFont="1" applyFill="1" applyBorder="1" applyAlignment="1">
      <alignment horizontal="left" vertical="center" wrapText="1"/>
    </xf>
    <xf numFmtId="0" fontId="14" fillId="2" borderId="235" xfId="12" applyFont="1" applyFill="1" applyBorder="1" applyAlignment="1">
      <alignment horizontal="center" vertical="center" wrapText="1"/>
    </xf>
    <xf numFmtId="0" fontId="14" fillId="2" borderId="238" xfId="12" applyFont="1" applyFill="1" applyBorder="1" applyAlignment="1">
      <alignment horizontal="center" vertical="center" wrapText="1"/>
    </xf>
    <xf numFmtId="0" fontId="14" fillId="2" borderId="243" xfId="12" applyFont="1" applyFill="1" applyBorder="1" applyAlignment="1">
      <alignment horizontal="center" vertical="center" wrapText="1"/>
    </xf>
    <xf numFmtId="0" fontId="30" fillId="2" borderId="157" xfId="12" applyFont="1" applyFill="1" applyBorder="1" applyAlignment="1">
      <alignment horizontal="center" vertical="center"/>
    </xf>
    <xf numFmtId="0" fontId="14" fillId="2" borderId="215" xfId="12" applyFont="1" applyFill="1" applyBorder="1" applyAlignment="1">
      <alignment horizontal="center" vertical="center" wrapText="1"/>
    </xf>
    <xf numFmtId="0" fontId="14" fillId="2" borderId="10" xfId="12" applyFont="1" applyFill="1" applyBorder="1" applyAlignment="1">
      <alignment horizontal="center" vertical="center" wrapText="1"/>
    </xf>
    <xf numFmtId="0" fontId="14" fillId="2" borderId="150" xfId="12" applyFont="1" applyFill="1" applyBorder="1" applyAlignment="1">
      <alignment horizontal="center" vertical="center" wrapText="1"/>
    </xf>
    <xf numFmtId="0" fontId="14" fillId="2" borderId="151" xfId="12" applyFont="1" applyFill="1" applyBorder="1" applyAlignment="1">
      <alignment horizontal="center" vertical="center" wrapText="1"/>
    </xf>
    <xf numFmtId="0" fontId="14" fillId="2" borderId="152" xfId="12" applyFont="1" applyFill="1" applyBorder="1" applyAlignment="1">
      <alignment horizontal="center" vertical="center" wrapText="1"/>
    </xf>
    <xf numFmtId="0" fontId="30" fillId="2" borderId="236" xfId="12" applyFont="1" applyFill="1" applyBorder="1" applyAlignment="1">
      <alignment horizontal="center" vertical="center"/>
    </xf>
    <xf numFmtId="49" fontId="16" fillId="2" borderId="240" xfId="12" applyNumberFormat="1" applyFont="1" applyFill="1" applyBorder="1" applyAlignment="1">
      <alignment horizontal="center" vertical="center"/>
    </xf>
    <xf numFmtId="49" fontId="16" fillId="2" borderId="170" xfId="12" applyNumberFormat="1" applyFont="1" applyFill="1" applyBorder="1" applyAlignment="1">
      <alignment horizontal="center" vertical="center"/>
    </xf>
    <xf numFmtId="0" fontId="14" fillId="2" borderId="5" xfId="12" applyFont="1" applyFill="1" applyBorder="1" applyAlignment="1">
      <alignment horizontal="center" vertical="center"/>
    </xf>
    <xf numFmtId="0" fontId="14" fillId="2" borderId="230" xfId="12" applyFont="1" applyFill="1" applyBorder="1" applyAlignment="1">
      <alignment horizontal="center" vertical="center"/>
    </xf>
    <xf numFmtId="0" fontId="14" fillId="2" borderId="44" xfId="12" applyFont="1" applyFill="1" applyBorder="1" applyAlignment="1">
      <alignment horizontal="center" vertical="center"/>
    </xf>
    <xf numFmtId="0" fontId="14" fillId="2" borderId="71" xfId="12" applyFont="1" applyFill="1" applyBorder="1" applyAlignment="1">
      <alignment horizontal="center" vertical="center"/>
    </xf>
    <xf numFmtId="0" fontId="14" fillId="2" borderId="239" xfId="12" applyFont="1" applyFill="1" applyBorder="1" applyAlignment="1">
      <alignment horizontal="center" vertical="center" wrapText="1"/>
    </xf>
    <xf numFmtId="0" fontId="14" fillId="2" borderId="67" xfId="12" applyFont="1" applyFill="1" applyBorder="1" applyAlignment="1">
      <alignment horizontal="center" vertical="center" wrapText="1"/>
    </xf>
    <xf numFmtId="0" fontId="14" fillId="2" borderId="241" xfId="12" applyFont="1" applyFill="1" applyBorder="1" applyAlignment="1">
      <alignment horizontal="center" vertical="center" wrapText="1"/>
    </xf>
    <xf numFmtId="0" fontId="14" fillId="2" borderId="105" xfId="12" applyFont="1" applyFill="1" applyBorder="1" applyAlignment="1">
      <alignment horizontal="center" vertical="center" wrapText="1"/>
    </xf>
    <xf numFmtId="0" fontId="14" fillId="2" borderId="240" xfId="12" applyFont="1" applyFill="1" applyBorder="1" applyAlignment="1">
      <alignment horizontal="center" vertical="center" wrapText="1"/>
    </xf>
    <xf numFmtId="0" fontId="14" fillId="2" borderId="170" xfId="12" applyFont="1" applyFill="1" applyBorder="1" applyAlignment="1">
      <alignment horizontal="center" vertical="center" wrapText="1"/>
    </xf>
    <xf numFmtId="0" fontId="14" fillId="2" borderId="153" xfId="12" applyFont="1" applyFill="1" applyBorder="1" applyAlignment="1">
      <alignment horizontal="center" vertical="center" wrapText="1"/>
    </xf>
    <xf numFmtId="0" fontId="14" fillId="2" borderId="73" xfId="12" applyFont="1" applyFill="1" applyBorder="1" applyAlignment="1">
      <alignment horizontal="center" vertical="center" wrapText="1"/>
    </xf>
    <xf numFmtId="0" fontId="14" fillId="4" borderId="21" xfId="12" applyFont="1" applyFill="1" applyBorder="1" applyAlignment="1">
      <alignment horizontal="left" vertical="center"/>
    </xf>
    <xf numFmtId="0" fontId="14" fillId="4" borderId="23" xfId="12" applyFont="1" applyFill="1" applyBorder="1" applyAlignment="1">
      <alignment horizontal="left" vertical="center"/>
    </xf>
    <xf numFmtId="0" fontId="14" fillId="4" borderId="44" xfId="12" applyFont="1" applyFill="1" applyBorder="1" applyAlignment="1">
      <alignment horizontal="left" vertical="center"/>
    </xf>
    <xf numFmtId="0" fontId="14" fillId="4" borderId="82" xfId="3" applyFont="1" applyFill="1" applyBorder="1" applyAlignment="1">
      <alignment horizontal="left" vertical="center"/>
    </xf>
    <xf numFmtId="0" fontId="14" fillId="4" borderId="182" xfId="12" applyFont="1" applyFill="1" applyBorder="1" applyAlignment="1">
      <alignment horizontal="left" vertical="center"/>
    </xf>
    <xf numFmtId="0" fontId="14" fillId="0" borderId="60" xfId="3" applyNumberFormat="1" applyFont="1" applyFill="1" applyBorder="1" applyAlignment="1">
      <alignment horizontal="center" vertical="center" wrapText="1"/>
    </xf>
    <xf numFmtId="0" fontId="14" fillId="0" borderId="65" xfId="3" applyNumberFormat="1" applyFont="1" applyFill="1" applyBorder="1" applyAlignment="1">
      <alignment horizontal="center" vertical="center" wrapText="1"/>
    </xf>
    <xf numFmtId="0" fontId="14" fillId="0" borderId="100" xfId="3" applyFont="1" applyFill="1" applyBorder="1" applyAlignment="1">
      <alignment horizontal="center" vertical="center" wrapText="1"/>
    </xf>
    <xf numFmtId="0" fontId="14" fillId="0" borderId="100" xfId="3" applyNumberFormat="1" applyFont="1" applyFill="1" applyBorder="1" applyAlignment="1">
      <alignment horizontal="center" vertical="center" wrapText="1"/>
    </xf>
    <xf numFmtId="49" fontId="14" fillId="0" borderId="93" xfId="3" applyNumberFormat="1" applyFont="1" applyFill="1" applyBorder="1" applyAlignment="1">
      <alignment horizontal="left" vertical="center" wrapText="1"/>
    </xf>
    <xf numFmtId="0" fontId="14" fillId="0" borderId="30" xfId="3" applyFont="1" applyFill="1" applyBorder="1" applyAlignment="1">
      <alignment vertical="center" wrapText="1"/>
    </xf>
    <xf numFmtId="0" fontId="18" fillId="0" borderId="249" xfId="3" applyFont="1" applyFill="1" applyBorder="1" applyAlignment="1">
      <alignment horizontal="center" vertical="center"/>
    </xf>
    <xf numFmtId="0" fontId="18" fillId="0" borderId="238" xfId="3" applyFont="1" applyFill="1" applyBorder="1" applyAlignment="1">
      <alignment horizontal="center" vertical="center"/>
    </xf>
    <xf numFmtId="0" fontId="18" fillId="0" borderId="250" xfId="3" applyFont="1" applyFill="1" applyBorder="1" applyAlignment="1">
      <alignment horizontal="center" vertical="center"/>
    </xf>
    <xf numFmtId="0" fontId="15" fillId="0" borderId="143" xfId="0" applyFont="1" applyFill="1" applyBorder="1" applyAlignment="1">
      <alignment horizontal="left" vertical="center" wrapText="1"/>
    </xf>
    <xf numFmtId="0" fontId="15" fillId="0" borderId="148" xfId="0" applyFont="1" applyFill="1" applyBorder="1" applyAlignment="1">
      <alignment horizontal="left" vertical="center" wrapText="1"/>
    </xf>
    <xf numFmtId="0" fontId="15" fillId="0" borderId="144" xfId="0" applyFont="1" applyFill="1" applyBorder="1" applyAlignment="1">
      <alignment horizontal="left" vertical="center" wrapText="1"/>
    </xf>
    <xf numFmtId="0" fontId="18" fillId="0" borderId="20" xfId="3" applyNumberFormat="1" applyFont="1" applyFill="1" applyBorder="1" applyAlignment="1">
      <alignment horizontal="center" vertical="center" wrapText="1"/>
    </xf>
    <xf numFmtId="0" fontId="18" fillId="0" borderId="174" xfId="3" applyNumberFormat="1" applyFont="1" applyFill="1" applyBorder="1" applyAlignment="1">
      <alignment horizontal="center" vertical="center" wrapText="1"/>
    </xf>
    <xf numFmtId="0" fontId="15" fillId="0" borderId="21" xfId="0" applyFont="1" applyFill="1" applyBorder="1" applyAlignment="1">
      <alignment horizontal="left" vertical="center"/>
    </xf>
    <xf numFmtId="0" fontId="15" fillId="0" borderId="44" xfId="0" applyFont="1" applyFill="1" applyBorder="1" applyAlignment="1">
      <alignment horizontal="left" vertical="center"/>
    </xf>
    <xf numFmtId="0" fontId="15" fillId="0" borderId="143" xfId="0" applyFont="1" applyFill="1" applyBorder="1" applyAlignment="1">
      <alignment vertical="center"/>
    </xf>
    <xf numFmtId="0" fontId="15" fillId="0" borderId="144" xfId="0" applyFont="1" applyFill="1" applyBorder="1" applyAlignment="1">
      <alignment vertical="center"/>
    </xf>
    <xf numFmtId="0" fontId="18" fillId="0" borderId="22" xfId="3" applyFont="1" applyFill="1" applyBorder="1" applyAlignment="1">
      <alignment horizontal="center" vertical="center" wrapText="1"/>
    </xf>
    <xf numFmtId="0" fontId="18" fillId="0" borderId="29" xfId="3" applyFont="1" applyFill="1" applyBorder="1" applyAlignment="1">
      <alignment horizontal="center" vertical="center" wrapText="1"/>
    </xf>
    <xf numFmtId="0" fontId="18" fillId="0" borderId="45" xfId="3" applyFont="1" applyFill="1" applyBorder="1" applyAlignment="1">
      <alignment horizontal="center" vertical="center" wrapText="1"/>
    </xf>
    <xf numFmtId="0" fontId="18" fillId="0" borderId="22" xfId="3" applyFont="1" applyFill="1" applyBorder="1" applyAlignment="1">
      <alignment horizontal="center" vertical="center"/>
    </xf>
    <xf numFmtId="0" fontId="18" fillId="0" borderId="45" xfId="3" applyFont="1" applyFill="1" applyBorder="1" applyAlignment="1">
      <alignment horizontal="center" vertical="center"/>
    </xf>
    <xf numFmtId="0" fontId="15" fillId="0" borderId="22" xfId="3" applyFont="1" applyFill="1" applyBorder="1" applyAlignment="1">
      <alignment horizontal="left" vertical="center"/>
    </xf>
    <xf numFmtId="0" fontId="15" fillId="0" borderId="24" xfId="3" applyFont="1" applyFill="1" applyBorder="1" applyAlignment="1">
      <alignment horizontal="left" vertical="center"/>
    </xf>
    <xf numFmtId="0" fontId="15" fillId="0" borderId="45" xfId="3" applyFont="1" applyFill="1" applyBorder="1" applyAlignment="1">
      <alignment horizontal="left" vertical="center"/>
    </xf>
    <xf numFmtId="0" fontId="18" fillId="0" borderId="21" xfId="3" applyFont="1" applyFill="1" applyBorder="1" applyAlignment="1">
      <alignment horizontal="center" vertical="center"/>
    </xf>
    <xf numFmtId="0" fontId="18" fillId="0" borderId="44" xfId="3" applyFont="1" applyFill="1" applyBorder="1" applyAlignment="1">
      <alignment horizontal="center" vertical="center"/>
    </xf>
    <xf numFmtId="0" fontId="15" fillId="0" borderId="22" xfId="3" applyFont="1" applyFill="1" applyBorder="1" applyAlignment="1">
      <alignment horizontal="left" vertical="center" wrapText="1"/>
    </xf>
    <xf numFmtId="0" fontId="15" fillId="0" borderId="24" xfId="3" applyFont="1" applyFill="1" applyBorder="1" applyAlignment="1">
      <alignment horizontal="left" vertical="center" wrapText="1"/>
    </xf>
    <xf numFmtId="0" fontId="15" fillId="0" borderId="29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8" fillId="0" borderId="21" xfId="3" applyFont="1" applyFill="1" applyBorder="1" applyAlignment="1">
      <alignment horizontal="center" vertical="center" wrapText="1"/>
    </xf>
    <xf numFmtId="0" fontId="18" fillId="0" borderId="23" xfId="3" applyFont="1" applyFill="1" applyBorder="1" applyAlignment="1">
      <alignment horizontal="center" vertical="center" wrapText="1"/>
    </xf>
    <xf numFmtId="0" fontId="15" fillId="0" borderId="59" xfId="3" applyFont="1" applyFill="1" applyBorder="1" applyAlignment="1">
      <alignment horizontal="center" vertical="center" wrapText="1"/>
    </xf>
    <xf numFmtId="0" fontId="15" fillId="0" borderId="99" xfId="3" applyFont="1" applyFill="1" applyBorder="1" applyAlignment="1">
      <alignment horizontal="center" vertical="center" wrapText="1"/>
    </xf>
    <xf numFmtId="0" fontId="15" fillId="0" borderId="218" xfId="3" applyFont="1" applyFill="1" applyBorder="1" applyAlignment="1">
      <alignment horizontal="left" vertical="center" wrapText="1"/>
    </xf>
    <xf numFmtId="0" fontId="15" fillId="0" borderId="80" xfId="3" applyFont="1" applyFill="1" applyBorder="1" applyAlignment="1">
      <alignment horizontal="left" vertical="center" wrapText="1"/>
    </xf>
    <xf numFmtId="0" fontId="14" fillId="0" borderId="25" xfId="3" applyFont="1" applyFill="1" applyBorder="1" applyAlignment="1">
      <alignment horizontal="left" wrapText="1"/>
    </xf>
    <xf numFmtId="0" fontId="14" fillId="0" borderId="26" xfId="3" applyFont="1" applyFill="1" applyBorder="1" applyAlignment="1">
      <alignment horizontal="left" wrapText="1"/>
    </xf>
    <xf numFmtId="0" fontId="14" fillId="0" borderId="28" xfId="3" applyFont="1" applyFill="1" applyBorder="1" applyAlignment="1">
      <alignment horizontal="left" wrapText="1"/>
    </xf>
    <xf numFmtId="0" fontId="18" fillId="0" borderId="249" xfId="3" applyNumberFormat="1" applyFont="1" applyFill="1" applyBorder="1" applyAlignment="1">
      <alignment horizontal="center" vertical="center"/>
    </xf>
    <xf numFmtId="0" fontId="18" fillId="0" borderId="250" xfId="3" applyNumberFormat="1" applyFont="1" applyFill="1" applyBorder="1" applyAlignment="1">
      <alignment horizontal="center" vertical="center"/>
    </xf>
    <xf numFmtId="0" fontId="15" fillId="0" borderId="143" xfId="0" applyFont="1" applyFill="1" applyBorder="1" applyAlignment="1">
      <alignment vertical="center" wrapText="1"/>
    </xf>
    <xf numFmtId="0" fontId="15" fillId="0" borderId="148" xfId="0" applyFont="1" applyFill="1" applyBorder="1" applyAlignment="1">
      <alignment vertical="center" wrapText="1"/>
    </xf>
    <xf numFmtId="0" fontId="15" fillId="0" borderId="144" xfId="0" applyFont="1" applyFill="1" applyBorder="1" applyAlignment="1">
      <alignment vertical="center" wrapText="1"/>
    </xf>
    <xf numFmtId="0" fontId="15" fillId="0" borderId="84" xfId="3" applyFont="1" applyFill="1" applyBorder="1" applyAlignment="1">
      <alignment horizontal="left" vertical="center"/>
    </xf>
    <xf numFmtId="0" fontId="15" fillId="0" borderId="142" xfId="3" applyFont="1" applyFill="1" applyBorder="1" applyAlignment="1">
      <alignment horizontal="left" vertical="center"/>
    </xf>
    <xf numFmtId="0" fontId="15" fillId="0" borderId="100" xfId="3" applyFont="1" applyFill="1" applyBorder="1" applyAlignment="1">
      <alignment vertical="center"/>
    </xf>
    <xf numFmtId="0" fontId="15" fillId="0" borderId="65" xfId="3" applyFont="1" applyFill="1" applyBorder="1" applyAlignment="1">
      <alignment vertical="center"/>
    </xf>
    <xf numFmtId="0" fontId="15" fillId="0" borderId="22" xfId="3" applyFont="1" applyFill="1" applyBorder="1" applyAlignment="1">
      <alignment vertical="center"/>
    </xf>
    <xf numFmtId="0" fontId="15" fillId="0" borderId="24" xfId="3" applyFont="1" applyFill="1" applyBorder="1" applyAlignment="1">
      <alignment vertical="center"/>
    </xf>
    <xf numFmtId="0" fontId="15" fillId="0" borderId="125" xfId="3" applyFont="1" applyFill="1" applyBorder="1" applyAlignment="1">
      <alignment vertical="center"/>
    </xf>
    <xf numFmtId="0" fontId="15" fillId="0" borderId="29" xfId="3" applyFont="1" applyFill="1" applyBorder="1" applyAlignment="1">
      <alignment vertical="center"/>
    </xf>
    <xf numFmtId="0" fontId="15" fillId="0" borderId="0" xfId="3" applyFont="1" applyFill="1" applyBorder="1" applyAlignment="1">
      <alignment vertical="center"/>
    </xf>
    <xf numFmtId="0" fontId="15" fillId="0" borderId="129" xfId="3" applyFont="1" applyFill="1" applyBorder="1" applyAlignment="1">
      <alignment vertical="center"/>
    </xf>
    <xf numFmtId="0" fontId="15" fillId="0" borderId="85" xfId="3" applyFont="1" applyFill="1" applyBorder="1" applyAlignment="1">
      <alignment vertical="center"/>
    </xf>
    <xf numFmtId="0" fontId="15" fillId="0" borderId="112" xfId="3" applyFont="1" applyFill="1" applyBorder="1" applyAlignment="1">
      <alignment vertical="center"/>
    </xf>
    <xf numFmtId="0" fontId="15" fillId="0" borderId="145" xfId="3" applyFont="1" applyFill="1" applyBorder="1" applyAlignment="1">
      <alignment vertical="center"/>
    </xf>
    <xf numFmtId="0" fontId="18" fillId="0" borderId="141" xfId="3" applyFont="1" applyFill="1" applyBorder="1" applyAlignment="1">
      <alignment horizontal="center" vertical="center"/>
    </xf>
    <xf numFmtId="0" fontId="18" fillId="0" borderId="142" xfId="3" applyFont="1" applyFill="1" applyBorder="1" applyAlignment="1">
      <alignment horizontal="center" vertical="center"/>
    </xf>
    <xf numFmtId="0" fontId="18" fillId="0" borderId="65" xfId="3" applyFont="1" applyFill="1" applyBorder="1" applyAlignment="1">
      <alignment horizontal="center" vertical="center"/>
    </xf>
    <xf numFmtId="0" fontId="18" fillId="0" borderId="139" xfId="3" applyFont="1" applyFill="1" applyBorder="1" applyAlignment="1">
      <alignment horizontal="center" vertical="center" wrapText="1"/>
    </xf>
    <xf numFmtId="0" fontId="18" fillId="0" borderId="146" xfId="3" applyFont="1" applyFill="1" applyBorder="1" applyAlignment="1">
      <alignment horizontal="center" vertical="center" wrapText="1"/>
    </xf>
    <xf numFmtId="0" fontId="18" fillId="0" borderId="140" xfId="3" applyFont="1" applyFill="1" applyBorder="1" applyAlignment="1">
      <alignment horizontal="center" vertical="center" wrapText="1"/>
    </xf>
    <xf numFmtId="0" fontId="15" fillId="0" borderId="22" xfId="3" applyFont="1" applyFill="1" applyBorder="1" applyAlignment="1">
      <alignment vertical="center" wrapText="1"/>
    </xf>
    <xf numFmtId="0" fontId="22" fillId="0" borderId="24" xfId="0" applyFont="1" applyBorder="1" applyAlignment="1">
      <alignment vertical="center" wrapText="1"/>
    </xf>
    <xf numFmtId="0" fontId="14" fillId="0" borderId="93" xfId="3" applyFont="1" applyFill="1" applyBorder="1" applyAlignment="1">
      <alignment horizontal="left" vertical="top" wrapText="1"/>
    </xf>
    <xf numFmtId="0" fontId="14" fillId="0" borderId="218" xfId="3" applyFont="1" applyFill="1" applyBorder="1" applyAlignment="1">
      <alignment horizontal="left" vertical="center" wrapText="1"/>
    </xf>
    <xf numFmtId="0" fontId="14" fillId="0" borderId="80" xfId="3" applyFont="1" applyFill="1" applyBorder="1" applyAlignment="1">
      <alignment horizontal="left" vertical="center" wrapText="1"/>
    </xf>
    <xf numFmtId="0" fontId="15" fillId="0" borderId="148" xfId="0" applyFont="1" applyFill="1" applyBorder="1" applyAlignment="1">
      <alignment vertical="center"/>
    </xf>
    <xf numFmtId="0" fontId="18" fillId="0" borderId="20" xfId="3" applyFont="1" applyFill="1" applyBorder="1" applyAlignment="1">
      <alignment horizontal="center" vertical="center"/>
    </xf>
    <xf numFmtId="0" fontId="18" fillId="0" borderId="30" xfId="3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left" vertical="center" wrapText="1"/>
    </xf>
    <xf numFmtId="0" fontId="15" fillId="0" borderId="23" xfId="0" applyFont="1" applyFill="1" applyBorder="1" applyAlignment="1">
      <alignment horizontal="left" vertical="center" wrapText="1"/>
    </xf>
    <xf numFmtId="0" fontId="18" fillId="0" borderId="88" xfId="3" applyFont="1" applyFill="1" applyBorder="1" applyAlignment="1">
      <alignment horizontal="center" vertical="center" wrapText="1"/>
    </xf>
    <xf numFmtId="0" fontId="16" fillId="0" borderId="176" xfId="3" applyFont="1" applyFill="1" applyBorder="1" applyAlignment="1">
      <alignment horizontal="center" vertical="center" wrapText="1"/>
    </xf>
    <xf numFmtId="0" fontId="16" fillId="0" borderId="115" xfId="3" applyFont="1" applyFill="1" applyBorder="1" applyAlignment="1">
      <alignment horizontal="center" vertical="center" wrapText="1"/>
    </xf>
    <xf numFmtId="0" fontId="16" fillId="0" borderId="55" xfId="3" applyFont="1" applyFill="1" applyBorder="1" applyAlignment="1">
      <alignment horizontal="center" vertical="center" wrapText="1"/>
    </xf>
    <xf numFmtId="0" fontId="16" fillId="0" borderId="106" xfId="3" applyFont="1" applyFill="1" applyBorder="1" applyAlignment="1">
      <alignment horizontal="center" vertical="center" wrapText="1"/>
    </xf>
    <xf numFmtId="0" fontId="16" fillId="0" borderId="59" xfId="3" applyFont="1" applyFill="1" applyBorder="1" applyAlignment="1">
      <alignment horizontal="center" vertical="top" wrapText="1"/>
    </xf>
    <xf numFmtId="0" fontId="16" fillId="0" borderId="73" xfId="3" applyFont="1" applyFill="1" applyBorder="1" applyAlignment="1">
      <alignment horizontal="center" vertical="top" wrapText="1"/>
    </xf>
    <xf numFmtId="0" fontId="14" fillId="0" borderId="60" xfId="3" quotePrefix="1" applyFont="1" applyFill="1" applyBorder="1" applyAlignment="1">
      <alignment horizontal="left" vertical="top" wrapText="1"/>
    </xf>
    <xf numFmtId="0" fontId="14" fillId="0" borderId="68" xfId="3" quotePrefix="1" applyFont="1" applyFill="1" applyBorder="1" applyAlignment="1">
      <alignment horizontal="left" vertical="top" wrapText="1"/>
    </xf>
    <xf numFmtId="0" fontId="16" fillId="0" borderId="249" xfId="3" applyNumberFormat="1" applyFont="1" applyFill="1" applyBorder="1" applyAlignment="1">
      <alignment horizontal="center" vertical="center" wrapText="1"/>
    </xf>
    <xf numFmtId="0" fontId="16" fillId="0" borderId="243" xfId="3" applyNumberFormat="1" applyFont="1" applyFill="1" applyBorder="1" applyAlignment="1">
      <alignment horizontal="center" vertical="center" wrapText="1"/>
    </xf>
    <xf numFmtId="0" fontId="14" fillId="0" borderId="143" xfId="0" applyFont="1" applyFill="1" applyBorder="1" applyAlignment="1">
      <alignment horizontal="left" vertical="center" wrapText="1"/>
    </xf>
    <xf numFmtId="0" fontId="14" fillId="0" borderId="170" xfId="0" applyFont="1" applyFill="1" applyBorder="1" applyAlignment="1">
      <alignment horizontal="left" vertical="center" wrapText="1"/>
    </xf>
    <xf numFmtId="0" fontId="14" fillId="0" borderId="45" xfId="3" applyFont="1" applyFill="1" applyBorder="1" applyAlignment="1">
      <alignment horizontal="left" vertical="center"/>
    </xf>
    <xf numFmtId="0" fontId="14" fillId="0" borderId="71" xfId="3" applyFont="1" applyFill="1" applyBorder="1" applyAlignment="1">
      <alignment horizontal="left" vertical="center"/>
    </xf>
    <xf numFmtId="0" fontId="14" fillId="0" borderId="171" xfId="3" applyFont="1" applyFill="1" applyBorder="1" applyAlignment="1">
      <alignment horizontal="left" vertical="center"/>
    </xf>
    <xf numFmtId="0" fontId="16" fillId="0" borderId="178" xfId="3" applyFont="1" applyFill="1" applyBorder="1" applyAlignment="1">
      <alignment horizontal="center" vertical="center" wrapText="1"/>
    </xf>
    <xf numFmtId="0" fontId="16" fillId="0" borderId="162" xfId="3" applyFont="1" applyFill="1" applyBorder="1" applyAlignment="1">
      <alignment horizontal="center" vertical="center" wrapText="1"/>
    </xf>
    <xf numFmtId="0" fontId="16" fillId="0" borderId="59" xfId="3" applyFont="1" applyFill="1" applyBorder="1" applyAlignment="1">
      <alignment horizontal="center" vertical="center" wrapText="1"/>
    </xf>
    <xf numFmtId="0" fontId="16" fillId="0" borderId="99" xfId="3" applyFont="1" applyFill="1" applyBorder="1" applyAlignment="1">
      <alignment horizontal="center" vertical="center" wrapText="1"/>
    </xf>
    <xf numFmtId="0" fontId="16" fillId="0" borderId="73" xfId="3" applyFont="1" applyFill="1" applyBorder="1" applyAlignment="1">
      <alignment horizontal="center" vertical="center" wrapText="1"/>
    </xf>
    <xf numFmtId="0" fontId="14" fillId="0" borderId="80" xfId="3" applyFont="1" applyFill="1" applyBorder="1" applyAlignment="1">
      <alignment vertical="center" wrapText="1"/>
    </xf>
    <xf numFmtId="0" fontId="14" fillId="0" borderId="10" xfId="3" applyFont="1" applyFill="1" applyBorder="1" applyAlignment="1">
      <alignment vertical="center" wrapText="1"/>
    </xf>
    <xf numFmtId="0" fontId="30" fillId="6" borderId="157" xfId="3" applyFont="1" applyFill="1" applyBorder="1" applyAlignment="1">
      <alignment horizontal="center" vertical="center" wrapText="1"/>
    </xf>
    <xf numFmtId="0" fontId="30" fillId="6" borderId="236" xfId="3" applyFont="1" applyFill="1" applyBorder="1" applyAlignment="1">
      <alignment horizontal="center" vertical="center" wrapText="1"/>
    </xf>
    <xf numFmtId="0" fontId="16" fillId="0" borderId="64" xfId="3" applyFont="1" applyFill="1" applyBorder="1" applyAlignment="1">
      <alignment horizontal="center" vertical="center" wrapText="1"/>
    </xf>
    <xf numFmtId="0" fontId="14" fillId="0" borderId="217" xfId="3" applyFont="1" applyFill="1" applyBorder="1" applyAlignment="1">
      <alignment horizontal="left" vertical="center" wrapText="1"/>
    </xf>
    <xf numFmtId="0" fontId="14" fillId="0" borderId="2" xfId="3" applyFont="1" applyFill="1" applyBorder="1" applyAlignment="1">
      <alignment horizontal="left" wrapText="1"/>
    </xf>
    <xf numFmtId="0" fontId="14" fillId="0" borderId="4" xfId="3" applyFont="1" applyFill="1" applyBorder="1" applyAlignment="1">
      <alignment horizontal="left" wrapText="1"/>
    </xf>
    <xf numFmtId="0" fontId="14" fillId="0" borderId="218" xfId="3" applyFont="1" applyFill="1" applyBorder="1" applyAlignment="1">
      <alignment horizontal="left" vertical="top" wrapText="1"/>
    </xf>
    <xf numFmtId="0" fontId="14" fillId="0" borderId="80" xfId="3" applyFont="1" applyFill="1" applyBorder="1" applyAlignment="1">
      <alignment horizontal="left" vertical="top" wrapText="1"/>
    </xf>
    <xf numFmtId="0" fontId="16" fillId="6" borderId="266" xfId="3" applyFont="1" applyFill="1" applyBorder="1" applyAlignment="1">
      <alignment horizontal="center" vertical="center" wrapText="1"/>
    </xf>
    <xf numFmtId="0" fontId="16" fillId="6" borderId="273" xfId="3" applyFont="1" applyFill="1" applyBorder="1" applyAlignment="1">
      <alignment horizontal="center" vertical="center" wrapText="1"/>
    </xf>
    <xf numFmtId="0" fontId="14" fillId="6" borderId="153" xfId="3" applyFont="1" applyFill="1" applyBorder="1" applyAlignment="1">
      <alignment horizontal="center" vertical="center" wrapText="1"/>
    </xf>
    <xf numFmtId="0" fontId="14" fillId="6" borderId="73" xfId="3" applyFont="1" applyFill="1" applyBorder="1" applyAlignment="1">
      <alignment horizontal="center" vertical="center" wrapText="1"/>
    </xf>
    <xf numFmtId="0" fontId="14" fillId="6" borderId="271" xfId="3" applyFont="1" applyFill="1" applyBorder="1" applyAlignment="1">
      <alignment horizontal="center" vertical="center" wrapText="1"/>
    </xf>
    <xf numFmtId="0" fontId="14" fillId="6" borderId="275" xfId="3" applyFont="1" applyFill="1" applyBorder="1" applyAlignment="1">
      <alignment horizontal="center" vertical="center" wrapText="1"/>
    </xf>
    <xf numFmtId="0" fontId="16" fillId="0" borderId="146" xfId="3" applyFont="1" applyFill="1" applyBorder="1" applyAlignment="1">
      <alignment horizontal="center" vertical="center" wrapText="1"/>
    </xf>
    <xf numFmtId="0" fontId="16" fillId="0" borderId="105" xfId="3" applyFont="1" applyFill="1" applyBorder="1" applyAlignment="1">
      <alignment horizontal="center" vertical="center" wrapText="1"/>
    </xf>
    <xf numFmtId="0" fontId="16" fillId="0" borderId="49" xfId="3" applyFont="1" applyFill="1" applyBorder="1" applyAlignment="1">
      <alignment horizontal="center" vertical="center" wrapText="1"/>
    </xf>
    <xf numFmtId="0" fontId="16" fillId="0" borderId="49" xfId="3" applyFont="1" applyFill="1" applyBorder="1" applyAlignment="1">
      <alignment horizontal="left" vertical="center" wrapText="1"/>
    </xf>
    <xf numFmtId="0" fontId="16" fillId="0" borderId="106" xfId="3" applyFont="1" applyFill="1" applyBorder="1" applyAlignment="1">
      <alignment horizontal="left" vertical="center" wrapText="1"/>
    </xf>
    <xf numFmtId="0" fontId="16" fillId="0" borderId="238" xfId="3" applyNumberFormat="1" applyFont="1" applyFill="1" applyBorder="1" applyAlignment="1">
      <alignment horizontal="center" vertical="center" wrapText="1"/>
    </xf>
    <xf numFmtId="0" fontId="14" fillId="0" borderId="83" xfId="0" applyFont="1" applyFill="1" applyBorder="1" applyAlignment="1">
      <alignment horizontal="left" vertical="center" wrapText="1"/>
    </xf>
    <xf numFmtId="0" fontId="14" fillId="0" borderId="114" xfId="0" applyFont="1" applyFill="1" applyBorder="1" applyAlignment="1">
      <alignment horizontal="left" vertical="center" wrapText="1"/>
    </xf>
    <xf numFmtId="0" fontId="14" fillId="0" borderId="22" xfId="3" applyFont="1" applyFill="1" applyBorder="1" applyAlignment="1">
      <alignment vertical="center"/>
    </xf>
    <xf numFmtId="0" fontId="14" fillId="0" borderId="125" xfId="3" applyFont="1" applyFill="1" applyBorder="1" applyAlignment="1">
      <alignment vertical="center"/>
    </xf>
    <xf numFmtId="0" fontId="14" fillId="0" borderId="29" xfId="3" applyFont="1" applyFill="1" applyBorder="1" applyAlignment="1">
      <alignment vertical="center"/>
    </xf>
    <xf numFmtId="0" fontId="14" fillId="0" borderId="129" xfId="3" applyFont="1" applyFill="1" applyBorder="1" applyAlignment="1">
      <alignment vertical="center"/>
    </xf>
    <xf numFmtId="0" fontId="14" fillId="0" borderId="45" xfId="3" applyFont="1" applyFill="1" applyBorder="1" applyAlignment="1">
      <alignment vertical="center"/>
    </xf>
    <xf numFmtId="0" fontId="14" fillId="0" borderId="171" xfId="3" applyFont="1" applyFill="1" applyBorder="1" applyAlignment="1">
      <alignment vertical="center"/>
    </xf>
    <xf numFmtId="0" fontId="16" fillId="0" borderId="176" xfId="3" applyNumberFormat="1" applyFont="1" applyFill="1" applyBorder="1" applyAlignment="1">
      <alignment horizontal="center" vertical="center" wrapText="1"/>
    </xf>
    <xf numFmtId="0" fontId="16" fillId="0" borderId="115" xfId="3" applyNumberFormat="1" applyFont="1" applyFill="1" applyBorder="1" applyAlignment="1">
      <alignment horizontal="center" vertical="center" wrapText="1"/>
    </xf>
    <xf numFmtId="0" fontId="16" fillId="0" borderId="36" xfId="3" applyFont="1" applyFill="1" applyBorder="1" applyAlignment="1">
      <alignment horizontal="center" vertical="center" wrapText="1"/>
    </xf>
    <xf numFmtId="0" fontId="16" fillId="0" borderId="104" xfId="3" applyFont="1" applyFill="1" applyBorder="1" applyAlignment="1">
      <alignment horizontal="center" vertical="center" wrapText="1"/>
    </xf>
    <xf numFmtId="0" fontId="16" fillId="0" borderId="112" xfId="3" applyFont="1" applyFill="1" applyBorder="1" applyAlignment="1">
      <alignment horizontal="right" wrapText="1"/>
    </xf>
    <xf numFmtId="0" fontId="16" fillId="0" borderId="113" xfId="3" applyFont="1" applyFill="1" applyBorder="1" applyAlignment="1">
      <alignment horizontal="right" wrapText="1"/>
    </xf>
    <xf numFmtId="0" fontId="14" fillId="0" borderId="148" xfId="0" applyFont="1" applyFill="1" applyBorder="1" applyAlignment="1">
      <alignment horizontal="left" vertical="center" wrapText="1"/>
    </xf>
    <xf numFmtId="0" fontId="14" fillId="0" borderId="29" xfId="3" applyFont="1" applyFill="1" applyBorder="1" applyAlignment="1">
      <alignment horizontal="left" vertical="center"/>
    </xf>
    <xf numFmtId="0" fontId="14" fillId="0" borderId="129" xfId="3" applyFont="1" applyFill="1" applyBorder="1" applyAlignment="1">
      <alignment horizontal="left" vertical="center"/>
    </xf>
    <xf numFmtId="0" fontId="16" fillId="0" borderId="84" xfId="3" applyFont="1" applyFill="1" applyBorder="1" applyAlignment="1">
      <alignment horizontal="center" vertical="center" wrapText="1"/>
    </xf>
    <xf numFmtId="0" fontId="16" fillId="0" borderId="67" xfId="3" applyFont="1" applyFill="1" applyBorder="1" applyAlignment="1">
      <alignment horizontal="center" vertical="center" wrapText="1"/>
    </xf>
    <xf numFmtId="0" fontId="16" fillId="0" borderId="250" xfId="3" applyNumberFormat="1" applyFont="1" applyFill="1" applyBorder="1" applyAlignment="1">
      <alignment horizontal="center" vertical="center" wrapText="1"/>
    </xf>
    <xf numFmtId="0" fontId="16" fillId="0" borderId="141" xfId="3" applyFont="1" applyFill="1" applyBorder="1" applyAlignment="1">
      <alignment horizontal="center" vertical="center" wrapText="1"/>
    </xf>
    <xf numFmtId="0" fontId="16" fillId="0" borderId="142" xfId="3" applyFont="1" applyFill="1" applyBorder="1" applyAlignment="1">
      <alignment horizontal="center" vertical="center" wrapText="1"/>
    </xf>
    <xf numFmtId="0" fontId="16" fillId="0" borderId="139" xfId="3" applyFont="1" applyFill="1" applyBorder="1" applyAlignment="1">
      <alignment horizontal="center" vertical="center" wrapText="1"/>
    </xf>
    <xf numFmtId="0" fontId="16" fillId="0" borderId="140" xfId="3" applyFont="1" applyFill="1" applyBorder="1" applyAlignment="1">
      <alignment horizontal="center" vertical="center" wrapText="1"/>
    </xf>
    <xf numFmtId="0" fontId="14" fillId="0" borderId="26" xfId="3" applyFont="1" applyFill="1" applyBorder="1" applyAlignment="1">
      <alignment horizontal="center" vertical="center" shrinkToFit="1"/>
    </xf>
    <xf numFmtId="0" fontId="14" fillId="0" borderId="177" xfId="3" applyFont="1" applyFill="1" applyBorder="1" applyAlignment="1">
      <alignment horizontal="center" vertical="center" shrinkToFit="1"/>
    </xf>
    <xf numFmtId="0" fontId="14" fillId="0" borderId="144" xfId="0" applyFont="1" applyFill="1" applyBorder="1" applyAlignment="1">
      <alignment horizontal="left" vertical="center" wrapText="1"/>
    </xf>
    <xf numFmtId="0" fontId="16" fillId="0" borderId="259" xfId="3" applyNumberFormat="1" applyFont="1" applyFill="1" applyBorder="1" applyAlignment="1">
      <alignment horizontal="center" vertical="center" wrapText="1"/>
    </xf>
    <xf numFmtId="0" fontId="14" fillId="0" borderId="83" xfId="0" applyFont="1" applyFill="1" applyBorder="1" applyAlignment="1">
      <alignment horizontal="left" vertical="center"/>
    </xf>
    <xf numFmtId="0" fontId="30" fillId="6" borderId="237" xfId="3" applyFont="1" applyFill="1" applyBorder="1" applyAlignment="1">
      <alignment horizontal="center" vertical="center"/>
    </xf>
    <xf numFmtId="0" fontId="16" fillId="0" borderId="55" xfId="3" applyFont="1" applyFill="1" applyBorder="1" applyAlignment="1">
      <alignment horizontal="left" vertical="center" wrapText="1"/>
    </xf>
    <xf numFmtId="0" fontId="16" fillId="0" borderId="88" xfId="3" applyFont="1" applyFill="1" applyBorder="1" applyAlignment="1">
      <alignment horizontal="left" vertical="center" wrapText="1"/>
    </xf>
    <xf numFmtId="0" fontId="14" fillId="0" borderId="143" xfId="0" applyFont="1" applyFill="1" applyBorder="1" applyAlignment="1">
      <alignment vertical="center" wrapText="1"/>
    </xf>
    <xf numFmtId="0" fontId="14" fillId="0" borderId="144" xfId="0" applyFont="1" applyFill="1" applyBorder="1" applyAlignment="1">
      <alignment vertical="center" wrapText="1"/>
    </xf>
    <xf numFmtId="0" fontId="16" fillId="0" borderId="139" xfId="3" applyNumberFormat="1" applyFont="1" applyFill="1" applyBorder="1" applyAlignment="1">
      <alignment horizontal="center" vertical="center" wrapText="1"/>
    </xf>
    <xf numFmtId="0" fontId="16" fillId="0" borderId="146" xfId="3" applyNumberFormat="1" applyFont="1" applyFill="1" applyBorder="1" applyAlignment="1">
      <alignment horizontal="center" vertical="center" wrapText="1"/>
    </xf>
    <xf numFmtId="0" fontId="16" fillId="0" borderId="140" xfId="3" applyNumberFormat="1" applyFont="1" applyFill="1" applyBorder="1" applyAlignment="1">
      <alignment horizontal="center" vertical="center" wrapText="1"/>
    </xf>
    <xf numFmtId="0" fontId="16" fillId="0" borderId="414" xfId="3" applyFont="1" applyFill="1" applyBorder="1" applyAlignment="1">
      <alignment horizontal="center" vertical="center" wrapText="1"/>
    </xf>
    <xf numFmtId="0" fontId="16" fillId="0" borderId="415" xfId="3" applyFont="1" applyFill="1" applyBorder="1" applyAlignment="1">
      <alignment horizontal="center" vertical="center" wrapText="1"/>
    </xf>
    <xf numFmtId="0" fontId="16" fillId="0" borderId="399" xfId="3" applyFont="1" applyFill="1" applyBorder="1" applyAlignment="1">
      <alignment horizontal="center" vertical="center" wrapText="1"/>
    </xf>
    <xf numFmtId="0" fontId="14" fillId="0" borderId="214" xfId="3" applyFont="1" applyFill="1" applyBorder="1" applyAlignment="1">
      <alignment horizontal="left" wrapText="1"/>
    </xf>
    <xf numFmtId="0" fontId="14" fillId="0" borderId="229" xfId="3" applyFont="1" applyFill="1" applyBorder="1" applyAlignment="1">
      <alignment horizontal="left" wrapText="1"/>
    </xf>
    <xf numFmtId="0" fontId="16" fillId="0" borderId="273" xfId="3" applyFont="1" applyFill="1" applyBorder="1" applyAlignment="1">
      <alignment horizontal="center" vertical="center" wrapText="1"/>
    </xf>
    <xf numFmtId="0" fontId="14" fillId="0" borderId="244" xfId="3" applyFont="1" applyFill="1" applyBorder="1" applyAlignment="1">
      <alignment vertical="center" wrapText="1"/>
    </xf>
    <xf numFmtId="0" fontId="14" fillId="0" borderId="82" xfId="0" applyFont="1" applyFill="1" applyBorder="1" applyAlignment="1">
      <alignment vertical="center" wrapText="1"/>
    </xf>
    <xf numFmtId="0" fontId="14" fillId="0" borderId="26" xfId="0" applyFont="1" applyFill="1" applyBorder="1" applyAlignment="1">
      <alignment vertical="center" wrapText="1"/>
    </xf>
    <xf numFmtId="0" fontId="14" fillId="0" borderId="28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left" vertical="center"/>
    </xf>
    <xf numFmtId="0" fontId="15" fillId="6" borderId="271" xfId="3" applyFont="1" applyFill="1" applyBorder="1" applyAlignment="1">
      <alignment horizontal="center" vertical="center" wrapText="1"/>
    </xf>
    <xf numFmtId="0" fontId="15" fillId="6" borderId="275" xfId="3" applyFont="1" applyFill="1" applyBorder="1" applyAlignment="1">
      <alignment horizontal="center" vertical="center" wrapText="1"/>
    </xf>
    <xf numFmtId="0" fontId="18" fillId="6" borderId="240" xfId="3" applyFont="1" applyFill="1" applyBorder="1" applyAlignment="1">
      <alignment horizontal="center" vertical="center" wrapText="1"/>
    </xf>
    <xf numFmtId="0" fontId="18" fillId="6" borderId="170" xfId="3" applyFont="1" applyFill="1" applyBorder="1" applyAlignment="1">
      <alignment horizontal="center" vertical="center" wrapText="1"/>
    </xf>
    <xf numFmtId="0" fontId="15" fillId="0" borderId="143" xfId="0" applyFont="1" applyFill="1" applyBorder="1" applyAlignment="1">
      <alignment horizontal="justify" vertical="center" wrapText="1"/>
    </xf>
    <xf numFmtId="0" fontId="15" fillId="0" borderId="144" xfId="0" applyFont="1" applyFill="1" applyBorder="1" applyAlignment="1">
      <alignment horizontal="justify" vertical="center" wrapText="1"/>
    </xf>
    <xf numFmtId="0" fontId="18" fillId="0" borderId="143" xfId="3" applyFont="1" applyFill="1" applyBorder="1" applyAlignment="1">
      <alignment horizontal="center" vertical="center" wrapText="1"/>
    </xf>
    <xf numFmtId="0" fontId="18" fillId="0" borderId="144" xfId="3" applyFont="1" applyFill="1" applyBorder="1" applyAlignment="1">
      <alignment horizontal="center" vertical="center" wrapText="1"/>
    </xf>
    <xf numFmtId="0" fontId="18" fillId="6" borderId="235" xfId="3" applyNumberFormat="1" applyFont="1" applyFill="1" applyBorder="1" applyAlignment="1">
      <alignment horizontal="center" vertical="center" wrapText="1"/>
    </xf>
    <xf numFmtId="0" fontId="18" fillId="6" borderId="238" xfId="3" applyNumberFormat="1" applyFont="1" applyFill="1" applyBorder="1" applyAlignment="1">
      <alignment horizontal="center" vertical="center" wrapText="1"/>
    </xf>
    <xf numFmtId="0" fontId="18" fillId="6" borderId="243" xfId="3" applyNumberFormat="1" applyFont="1" applyFill="1" applyBorder="1" applyAlignment="1">
      <alignment horizontal="center" vertical="center" wrapText="1"/>
    </xf>
    <xf numFmtId="0" fontId="18" fillId="6" borderId="230" xfId="3" applyFont="1" applyFill="1" applyBorder="1" applyAlignment="1">
      <alignment horizontal="center" vertical="center"/>
    </xf>
    <xf numFmtId="0" fontId="18" fillId="6" borderId="221" xfId="3" applyFont="1" applyFill="1" applyBorder="1" applyAlignment="1">
      <alignment horizontal="center" vertical="center"/>
    </xf>
    <xf numFmtId="0" fontId="18" fillId="6" borderId="71" xfId="3" applyFont="1" applyFill="1" applyBorder="1" applyAlignment="1">
      <alignment horizontal="center" vertical="center"/>
    </xf>
    <xf numFmtId="0" fontId="18" fillId="6" borderId="171" xfId="3" applyFont="1" applyFill="1" applyBorder="1" applyAlignment="1">
      <alignment horizontal="center" vertical="center"/>
    </xf>
    <xf numFmtId="0" fontId="18" fillId="6" borderId="239" xfId="3" applyFont="1" applyFill="1" applyBorder="1" applyAlignment="1">
      <alignment horizontal="center" vertical="center" wrapText="1"/>
    </xf>
    <xf numFmtId="0" fontId="18" fillId="6" borderId="67" xfId="3" applyFont="1" applyFill="1" applyBorder="1" applyAlignment="1">
      <alignment horizontal="center" vertical="center" wrapText="1"/>
    </xf>
    <xf numFmtId="0" fontId="18" fillId="6" borderId="241" xfId="3" applyFont="1" applyFill="1" applyBorder="1" applyAlignment="1">
      <alignment horizontal="center" vertical="center" wrapText="1"/>
    </xf>
    <xf numFmtId="0" fontId="18" fillId="6" borderId="105" xfId="3" applyFont="1" applyFill="1" applyBorder="1" applyAlignment="1">
      <alignment horizontal="center" vertical="center" wrapText="1"/>
    </xf>
    <xf numFmtId="0" fontId="19" fillId="6" borderId="198" xfId="3" applyFont="1" applyFill="1" applyBorder="1" applyAlignment="1">
      <alignment horizontal="center" vertical="center"/>
    </xf>
    <xf numFmtId="0" fontId="19" fillId="6" borderId="157" xfId="3" applyFont="1" applyFill="1" applyBorder="1" applyAlignment="1">
      <alignment horizontal="center" vertical="center"/>
    </xf>
    <xf numFmtId="0" fontId="19" fillId="6" borderId="236" xfId="3" applyFont="1" applyFill="1" applyBorder="1" applyAlignment="1">
      <alignment horizontal="center" vertical="center"/>
    </xf>
    <xf numFmtId="0" fontId="18" fillId="0" borderId="141" xfId="3" applyFont="1" applyFill="1" applyBorder="1" applyAlignment="1">
      <alignment horizontal="center" vertical="center" wrapText="1"/>
    </xf>
    <xf numFmtId="0" fontId="18" fillId="0" borderId="142" xfId="3" applyFont="1" applyFill="1" applyBorder="1" applyAlignment="1">
      <alignment horizontal="center" vertical="center" wrapText="1"/>
    </xf>
    <xf numFmtId="0" fontId="18" fillId="6" borderId="240" xfId="0" applyFont="1" applyFill="1" applyBorder="1" applyAlignment="1">
      <alignment horizontal="center" vertical="center"/>
    </xf>
    <xf numFmtId="0" fontId="18" fillId="6" borderId="170" xfId="0" applyFont="1" applyFill="1" applyBorder="1" applyAlignment="1">
      <alignment horizontal="center" vertical="center"/>
    </xf>
    <xf numFmtId="0" fontId="14" fillId="10" borderId="5" xfId="0" applyFont="1" applyFill="1" applyBorder="1" applyAlignment="1">
      <alignment horizontal="center" vertical="center" wrapText="1"/>
    </xf>
    <xf numFmtId="0" fontId="14" fillId="10" borderId="44" xfId="0" applyFont="1" applyFill="1" applyBorder="1" applyAlignment="1">
      <alignment horizontal="center" vertical="center" wrapText="1"/>
    </xf>
    <xf numFmtId="0" fontId="14" fillId="10" borderId="201" xfId="0" applyFont="1" applyFill="1" applyBorder="1" applyAlignment="1">
      <alignment horizontal="center" vertical="center"/>
    </xf>
    <xf numFmtId="0" fontId="14" fillId="10" borderId="200" xfId="0" applyFont="1" applyFill="1" applyBorder="1" applyAlignment="1">
      <alignment horizontal="center" vertical="center"/>
    </xf>
    <xf numFmtId="0" fontId="14" fillId="10" borderId="242" xfId="0" applyFont="1" applyFill="1" applyBorder="1" applyAlignment="1">
      <alignment horizontal="center" vertical="center"/>
    </xf>
    <xf numFmtId="0" fontId="14" fillId="10" borderId="153" xfId="0" applyFont="1" applyFill="1" applyBorder="1" applyAlignment="1">
      <alignment horizontal="center" vertical="center" wrapText="1"/>
    </xf>
    <xf numFmtId="0" fontId="14" fillId="10" borderId="73" xfId="0" applyFont="1" applyFill="1" applyBorder="1" applyAlignment="1">
      <alignment horizontal="center" vertical="center" wrapText="1"/>
    </xf>
    <xf numFmtId="0" fontId="14" fillId="10" borderId="215" xfId="0" applyFont="1" applyFill="1" applyBorder="1" applyAlignment="1">
      <alignment horizontal="center" vertical="center" wrapText="1"/>
    </xf>
    <xf numFmtId="0" fontId="14" fillId="10" borderId="10" xfId="0" applyFont="1" applyFill="1" applyBorder="1" applyAlignment="1">
      <alignment horizontal="center" vertical="center" wrapText="1"/>
    </xf>
    <xf numFmtId="0" fontId="14" fillId="10" borderId="150" xfId="0" applyFont="1" applyFill="1" applyBorder="1" applyAlignment="1">
      <alignment horizontal="center" vertical="center" wrapText="1"/>
    </xf>
    <xf numFmtId="0" fontId="14" fillId="10" borderId="151" xfId="0" applyFont="1" applyFill="1" applyBorder="1" applyAlignment="1">
      <alignment horizontal="center" vertical="center" wrapText="1"/>
    </xf>
    <xf numFmtId="0" fontId="14" fillId="10" borderId="152" xfId="0" applyFont="1" applyFill="1" applyBorder="1" applyAlignment="1">
      <alignment horizontal="center" vertical="center" wrapText="1"/>
    </xf>
    <xf numFmtId="49" fontId="14" fillId="10" borderId="308" xfId="3" applyNumberFormat="1" applyFont="1" applyFill="1" applyBorder="1" applyAlignment="1">
      <alignment horizontal="left" vertical="center" wrapText="1"/>
    </xf>
    <xf numFmtId="49" fontId="14" fillId="10" borderId="130" xfId="3" applyNumberFormat="1" applyFont="1" applyFill="1" applyBorder="1" applyAlignment="1">
      <alignment horizontal="left" vertical="center" wrapText="1"/>
    </xf>
    <xf numFmtId="49" fontId="14" fillId="10" borderId="314" xfId="3" applyNumberFormat="1" applyFont="1" applyFill="1" applyBorder="1" applyAlignment="1">
      <alignment horizontal="left" vertical="center" wrapText="1"/>
    </xf>
    <xf numFmtId="49" fontId="14" fillId="10" borderId="58" xfId="3" applyNumberFormat="1" applyFont="1" applyFill="1" applyBorder="1" applyAlignment="1">
      <alignment horizontal="left" vertical="center" wrapText="1"/>
    </xf>
    <xf numFmtId="49" fontId="14" fillId="10" borderId="193" xfId="3" applyNumberFormat="1" applyFont="1" applyFill="1" applyBorder="1" applyAlignment="1">
      <alignment horizontal="left" vertical="center" wrapText="1"/>
    </xf>
    <xf numFmtId="49" fontId="14" fillId="10" borderId="63" xfId="3" applyNumberFormat="1" applyFont="1" applyFill="1" applyBorder="1" applyAlignment="1">
      <alignment horizontal="left" vertical="center" wrapText="1"/>
    </xf>
    <xf numFmtId="0" fontId="14" fillId="10" borderId="235" xfId="0" applyFont="1" applyFill="1" applyBorder="1" applyAlignment="1">
      <alignment horizontal="center" vertical="center" wrapText="1"/>
    </xf>
    <xf numFmtId="0" fontId="14" fillId="10" borderId="238" xfId="0" applyFont="1" applyFill="1" applyBorder="1" applyAlignment="1">
      <alignment horizontal="center" vertical="center" wrapText="1"/>
    </xf>
    <xf numFmtId="0" fontId="14" fillId="10" borderId="243" xfId="0" applyFont="1" applyFill="1" applyBorder="1" applyAlignment="1">
      <alignment horizontal="center" vertical="center" wrapText="1"/>
    </xf>
    <xf numFmtId="0" fontId="30" fillId="10" borderId="198" xfId="0" applyFont="1" applyFill="1" applyBorder="1" applyAlignment="1">
      <alignment horizontal="center" vertical="center"/>
    </xf>
    <xf numFmtId="0" fontId="30" fillId="10" borderId="157" xfId="0" applyFont="1" applyFill="1" applyBorder="1" applyAlignment="1">
      <alignment horizontal="center" vertical="center"/>
    </xf>
    <xf numFmtId="0" fontId="30" fillId="10" borderId="236" xfId="0" applyFont="1" applyFill="1" applyBorder="1" applyAlignment="1">
      <alignment horizontal="center" vertical="center"/>
    </xf>
    <xf numFmtId="0" fontId="14" fillId="10" borderId="239" xfId="0" applyFont="1" applyFill="1" applyBorder="1" applyAlignment="1">
      <alignment horizontal="center" vertical="center" wrapText="1"/>
    </xf>
    <xf numFmtId="0" fontId="14" fillId="10" borderId="67" xfId="0" applyFont="1" applyFill="1" applyBorder="1" applyAlignment="1">
      <alignment horizontal="center" vertical="center" wrapText="1"/>
    </xf>
    <xf numFmtId="0" fontId="14" fillId="10" borderId="6" xfId="0" applyFont="1" applyFill="1" applyBorder="1" applyAlignment="1">
      <alignment horizontal="center" vertical="center" wrapText="1"/>
    </xf>
    <xf numFmtId="0" fontId="14" fillId="10" borderId="45" xfId="0" applyFont="1" applyFill="1" applyBorder="1" applyAlignment="1">
      <alignment horizontal="center" vertical="center" wrapText="1"/>
    </xf>
    <xf numFmtId="0" fontId="14" fillId="10" borderId="241" xfId="0" applyFont="1" applyFill="1" applyBorder="1" applyAlignment="1">
      <alignment horizontal="center" vertical="center" wrapText="1"/>
    </xf>
    <xf numFmtId="0" fontId="14" fillId="10" borderId="105" xfId="0" applyFont="1" applyFill="1" applyBorder="1" applyAlignment="1">
      <alignment horizontal="center" vertical="center" wrapText="1"/>
    </xf>
    <xf numFmtId="49" fontId="16" fillId="10" borderId="240" xfId="0" applyNumberFormat="1" applyFont="1" applyFill="1" applyBorder="1" applyAlignment="1">
      <alignment horizontal="center" vertical="center"/>
    </xf>
    <xf numFmtId="49" fontId="16" fillId="10" borderId="170" xfId="0" applyNumberFormat="1" applyFont="1" applyFill="1" applyBorder="1" applyAlignment="1">
      <alignment horizontal="center" vertical="center"/>
    </xf>
    <xf numFmtId="0" fontId="14" fillId="10" borderId="5" xfId="0" applyFont="1" applyFill="1" applyBorder="1" applyAlignment="1">
      <alignment horizontal="center" vertical="center"/>
    </xf>
    <xf numFmtId="0" fontId="14" fillId="10" borderId="230" xfId="0" applyFont="1" applyFill="1" applyBorder="1" applyAlignment="1">
      <alignment horizontal="center" vertical="center"/>
    </xf>
    <xf numFmtId="0" fontId="14" fillId="10" borderId="44" xfId="0" applyFont="1" applyFill="1" applyBorder="1" applyAlignment="1">
      <alignment horizontal="center" vertical="center"/>
    </xf>
    <xf numFmtId="0" fontId="14" fillId="10" borderId="71" xfId="0" applyFont="1" applyFill="1" applyBorder="1" applyAlignment="1">
      <alignment horizontal="center" vertical="center"/>
    </xf>
    <xf numFmtId="0" fontId="14" fillId="10" borderId="223" xfId="3" applyFont="1" applyFill="1" applyBorder="1" applyAlignment="1">
      <alignment vertical="center" wrapText="1"/>
    </xf>
    <xf numFmtId="0" fontId="14" fillId="10" borderId="131" xfId="3" applyFont="1" applyFill="1" applyBorder="1" applyAlignment="1">
      <alignment vertical="center" wrapText="1"/>
    </xf>
    <xf numFmtId="0" fontId="14" fillId="10" borderId="119" xfId="3" applyFont="1" applyFill="1" applyBorder="1" applyAlignment="1">
      <alignment wrapText="1"/>
    </xf>
    <xf numFmtId="0" fontId="14" fillId="10" borderId="166" xfId="3" applyFont="1" applyFill="1" applyBorder="1" applyAlignment="1">
      <alignment wrapText="1"/>
    </xf>
    <xf numFmtId="176" fontId="14" fillId="10" borderId="306" xfId="3" applyNumberFormat="1" applyFont="1" applyFill="1" applyBorder="1" applyAlignment="1">
      <alignment horizontal="center" vertical="center"/>
    </xf>
    <xf numFmtId="176" fontId="14" fillId="10" borderId="312" xfId="3" applyNumberFormat="1" applyFont="1" applyFill="1" applyBorder="1" applyAlignment="1">
      <alignment horizontal="center" vertical="center"/>
    </xf>
    <xf numFmtId="49" fontId="14" fillId="10" borderId="311" xfId="3" applyNumberFormat="1" applyFont="1" applyFill="1" applyBorder="1" applyAlignment="1">
      <alignment horizontal="center" vertical="center"/>
    </xf>
    <xf numFmtId="49" fontId="14" fillId="10" borderId="301" xfId="3" applyNumberFormat="1" applyFont="1" applyFill="1" applyBorder="1" applyAlignment="1">
      <alignment horizontal="center" vertical="center"/>
    </xf>
    <xf numFmtId="49" fontId="14" fillId="10" borderId="92" xfId="3" applyNumberFormat="1" applyFont="1" applyFill="1" applyBorder="1" applyAlignment="1">
      <alignment horizontal="center" vertical="center" wrapText="1"/>
    </xf>
    <xf numFmtId="49" fontId="14" fillId="10" borderId="370" xfId="3" applyNumberFormat="1" applyFont="1" applyFill="1" applyBorder="1" applyAlignment="1">
      <alignment horizontal="center" vertical="center" wrapText="1"/>
    </xf>
    <xf numFmtId="49" fontId="14" fillId="10" borderId="405" xfId="3" applyNumberFormat="1" applyFont="1" applyFill="1" applyBorder="1" applyAlignment="1">
      <alignment horizontal="center" vertical="center" wrapText="1"/>
    </xf>
    <xf numFmtId="49" fontId="14" fillId="10" borderId="406" xfId="3" applyNumberFormat="1" applyFont="1" applyFill="1" applyBorder="1" applyAlignment="1">
      <alignment horizontal="center" vertical="center" wrapText="1"/>
    </xf>
    <xf numFmtId="0" fontId="29" fillId="10" borderId="143" xfId="0" applyFont="1" applyFill="1" applyBorder="1" applyAlignment="1">
      <alignment vertical="center" shrinkToFit="1"/>
    </xf>
    <xf numFmtId="0" fontId="29" fillId="10" borderId="144" xfId="0" applyFont="1" applyFill="1" applyBorder="1" applyAlignment="1">
      <alignment vertical="center" shrinkToFit="1"/>
    </xf>
    <xf numFmtId="49" fontId="14" fillId="10" borderId="91" xfId="3" applyNumberFormat="1" applyFont="1" applyFill="1" applyBorder="1" applyAlignment="1">
      <alignment horizontal="center" vertical="center"/>
    </xf>
    <xf numFmtId="49" fontId="14" fillId="10" borderId="210" xfId="3" applyNumberFormat="1" applyFont="1" applyFill="1" applyBorder="1" applyAlignment="1">
      <alignment horizontal="center" vertical="center"/>
    </xf>
    <xf numFmtId="49" fontId="14" fillId="10" borderId="179" xfId="3" applyNumberFormat="1" applyFont="1" applyFill="1" applyBorder="1" applyAlignment="1">
      <alignment vertical="center"/>
    </xf>
    <xf numFmtId="49" fontId="14" fillId="10" borderId="305" xfId="3" applyNumberFormat="1" applyFont="1" applyFill="1" applyBorder="1" applyAlignment="1">
      <alignment vertical="center"/>
    </xf>
    <xf numFmtId="49" fontId="14" fillId="10" borderId="119" xfId="3" applyNumberFormat="1" applyFont="1" applyFill="1" applyBorder="1" applyAlignment="1">
      <alignment vertical="center"/>
    </xf>
    <xf numFmtId="49" fontId="14" fillId="10" borderId="354" xfId="3" applyNumberFormat="1" applyFont="1" applyFill="1" applyBorder="1" applyAlignment="1">
      <alignment vertical="center"/>
    </xf>
    <xf numFmtId="49" fontId="14" fillId="10" borderId="309" xfId="3" applyNumberFormat="1" applyFont="1" applyFill="1" applyBorder="1" applyAlignment="1">
      <alignment horizontal="center" vertical="center"/>
    </xf>
    <xf numFmtId="49" fontId="14" fillId="10" borderId="315" xfId="3" applyNumberFormat="1" applyFont="1" applyFill="1" applyBorder="1" applyAlignment="1">
      <alignment horizontal="center" vertical="center"/>
    </xf>
    <xf numFmtId="49" fontId="14" fillId="10" borderId="310" xfId="3" applyNumberFormat="1" applyFont="1" applyFill="1" applyBorder="1" applyAlignment="1">
      <alignment horizontal="center" vertical="center"/>
    </xf>
    <xf numFmtId="49" fontId="14" fillId="10" borderId="316" xfId="3" applyNumberFormat="1" applyFont="1" applyFill="1" applyBorder="1" applyAlignment="1">
      <alignment horizontal="center" vertical="center"/>
    </xf>
    <xf numFmtId="0" fontId="14" fillId="10" borderId="407" xfId="3" applyFont="1" applyFill="1" applyBorder="1" applyAlignment="1">
      <alignment horizontal="center" vertical="center"/>
    </xf>
    <xf numFmtId="0" fontId="14" fillId="10" borderId="408" xfId="3" applyFont="1" applyFill="1" applyBorder="1" applyAlignment="1">
      <alignment horizontal="center" vertical="center"/>
    </xf>
    <xf numFmtId="0" fontId="14" fillId="10" borderId="0" xfId="3" applyFont="1" applyFill="1" applyBorder="1" applyAlignment="1">
      <alignment vertical="center" wrapText="1"/>
    </xf>
    <xf numFmtId="0" fontId="14" fillId="10" borderId="39" xfId="3" applyFont="1" applyFill="1" applyBorder="1" applyAlignment="1">
      <alignment vertical="center" wrapText="1"/>
    </xf>
    <xf numFmtId="176" fontId="14" fillId="10" borderId="238" xfId="3" applyNumberFormat="1" applyFont="1" applyFill="1" applyBorder="1" applyAlignment="1">
      <alignment horizontal="center" vertical="center"/>
    </xf>
    <xf numFmtId="49" fontId="14" fillId="10" borderId="311" xfId="3" applyNumberFormat="1" applyFont="1" applyFill="1" applyBorder="1" applyAlignment="1">
      <alignment horizontal="center" vertical="center" wrapText="1"/>
    </xf>
    <xf numFmtId="49" fontId="14" fillId="10" borderId="123" xfId="3" applyNumberFormat="1" applyFont="1" applyFill="1" applyBorder="1" applyAlignment="1">
      <alignment horizontal="center" vertical="center" wrapText="1"/>
    </xf>
    <xf numFmtId="49" fontId="14" fillId="10" borderId="94" xfId="3" applyNumberFormat="1" applyFont="1" applyFill="1" applyBorder="1" applyAlignment="1">
      <alignment horizontal="center" vertical="center" wrapText="1"/>
    </xf>
    <xf numFmtId="49" fontId="14" fillId="10" borderId="307" xfId="3" applyNumberFormat="1" applyFont="1" applyFill="1" applyBorder="1" applyAlignment="1">
      <alignment horizontal="center" vertical="center" wrapText="1"/>
    </xf>
    <xf numFmtId="49" fontId="14" fillId="10" borderId="299" xfId="3" applyNumberFormat="1" applyFont="1" applyFill="1" applyBorder="1" applyAlignment="1">
      <alignment horizontal="center" vertical="center" wrapText="1"/>
    </xf>
    <xf numFmtId="49" fontId="29" fillId="10" borderId="83" xfId="3" applyNumberFormat="1" applyFont="1" applyFill="1" applyBorder="1" applyAlignment="1">
      <alignment horizontal="left" vertical="center"/>
    </xf>
    <xf numFmtId="49" fontId="14" fillId="10" borderId="91" xfId="3" applyNumberFormat="1" applyFont="1" applyFill="1" applyBorder="1" applyAlignment="1">
      <alignment horizontal="left" vertical="center"/>
    </xf>
    <xf numFmtId="49" fontId="14" fillId="10" borderId="179" xfId="3" applyNumberFormat="1" applyFont="1" applyFill="1" applyBorder="1" applyAlignment="1">
      <alignment horizontal="left" vertical="center"/>
    </xf>
    <xf numFmtId="49" fontId="14" fillId="10" borderId="305" xfId="3" applyNumberFormat="1" applyFont="1" applyFill="1" applyBorder="1" applyAlignment="1">
      <alignment horizontal="left" vertical="center"/>
    </xf>
    <xf numFmtId="49" fontId="14" fillId="10" borderId="210" xfId="3" applyNumberFormat="1" applyFont="1" applyFill="1" applyBorder="1" applyAlignment="1">
      <alignment horizontal="left" vertical="center"/>
    </xf>
    <xf numFmtId="49" fontId="14" fillId="10" borderId="0" xfId="3" applyNumberFormat="1" applyFont="1" applyFill="1" applyBorder="1" applyAlignment="1">
      <alignment horizontal="left" vertical="center"/>
    </xf>
    <xf numFmtId="49" fontId="14" fillId="10" borderId="129" xfId="3" applyNumberFormat="1" applyFont="1" applyFill="1" applyBorder="1" applyAlignment="1">
      <alignment horizontal="left" vertical="center"/>
    </xf>
    <xf numFmtId="49" fontId="14" fillId="10" borderId="117" xfId="3" applyNumberFormat="1" applyFont="1" applyFill="1" applyBorder="1" applyAlignment="1">
      <alignment horizontal="left" vertical="center"/>
    </xf>
    <xf numFmtId="49" fontId="14" fillId="10" borderId="119" xfId="3" applyNumberFormat="1" applyFont="1" applyFill="1" applyBorder="1" applyAlignment="1">
      <alignment horizontal="left" vertical="center"/>
    </xf>
    <xf numFmtId="49" fontId="14" fillId="10" borderId="354" xfId="3" applyNumberFormat="1" applyFont="1" applyFill="1" applyBorder="1" applyAlignment="1">
      <alignment horizontal="left" vertical="center"/>
    </xf>
    <xf numFmtId="49" fontId="14" fillId="10" borderId="309" xfId="3" applyNumberFormat="1" applyFont="1" applyFill="1" applyBorder="1" applyAlignment="1">
      <alignment horizontal="center" vertical="center" wrapText="1"/>
    </xf>
    <xf numFmtId="49" fontId="14" fillId="10" borderId="315" xfId="3" applyNumberFormat="1" applyFont="1" applyFill="1" applyBorder="1" applyAlignment="1">
      <alignment horizontal="center" vertical="center" wrapText="1"/>
    </xf>
    <xf numFmtId="0" fontId="14" fillId="10" borderId="103" xfId="3" applyFont="1" applyFill="1" applyBorder="1" applyAlignment="1">
      <alignment horizontal="center" vertical="top" wrapText="1"/>
    </xf>
    <xf numFmtId="0" fontId="14" fillId="10" borderId="193" xfId="3" applyFont="1" applyFill="1" applyBorder="1" applyAlignment="1">
      <alignment horizontal="center" vertical="top" wrapText="1"/>
    </xf>
    <xf numFmtId="49" fontId="14" fillId="10" borderId="310" xfId="3" applyNumberFormat="1" applyFont="1" applyFill="1" applyBorder="1" applyAlignment="1">
      <alignment horizontal="center" vertical="center" wrapText="1"/>
    </xf>
    <xf numFmtId="49" fontId="14" fillId="10" borderId="130" xfId="3" applyNumberFormat="1" applyFont="1" applyFill="1" applyBorder="1" applyAlignment="1">
      <alignment horizontal="center" vertical="center" wrapText="1"/>
    </xf>
    <xf numFmtId="49" fontId="14" fillId="10" borderId="316" xfId="3" applyNumberFormat="1" applyFont="1" applyFill="1" applyBorder="1" applyAlignment="1">
      <alignment horizontal="center" vertical="center" wrapText="1"/>
    </xf>
    <xf numFmtId="0" fontId="14" fillId="10" borderId="309" xfId="3" applyFont="1" applyFill="1" applyBorder="1" applyAlignment="1">
      <alignment horizontal="center" vertical="center" wrapText="1"/>
    </xf>
    <xf numFmtId="0" fontId="14" fillId="10" borderId="123" xfId="3" applyFont="1" applyFill="1" applyBorder="1" applyAlignment="1">
      <alignment horizontal="center" vertical="center" wrapText="1"/>
    </xf>
    <xf numFmtId="0" fontId="14" fillId="10" borderId="31" xfId="3" applyFont="1" applyFill="1" applyBorder="1" applyAlignment="1">
      <alignment horizontal="center" vertical="center" wrapText="1"/>
    </xf>
    <xf numFmtId="0" fontId="14" fillId="10" borderId="37" xfId="3" applyFont="1" applyFill="1" applyBorder="1" applyAlignment="1">
      <alignment horizontal="center" vertical="center" wrapText="1"/>
    </xf>
    <xf numFmtId="49" fontId="64" fillId="10" borderId="193" xfId="3" applyNumberFormat="1" applyFont="1" applyFill="1" applyBorder="1" applyAlignment="1">
      <alignment horizontal="left" vertical="center" wrapText="1"/>
    </xf>
    <xf numFmtId="49" fontId="64" fillId="10" borderId="193" xfId="3" applyNumberFormat="1" applyFont="1" applyFill="1" applyBorder="1" applyAlignment="1">
      <alignment horizontal="left" vertical="center"/>
    </xf>
    <xf numFmtId="0" fontId="14" fillId="10" borderId="34" xfId="3" quotePrefix="1" applyFont="1" applyFill="1" applyBorder="1" applyAlignment="1">
      <alignment horizontal="center" vertical="center" wrapText="1"/>
    </xf>
    <xf numFmtId="0" fontId="14" fillId="10" borderId="248" xfId="3" applyFont="1" applyFill="1" applyBorder="1" applyAlignment="1">
      <alignment horizontal="center" vertical="center" wrapText="1"/>
    </xf>
    <xf numFmtId="0" fontId="14" fillId="10" borderId="168" xfId="3" applyFont="1" applyFill="1" applyBorder="1" applyAlignment="1">
      <alignment vertical="center" wrapText="1"/>
    </xf>
    <xf numFmtId="0" fontId="14" fillId="10" borderId="326" xfId="3" applyFont="1" applyFill="1" applyBorder="1" applyAlignment="1">
      <alignment vertical="center" wrapText="1"/>
    </xf>
    <xf numFmtId="49" fontId="14" fillId="10" borderId="210" xfId="3" applyNumberFormat="1" applyFont="1" applyFill="1" applyBorder="1" applyAlignment="1">
      <alignment horizontal="center" vertical="center" wrapText="1" readingOrder="1"/>
    </xf>
    <xf numFmtId="49" fontId="14" fillId="10" borderId="0" xfId="3" applyNumberFormat="1" applyFont="1" applyFill="1" applyBorder="1" applyAlignment="1">
      <alignment horizontal="center" vertical="center" wrapText="1" readingOrder="1"/>
    </xf>
    <xf numFmtId="0" fontId="14" fillId="10" borderId="59" xfId="3" applyFont="1" applyFill="1" applyBorder="1" applyAlignment="1">
      <alignment horizontal="center" vertical="center" wrapText="1"/>
    </xf>
    <xf numFmtId="0" fontId="14" fillId="10" borderId="212" xfId="3" applyFont="1" applyFill="1" applyBorder="1" applyAlignment="1">
      <alignment vertical="center" wrapText="1"/>
    </xf>
    <xf numFmtId="0" fontId="14" fillId="10" borderId="246" xfId="3" applyFont="1" applyFill="1" applyBorder="1" applyAlignment="1">
      <alignment vertical="center" wrapText="1"/>
    </xf>
    <xf numFmtId="0" fontId="14" fillId="10" borderId="119" xfId="3" applyFont="1" applyFill="1" applyBorder="1" applyAlignment="1">
      <alignment vertical="center" wrapText="1"/>
    </xf>
    <xf numFmtId="0" fontId="14" fillId="10" borderId="166" xfId="3" applyFont="1" applyFill="1" applyBorder="1" applyAlignment="1">
      <alignment vertical="center" wrapText="1"/>
    </xf>
    <xf numFmtId="49" fontId="14" fillId="10" borderId="210" xfId="3" applyNumberFormat="1" applyFont="1" applyFill="1" applyBorder="1" applyAlignment="1">
      <alignment horizontal="center" vertical="top" wrapText="1" readingOrder="1"/>
    </xf>
    <xf numFmtId="49" fontId="14" fillId="10" borderId="0" xfId="3" applyNumberFormat="1" applyFont="1" applyFill="1" applyBorder="1" applyAlignment="1">
      <alignment horizontal="center" vertical="top" wrapText="1" readingOrder="1"/>
    </xf>
    <xf numFmtId="49" fontId="14" fillId="10" borderId="301" xfId="3" applyNumberFormat="1" applyFont="1" applyFill="1" applyBorder="1" applyAlignment="1">
      <alignment horizontal="center" vertical="center" wrapText="1"/>
    </xf>
    <xf numFmtId="49" fontId="14" fillId="10" borderId="314" xfId="3" applyNumberFormat="1" applyFont="1" applyFill="1" applyBorder="1" applyAlignment="1">
      <alignment horizontal="center" vertical="center" wrapText="1"/>
    </xf>
    <xf numFmtId="0" fontId="14" fillId="10" borderId="58" xfId="3" applyFont="1" applyFill="1" applyBorder="1" applyAlignment="1">
      <alignment vertical="center" wrapText="1"/>
    </xf>
    <xf numFmtId="0" fontId="0" fillId="10" borderId="193" xfId="0" applyFill="1" applyBorder="1" applyAlignment="1">
      <alignment vertical="center"/>
    </xf>
    <xf numFmtId="0" fontId="0" fillId="10" borderId="63" xfId="0" applyFill="1" applyBorder="1" applyAlignment="1">
      <alignment vertical="center"/>
    </xf>
    <xf numFmtId="0" fontId="14" fillId="10" borderId="112" xfId="3" applyFont="1" applyFill="1" applyBorder="1" applyAlignment="1">
      <alignment vertical="center" wrapText="1"/>
    </xf>
    <xf numFmtId="0" fontId="14" fillId="10" borderId="113" xfId="3" applyFont="1" applyFill="1" applyBorder="1" applyAlignment="1">
      <alignment vertical="center" wrapText="1"/>
    </xf>
    <xf numFmtId="176" fontId="14" fillId="10" borderId="250" xfId="3" applyNumberFormat="1" applyFont="1" applyFill="1" applyBorder="1" applyAlignment="1">
      <alignment horizontal="center" vertical="center"/>
    </xf>
    <xf numFmtId="49" fontId="14" fillId="10" borderId="364" xfId="3" applyNumberFormat="1" applyFont="1" applyFill="1" applyBorder="1" applyAlignment="1">
      <alignment horizontal="center" vertical="center" wrapText="1"/>
    </xf>
    <xf numFmtId="49" fontId="14" fillId="10" borderId="342" xfId="3" applyNumberFormat="1" applyFont="1" applyFill="1" applyBorder="1" applyAlignment="1">
      <alignment horizontal="center" vertical="center" wrapText="1"/>
    </xf>
    <xf numFmtId="49" fontId="14" fillId="10" borderId="337" xfId="3" applyNumberFormat="1" applyFont="1" applyFill="1" applyBorder="1" applyAlignment="1">
      <alignment horizontal="left" vertical="center"/>
    </xf>
    <xf numFmtId="49" fontId="14" fillId="10" borderId="112" xfId="3" applyNumberFormat="1" applyFont="1" applyFill="1" applyBorder="1" applyAlignment="1">
      <alignment horizontal="left" vertical="center"/>
    </xf>
    <xf numFmtId="49" fontId="14" fillId="10" borderId="145" xfId="3" applyNumberFormat="1" applyFont="1" applyFill="1" applyBorder="1" applyAlignment="1">
      <alignment horizontal="left" vertical="center"/>
    </xf>
    <xf numFmtId="0" fontId="14" fillId="10" borderId="87" xfId="3" applyFont="1" applyFill="1" applyBorder="1" applyAlignment="1">
      <alignment horizontal="center" vertical="center" wrapText="1"/>
    </xf>
    <xf numFmtId="0" fontId="14" fillId="10" borderId="189" xfId="3" applyFont="1" applyFill="1" applyBorder="1" applyAlignment="1">
      <alignment horizontal="center" vertical="top" wrapText="1"/>
    </xf>
    <xf numFmtId="49" fontId="14" fillId="10" borderId="103" xfId="3" applyNumberFormat="1" applyFont="1" applyFill="1" applyBorder="1" applyAlignment="1">
      <alignment horizontal="left" vertical="center" wrapText="1"/>
    </xf>
    <xf numFmtId="0" fontId="14" fillId="10" borderId="315" xfId="3" applyFont="1" applyFill="1" applyBorder="1" applyAlignment="1">
      <alignment horizontal="center" vertical="center" wrapText="1"/>
    </xf>
    <xf numFmtId="0" fontId="14" fillId="10" borderId="111" xfId="3" applyFont="1" applyFill="1" applyBorder="1" applyAlignment="1">
      <alignment horizontal="center" vertical="top" wrapText="1"/>
    </xf>
    <xf numFmtId="0" fontId="14" fillId="10" borderId="253" xfId="3" applyFont="1" applyFill="1" applyBorder="1" applyAlignment="1">
      <alignment horizontal="center" vertical="top" wrapText="1"/>
    </xf>
    <xf numFmtId="49" fontId="14" fillId="10" borderId="196" xfId="3" applyNumberFormat="1" applyFont="1" applyFill="1" applyBorder="1" applyAlignment="1">
      <alignment horizontal="left" vertical="center" wrapText="1"/>
    </xf>
    <xf numFmtId="49" fontId="14" fillId="10" borderId="127" xfId="3" applyNumberFormat="1" applyFont="1" applyFill="1" applyBorder="1" applyAlignment="1">
      <alignment horizontal="center" vertical="center" wrapText="1"/>
    </xf>
    <xf numFmtId="49" fontId="14" fillId="10" borderId="324" xfId="3" applyNumberFormat="1" applyFont="1" applyFill="1" applyBorder="1" applyAlignment="1">
      <alignment horizontal="center" vertical="center" wrapText="1"/>
    </xf>
    <xf numFmtId="0" fontId="14" fillId="10" borderId="126" xfId="3" applyFont="1" applyFill="1" applyBorder="1" applyAlignment="1">
      <alignment horizontal="center" vertical="center" wrapText="1"/>
    </xf>
    <xf numFmtId="0" fontId="14" fillId="10" borderId="323" xfId="3" applyFont="1" applyFill="1" applyBorder="1" applyAlignment="1">
      <alignment horizontal="center" vertical="center" wrapText="1"/>
    </xf>
    <xf numFmtId="0" fontId="14" fillId="10" borderId="110" xfId="3" applyFont="1" applyFill="1" applyBorder="1" applyAlignment="1">
      <alignment horizontal="center" vertical="center" wrapText="1"/>
    </xf>
    <xf numFmtId="0" fontId="14" fillId="10" borderId="352" xfId="3" applyFont="1" applyFill="1" applyBorder="1" applyAlignment="1">
      <alignment horizontal="center" vertical="center" wrapText="1"/>
    </xf>
    <xf numFmtId="176" fontId="14" fillId="10" borderId="335" xfId="3" applyNumberFormat="1" applyFont="1" applyFill="1" applyBorder="1" applyAlignment="1">
      <alignment horizontal="center" vertical="center"/>
    </xf>
    <xf numFmtId="176" fontId="14" fillId="10" borderId="265" xfId="3" applyNumberFormat="1" applyFont="1" applyFill="1" applyBorder="1" applyAlignment="1">
      <alignment horizontal="center" vertical="center"/>
    </xf>
    <xf numFmtId="49" fontId="14" fillId="10" borderId="338" xfId="3" applyNumberFormat="1" applyFont="1" applyFill="1" applyBorder="1" applyAlignment="1">
      <alignment horizontal="center" vertical="center" wrapText="1"/>
    </xf>
    <xf numFmtId="49" fontId="14" fillId="10" borderId="323" xfId="3" applyNumberFormat="1" applyFont="1" applyFill="1" applyBorder="1" applyAlignment="1">
      <alignment horizontal="center" vertical="center" wrapText="1"/>
    </xf>
    <xf numFmtId="49" fontId="14" fillId="10" borderId="365" xfId="3" applyNumberFormat="1" applyFont="1" applyFill="1" applyBorder="1" applyAlignment="1">
      <alignment horizontal="center" vertical="center" wrapText="1"/>
    </xf>
    <xf numFmtId="49" fontId="14" fillId="10" borderId="420" xfId="3" applyNumberFormat="1" applyFont="1" applyFill="1" applyBorder="1" applyAlignment="1">
      <alignment horizontal="center" vertical="center" wrapText="1"/>
    </xf>
    <xf numFmtId="49" fontId="14" fillId="10" borderId="336" xfId="3" applyNumberFormat="1" applyFont="1" applyFill="1" applyBorder="1" applyAlignment="1">
      <alignment horizontal="center" vertical="center" wrapText="1"/>
    </xf>
    <xf numFmtId="49" fontId="14" fillId="10" borderId="356" xfId="3" applyNumberFormat="1" applyFont="1" applyFill="1" applyBorder="1" applyAlignment="1">
      <alignment horizontal="center" vertical="center" wrapText="1"/>
    </xf>
    <xf numFmtId="49" fontId="29" fillId="10" borderId="114" xfId="3" applyNumberFormat="1" applyFont="1" applyFill="1" applyBorder="1" applyAlignment="1">
      <alignment horizontal="left" vertical="center"/>
    </xf>
    <xf numFmtId="49" fontId="14" fillId="10" borderId="116" xfId="3" applyNumberFormat="1" applyFont="1" applyFill="1" applyBorder="1" applyAlignment="1">
      <alignment horizontal="left" vertical="center"/>
    </xf>
    <xf numFmtId="49" fontId="14" fillId="10" borderId="172" xfId="3" applyNumberFormat="1" applyFont="1" applyFill="1" applyBorder="1" applyAlignment="1">
      <alignment horizontal="left" vertical="center"/>
    </xf>
    <xf numFmtId="49" fontId="14" fillId="10" borderId="132" xfId="3" applyNumberFormat="1" applyFont="1" applyFill="1" applyBorder="1" applyAlignment="1">
      <alignment horizontal="left" vertical="center"/>
    </xf>
    <xf numFmtId="49" fontId="14" fillId="10" borderId="355" xfId="3" applyNumberFormat="1" applyFont="1" applyFill="1" applyBorder="1" applyAlignment="1">
      <alignment horizontal="left" vertical="center"/>
    </xf>
    <xf numFmtId="49" fontId="14" fillId="10" borderId="46" xfId="3" applyNumberFormat="1" applyFont="1" applyFill="1" applyBorder="1" applyAlignment="1">
      <alignment horizontal="left" vertical="center"/>
    </xf>
    <xf numFmtId="49" fontId="14" fillId="10" borderId="163" xfId="3" applyNumberFormat="1" applyFont="1" applyFill="1" applyBorder="1" applyAlignment="1">
      <alignment horizontal="left" vertical="center"/>
    </xf>
    <xf numFmtId="49" fontId="14" fillId="10" borderId="126" xfId="3" applyNumberFormat="1" applyFont="1" applyFill="1" applyBorder="1" applyAlignment="1">
      <alignment horizontal="center" vertical="center" wrapText="1"/>
    </xf>
    <xf numFmtId="176" fontId="14" fillId="10" borderId="259" xfId="3" applyNumberFormat="1" applyFont="1" applyFill="1" applyBorder="1" applyAlignment="1">
      <alignment horizontal="center" vertical="center"/>
    </xf>
    <xf numFmtId="49" fontId="14" fillId="10" borderId="358" xfId="3" applyNumberFormat="1" applyFont="1" applyFill="1" applyBorder="1" applyAlignment="1">
      <alignment horizontal="center" vertical="center" wrapText="1"/>
    </xf>
    <xf numFmtId="49" fontId="14" fillId="10" borderId="345" xfId="3" applyNumberFormat="1" applyFont="1" applyFill="1" applyBorder="1" applyAlignment="1">
      <alignment horizontal="center" vertical="center" wrapText="1"/>
    </xf>
    <xf numFmtId="49" fontId="29" fillId="10" borderId="144" xfId="3" applyNumberFormat="1" applyFont="1" applyFill="1" applyBorder="1" applyAlignment="1">
      <alignment horizontal="left" vertical="center"/>
    </xf>
    <xf numFmtId="49" fontId="14" fillId="10" borderId="337" xfId="3" applyNumberFormat="1" applyFont="1" applyFill="1" applyBorder="1" applyAlignment="1">
      <alignment vertical="center"/>
    </xf>
    <xf numFmtId="49" fontId="14" fillId="10" borderId="112" xfId="3" applyNumberFormat="1" applyFont="1" applyFill="1" applyBorder="1" applyAlignment="1">
      <alignment vertical="center"/>
    </xf>
    <xf numFmtId="49" fontId="14" fillId="10" borderId="145" xfId="3" applyNumberFormat="1" applyFont="1" applyFill="1" applyBorder="1" applyAlignment="1">
      <alignment vertical="center"/>
    </xf>
    <xf numFmtId="49" fontId="14" fillId="10" borderId="167" xfId="3" applyNumberFormat="1" applyFont="1" applyFill="1" applyBorder="1" applyAlignment="1">
      <alignment vertical="center"/>
    </xf>
    <xf numFmtId="49" fontId="14" fillId="10" borderId="26" xfId="3" applyNumberFormat="1" applyFont="1" applyFill="1" applyBorder="1" applyAlignment="1">
      <alignment vertical="center"/>
    </xf>
    <xf numFmtId="49" fontId="14" fillId="10" borderId="177" xfId="3" applyNumberFormat="1" applyFont="1" applyFill="1" applyBorder="1" applyAlignment="1">
      <alignment vertical="center"/>
    </xf>
    <xf numFmtId="0" fontId="14" fillId="10" borderId="0" xfId="3" applyFont="1" applyFill="1" applyBorder="1" applyAlignment="1">
      <alignment horizontal="left" vertical="center" wrapText="1"/>
    </xf>
    <xf numFmtId="49" fontId="14" fillId="10" borderId="31" xfId="3" applyNumberFormat="1" applyFont="1" applyFill="1" applyBorder="1" applyAlignment="1">
      <alignment horizontal="center" vertical="center" wrapText="1"/>
    </xf>
    <xf numFmtId="49" fontId="14" fillId="10" borderId="87" xfId="3" applyNumberFormat="1" applyFont="1" applyFill="1" applyBorder="1" applyAlignment="1">
      <alignment horizontal="center" vertical="center" wrapText="1"/>
    </xf>
    <xf numFmtId="0" fontId="14" fillId="10" borderId="22" xfId="3" applyFont="1" applyFill="1" applyBorder="1" applyAlignment="1">
      <alignment horizontal="left" vertical="center" wrapText="1"/>
    </xf>
    <xf numFmtId="0" fontId="14" fillId="10" borderId="29" xfId="3" applyFont="1" applyFill="1" applyBorder="1" applyAlignment="1">
      <alignment horizontal="left" vertical="center" wrapText="1"/>
    </xf>
    <xf numFmtId="0" fontId="14" fillId="10" borderId="54" xfId="3" applyFont="1" applyFill="1" applyBorder="1" applyAlignment="1">
      <alignment horizontal="left" vertical="center" wrapText="1"/>
    </xf>
    <xf numFmtId="0" fontId="14" fillId="10" borderId="37" xfId="3" applyFont="1" applyFill="1" applyBorder="1" applyAlignment="1">
      <alignment horizontal="left" vertical="center" wrapText="1"/>
    </xf>
    <xf numFmtId="0" fontId="14" fillId="10" borderId="87" xfId="3" applyFont="1" applyFill="1" applyBorder="1" applyAlignment="1">
      <alignment horizontal="left" vertical="center" wrapText="1"/>
    </xf>
    <xf numFmtId="0" fontId="14" fillId="10" borderId="22" xfId="3" applyFont="1" applyFill="1" applyBorder="1" applyAlignment="1">
      <alignment vertical="center" wrapText="1"/>
    </xf>
    <xf numFmtId="0" fontId="14" fillId="10" borderId="29" xfId="3" applyFont="1" applyFill="1" applyBorder="1" applyAlignment="1">
      <alignment vertical="center" wrapText="1"/>
    </xf>
    <xf numFmtId="0" fontId="14" fillId="10" borderId="66" xfId="3" applyFont="1" applyFill="1" applyBorder="1" applyAlignment="1">
      <alignment vertical="center" wrapText="1"/>
    </xf>
    <xf numFmtId="0" fontId="14" fillId="10" borderId="95" xfId="3" applyFont="1" applyFill="1" applyBorder="1" applyAlignment="1">
      <alignment vertical="center" wrapText="1"/>
    </xf>
    <xf numFmtId="49" fontId="14" fillId="10" borderId="189" xfId="3" applyNumberFormat="1" applyFont="1" applyFill="1" applyBorder="1" applyAlignment="1">
      <alignment horizontal="left" vertical="center" wrapText="1"/>
    </xf>
    <xf numFmtId="0" fontId="14" fillId="10" borderId="70" xfId="3" applyFont="1" applyFill="1" applyBorder="1" applyAlignment="1">
      <alignment horizontal="left" vertical="center" wrapText="1"/>
    </xf>
    <xf numFmtId="0" fontId="14" fillId="10" borderId="24" xfId="3" applyFont="1" applyFill="1" applyBorder="1" applyAlignment="1">
      <alignment vertical="center" wrapText="1"/>
    </xf>
    <xf numFmtId="0" fontId="14" fillId="10" borderId="27" xfId="3" applyFont="1" applyFill="1" applyBorder="1" applyAlignment="1">
      <alignment vertical="center" wrapText="1"/>
    </xf>
    <xf numFmtId="49" fontId="14" fillId="10" borderId="91" xfId="3" applyNumberFormat="1" applyFont="1" applyFill="1" applyBorder="1" applyAlignment="1">
      <alignment vertical="center"/>
    </xf>
    <xf numFmtId="49" fontId="14" fillId="10" borderId="117" xfId="3" applyNumberFormat="1" applyFont="1" applyFill="1" applyBorder="1" applyAlignment="1">
      <alignment vertical="center"/>
    </xf>
    <xf numFmtId="49" fontId="14" fillId="10" borderId="407" xfId="3" applyNumberFormat="1" applyFont="1" applyFill="1" applyBorder="1" applyAlignment="1">
      <alignment horizontal="center" vertical="center" wrapText="1"/>
    </xf>
    <xf numFmtId="49" fontId="14" fillId="10" borderId="144" xfId="3" applyNumberFormat="1" applyFont="1" applyFill="1" applyBorder="1" applyAlignment="1">
      <alignment horizontal="center" vertical="center" wrapText="1"/>
    </xf>
    <xf numFmtId="0" fontId="14" fillId="10" borderId="172" xfId="3" applyFont="1" applyFill="1" applyBorder="1" applyAlignment="1">
      <alignment vertical="center" wrapText="1"/>
    </xf>
    <xf numFmtId="0" fontId="14" fillId="10" borderId="173" xfId="3" applyFont="1" applyFill="1" applyBorder="1" applyAlignment="1">
      <alignment vertical="center" wrapText="1"/>
    </xf>
    <xf numFmtId="0" fontId="15" fillId="10" borderId="91" xfId="3" applyFont="1" applyFill="1" applyBorder="1" applyAlignment="1">
      <alignment horizontal="left" vertical="center" wrapText="1"/>
    </xf>
    <xf numFmtId="0" fontId="15" fillId="10" borderId="179" xfId="3" applyFont="1" applyFill="1" applyBorder="1" applyAlignment="1">
      <alignment horizontal="left" vertical="center" wrapText="1"/>
    </xf>
    <xf numFmtId="0" fontId="15" fillId="10" borderId="194" xfId="3" applyFont="1" applyFill="1" applyBorder="1" applyAlignment="1">
      <alignment horizontal="left" vertical="center" wrapText="1"/>
    </xf>
    <xf numFmtId="0" fontId="15" fillId="10" borderId="117" xfId="3" applyFont="1" applyFill="1" applyBorder="1" applyAlignment="1">
      <alignment horizontal="left" vertical="center" wrapText="1"/>
    </xf>
    <xf numFmtId="0" fontId="15" fillId="10" borderId="119" xfId="3" applyFont="1" applyFill="1" applyBorder="1" applyAlignment="1">
      <alignment horizontal="left" vertical="center" wrapText="1"/>
    </xf>
    <xf numFmtId="0" fontId="15" fillId="10" borderId="166" xfId="3" applyFont="1" applyFill="1" applyBorder="1" applyAlignment="1">
      <alignment horizontal="left" vertical="center" wrapText="1"/>
    </xf>
    <xf numFmtId="49" fontId="14" fillId="10" borderId="50" xfId="3" applyNumberFormat="1" applyFont="1" applyFill="1" applyBorder="1" applyAlignment="1">
      <alignment vertical="center" wrapText="1"/>
    </xf>
    <xf numFmtId="0" fontId="29" fillId="10" borderId="66" xfId="0" applyFont="1" applyFill="1" applyBorder="1"/>
    <xf numFmtId="0" fontId="29" fillId="10" borderId="128" xfId="0" applyFont="1" applyFill="1" applyBorder="1"/>
    <xf numFmtId="49" fontId="14" fillId="10" borderId="408" xfId="3" applyNumberFormat="1" applyFont="1" applyFill="1" applyBorder="1" applyAlignment="1">
      <alignment horizontal="center" vertical="center" wrapText="1"/>
    </xf>
    <xf numFmtId="49" fontId="14" fillId="10" borderId="140" xfId="3" applyNumberFormat="1" applyFont="1" applyFill="1" applyBorder="1" applyAlignment="1">
      <alignment horizontal="center" vertical="center" wrapText="1"/>
    </xf>
    <xf numFmtId="49" fontId="14" fillId="10" borderId="84" xfId="3" applyNumberFormat="1" applyFont="1" applyFill="1" applyBorder="1" applyAlignment="1">
      <alignment horizontal="center" vertical="center" wrapText="1"/>
    </xf>
    <xf numFmtId="49" fontId="14" fillId="10" borderId="142" xfId="3" applyNumberFormat="1" applyFont="1" applyFill="1" applyBorder="1" applyAlignment="1">
      <alignment horizontal="center" vertical="center" wrapText="1"/>
    </xf>
    <xf numFmtId="49" fontId="14" fillId="10" borderId="129" xfId="3" applyNumberFormat="1" applyFont="1" applyFill="1" applyBorder="1" applyAlignment="1">
      <alignment horizontal="center" vertical="center" wrapText="1"/>
    </xf>
    <xf numFmtId="49" fontId="14" fillId="10" borderId="145" xfId="3" applyNumberFormat="1" applyFont="1" applyFill="1" applyBorder="1" applyAlignment="1">
      <alignment horizontal="center" vertical="center" wrapText="1"/>
    </xf>
    <xf numFmtId="49" fontId="14" fillId="10" borderId="99" xfId="3" applyNumberFormat="1" applyFont="1" applyFill="1" applyBorder="1" applyAlignment="1">
      <alignment horizontal="center" vertical="center" wrapText="1"/>
    </xf>
    <xf numFmtId="49" fontId="14" fillId="10" borderId="64" xfId="3" applyNumberFormat="1" applyFont="1" applyFill="1" applyBorder="1" applyAlignment="1">
      <alignment horizontal="center" vertical="center" wrapText="1"/>
    </xf>
    <xf numFmtId="0" fontId="14" fillId="10" borderId="131" xfId="3" applyFont="1" applyFill="1" applyBorder="1" applyAlignment="1">
      <alignment horizontal="left" vertical="center" wrapText="1"/>
    </xf>
    <xf numFmtId="0" fontId="14" fillId="10" borderId="224" xfId="3" applyFont="1" applyFill="1" applyBorder="1" applyAlignment="1">
      <alignment horizontal="left" vertical="center" wrapText="1"/>
    </xf>
    <xf numFmtId="49" fontId="29" fillId="10" borderId="148" xfId="3" applyNumberFormat="1" applyFont="1" applyFill="1" applyBorder="1" applyAlignment="1">
      <alignment horizontal="left" vertical="center"/>
    </xf>
    <xf numFmtId="49" fontId="29" fillId="10" borderId="143" xfId="3" applyNumberFormat="1" applyFont="1" applyFill="1" applyBorder="1" applyAlignment="1">
      <alignment horizontal="left" vertical="center"/>
    </xf>
    <xf numFmtId="176" fontId="14" fillId="10" borderId="249" xfId="3" applyNumberFormat="1" applyFont="1" applyFill="1" applyBorder="1" applyAlignment="1">
      <alignment horizontal="center" vertical="center"/>
    </xf>
    <xf numFmtId="176" fontId="14" fillId="10" borderId="243" xfId="3" applyNumberFormat="1" applyFont="1" applyFill="1" applyBorder="1" applyAlignment="1">
      <alignment horizontal="center" vertical="center"/>
    </xf>
    <xf numFmtId="49" fontId="14" fillId="10" borderId="21" xfId="3" applyNumberFormat="1" applyFont="1" applyFill="1" applyBorder="1" applyAlignment="1">
      <alignment horizontal="center" vertical="center"/>
    </xf>
    <xf numFmtId="49" fontId="14" fillId="10" borderId="23" xfId="3" applyNumberFormat="1" applyFont="1" applyFill="1" applyBorder="1" applyAlignment="1">
      <alignment horizontal="center" vertical="center"/>
    </xf>
    <xf numFmtId="49" fontId="14" fillId="10" borderId="44" xfId="3" applyNumberFormat="1" applyFont="1" applyFill="1" applyBorder="1" applyAlignment="1">
      <alignment horizontal="center" vertical="center"/>
    </xf>
    <xf numFmtId="49" fontId="14" fillId="10" borderId="60" xfId="3" applyNumberFormat="1" applyFont="1" applyFill="1" applyBorder="1" applyAlignment="1">
      <alignment horizontal="center" vertical="center"/>
    </xf>
    <xf numFmtId="49" fontId="14" fillId="10" borderId="100" xfId="3" applyNumberFormat="1" applyFont="1" applyFill="1" applyBorder="1" applyAlignment="1">
      <alignment horizontal="center" vertical="center"/>
    </xf>
    <xf numFmtId="49" fontId="14" fillId="10" borderId="68" xfId="3" applyNumberFormat="1" applyFont="1" applyFill="1" applyBorder="1" applyAlignment="1">
      <alignment horizontal="center" vertical="center"/>
    </xf>
    <xf numFmtId="49" fontId="14" fillId="10" borderId="22" xfId="3" applyNumberFormat="1" applyFont="1" applyFill="1" applyBorder="1" applyAlignment="1">
      <alignment horizontal="center" vertical="center"/>
    </xf>
    <xf numFmtId="49" fontId="14" fillId="10" borderId="29" xfId="3" applyNumberFormat="1" applyFont="1" applyFill="1" applyBorder="1" applyAlignment="1">
      <alignment horizontal="center" vertical="center"/>
    </xf>
    <xf numFmtId="49" fontId="14" fillId="10" borderId="45" xfId="3" applyNumberFormat="1" applyFont="1" applyFill="1" applyBorder="1" applyAlignment="1">
      <alignment horizontal="center" vertical="center"/>
    </xf>
    <xf numFmtId="49" fontId="29" fillId="10" borderId="170" xfId="3" applyNumberFormat="1" applyFont="1" applyFill="1" applyBorder="1" applyAlignment="1">
      <alignment horizontal="left" vertical="center"/>
    </xf>
    <xf numFmtId="49" fontId="14" fillId="10" borderId="124" xfId="3" applyNumberFormat="1" applyFont="1" applyFill="1" applyBorder="1" applyAlignment="1">
      <alignment horizontal="left" vertical="center"/>
    </xf>
    <xf numFmtId="49" fontId="14" fillId="10" borderId="24" xfId="3" applyNumberFormat="1" applyFont="1" applyFill="1" applyBorder="1" applyAlignment="1">
      <alignment horizontal="left" vertical="center"/>
    </xf>
    <xf numFmtId="49" fontId="14" fillId="10" borderId="125" xfId="3" applyNumberFormat="1" applyFont="1" applyFill="1" applyBorder="1" applyAlignment="1">
      <alignment horizontal="left" vertical="center"/>
    </xf>
    <xf numFmtId="49" fontId="14" fillId="10" borderId="322" xfId="3" applyNumberFormat="1" applyFont="1" applyFill="1" applyBorder="1" applyAlignment="1">
      <alignment horizontal="left" vertical="center"/>
    </xf>
    <xf numFmtId="49" fontId="14" fillId="10" borderId="71" xfId="3" applyNumberFormat="1" applyFont="1" applyFill="1" applyBorder="1" applyAlignment="1">
      <alignment horizontal="left" vertical="center"/>
    </xf>
    <xf numFmtId="49" fontId="14" fillId="10" borderId="171" xfId="3" applyNumberFormat="1" applyFont="1" applyFill="1" applyBorder="1" applyAlignment="1">
      <alignment horizontal="left" vertical="center"/>
    </xf>
    <xf numFmtId="49" fontId="14" fillId="10" borderId="141" xfId="3" applyNumberFormat="1" applyFont="1" applyFill="1" applyBorder="1" applyAlignment="1">
      <alignment horizontal="center" vertical="center"/>
    </xf>
    <xf numFmtId="49" fontId="14" fillId="10" borderId="84" xfId="3" applyNumberFormat="1" applyFont="1" applyFill="1" applyBorder="1" applyAlignment="1">
      <alignment horizontal="center" vertical="center"/>
    </xf>
    <xf numFmtId="49" fontId="14" fillId="10" borderId="67" xfId="3" applyNumberFormat="1" applyFont="1" applyFill="1" applyBorder="1" applyAlignment="1">
      <alignment horizontal="center" vertical="center"/>
    </xf>
    <xf numFmtId="0" fontId="14" fillId="10" borderId="139" xfId="3" applyNumberFormat="1" applyFont="1" applyFill="1" applyBorder="1" applyAlignment="1">
      <alignment horizontal="center" vertical="center"/>
    </xf>
    <xf numFmtId="49" fontId="14" fillId="10" borderId="146" xfId="3" applyNumberFormat="1" applyFont="1" applyFill="1" applyBorder="1" applyAlignment="1">
      <alignment horizontal="center" vertical="center"/>
    </xf>
    <xf numFmtId="49" fontId="14" fillId="10" borderId="105" xfId="3" applyNumberFormat="1" applyFont="1" applyFill="1" applyBorder="1" applyAlignment="1">
      <alignment horizontal="center" vertical="center"/>
    </xf>
    <xf numFmtId="49" fontId="14" fillId="10" borderId="141" xfId="3" applyNumberFormat="1" applyFont="1" applyFill="1" applyBorder="1" applyAlignment="1">
      <alignment horizontal="center" vertical="center" wrapText="1"/>
    </xf>
    <xf numFmtId="49" fontId="14" fillId="10" borderId="67" xfId="3" applyNumberFormat="1" applyFont="1" applyFill="1" applyBorder="1" applyAlignment="1">
      <alignment horizontal="center" vertical="center" wrapText="1"/>
    </xf>
    <xf numFmtId="49" fontId="14" fillId="10" borderId="212" xfId="3" applyNumberFormat="1" applyFont="1" applyFill="1" applyBorder="1" applyAlignment="1">
      <alignment horizontal="center" vertical="center" wrapText="1"/>
    </xf>
    <xf numFmtId="49" fontId="14" fillId="10" borderId="209" xfId="3" applyNumberFormat="1" applyFont="1" applyFill="1" applyBorder="1" applyAlignment="1">
      <alignment horizontal="center" vertical="center" wrapText="1"/>
    </xf>
    <xf numFmtId="49" fontId="14" fillId="10" borderId="216" xfId="3" applyNumberFormat="1" applyFont="1" applyFill="1" applyBorder="1" applyAlignment="1">
      <alignment horizontal="center" vertical="center" wrapText="1"/>
    </xf>
    <xf numFmtId="49" fontId="14" fillId="10" borderId="125" xfId="3" applyNumberFormat="1" applyFont="1" applyFill="1" applyBorder="1" applyAlignment="1">
      <alignment horizontal="center" vertical="center" wrapText="1"/>
    </xf>
    <xf numFmtId="49" fontId="14" fillId="10" borderId="37" xfId="3" applyNumberFormat="1" applyFont="1" applyFill="1" applyBorder="1" applyAlignment="1">
      <alignment horizontal="center" vertical="center" wrapText="1"/>
    </xf>
    <xf numFmtId="0" fontId="14" fillId="10" borderId="99" xfId="3" applyFont="1" applyFill="1" applyBorder="1" applyAlignment="1">
      <alignment horizontal="center" vertical="center" wrapText="1"/>
    </xf>
    <xf numFmtId="0" fontId="14" fillId="10" borderId="71" xfId="0" applyFont="1" applyFill="1" applyBorder="1" applyAlignment="1">
      <alignment horizontal="left" vertical="center" wrapText="1"/>
    </xf>
    <xf numFmtId="0" fontId="14" fillId="10" borderId="209" xfId="3" applyFont="1" applyFill="1" applyBorder="1" applyAlignment="1">
      <alignment horizontal="left" vertical="center" wrapText="1"/>
    </xf>
    <xf numFmtId="0" fontId="14" fillId="10" borderId="29" xfId="3" applyFont="1" applyFill="1" applyBorder="1" applyAlignment="1">
      <alignment vertical="top" wrapText="1"/>
    </xf>
    <xf numFmtId="0" fontId="14" fillId="10" borderId="0" xfId="3" applyFont="1" applyFill="1" applyBorder="1" applyAlignment="1">
      <alignment vertical="top" wrapText="1"/>
    </xf>
    <xf numFmtId="0" fontId="14" fillId="10" borderId="39" xfId="3" applyFont="1" applyFill="1" applyBorder="1" applyAlignment="1">
      <alignment vertical="top" wrapText="1"/>
    </xf>
    <xf numFmtId="49" fontId="14" fillId="10" borderId="313" xfId="3" applyNumberFormat="1" applyFont="1" applyFill="1" applyBorder="1" applyAlignment="1">
      <alignment horizontal="center" vertical="center" wrapText="1"/>
    </xf>
    <xf numFmtId="49" fontId="14" fillId="10" borderId="53" xfId="3" applyNumberFormat="1" applyFont="1" applyFill="1" applyBorder="1" applyAlignment="1">
      <alignment horizontal="center" vertical="center" wrapText="1"/>
    </xf>
    <xf numFmtId="0" fontId="16" fillId="10" borderId="150" xfId="3" applyFont="1" applyFill="1" applyBorder="1" applyAlignment="1">
      <alignment horizontal="center" vertical="center" wrapText="1"/>
    </xf>
    <xf numFmtId="0" fontId="16" fillId="10" borderId="151" xfId="3" applyFont="1" applyFill="1" applyBorder="1" applyAlignment="1">
      <alignment horizontal="center" vertical="center" wrapText="1"/>
    </xf>
    <xf numFmtId="0" fontId="16" fillId="10" borderId="152" xfId="3" applyFont="1" applyFill="1" applyBorder="1" applyAlignment="1">
      <alignment horizontal="center" vertical="center" wrapText="1"/>
    </xf>
    <xf numFmtId="0" fontId="14" fillId="10" borderId="249" xfId="13" applyFont="1" applyFill="1" applyBorder="1" applyAlignment="1">
      <alignment horizontal="center" vertical="center"/>
    </xf>
    <xf numFmtId="0" fontId="14" fillId="10" borderId="238" xfId="13" applyFont="1" applyFill="1" applyBorder="1" applyAlignment="1">
      <alignment horizontal="center" vertical="center"/>
    </xf>
    <xf numFmtId="0" fontId="14" fillId="10" borderId="250" xfId="13" applyFont="1" applyFill="1" applyBorder="1" applyAlignment="1">
      <alignment horizontal="center" vertical="center"/>
    </xf>
    <xf numFmtId="0" fontId="14" fillId="10" borderId="141" xfId="3" applyFont="1" applyFill="1" applyBorder="1" applyAlignment="1">
      <alignment horizontal="center" vertical="center"/>
    </xf>
    <xf numFmtId="0" fontId="14" fillId="10" borderId="84" xfId="3" applyFont="1" applyFill="1" applyBorder="1" applyAlignment="1">
      <alignment horizontal="center" vertical="center"/>
    </xf>
    <xf numFmtId="0" fontId="14" fillId="10" borderId="142" xfId="3" applyFont="1" applyFill="1" applyBorder="1" applyAlignment="1">
      <alignment horizontal="center" vertical="center"/>
    </xf>
    <xf numFmtId="0" fontId="14" fillId="10" borderId="60" xfId="3" applyFont="1" applyFill="1" applyBorder="1" applyAlignment="1">
      <alignment horizontal="center" vertical="center"/>
    </xf>
    <xf numFmtId="0" fontId="14" fillId="10" borderId="100" xfId="3" applyFont="1" applyFill="1" applyBorder="1" applyAlignment="1">
      <alignment horizontal="center" vertical="center"/>
    </xf>
    <xf numFmtId="0" fontId="14" fillId="10" borderId="65" xfId="3" applyFont="1" applyFill="1" applyBorder="1" applyAlignment="1">
      <alignment horizontal="center" vertical="center"/>
    </xf>
    <xf numFmtId="0" fontId="14" fillId="10" borderId="139" xfId="3" applyFont="1" applyFill="1" applyBorder="1" applyAlignment="1">
      <alignment horizontal="center" vertical="center"/>
    </xf>
    <xf numFmtId="0" fontId="14" fillId="10" borderId="146" xfId="3" applyFont="1" applyFill="1" applyBorder="1" applyAlignment="1">
      <alignment horizontal="center" vertical="center"/>
    </xf>
    <xf numFmtId="0" fontId="14" fillId="10" borderId="140" xfId="3" applyFont="1" applyFill="1" applyBorder="1" applyAlignment="1">
      <alignment horizontal="center" vertical="center"/>
    </xf>
    <xf numFmtId="0" fontId="29" fillId="10" borderId="83" xfId="3" applyFont="1" applyFill="1" applyBorder="1" applyAlignment="1">
      <alignment horizontal="left" vertical="center"/>
    </xf>
    <xf numFmtId="0" fontId="14" fillId="10" borderId="235" xfId="3" applyNumberFormat="1" applyFont="1" applyFill="1" applyBorder="1" applyAlignment="1">
      <alignment horizontal="center" vertical="center" wrapText="1"/>
    </xf>
    <xf numFmtId="0" fontId="14" fillId="10" borderId="238" xfId="3" applyNumberFormat="1" applyFont="1" applyFill="1" applyBorder="1" applyAlignment="1">
      <alignment horizontal="center" vertical="center" wrapText="1"/>
    </xf>
    <xf numFmtId="0" fontId="14" fillId="10" borderId="243" xfId="3" applyNumberFormat="1" applyFont="1" applyFill="1" applyBorder="1" applyAlignment="1">
      <alignment horizontal="center" vertical="center" wrapText="1"/>
    </xf>
    <xf numFmtId="0" fontId="14" fillId="10" borderId="239" xfId="3" applyFont="1" applyFill="1" applyBorder="1" applyAlignment="1">
      <alignment horizontal="center" vertical="center" wrapText="1"/>
    </xf>
    <xf numFmtId="0" fontId="14" fillId="10" borderId="67" xfId="3" applyFont="1" applyFill="1" applyBorder="1" applyAlignment="1">
      <alignment horizontal="center" vertical="center" wrapText="1"/>
    </xf>
    <xf numFmtId="0" fontId="14" fillId="10" borderId="149" xfId="3" applyFont="1" applyFill="1" applyBorder="1" applyAlignment="1">
      <alignment horizontal="center" vertical="center" wrapText="1"/>
    </xf>
    <xf numFmtId="0" fontId="14" fillId="10" borderId="68" xfId="3" applyFont="1" applyFill="1" applyBorder="1" applyAlignment="1">
      <alignment horizontal="center" vertical="center" wrapText="1"/>
    </xf>
    <xf numFmtId="0" fontId="14" fillId="10" borderId="221" xfId="3" applyFont="1" applyFill="1" applyBorder="1" applyAlignment="1">
      <alignment horizontal="center" vertical="center" wrapText="1"/>
    </xf>
    <xf numFmtId="0" fontId="14" fillId="10" borderId="171" xfId="3" applyFont="1" applyFill="1" applyBorder="1" applyAlignment="1">
      <alignment horizontal="center" vertical="center" wrapText="1"/>
    </xf>
    <xf numFmtId="0" fontId="14" fillId="10" borderId="5" xfId="3" applyFont="1" applyFill="1" applyBorder="1" applyAlignment="1">
      <alignment horizontal="center" vertical="center"/>
    </xf>
    <xf numFmtId="0" fontId="14" fillId="10" borderId="230" xfId="3" applyFont="1" applyFill="1" applyBorder="1" applyAlignment="1">
      <alignment horizontal="center" vertical="center"/>
    </xf>
    <xf numFmtId="0" fontId="14" fillId="10" borderId="44" xfId="3" applyFont="1" applyFill="1" applyBorder="1" applyAlignment="1">
      <alignment horizontal="center" vertical="center"/>
    </xf>
    <xf numFmtId="0" fontId="14" fillId="10" borderId="71" xfId="3" applyFont="1" applyFill="1" applyBorder="1" applyAlignment="1">
      <alignment horizontal="center" vertical="center"/>
    </xf>
    <xf numFmtId="0" fontId="14" fillId="10" borderId="241" xfId="3" applyFont="1" applyFill="1" applyBorder="1" applyAlignment="1">
      <alignment horizontal="center" vertical="center" wrapText="1"/>
    </xf>
    <xf numFmtId="0" fontId="14" fillId="10" borderId="105" xfId="3" applyFont="1" applyFill="1" applyBorder="1" applyAlignment="1">
      <alignment horizontal="center" vertical="center" wrapText="1"/>
    </xf>
    <xf numFmtId="0" fontId="14" fillId="10" borderId="240" xfId="3" applyFont="1" applyFill="1" applyBorder="1" applyAlignment="1">
      <alignment horizontal="center" vertical="center" wrapText="1"/>
    </xf>
    <xf numFmtId="0" fontId="14" fillId="10" borderId="170" xfId="3" applyFont="1" applyFill="1" applyBorder="1" applyAlignment="1">
      <alignment horizontal="center" vertical="center" wrapText="1"/>
    </xf>
    <xf numFmtId="0" fontId="14" fillId="10" borderId="201" xfId="3" applyFont="1" applyFill="1" applyBorder="1" applyAlignment="1">
      <alignment horizontal="center" vertical="center"/>
    </xf>
    <xf numFmtId="0" fontId="14" fillId="10" borderId="200" xfId="3" applyFont="1" applyFill="1" applyBorder="1" applyAlignment="1">
      <alignment horizontal="center" vertical="center"/>
    </xf>
    <xf numFmtId="0" fontId="14" fillId="10" borderId="242" xfId="3" applyFont="1" applyFill="1" applyBorder="1" applyAlignment="1">
      <alignment horizontal="center" vertical="center"/>
    </xf>
    <xf numFmtId="0" fontId="14" fillId="10" borderId="272" xfId="3" applyFont="1" applyFill="1" applyBorder="1" applyAlignment="1">
      <alignment horizontal="center" vertical="center" wrapText="1"/>
    </xf>
    <xf numFmtId="0" fontId="14" fillId="10" borderId="276" xfId="3" applyFont="1" applyFill="1" applyBorder="1" applyAlignment="1">
      <alignment horizontal="center" vertical="center" wrapText="1"/>
    </xf>
    <xf numFmtId="0" fontId="14" fillId="10" borderId="271" xfId="3" applyFont="1" applyFill="1" applyBorder="1" applyAlignment="1">
      <alignment horizontal="center" vertical="center" wrapText="1"/>
    </xf>
    <xf numFmtId="0" fontId="14" fillId="10" borderId="275" xfId="3" applyFont="1" applyFill="1" applyBorder="1" applyAlignment="1">
      <alignment horizontal="center" vertical="center" wrapText="1"/>
    </xf>
    <xf numFmtId="0" fontId="14" fillId="10" borderId="181" xfId="3" applyFont="1" applyFill="1" applyBorder="1" applyAlignment="1">
      <alignment horizontal="center" vertical="center"/>
    </xf>
    <xf numFmtId="0" fontId="14" fillId="10" borderId="243" xfId="13" applyFont="1" applyFill="1" applyBorder="1" applyAlignment="1">
      <alignment horizontal="center" vertical="center"/>
    </xf>
    <xf numFmtId="0" fontId="14" fillId="10" borderId="67" xfId="3" applyFont="1" applyFill="1" applyBorder="1" applyAlignment="1">
      <alignment horizontal="center" vertical="center"/>
    </xf>
    <xf numFmtId="0" fontId="14" fillId="10" borderId="68" xfId="3" applyFont="1" applyFill="1" applyBorder="1" applyAlignment="1">
      <alignment horizontal="center" vertical="center"/>
    </xf>
    <xf numFmtId="0" fontId="14" fillId="10" borderId="105" xfId="3" applyFont="1" applyFill="1" applyBorder="1" applyAlignment="1">
      <alignment horizontal="center" vertical="center"/>
    </xf>
    <xf numFmtId="0" fontId="29" fillId="10" borderId="148" xfId="3" applyFont="1" applyFill="1" applyBorder="1" applyAlignment="1">
      <alignment horizontal="left" vertical="center"/>
    </xf>
    <xf numFmtId="0" fontId="29" fillId="10" borderId="170" xfId="3" applyFont="1" applyFill="1" applyBorder="1" applyAlignment="1">
      <alignment horizontal="left" vertical="center"/>
    </xf>
    <xf numFmtId="0" fontId="14" fillId="10" borderId="93" xfId="3" applyFont="1" applyFill="1" applyBorder="1" applyAlignment="1">
      <alignment horizontal="left" vertical="center" wrapText="1"/>
    </xf>
    <xf numFmtId="0" fontId="14" fillId="10" borderId="49" xfId="3" applyFont="1" applyFill="1" applyBorder="1" applyAlignment="1">
      <alignment horizontal="left" vertical="center" wrapText="1"/>
    </xf>
    <xf numFmtId="0" fontId="14" fillId="10" borderId="121" xfId="3" applyFont="1" applyFill="1" applyBorder="1" applyAlignment="1">
      <alignment horizontal="left" vertical="center" wrapText="1"/>
    </xf>
    <xf numFmtId="0" fontId="14" fillId="10" borderId="22" xfId="3" applyFont="1" applyFill="1" applyBorder="1" applyAlignment="1">
      <alignment horizontal="left" vertical="top" wrapText="1"/>
    </xf>
    <xf numFmtId="0" fontId="14" fillId="10" borderId="85" xfId="3" applyFont="1" applyFill="1" applyBorder="1" applyAlignment="1">
      <alignment horizontal="left" vertical="top" wrapText="1"/>
    </xf>
    <xf numFmtId="0" fontId="14" fillId="10" borderId="24" xfId="3" applyFont="1" applyFill="1" applyBorder="1" applyAlignment="1">
      <alignment horizontal="left" vertical="top" wrapText="1"/>
    </xf>
    <xf numFmtId="0" fontId="14" fillId="10" borderId="27" xfId="3" applyFont="1" applyFill="1" applyBorder="1" applyAlignment="1">
      <alignment horizontal="left" vertical="top" wrapText="1"/>
    </xf>
    <xf numFmtId="0" fontId="14" fillId="10" borderId="223" xfId="3" applyFont="1" applyFill="1" applyBorder="1" applyAlignment="1">
      <alignment vertical="top" wrapText="1"/>
    </xf>
    <xf numFmtId="0" fontId="14" fillId="10" borderId="131" xfId="3" applyFont="1" applyFill="1" applyBorder="1" applyAlignment="1">
      <alignment vertical="top" wrapText="1"/>
    </xf>
    <xf numFmtId="0" fontId="14" fillId="10" borderId="29" xfId="3" applyFont="1" applyFill="1" applyBorder="1" applyAlignment="1">
      <alignment horizontal="left" vertical="center"/>
    </xf>
    <xf numFmtId="0" fontId="14" fillId="10" borderId="0" xfId="3" applyFont="1" applyFill="1" applyBorder="1" applyAlignment="1">
      <alignment horizontal="left" vertical="center"/>
    </xf>
    <xf numFmtId="0" fontId="14" fillId="10" borderId="129" xfId="3" applyFont="1" applyFill="1" applyBorder="1" applyAlignment="1">
      <alignment horizontal="left" vertical="center"/>
    </xf>
    <xf numFmtId="0" fontId="14" fillId="10" borderId="45" xfId="3" applyFont="1" applyFill="1" applyBorder="1" applyAlignment="1">
      <alignment horizontal="left" vertical="center"/>
    </xf>
    <xf numFmtId="0" fontId="14" fillId="10" borderId="71" xfId="3" applyFont="1" applyFill="1" applyBorder="1" applyAlignment="1">
      <alignment horizontal="left" vertical="center"/>
    </xf>
    <xf numFmtId="0" fontId="14" fillId="10" borderId="171" xfId="3" applyFont="1" applyFill="1" applyBorder="1" applyAlignment="1">
      <alignment horizontal="left" vertical="center"/>
    </xf>
    <xf numFmtId="0" fontId="14" fillId="10" borderId="143" xfId="3" applyFont="1" applyFill="1" applyBorder="1" applyAlignment="1">
      <alignment horizontal="center" vertical="center"/>
    </xf>
    <xf numFmtId="0" fontId="14" fillId="10" borderId="148" xfId="3" applyFont="1" applyFill="1" applyBorder="1" applyAlignment="1">
      <alignment horizontal="center" vertical="center"/>
    </xf>
    <xf numFmtId="0" fontId="14" fillId="10" borderId="170" xfId="3" applyFont="1" applyFill="1" applyBorder="1" applyAlignment="1">
      <alignment horizontal="center" vertical="center"/>
    </xf>
    <xf numFmtId="49" fontId="14" fillId="10" borderId="55" xfId="3" applyNumberFormat="1" applyFont="1" applyFill="1" applyBorder="1" applyAlignment="1">
      <alignment horizontal="left" vertical="center" wrapText="1"/>
    </xf>
    <xf numFmtId="49" fontId="14" fillId="10" borderId="49" xfId="3" applyNumberFormat="1" applyFont="1" applyFill="1" applyBorder="1" applyAlignment="1">
      <alignment horizontal="left" vertical="center" wrapText="1"/>
    </xf>
    <xf numFmtId="49" fontId="14" fillId="10" borderId="106" xfId="3" applyNumberFormat="1" applyFont="1" applyFill="1" applyBorder="1" applyAlignment="1">
      <alignment horizontal="left" vertical="center" wrapText="1"/>
    </xf>
    <xf numFmtId="0" fontId="14" fillId="10" borderId="22" xfId="3" applyFont="1" applyFill="1" applyBorder="1" applyAlignment="1">
      <alignment vertical="center"/>
    </xf>
    <xf numFmtId="0" fontId="14" fillId="10" borderId="24" xfId="3" applyFont="1" applyFill="1" applyBorder="1" applyAlignment="1">
      <alignment vertical="center"/>
    </xf>
    <xf numFmtId="0" fontId="14" fillId="10" borderId="29" xfId="3" applyFont="1" applyFill="1" applyBorder="1" applyAlignment="1">
      <alignment vertical="center"/>
    </xf>
    <xf numFmtId="0" fontId="14" fillId="10" borderId="0" xfId="3" applyFont="1" applyFill="1" applyBorder="1" applyAlignment="1">
      <alignment vertical="center"/>
    </xf>
    <xf numFmtId="0" fontId="14" fillId="10" borderId="85" xfId="3" applyFont="1" applyFill="1" applyBorder="1" applyAlignment="1">
      <alignment vertical="center"/>
    </xf>
    <xf numFmtId="0" fontId="14" fillId="10" borderId="112" xfId="3" applyFont="1" applyFill="1" applyBorder="1" applyAlignment="1">
      <alignment vertical="center"/>
    </xf>
    <xf numFmtId="0" fontId="14" fillId="10" borderId="125" xfId="3" applyFont="1" applyFill="1" applyBorder="1" applyAlignment="1">
      <alignment vertical="center"/>
    </xf>
    <xf numFmtId="0" fontId="14" fillId="10" borderId="129" xfId="3" applyFont="1" applyFill="1" applyBorder="1" applyAlignment="1">
      <alignment vertical="center"/>
    </xf>
    <xf numFmtId="0" fontId="14" fillId="10" borderId="145" xfId="3" applyFont="1" applyFill="1" applyBorder="1" applyAlignment="1">
      <alignment vertical="center"/>
    </xf>
    <xf numFmtId="0" fontId="14" fillId="10" borderId="376" xfId="3" applyFont="1" applyFill="1" applyBorder="1" applyAlignment="1">
      <alignment horizontal="center" vertical="center"/>
    </xf>
    <xf numFmtId="0" fontId="14" fillId="10" borderId="6" xfId="3" applyFont="1" applyFill="1" applyBorder="1" applyAlignment="1">
      <alignment horizontal="center" vertical="center" wrapText="1"/>
    </xf>
    <xf numFmtId="0" fontId="14" fillId="10" borderId="45" xfId="3" applyFont="1" applyFill="1" applyBorder="1" applyAlignment="1">
      <alignment horizontal="center" vertical="center" wrapText="1"/>
    </xf>
    <xf numFmtId="0" fontId="14" fillId="10" borderId="251" xfId="3" applyFont="1" applyFill="1" applyBorder="1" applyAlignment="1">
      <alignment horizontal="left" vertical="center" wrapText="1"/>
    </xf>
    <xf numFmtId="0" fontId="14" fillId="10" borderId="30" xfId="3" applyFont="1" applyFill="1" applyBorder="1" applyAlignment="1">
      <alignment horizontal="left" vertical="center" wrapText="1"/>
    </xf>
    <xf numFmtId="0" fontId="14" fillId="10" borderId="39" xfId="3" applyFont="1" applyFill="1" applyBorder="1" applyAlignment="1">
      <alignment horizontal="left" vertical="center" wrapText="1"/>
    </xf>
    <xf numFmtId="0" fontId="14" fillId="10" borderId="60" xfId="3" applyFont="1" applyFill="1" applyBorder="1" applyAlignment="1">
      <alignment horizontal="left" vertical="center" wrapText="1"/>
    </xf>
    <xf numFmtId="0" fontId="14" fillId="10" borderId="100" xfId="3" applyFont="1" applyFill="1" applyBorder="1" applyAlignment="1">
      <alignment horizontal="left" vertical="center" wrapText="1"/>
    </xf>
    <xf numFmtId="0" fontId="14" fillId="10" borderId="400" xfId="0" applyFont="1" applyFill="1" applyBorder="1" applyAlignment="1">
      <alignment horizontal="center" vertical="center" wrapText="1"/>
    </xf>
    <xf numFmtId="0" fontId="14" fillId="10" borderId="174" xfId="0" applyFont="1" applyFill="1" applyBorder="1" applyAlignment="1">
      <alignment horizontal="center" vertical="center" wrapText="1"/>
    </xf>
    <xf numFmtId="0" fontId="14" fillId="10" borderId="149" xfId="0" applyFont="1" applyFill="1" applyBorder="1" applyAlignment="1">
      <alignment horizontal="center" vertical="center" wrapText="1"/>
    </xf>
    <xf numFmtId="0" fontId="14" fillId="10" borderId="68" xfId="0" applyFont="1" applyFill="1" applyBorder="1" applyAlignment="1">
      <alignment horizontal="center" vertical="center" wrapText="1"/>
    </xf>
    <xf numFmtId="0" fontId="14" fillId="10" borderId="30" xfId="3" applyFont="1" applyFill="1" applyBorder="1" applyAlignment="1">
      <alignment horizontal="right" vertical="center" wrapText="1"/>
    </xf>
    <xf numFmtId="0" fontId="14" fillId="10" borderId="0" xfId="3" applyFont="1" applyFill="1" applyBorder="1" applyAlignment="1">
      <alignment horizontal="right" vertical="center" wrapText="1"/>
    </xf>
    <xf numFmtId="0" fontId="14" fillId="10" borderId="39" xfId="3" applyFont="1" applyFill="1" applyBorder="1" applyAlignment="1">
      <alignment horizontal="right" vertical="center" wrapText="1"/>
    </xf>
    <xf numFmtId="49" fontId="14" fillId="10" borderId="240" xfId="0" applyNumberFormat="1" applyFont="1" applyFill="1" applyBorder="1" applyAlignment="1">
      <alignment horizontal="center" vertical="center"/>
    </xf>
    <xf numFmtId="49" fontId="14" fillId="10" borderId="170" xfId="0" applyNumberFormat="1" applyFont="1" applyFill="1" applyBorder="1" applyAlignment="1">
      <alignment horizontal="center" vertical="center"/>
    </xf>
    <xf numFmtId="0" fontId="65" fillId="10" borderId="112" xfId="3" applyFont="1" applyFill="1" applyBorder="1" applyAlignment="1">
      <alignment horizontal="left" vertical="top" wrapText="1"/>
    </xf>
    <xf numFmtId="0" fontId="65" fillId="10" borderId="113" xfId="3" applyFont="1" applyFill="1" applyBorder="1" applyAlignment="1">
      <alignment horizontal="left" vertical="top" wrapText="1"/>
    </xf>
    <xf numFmtId="49" fontId="44" fillId="10" borderId="59" xfId="3" applyNumberFormat="1" applyFont="1" applyFill="1" applyBorder="1" applyAlignment="1">
      <alignment horizontal="center" vertical="center" wrapText="1"/>
    </xf>
    <xf numFmtId="49" fontId="44" fillId="10" borderId="99" xfId="3" applyNumberFormat="1" applyFont="1" applyFill="1" applyBorder="1" applyAlignment="1">
      <alignment horizontal="center" vertical="center" wrapText="1"/>
    </xf>
    <xf numFmtId="49" fontId="44" fillId="10" borderId="64" xfId="3" applyNumberFormat="1" applyFont="1" applyFill="1" applyBorder="1" applyAlignment="1">
      <alignment horizontal="center" vertical="center" wrapText="1"/>
    </xf>
    <xf numFmtId="0" fontId="44" fillId="10" borderId="60" xfId="3" applyFont="1" applyFill="1" applyBorder="1" applyAlignment="1">
      <alignment vertical="center" wrapText="1"/>
    </xf>
    <xf numFmtId="0" fontId="44" fillId="10" borderId="100" xfId="3" applyFont="1" applyFill="1" applyBorder="1" applyAlignment="1">
      <alignment vertical="center" wrapText="1"/>
    </xf>
    <xf numFmtId="0" fontId="44" fillId="10" borderId="65" xfId="3" applyFont="1" applyFill="1" applyBorder="1" applyAlignment="1">
      <alignment vertical="center" wrapText="1"/>
    </xf>
    <xf numFmtId="0" fontId="44" fillId="10" borderId="22" xfId="3" applyFont="1" applyFill="1" applyBorder="1" applyAlignment="1">
      <alignment vertical="center" wrapText="1"/>
    </xf>
    <xf numFmtId="0" fontId="44" fillId="10" borderId="24" xfId="3" applyFont="1" applyFill="1" applyBorder="1" applyAlignment="1">
      <alignment vertical="center" wrapText="1"/>
    </xf>
    <xf numFmtId="0" fontId="44" fillId="10" borderId="27" xfId="3" applyFont="1" applyFill="1" applyBorder="1" applyAlignment="1">
      <alignment vertical="center" wrapText="1"/>
    </xf>
    <xf numFmtId="0" fontId="44" fillId="10" borderId="29" xfId="3" applyFont="1" applyFill="1" applyBorder="1" applyAlignment="1">
      <alignment vertical="center" wrapText="1"/>
    </xf>
    <xf numFmtId="0" fontId="44" fillId="10" borderId="0" xfId="3" applyFont="1" applyFill="1" applyBorder="1" applyAlignment="1">
      <alignment vertical="center" wrapText="1"/>
    </xf>
    <xf numFmtId="0" fontId="44" fillId="10" borderId="39" xfId="3" applyFont="1" applyFill="1" applyBorder="1" applyAlignment="1">
      <alignment vertical="center" wrapText="1"/>
    </xf>
    <xf numFmtId="0" fontId="44" fillId="10" borderId="85" xfId="3" applyFont="1" applyFill="1" applyBorder="1" applyAlignment="1">
      <alignment vertical="center" wrapText="1"/>
    </xf>
    <xf numFmtId="0" fontId="44" fillId="10" borderId="112" xfId="3" applyFont="1" applyFill="1" applyBorder="1" applyAlignment="1">
      <alignment vertical="center" wrapText="1"/>
    </xf>
    <xf numFmtId="0" fontId="44" fillId="10" borderId="113" xfId="3" applyFont="1" applyFill="1" applyBorder="1" applyAlignment="1">
      <alignment vertical="center" wrapText="1"/>
    </xf>
    <xf numFmtId="0" fontId="44" fillId="10" borderId="26" xfId="3" applyFont="1" applyFill="1" applyBorder="1" applyAlignment="1">
      <alignment vertical="center" wrapText="1"/>
    </xf>
    <xf numFmtId="0" fontId="44" fillId="10" borderId="28" xfId="3" applyFont="1" applyFill="1" applyBorder="1" applyAlignment="1">
      <alignment vertical="center" wrapText="1"/>
    </xf>
    <xf numFmtId="0" fontId="14" fillId="10" borderId="59" xfId="3" quotePrefix="1" applyFont="1" applyFill="1" applyBorder="1" applyAlignment="1">
      <alignment horizontal="center" vertical="center" wrapText="1"/>
    </xf>
    <xf numFmtId="0" fontId="14" fillId="10" borderId="73" xfId="3" quotePrefix="1" applyFont="1" applyFill="1" applyBorder="1" applyAlignment="1">
      <alignment horizontal="center" vertical="center" wrapText="1"/>
    </xf>
    <xf numFmtId="0" fontId="14" fillId="10" borderId="228" xfId="3" applyFont="1" applyFill="1" applyBorder="1" applyAlignment="1">
      <alignment vertical="center" wrapText="1"/>
    </xf>
    <xf numFmtId="0" fontId="14" fillId="10" borderId="227" xfId="3" quotePrefix="1" applyFont="1" applyFill="1" applyBorder="1" applyAlignment="1">
      <alignment horizontal="center" vertical="top" wrapText="1"/>
    </xf>
    <xf numFmtId="0" fontId="14" fillId="10" borderId="99" xfId="3" quotePrefix="1" applyFont="1" applyFill="1" applyBorder="1" applyAlignment="1">
      <alignment horizontal="center" vertical="top" wrapText="1"/>
    </xf>
    <xf numFmtId="0" fontId="14" fillId="10" borderId="194" xfId="3" applyFont="1" applyFill="1" applyBorder="1" applyAlignment="1">
      <alignment horizontal="left" vertical="center" wrapText="1"/>
    </xf>
    <xf numFmtId="0" fontId="14" fillId="10" borderId="166" xfId="3" applyFont="1" applyFill="1" applyBorder="1" applyAlignment="1">
      <alignment horizontal="left" vertical="center" wrapText="1"/>
    </xf>
    <xf numFmtId="0" fontId="14" fillId="10" borderId="29" xfId="3" applyFont="1" applyFill="1" applyBorder="1" applyAlignment="1">
      <alignment horizontal="left" vertical="top" wrapText="1"/>
    </xf>
    <xf numFmtId="0" fontId="14" fillId="10" borderId="119" xfId="3" applyFont="1" applyFill="1" applyBorder="1" applyAlignment="1">
      <alignment horizontal="left" vertical="center" wrapText="1"/>
    </xf>
    <xf numFmtId="49" fontId="14" fillId="10" borderId="167" xfId="3" applyNumberFormat="1" applyFont="1" applyFill="1" applyBorder="1" applyAlignment="1">
      <alignment horizontal="left" vertical="center"/>
    </xf>
    <xf numFmtId="49" fontId="14" fillId="10" borderId="26" xfId="3" applyNumberFormat="1" applyFont="1" applyFill="1" applyBorder="1" applyAlignment="1">
      <alignment horizontal="left" vertical="center"/>
    </xf>
    <xf numFmtId="49" fontId="14" fillId="10" borderId="177" xfId="3" applyNumberFormat="1" applyFont="1" applyFill="1" applyBorder="1" applyAlignment="1">
      <alignment horizontal="left" vertical="center"/>
    </xf>
    <xf numFmtId="0" fontId="14" fillId="10" borderId="108" xfId="3" applyFont="1" applyFill="1" applyBorder="1" applyAlignment="1">
      <alignment vertical="center" wrapText="1"/>
    </xf>
    <xf numFmtId="0" fontId="14" fillId="10" borderId="109" xfId="3" applyFont="1" applyFill="1" applyBorder="1" applyAlignment="1">
      <alignment vertical="center" wrapText="1"/>
    </xf>
    <xf numFmtId="49" fontId="14" fillId="10" borderId="321" xfId="3" applyNumberFormat="1" applyFont="1" applyFill="1" applyBorder="1" applyAlignment="1">
      <alignment horizontal="center" vertical="center" wrapText="1"/>
    </xf>
    <xf numFmtId="49" fontId="14" fillId="10" borderId="366" xfId="3" applyNumberFormat="1" applyFont="1" applyFill="1" applyBorder="1" applyAlignment="1">
      <alignment horizontal="center" vertical="center" wrapText="1"/>
    </xf>
    <xf numFmtId="49" fontId="14" fillId="10" borderId="367" xfId="3" applyNumberFormat="1" applyFont="1" applyFill="1" applyBorder="1" applyAlignment="1">
      <alignment horizontal="center" vertical="center" wrapText="1"/>
    </xf>
    <xf numFmtId="49" fontId="14" fillId="10" borderId="210" xfId="3" applyNumberFormat="1" applyFont="1" applyFill="1" applyBorder="1" applyAlignment="1">
      <alignment vertical="center"/>
    </xf>
    <xf numFmtId="49" fontId="14" fillId="10" borderId="0" xfId="3" applyNumberFormat="1" applyFont="1" applyFill="1" applyBorder="1" applyAlignment="1">
      <alignment vertical="center"/>
    </xf>
    <xf numFmtId="49" fontId="14" fillId="10" borderId="129" xfId="3" applyNumberFormat="1" applyFont="1" applyFill="1" applyBorder="1" applyAlignment="1">
      <alignment vertical="center"/>
    </xf>
    <xf numFmtId="49" fontId="14" fillId="10" borderId="322" xfId="3" applyNumberFormat="1" applyFont="1" applyFill="1" applyBorder="1" applyAlignment="1">
      <alignment vertical="center"/>
    </xf>
    <xf numFmtId="49" fontId="14" fillId="10" borderId="71" xfId="3" applyNumberFormat="1" applyFont="1" applyFill="1" applyBorder="1" applyAlignment="1">
      <alignment vertical="center"/>
    </xf>
    <xf numFmtId="49" fontId="14" fillId="10" borderId="171" xfId="3" applyNumberFormat="1" applyFont="1" applyFill="1" applyBorder="1" applyAlignment="1">
      <alignment vertical="center"/>
    </xf>
    <xf numFmtId="49" fontId="14" fillId="10" borderId="368" xfId="3" applyNumberFormat="1" applyFont="1" applyFill="1" applyBorder="1" applyAlignment="1">
      <alignment horizontal="center" vertical="center" wrapText="1"/>
    </xf>
    <xf numFmtId="0" fontId="14" fillId="10" borderId="70" xfId="3" applyFont="1" applyFill="1" applyBorder="1" applyAlignment="1">
      <alignment horizontal="center" vertical="center" wrapText="1"/>
    </xf>
    <xf numFmtId="0" fontId="14" fillId="10" borderId="321" xfId="3" applyFont="1" applyFill="1" applyBorder="1" applyAlignment="1">
      <alignment horizontal="center" vertical="center" wrapText="1"/>
    </xf>
    <xf numFmtId="0" fontId="14" fillId="10" borderId="196" xfId="3" applyFont="1" applyFill="1" applyBorder="1" applyAlignment="1">
      <alignment horizontal="center" vertical="top" wrapText="1"/>
    </xf>
    <xf numFmtId="49" fontId="14" fillId="10" borderId="396" xfId="3" applyNumberFormat="1" applyFont="1" applyFill="1" applyBorder="1" applyAlignment="1">
      <alignment horizontal="left" vertical="center" wrapText="1"/>
    </xf>
    <xf numFmtId="49" fontId="14" fillId="10" borderId="413" xfId="3" applyNumberFormat="1" applyFont="1" applyFill="1" applyBorder="1" applyAlignment="1">
      <alignment horizontal="center" vertical="center" wrapText="1"/>
    </xf>
    <xf numFmtId="49" fontId="14" fillId="10" borderId="139" xfId="3" applyNumberFormat="1" applyFont="1" applyFill="1" applyBorder="1" applyAlignment="1">
      <alignment horizontal="center" vertical="center" wrapText="1"/>
    </xf>
    <xf numFmtId="49" fontId="14" fillId="10" borderId="146" xfId="3" applyNumberFormat="1" applyFont="1" applyFill="1" applyBorder="1" applyAlignment="1">
      <alignment horizontal="center" vertical="center" wrapText="1"/>
    </xf>
    <xf numFmtId="0" fontId="29" fillId="10" borderId="148" xfId="0" applyFont="1" applyFill="1" applyBorder="1" applyAlignment="1">
      <alignment vertical="center" shrinkToFit="1"/>
    </xf>
    <xf numFmtId="49" fontId="14" fillId="10" borderId="148" xfId="3" applyNumberFormat="1" applyFont="1" applyFill="1" applyBorder="1" applyAlignment="1">
      <alignment horizontal="center" vertical="center" wrapText="1"/>
    </xf>
    <xf numFmtId="0" fontId="14" fillId="10" borderId="108" xfId="3" applyFont="1" applyFill="1" applyBorder="1" applyAlignment="1">
      <alignment horizontal="left" vertical="center" wrapText="1"/>
    </xf>
    <xf numFmtId="0" fontId="14" fillId="10" borderId="109" xfId="3" applyFont="1" applyFill="1" applyBorder="1" applyAlignment="1">
      <alignment horizontal="left" vertical="center" wrapText="1"/>
    </xf>
    <xf numFmtId="0" fontId="29" fillId="10" borderId="139" xfId="0" applyFont="1" applyFill="1" applyBorder="1" applyAlignment="1">
      <alignment vertical="center" shrinkToFit="1"/>
    </xf>
    <xf numFmtId="0" fontId="29" fillId="10" borderId="140" xfId="0" applyFont="1" applyFill="1" applyBorder="1" applyAlignment="1">
      <alignment vertical="center" shrinkToFit="1"/>
    </xf>
    <xf numFmtId="49" fontId="14" fillId="10" borderId="124" xfId="3" applyNumberFormat="1" applyFont="1" applyFill="1" applyBorder="1" applyAlignment="1">
      <alignment vertical="center"/>
    </xf>
    <xf numFmtId="49" fontId="14" fillId="10" borderId="24" xfId="3" applyNumberFormat="1" applyFont="1" applyFill="1" applyBorder="1" applyAlignment="1">
      <alignment vertical="center"/>
    </xf>
    <xf numFmtId="49" fontId="14" fillId="10" borderId="125" xfId="3" applyNumberFormat="1" applyFont="1" applyFill="1" applyBorder="1" applyAlignment="1">
      <alignment vertical="center"/>
    </xf>
    <xf numFmtId="49" fontId="14" fillId="10" borderId="143" xfId="3" applyNumberFormat="1" applyFont="1" applyFill="1" applyBorder="1" applyAlignment="1">
      <alignment horizontal="center" vertical="center" wrapText="1"/>
    </xf>
    <xf numFmtId="49" fontId="14" fillId="10" borderId="55" xfId="3" applyNumberFormat="1" applyFont="1" applyFill="1" applyBorder="1" applyAlignment="1">
      <alignment horizontal="left" vertical="top" wrapText="1"/>
    </xf>
    <xf numFmtId="49" fontId="14" fillId="10" borderId="49" xfId="3" applyNumberFormat="1" applyFont="1" applyFill="1" applyBorder="1" applyAlignment="1">
      <alignment horizontal="left" vertical="top" wrapText="1"/>
    </xf>
    <xf numFmtId="49" fontId="14" fillId="10" borderId="106" xfId="3" applyNumberFormat="1" applyFont="1" applyFill="1" applyBorder="1" applyAlignment="1">
      <alignment horizontal="left" vertical="top" wrapText="1"/>
    </xf>
    <xf numFmtId="0" fontId="14" fillId="10" borderId="100" xfId="3" applyFont="1" applyFill="1" applyBorder="1" applyAlignment="1">
      <alignment horizontal="left" vertical="top" wrapText="1"/>
    </xf>
    <xf numFmtId="0" fontId="14" fillId="10" borderId="60" xfId="3" applyFont="1" applyFill="1" applyBorder="1" applyAlignment="1">
      <alignment horizontal="left" vertical="top" wrapText="1"/>
    </xf>
    <xf numFmtId="0" fontId="14" fillId="10" borderId="65" xfId="3" applyFont="1" applyFill="1" applyBorder="1" applyAlignment="1">
      <alignment horizontal="left" vertical="top" wrapText="1"/>
    </xf>
    <xf numFmtId="0" fontId="52" fillId="10" borderId="235" xfId="0" applyFont="1" applyFill="1" applyBorder="1" applyAlignment="1">
      <alignment horizontal="center" vertical="center" wrapText="1"/>
    </xf>
    <xf numFmtId="0" fontId="52" fillId="10" borderId="238" xfId="0" applyFont="1" applyFill="1" applyBorder="1" applyAlignment="1">
      <alignment horizontal="center" vertical="center" wrapText="1"/>
    </xf>
    <xf numFmtId="0" fontId="52" fillId="10" borderId="243" xfId="0" applyFont="1" applyFill="1" applyBorder="1" applyAlignment="1">
      <alignment horizontal="center" vertical="center" wrapText="1"/>
    </xf>
    <xf numFmtId="0" fontId="52" fillId="10" borderId="5" xfId="0" applyFont="1" applyFill="1" applyBorder="1" applyAlignment="1">
      <alignment horizontal="center" vertical="center" wrapText="1"/>
    </xf>
    <xf numFmtId="0" fontId="52" fillId="10" borderId="44" xfId="0" applyFont="1" applyFill="1" applyBorder="1" applyAlignment="1">
      <alignment horizontal="center" vertical="center" wrapText="1"/>
    </xf>
    <xf numFmtId="0" fontId="52" fillId="10" borderId="201" xfId="0" applyFont="1" applyFill="1" applyBorder="1" applyAlignment="1">
      <alignment horizontal="center" vertical="center"/>
    </xf>
    <xf numFmtId="0" fontId="52" fillId="10" borderId="200" xfId="0" applyFont="1" applyFill="1" applyBorder="1" applyAlignment="1">
      <alignment horizontal="center" vertical="center"/>
    </xf>
    <xf numFmtId="0" fontId="52" fillId="10" borderId="242" xfId="0" applyFont="1" applyFill="1" applyBorder="1" applyAlignment="1">
      <alignment horizontal="center" vertical="center"/>
    </xf>
    <xf numFmtId="0" fontId="52" fillId="10" borderId="241" xfId="0" applyFont="1" applyFill="1" applyBorder="1" applyAlignment="1">
      <alignment horizontal="center" vertical="center" wrapText="1"/>
    </xf>
    <xf numFmtId="0" fontId="52" fillId="10" borderId="105" xfId="0" applyFont="1" applyFill="1" applyBorder="1" applyAlignment="1">
      <alignment horizontal="center" vertical="center" wrapText="1"/>
    </xf>
    <xf numFmtId="0" fontId="52" fillId="10" borderId="153" xfId="0" applyFont="1" applyFill="1" applyBorder="1" applyAlignment="1">
      <alignment horizontal="center" vertical="center" wrapText="1"/>
    </xf>
    <xf numFmtId="0" fontId="52" fillId="10" borderId="73" xfId="0" applyFont="1" applyFill="1" applyBorder="1" applyAlignment="1">
      <alignment horizontal="center" vertical="center" wrapText="1"/>
    </xf>
    <xf numFmtId="0" fontId="52" fillId="10" borderId="215" xfId="0" applyFont="1" applyFill="1" applyBorder="1" applyAlignment="1">
      <alignment horizontal="center" vertical="center" wrapText="1"/>
    </xf>
    <xf numFmtId="0" fontId="52" fillId="10" borderId="10" xfId="0" applyFont="1" applyFill="1" applyBorder="1" applyAlignment="1">
      <alignment horizontal="center" vertical="center" wrapText="1"/>
    </xf>
    <xf numFmtId="0" fontId="52" fillId="10" borderId="150" xfId="0" applyFont="1" applyFill="1" applyBorder="1" applyAlignment="1">
      <alignment horizontal="center" vertical="center" wrapText="1"/>
    </xf>
    <xf numFmtId="0" fontId="52" fillId="10" borderId="151" xfId="0" applyFont="1" applyFill="1" applyBorder="1" applyAlignment="1">
      <alignment horizontal="center" vertical="center" wrapText="1"/>
    </xf>
    <xf numFmtId="0" fontId="52" fillId="10" borderId="152" xfId="0" applyFont="1" applyFill="1" applyBorder="1" applyAlignment="1">
      <alignment horizontal="center" vertical="center" wrapText="1"/>
    </xf>
    <xf numFmtId="0" fontId="52" fillId="10" borderId="239" xfId="0" applyFont="1" applyFill="1" applyBorder="1" applyAlignment="1">
      <alignment horizontal="center" vertical="center" wrapText="1"/>
    </xf>
    <xf numFmtId="0" fontId="52" fillId="10" borderId="67" xfId="0" applyFont="1" applyFill="1" applyBorder="1" applyAlignment="1">
      <alignment horizontal="center" vertical="center" wrapText="1"/>
    </xf>
    <xf numFmtId="0" fontId="52" fillId="10" borderId="6" xfId="0" applyFont="1" applyFill="1" applyBorder="1" applyAlignment="1">
      <alignment horizontal="center" vertical="center" wrapText="1"/>
    </xf>
    <xf numFmtId="0" fontId="52" fillId="10" borderId="45" xfId="0" applyFont="1" applyFill="1" applyBorder="1" applyAlignment="1">
      <alignment horizontal="center" vertical="center" wrapText="1"/>
    </xf>
    <xf numFmtId="49" fontId="51" fillId="10" borderId="240" xfId="0" applyNumberFormat="1" applyFont="1" applyFill="1" applyBorder="1" applyAlignment="1">
      <alignment horizontal="center" vertical="center"/>
    </xf>
    <xf numFmtId="49" fontId="51" fillId="10" borderId="170" xfId="0" applyNumberFormat="1" applyFont="1" applyFill="1" applyBorder="1" applyAlignment="1">
      <alignment horizontal="center" vertical="center"/>
    </xf>
    <xf numFmtId="0" fontId="52" fillId="10" borderId="5" xfId="0" applyFont="1" applyFill="1" applyBorder="1" applyAlignment="1">
      <alignment horizontal="center" vertical="center"/>
    </xf>
    <xf numFmtId="0" fontId="52" fillId="10" borderId="230" xfId="0" applyFont="1" applyFill="1" applyBorder="1" applyAlignment="1">
      <alignment horizontal="center" vertical="center"/>
    </xf>
    <xf numFmtId="0" fontId="52" fillId="10" borderId="44" xfId="0" applyFont="1" applyFill="1" applyBorder="1" applyAlignment="1">
      <alignment horizontal="center" vertical="center"/>
    </xf>
    <xf numFmtId="0" fontId="52" fillId="10" borderId="71" xfId="0" applyFont="1" applyFill="1" applyBorder="1" applyAlignment="1">
      <alignment horizontal="center" vertical="center"/>
    </xf>
    <xf numFmtId="0" fontId="66" fillId="10" borderId="112" xfId="3" applyFont="1" applyFill="1" applyBorder="1" applyAlignment="1">
      <alignment horizontal="left" vertical="top" wrapText="1"/>
    </xf>
    <xf numFmtId="0" fontId="66" fillId="10" borderId="113" xfId="3" applyFont="1" applyFill="1" applyBorder="1" applyAlignment="1">
      <alignment horizontal="left" vertical="top" wrapText="1"/>
    </xf>
    <xf numFmtId="49" fontId="46" fillId="10" borderId="59" xfId="3" applyNumberFormat="1" applyFont="1" applyFill="1" applyBorder="1" applyAlignment="1">
      <alignment horizontal="center" vertical="center" wrapText="1"/>
    </xf>
    <xf numFmtId="49" fontId="46" fillId="10" borderId="99" xfId="3" applyNumberFormat="1" applyFont="1" applyFill="1" applyBorder="1" applyAlignment="1">
      <alignment horizontal="center" vertical="center" wrapText="1"/>
    </xf>
    <xf numFmtId="49" fontId="46" fillId="10" borderId="64" xfId="3" applyNumberFormat="1" applyFont="1" applyFill="1" applyBorder="1" applyAlignment="1">
      <alignment horizontal="center" vertical="center" wrapText="1"/>
    </xf>
    <xf numFmtId="0" fontId="46" fillId="10" borderId="60" xfId="3" applyFont="1" applyFill="1" applyBorder="1" applyAlignment="1">
      <alignment vertical="center" wrapText="1"/>
    </xf>
    <xf numFmtId="0" fontId="46" fillId="10" borderId="100" xfId="3" applyFont="1" applyFill="1" applyBorder="1" applyAlignment="1">
      <alignment vertical="center" wrapText="1"/>
    </xf>
    <xf numFmtId="0" fontId="46" fillId="10" borderId="65" xfId="3" applyFont="1" applyFill="1" applyBorder="1" applyAlignment="1">
      <alignment vertical="center" wrapText="1"/>
    </xf>
    <xf numFmtId="0" fontId="46" fillId="10" borderId="22" xfId="3" applyFont="1" applyFill="1" applyBorder="1" applyAlignment="1">
      <alignment vertical="center" wrapText="1"/>
    </xf>
    <xf numFmtId="0" fontId="46" fillId="10" borderId="24" xfId="3" applyFont="1" applyFill="1" applyBorder="1" applyAlignment="1">
      <alignment vertical="center" wrapText="1"/>
    </xf>
    <xf numFmtId="0" fontId="46" fillId="10" borderId="27" xfId="3" applyFont="1" applyFill="1" applyBorder="1" applyAlignment="1">
      <alignment vertical="center" wrapText="1"/>
    </xf>
    <xf numFmtId="0" fontId="46" fillId="10" borderId="29" xfId="3" applyFont="1" applyFill="1" applyBorder="1" applyAlignment="1">
      <alignment vertical="center" wrapText="1"/>
    </xf>
    <xf numFmtId="0" fontId="46" fillId="10" borderId="0" xfId="3" applyFont="1" applyFill="1" applyBorder="1" applyAlignment="1">
      <alignment vertical="center" wrapText="1"/>
    </xf>
    <xf numFmtId="0" fontId="46" fillId="10" borderId="39" xfId="3" applyFont="1" applyFill="1" applyBorder="1" applyAlignment="1">
      <alignment vertical="center" wrapText="1"/>
    </xf>
    <xf numFmtId="0" fontId="46" fillId="10" borderId="85" xfId="3" applyFont="1" applyFill="1" applyBorder="1" applyAlignment="1">
      <alignment vertical="center" wrapText="1"/>
    </xf>
    <xf numFmtId="0" fontId="46" fillId="10" borderId="112" xfId="3" applyFont="1" applyFill="1" applyBorder="1" applyAlignment="1">
      <alignment vertical="center" wrapText="1"/>
    </xf>
    <xf numFmtId="0" fontId="46" fillId="10" borderId="113" xfId="3" applyFont="1" applyFill="1" applyBorder="1" applyAlignment="1">
      <alignment vertical="center" wrapText="1"/>
    </xf>
    <xf numFmtId="0" fontId="14" fillId="10" borderId="24" xfId="3" applyFont="1" applyFill="1" applyBorder="1" applyAlignment="1">
      <alignment horizontal="left" vertical="center" wrapText="1"/>
    </xf>
    <xf numFmtId="0" fontId="14" fillId="10" borderId="27" xfId="3" applyFont="1" applyFill="1" applyBorder="1" applyAlignment="1">
      <alignment horizontal="left" vertical="center" wrapText="1"/>
    </xf>
    <xf numFmtId="0" fontId="14" fillId="10" borderId="2" xfId="3" applyFont="1" applyFill="1" applyBorder="1" applyAlignment="1">
      <alignment horizontal="left" vertical="center" wrapText="1"/>
    </xf>
    <xf numFmtId="0" fontId="14" fillId="10" borderId="4" xfId="3" applyFont="1" applyFill="1" applyBorder="1" applyAlignment="1">
      <alignment horizontal="left" vertical="center" wrapText="1"/>
    </xf>
    <xf numFmtId="176" fontId="16" fillId="10" borderId="30" xfId="3" applyNumberFormat="1" applyFont="1" applyFill="1" applyBorder="1" applyAlignment="1">
      <alignment horizontal="center" vertical="center"/>
    </xf>
    <xf numFmtId="176" fontId="16" fillId="10" borderId="174" xfId="3" applyNumberFormat="1" applyFont="1" applyFill="1" applyBorder="1" applyAlignment="1">
      <alignment horizontal="center" vertical="center"/>
    </xf>
    <xf numFmtId="0" fontId="16" fillId="10" borderId="23" xfId="3" applyNumberFormat="1" applyFont="1" applyFill="1" applyBorder="1" applyAlignment="1">
      <alignment horizontal="center" vertical="center" wrapText="1"/>
    </xf>
    <xf numFmtId="0" fontId="16" fillId="10" borderId="44" xfId="3" applyNumberFormat="1" applyFont="1" applyFill="1" applyBorder="1" applyAlignment="1">
      <alignment horizontal="center" vertical="center" wrapText="1"/>
    </xf>
    <xf numFmtId="0" fontId="16" fillId="10" borderId="29" xfId="3" applyFont="1" applyFill="1" applyBorder="1" applyAlignment="1">
      <alignment horizontal="center" vertical="center" wrapText="1"/>
    </xf>
    <xf numFmtId="0" fontId="16" fillId="10" borderId="45" xfId="3" applyFont="1" applyFill="1" applyBorder="1" applyAlignment="1">
      <alignment horizontal="center" vertical="center" wrapText="1"/>
    </xf>
    <xf numFmtId="0" fontId="14" fillId="10" borderId="23" xfId="9" applyFont="1" applyFill="1" applyBorder="1" applyAlignment="1">
      <alignment horizontal="left" vertical="center"/>
    </xf>
    <xf numFmtId="0" fontId="14" fillId="10" borderId="44" xfId="9" applyFont="1" applyFill="1" applyBorder="1" applyAlignment="1">
      <alignment horizontal="left" vertical="center"/>
    </xf>
    <xf numFmtId="0" fontId="16" fillId="10" borderId="23" xfId="3" applyFont="1" applyFill="1" applyBorder="1" applyAlignment="1">
      <alignment horizontal="center" vertical="center" wrapText="1"/>
    </xf>
    <xf numFmtId="0" fontId="16" fillId="10" borderId="44" xfId="3" applyFont="1" applyFill="1" applyBorder="1" applyAlignment="1">
      <alignment horizontal="center" vertical="center" wrapText="1"/>
    </xf>
    <xf numFmtId="0" fontId="14" fillId="10" borderId="100" xfId="3" applyFont="1" applyFill="1" applyBorder="1" applyAlignment="1">
      <alignment horizontal="center" vertical="center" wrapText="1"/>
    </xf>
    <xf numFmtId="0" fontId="14" fillId="10" borderId="100" xfId="3" applyNumberFormat="1" applyFont="1" applyFill="1" applyBorder="1" applyAlignment="1">
      <alignment horizontal="center" vertical="center" wrapText="1"/>
    </xf>
    <xf numFmtId="0" fontId="14" fillId="10" borderId="68" xfId="3" applyNumberFormat="1" applyFont="1" applyFill="1" applyBorder="1" applyAlignment="1">
      <alignment horizontal="center" vertical="center" wrapText="1"/>
    </xf>
    <xf numFmtId="0" fontId="16" fillId="10" borderId="29" xfId="3" applyNumberFormat="1" applyFont="1" applyFill="1" applyBorder="1" applyAlignment="1">
      <alignment horizontal="center" vertical="center" wrapText="1"/>
    </xf>
    <xf numFmtId="0" fontId="16" fillId="10" borderId="45" xfId="3" applyNumberFormat="1" applyFont="1" applyFill="1" applyBorder="1" applyAlignment="1">
      <alignment horizontal="center" vertical="center" wrapText="1"/>
    </xf>
    <xf numFmtId="0" fontId="16" fillId="10" borderId="12" xfId="3" applyNumberFormat="1" applyFont="1" applyFill="1" applyBorder="1" applyAlignment="1">
      <alignment horizontal="center" vertical="center" wrapText="1"/>
    </xf>
    <xf numFmtId="0" fontId="16" fillId="10" borderId="85" xfId="3" applyNumberFormat="1" applyFont="1" applyFill="1" applyBorder="1" applyAlignment="1">
      <alignment horizontal="center" vertical="center" wrapText="1"/>
    </xf>
    <xf numFmtId="0" fontId="16" fillId="10" borderId="13" xfId="3" applyFont="1" applyFill="1" applyBorder="1" applyAlignment="1">
      <alignment horizontal="center" vertical="center" wrapText="1"/>
    </xf>
    <xf numFmtId="0" fontId="16" fillId="10" borderId="146" xfId="3" applyFont="1" applyFill="1" applyBorder="1" applyAlignment="1">
      <alignment horizontal="center" vertical="center" wrapText="1"/>
    </xf>
    <xf numFmtId="0" fontId="16" fillId="10" borderId="140" xfId="3" applyFont="1" applyFill="1" applyBorder="1" applyAlignment="1">
      <alignment horizontal="center" vertical="center" wrapText="1"/>
    </xf>
    <xf numFmtId="0" fontId="16" fillId="10" borderId="207" xfId="3" applyFont="1" applyFill="1" applyBorder="1" applyAlignment="1">
      <alignment horizontal="center" vertical="center" wrapText="1"/>
    </xf>
    <xf numFmtId="0" fontId="16" fillId="10" borderId="84" xfId="3" applyFont="1" applyFill="1" applyBorder="1" applyAlignment="1">
      <alignment horizontal="center" vertical="center" wrapText="1"/>
    </xf>
    <xf numFmtId="0" fontId="16" fillId="10" borderId="142" xfId="3" applyFont="1" applyFill="1" applyBorder="1" applyAlignment="1">
      <alignment horizontal="center" vertical="center" wrapText="1"/>
    </xf>
    <xf numFmtId="0" fontId="16" fillId="10" borderId="190" xfId="3" applyFont="1" applyFill="1" applyBorder="1" applyAlignment="1">
      <alignment horizontal="center" vertical="center" wrapText="1"/>
    </xf>
    <xf numFmtId="0" fontId="16" fillId="10" borderId="100" xfId="3" applyFont="1" applyFill="1" applyBorder="1" applyAlignment="1">
      <alignment horizontal="center" vertical="center" wrapText="1"/>
    </xf>
    <xf numFmtId="0" fontId="16" fillId="10" borderId="65" xfId="3" applyFont="1" applyFill="1" applyBorder="1" applyAlignment="1">
      <alignment horizontal="center" vertical="center" wrapText="1"/>
    </xf>
    <xf numFmtId="176" fontId="16" fillId="10" borderId="235" xfId="3" applyNumberFormat="1" applyFont="1" applyFill="1" applyBorder="1" applyAlignment="1">
      <alignment horizontal="center" vertical="center"/>
    </xf>
    <xf numFmtId="176" fontId="16" fillId="10" borderId="238" xfId="3" applyNumberFormat="1" applyFont="1" applyFill="1" applyBorder="1" applyAlignment="1">
      <alignment horizontal="center" vertical="center"/>
    </xf>
    <xf numFmtId="176" fontId="16" fillId="10" borderId="250" xfId="3" applyNumberFormat="1" applyFont="1" applyFill="1" applyBorder="1" applyAlignment="1">
      <alignment horizontal="center" vertical="center"/>
    </xf>
    <xf numFmtId="0" fontId="16" fillId="10" borderId="207" xfId="3" applyNumberFormat="1" applyFont="1" applyFill="1" applyBorder="1" applyAlignment="1">
      <alignment horizontal="center" vertical="center" wrapText="1"/>
    </xf>
    <xf numFmtId="0" fontId="16" fillId="10" borderId="84" xfId="3" applyNumberFormat="1" applyFont="1" applyFill="1" applyBorder="1" applyAlignment="1">
      <alignment horizontal="center" vertical="center" wrapText="1"/>
    </xf>
    <xf numFmtId="0" fontId="16" fillId="10" borderId="142" xfId="3" applyNumberFormat="1" applyFont="1" applyFill="1" applyBorder="1" applyAlignment="1">
      <alignment horizontal="center" vertical="center" wrapText="1"/>
    </xf>
    <xf numFmtId="0" fontId="14" fillId="10" borderId="256" xfId="9" applyFont="1" applyFill="1" applyBorder="1" applyAlignment="1">
      <alignment vertical="center"/>
    </xf>
    <xf numFmtId="0" fontId="14" fillId="10" borderId="148" xfId="9" applyFont="1" applyFill="1" applyBorder="1" applyAlignment="1">
      <alignment vertical="center"/>
    </xf>
    <xf numFmtId="0" fontId="14" fillId="10" borderId="144" xfId="9" applyFont="1" applyFill="1" applyBorder="1" applyAlignment="1">
      <alignment vertical="center"/>
    </xf>
    <xf numFmtId="0" fontId="14" fillId="10" borderId="12" xfId="3" applyFont="1" applyFill="1" applyBorder="1" applyAlignment="1">
      <alignment horizontal="left" vertical="center"/>
    </xf>
    <xf numFmtId="0" fontId="14" fillId="10" borderId="2" xfId="3" applyFont="1" applyFill="1" applyBorder="1" applyAlignment="1">
      <alignment horizontal="left" vertical="center"/>
    </xf>
    <xf numFmtId="0" fontId="14" fillId="10" borderId="85" xfId="3" applyFont="1" applyFill="1" applyBorder="1" applyAlignment="1">
      <alignment horizontal="left" vertical="center"/>
    </xf>
    <xf numFmtId="0" fontId="14" fillId="10" borderId="112" xfId="3" applyFont="1" applyFill="1" applyBorder="1" applyAlignment="1">
      <alignment horizontal="left" vertical="center"/>
    </xf>
    <xf numFmtId="0" fontId="16" fillId="10" borderId="21" xfId="3" applyFont="1" applyFill="1" applyBorder="1" applyAlignment="1">
      <alignment horizontal="center" vertical="center" wrapText="1"/>
    </xf>
    <xf numFmtId="0" fontId="16" fillId="10" borderId="22" xfId="3" applyNumberFormat="1" applyFont="1" applyFill="1" applyBorder="1" applyAlignment="1">
      <alignment horizontal="center" vertical="center" wrapText="1"/>
    </xf>
    <xf numFmtId="0" fontId="16" fillId="10" borderId="139" xfId="3" applyFont="1" applyFill="1" applyBorder="1" applyAlignment="1">
      <alignment horizontal="center" vertical="center" wrapText="1"/>
    </xf>
    <xf numFmtId="0" fontId="16" fillId="10" borderId="141" xfId="3" applyFont="1" applyFill="1" applyBorder="1" applyAlignment="1">
      <alignment horizontal="center" vertical="center" wrapText="1"/>
    </xf>
    <xf numFmtId="0" fontId="16" fillId="10" borderId="60" xfId="3" applyFont="1" applyFill="1" applyBorder="1" applyAlignment="1">
      <alignment horizontal="center" vertical="center" wrapText="1"/>
    </xf>
    <xf numFmtId="176" fontId="16" fillId="10" borderId="249" xfId="3" applyNumberFormat="1" applyFont="1" applyFill="1" applyBorder="1" applyAlignment="1">
      <alignment horizontal="center" vertical="center"/>
    </xf>
    <xf numFmtId="0" fontId="16" fillId="10" borderId="141" xfId="3" applyNumberFormat="1" applyFont="1" applyFill="1" applyBorder="1" applyAlignment="1">
      <alignment horizontal="center" vertical="center" wrapText="1"/>
    </xf>
    <xf numFmtId="0" fontId="14" fillId="10" borderId="143" xfId="9" applyFont="1" applyFill="1" applyBorder="1" applyAlignment="1">
      <alignment vertical="center"/>
    </xf>
    <xf numFmtId="0" fontId="14" fillId="10" borderId="22" xfId="3" applyFont="1" applyFill="1" applyBorder="1" applyAlignment="1">
      <alignment horizontal="left" vertical="center"/>
    </xf>
    <xf numFmtId="0" fontId="14" fillId="10" borderId="24" xfId="3" applyFont="1" applyFill="1" applyBorder="1" applyAlignment="1">
      <alignment horizontal="left" vertical="center"/>
    </xf>
    <xf numFmtId="176" fontId="16" fillId="10" borderId="20" xfId="3" applyNumberFormat="1" applyFont="1" applyFill="1" applyBorder="1" applyAlignment="1">
      <alignment horizontal="center" vertical="center"/>
    </xf>
    <xf numFmtId="0" fontId="16" fillId="10" borderId="21" xfId="3" applyNumberFormat="1" applyFont="1" applyFill="1" applyBorder="1" applyAlignment="1">
      <alignment horizontal="center" vertical="center" wrapText="1"/>
    </xf>
    <xf numFmtId="0" fontId="14" fillId="10" borderId="21" xfId="9" applyFont="1" applyFill="1" applyBorder="1" applyAlignment="1">
      <alignment horizontal="left" vertical="center"/>
    </xf>
    <xf numFmtId="0" fontId="14" fillId="10" borderId="24" xfId="3" applyFont="1" applyFill="1" applyBorder="1" applyAlignment="1">
      <alignment horizontal="right" wrapText="1"/>
    </xf>
    <xf numFmtId="0" fontId="14" fillId="10" borderId="27" xfId="3" applyFont="1" applyFill="1" applyBorder="1" applyAlignment="1">
      <alignment horizontal="right" wrapText="1"/>
    </xf>
    <xf numFmtId="0" fontId="16" fillId="10" borderId="105" xfId="3" applyFont="1" applyFill="1" applyBorder="1" applyAlignment="1">
      <alignment horizontal="center" vertical="center" wrapText="1"/>
    </xf>
    <xf numFmtId="0" fontId="14" fillId="10" borderId="43" xfId="3" applyFont="1" applyFill="1" applyBorder="1" applyAlignment="1">
      <alignment horizontal="left" vertical="center" shrinkToFit="1"/>
    </xf>
    <xf numFmtId="0" fontId="14" fillId="10" borderId="46" xfId="3" applyFont="1" applyFill="1" applyBorder="1" applyAlignment="1">
      <alignment horizontal="left" vertical="center" shrinkToFit="1"/>
    </xf>
    <xf numFmtId="0" fontId="14" fillId="10" borderId="163" xfId="3" applyFont="1" applyFill="1" applyBorder="1" applyAlignment="1">
      <alignment horizontal="left" vertical="center" shrinkToFit="1"/>
    </xf>
    <xf numFmtId="0" fontId="14" fillId="10" borderId="2" xfId="3" applyFont="1" applyFill="1" applyBorder="1" applyAlignment="1">
      <alignment horizontal="right" wrapText="1"/>
    </xf>
    <xf numFmtId="0" fontId="14" fillId="10" borderId="4" xfId="3" applyFont="1" applyFill="1" applyBorder="1" applyAlignment="1">
      <alignment horizontal="right" wrapText="1"/>
    </xf>
    <xf numFmtId="0" fontId="14" fillId="10" borderId="55" xfId="3" applyFont="1" applyFill="1" applyBorder="1" applyAlignment="1">
      <alignment horizontal="left" vertical="center" wrapText="1"/>
    </xf>
    <xf numFmtId="0" fontId="14" fillId="10" borderId="26" xfId="3" applyFont="1" applyFill="1" applyBorder="1" applyAlignment="1">
      <alignment horizontal="right" vertical="center" wrapText="1"/>
    </xf>
    <xf numFmtId="0" fontId="14" fillId="10" borderId="28" xfId="3" applyFont="1" applyFill="1" applyBorder="1" applyAlignment="1">
      <alignment horizontal="right" vertical="center" wrapText="1"/>
    </xf>
    <xf numFmtId="0" fontId="16" fillId="10" borderId="22" xfId="3" applyFont="1" applyFill="1" applyBorder="1" applyAlignment="1">
      <alignment horizontal="center" vertical="center" wrapText="1"/>
    </xf>
    <xf numFmtId="0" fontId="16" fillId="10" borderId="85" xfId="3" applyFont="1" applyFill="1" applyBorder="1" applyAlignment="1">
      <alignment horizontal="center" vertical="center" wrapText="1"/>
    </xf>
    <xf numFmtId="0" fontId="16" fillId="10" borderId="182" xfId="3" applyFont="1" applyFill="1" applyBorder="1" applyAlignment="1">
      <alignment horizontal="center" vertical="center" wrapText="1"/>
    </xf>
    <xf numFmtId="0" fontId="14" fillId="10" borderId="88" xfId="3" applyFont="1" applyFill="1" applyBorder="1" applyAlignment="1">
      <alignment horizontal="left" vertical="center" wrapText="1"/>
    </xf>
    <xf numFmtId="176" fontId="16" fillId="10" borderId="86" xfId="3" applyNumberFormat="1" applyFont="1" applyFill="1" applyBorder="1" applyAlignment="1">
      <alignment horizontal="center" vertical="center"/>
    </xf>
    <xf numFmtId="0" fontId="16" fillId="10" borderId="182" xfId="3" applyNumberFormat="1" applyFont="1" applyFill="1" applyBorder="1" applyAlignment="1">
      <alignment horizontal="center" vertical="center" wrapText="1"/>
    </xf>
    <xf numFmtId="0" fontId="14" fillId="10" borderId="182" xfId="9" applyFont="1" applyFill="1" applyBorder="1" applyAlignment="1">
      <alignment horizontal="left" vertical="center"/>
    </xf>
    <xf numFmtId="0" fontId="14" fillId="10" borderId="39" xfId="3" applyFont="1" applyFill="1" applyBorder="1" applyAlignment="1">
      <alignment horizontal="left" vertical="center"/>
    </xf>
    <xf numFmtId="0" fontId="14" fillId="10" borderId="27" xfId="3" applyFont="1" applyFill="1" applyBorder="1" applyAlignment="1">
      <alignment horizontal="left" vertical="center"/>
    </xf>
    <xf numFmtId="0" fontId="14" fillId="10" borderId="106" xfId="3" applyFont="1" applyFill="1" applyBorder="1" applyAlignment="1">
      <alignment horizontal="left" vertical="center" wrapText="1"/>
    </xf>
    <xf numFmtId="0" fontId="14" fillId="10" borderId="125" xfId="3" applyFont="1" applyFill="1" applyBorder="1" applyAlignment="1">
      <alignment horizontal="left" vertical="center"/>
    </xf>
    <xf numFmtId="0" fontId="14" fillId="10" borderId="145" xfId="3" applyFont="1" applyFill="1" applyBorder="1" applyAlignment="1">
      <alignment horizontal="left" vertical="center"/>
    </xf>
    <xf numFmtId="0" fontId="16" fillId="10" borderId="30" xfId="3" applyNumberFormat="1" applyFont="1" applyFill="1" applyBorder="1" applyAlignment="1">
      <alignment horizontal="center" vertical="center"/>
    </xf>
    <xf numFmtId="0" fontId="14" fillId="10" borderId="201" xfId="9" applyFont="1" applyFill="1" applyBorder="1" applyAlignment="1">
      <alignment horizontal="center" vertical="center"/>
    </xf>
    <xf numFmtId="0" fontId="14" fillId="10" borderId="200" xfId="9" applyFont="1" applyFill="1" applyBorder="1" applyAlignment="1">
      <alignment horizontal="center" vertical="center"/>
    </xf>
    <xf numFmtId="0" fontId="14" fillId="10" borderId="242" xfId="9" applyFont="1" applyFill="1" applyBorder="1" applyAlignment="1">
      <alignment horizontal="center" vertical="center"/>
    </xf>
    <xf numFmtId="177" fontId="14" fillId="10" borderId="153" xfId="9" applyNumberFormat="1" applyFont="1" applyFill="1" applyBorder="1" applyAlignment="1">
      <alignment horizontal="center" vertical="center" wrapText="1"/>
    </xf>
    <xf numFmtId="177" fontId="14" fillId="10" borderId="73" xfId="9" applyNumberFormat="1" applyFont="1" applyFill="1" applyBorder="1" applyAlignment="1">
      <alignment horizontal="center" vertical="center" wrapText="1"/>
    </xf>
    <xf numFmtId="0" fontId="14" fillId="10" borderId="215" xfId="9" applyFont="1" applyFill="1" applyBorder="1" applyAlignment="1">
      <alignment horizontal="center" vertical="center" wrapText="1"/>
    </xf>
    <xf numFmtId="0" fontId="14" fillId="10" borderId="10" xfId="9" applyFont="1" applyFill="1" applyBorder="1" applyAlignment="1">
      <alignment horizontal="center" vertical="center" wrapText="1"/>
    </xf>
    <xf numFmtId="0" fontId="14" fillId="10" borderId="150" xfId="9" applyFont="1" applyFill="1" applyBorder="1" applyAlignment="1">
      <alignment horizontal="center" vertical="center" wrapText="1"/>
    </xf>
    <xf numFmtId="0" fontId="14" fillId="10" borderId="151" xfId="9" applyFont="1" applyFill="1" applyBorder="1" applyAlignment="1">
      <alignment horizontal="center" vertical="center" wrapText="1"/>
    </xf>
    <xf numFmtId="0" fontId="14" fillId="10" borderId="152" xfId="9" applyFont="1" applyFill="1" applyBorder="1" applyAlignment="1">
      <alignment horizontal="center" vertical="center" wrapText="1"/>
    </xf>
    <xf numFmtId="0" fontId="16" fillId="10" borderId="85" xfId="3" applyFont="1" applyFill="1" applyBorder="1" applyAlignment="1">
      <alignment horizontal="left" vertical="center" wrapText="1"/>
    </xf>
    <xf numFmtId="0" fontId="16" fillId="10" borderId="112" xfId="3" applyFont="1" applyFill="1" applyBorder="1" applyAlignment="1">
      <alignment horizontal="left" vertical="center" wrapText="1"/>
    </xf>
    <xf numFmtId="0" fontId="16" fillId="10" borderId="113" xfId="3" applyFont="1" applyFill="1" applyBorder="1" applyAlignment="1">
      <alignment horizontal="left" vertical="center" wrapText="1"/>
    </xf>
    <xf numFmtId="0" fontId="14" fillId="10" borderId="235" xfId="9" applyFont="1" applyFill="1" applyBorder="1" applyAlignment="1">
      <alignment horizontal="center" vertical="center" wrapText="1"/>
    </xf>
    <xf numFmtId="0" fontId="14" fillId="10" borderId="238" xfId="9" applyFont="1" applyFill="1" applyBorder="1" applyAlignment="1">
      <alignment horizontal="center" vertical="center" wrapText="1"/>
    </xf>
    <xf numFmtId="0" fontId="14" fillId="10" borderId="243" xfId="9" applyFont="1" applyFill="1" applyBorder="1" applyAlignment="1">
      <alignment horizontal="center" vertical="center" wrapText="1"/>
    </xf>
    <xf numFmtId="0" fontId="30" fillId="10" borderId="198" xfId="9" applyFont="1" applyFill="1" applyBorder="1" applyAlignment="1">
      <alignment horizontal="center" vertical="center"/>
    </xf>
    <xf numFmtId="0" fontId="30" fillId="10" borderId="157" xfId="9" applyFont="1" applyFill="1" applyBorder="1" applyAlignment="1">
      <alignment horizontal="center" vertical="center"/>
    </xf>
    <xf numFmtId="0" fontId="30" fillId="10" borderId="236" xfId="9" applyFont="1" applyFill="1" applyBorder="1" applyAlignment="1">
      <alignment horizontal="center" vertical="center"/>
    </xf>
    <xf numFmtId="0" fontId="14" fillId="10" borderId="239" xfId="9" applyFont="1" applyFill="1" applyBorder="1" applyAlignment="1">
      <alignment horizontal="center" vertical="center" wrapText="1"/>
    </xf>
    <xf numFmtId="0" fontId="14" fillId="10" borderId="67" xfId="9" applyFont="1" applyFill="1" applyBorder="1" applyAlignment="1">
      <alignment horizontal="center" vertical="center" wrapText="1"/>
    </xf>
    <xf numFmtId="0" fontId="14" fillId="10" borderId="6" xfId="9" applyFont="1" applyFill="1" applyBorder="1" applyAlignment="1">
      <alignment horizontal="center" vertical="center" wrapText="1"/>
    </xf>
    <xf numFmtId="0" fontId="14" fillId="10" borderId="45" xfId="9" applyFont="1" applyFill="1" applyBorder="1" applyAlignment="1">
      <alignment horizontal="center" vertical="center" wrapText="1"/>
    </xf>
    <xf numFmtId="49" fontId="16" fillId="10" borderId="240" xfId="9" applyNumberFormat="1" applyFont="1" applyFill="1" applyBorder="1" applyAlignment="1">
      <alignment horizontal="center" vertical="center"/>
    </xf>
    <xf numFmtId="49" fontId="16" fillId="10" borderId="170" xfId="9" applyNumberFormat="1" applyFont="1" applyFill="1" applyBorder="1" applyAlignment="1">
      <alignment horizontal="center" vertical="center"/>
    </xf>
    <xf numFmtId="0" fontId="14" fillId="10" borderId="5" xfId="9" applyFont="1" applyFill="1" applyBorder="1" applyAlignment="1">
      <alignment horizontal="center" vertical="center"/>
    </xf>
    <xf numFmtId="0" fontId="14" fillId="10" borderId="230" xfId="9" applyFont="1" applyFill="1" applyBorder="1" applyAlignment="1">
      <alignment horizontal="center" vertical="center"/>
    </xf>
    <xf numFmtId="0" fontId="14" fillId="10" borderId="44" xfId="9" applyFont="1" applyFill="1" applyBorder="1" applyAlignment="1">
      <alignment horizontal="center" vertical="center"/>
    </xf>
    <xf numFmtId="0" fontId="14" fillId="10" borderId="71" xfId="9" applyFont="1" applyFill="1" applyBorder="1" applyAlignment="1">
      <alignment horizontal="center" vertical="center"/>
    </xf>
    <xf numFmtId="0" fontId="14" fillId="10" borderId="241" xfId="9" applyFont="1" applyFill="1" applyBorder="1" applyAlignment="1">
      <alignment horizontal="center" vertical="center" wrapText="1"/>
    </xf>
    <xf numFmtId="0" fontId="14" fillId="10" borderId="105" xfId="9" applyFont="1" applyFill="1" applyBorder="1" applyAlignment="1">
      <alignment horizontal="center" vertical="center" wrapText="1"/>
    </xf>
    <xf numFmtId="0" fontId="14" fillId="10" borderId="5" xfId="9" applyFont="1" applyFill="1" applyBorder="1" applyAlignment="1">
      <alignment horizontal="center" vertical="center" wrapText="1"/>
    </xf>
    <xf numFmtId="0" fontId="14" fillId="10" borderId="44" xfId="9" applyFont="1" applyFill="1" applyBorder="1" applyAlignment="1">
      <alignment horizontal="center" vertical="center" wrapText="1"/>
    </xf>
    <xf numFmtId="0" fontId="16" fillId="10" borderId="67" xfId="3" applyFont="1" applyFill="1" applyBorder="1" applyAlignment="1">
      <alignment horizontal="center" vertical="center" wrapText="1"/>
    </xf>
    <xf numFmtId="0" fontId="16" fillId="10" borderId="68" xfId="3" applyFont="1" applyFill="1" applyBorder="1" applyAlignment="1">
      <alignment horizontal="center" vertical="center" wrapText="1"/>
    </xf>
    <xf numFmtId="176" fontId="16" fillId="10" borderId="243" xfId="3" applyNumberFormat="1" applyFont="1" applyFill="1" applyBorder="1" applyAlignment="1">
      <alignment horizontal="center" vertical="center"/>
    </xf>
    <xf numFmtId="0" fontId="16" fillId="10" borderId="67" xfId="3" applyNumberFormat="1" applyFont="1" applyFill="1" applyBorder="1" applyAlignment="1">
      <alignment horizontal="center" vertical="center" wrapText="1"/>
    </xf>
    <xf numFmtId="0" fontId="14" fillId="10" borderId="170" xfId="9" applyFont="1" applyFill="1" applyBorder="1" applyAlignment="1">
      <alignment vertical="center"/>
    </xf>
    <xf numFmtId="49" fontId="18" fillId="10" borderId="146" xfId="3" applyNumberFormat="1" applyFont="1" applyFill="1" applyBorder="1" applyAlignment="1">
      <alignment horizontal="center" vertical="center"/>
    </xf>
    <xf numFmtId="49" fontId="18" fillId="10" borderId="105" xfId="3" applyNumberFormat="1" applyFont="1" applyFill="1" applyBorder="1" applyAlignment="1">
      <alignment horizontal="center" vertical="center"/>
    </xf>
    <xf numFmtId="49" fontId="18" fillId="10" borderId="80" xfId="3" applyNumberFormat="1" applyFont="1" applyFill="1" applyBorder="1" applyAlignment="1">
      <alignment horizontal="center" vertical="center" wrapText="1"/>
    </xf>
    <xf numFmtId="49" fontId="18" fillId="10" borderId="10" xfId="3" applyNumberFormat="1" applyFont="1" applyFill="1" applyBorder="1" applyAlignment="1">
      <alignment horizontal="center" vertical="center" wrapText="1"/>
    </xf>
    <xf numFmtId="49" fontId="21" fillId="10" borderId="84" xfId="3" applyNumberFormat="1" applyFont="1" applyFill="1" applyBorder="1" applyAlignment="1">
      <alignment horizontal="center" vertical="center" wrapText="1"/>
    </xf>
    <xf numFmtId="49" fontId="21" fillId="10" borderId="67" xfId="3" applyNumberFormat="1" applyFont="1" applyFill="1" applyBorder="1" applyAlignment="1">
      <alignment horizontal="center" vertical="center" wrapText="1"/>
    </xf>
    <xf numFmtId="49" fontId="21" fillId="10" borderId="100" xfId="3" applyNumberFormat="1" applyFont="1" applyFill="1" applyBorder="1" applyAlignment="1">
      <alignment horizontal="center" vertical="center" wrapText="1"/>
    </xf>
    <xf numFmtId="49" fontId="21" fillId="10" borderId="68" xfId="3" applyNumberFormat="1" applyFont="1" applyFill="1" applyBorder="1" applyAlignment="1">
      <alignment horizontal="center" vertical="center" wrapText="1"/>
    </xf>
    <xf numFmtId="49" fontId="18" fillId="10" borderId="100" xfId="3" applyNumberFormat="1" applyFont="1" applyFill="1" applyBorder="1" applyAlignment="1">
      <alignment horizontal="center" vertical="center" wrapText="1"/>
    </xf>
    <xf numFmtId="49" fontId="18" fillId="10" borderId="68" xfId="3" applyNumberFormat="1" applyFont="1" applyFill="1" applyBorder="1" applyAlignment="1">
      <alignment horizontal="center" vertical="center" wrapText="1"/>
    </xf>
    <xf numFmtId="49" fontId="15" fillId="10" borderId="22" xfId="3" applyNumberFormat="1" applyFont="1" applyFill="1" applyBorder="1" applyAlignment="1">
      <alignment horizontal="left" vertical="center"/>
    </xf>
    <xf numFmtId="49" fontId="15" fillId="10" borderId="24" xfId="3" applyNumberFormat="1" applyFont="1" applyFill="1" applyBorder="1" applyAlignment="1">
      <alignment horizontal="left" vertical="center"/>
    </xf>
    <xf numFmtId="49" fontId="15" fillId="10" borderId="125" xfId="3" applyNumberFormat="1" applyFont="1" applyFill="1" applyBorder="1" applyAlignment="1">
      <alignment horizontal="left" vertical="center"/>
    </xf>
    <xf numFmtId="49" fontId="15" fillId="10" borderId="29" xfId="3" applyNumberFormat="1" applyFont="1" applyFill="1" applyBorder="1" applyAlignment="1">
      <alignment horizontal="left" vertical="center"/>
    </xf>
    <xf numFmtId="49" fontId="15" fillId="10" borderId="0" xfId="3" applyNumberFormat="1" applyFont="1" applyFill="1" applyBorder="1" applyAlignment="1">
      <alignment horizontal="left" vertical="center"/>
    </xf>
    <xf numFmtId="49" fontId="15" fillId="10" borderId="129" xfId="3" applyNumberFormat="1" applyFont="1" applyFill="1" applyBorder="1" applyAlignment="1">
      <alignment horizontal="left" vertical="center"/>
    </xf>
    <xf numFmtId="176" fontId="18" fillId="10" borderId="20" xfId="3" applyNumberFormat="1" applyFont="1" applyFill="1" applyBorder="1" applyAlignment="1">
      <alignment horizontal="center" vertical="center"/>
    </xf>
    <xf numFmtId="176" fontId="18" fillId="10" borderId="30" xfId="3" applyNumberFormat="1" applyFont="1" applyFill="1" applyBorder="1" applyAlignment="1">
      <alignment horizontal="center" vertical="center"/>
    </xf>
    <xf numFmtId="176" fontId="18" fillId="10" borderId="174" xfId="3" applyNumberFormat="1" applyFont="1" applyFill="1" applyBorder="1" applyAlignment="1">
      <alignment horizontal="center" vertical="center"/>
    </xf>
    <xf numFmtId="0" fontId="18" fillId="10" borderId="100" xfId="3" applyNumberFormat="1" applyFont="1" applyFill="1" applyBorder="1" applyAlignment="1">
      <alignment horizontal="center" vertical="center"/>
    </xf>
    <xf numFmtId="0" fontId="18" fillId="10" borderId="68" xfId="3" applyNumberFormat="1" applyFont="1" applyFill="1" applyBorder="1" applyAlignment="1">
      <alignment horizontal="center" vertical="center"/>
    </xf>
    <xf numFmtId="49" fontId="15" fillId="10" borderId="148" xfId="0" applyNumberFormat="1" applyFont="1" applyFill="1" applyBorder="1" applyAlignment="1">
      <alignment horizontal="left" vertical="center" wrapText="1"/>
    </xf>
    <xf numFmtId="49" fontId="15" fillId="10" borderId="170" xfId="0" applyNumberFormat="1" applyFont="1" applyFill="1" applyBorder="1" applyAlignment="1">
      <alignment horizontal="left" vertical="center" wrapText="1"/>
    </xf>
    <xf numFmtId="49" fontId="15" fillId="10" borderId="45" xfId="3" applyNumberFormat="1" applyFont="1" applyFill="1" applyBorder="1" applyAlignment="1">
      <alignment horizontal="left" vertical="center"/>
    </xf>
    <xf numFmtId="49" fontId="15" fillId="10" borderId="71" xfId="3" applyNumberFormat="1" applyFont="1" applyFill="1" applyBorder="1" applyAlignment="1">
      <alignment horizontal="left" vertical="center"/>
    </xf>
    <xf numFmtId="49" fontId="15" fillId="10" borderId="171" xfId="3" applyNumberFormat="1" applyFont="1" applyFill="1" applyBorder="1" applyAlignment="1">
      <alignment horizontal="left" vertical="center"/>
    </xf>
    <xf numFmtId="49" fontId="18" fillId="10" borderId="84" xfId="3" applyNumberFormat="1" applyFont="1" applyFill="1" applyBorder="1" applyAlignment="1">
      <alignment horizontal="center" vertical="center"/>
    </xf>
    <xf numFmtId="49" fontId="18" fillId="10" borderId="67" xfId="3" applyNumberFormat="1" applyFont="1" applyFill="1" applyBorder="1" applyAlignment="1">
      <alignment horizontal="center" vertical="center"/>
    </xf>
    <xf numFmtId="0" fontId="15" fillId="10" borderId="54" xfId="3" applyFont="1" applyFill="1" applyBorder="1" applyAlignment="1">
      <alignment horizontal="center" vertical="center" wrapText="1"/>
    </xf>
    <xf numFmtId="0" fontId="15" fillId="10" borderId="87" xfId="3" applyFont="1" applyFill="1" applyBorder="1" applyAlignment="1">
      <alignment horizontal="center" vertical="center" wrapText="1"/>
    </xf>
    <xf numFmtId="0" fontId="18" fillId="10" borderId="29" xfId="3" applyFont="1" applyFill="1" applyBorder="1" applyAlignment="1">
      <alignment horizontal="center" vertical="center"/>
    </xf>
    <xf numFmtId="0" fontId="18" fillId="10" borderId="45" xfId="3" applyFont="1" applyFill="1" applyBorder="1" applyAlignment="1">
      <alignment horizontal="center" vertical="center"/>
    </xf>
    <xf numFmtId="0" fontId="15" fillId="10" borderId="53" xfId="3" applyFont="1" applyFill="1" applyBorder="1" applyAlignment="1">
      <alignment horizontal="center" vertical="center" wrapText="1"/>
    </xf>
    <xf numFmtId="49" fontId="15" fillId="10" borderId="58" xfId="3" applyNumberFormat="1" applyFont="1" applyFill="1" applyBorder="1" applyAlignment="1">
      <alignment horizontal="left" vertical="center" wrapText="1"/>
    </xf>
    <xf numFmtId="49" fontId="15" fillId="10" borderId="63" xfId="3" applyNumberFormat="1" applyFont="1" applyFill="1" applyBorder="1" applyAlignment="1">
      <alignment horizontal="left" vertical="center" wrapText="1"/>
    </xf>
    <xf numFmtId="49" fontId="15" fillId="10" borderId="58" xfId="3" applyNumberFormat="1" applyFont="1" applyFill="1" applyBorder="1" applyAlignment="1">
      <alignment horizontal="center" vertical="center" wrapText="1"/>
    </xf>
    <xf numFmtId="49" fontId="15" fillId="10" borderId="189" xfId="3" applyNumberFormat="1" applyFont="1" applyFill="1" applyBorder="1" applyAlignment="1">
      <alignment horizontal="center" vertical="center" wrapText="1"/>
    </xf>
    <xf numFmtId="49" fontId="15" fillId="10" borderId="63" xfId="3" applyNumberFormat="1" applyFont="1" applyFill="1" applyBorder="1" applyAlignment="1">
      <alignment horizontal="center" vertical="center" wrapText="1"/>
    </xf>
    <xf numFmtId="49" fontId="15" fillId="10" borderId="193" xfId="3" applyNumberFormat="1" applyFont="1" applyFill="1" applyBorder="1" applyAlignment="1">
      <alignment horizontal="left" vertical="center" wrapText="1"/>
    </xf>
    <xf numFmtId="49" fontId="15" fillId="10" borderId="196" xfId="3" applyNumberFormat="1" applyFont="1" applyFill="1" applyBorder="1" applyAlignment="1">
      <alignment horizontal="left" vertical="center" wrapText="1"/>
    </xf>
    <xf numFmtId="176" fontId="18" fillId="10" borderId="59" xfId="3" applyNumberFormat="1" applyFont="1" applyFill="1" applyBorder="1" applyAlignment="1">
      <alignment horizontal="center" vertical="center"/>
    </xf>
    <xf numFmtId="0" fontId="22" fillId="10" borderId="64" xfId="0" applyFont="1" applyFill="1" applyBorder="1" applyAlignment="1">
      <alignment horizontal="center" vertical="center"/>
    </xf>
    <xf numFmtId="49" fontId="18" fillId="10" borderId="60" xfId="3" applyNumberFormat="1" applyFont="1" applyFill="1" applyBorder="1" applyAlignment="1">
      <alignment horizontal="center" vertical="center" wrapText="1"/>
    </xf>
    <xf numFmtId="0" fontId="22" fillId="10" borderId="100" xfId="0" applyFont="1" applyFill="1" applyBorder="1" applyAlignment="1">
      <alignment horizontal="center" vertical="center" wrapText="1"/>
    </xf>
    <xf numFmtId="49" fontId="20" fillId="10" borderId="139" xfId="3" applyNumberFormat="1" applyFont="1" applyFill="1" applyBorder="1" applyAlignment="1">
      <alignment horizontal="center" vertical="center" wrapText="1"/>
    </xf>
    <xf numFmtId="0" fontId="22" fillId="10" borderId="146" xfId="0" applyFont="1" applyFill="1" applyBorder="1" applyAlignment="1">
      <alignment horizontal="center" vertical="center" wrapText="1"/>
    </xf>
    <xf numFmtId="49" fontId="15" fillId="10" borderId="143" xfId="0" applyNumberFormat="1" applyFont="1" applyFill="1" applyBorder="1" applyAlignment="1">
      <alignment vertical="center" wrapText="1"/>
    </xf>
    <xf numFmtId="0" fontId="22" fillId="10" borderId="148" xfId="0" applyFont="1" applyFill="1" applyBorder="1" applyAlignment="1">
      <alignment vertical="center" wrapText="1"/>
    </xf>
    <xf numFmtId="49" fontId="15" fillId="10" borderId="22" xfId="3" applyNumberFormat="1" applyFont="1" applyFill="1" applyBorder="1" applyAlignment="1">
      <alignment vertical="center"/>
    </xf>
    <xf numFmtId="0" fontId="22" fillId="10" borderId="125" xfId="0" applyFont="1" applyFill="1" applyBorder="1" applyAlignment="1">
      <alignment vertical="center"/>
    </xf>
    <xf numFmtId="0" fontId="22" fillId="10" borderId="29" xfId="0" applyFont="1" applyFill="1" applyBorder="1" applyAlignment="1">
      <alignment vertical="center"/>
    </xf>
    <xf numFmtId="0" fontId="22" fillId="10" borderId="129" xfId="0" applyFont="1" applyFill="1" applyBorder="1" applyAlignment="1">
      <alignment vertical="center"/>
    </xf>
    <xf numFmtId="49" fontId="18" fillId="10" borderId="141" xfId="3" applyNumberFormat="1" applyFont="1" applyFill="1" applyBorder="1" applyAlignment="1">
      <alignment horizontal="center" vertical="center" wrapText="1"/>
    </xf>
    <xf numFmtId="0" fontId="22" fillId="10" borderId="84" xfId="0" applyFont="1" applyFill="1" applyBorder="1" applyAlignment="1">
      <alignment horizontal="center" vertical="center" wrapText="1"/>
    </xf>
    <xf numFmtId="49" fontId="18" fillId="10" borderId="139" xfId="3" applyNumberFormat="1" applyFont="1" applyFill="1" applyBorder="1" applyAlignment="1">
      <alignment horizontal="center" vertical="center" wrapText="1"/>
    </xf>
    <xf numFmtId="0" fontId="22" fillId="10" borderId="140" xfId="0" applyFont="1" applyFill="1" applyBorder="1" applyAlignment="1">
      <alignment horizontal="center" vertical="center" wrapText="1"/>
    </xf>
    <xf numFmtId="49" fontId="18" fillId="10" borderId="143" xfId="3" applyNumberFormat="1" applyFont="1" applyFill="1" applyBorder="1" applyAlignment="1">
      <alignment horizontal="center" vertical="center" wrapText="1"/>
    </xf>
    <xf numFmtId="49" fontId="18" fillId="10" borderId="144" xfId="3" applyNumberFormat="1" applyFont="1" applyFill="1" applyBorder="1" applyAlignment="1">
      <alignment horizontal="center" vertical="center" wrapText="1"/>
    </xf>
    <xf numFmtId="0" fontId="15" fillId="10" borderId="89" xfId="3" applyFont="1" applyFill="1" applyBorder="1" applyAlignment="1">
      <alignment vertical="center" wrapText="1"/>
    </xf>
    <xf numFmtId="0" fontId="15" fillId="10" borderId="197" xfId="3" applyFont="1" applyFill="1" applyBorder="1" applyAlignment="1">
      <alignment vertical="center" wrapText="1"/>
    </xf>
    <xf numFmtId="0" fontId="22" fillId="10" borderId="86" xfId="0" applyFont="1" applyFill="1" applyBorder="1" applyAlignment="1">
      <alignment horizontal="center" vertical="center"/>
    </xf>
    <xf numFmtId="0" fontId="22" fillId="10" borderId="65" xfId="0" applyFont="1" applyFill="1" applyBorder="1" applyAlignment="1">
      <alignment horizontal="center" vertical="center" wrapText="1"/>
    </xf>
    <xf numFmtId="0" fontId="22" fillId="10" borderId="144" xfId="0" applyFont="1" applyFill="1" applyBorder="1" applyAlignment="1">
      <alignment vertical="center" wrapText="1"/>
    </xf>
    <xf numFmtId="0" fontId="22" fillId="10" borderId="85" xfId="0" applyFont="1" applyFill="1" applyBorder="1" applyAlignment="1">
      <alignment vertical="center"/>
    </xf>
    <xf numFmtId="0" fontId="22" fillId="10" borderId="145" xfId="0" applyFont="1" applyFill="1" applyBorder="1" applyAlignment="1">
      <alignment vertical="center"/>
    </xf>
    <xf numFmtId="0" fontId="22" fillId="10" borderId="142" xfId="0" applyFont="1" applyFill="1" applyBorder="1" applyAlignment="1">
      <alignment horizontal="center" vertical="center" wrapText="1"/>
    </xf>
    <xf numFmtId="49" fontId="18" fillId="10" borderId="148" xfId="3" applyNumberFormat="1" applyFont="1" applyFill="1" applyBorder="1" applyAlignment="1">
      <alignment horizontal="center" vertical="center" wrapText="1"/>
    </xf>
    <xf numFmtId="0" fontId="15" fillId="10" borderId="224" xfId="3" applyFont="1" applyFill="1" applyBorder="1" applyAlignment="1">
      <alignment vertical="center" wrapText="1"/>
    </xf>
    <xf numFmtId="0" fontId="14" fillId="10" borderId="66" xfId="3" applyFont="1" applyFill="1" applyBorder="1" applyAlignment="1">
      <alignment horizontal="left" vertical="center" wrapText="1"/>
    </xf>
    <xf numFmtId="0" fontId="14" fillId="10" borderId="95" xfId="3" applyFont="1" applyFill="1" applyBorder="1" applyAlignment="1">
      <alignment horizontal="left" vertical="center" wrapText="1"/>
    </xf>
    <xf numFmtId="0" fontId="22" fillId="10" borderId="30" xfId="0" applyFont="1" applyFill="1" applyBorder="1" applyAlignment="1">
      <alignment horizontal="center" vertical="center"/>
    </xf>
    <xf numFmtId="0" fontId="15" fillId="10" borderId="0" xfId="3" applyFont="1" applyFill="1" applyBorder="1" applyAlignment="1">
      <alignment horizontal="center" vertical="center" wrapText="1"/>
    </xf>
    <xf numFmtId="0" fontId="22" fillId="10" borderId="0" xfId="0" applyFont="1" applyFill="1" applyBorder="1" applyAlignment="1">
      <alignment horizontal="center" vertical="center" wrapText="1"/>
    </xf>
    <xf numFmtId="49" fontId="15" fillId="10" borderId="39" xfId="3" applyNumberFormat="1" applyFont="1" applyFill="1" applyBorder="1" applyAlignment="1">
      <alignment horizontal="center" vertical="center" wrapText="1"/>
    </xf>
    <xf numFmtId="0" fontId="15" fillId="10" borderId="119" xfId="3" applyFont="1" applyFill="1" applyBorder="1" applyAlignment="1">
      <alignment horizontal="left" wrapText="1"/>
    </xf>
    <xf numFmtId="0" fontId="15" fillId="10" borderId="166" xfId="3" applyFont="1" applyFill="1" applyBorder="1" applyAlignment="1">
      <alignment horizontal="left" wrapText="1"/>
    </xf>
    <xf numFmtId="0" fontId="15" fillId="10" borderId="58" xfId="3" applyFont="1" applyFill="1" applyBorder="1" applyAlignment="1">
      <alignment horizontal="left" vertical="center" wrapText="1"/>
    </xf>
    <xf numFmtId="0" fontId="15" fillId="10" borderId="63" xfId="3" applyFont="1" applyFill="1" applyBorder="1" applyAlignment="1">
      <alignment horizontal="left" vertical="center" wrapText="1"/>
    </xf>
    <xf numFmtId="0" fontId="15" fillId="10" borderId="100" xfId="3" applyFont="1" applyFill="1" applyBorder="1" applyAlignment="1">
      <alignment horizontal="left" vertical="center" wrapText="1"/>
    </xf>
    <xf numFmtId="0" fontId="15" fillId="10" borderId="91" xfId="3" applyFont="1" applyFill="1" applyBorder="1" applyAlignment="1">
      <alignment horizontal="center" vertical="center" wrapText="1"/>
    </xf>
    <xf numFmtId="0" fontId="15" fillId="10" borderId="117" xfId="3" applyFont="1" applyFill="1" applyBorder="1" applyAlignment="1">
      <alignment horizontal="center" vertical="center" wrapText="1"/>
    </xf>
    <xf numFmtId="49" fontId="15" fillId="10" borderId="21" xfId="0" applyNumberFormat="1" applyFont="1" applyFill="1" applyBorder="1" applyAlignment="1">
      <alignment horizontal="left" vertical="center" wrapText="1"/>
    </xf>
    <xf numFmtId="49" fontId="15" fillId="10" borderId="23" xfId="0" applyNumberFormat="1" applyFont="1" applyFill="1" applyBorder="1" applyAlignment="1">
      <alignment horizontal="left" vertical="center" wrapText="1"/>
    </xf>
    <xf numFmtId="49" fontId="18" fillId="10" borderId="21" xfId="3" applyNumberFormat="1" applyFont="1" applyFill="1" applyBorder="1" applyAlignment="1">
      <alignment horizontal="center" vertical="center" wrapText="1"/>
    </xf>
    <xf numFmtId="49" fontId="18" fillId="10" borderId="23" xfId="3" applyNumberFormat="1" applyFont="1" applyFill="1" applyBorder="1" applyAlignment="1">
      <alignment horizontal="center" vertical="center" wrapText="1"/>
    </xf>
    <xf numFmtId="49" fontId="18" fillId="10" borderId="146" xfId="3" applyNumberFormat="1" applyFont="1" applyFill="1" applyBorder="1" applyAlignment="1">
      <alignment horizontal="center" vertical="center" wrapText="1"/>
    </xf>
    <xf numFmtId="0" fontId="18" fillId="10" borderId="22" xfId="3" applyFont="1" applyFill="1" applyBorder="1" applyAlignment="1">
      <alignment horizontal="center" vertical="center" wrapText="1"/>
    </xf>
    <xf numFmtId="0" fontId="18" fillId="10" borderId="29" xfId="3" applyFont="1" applyFill="1" applyBorder="1" applyAlignment="1">
      <alignment horizontal="center" vertical="center" wrapText="1"/>
    </xf>
    <xf numFmtId="0" fontId="15" fillId="10" borderId="0" xfId="3" applyFont="1" applyFill="1" applyBorder="1" applyAlignment="1">
      <alignment vertical="center" wrapText="1"/>
    </xf>
    <xf numFmtId="0" fontId="21" fillId="10" borderId="43" xfId="3" applyFont="1" applyFill="1" applyBorder="1" applyAlignment="1">
      <alignment horizontal="center" vertical="center" wrapText="1"/>
    </xf>
    <xf numFmtId="0" fontId="21" fillId="10" borderId="15" xfId="3" applyFont="1" applyFill="1" applyBorder="1" applyAlignment="1">
      <alignment horizontal="center" vertical="center" wrapText="1"/>
    </xf>
    <xf numFmtId="49" fontId="18" fillId="10" borderId="43" xfId="3" applyNumberFormat="1" applyFont="1" applyFill="1" applyBorder="1" applyAlignment="1">
      <alignment horizontal="center" vertical="center" wrapText="1"/>
    </xf>
    <xf numFmtId="49" fontId="18" fillId="10" borderId="15" xfId="3" applyNumberFormat="1" applyFont="1" applyFill="1" applyBorder="1" applyAlignment="1">
      <alignment horizontal="center" vertical="center" wrapText="1"/>
    </xf>
    <xf numFmtId="0" fontId="22" fillId="10" borderId="0" xfId="0" applyFont="1" applyFill="1" applyBorder="1" applyAlignment="1">
      <alignment vertical="center"/>
    </xf>
    <xf numFmtId="0" fontId="22" fillId="10" borderId="39" xfId="0" applyFont="1" applyFill="1" applyBorder="1" applyAlignment="1">
      <alignment vertical="center"/>
    </xf>
    <xf numFmtId="0" fontId="22" fillId="10" borderId="39" xfId="0" applyFont="1" applyFill="1" applyBorder="1" applyAlignment="1">
      <alignment horizontal="center" vertical="center" wrapText="1"/>
    </xf>
    <xf numFmtId="0" fontId="22" fillId="10" borderId="0" xfId="0" applyFont="1" applyFill="1" applyBorder="1" applyAlignment="1">
      <alignment vertical="center" wrapText="1"/>
    </xf>
    <xf numFmtId="176" fontId="18" fillId="10" borderId="41" xfId="3" applyNumberFormat="1" applyFont="1" applyFill="1" applyBorder="1" applyAlignment="1">
      <alignment horizontal="center" vertical="center"/>
    </xf>
    <xf numFmtId="176" fontId="18" fillId="10" borderId="17" xfId="3" applyNumberFormat="1" applyFont="1" applyFill="1" applyBorder="1" applyAlignment="1">
      <alignment horizontal="center" vertical="center"/>
    </xf>
    <xf numFmtId="49" fontId="18" fillId="10" borderId="97" xfId="3" applyNumberFormat="1" applyFont="1" applyFill="1" applyBorder="1" applyAlignment="1">
      <alignment horizontal="center" vertical="center" wrapText="1"/>
    </xf>
    <xf numFmtId="49" fontId="18" fillId="10" borderId="79" xfId="3" applyNumberFormat="1" applyFont="1" applyFill="1" applyBorder="1" applyAlignment="1">
      <alignment horizontal="center" vertical="center" wrapText="1"/>
    </xf>
    <xf numFmtId="49" fontId="15" fillId="10" borderId="114" xfId="0" applyNumberFormat="1" applyFont="1" applyFill="1" applyBorder="1" applyAlignment="1">
      <alignment horizontal="left" vertical="center" wrapText="1"/>
    </xf>
    <xf numFmtId="49" fontId="15" fillId="10" borderId="74" xfId="0" applyNumberFormat="1" applyFont="1" applyFill="1" applyBorder="1" applyAlignment="1">
      <alignment horizontal="left" vertical="center" wrapText="1"/>
    </xf>
    <xf numFmtId="49" fontId="15" fillId="10" borderId="43" xfId="3" applyNumberFormat="1" applyFont="1" applyFill="1" applyBorder="1" applyAlignment="1">
      <alignment horizontal="left" vertical="center"/>
    </xf>
    <xf numFmtId="49" fontId="15" fillId="10" borderId="46" xfId="3" applyNumberFormat="1" applyFont="1" applyFill="1" applyBorder="1" applyAlignment="1">
      <alignment horizontal="left" vertical="center"/>
    </xf>
    <xf numFmtId="49" fontId="15" fillId="10" borderId="15" xfId="3" applyNumberFormat="1" applyFont="1" applyFill="1" applyBorder="1" applyAlignment="1">
      <alignment horizontal="left" vertical="center"/>
    </xf>
    <xf numFmtId="49" fontId="15" fillId="10" borderId="18" xfId="3" applyNumberFormat="1" applyFont="1" applyFill="1" applyBorder="1" applyAlignment="1">
      <alignment horizontal="left" vertical="center"/>
    </xf>
    <xf numFmtId="49" fontId="18" fillId="10" borderId="42" xfId="3" applyNumberFormat="1" applyFont="1" applyFill="1" applyBorder="1" applyAlignment="1">
      <alignment horizontal="center" vertical="center" wrapText="1"/>
    </xf>
    <xf numFmtId="49" fontId="18" fillId="10" borderId="14" xfId="3" applyNumberFormat="1" applyFont="1" applyFill="1" applyBorder="1" applyAlignment="1">
      <alignment horizontal="center" vertical="center" wrapText="1"/>
    </xf>
    <xf numFmtId="49" fontId="18" fillId="10" borderId="115" xfId="3" applyNumberFormat="1" applyFont="1" applyFill="1" applyBorder="1" applyAlignment="1">
      <alignment horizontal="center" vertical="center" wrapText="1"/>
    </xf>
    <xf numFmtId="49" fontId="18" fillId="10" borderId="107" xfId="3" applyNumberFormat="1" applyFont="1" applyFill="1" applyBorder="1" applyAlignment="1">
      <alignment horizontal="center" vertical="center" wrapText="1"/>
    </xf>
    <xf numFmtId="0" fontId="21" fillId="10" borderId="46" xfId="3" applyFont="1" applyFill="1" applyBorder="1" applyAlignment="1">
      <alignment horizontal="center" vertical="center" wrapText="1"/>
    </xf>
    <xf numFmtId="0" fontId="21" fillId="10" borderId="18" xfId="3" applyFont="1" applyFill="1" applyBorder="1" applyAlignment="1">
      <alignment horizontal="center" vertical="center" wrapText="1"/>
    </xf>
    <xf numFmtId="0" fontId="21" fillId="10" borderId="42" xfId="3" applyFont="1" applyFill="1" applyBorder="1" applyAlignment="1">
      <alignment horizontal="center" vertical="center" wrapText="1"/>
    </xf>
    <xf numFmtId="0" fontId="21" fillId="10" borderId="14" xfId="3" applyFont="1" applyFill="1" applyBorder="1" applyAlignment="1">
      <alignment horizontal="center" vertical="center" wrapText="1"/>
    </xf>
    <xf numFmtId="0" fontId="21" fillId="10" borderId="21" xfId="3" applyFont="1" applyFill="1" applyBorder="1" applyAlignment="1">
      <alignment horizontal="center" vertical="center" wrapText="1"/>
    </xf>
    <xf numFmtId="0" fontId="21" fillId="10" borderId="23" xfId="3" applyFont="1" applyFill="1" applyBorder="1" applyAlignment="1">
      <alignment horizontal="center" vertical="center" wrapText="1"/>
    </xf>
    <xf numFmtId="0" fontId="21" fillId="10" borderId="22" xfId="3" applyFont="1" applyFill="1" applyBorder="1" applyAlignment="1">
      <alignment horizontal="center" vertical="center" wrapText="1"/>
    </xf>
    <xf numFmtId="0" fontId="21" fillId="10" borderId="29" xfId="3" applyFont="1" applyFill="1" applyBorder="1" applyAlignment="1">
      <alignment horizontal="center" vertical="center" wrapText="1"/>
    </xf>
    <xf numFmtId="49" fontId="21" fillId="10" borderId="21" xfId="3" applyNumberFormat="1" applyFont="1" applyFill="1" applyBorder="1" applyAlignment="1">
      <alignment horizontal="center" vertical="center" wrapText="1"/>
    </xf>
    <xf numFmtId="49" fontId="21" fillId="10" borderId="23" xfId="3" applyNumberFormat="1" applyFont="1" applyFill="1" applyBorder="1" applyAlignment="1">
      <alignment horizontal="center" vertical="center" wrapText="1"/>
    </xf>
    <xf numFmtId="49" fontId="15" fillId="10" borderId="22" xfId="3" applyNumberFormat="1" applyFont="1" applyFill="1" applyBorder="1" applyAlignment="1">
      <alignment horizontal="center" vertical="center"/>
    </xf>
    <xf numFmtId="49" fontId="15" fillId="10" borderId="29" xfId="3" applyNumberFormat="1" applyFont="1" applyFill="1" applyBorder="1" applyAlignment="1">
      <alignment horizontal="center" vertical="center"/>
    </xf>
    <xf numFmtId="49" fontId="21" fillId="10" borderId="22" xfId="3" applyNumberFormat="1" applyFont="1" applyFill="1" applyBorder="1" applyAlignment="1">
      <alignment horizontal="center" vertical="center" wrapText="1"/>
    </xf>
    <xf numFmtId="49" fontId="21" fillId="10" borderId="29" xfId="3" applyNumberFormat="1" applyFont="1" applyFill="1" applyBorder="1" applyAlignment="1">
      <alignment horizontal="center" vertical="center" wrapText="1"/>
    </xf>
    <xf numFmtId="49" fontId="18" fillId="10" borderId="22" xfId="3" applyNumberFormat="1" applyFont="1" applyFill="1" applyBorder="1" applyAlignment="1">
      <alignment horizontal="center" vertical="center" wrapText="1"/>
    </xf>
    <xf numFmtId="49" fontId="18" fillId="10" borderId="29" xfId="3" applyNumberFormat="1" applyFont="1" applyFill="1" applyBorder="1" applyAlignment="1">
      <alignment horizontal="center" vertical="center" wrapText="1"/>
    </xf>
    <xf numFmtId="0" fontId="15" fillId="10" borderId="0" xfId="3" applyFont="1" applyFill="1" applyBorder="1" applyAlignment="1">
      <alignment horizontal="left" vertical="center" wrapText="1"/>
    </xf>
    <xf numFmtId="0" fontId="15" fillId="10" borderId="39" xfId="3" applyFont="1" applyFill="1" applyBorder="1" applyAlignment="1">
      <alignment horizontal="left" vertical="center" wrapText="1"/>
    </xf>
    <xf numFmtId="0" fontId="18" fillId="10" borderId="24" xfId="3" applyFont="1" applyFill="1" applyBorder="1" applyAlignment="1">
      <alignment horizontal="center" vertical="center" wrapText="1"/>
    </xf>
    <xf numFmtId="0" fontId="18" fillId="10" borderId="0" xfId="3" applyFont="1" applyFill="1" applyBorder="1" applyAlignment="1">
      <alignment horizontal="center" vertical="center" wrapText="1"/>
    </xf>
    <xf numFmtId="49" fontId="15" fillId="10" borderId="396" xfId="3" applyNumberFormat="1" applyFont="1" applyFill="1" applyBorder="1" applyAlignment="1">
      <alignment horizontal="left" vertical="center" wrapText="1"/>
    </xf>
    <xf numFmtId="49" fontId="15" fillId="10" borderId="58" xfId="3" applyNumberFormat="1" applyFont="1" applyFill="1" applyBorder="1" applyAlignment="1">
      <alignment horizontal="left" vertical="top" wrapText="1"/>
    </xf>
    <xf numFmtId="49" fontId="15" fillId="10" borderId="63" xfId="3" applyNumberFormat="1" applyFont="1" applyFill="1" applyBorder="1" applyAlignment="1">
      <alignment horizontal="left" vertical="top" wrapText="1"/>
    </xf>
    <xf numFmtId="0" fontId="18" fillId="10" borderId="22" xfId="3" applyFont="1" applyFill="1" applyBorder="1" applyAlignment="1">
      <alignment horizontal="center" vertical="top"/>
    </xf>
    <xf numFmtId="0" fontId="18" fillId="10" borderId="85" xfId="3" applyFont="1" applyFill="1" applyBorder="1" applyAlignment="1">
      <alignment horizontal="center" vertical="top"/>
    </xf>
    <xf numFmtId="0" fontId="18" fillId="10" borderId="97" xfId="0" applyFont="1" applyFill="1" applyBorder="1" applyAlignment="1">
      <alignment horizontal="center" vertical="center"/>
    </xf>
    <xf numFmtId="0" fontId="18" fillId="10" borderId="79" xfId="0" applyFont="1" applyFill="1" applyBorder="1" applyAlignment="1">
      <alignment horizontal="center" vertical="center"/>
    </xf>
    <xf numFmtId="49" fontId="20" fillId="10" borderId="115" xfId="3" applyNumberFormat="1" applyFont="1" applyFill="1" applyBorder="1" applyAlignment="1">
      <alignment horizontal="center" vertical="center"/>
    </xf>
    <xf numFmtId="49" fontId="20" fillId="10" borderId="107" xfId="3" applyNumberFormat="1" applyFont="1" applyFill="1" applyBorder="1" applyAlignment="1">
      <alignment horizontal="center" vertical="center"/>
    </xf>
    <xf numFmtId="49" fontId="15" fillId="10" borderId="163" xfId="3" applyNumberFormat="1" applyFont="1" applyFill="1" applyBorder="1" applyAlignment="1">
      <alignment horizontal="left" vertical="center"/>
    </xf>
    <xf numFmtId="49" fontId="15" fillId="10" borderId="187" xfId="3" applyNumberFormat="1" applyFont="1" applyFill="1" applyBorder="1" applyAlignment="1">
      <alignment horizontal="left" vertical="center"/>
    </xf>
    <xf numFmtId="49" fontId="15" fillId="10" borderId="162" xfId="3" applyNumberFormat="1" applyFont="1" applyFill="1" applyBorder="1" applyAlignment="1">
      <alignment horizontal="center" vertical="center"/>
    </xf>
    <xf numFmtId="49" fontId="15" fillId="10" borderId="188" xfId="3" applyNumberFormat="1" applyFont="1" applyFill="1" applyBorder="1" applyAlignment="1">
      <alignment horizontal="center" vertical="center"/>
    </xf>
    <xf numFmtId="49" fontId="15" fillId="10" borderId="115" xfId="3" applyNumberFormat="1" applyFont="1" applyFill="1" applyBorder="1" applyAlignment="1">
      <alignment horizontal="center" vertical="center"/>
    </xf>
    <xf numFmtId="49" fontId="15" fillId="10" borderId="107" xfId="3" applyNumberFormat="1" applyFont="1" applyFill="1" applyBorder="1" applyAlignment="1">
      <alignment horizontal="center" vertical="center"/>
    </xf>
    <xf numFmtId="49" fontId="18" fillId="10" borderId="219" xfId="3" applyNumberFormat="1" applyFont="1" applyFill="1" applyBorder="1" applyAlignment="1">
      <alignment horizontal="center" vertical="center" wrapText="1"/>
    </xf>
    <xf numFmtId="49" fontId="18" fillId="10" borderId="220" xfId="3" applyNumberFormat="1" applyFont="1" applyFill="1" applyBorder="1" applyAlignment="1">
      <alignment horizontal="center" vertical="center" wrapText="1"/>
    </xf>
    <xf numFmtId="49" fontId="15" fillId="10" borderId="139" xfId="3" applyNumberFormat="1" applyFont="1" applyFill="1" applyBorder="1" applyAlignment="1">
      <alignment horizontal="center" vertical="center"/>
    </xf>
    <xf numFmtId="49" fontId="15" fillId="10" borderId="140" xfId="3" applyNumberFormat="1" applyFont="1" applyFill="1" applyBorder="1" applyAlignment="1">
      <alignment horizontal="center" vertical="center"/>
    </xf>
    <xf numFmtId="49" fontId="18" fillId="10" borderId="218" xfId="3" applyNumberFormat="1" applyFont="1" applyFill="1" applyBorder="1" applyAlignment="1">
      <alignment horizontal="center" vertical="center" wrapText="1"/>
    </xf>
    <xf numFmtId="49" fontId="18" fillId="10" borderId="217" xfId="3" applyNumberFormat="1" applyFont="1" applyFill="1" applyBorder="1" applyAlignment="1">
      <alignment horizontal="center" vertical="center" wrapText="1"/>
    </xf>
    <xf numFmtId="0" fontId="21" fillId="10" borderId="141" xfId="3" applyFont="1" applyFill="1" applyBorder="1" applyAlignment="1">
      <alignment horizontal="center" vertical="center"/>
    </xf>
    <xf numFmtId="0" fontId="21" fillId="10" borderId="142" xfId="3" applyFont="1" applyFill="1" applyBorder="1" applyAlignment="1">
      <alignment horizontal="center" vertical="center"/>
    </xf>
    <xf numFmtId="0" fontId="21" fillId="10" borderId="60" xfId="3" applyFont="1" applyFill="1" applyBorder="1" applyAlignment="1">
      <alignment horizontal="center" vertical="center"/>
    </xf>
    <xf numFmtId="0" fontId="21" fillId="10" borderId="65" xfId="3" applyFont="1" applyFill="1" applyBorder="1" applyAlignment="1">
      <alignment horizontal="center" vertical="center"/>
    </xf>
    <xf numFmtId="49" fontId="18" fillId="10" borderId="65" xfId="3" applyNumberFormat="1" applyFont="1" applyFill="1" applyBorder="1" applyAlignment="1">
      <alignment horizontal="center" vertical="center" wrapText="1"/>
    </xf>
    <xf numFmtId="0" fontId="18" fillId="10" borderId="60" xfId="3" applyFont="1" applyFill="1" applyBorder="1" applyAlignment="1">
      <alignment horizontal="center" vertical="center"/>
    </xf>
    <xf numFmtId="0" fontId="18" fillId="10" borderId="65" xfId="3" applyFont="1" applyFill="1" applyBorder="1" applyAlignment="1">
      <alignment horizontal="center" vertical="center"/>
    </xf>
    <xf numFmtId="0" fontId="18" fillId="10" borderId="97" xfId="3" applyFont="1" applyFill="1" applyBorder="1" applyAlignment="1">
      <alignment horizontal="center" vertical="center"/>
    </xf>
    <xf numFmtId="0" fontId="18" fillId="10" borderId="79" xfId="3" applyFont="1" applyFill="1" applyBorder="1" applyAlignment="1">
      <alignment horizontal="center" vertical="center"/>
    </xf>
    <xf numFmtId="0" fontId="18" fillId="10" borderId="43" xfId="3" applyFont="1" applyFill="1" applyBorder="1" applyAlignment="1">
      <alignment horizontal="center" vertical="top"/>
    </xf>
    <xf numFmtId="0" fontId="18" fillId="10" borderId="15" xfId="3" applyFont="1" applyFill="1" applyBorder="1" applyAlignment="1">
      <alignment horizontal="center" vertical="top"/>
    </xf>
    <xf numFmtId="176" fontId="18" fillId="10" borderId="86" xfId="3" applyNumberFormat="1" applyFont="1" applyFill="1" applyBorder="1" applyAlignment="1">
      <alignment horizontal="center" vertical="center"/>
    </xf>
    <xf numFmtId="0" fontId="18" fillId="10" borderId="60" xfId="0" applyFont="1" applyFill="1" applyBorder="1" applyAlignment="1">
      <alignment horizontal="center" vertical="center"/>
    </xf>
    <xf numFmtId="0" fontId="18" fillId="10" borderId="65" xfId="0" applyFont="1" applyFill="1" applyBorder="1" applyAlignment="1">
      <alignment horizontal="center" vertical="center"/>
    </xf>
    <xf numFmtId="49" fontId="20" fillId="10" borderId="139" xfId="3" applyNumberFormat="1" applyFont="1" applyFill="1" applyBorder="1" applyAlignment="1">
      <alignment horizontal="center" vertical="center"/>
    </xf>
    <xf numFmtId="49" fontId="20" fillId="10" borderId="140" xfId="3" applyNumberFormat="1" applyFont="1" applyFill="1" applyBorder="1" applyAlignment="1">
      <alignment horizontal="center" vertical="center"/>
    </xf>
    <xf numFmtId="49" fontId="15" fillId="10" borderId="143" xfId="0" applyNumberFormat="1" applyFont="1" applyFill="1" applyBorder="1" applyAlignment="1">
      <alignment horizontal="left" vertical="center" wrapText="1"/>
    </xf>
    <xf numFmtId="49" fontId="15" fillId="10" borderId="144" xfId="0" applyNumberFormat="1" applyFont="1" applyFill="1" applyBorder="1" applyAlignment="1">
      <alignment horizontal="left" vertical="center" wrapText="1"/>
    </xf>
    <xf numFmtId="49" fontId="15" fillId="10" borderId="85" xfId="3" applyNumberFormat="1" applyFont="1" applyFill="1" applyBorder="1" applyAlignment="1">
      <alignment horizontal="left" vertical="center"/>
    </xf>
    <xf numFmtId="49" fontId="15" fillId="10" borderId="112" xfId="3" applyNumberFormat="1" applyFont="1" applyFill="1" applyBorder="1" applyAlignment="1">
      <alignment horizontal="left" vertical="center"/>
    </xf>
    <xf numFmtId="49" fontId="15" fillId="10" borderId="145" xfId="3" applyNumberFormat="1" applyFont="1" applyFill="1" applyBorder="1" applyAlignment="1">
      <alignment horizontal="left" vertical="center"/>
    </xf>
    <xf numFmtId="49" fontId="15" fillId="10" borderId="141" xfId="3" applyNumberFormat="1" applyFont="1" applyFill="1" applyBorder="1" applyAlignment="1">
      <alignment horizontal="center" vertical="center"/>
    </xf>
    <xf numFmtId="49" fontId="15" fillId="10" borderId="142" xfId="3" applyNumberFormat="1" applyFont="1" applyFill="1" applyBorder="1" applyAlignment="1">
      <alignment horizontal="center" vertical="center"/>
    </xf>
    <xf numFmtId="0" fontId="21" fillId="10" borderId="162" xfId="3" applyFont="1" applyFill="1" applyBorder="1" applyAlignment="1">
      <alignment horizontal="center" vertical="center"/>
    </xf>
    <xf numFmtId="0" fontId="21" fillId="10" borderId="188" xfId="3" applyFont="1" applyFill="1" applyBorder="1" applyAlignment="1">
      <alignment horizontal="center" vertical="center"/>
    </xf>
    <xf numFmtId="0" fontId="21" fillId="10" borderId="97" xfId="3" applyFont="1" applyFill="1" applyBorder="1" applyAlignment="1">
      <alignment horizontal="center" vertical="center"/>
    </xf>
    <xf numFmtId="0" fontId="21" fillId="10" borderId="79" xfId="3" applyFont="1" applyFill="1" applyBorder="1" applyAlignment="1">
      <alignment horizontal="center" vertical="center"/>
    </xf>
    <xf numFmtId="49" fontId="18" fillId="10" borderId="60" xfId="3" applyNumberFormat="1" applyFont="1" applyFill="1" applyBorder="1" applyAlignment="1">
      <alignment horizontal="center" vertical="center"/>
    </xf>
    <xf numFmtId="49" fontId="18" fillId="10" borderId="65" xfId="3" applyNumberFormat="1" applyFont="1" applyFill="1" applyBorder="1" applyAlignment="1">
      <alignment horizontal="center" vertical="center"/>
    </xf>
    <xf numFmtId="49" fontId="18" fillId="10" borderId="35" xfId="3" applyNumberFormat="1" applyFont="1" applyFill="1" applyBorder="1" applyAlignment="1">
      <alignment horizontal="center" vertical="center"/>
    </xf>
    <xf numFmtId="49" fontId="20" fillId="10" borderId="176" xfId="3" applyNumberFormat="1" applyFont="1" applyFill="1" applyBorder="1" applyAlignment="1">
      <alignment horizontal="center" vertical="center"/>
    </xf>
    <xf numFmtId="49" fontId="15" fillId="10" borderId="83" xfId="0" applyNumberFormat="1" applyFont="1" applyFill="1" applyBorder="1" applyAlignment="1">
      <alignment horizontal="left" vertical="center" wrapText="1"/>
    </xf>
    <xf numFmtId="49" fontId="15" fillId="10" borderId="82" xfId="3" applyNumberFormat="1" applyFont="1" applyFill="1" applyBorder="1" applyAlignment="1">
      <alignment horizontal="left" vertical="center"/>
    </xf>
    <xf numFmtId="49" fontId="15" fillId="10" borderId="26" xfId="3" applyNumberFormat="1" applyFont="1" applyFill="1" applyBorder="1" applyAlignment="1">
      <alignment horizontal="left" vertical="center"/>
    </xf>
    <xf numFmtId="49" fontId="15" fillId="10" borderId="177" xfId="3" applyNumberFormat="1" applyFont="1" applyFill="1" applyBorder="1" applyAlignment="1">
      <alignment horizontal="left" vertical="center"/>
    </xf>
    <xf numFmtId="49" fontId="15" fillId="10" borderId="178" xfId="3" applyNumberFormat="1" applyFont="1" applyFill="1" applyBorder="1" applyAlignment="1">
      <alignment horizontal="center" vertical="center"/>
    </xf>
    <xf numFmtId="49" fontId="15" fillId="10" borderId="176" xfId="3" applyNumberFormat="1" applyFont="1" applyFill="1" applyBorder="1" applyAlignment="1">
      <alignment horizontal="center" vertical="center"/>
    </xf>
    <xf numFmtId="0" fontId="18" fillId="10" borderId="219" xfId="3" applyFont="1" applyFill="1" applyBorder="1" applyAlignment="1">
      <alignment horizontal="center" vertical="center"/>
    </xf>
    <xf numFmtId="0" fontId="18" fillId="10" borderId="220" xfId="3" applyFont="1" applyFill="1" applyBorder="1" applyAlignment="1">
      <alignment horizontal="center" vertical="center"/>
    </xf>
    <xf numFmtId="0" fontId="21" fillId="10" borderId="178" xfId="3" applyFont="1" applyFill="1" applyBorder="1" applyAlignment="1">
      <alignment horizontal="center" vertical="center"/>
    </xf>
    <xf numFmtId="0" fontId="18" fillId="10" borderId="218" xfId="3" applyFont="1" applyFill="1" applyBorder="1" applyAlignment="1">
      <alignment horizontal="center" vertical="center"/>
    </xf>
    <xf numFmtId="0" fontId="18" fillId="10" borderId="217" xfId="3" applyFont="1" applyFill="1" applyBorder="1" applyAlignment="1">
      <alignment horizontal="center" vertical="center"/>
    </xf>
    <xf numFmtId="0" fontId="15" fillId="10" borderId="0" xfId="3" applyFont="1" applyFill="1" applyBorder="1" applyAlignment="1">
      <alignment horizontal="left" vertical="center"/>
    </xf>
    <xf numFmtId="0" fontId="15" fillId="10" borderId="39" xfId="3" applyFont="1" applyFill="1" applyBorder="1" applyAlignment="1">
      <alignment horizontal="left" vertical="center"/>
    </xf>
    <xf numFmtId="0" fontId="22" fillId="10" borderId="65" xfId="0" applyFont="1" applyFill="1" applyBorder="1" applyAlignment="1">
      <alignment horizontal="center" vertical="center"/>
    </xf>
    <xf numFmtId="0" fontId="22" fillId="10" borderId="142" xfId="0" applyFont="1" applyFill="1" applyBorder="1" applyAlignment="1">
      <alignment horizontal="center" vertical="center"/>
    </xf>
    <xf numFmtId="0" fontId="22" fillId="10" borderId="140" xfId="0" applyFont="1" applyFill="1" applyBorder="1" applyAlignment="1">
      <alignment horizontal="center" vertical="center"/>
    </xf>
    <xf numFmtId="0" fontId="18" fillId="10" borderId="153" xfId="0" applyFont="1" applyFill="1" applyBorder="1" applyAlignment="1">
      <alignment horizontal="center" vertical="center" wrapText="1"/>
    </xf>
    <xf numFmtId="0" fontId="18" fillId="10" borderId="73" xfId="0" applyFont="1" applyFill="1" applyBorder="1" applyAlignment="1">
      <alignment horizontal="center" vertical="center" wrapText="1"/>
    </xf>
    <xf numFmtId="0" fontId="15" fillId="10" borderId="215" xfId="0" applyFont="1" applyFill="1" applyBorder="1" applyAlignment="1">
      <alignment horizontal="center" vertical="center" wrapText="1"/>
    </xf>
    <xf numFmtId="0" fontId="15" fillId="10" borderId="10" xfId="0" applyFont="1" applyFill="1" applyBorder="1" applyAlignment="1">
      <alignment horizontal="center" vertical="center" wrapText="1"/>
    </xf>
    <xf numFmtId="0" fontId="18" fillId="10" borderId="150" xfId="0" applyFont="1" applyFill="1" applyBorder="1" applyAlignment="1">
      <alignment horizontal="center" vertical="center" wrapText="1"/>
    </xf>
    <xf numFmtId="0" fontId="18" fillId="10" borderId="151" xfId="0" applyFont="1" applyFill="1" applyBorder="1" applyAlignment="1">
      <alignment horizontal="center" vertical="center" wrapText="1"/>
    </xf>
    <xf numFmtId="0" fontId="18" fillId="10" borderId="152" xfId="0" applyFont="1" applyFill="1" applyBorder="1" applyAlignment="1">
      <alignment horizontal="center" vertical="center" wrapText="1"/>
    </xf>
    <xf numFmtId="0" fontId="22" fillId="10" borderId="24" xfId="0" applyFont="1" applyFill="1" applyBorder="1" applyAlignment="1">
      <alignment horizontal="left" vertical="center"/>
    </xf>
    <xf numFmtId="0" fontId="22" fillId="10" borderId="125" xfId="0" applyFont="1" applyFill="1" applyBorder="1" applyAlignment="1">
      <alignment horizontal="left" vertical="center"/>
    </xf>
    <xf numFmtId="0" fontId="22" fillId="10" borderId="29" xfId="0" applyFont="1" applyFill="1" applyBorder="1" applyAlignment="1">
      <alignment horizontal="left" vertical="center"/>
    </xf>
    <xf numFmtId="0" fontId="22" fillId="10" borderId="0" xfId="0" applyFont="1" applyFill="1" applyAlignment="1">
      <alignment horizontal="left" vertical="center"/>
    </xf>
    <xf numFmtId="0" fontId="22" fillId="10" borderId="129" xfId="0" applyFont="1" applyFill="1" applyBorder="1" applyAlignment="1">
      <alignment horizontal="left" vertical="center"/>
    </xf>
    <xf numFmtId="0" fontId="22" fillId="10" borderId="85" xfId="0" applyFont="1" applyFill="1" applyBorder="1" applyAlignment="1">
      <alignment horizontal="left" vertical="center"/>
    </xf>
    <xf numFmtId="0" fontId="22" fillId="10" borderId="112" xfId="0" applyFont="1" applyFill="1" applyBorder="1" applyAlignment="1">
      <alignment horizontal="left" vertical="center"/>
    </xf>
    <xf numFmtId="0" fontId="22" fillId="10" borderId="145" xfId="0" applyFont="1" applyFill="1" applyBorder="1" applyAlignment="1">
      <alignment horizontal="left" vertical="center"/>
    </xf>
    <xf numFmtId="0" fontId="18" fillId="10" borderId="80" xfId="0" applyFont="1" applyFill="1" applyBorder="1" applyAlignment="1">
      <alignment horizontal="center" vertical="center" wrapText="1"/>
    </xf>
    <xf numFmtId="0" fontId="18" fillId="10" borderId="217" xfId="0" applyFont="1" applyFill="1" applyBorder="1" applyAlignment="1">
      <alignment horizontal="center" vertical="center" wrapText="1"/>
    </xf>
    <xf numFmtId="0" fontId="18" fillId="10" borderId="175" xfId="3" applyNumberFormat="1" applyFont="1" applyFill="1" applyBorder="1" applyAlignment="1">
      <alignment horizontal="center" vertical="center" wrapText="1"/>
    </xf>
    <xf numFmtId="0" fontId="19" fillId="10" borderId="198" xfId="3" applyFont="1" applyFill="1" applyBorder="1" applyAlignment="1">
      <alignment horizontal="center" vertical="center"/>
    </xf>
    <xf numFmtId="0" fontId="19" fillId="10" borderId="157" xfId="3" applyFont="1" applyFill="1" applyBorder="1" applyAlignment="1">
      <alignment horizontal="center" vertical="center"/>
    </xf>
    <xf numFmtId="0" fontId="19" fillId="10" borderId="157" xfId="0" applyFont="1" applyFill="1" applyBorder="1" applyAlignment="1">
      <alignment horizontal="center" vertical="center"/>
    </xf>
    <xf numFmtId="0" fontId="19" fillId="10" borderId="158" xfId="0" applyFont="1" applyFill="1" applyBorder="1" applyAlignment="1">
      <alignment horizontal="center" vertical="center"/>
    </xf>
    <xf numFmtId="0" fontId="18" fillId="10" borderId="7" xfId="3" applyFont="1" applyFill="1" applyBorder="1" applyAlignment="1">
      <alignment horizontal="center" vertical="center" wrapText="1"/>
    </xf>
    <xf numFmtId="0" fontId="18" fillId="10" borderId="147" xfId="3" applyFont="1" applyFill="1" applyBorder="1" applyAlignment="1">
      <alignment horizontal="center" vertical="center" wrapText="1"/>
    </xf>
    <xf numFmtId="0" fontId="18" fillId="10" borderId="8" xfId="3" applyFont="1" applyFill="1" applyBorder="1" applyAlignment="1">
      <alignment horizontal="center" vertical="center" wrapText="1"/>
    </xf>
    <xf numFmtId="0" fontId="18" fillId="10" borderId="159" xfId="3" applyFont="1" applyFill="1" applyBorder="1" applyAlignment="1">
      <alignment horizontal="center" vertical="center" wrapText="1"/>
    </xf>
    <xf numFmtId="0" fontId="18" fillId="10" borderId="7" xfId="0" applyFont="1" applyFill="1" applyBorder="1" applyAlignment="1">
      <alignment horizontal="center" vertical="center"/>
    </xf>
    <xf numFmtId="0" fontId="18" fillId="10" borderId="147" xfId="0" applyFont="1" applyFill="1" applyBorder="1" applyAlignment="1">
      <alignment horizontal="center" vertical="center"/>
    </xf>
    <xf numFmtId="0" fontId="18" fillId="10" borderId="7" xfId="3" applyFont="1" applyFill="1" applyBorder="1" applyAlignment="1">
      <alignment horizontal="center" vertical="center"/>
    </xf>
    <xf numFmtId="0" fontId="18" fillId="10" borderId="160" xfId="3" applyFont="1" applyFill="1" applyBorder="1" applyAlignment="1">
      <alignment horizontal="center" vertical="center"/>
    </xf>
    <xf numFmtId="0" fontId="18" fillId="10" borderId="147" xfId="3" applyFont="1" applyFill="1" applyBorder="1" applyAlignment="1">
      <alignment horizontal="center" vertical="center"/>
    </xf>
    <xf numFmtId="0" fontId="18" fillId="10" borderId="161" xfId="3" applyFont="1" applyFill="1" applyBorder="1" applyAlignment="1">
      <alignment horizontal="center" vertical="center"/>
    </xf>
    <xf numFmtId="0" fontId="18" fillId="10" borderId="154" xfId="3" applyFont="1" applyFill="1" applyBorder="1" applyAlignment="1">
      <alignment horizontal="center" vertical="center" wrapText="1"/>
    </xf>
    <xf numFmtId="0" fontId="18" fillId="10" borderId="155" xfId="3" applyFont="1" applyFill="1" applyBorder="1" applyAlignment="1">
      <alignment horizontal="center" vertical="center" wrapText="1"/>
    </xf>
    <xf numFmtId="0" fontId="18" fillId="10" borderId="221" xfId="3" applyFont="1" applyFill="1" applyBorder="1" applyAlignment="1">
      <alignment horizontal="center" vertical="center" wrapText="1"/>
    </xf>
    <xf numFmtId="0" fontId="18" fillId="10" borderId="171" xfId="3" applyFont="1" applyFill="1" applyBorder="1" applyAlignment="1">
      <alignment horizontal="center" vertical="center" wrapText="1"/>
    </xf>
    <xf numFmtId="0" fontId="18" fillId="10" borderId="100" xfId="0" applyFont="1" applyFill="1" applyBorder="1" applyAlignment="1">
      <alignment horizontal="center" vertical="center" wrapText="1"/>
    </xf>
    <xf numFmtId="0" fontId="18" fillId="10" borderId="65" xfId="0" applyFont="1" applyFill="1" applyBorder="1" applyAlignment="1">
      <alignment horizontal="center" vertical="center" wrapText="1"/>
    </xf>
    <xf numFmtId="0" fontId="15" fillId="10" borderId="131" xfId="3" applyFont="1" applyFill="1" applyBorder="1" applyAlignment="1">
      <alignment vertical="center" wrapText="1"/>
    </xf>
    <xf numFmtId="0" fontId="15" fillId="10" borderId="37" xfId="3" applyFont="1" applyFill="1" applyBorder="1" applyAlignment="1">
      <alignment horizontal="center" vertical="center" wrapText="1"/>
    </xf>
    <xf numFmtId="49" fontId="15" fillId="10" borderId="193" xfId="3" applyNumberFormat="1" applyFont="1" applyFill="1" applyBorder="1" applyAlignment="1">
      <alignment horizontal="center" vertical="center" wrapText="1"/>
    </xf>
    <xf numFmtId="0" fontId="15" fillId="10" borderId="247" xfId="3" applyFont="1" applyFill="1" applyBorder="1" applyAlignment="1">
      <alignment horizontal="left" vertical="center" wrapText="1"/>
    </xf>
    <xf numFmtId="0" fontId="15" fillId="10" borderId="246" xfId="3" applyFont="1" applyFill="1" applyBorder="1" applyAlignment="1">
      <alignment horizontal="left" vertical="center" wrapText="1"/>
    </xf>
    <xf numFmtId="0" fontId="15" fillId="10" borderId="179" xfId="0" applyFont="1" applyFill="1" applyBorder="1" applyAlignment="1">
      <alignment horizontal="left" vertical="center" wrapText="1"/>
    </xf>
    <xf numFmtId="0" fontId="15" fillId="10" borderId="194" xfId="0" applyFont="1" applyFill="1" applyBorder="1" applyAlignment="1">
      <alignment horizontal="left" vertical="center" wrapText="1"/>
    </xf>
    <xf numFmtId="0" fontId="15" fillId="10" borderId="0" xfId="3" applyFont="1" applyFill="1" applyBorder="1" applyAlignment="1">
      <alignment horizontal="left" wrapText="1"/>
    </xf>
    <xf numFmtId="0" fontId="15" fillId="10" borderId="39" xfId="3" applyFont="1" applyFill="1" applyBorder="1" applyAlignment="1">
      <alignment horizontal="left" wrapText="1"/>
    </xf>
    <xf numFmtId="0" fontId="14" fillId="10" borderId="23" xfId="10" applyFont="1" applyFill="1" applyBorder="1" applyAlignment="1">
      <alignment horizontal="left" vertical="center"/>
    </xf>
    <xf numFmtId="0" fontId="14" fillId="10" borderId="44" xfId="10" applyFont="1" applyFill="1" applyBorder="1" applyAlignment="1">
      <alignment horizontal="left" vertical="center"/>
    </xf>
    <xf numFmtId="0" fontId="14" fillId="10" borderId="12" xfId="3" applyFont="1" applyFill="1" applyBorder="1" applyAlignment="1">
      <alignment horizontal="left" vertical="center" wrapText="1"/>
    </xf>
    <xf numFmtId="0" fontId="14" fillId="10" borderId="143" xfId="10" applyFont="1" applyFill="1" applyBorder="1" applyAlignment="1">
      <alignment vertical="center"/>
    </xf>
    <xf numFmtId="0" fontId="14" fillId="10" borderId="148" xfId="10" applyFont="1" applyFill="1" applyBorder="1" applyAlignment="1">
      <alignment vertical="center"/>
    </xf>
    <xf numFmtId="0" fontId="14" fillId="10" borderId="170" xfId="10" applyFont="1" applyFill="1" applyBorder="1" applyAlignment="1">
      <alignment vertical="center"/>
    </xf>
    <xf numFmtId="0" fontId="14" fillId="10" borderId="144" xfId="10" applyFont="1" applyFill="1" applyBorder="1" applyAlignment="1">
      <alignment vertical="center"/>
    </xf>
    <xf numFmtId="0" fontId="14" fillId="10" borderId="21" xfId="10" applyFont="1" applyFill="1" applyBorder="1" applyAlignment="1">
      <alignment horizontal="left" vertical="center"/>
    </xf>
    <xf numFmtId="0" fontId="14" fillId="10" borderId="55" xfId="3" applyFont="1" applyFill="1" applyBorder="1" applyAlignment="1">
      <alignment horizontal="left" vertical="top" wrapText="1"/>
    </xf>
    <xf numFmtId="0" fontId="14" fillId="10" borderId="49" xfId="3" applyFont="1" applyFill="1" applyBorder="1" applyAlignment="1">
      <alignment horizontal="left" vertical="top" wrapText="1"/>
    </xf>
    <xf numFmtId="0" fontId="14" fillId="10" borderId="88" xfId="3" applyFont="1" applyFill="1" applyBorder="1" applyAlignment="1">
      <alignment horizontal="left" vertical="top" wrapText="1"/>
    </xf>
    <xf numFmtId="0" fontId="14" fillId="10" borderId="0" xfId="3" applyFont="1" applyFill="1" applyBorder="1" applyAlignment="1">
      <alignment horizontal="right" wrapText="1"/>
    </xf>
    <xf numFmtId="0" fontId="14" fillId="10" borderId="39" xfId="3" applyFont="1" applyFill="1" applyBorder="1" applyAlignment="1">
      <alignment horizontal="right" wrapText="1"/>
    </xf>
    <xf numFmtId="0" fontId="14" fillId="10" borderId="182" xfId="10" applyFont="1" applyFill="1" applyBorder="1" applyAlignment="1">
      <alignment horizontal="left" vertical="center"/>
    </xf>
    <xf numFmtId="0" fontId="14" fillId="10" borderId="201" xfId="10" applyFont="1" applyFill="1" applyBorder="1" applyAlignment="1">
      <alignment horizontal="center" vertical="center"/>
    </xf>
    <xf numFmtId="0" fontId="14" fillId="10" borderId="200" xfId="10" applyFont="1" applyFill="1" applyBorder="1" applyAlignment="1">
      <alignment horizontal="center" vertical="center"/>
    </xf>
    <xf numFmtId="0" fontId="14" fillId="10" borderId="242" xfId="10" applyFont="1" applyFill="1" applyBorder="1" applyAlignment="1">
      <alignment horizontal="center" vertical="center"/>
    </xf>
    <xf numFmtId="0" fontId="14" fillId="10" borderId="153" xfId="10" applyFont="1" applyFill="1" applyBorder="1" applyAlignment="1">
      <alignment horizontal="center" vertical="center" wrapText="1"/>
    </xf>
    <xf numFmtId="0" fontId="14" fillId="10" borderId="73" xfId="10" applyFont="1" applyFill="1" applyBorder="1" applyAlignment="1">
      <alignment horizontal="center" vertical="center" wrapText="1"/>
    </xf>
    <xf numFmtId="0" fontId="14" fillId="10" borderId="215" xfId="10" applyFont="1" applyFill="1" applyBorder="1" applyAlignment="1">
      <alignment horizontal="center" vertical="center" wrapText="1"/>
    </xf>
    <xf numFmtId="0" fontId="14" fillId="10" borderId="10" xfId="10" applyFont="1" applyFill="1" applyBorder="1" applyAlignment="1">
      <alignment horizontal="center" vertical="center" wrapText="1"/>
    </xf>
    <xf numFmtId="0" fontId="14" fillId="10" borderId="150" xfId="10" applyFont="1" applyFill="1" applyBorder="1" applyAlignment="1">
      <alignment horizontal="center" vertical="center" wrapText="1"/>
    </xf>
    <xf numFmtId="0" fontId="14" fillId="10" borderId="151" xfId="10" applyFont="1" applyFill="1" applyBorder="1" applyAlignment="1">
      <alignment horizontal="center" vertical="center" wrapText="1"/>
    </xf>
    <xf numFmtId="0" fontId="14" fillId="10" borderId="152" xfId="10" applyFont="1" applyFill="1" applyBorder="1" applyAlignment="1">
      <alignment horizontal="center" vertical="center" wrapText="1"/>
    </xf>
    <xf numFmtId="0" fontId="14" fillId="10" borderId="85" xfId="3" applyFont="1" applyFill="1" applyBorder="1" applyAlignment="1">
      <alignment horizontal="left" vertical="center" wrapText="1"/>
    </xf>
    <xf numFmtId="0" fontId="14" fillId="10" borderId="112" xfId="3" applyFont="1" applyFill="1" applyBorder="1" applyAlignment="1">
      <alignment horizontal="left" vertical="center" wrapText="1"/>
    </xf>
    <xf numFmtId="0" fontId="14" fillId="10" borderId="113" xfId="3" applyFont="1" applyFill="1" applyBorder="1" applyAlignment="1">
      <alignment horizontal="left" vertical="center" wrapText="1"/>
    </xf>
    <xf numFmtId="0" fontId="14" fillId="10" borderId="235" xfId="10" applyFont="1" applyFill="1" applyBorder="1" applyAlignment="1">
      <alignment horizontal="center" vertical="center" wrapText="1"/>
    </xf>
    <xf numFmtId="0" fontId="14" fillId="10" borderId="238" xfId="10" applyFont="1" applyFill="1" applyBorder="1" applyAlignment="1">
      <alignment horizontal="center" vertical="center" wrapText="1"/>
    </xf>
    <xf numFmtId="0" fontId="14" fillId="10" borderId="243" xfId="10" applyFont="1" applyFill="1" applyBorder="1" applyAlignment="1">
      <alignment horizontal="center" vertical="center" wrapText="1"/>
    </xf>
    <xf numFmtId="0" fontId="30" fillId="10" borderId="198" xfId="10" applyFont="1" applyFill="1" applyBorder="1" applyAlignment="1">
      <alignment horizontal="center" vertical="center"/>
    </xf>
    <xf numFmtId="0" fontId="30" fillId="10" borderId="157" xfId="10" applyFont="1" applyFill="1" applyBorder="1" applyAlignment="1">
      <alignment horizontal="center" vertical="center"/>
    </xf>
    <xf numFmtId="0" fontId="30" fillId="10" borderId="236" xfId="10" applyFont="1" applyFill="1" applyBorder="1" applyAlignment="1">
      <alignment horizontal="center" vertical="center"/>
    </xf>
    <xf numFmtId="0" fontId="14" fillId="10" borderId="239" xfId="10" applyFont="1" applyFill="1" applyBorder="1" applyAlignment="1">
      <alignment horizontal="center" vertical="center" wrapText="1"/>
    </xf>
    <xf numFmtId="0" fontId="14" fillId="10" borderId="67" xfId="10" applyFont="1" applyFill="1" applyBorder="1" applyAlignment="1">
      <alignment horizontal="center" vertical="center" wrapText="1"/>
    </xf>
    <xf numFmtId="0" fontId="14" fillId="10" borderId="6" xfId="10" applyFont="1" applyFill="1" applyBorder="1" applyAlignment="1">
      <alignment horizontal="center" vertical="center" wrapText="1"/>
    </xf>
    <xf numFmtId="0" fontId="14" fillId="10" borderId="45" xfId="10" applyFont="1" applyFill="1" applyBorder="1" applyAlignment="1">
      <alignment horizontal="center" vertical="center" wrapText="1"/>
    </xf>
    <xf numFmtId="49" fontId="16" fillId="10" borderId="240" xfId="10" applyNumberFormat="1" applyFont="1" applyFill="1" applyBorder="1" applyAlignment="1">
      <alignment horizontal="center" vertical="center"/>
    </xf>
    <xf numFmtId="49" fontId="16" fillId="10" borderId="170" xfId="10" applyNumberFormat="1" applyFont="1" applyFill="1" applyBorder="1" applyAlignment="1">
      <alignment horizontal="center" vertical="center"/>
    </xf>
    <xf numFmtId="0" fontId="14" fillId="10" borderId="5" xfId="10" applyFont="1" applyFill="1" applyBorder="1" applyAlignment="1">
      <alignment horizontal="center" vertical="center"/>
    </xf>
    <xf numFmtId="0" fontId="14" fillId="10" borderId="230" xfId="10" applyFont="1" applyFill="1" applyBorder="1" applyAlignment="1">
      <alignment horizontal="center" vertical="center"/>
    </xf>
    <xf numFmtId="0" fontId="14" fillId="10" borderId="44" xfId="10" applyFont="1" applyFill="1" applyBorder="1" applyAlignment="1">
      <alignment horizontal="center" vertical="center"/>
    </xf>
    <xf numFmtId="0" fontId="14" fillId="10" borderId="71" xfId="10" applyFont="1" applyFill="1" applyBorder="1" applyAlignment="1">
      <alignment horizontal="center" vertical="center"/>
    </xf>
    <xf numFmtId="0" fontId="14" fillId="10" borderId="241" xfId="10" applyFont="1" applyFill="1" applyBorder="1" applyAlignment="1">
      <alignment horizontal="center" vertical="center" wrapText="1"/>
    </xf>
    <xf numFmtId="0" fontId="14" fillId="10" borderId="105" xfId="10" applyFont="1" applyFill="1" applyBorder="1" applyAlignment="1">
      <alignment horizontal="center" vertical="center" wrapText="1"/>
    </xf>
    <xf numFmtId="0" fontId="14" fillId="10" borderId="5" xfId="10" applyFont="1" applyFill="1" applyBorder="1" applyAlignment="1">
      <alignment horizontal="center" vertical="center" wrapText="1"/>
    </xf>
    <xf numFmtId="0" fontId="14" fillId="10" borderId="44" xfId="10" applyFont="1" applyFill="1" applyBorder="1" applyAlignment="1">
      <alignment horizontal="center" vertical="center" wrapText="1"/>
    </xf>
    <xf numFmtId="0" fontId="14" fillId="10" borderId="55" xfId="3" applyFont="1" applyFill="1" applyBorder="1" applyAlignment="1">
      <alignment horizontal="center" vertical="center"/>
    </xf>
    <xf numFmtId="0" fontId="14" fillId="10" borderId="49" xfId="3" applyFont="1" applyFill="1" applyBorder="1" applyAlignment="1">
      <alignment horizontal="center" vertical="center"/>
    </xf>
    <xf numFmtId="0" fontId="14" fillId="10" borderId="106" xfId="3" applyFont="1" applyFill="1" applyBorder="1" applyAlignment="1">
      <alignment horizontal="center" vertical="center"/>
    </xf>
    <xf numFmtId="0" fontId="16" fillId="10" borderId="143" xfId="3" applyFont="1" applyFill="1" applyBorder="1" applyAlignment="1">
      <alignment horizontal="center" vertical="center"/>
    </xf>
    <xf numFmtId="0" fontId="16" fillId="10" borderId="144" xfId="3" applyFont="1" applyFill="1" applyBorder="1" applyAlignment="1">
      <alignment horizontal="center" vertical="center"/>
    </xf>
    <xf numFmtId="0" fontId="16" fillId="10" borderId="60" xfId="3" applyFont="1" applyFill="1" applyBorder="1" applyAlignment="1">
      <alignment horizontal="center" vertical="center"/>
    </xf>
    <xf numFmtId="0" fontId="16" fillId="10" borderId="65" xfId="3" applyFont="1" applyFill="1" applyBorder="1" applyAlignment="1">
      <alignment horizontal="center" vertical="center"/>
    </xf>
    <xf numFmtId="0" fontId="16" fillId="10" borderId="218" xfId="3" applyFont="1" applyFill="1" applyBorder="1" applyAlignment="1">
      <alignment horizontal="center" vertical="center"/>
    </xf>
    <xf numFmtId="0" fontId="16" fillId="10" borderId="80" xfId="3" applyFont="1" applyFill="1" applyBorder="1" applyAlignment="1">
      <alignment horizontal="center" vertical="center"/>
    </xf>
    <xf numFmtId="0" fontId="16" fillId="10" borderId="10" xfId="3" applyFont="1" applyFill="1" applyBorder="1" applyAlignment="1">
      <alignment horizontal="center" vertical="center"/>
    </xf>
    <xf numFmtId="0" fontId="28" fillId="10" borderId="141" xfId="3" applyFont="1" applyFill="1" applyBorder="1" applyAlignment="1">
      <alignment horizontal="center" vertical="center"/>
    </xf>
    <xf numFmtId="0" fontId="28" fillId="10" borderId="84" xfId="3" applyFont="1" applyFill="1" applyBorder="1" applyAlignment="1">
      <alignment horizontal="center" vertical="center"/>
    </xf>
    <xf numFmtId="0" fontId="28" fillId="10" borderId="67" xfId="3" applyFont="1" applyFill="1" applyBorder="1" applyAlignment="1">
      <alignment horizontal="center" vertical="center"/>
    </xf>
    <xf numFmtId="0" fontId="28" fillId="10" borderId="60" xfId="3" applyFont="1" applyFill="1" applyBorder="1" applyAlignment="1">
      <alignment horizontal="center" vertical="center"/>
    </xf>
    <xf numFmtId="0" fontId="28" fillId="10" borderId="100" xfId="3" applyFont="1" applyFill="1" applyBorder="1" applyAlignment="1">
      <alignment horizontal="center" vertical="center"/>
    </xf>
    <xf numFmtId="0" fontId="28" fillId="10" borderId="68" xfId="3" applyFont="1" applyFill="1" applyBorder="1" applyAlignment="1">
      <alignment horizontal="center" vertical="center"/>
    </xf>
    <xf numFmtId="0" fontId="16" fillId="10" borderId="100" xfId="3" applyFont="1" applyFill="1" applyBorder="1" applyAlignment="1">
      <alignment horizontal="center" vertical="center"/>
    </xf>
    <xf numFmtId="0" fontId="16" fillId="10" borderId="68" xfId="3" applyFont="1" applyFill="1" applyBorder="1" applyAlignment="1">
      <alignment horizontal="center" vertical="center"/>
    </xf>
    <xf numFmtId="0" fontId="14" fillId="10" borderId="82" xfId="3" applyFont="1" applyFill="1" applyBorder="1" applyAlignment="1">
      <alignment vertical="center"/>
    </xf>
    <xf numFmtId="0" fontId="14" fillId="10" borderId="26" xfId="3" applyFont="1" applyFill="1" applyBorder="1" applyAlignment="1">
      <alignment vertical="center"/>
    </xf>
    <xf numFmtId="0" fontId="14" fillId="10" borderId="177" xfId="3" applyFont="1" applyFill="1" applyBorder="1" applyAlignment="1">
      <alignment vertical="center"/>
    </xf>
    <xf numFmtId="0" fontId="14" fillId="10" borderId="43" xfId="3" applyFont="1" applyFill="1" applyBorder="1" applyAlignment="1">
      <alignment vertical="center"/>
    </xf>
    <xf numFmtId="0" fontId="14" fillId="10" borderId="46" xfId="3" applyFont="1" applyFill="1" applyBorder="1" applyAlignment="1">
      <alignment vertical="center"/>
    </xf>
    <xf numFmtId="0" fontId="14" fillId="10" borderId="163" xfId="3" applyFont="1" applyFill="1" applyBorder="1" applyAlignment="1">
      <alignment vertical="center"/>
    </xf>
    <xf numFmtId="0" fontId="16" fillId="10" borderId="141" xfId="3" applyFont="1" applyFill="1" applyBorder="1" applyAlignment="1">
      <alignment horizontal="center" vertical="center"/>
    </xf>
    <xf numFmtId="0" fontId="16" fillId="10" borderId="142" xfId="3" applyFont="1" applyFill="1" applyBorder="1" applyAlignment="1">
      <alignment horizontal="center" vertical="center"/>
    </xf>
    <xf numFmtId="0" fontId="14" fillId="10" borderId="143" xfId="13" applyFont="1" applyFill="1" applyBorder="1" applyAlignment="1">
      <alignment horizontal="center" vertical="center" wrapText="1"/>
    </xf>
    <xf numFmtId="0" fontId="14" fillId="10" borderId="144" xfId="13" applyFont="1" applyFill="1" applyBorder="1" applyAlignment="1">
      <alignment horizontal="center" vertical="center" wrapText="1"/>
    </xf>
    <xf numFmtId="0" fontId="14" fillId="10" borderId="88" xfId="3" applyFont="1" applyFill="1" applyBorder="1" applyAlignment="1">
      <alignment horizontal="center" vertical="center"/>
    </xf>
    <xf numFmtId="0" fontId="16" fillId="10" borderId="139" xfId="3" applyFont="1" applyFill="1" applyBorder="1" applyAlignment="1">
      <alignment horizontal="center" vertical="center"/>
    </xf>
    <xf numFmtId="0" fontId="16" fillId="10" borderId="140" xfId="3" applyFont="1" applyFill="1" applyBorder="1" applyAlignment="1">
      <alignment horizontal="center" vertical="center"/>
    </xf>
    <xf numFmtId="0" fontId="14" fillId="10" borderId="143" xfId="13" applyFont="1" applyFill="1" applyBorder="1" applyAlignment="1">
      <alignment horizontal="left" vertical="center" wrapText="1"/>
    </xf>
    <xf numFmtId="0" fontId="14" fillId="10" borderId="144" xfId="13" applyFont="1" applyFill="1" applyBorder="1" applyAlignment="1">
      <alignment horizontal="left" vertical="center" wrapText="1"/>
    </xf>
    <xf numFmtId="0" fontId="16" fillId="10" borderId="217" xfId="3" applyFont="1" applyFill="1" applyBorder="1" applyAlignment="1">
      <alignment horizontal="center" vertical="center"/>
    </xf>
    <xf numFmtId="0" fontId="28" fillId="10" borderId="142" xfId="3" applyFont="1" applyFill="1" applyBorder="1" applyAlignment="1">
      <alignment horizontal="center" vertical="center"/>
    </xf>
    <xf numFmtId="0" fontId="28" fillId="10" borderId="65" xfId="3" applyFont="1" applyFill="1" applyBorder="1" applyAlignment="1">
      <alignment horizontal="center" vertical="center"/>
    </xf>
    <xf numFmtId="0" fontId="14" fillId="10" borderId="25" xfId="3" applyFont="1" applyFill="1" applyBorder="1" applyAlignment="1">
      <alignment horizontal="left" vertical="center" wrapText="1"/>
    </xf>
    <xf numFmtId="0" fontId="14" fillId="10" borderId="26" xfId="3" applyFont="1" applyFill="1" applyBorder="1" applyAlignment="1">
      <alignment horizontal="left" vertical="center" wrapText="1"/>
    </xf>
    <xf numFmtId="0" fontId="14" fillId="10" borderId="28" xfId="3" applyFont="1" applyFill="1" applyBorder="1" applyAlignment="1">
      <alignment horizontal="left" vertical="center" wrapText="1"/>
    </xf>
    <xf numFmtId="0" fontId="15" fillId="10" borderId="55" xfId="3" applyFont="1" applyFill="1" applyBorder="1" applyAlignment="1">
      <alignment horizontal="left" vertical="center" wrapText="1"/>
    </xf>
    <xf numFmtId="0" fontId="15" fillId="10" borderId="49" xfId="3" applyFont="1" applyFill="1" applyBorder="1" applyAlignment="1">
      <alignment horizontal="left" vertical="center" wrapText="1"/>
    </xf>
    <xf numFmtId="0" fontId="15" fillId="10" borderId="88" xfId="3" applyFont="1" applyFill="1" applyBorder="1" applyAlignment="1">
      <alignment horizontal="left" vertical="center" wrapText="1"/>
    </xf>
    <xf numFmtId="0" fontId="18" fillId="10" borderId="146" xfId="3" applyFont="1" applyFill="1" applyBorder="1" applyAlignment="1">
      <alignment horizontal="center" vertical="center"/>
    </xf>
    <xf numFmtId="0" fontId="18" fillId="10" borderId="105" xfId="3" applyFont="1" applyFill="1" applyBorder="1" applyAlignment="1">
      <alignment horizontal="center" vertical="center"/>
    </xf>
    <xf numFmtId="0" fontId="18" fillId="10" borderId="100" xfId="3" applyFont="1" applyFill="1" applyBorder="1" applyAlignment="1">
      <alignment horizontal="center" vertical="center"/>
    </xf>
    <xf numFmtId="0" fontId="18" fillId="10" borderId="68" xfId="3" applyFont="1" applyFill="1" applyBorder="1" applyAlignment="1">
      <alignment horizontal="center" vertical="center"/>
    </xf>
    <xf numFmtId="49" fontId="14" fillId="10" borderId="59" xfId="3" applyNumberFormat="1" applyFont="1" applyFill="1" applyBorder="1" applyAlignment="1">
      <alignment horizontal="center" vertical="center" wrapText="1"/>
    </xf>
    <xf numFmtId="49" fontId="14" fillId="10" borderId="73" xfId="3" applyNumberFormat="1" applyFont="1" applyFill="1" applyBorder="1" applyAlignment="1">
      <alignment horizontal="center" vertical="center" wrapText="1"/>
    </xf>
    <xf numFmtId="0" fontId="18" fillId="10" borderId="60" xfId="3" applyFont="1" applyFill="1" applyBorder="1" applyAlignment="1">
      <alignment horizontal="left" vertical="center" wrapText="1"/>
    </xf>
    <xf numFmtId="0" fontId="18" fillId="10" borderId="100" xfId="3" applyFont="1" applyFill="1" applyBorder="1" applyAlignment="1">
      <alignment horizontal="left" vertical="center"/>
    </xf>
    <xf numFmtId="0" fontId="18" fillId="10" borderId="68" xfId="3" applyFont="1" applyFill="1" applyBorder="1" applyAlignment="1">
      <alignment horizontal="left" vertical="center"/>
    </xf>
    <xf numFmtId="0" fontId="18" fillId="10" borderId="26" xfId="3" applyFont="1" applyFill="1" applyBorder="1" applyAlignment="1">
      <alignment horizontal="left" vertical="center" wrapText="1"/>
    </xf>
    <xf numFmtId="0" fontId="18" fillId="10" borderId="28" xfId="3" applyFont="1" applyFill="1" applyBorder="1" applyAlignment="1">
      <alignment horizontal="left" vertical="center" wrapText="1"/>
    </xf>
    <xf numFmtId="0" fontId="18" fillId="10" borderId="55" xfId="3" applyFont="1" applyFill="1" applyBorder="1" applyAlignment="1">
      <alignment horizontal="center" vertical="center" wrapText="1"/>
    </xf>
    <xf numFmtId="0" fontId="18" fillId="10" borderId="49" xfId="3" applyFont="1" applyFill="1" applyBorder="1" applyAlignment="1">
      <alignment horizontal="center" vertical="center" wrapText="1"/>
    </xf>
    <xf numFmtId="0" fontId="18" fillId="10" borderId="106" xfId="3" applyFont="1" applyFill="1" applyBorder="1" applyAlignment="1">
      <alignment horizontal="center" vertical="center" wrapText="1"/>
    </xf>
    <xf numFmtId="0" fontId="18" fillId="10" borderId="60" xfId="3" applyFont="1" applyFill="1" applyBorder="1" applyAlignment="1">
      <alignment horizontal="left" vertical="center"/>
    </xf>
    <xf numFmtId="0" fontId="18" fillId="10" borderId="238" xfId="3" applyNumberFormat="1" applyFont="1" applyFill="1" applyBorder="1" applyAlignment="1">
      <alignment horizontal="center" vertical="center"/>
    </xf>
    <xf numFmtId="0" fontId="18" fillId="10" borderId="243" xfId="3" applyNumberFormat="1" applyFont="1" applyFill="1" applyBorder="1" applyAlignment="1">
      <alignment horizontal="center" vertical="center"/>
    </xf>
    <xf numFmtId="0" fontId="18" fillId="10" borderId="84" xfId="3" applyFont="1" applyFill="1" applyBorder="1" applyAlignment="1">
      <alignment horizontal="center" vertical="center"/>
    </xf>
    <xf numFmtId="0" fontId="18" fillId="10" borderId="67" xfId="3" applyFont="1" applyFill="1" applyBorder="1" applyAlignment="1">
      <alignment horizontal="center" vertical="center"/>
    </xf>
    <xf numFmtId="0" fontId="15" fillId="10" borderId="148" xfId="0" applyFont="1" applyFill="1" applyBorder="1" applyAlignment="1">
      <alignment horizontal="left" vertical="center"/>
    </xf>
    <xf numFmtId="0" fontId="15" fillId="10" borderId="170" xfId="0" applyFont="1" applyFill="1" applyBorder="1" applyAlignment="1">
      <alignment horizontal="left" vertical="center"/>
    </xf>
    <xf numFmtId="0" fontId="15" fillId="10" borderId="129" xfId="3" applyFont="1" applyFill="1" applyBorder="1" applyAlignment="1">
      <alignment horizontal="left" vertical="center"/>
    </xf>
    <xf numFmtId="0" fontId="15" fillId="10" borderId="71" xfId="3" applyFont="1" applyFill="1" applyBorder="1" applyAlignment="1">
      <alignment horizontal="left" vertical="center"/>
    </xf>
    <xf numFmtId="0" fontId="15" fillId="10" borderId="171" xfId="3" applyFont="1" applyFill="1" applyBorder="1" applyAlignment="1">
      <alignment horizontal="left" vertical="center"/>
    </xf>
    <xf numFmtId="0" fontId="30" fillId="10" borderId="198" xfId="3" applyFont="1" applyFill="1" applyBorder="1" applyAlignment="1">
      <alignment horizontal="center" vertical="center"/>
    </xf>
    <xf numFmtId="0" fontId="30" fillId="10" borderId="157" xfId="3" applyFont="1" applyFill="1" applyBorder="1" applyAlignment="1">
      <alignment horizontal="center" vertical="center"/>
    </xf>
    <xf numFmtId="0" fontId="29" fillId="10" borderId="157" xfId="0" applyFont="1" applyFill="1" applyBorder="1" applyAlignment="1">
      <alignment horizontal="center" vertical="center"/>
    </xf>
    <xf numFmtId="0" fontId="29" fillId="10" borderId="236" xfId="0" applyFont="1" applyFill="1" applyBorder="1" applyAlignment="1">
      <alignment horizontal="center" vertical="center"/>
    </xf>
    <xf numFmtId="0" fontId="18" fillId="10" borderId="82" xfId="3" applyFont="1" applyFill="1" applyBorder="1" applyAlignment="1">
      <alignment horizontal="left" vertical="top" wrapText="1"/>
    </xf>
    <xf numFmtId="0" fontId="18" fillId="10" borderId="26" xfId="3" applyFont="1" applyFill="1" applyBorder="1" applyAlignment="1">
      <alignment horizontal="left" vertical="top" wrapText="1"/>
    </xf>
    <xf numFmtId="0" fontId="18" fillId="10" borderId="28" xfId="3" applyFont="1" applyFill="1" applyBorder="1" applyAlignment="1">
      <alignment horizontal="left" vertical="top" wrapText="1"/>
    </xf>
    <xf numFmtId="0" fontId="18" fillId="10" borderId="3" xfId="3" applyFont="1" applyFill="1" applyBorder="1" applyAlignment="1">
      <alignment horizontal="left" vertical="center" wrapText="1"/>
    </xf>
    <xf numFmtId="0" fontId="18" fillId="10" borderId="2" xfId="3" applyFont="1" applyFill="1" applyBorder="1" applyAlignment="1">
      <alignment horizontal="left" vertical="center" wrapText="1"/>
    </xf>
    <xf numFmtId="0" fontId="18" fillId="10" borderId="4" xfId="3" applyFont="1" applyFill="1" applyBorder="1" applyAlignment="1">
      <alignment horizontal="left" vertical="center" wrapText="1"/>
    </xf>
    <xf numFmtId="0" fontId="18" fillId="10" borderId="86" xfId="3" applyFont="1" applyFill="1" applyBorder="1" applyAlignment="1">
      <alignment horizontal="left" vertical="center" wrapText="1"/>
    </xf>
    <xf numFmtId="0" fontId="18" fillId="10" borderId="112" xfId="3" applyFont="1" applyFill="1" applyBorder="1" applyAlignment="1">
      <alignment horizontal="left" vertical="center" wrapText="1"/>
    </xf>
    <xf numFmtId="0" fontId="18" fillId="10" borderId="113" xfId="3" applyFont="1" applyFill="1" applyBorder="1" applyAlignment="1">
      <alignment horizontal="left" vertical="center" wrapText="1"/>
    </xf>
    <xf numFmtId="0" fontId="16" fillId="10" borderId="201" xfId="3" applyFont="1" applyFill="1" applyBorder="1" applyAlignment="1">
      <alignment horizontal="center" vertical="center"/>
    </xf>
    <xf numFmtId="0" fontId="16" fillId="10" borderId="200" xfId="3" applyFont="1" applyFill="1" applyBorder="1" applyAlignment="1">
      <alignment horizontal="center" vertical="center"/>
    </xf>
    <xf numFmtId="0" fontId="16" fillId="10" borderId="242" xfId="3" applyFont="1" applyFill="1" applyBorder="1" applyAlignment="1">
      <alignment horizontal="center" vertical="center"/>
    </xf>
    <xf numFmtId="0" fontId="14" fillId="10" borderId="215" xfId="3" applyFont="1" applyFill="1" applyBorder="1" applyAlignment="1">
      <alignment horizontal="center" vertical="center" wrapText="1"/>
    </xf>
    <xf numFmtId="0" fontId="14" fillId="10" borderId="10" xfId="3" applyFont="1" applyFill="1" applyBorder="1" applyAlignment="1">
      <alignment horizontal="center" vertical="center" wrapText="1"/>
    </xf>
    <xf numFmtId="0" fontId="16" fillId="10" borderId="235" xfId="3" applyNumberFormat="1" applyFont="1" applyFill="1" applyBorder="1" applyAlignment="1">
      <alignment horizontal="center" vertical="center" wrapText="1"/>
    </xf>
    <xf numFmtId="0" fontId="16" fillId="10" borderId="238" xfId="3" applyNumberFormat="1" applyFont="1" applyFill="1" applyBorder="1" applyAlignment="1">
      <alignment horizontal="center" vertical="center" wrapText="1"/>
    </xf>
    <xf numFmtId="0" fontId="16" fillId="10" borderId="243" xfId="3" applyNumberFormat="1" applyFont="1" applyFill="1" applyBorder="1" applyAlignment="1">
      <alignment horizontal="center" vertical="center" wrapText="1"/>
    </xf>
    <xf numFmtId="0" fontId="30" fillId="10" borderId="236" xfId="3" applyFont="1" applyFill="1" applyBorder="1" applyAlignment="1">
      <alignment horizontal="center" vertical="center"/>
    </xf>
    <xf numFmtId="0" fontId="16" fillId="10" borderId="239" xfId="3" applyFont="1" applyFill="1" applyBorder="1" applyAlignment="1">
      <alignment horizontal="center" vertical="center" wrapText="1"/>
    </xf>
    <xf numFmtId="0" fontId="16" fillId="10" borderId="241" xfId="3" applyFont="1" applyFill="1" applyBorder="1" applyAlignment="1">
      <alignment horizontal="center" vertical="center" wrapText="1"/>
    </xf>
    <xf numFmtId="0" fontId="16" fillId="10" borderId="240" xfId="0" applyFont="1" applyFill="1" applyBorder="1" applyAlignment="1">
      <alignment horizontal="center" vertical="center"/>
    </xf>
    <xf numFmtId="0" fontId="16" fillId="10" borderId="170" xfId="0" applyFont="1" applyFill="1" applyBorder="1" applyAlignment="1">
      <alignment horizontal="center" vertical="center"/>
    </xf>
    <xf numFmtId="0" fontId="16" fillId="10" borderId="5" xfId="3" applyFont="1" applyFill="1" applyBorder="1" applyAlignment="1">
      <alignment horizontal="center" vertical="center"/>
    </xf>
    <xf numFmtId="0" fontId="16" fillId="10" borderId="230" xfId="3" applyFont="1" applyFill="1" applyBorder="1" applyAlignment="1">
      <alignment horizontal="center" vertical="center"/>
    </xf>
    <xf numFmtId="0" fontId="16" fillId="10" borderId="221" xfId="3" applyFont="1" applyFill="1" applyBorder="1" applyAlignment="1">
      <alignment horizontal="center" vertical="center"/>
    </xf>
    <xf numFmtId="0" fontId="16" fillId="10" borderId="44" xfId="3" applyFont="1" applyFill="1" applyBorder="1" applyAlignment="1">
      <alignment horizontal="center" vertical="center"/>
    </xf>
    <xf numFmtId="0" fontId="16" fillId="10" borderId="71" xfId="3" applyFont="1" applyFill="1" applyBorder="1" applyAlignment="1">
      <alignment horizontal="center" vertical="center"/>
    </xf>
    <xf numFmtId="0" fontId="16" fillId="10" borderId="171" xfId="3" applyFont="1" applyFill="1" applyBorder="1" applyAlignment="1">
      <alignment horizontal="center" vertical="center"/>
    </xf>
    <xf numFmtId="0" fontId="16" fillId="10" borderId="240" xfId="3" applyFont="1" applyFill="1" applyBorder="1" applyAlignment="1">
      <alignment horizontal="center" vertical="center" wrapText="1"/>
    </xf>
    <xf numFmtId="0" fontId="16" fillId="10" borderId="170" xfId="3" applyFont="1" applyFill="1" applyBorder="1" applyAlignment="1">
      <alignment horizontal="center" vertical="center" wrapText="1"/>
    </xf>
    <xf numFmtId="0" fontId="18" fillId="10" borderId="49" xfId="3" applyFont="1" applyFill="1" applyBorder="1" applyAlignment="1">
      <alignment horizontal="center" vertical="center"/>
    </xf>
    <xf numFmtId="0" fontId="18" fillId="10" borderId="106" xfId="3" applyFont="1" applyFill="1" applyBorder="1" applyAlignment="1">
      <alignment horizontal="center" vertical="center"/>
    </xf>
    <xf numFmtId="0" fontId="15" fillId="10" borderId="54" xfId="3" applyFont="1" applyFill="1" applyBorder="1" applyAlignment="1">
      <alignment vertical="center" wrapText="1"/>
    </xf>
    <xf numFmtId="0" fontId="15" fillId="10" borderId="37" xfId="3" applyFont="1" applyFill="1" applyBorder="1" applyAlignment="1">
      <alignment vertical="center" wrapText="1"/>
    </xf>
    <xf numFmtId="0" fontId="15" fillId="10" borderId="3" xfId="3" applyFont="1" applyFill="1" applyBorder="1" applyAlignment="1">
      <alignment horizontal="left" vertical="center" wrapText="1"/>
    </xf>
    <xf numFmtId="0" fontId="15" fillId="10" borderId="2" xfId="3" applyFont="1" applyFill="1" applyBorder="1" applyAlignment="1">
      <alignment horizontal="left" vertical="center" wrapText="1"/>
    </xf>
    <xf numFmtId="0" fontId="15" fillId="10" borderId="4" xfId="3" applyFont="1" applyFill="1" applyBorder="1" applyAlignment="1">
      <alignment horizontal="left" vertical="center" wrapText="1"/>
    </xf>
    <xf numFmtId="0" fontId="15" fillId="10" borderId="91" xfId="3" applyFont="1" applyFill="1" applyBorder="1" applyAlignment="1">
      <alignment vertical="center" wrapText="1"/>
    </xf>
    <xf numFmtId="0" fontId="15" fillId="10" borderId="210" xfId="3" applyFont="1" applyFill="1" applyBorder="1" applyAlignment="1">
      <alignment vertical="center" wrapText="1"/>
    </xf>
    <xf numFmtId="49" fontId="15" fillId="10" borderId="22" xfId="3" applyNumberFormat="1" applyFont="1" applyFill="1" applyBorder="1" applyAlignment="1">
      <alignment horizontal="left" vertical="center" wrapText="1"/>
    </xf>
    <xf numFmtId="0" fontId="15" fillId="10" borderId="247" xfId="3" applyFont="1" applyFill="1" applyBorder="1" applyAlignment="1">
      <alignment vertical="center" wrapText="1"/>
    </xf>
    <xf numFmtId="0" fontId="15" fillId="10" borderId="29" xfId="3" applyFont="1" applyFill="1" applyBorder="1" applyAlignment="1">
      <alignment vertical="center" wrapText="1"/>
    </xf>
    <xf numFmtId="176" fontId="18" fillId="10" borderId="64" xfId="3" applyNumberFormat="1" applyFont="1" applyFill="1" applyBorder="1" applyAlignment="1">
      <alignment horizontal="center" vertical="center"/>
    </xf>
    <xf numFmtId="0" fontId="18" fillId="10" borderId="60" xfId="3" applyNumberFormat="1" applyFont="1" applyFill="1" applyBorder="1" applyAlignment="1">
      <alignment horizontal="center" vertical="center" wrapText="1"/>
    </xf>
    <xf numFmtId="0" fontId="18" fillId="10" borderId="65" xfId="3" applyNumberFormat="1" applyFont="1" applyFill="1" applyBorder="1" applyAlignment="1">
      <alignment horizontal="center" vertical="center" wrapText="1"/>
    </xf>
    <xf numFmtId="49" fontId="20" fillId="10" borderId="140" xfId="3" applyNumberFormat="1" applyFont="1" applyFill="1" applyBorder="1" applyAlignment="1">
      <alignment horizontal="center" vertical="center" wrapText="1"/>
    </xf>
    <xf numFmtId="0" fontId="15" fillId="10" borderId="35" xfId="3" applyFont="1" applyFill="1" applyBorder="1" applyAlignment="1">
      <alignment vertical="center" wrapText="1"/>
    </xf>
    <xf numFmtId="0" fontId="15" fillId="10" borderId="60" xfId="3" applyFont="1" applyFill="1" applyBorder="1" applyAlignment="1">
      <alignment horizontal="center" vertical="center" wrapText="1"/>
    </xf>
    <xf numFmtId="0" fontId="15" fillId="10" borderId="65" xfId="3" applyFont="1" applyFill="1" applyBorder="1" applyAlignment="1">
      <alignment horizontal="center" vertical="center" wrapText="1"/>
    </xf>
    <xf numFmtId="0" fontId="29" fillId="10" borderId="88" xfId="0" applyFont="1" applyFill="1" applyBorder="1" applyAlignment="1">
      <alignment horizontal="left" vertical="center" wrapText="1"/>
    </xf>
    <xf numFmtId="49" fontId="18" fillId="10" borderId="155" xfId="3" applyNumberFormat="1" applyFont="1" applyFill="1" applyBorder="1" applyAlignment="1">
      <alignment horizontal="center" vertical="center" wrapText="1"/>
    </xf>
    <xf numFmtId="49" fontId="18" fillId="10" borderId="46" xfId="3" applyNumberFormat="1" applyFont="1" applyFill="1" applyBorder="1" applyAlignment="1">
      <alignment horizontal="center" vertical="center" wrapText="1"/>
    </xf>
    <xf numFmtId="49" fontId="18" fillId="10" borderId="161" xfId="3" applyNumberFormat="1" applyFont="1" applyFill="1" applyBorder="1" applyAlignment="1">
      <alignment horizontal="center" vertical="center" wrapText="1"/>
    </xf>
    <xf numFmtId="0" fontId="21" fillId="10" borderId="147" xfId="3" applyFont="1" applyFill="1" applyBorder="1" applyAlignment="1">
      <alignment horizontal="center" vertical="center" wrapText="1"/>
    </xf>
    <xf numFmtId="0" fontId="21" fillId="10" borderId="159" xfId="3" applyFont="1" applyFill="1" applyBorder="1" applyAlignment="1">
      <alignment horizontal="center" vertical="center" wrapText="1"/>
    </xf>
    <xf numFmtId="49" fontId="18" fillId="10" borderId="159" xfId="3" applyNumberFormat="1" applyFont="1" applyFill="1" applyBorder="1" applyAlignment="1">
      <alignment horizontal="center" vertical="center" wrapText="1"/>
    </xf>
    <xf numFmtId="176" fontId="18" fillId="10" borderId="164" xfId="3" applyNumberFormat="1" applyFont="1" applyFill="1" applyBorder="1" applyAlignment="1">
      <alignment horizontal="center" vertical="center"/>
    </xf>
    <xf numFmtId="49" fontId="18" fillId="10" borderId="274" xfId="3" applyNumberFormat="1" applyFont="1" applyFill="1" applyBorder="1" applyAlignment="1">
      <alignment horizontal="center" vertical="center" wrapText="1"/>
    </xf>
    <xf numFmtId="49" fontId="15" fillId="10" borderId="411" xfId="0" applyNumberFormat="1" applyFont="1" applyFill="1" applyBorder="1" applyAlignment="1">
      <alignment horizontal="left" vertical="center" wrapText="1"/>
    </xf>
    <xf numFmtId="49" fontId="15" fillId="10" borderId="159" xfId="3" applyNumberFormat="1" applyFont="1" applyFill="1" applyBorder="1" applyAlignment="1">
      <alignment horizontal="left" vertical="center"/>
    </xf>
    <xf numFmtId="49" fontId="15" fillId="10" borderId="161" xfId="3" applyNumberFormat="1" applyFont="1" applyFill="1" applyBorder="1" applyAlignment="1">
      <alignment horizontal="left" vertical="center"/>
    </xf>
    <xf numFmtId="49" fontId="18" fillId="10" borderId="147" xfId="3" applyNumberFormat="1" applyFont="1" applyFill="1" applyBorder="1" applyAlignment="1">
      <alignment horizontal="center" vertical="center" wrapText="1"/>
    </xf>
    <xf numFmtId="49" fontId="15" fillId="10" borderId="59" xfId="3" applyNumberFormat="1" applyFont="1" applyFill="1" applyBorder="1" applyAlignment="1">
      <alignment horizontal="center" vertical="center" wrapText="1"/>
    </xf>
    <xf numFmtId="49" fontId="15" fillId="10" borderId="99" xfId="3" applyNumberFormat="1" applyFont="1" applyFill="1" applyBorder="1" applyAlignment="1">
      <alignment horizontal="center" vertical="center" wrapText="1"/>
    </xf>
    <xf numFmtId="0" fontId="15" fillId="10" borderId="218" xfId="3" applyFont="1" applyFill="1" applyBorder="1" applyAlignment="1">
      <alignment vertical="center" wrapText="1"/>
    </xf>
    <xf numFmtId="0" fontId="22" fillId="10" borderId="80" xfId="0" applyFont="1" applyFill="1" applyBorder="1" applyAlignment="1">
      <alignment vertical="center"/>
    </xf>
    <xf numFmtId="0" fontId="22" fillId="10" borderId="35" xfId="0" applyFont="1" applyFill="1" applyBorder="1" applyAlignment="1">
      <alignment vertical="center" wrapText="1"/>
    </xf>
    <xf numFmtId="0" fontId="15" fillId="10" borderId="35" xfId="3" applyFont="1" applyFill="1" applyBorder="1" applyAlignment="1">
      <alignment horizontal="center" vertical="center" wrapText="1"/>
    </xf>
    <xf numFmtId="0" fontId="22" fillId="10" borderId="35" xfId="0" applyFont="1" applyFill="1" applyBorder="1" applyAlignment="1">
      <alignment horizontal="center" vertical="center" wrapText="1"/>
    </xf>
    <xf numFmtId="0" fontId="29" fillId="10" borderId="49" xfId="0" applyFont="1" applyFill="1" applyBorder="1" applyAlignment="1">
      <alignment horizontal="left" vertical="center" wrapText="1"/>
    </xf>
    <xf numFmtId="0" fontId="21" fillId="10" borderId="104" xfId="3" applyFont="1" applyFill="1" applyBorder="1" applyAlignment="1">
      <alignment horizontal="center" vertical="center" wrapText="1"/>
    </xf>
    <xf numFmtId="0" fontId="21" fillId="10" borderId="412" xfId="3" applyFont="1" applyFill="1" applyBorder="1" applyAlignment="1">
      <alignment horizontal="center" vertical="center" wrapText="1"/>
    </xf>
    <xf numFmtId="49" fontId="18" fillId="10" borderId="24" xfId="3" applyNumberFormat="1" applyFont="1" applyFill="1" applyBorder="1" applyAlignment="1">
      <alignment horizontal="center" vertical="center" wrapText="1"/>
    </xf>
    <xf numFmtId="49" fontId="18" fillId="10" borderId="0" xfId="3" applyNumberFormat="1" applyFont="1" applyFill="1" applyBorder="1" applyAlignment="1">
      <alignment horizontal="center" vertical="center" wrapText="1"/>
    </xf>
    <xf numFmtId="49" fontId="15" fillId="10" borderId="55" xfId="3" applyNumberFormat="1" applyFont="1" applyFill="1" applyBorder="1" applyAlignment="1">
      <alignment horizontal="left" vertical="center" wrapText="1"/>
    </xf>
    <xf numFmtId="49" fontId="15" fillId="10" borderId="49" xfId="3" applyNumberFormat="1" applyFont="1" applyFill="1" applyBorder="1" applyAlignment="1">
      <alignment horizontal="left" vertical="center" wrapText="1"/>
    </xf>
    <xf numFmtId="49" fontId="15" fillId="10" borderId="106" xfId="3" applyNumberFormat="1" applyFont="1" applyFill="1" applyBorder="1" applyAlignment="1">
      <alignment horizontal="left" vertical="center" wrapText="1"/>
    </xf>
    <xf numFmtId="0" fontId="15" fillId="10" borderId="55" xfId="3" applyFont="1" applyFill="1" applyBorder="1" applyAlignment="1">
      <alignment vertical="top" wrapText="1"/>
    </xf>
    <xf numFmtId="0" fontId="15" fillId="10" borderId="88" xfId="3" applyFont="1" applyFill="1" applyBorder="1" applyAlignment="1">
      <alignment vertical="top" wrapText="1"/>
    </xf>
    <xf numFmtId="0" fontId="15" fillId="10" borderId="20" xfId="3" applyFont="1" applyFill="1" applyBorder="1" applyAlignment="1">
      <alignment horizontal="left" vertical="center" wrapText="1"/>
    </xf>
    <xf numFmtId="0" fontId="15" fillId="10" borderId="24" xfId="3" applyFont="1" applyFill="1" applyBorder="1" applyAlignment="1">
      <alignment horizontal="left" vertical="center" wrapText="1"/>
    </xf>
    <xf numFmtId="0" fontId="15" fillId="10" borderId="27" xfId="3" applyFont="1" applyFill="1" applyBorder="1" applyAlignment="1">
      <alignment horizontal="left" vertical="center" wrapText="1"/>
    </xf>
    <xf numFmtId="0" fontId="15" fillId="10" borderId="35" xfId="3" applyFont="1" applyFill="1" applyBorder="1" applyAlignment="1">
      <alignment horizontal="left" vertical="top" wrapText="1"/>
    </xf>
    <xf numFmtId="49" fontId="15" fillId="10" borderId="194" xfId="3" applyNumberFormat="1" applyFont="1" applyFill="1" applyBorder="1" applyAlignment="1">
      <alignment horizontal="left" vertical="top" wrapText="1"/>
    </xf>
    <xf numFmtId="49" fontId="15" fillId="10" borderId="39" xfId="3" applyNumberFormat="1" applyFont="1" applyFill="1" applyBorder="1" applyAlignment="1">
      <alignment horizontal="left" vertical="top" wrapText="1"/>
    </xf>
    <xf numFmtId="49" fontId="15" fillId="10" borderId="113" xfId="3" applyNumberFormat="1" applyFont="1" applyFill="1" applyBorder="1" applyAlignment="1">
      <alignment horizontal="left" vertical="top" wrapText="1"/>
    </xf>
    <xf numFmtId="0" fontId="15" fillId="10" borderId="55" xfId="3" applyFont="1" applyFill="1" applyBorder="1" applyAlignment="1">
      <alignment horizontal="left" vertical="top" wrapText="1"/>
    </xf>
    <xf numFmtId="0" fontId="15" fillId="10" borderId="49" xfId="3" applyFont="1" applyFill="1" applyBorder="1" applyAlignment="1">
      <alignment horizontal="left" vertical="top" wrapText="1"/>
    </xf>
    <xf numFmtId="0" fontId="15" fillId="10" borderId="88" xfId="3" applyFont="1" applyFill="1" applyBorder="1" applyAlignment="1">
      <alignment horizontal="left" vertical="top" wrapText="1"/>
    </xf>
    <xf numFmtId="49" fontId="15" fillId="10" borderId="166" xfId="3" applyNumberFormat="1" applyFont="1" applyFill="1" applyBorder="1" applyAlignment="1">
      <alignment horizontal="left" vertical="top" wrapText="1"/>
    </xf>
    <xf numFmtId="0" fontId="21" fillId="10" borderId="410" xfId="3" applyFont="1" applyFill="1" applyBorder="1" applyAlignment="1">
      <alignment horizontal="center" vertical="center"/>
    </xf>
    <xf numFmtId="0" fontId="21" fillId="10" borderId="274" xfId="3" applyFont="1" applyFill="1" applyBorder="1" applyAlignment="1">
      <alignment horizontal="center" vertical="center"/>
    </xf>
    <xf numFmtId="0" fontId="18" fillId="10" borderId="274" xfId="3" applyFont="1" applyFill="1" applyBorder="1" applyAlignment="1">
      <alignment horizontal="center" vertical="center"/>
    </xf>
    <xf numFmtId="0" fontId="18" fillId="10" borderId="159" xfId="3" applyFont="1" applyFill="1" applyBorder="1" applyAlignment="1">
      <alignment horizontal="center" vertical="top"/>
    </xf>
    <xf numFmtId="49" fontId="15" fillId="10" borderId="11" xfId="3" applyNumberFormat="1" applyFont="1" applyFill="1" applyBorder="1" applyAlignment="1">
      <alignment horizontal="left" vertical="top" wrapText="1"/>
    </xf>
    <xf numFmtId="176" fontId="18" fillId="10" borderId="73" xfId="3" applyNumberFormat="1" applyFont="1" applyFill="1" applyBorder="1" applyAlignment="1">
      <alignment horizontal="center" vertical="center"/>
    </xf>
    <xf numFmtId="0" fontId="18" fillId="10" borderId="274" xfId="0" applyFont="1" applyFill="1" applyBorder="1" applyAlignment="1">
      <alignment horizontal="center" vertical="center"/>
    </xf>
    <xf numFmtId="49" fontId="20" fillId="10" borderId="155" xfId="3" applyNumberFormat="1" applyFont="1" applyFill="1" applyBorder="1" applyAlignment="1">
      <alignment horizontal="center" vertical="center"/>
    </xf>
    <xf numFmtId="49" fontId="15" fillId="10" borderId="409" xfId="3" applyNumberFormat="1" applyFont="1" applyFill="1" applyBorder="1" applyAlignment="1">
      <alignment horizontal="left" vertical="center"/>
    </xf>
    <xf numFmtId="49" fontId="15" fillId="10" borderId="410" xfId="3" applyNumberFormat="1" applyFont="1" applyFill="1" applyBorder="1" applyAlignment="1">
      <alignment horizontal="center" vertical="center"/>
    </xf>
    <xf numFmtId="49" fontId="15" fillId="10" borderId="155" xfId="3" applyNumberFormat="1" applyFont="1" applyFill="1" applyBorder="1" applyAlignment="1">
      <alignment horizontal="center" vertical="center"/>
    </xf>
    <xf numFmtId="0" fontId="18" fillId="10" borderId="275" xfId="3" applyFont="1" applyFill="1" applyBorder="1" applyAlignment="1">
      <alignment horizontal="center" vertical="center"/>
    </xf>
    <xf numFmtId="0" fontId="18" fillId="10" borderId="104" xfId="3" applyFont="1" applyFill="1" applyBorder="1" applyAlignment="1">
      <alignment horizontal="center" vertical="top"/>
    </xf>
    <xf numFmtId="0" fontId="18" fillId="10" borderId="16" xfId="3" applyFont="1" applyFill="1" applyBorder="1" applyAlignment="1">
      <alignment horizontal="center" vertical="top"/>
    </xf>
    <xf numFmtId="49" fontId="15" fillId="10" borderId="88" xfId="3" applyNumberFormat="1" applyFont="1" applyFill="1" applyBorder="1" applyAlignment="1">
      <alignment horizontal="left" vertical="center" wrapText="1"/>
    </xf>
    <xf numFmtId="0" fontId="18" fillId="10" borderId="55" xfId="3" applyFont="1" applyFill="1" applyBorder="1" applyAlignment="1">
      <alignment horizontal="center" vertical="top"/>
    </xf>
    <xf numFmtId="0" fontId="18" fillId="10" borderId="88" xfId="3" applyFont="1" applyFill="1" applyBorder="1" applyAlignment="1">
      <alignment horizontal="center" vertical="top"/>
    </xf>
    <xf numFmtId="0" fontId="15" fillId="10" borderId="60" xfId="3" applyFont="1" applyFill="1" applyBorder="1" applyAlignment="1">
      <alignment horizontal="left" vertical="center" wrapText="1"/>
    </xf>
    <xf numFmtId="0" fontId="15" fillId="10" borderId="65" xfId="3" applyFont="1" applyFill="1" applyBorder="1" applyAlignment="1">
      <alignment horizontal="left" vertical="center" wrapText="1"/>
    </xf>
    <xf numFmtId="0" fontId="15" fillId="10" borderId="35" xfId="3" applyFont="1" applyFill="1" applyBorder="1" applyAlignment="1">
      <alignment horizontal="center" vertical="center"/>
    </xf>
    <xf numFmtId="49" fontId="15" fillId="10" borderId="88" xfId="3" applyNumberFormat="1" applyFont="1" applyFill="1" applyBorder="1" applyAlignment="1">
      <alignment horizontal="left" vertical="center"/>
    </xf>
    <xf numFmtId="49" fontId="14" fillId="10" borderId="58" xfId="3" applyNumberFormat="1" applyFont="1" applyFill="1" applyBorder="1" applyAlignment="1">
      <alignment horizontal="left" vertical="top" wrapText="1"/>
    </xf>
    <xf numFmtId="49" fontId="14" fillId="10" borderId="193" xfId="3" applyNumberFormat="1" applyFont="1" applyFill="1" applyBorder="1" applyAlignment="1">
      <alignment horizontal="left" vertical="top" wrapText="1"/>
    </xf>
    <xf numFmtId="49" fontId="14" fillId="10" borderId="63" xfId="3" applyNumberFormat="1" applyFont="1" applyFill="1" applyBorder="1" applyAlignment="1">
      <alignment horizontal="left" vertical="top" wrapText="1"/>
    </xf>
    <xf numFmtId="0" fontId="15" fillId="10" borderId="223" xfId="3" applyFont="1" applyFill="1" applyBorder="1" applyAlignment="1">
      <alignment vertical="center" wrapText="1"/>
    </xf>
    <xf numFmtId="0" fontId="15" fillId="10" borderId="20" xfId="3" applyFont="1" applyFill="1" applyBorder="1" applyAlignment="1">
      <alignment vertical="center"/>
    </xf>
    <xf numFmtId="0" fontId="15" fillId="10" borderId="24" xfId="3" applyFont="1" applyFill="1" applyBorder="1" applyAlignment="1">
      <alignment vertical="center"/>
    </xf>
    <xf numFmtId="0" fontId="15" fillId="10" borderId="27" xfId="3" applyFont="1" applyFill="1" applyBorder="1" applyAlignment="1">
      <alignment vertical="center"/>
    </xf>
    <xf numFmtId="0" fontId="18" fillId="10" borderId="217" xfId="0" applyFont="1" applyFill="1" applyBorder="1" applyAlignment="1">
      <alignment horizontal="center" vertical="center"/>
    </xf>
    <xf numFmtId="0" fontId="14" fillId="10" borderId="23" xfId="11" applyFont="1" applyFill="1" applyBorder="1" applyAlignment="1">
      <alignment horizontal="left" vertical="center"/>
    </xf>
    <xf numFmtId="0" fontId="14" fillId="10" borderId="44" xfId="11" applyFont="1" applyFill="1" applyBorder="1" applyAlignment="1">
      <alignment horizontal="left" vertical="center"/>
    </xf>
    <xf numFmtId="0" fontId="14" fillId="10" borderId="93" xfId="3" applyFont="1" applyFill="1" applyBorder="1" applyAlignment="1">
      <alignment horizontal="center" vertical="center" wrapText="1"/>
    </xf>
    <xf numFmtId="0" fontId="14" fillId="10" borderId="88" xfId="3" applyFont="1" applyFill="1" applyBorder="1" applyAlignment="1">
      <alignment horizontal="center" vertical="center" wrapText="1"/>
    </xf>
    <xf numFmtId="0" fontId="14" fillId="10" borderId="21" xfId="11" applyFont="1" applyFill="1" applyBorder="1" applyAlignment="1">
      <alignment horizontal="left" vertical="center"/>
    </xf>
    <xf numFmtId="0" fontId="14" fillId="10" borderId="201" xfId="11" applyFont="1" applyFill="1" applyBorder="1" applyAlignment="1">
      <alignment horizontal="center" vertical="center"/>
    </xf>
    <xf numFmtId="0" fontId="14" fillId="10" borderId="200" xfId="11" applyFont="1" applyFill="1" applyBorder="1" applyAlignment="1">
      <alignment horizontal="center" vertical="center"/>
    </xf>
    <xf numFmtId="0" fontId="14" fillId="10" borderId="242" xfId="11" applyFont="1" applyFill="1" applyBorder="1" applyAlignment="1">
      <alignment horizontal="center" vertical="center"/>
    </xf>
    <xf numFmtId="0" fontId="14" fillId="10" borderId="153" xfId="11" applyFont="1" applyFill="1" applyBorder="1" applyAlignment="1">
      <alignment horizontal="center" vertical="center" wrapText="1"/>
    </xf>
    <xf numFmtId="0" fontId="14" fillId="10" borderId="73" xfId="11" applyFont="1" applyFill="1" applyBorder="1" applyAlignment="1">
      <alignment horizontal="center" vertical="center" wrapText="1"/>
    </xf>
    <xf numFmtId="0" fontId="14" fillId="10" borderId="215" xfId="11" applyFont="1" applyFill="1" applyBorder="1" applyAlignment="1">
      <alignment horizontal="center" vertical="center" wrapText="1"/>
    </xf>
    <xf numFmtId="0" fontId="14" fillId="10" borderId="10" xfId="11" applyFont="1" applyFill="1" applyBorder="1" applyAlignment="1">
      <alignment horizontal="center" vertical="center" wrapText="1"/>
    </xf>
    <xf numFmtId="0" fontId="14" fillId="10" borderId="150" xfId="11" applyFont="1" applyFill="1" applyBorder="1" applyAlignment="1">
      <alignment horizontal="center" vertical="center" wrapText="1"/>
    </xf>
    <xf numFmtId="0" fontId="14" fillId="10" borderId="151" xfId="11" applyFont="1" applyFill="1" applyBorder="1" applyAlignment="1">
      <alignment horizontal="center" vertical="center" wrapText="1"/>
    </xf>
    <xf numFmtId="0" fontId="14" fillId="10" borderId="152" xfId="11" applyFont="1" applyFill="1" applyBorder="1" applyAlignment="1">
      <alignment horizontal="center" vertical="center" wrapText="1"/>
    </xf>
    <xf numFmtId="0" fontId="14" fillId="10" borderId="235" xfId="11" applyFont="1" applyFill="1" applyBorder="1" applyAlignment="1">
      <alignment horizontal="center" vertical="center" wrapText="1"/>
    </xf>
    <xf numFmtId="0" fontId="14" fillId="10" borderId="238" xfId="11" applyFont="1" applyFill="1" applyBorder="1" applyAlignment="1">
      <alignment horizontal="center" vertical="center" wrapText="1"/>
    </xf>
    <xf numFmtId="0" fontId="14" fillId="10" borderId="243" xfId="11" applyFont="1" applyFill="1" applyBorder="1" applyAlignment="1">
      <alignment horizontal="center" vertical="center" wrapText="1"/>
    </xf>
    <xf numFmtId="0" fontId="30" fillId="10" borderId="198" xfId="11" applyFont="1" applyFill="1" applyBorder="1" applyAlignment="1">
      <alignment horizontal="center" vertical="center"/>
    </xf>
    <xf numFmtId="0" fontId="30" fillId="10" borderId="157" xfId="11" applyFont="1" applyFill="1" applyBorder="1" applyAlignment="1">
      <alignment horizontal="center" vertical="center"/>
    </xf>
    <xf numFmtId="0" fontId="30" fillId="10" borderId="236" xfId="11" applyFont="1" applyFill="1" applyBorder="1" applyAlignment="1">
      <alignment horizontal="center" vertical="center"/>
    </xf>
    <xf numFmtId="0" fontId="14" fillId="10" borderId="239" xfId="11" applyFont="1" applyFill="1" applyBorder="1" applyAlignment="1">
      <alignment horizontal="center" vertical="center" wrapText="1"/>
    </xf>
    <xf numFmtId="0" fontId="14" fillId="10" borderId="67" xfId="11" applyFont="1" applyFill="1" applyBorder="1" applyAlignment="1">
      <alignment horizontal="center" vertical="center" wrapText="1"/>
    </xf>
    <xf numFmtId="0" fontId="14" fillId="10" borderId="6" xfId="11" applyFont="1" applyFill="1" applyBorder="1" applyAlignment="1">
      <alignment horizontal="center" vertical="center" wrapText="1"/>
    </xf>
    <xf numFmtId="0" fontId="14" fillId="10" borderId="45" xfId="11" applyFont="1" applyFill="1" applyBorder="1" applyAlignment="1">
      <alignment horizontal="center" vertical="center" wrapText="1"/>
    </xf>
    <xf numFmtId="49" fontId="16" fillId="10" borderId="240" xfId="11" applyNumberFormat="1" applyFont="1" applyFill="1" applyBorder="1" applyAlignment="1">
      <alignment horizontal="center" vertical="center"/>
    </xf>
    <xf numFmtId="49" fontId="16" fillId="10" borderId="170" xfId="11" applyNumberFormat="1" applyFont="1" applyFill="1" applyBorder="1" applyAlignment="1">
      <alignment horizontal="center" vertical="center"/>
    </xf>
    <xf numFmtId="0" fontId="14" fillId="10" borderId="5" xfId="11" applyFont="1" applyFill="1" applyBorder="1" applyAlignment="1">
      <alignment horizontal="center" vertical="center"/>
    </xf>
    <xf numFmtId="0" fontId="14" fillId="10" borderId="230" xfId="11" applyFont="1" applyFill="1" applyBorder="1" applyAlignment="1">
      <alignment horizontal="center" vertical="center"/>
    </xf>
    <xf numFmtId="0" fontId="14" fillId="10" borderId="44" xfId="11" applyFont="1" applyFill="1" applyBorder="1" applyAlignment="1">
      <alignment horizontal="center" vertical="center"/>
    </xf>
    <xf numFmtId="0" fontId="14" fillId="10" borderId="71" xfId="11" applyFont="1" applyFill="1" applyBorder="1" applyAlignment="1">
      <alignment horizontal="center" vertical="center"/>
    </xf>
    <xf numFmtId="0" fontId="14" fillId="10" borderId="241" xfId="11" applyFont="1" applyFill="1" applyBorder="1" applyAlignment="1">
      <alignment horizontal="center" vertical="center" wrapText="1"/>
    </xf>
    <xf numFmtId="0" fontId="14" fillId="10" borderId="105" xfId="11" applyFont="1" applyFill="1" applyBorder="1" applyAlignment="1">
      <alignment horizontal="center" vertical="center" wrapText="1"/>
    </xf>
    <xf numFmtId="0" fontId="14" fillId="10" borderId="5" xfId="11" applyFont="1" applyFill="1" applyBorder="1" applyAlignment="1">
      <alignment horizontal="center" vertical="center" wrapText="1"/>
    </xf>
    <xf numFmtId="0" fontId="14" fillId="10" borderId="44" xfId="11" applyFont="1" applyFill="1" applyBorder="1" applyAlignment="1">
      <alignment horizontal="center" vertical="center" wrapText="1"/>
    </xf>
    <xf numFmtId="0" fontId="14" fillId="10" borderId="82" xfId="3" applyFont="1" applyFill="1" applyBorder="1" applyAlignment="1">
      <alignment horizontal="left" vertical="center"/>
    </xf>
    <xf numFmtId="0" fontId="14" fillId="10" borderId="26" xfId="3" applyFont="1" applyFill="1" applyBorder="1" applyAlignment="1">
      <alignment horizontal="left" vertical="center"/>
    </xf>
    <xf numFmtId="0" fontId="14" fillId="10" borderId="21" xfId="12" applyFont="1" applyFill="1" applyBorder="1" applyAlignment="1">
      <alignment horizontal="left" vertical="center"/>
    </xf>
    <xf numFmtId="0" fontId="14" fillId="10" borderId="44" xfId="12" applyFont="1" applyFill="1" applyBorder="1" applyAlignment="1">
      <alignment horizontal="left" vertical="center"/>
    </xf>
    <xf numFmtId="0" fontId="14" fillId="10" borderId="60" xfId="3" applyFont="1" applyFill="1" applyBorder="1" applyAlignment="1">
      <alignment horizontal="center" vertical="center" wrapText="1"/>
    </xf>
    <xf numFmtId="0" fontId="14" fillId="10" borderId="60" xfId="3" applyNumberFormat="1" applyFont="1" applyFill="1" applyBorder="1" applyAlignment="1">
      <alignment horizontal="center" vertical="center" wrapText="1"/>
    </xf>
    <xf numFmtId="0" fontId="14" fillId="10" borderId="23" xfId="12" applyFont="1" applyFill="1" applyBorder="1" applyAlignment="1">
      <alignment horizontal="left" vertical="center"/>
    </xf>
    <xf numFmtId="0" fontId="14" fillId="10" borderId="182" xfId="12" applyFont="1" applyFill="1" applyBorder="1" applyAlignment="1">
      <alignment horizontal="left" vertical="center"/>
    </xf>
    <xf numFmtId="0" fontId="14" fillId="10" borderId="201" xfId="12" applyFont="1" applyFill="1" applyBorder="1" applyAlignment="1">
      <alignment horizontal="center" vertical="center"/>
    </xf>
    <xf numFmtId="0" fontId="14" fillId="10" borderId="200" xfId="12" applyFont="1" applyFill="1" applyBorder="1" applyAlignment="1">
      <alignment horizontal="center" vertical="center"/>
    </xf>
    <xf numFmtId="0" fontId="14" fillId="10" borderId="242" xfId="12" applyFont="1" applyFill="1" applyBorder="1" applyAlignment="1">
      <alignment horizontal="center" vertical="center"/>
    </xf>
    <xf numFmtId="0" fontId="14" fillId="10" borderId="153" xfId="12" applyFont="1" applyFill="1" applyBorder="1" applyAlignment="1">
      <alignment horizontal="center" vertical="center" wrapText="1"/>
    </xf>
    <xf numFmtId="0" fontId="14" fillId="10" borderId="73" xfId="12" applyFont="1" applyFill="1" applyBorder="1" applyAlignment="1">
      <alignment horizontal="center" vertical="center" wrapText="1"/>
    </xf>
    <xf numFmtId="0" fontId="14" fillId="10" borderId="215" xfId="12" applyFont="1" applyFill="1" applyBorder="1" applyAlignment="1">
      <alignment horizontal="center" vertical="center" wrapText="1"/>
    </xf>
    <xf numFmtId="0" fontId="14" fillId="10" borderId="10" xfId="12" applyFont="1" applyFill="1" applyBorder="1" applyAlignment="1">
      <alignment horizontal="center" vertical="center" wrapText="1"/>
    </xf>
    <xf numFmtId="0" fontId="14" fillId="10" borderId="150" xfId="12" applyFont="1" applyFill="1" applyBorder="1" applyAlignment="1">
      <alignment horizontal="center" vertical="center" wrapText="1"/>
    </xf>
    <xf numFmtId="0" fontId="14" fillId="10" borderId="151" xfId="12" applyFont="1" applyFill="1" applyBorder="1" applyAlignment="1">
      <alignment horizontal="center" vertical="center" wrapText="1"/>
    </xf>
    <xf numFmtId="0" fontId="14" fillId="10" borderId="152" xfId="12" applyFont="1" applyFill="1" applyBorder="1" applyAlignment="1">
      <alignment horizontal="center" vertical="center" wrapText="1"/>
    </xf>
    <xf numFmtId="0" fontId="14" fillId="10" borderId="235" xfId="12" applyFont="1" applyFill="1" applyBorder="1" applyAlignment="1">
      <alignment horizontal="center" vertical="center" wrapText="1"/>
    </xf>
    <xf numFmtId="0" fontId="14" fillId="10" borderId="238" xfId="12" applyFont="1" applyFill="1" applyBorder="1" applyAlignment="1">
      <alignment horizontal="center" vertical="center" wrapText="1"/>
    </xf>
    <xf numFmtId="0" fontId="14" fillId="10" borderId="243" xfId="12" applyFont="1" applyFill="1" applyBorder="1" applyAlignment="1">
      <alignment horizontal="center" vertical="center" wrapText="1"/>
    </xf>
    <xf numFmtId="0" fontId="14" fillId="10" borderId="239" xfId="12" applyFont="1" applyFill="1" applyBorder="1" applyAlignment="1">
      <alignment horizontal="center" vertical="center" wrapText="1"/>
    </xf>
    <xf numFmtId="0" fontId="14" fillId="10" borderId="67" xfId="12" applyFont="1" applyFill="1" applyBorder="1" applyAlignment="1">
      <alignment horizontal="center" vertical="center" wrapText="1"/>
    </xf>
    <xf numFmtId="0" fontId="14" fillId="10" borderId="6" xfId="12" applyFont="1" applyFill="1" applyBorder="1" applyAlignment="1">
      <alignment horizontal="center" vertical="center" wrapText="1"/>
    </xf>
    <xf numFmtId="0" fontId="14" fillId="10" borderId="45" xfId="12" applyFont="1" applyFill="1" applyBorder="1" applyAlignment="1">
      <alignment horizontal="center" vertical="center" wrapText="1"/>
    </xf>
    <xf numFmtId="49" fontId="16" fillId="10" borderId="240" xfId="12" applyNumberFormat="1" applyFont="1" applyFill="1" applyBorder="1" applyAlignment="1">
      <alignment horizontal="center" vertical="center"/>
    </xf>
    <xf numFmtId="49" fontId="16" fillId="10" borderId="170" xfId="12" applyNumberFormat="1" applyFont="1" applyFill="1" applyBorder="1" applyAlignment="1">
      <alignment horizontal="center" vertical="center"/>
    </xf>
    <xf numFmtId="0" fontId="14" fillId="10" borderId="5" xfId="12" applyFont="1" applyFill="1" applyBorder="1" applyAlignment="1">
      <alignment horizontal="center" vertical="center"/>
    </xf>
    <xf numFmtId="0" fontId="14" fillId="10" borderId="230" xfId="12" applyFont="1" applyFill="1" applyBorder="1" applyAlignment="1">
      <alignment horizontal="center" vertical="center"/>
    </xf>
    <xf numFmtId="0" fontId="14" fillId="10" borderId="44" xfId="12" applyFont="1" applyFill="1" applyBorder="1" applyAlignment="1">
      <alignment horizontal="center" vertical="center"/>
    </xf>
    <xf numFmtId="0" fontId="14" fillId="10" borderId="71" xfId="12" applyFont="1" applyFill="1" applyBorder="1" applyAlignment="1">
      <alignment horizontal="center" vertical="center"/>
    </xf>
    <xf numFmtId="0" fontId="14" fillId="10" borderId="241" xfId="12" applyFont="1" applyFill="1" applyBorder="1" applyAlignment="1">
      <alignment horizontal="center" vertical="center" wrapText="1"/>
    </xf>
    <xf numFmtId="0" fontId="14" fillId="10" borderId="105" xfId="12" applyFont="1" applyFill="1" applyBorder="1" applyAlignment="1">
      <alignment horizontal="center" vertical="center" wrapText="1"/>
    </xf>
    <xf numFmtId="0" fontId="14" fillId="10" borderId="240" xfId="12" applyFont="1" applyFill="1" applyBorder="1" applyAlignment="1">
      <alignment horizontal="center" vertical="center" wrapText="1"/>
    </xf>
    <xf numFmtId="0" fontId="14" fillId="10" borderId="170" xfId="12" applyFont="1" applyFill="1" applyBorder="1" applyAlignment="1">
      <alignment horizontal="center" vertical="center" wrapText="1"/>
    </xf>
    <xf numFmtId="0" fontId="14" fillId="10" borderId="65" xfId="3" applyFont="1" applyFill="1" applyBorder="1" applyAlignment="1">
      <alignment horizontal="left" vertical="center" wrapText="1"/>
    </xf>
    <xf numFmtId="0" fontId="14" fillId="10" borderId="65" xfId="3" applyFont="1" applyFill="1" applyBorder="1" applyAlignment="1">
      <alignment horizontal="center" vertical="center" wrapText="1"/>
    </xf>
    <xf numFmtId="0" fontId="14" fillId="10" borderId="65" xfId="3" applyNumberFormat="1" applyFont="1" applyFill="1" applyBorder="1" applyAlignment="1">
      <alignment horizontal="center" vertical="center" wrapText="1"/>
    </xf>
    <xf numFmtId="49" fontId="14" fillId="10" borderId="93" xfId="3" applyNumberFormat="1" applyFont="1" applyFill="1" applyBorder="1" applyAlignment="1">
      <alignment horizontal="left" vertical="center" wrapText="1"/>
    </xf>
    <xf numFmtId="49" fontId="14" fillId="10" borderId="88" xfId="3" applyNumberFormat="1" applyFont="1" applyFill="1" applyBorder="1" applyAlignment="1">
      <alignment horizontal="left" vertical="center" wrapText="1"/>
    </xf>
    <xf numFmtId="0" fontId="14" fillId="10" borderId="30" xfId="3" applyFont="1" applyFill="1" applyBorder="1" applyAlignment="1">
      <alignment vertical="center" wrapText="1"/>
    </xf>
    <xf numFmtId="0" fontId="18" fillId="10" borderId="45" xfId="3" applyFont="1" applyFill="1" applyBorder="1" applyAlignment="1">
      <alignment horizontal="center" vertical="center" wrapText="1"/>
    </xf>
    <xf numFmtId="0" fontId="18" fillId="10" borderId="20" xfId="3" applyNumberFormat="1" applyFont="1" applyFill="1" applyBorder="1" applyAlignment="1">
      <alignment horizontal="center" vertical="center" wrapText="1"/>
    </xf>
    <xf numFmtId="0" fontId="18" fillId="10" borderId="174" xfId="3" applyNumberFormat="1" applyFont="1" applyFill="1" applyBorder="1" applyAlignment="1">
      <alignment horizontal="center" vertical="center" wrapText="1"/>
    </xf>
    <xf numFmtId="0" fontId="18" fillId="10" borderId="21" xfId="3" applyFont="1" applyFill="1" applyBorder="1" applyAlignment="1">
      <alignment horizontal="center" vertical="center"/>
    </xf>
    <xf numFmtId="0" fontId="18" fillId="10" borderId="44" xfId="3" applyFont="1" applyFill="1" applyBorder="1" applyAlignment="1">
      <alignment horizontal="center" vertical="center"/>
    </xf>
    <xf numFmtId="0" fontId="15" fillId="10" borderId="21" xfId="0" applyFont="1" applyFill="1" applyBorder="1" applyAlignment="1">
      <alignment horizontal="left" vertical="center"/>
    </xf>
    <xf numFmtId="0" fontId="15" fillId="10" borderId="44" xfId="0" applyFont="1" applyFill="1" applyBorder="1" applyAlignment="1">
      <alignment horizontal="left" vertical="center"/>
    </xf>
    <xf numFmtId="0" fontId="15" fillId="10" borderId="22" xfId="3" applyFont="1" applyFill="1" applyBorder="1" applyAlignment="1">
      <alignment horizontal="left" vertical="center"/>
    </xf>
    <xf numFmtId="0" fontId="15" fillId="10" borderId="24" xfId="3" applyFont="1" applyFill="1" applyBorder="1" applyAlignment="1">
      <alignment horizontal="left" vertical="center"/>
    </xf>
    <xf numFmtId="0" fontId="15" fillId="10" borderId="45" xfId="3" applyFont="1" applyFill="1" applyBorder="1" applyAlignment="1">
      <alignment horizontal="left" vertical="center"/>
    </xf>
    <xf numFmtId="0" fontId="18" fillId="10" borderId="22" xfId="3" applyFont="1" applyFill="1" applyBorder="1" applyAlignment="1">
      <alignment horizontal="center" vertical="center"/>
    </xf>
    <xf numFmtId="0" fontId="18" fillId="10" borderId="249" xfId="3" applyFont="1" applyFill="1" applyBorder="1" applyAlignment="1">
      <alignment horizontal="center" vertical="center"/>
    </xf>
    <xf numFmtId="0" fontId="18" fillId="10" borderId="238" xfId="3" applyFont="1" applyFill="1" applyBorder="1" applyAlignment="1">
      <alignment horizontal="center" vertical="center"/>
    </xf>
    <xf numFmtId="0" fontId="18" fillId="10" borderId="250" xfId="3" applyFont="1" applyFill="1" applyBorder="1" applyAlignment="1">
      <alignment horizontal="center" vertical="center"/>
    </xf>
    <xf numFmtId="0" fontId="18" fillId="10" borderId="141" xfId="3" applyFont="1" applyFill="1" applyBorder="1" applyAlignment="1">
      <alignment horizontal="center" vertical="center" wrapText="1"/>
    </xf>
    <xf numFmtId="0" fontId="18" fillId="10" borderId="84" xfId="3" applyFont="1" applyFill="1" applyBorder="1" applyAlignment="1">
      <alignment horizontal="center" vertical="center" wrapText="1"/>
    </xf>
    <xf numFmtId="0" fontId="18" fillId="10" borderId="142" xfId="3" applyFont="1" applyFill="1" applyBorder="1" applyAlignment="1">
      <alignment horizontal="center" vertical="center" wrapText="1"/>
    </xf>
    <xf numFmtId="0" fontId="18" fillId="10" borderId="85" xfId="3" applyFont="1" applyFill="1" applyBorder="1" applyAlignment="1">
      <alignment horizontal="center" vertical="center" wrapText="1"/>
    </xf>
    <xf numFmtId="0" fontId="15" fillId="10" borderId="143" xfId="0" applyFont="1" applyFill="1" applyBorder="1" applyAlignment="1">
      <alignment vertical="center"/>
    </xf>
    <xf numFmtId="0" fontId="15" fillId="10" borderId="148" xfId="0" applyFont="1" applyFill="1" applyBorder="1" applyAlignment="1">
      <alignment vertical="center"/>
    </xf>
    <xf numFmtId="0" fontId="15" fillId="10" borderId="144" xfId="0" applyFont="1" applyFill="1" applyBorder="1" applyAlignment="1">
      <alignment vertical="center"/>
    </xf>
    <xf numFmtId="0" fontId="18" fillId="10" borderId="60" xfId="3" applyFont="1" applyFill="1" applyBorder="1" applyAlignment="1">
      <alignment horizontal="center" vertical="center" wrapText="1"/>
    </xf>
    <xf numFmtId="0" fontId="18" fillId="10" borderId="100" xfId="3" applyFont="1" applyFill="1" applyBorder="1" applyAlignment="1">
      <alignment horizontal="center" vertical="center" wrapText="1"/>
    </xf>
    <xf numFmtId="0" fontId="18" fillId="10" borderId="65" xfId="3" applyFont="1" applyFill="1" applyBorder="1" applyAlignment="1">
      <alignment horizontal="center" vertical="center" wrapText="1"/>
    </xf>
    <xf numFmtId="0" fontId="15" fillId="10" borderId="100" xfId="3" applyFont="1" applyFill="1" applyBorder="1" applyAlignment="1">
      <alignment vertical="center"/>
    </xf>
    <xf numFmtId="0" fontId="15" fillId="10" borderId="65" xfId="3" applyFont="1" applyFill="1" applyBorder="1" applyAlignment="1">
      <alignment vertical="center"/>
    </xf>
    <xf numFmtId="0" fontId="15" fillId="10" borderId="143" xfId="0" applyFont="1" applyFill="1" applyBorder="1" applyAlignment="1">
      <alignment vertical="center" wrapText="1"/>
    </xf>
    <xf numFmtId="0" fontId="15" fillId="10" borderId="148" xfId="0" applyFont="1" applyFill="1" applyBorder="1" applyAlignment="1">
      <alignment vertical="center" wrapText="1"/>
    </xf>
    <xf numFmtId="0" fontId="15" fillId="10" borderId="144" xfId="0" applyFont="1" applyFill="1" applyBorder="1" applyAlignment="1">
      <alignment vertical="center" wrapText="1"/>
    </xf>
    <xf numFmtId="0" fontId="15" fillId="10" borderId="84" xfId="3" applyFont="1" applyFill="1" applyBorder="1" applyAlignment="1">
      <alignment horizontal="left" vertical="center"/>
    </xf>
    <xf numFmtId="0" fontId="15" fillId="10" borderId="142" xfId="3" applyFont="1" applyFill="1" applyBorder="1" applyAlignment="1">
      <alignment horizontal="left" vertical="center"/>
    </xf>
    <xf numFmtId="0" fontId="18" fillId="10" borderId="88" xfId="3" applyFont="1" applyFill="1" applyBorder="1" applyAlignment="1">
      <alignment horizontal="center" vertical="center" wrapText="1"/>
    </xf>
    <xf numFmtId="0" fontId="15" fillId="10" borderId="22" xfId="3" applyFont="1" applyFill="1" applyBorder="1" applyAlignment="1">
      <alignment vertical="center" wrapText="1"/>
    </xf>
    <xf numFmtId="0" fontId="22" fillId="10" borderId="24" xfId="0" applyFont="1" applyFill="1" applyBorder="1" applyAlignment="1">
      <alignment vertical="center" wrapText="1"/>
    </xf>
    <xf numFmtId="0" fontId="18" fillId="10" borderId="20" xfId="3" applyFont="1" applyFill="1" applyBorder="1" applyAlignment="1">
      <alignment horizontal="center" vertical="center"/>
    </xf>
    <xf numFmtId="0" fontId="18" fillId="10" borderId="30" xfId="3" applyFont="1" applyFill="1" applyBorder="1" applyAlignment="1">
      <alignment horizontal="center" vertical="center"/>
    </xf>
    <xf numFmtId="0" fontId="18" fillId="10" borderId="21" xfId="3" applyFont="1" applyFill="1" applyBorder="1" applyAlignment="1">
      <alignment horizontal="center" vertical="center" wrapText="1"/>
    </xf>
    <xf numFmtId="0" fontId="18" fillId="10" borderId="23" xfId="3" applyFont="1" applyFill="1" applyBorder="1" applyAlignment="1">
      <alignment horizontal="center" vertical="center" wrapText="1"/>
    </xf>
    <xf numFmtId="0" fontId="15" fillId="10" borderId="21" xfId="0" applyFont="1" applyFill="1" applyBorder="1" applyAlignment="1">
      <alignment horizontal="left" vertical="center" wrapText="1"/>
    </xf>
    <xf numFmtId="0" fontId="15" fillId="10" borderId="23" xfId="0" applyFont="1" applyFill="1" applyBorder="1" applyAlignment="1">
      <alignment horizontal="left" vertical="center" wrapText="1"/>
    </xf>
    <xf numFmtId="0" fontId="15" fillId="10" borderId="22" xfId="3" applyFont="1" applyFill="1" applyBorder="1" applyAlignment="1">
      <alignment horizontal="left" vertical="center" wrapText="1"/>
    </xf>
    <xf numFmtId="0" fontId="15" fillId="10" borderId="29" xfId="3" applyFont="1" applyFill="1" applyBorder="1" applyAlignment="1">
      <alignment horizontal="left" vertical="center" wrapText="1"/>
    </xf>
    <xf numFmtId="0" fontId="15" fillId="10" borderId="22" xfId="3" applyFont="1" applyFill="1" applyBorder="1" applyAlignment="1">
      <alignment vertical="center"/>
    </xf>
    <xf numFmtId="0" fontId="15" fillId="10" borderId="125" xfId="3" applyFont="1" applyFill="1" applyBorder="1" applyAlignment="1">
      <alignment vertical="center"/>
    </xf>
    <xf numFmtId="0" fontId="15" fillId="10" borderId="29" xfId="3" applyFont="1" applyFill="1" applyBorder="1" applyAlignment="1">
      <alignment vertical="center"/>
    </xf>
    <xf numFmtId="0" fontId="15" fillId="10" borderId="0" xfId="3" applyFont="1" applyFill="1" applyBorder="1" applyAlignment="1">
      <alignment vertical="center"/>
    </xf>
    <xf numFmtId="0" fontId="15" fillId="10" borderId="129" xfId="3" applyFont="1" applyFill="1" applyBorder="1" applyAlignment="1">
      <alignment vertical="center"/>
    </xf>
    <xf numFmtId="0" fontId="15" fillId="10" borderId="85" xfId="3" applyFont="1" applyFill="1" applyBorder="1" applyAlignment="1">
      <alignment vertical="center"/>
    </xf>
    <xf numFmtId="0" fontId="15" fillId="10" borderId="112" xfId="3" applyFont="1" applyFill="1" applyBorder="1" applyAlignment="1">
      <alignment vertical="center"/>
    </xf>
    <xf numFmtId="0" fontId="15" fillId="10" borderId="145" xfId="3" applyFont="1" applyFill="1" applyBorder="1" applyAlignment="1">
      <alignment vertical="center"/>
    </xf>
    <xf numFmtId="0" fontId="18" fillId="10" borderId="141" xfId="3" applyFont="1" applyFill="1" applyBorder="1" applyAlignment="1">
      <alignment horizontal="center" vertical="center"/>
    </xf>
    <xf numFmtId="0" fontId="18" fillId="10" borderId="142" xfId="3" applyFont="1" applyFill="1" applyBorder="1" applyAlignment="1">
      <alignment horizontal="center" vertical="center"/>
    </xf>
    <xf numFmtId="0" fontId="18" fillId="10" borderId="139" xfId="3" applyFont="1" applyFill="1" applyBorder="1" applyAlignment="1">
      <alignment horizontal="center" vertical="center"/>
    </xf>
    <xf numFmtId="0" fontId="18" fillId="10" borderId="140" xfId="3" applyFont="1" applyFill="1" applyBorder="1" applyAlignment="1">
      <alignment horizontal="center" vertical="center"/>
    </xf>
    <xf numFmtId="0" fontId="18" fillId="10" borderId="249" xfId="3" applyNumberFormat="1" applyFont="1" applyFill="1" applyBorder="1" applyAlignment="1">
      <alignment horizontal="center" vertical="center"/>
    </xf>
    <xf numFmtId="0" fontId="18" fillId="10" borderId="250" xfId="3" applyNumberFormat="1" applyFont="1" applyFill="1" applyBorder="1" applyAlignment="1">
      <alignment horizontal="center" vertical="center"/>
    </xf>
    <xf numFmtId="0" fontId="15" fillId="10" borderId="59" xfId="3" applyFont="1" applyFill="1" applyBorder="1" applyAlignment="1">
      <alignment horizontal="center" vertical="center" wrapText="1"/>
    </xf>
    <xf numFmtId="0" fontId="15" fillId="10" borderId="99" xfId="3" applyFont="1" applyFill="1" applyBorder="1" applyAlignment="1">
      <alignment horizontal="center" vertical="center" wrapText="1"/>
    </xf>
    <xf numFmtId="0" fontId="15" fillId="10" borderId="218" xfId="3" applyFont="1" applyFill="1" applyBorder="1" applyAlignment="1">
      <alignment horizontal="left" vertical="center" wrapText="1"/>
    </xf>
    <xf numFmtId="0" fontId="15" fillId="10" borderId="80" xfId="3" applyFont="1" applyFill="1" applyBorder="1" applyAlignment="1">
      <alignment horizontal="left" vertical="center" wrapText="1"/>
    </xf>
    <xf numFmtId="0" fontId="15" fillId="10" borderId="93" xfId="3" applyFont="1" applyFill="1" applyBorder="1" applyAlignment="1">
      <alignment horizontal="left" vertical="top" wrapText="1"/>
    </xf>
    <xf numFmtId="0" fontId="15" fillId="10" borderId="25" xfId="3" applyFont="1" applyFill="1" applyBorder="1" applyAlignment="1">
      <alignment horizontal="left" wrapText="1"/>
    </xf>
    <xf numFmtId="0" fontId="15" fillId="10" borderId="26" xfId="3" applyFont="1" applyFill="1" applyBorder="1" applyAlignment="1">
      <alignment horizontal="left" wrapText="1"/>
    </xf>
    <xf numFmtId="0" fontId="15" fillId="10" borderId="28" xfId="3" applyFont="1" applyFill="1" applyBorder="1" applyAlignment="1">
      <alignment horizontal="left" wrapText="1"/>
    </xf>
    <xf numFmtId="0" fontId="16" fillId="10" borderId="176" xfId="3" applyFont="1" applyFill="1" applyBorder="1" applyAlignment="1">
      <alignment horizontal="center" vertical="center" wrapText="1"/>
    </xf>
    <xf numFmtId="0" fontId="16" fillId="10" borderId="115" xfId="3" applyFont="1" applyFill="1" applyBorder="1" applyAlignment="1">
      <alignment horizontal="center" vertical="center" wrapText="1"/>
    </xf>
    <xf numFmtId="0" fontId="16" fillId="10" borderId="249" xfId="3" applyNumberFormat="1" applyFont="1" applyFill="1" applyBorder="1" applyAlignment="1">
      <alignment horizontal="center" vertical="center" wrapText="1"/>
    </xf>
    <xf numFmtId="0" fontId="16" fillId="10" borderId="178" xfId="3" applyFont="1" applyFill="1" applyBorder="1" applyAlignment="1">
      <alignment horizontal="center" vertical="center" wrapText="1"/>
    </xf>
    <xf numFmtId="0" fontId="16" fillId="10" borderId="162" xfId="3" applyFont="1" applyFill="1" applyBorder="1" applyAlignment="1">
      <alignment horizontal="center" vertical="center" wrapText="1"/>
    </xf>
    <xf numFmtId="0" fontId="14" fillId="10" borderId="143" xfId="0" applyFont="1" applyFill="1" applyBorder="1" applyAlignment="1">
      <alignment horizontal="left" vertical="center" wrapText="1"/>
    </xf>
    <xf numFmtId="0" fontId="14" fillId="10" borderId="170" xfId="0" applyFont="1" applyFill="1" applyBorder="1" applyAlignment="1">
      <alignment horizontal="left" vertical="center" wrapText="1"/>
    </xf>
    <xf numFmtId="0" fontId="16" fillId="10" borderId="59" xfId="3" applyFont="1" applyFill="1" applyBorder="1" applyAlignment="1">
      <alignment horizontal="center" vertical="center" wrapText="1"/>
    </xf>
    <xf numFmtId="0" fontId="16" fillId="10" borderId="99" xfId="3" applyFont="1" applyFill="1" applyBorder="1" applyAlignment="1">
      <alignment horizontal="center" vertical="center" wrapText="1"/>
    </xf>
    <xf numFmtId="0" fontId="16" fillId="10" borderId="73" xfId="3" applyFont="1" applyFill="1" applyBorder="1" applyAlignment="1">
      <alignment horizontal="center" vertical="center" wrapText="1"/>
    </xf>
    <xf numFmtId="0" fontId="14" fillId="10" borderId="218" xfId="3" applyFont="1" applyFill="1" applyBorder="1" applyAlignment="1">
      <alignment vertical="center" wrapText="1"/>
    </xf>
    <xf numFmtId="0" fontId="14" fillId="10" borderId="80" xfId="3" applyFont="1" applyFill="1" applyBorder="1" applyAlignment="1">
      <alignment vertical="center" wrapText="1"/>
    </xf>
    <xf numFmtId="0" fontId="14" fillId="10" borderId="10" xfId="3" applyFont="1" applyFill="1" applyBorder="1" applyAlignment="1">
      <alignment vertical="center" wrapText="1"/>
    </xf>
    <xf numFmtId="0" fontId="16" fillId="10" borderId="55" xfId="3" applyFont="1" applyFill="1" applyBorder="1" applyAlignment="1">
      <alignment horizontal="center" vertical="center" wrapText="1"/>
    </xf>
    <xf numFmtId="0" fontId="16" fillId="10" borderId="106" xfId="3" applyFont="1" applyFill="1" applyBorder="1" applyAlignment="1">
      <alignment horizontal="center" vertical="center" wrapText="1"/>
    </xf>
    <xf numFmtId="0" fontId="16" fillId="10" borderId="59" xfId="3" applyFont="1" applyFill="1" applyBorder="1" applyAlignment="1">
      <alignment horizontal="center" vertical="top" wrapText="1"/>
    </xf>
    <xf numFmtId="0" fontId="16" fillId="10" borderId="73" xfId="3" applyFont="1" applyFill="1" applyBorder="1" applyAlignment="1">
      <alignment horizontal="center" vertical="top" wrapText="1"/>
    </xf>
    <xf numFmtId="0" fontId="14" fillId="10" borderId="60" xfId="3" quotePrefix="1" applyFont="1" applyFill="1" applyBorder="1" applyAlignment="1">
      <alignment horizontal="left" vertical="top" wrapText="1"/>
    </xf>
    <xf numFmtId="0" fontId="14" fillId="10" borderId="68" xfId="3" quotePrefix="1" applyFont="1" applyFill="1" applyBorder="1" applyAlignment="1">
      <alignment horizontal="left" vertical="top" wrapText="1"/>
    </xf>
    <xf numFmtId="0" fontId="14" fillId="10" borderId="218" xfId="3" applyFont="1" applyFill="1" applyBorder="1" applyAlignment="1">
      <alignment horizontal="left" vertical="center" wrapText="1"/>
    </xf>
    <xf numFmtId="0" fontId="14" fillId="10" borderId="80" xfId="3" applyFont="1" applyFill="1" applyBorder="1" applyAlignment="1">
      <alignment horizontal="left" vertical="center" wrapText="1"/>
    </xf>
    <xf numFmtId="0" fontId="14" fillId="10" borderId="218" xfId="3" applyFont="1" applyFill="1" applyBorder="1" applyAlignment="1">
      <alignment horizontal="left" vertical="top" wrapText="1"/>
    </xf>
    <xf numFmtId="0" fontId="14" fillId="10" borderId="80" xfId="3" applyFont="1" applyFill="1" applyBorder="1" applyAlignment="1">
      <alignment horizontal="left" vertical="top" wrapText="1"/>
    </xf>
    <xf numFmtId="0" fontId="16" fillId="10" borderId="64" xfId="3" applyFont="1" applyFill="1" applyBorder="1" applyAlignment="1">
      <alignment horizontal="center" vertical="center" wrapText="1"/>
    </xf>
    <xf numFmtId="0" fontId="14" fillId="10" borderId="217" xfId="3" applyFont="1" applyFill="1" applyBorder="1" applyAlignment="1">
      <alignment horizontal="left" vertical="center" wrapText="1"/>
    </xf>
    <xf numFmtId="0" fontId="30" fillId="10" borderId="157" xfId="3" applyFont="1" applyFill="1" applyBorder="1" applyAlignment="1">
      <alignment horizontal="center" vertical="center" wrapText="1"/>
    </xf>
    <xf numFmtId="0" fontId="30" fillId="10" borderId="236" xfId="3" applyFont="1" applyFill="1" applyBorder="1" applyAlignment="1">
      <alignment horizontal="center" vertical="center" wrapText="1"/>
    </xf>
    <xf numFmtId="0" fontId="16" fillId="10" borderId="266" xfId="3" applyFont="1" applyFill="1" applyBorder="1" applyAlignment="1">
      <alignment horizontal="center" vertical="center" wrapText="1"/>
    </xf>
    <xf numFmtId="0" fontId="16" fillId="10" borderId="273" xfId="3" applyFont="1" applyFill="1" applyBorder="1" applyAlignment="1">
      <alignment horizontal="center" vertical="center" wrapText="1"/>
    </xf>
    <xf numFmtId="0" fontId="14" fillId="10" borderId="153" xfId="3" applyFont="1" applyFill="1" applyBorder="1" applyAlignment="1">
      <alignment horizontal="center" vertical="center" wrapText="1"/>
    </xf>
    <xf numFmtId="0" fontId="14" fillId="10" borderId="73" xfId="3" applyFont="1" applyFill="1" applyBorder="1" applyAlignment="1">
      <alignment horizontal="center" vertical="center" wrapText="1"/>
    </xf>
    <xf numFmtId="0" fontId="16" fillId="10" borderId="49" xfId="3" applyFont="1" applyFill="1" applyBorder="1" applyAlignment="1">
      <alignment horizontal="left" vertical="center" wrapText="1"/>
    </xf>
    <xf numFmtId="0" fontId="16" fillId="10" borderId="106" xfId="3" applyFont="1" applyFill="1" applyBorder="1" applyAlignment="1">
      <alignment horizontal="left" vertical="center" wrapText="1"/>
    </xf>
    <xf numFmtId="0" fontId="16" fillId="10" borderId="36" xfId="3" applyFont="1" applyFill="1" applyBorder="1" applyAlignment="1">
      <alignment horizontal="center" vertical="center" wrapText="1"/>
    </xf>
    <xf numFmtId="0" fontId="16" fillId="10" borderId="104" xfId="3" applyFont="1" applyFill="1" applyBorder="1" applyAlignment="1">
      <alignment horizontal="center" vertical="center" wrapText="1"/>
    </xf>
    <xf numFmtId="0" fontId="16" fillId="10" borderId="0" xfId="3" applyFont="1" applyFill="1" applyBorder="1" applyAlignment="1">
      <alignment horizontal="right" wrapText="1"/>
    </xf>
    <xf numFmtId="0" fontId="16" fillId="10" borderId="39" xfId="3" applyFont="1" applyFill="1" applyBorder="1" applyAlignment="1">
      <alignment horizontal="right" wrapText="1"/>
    </xf>
    <xf numFmtId="0" fontId="14" fillId="10" borderId="148" xfId="0" applyFont="1" applyFill="1" applyBorder="1" applyAlignment="1">
      <alignment horizontal="left" vertical="center" wrapText="1"/>
    </xf>
    <xf numFmtId="0" fontId="16" fillId="10" borderId="176" xfId="3" applyNumberFormat="1" applyFont="1" applyFill="1" applyBorder="1" applyAlignment="1">
      <alignment horizontal="center" vertical="center" wrapText="1"/>
    </xf>
    <xf numFmtId="0" fontId="16" fillId="10" borderId="115" xfId="3" applyNumberFormat="1" applyFont="1" applyFill="1" applyBorder="1" applyAlignment="1">
      <alignment horizontal="center" vertical="center" wrapText="1"/>
    </xf>
    <xf numFmtId="0" fontId="16" fillId="10" borderId="35" xfId="3" applyFont="1" applyFill="1" applyBorder="1" applyAlignment="1">
      <alignment horizontal="center" vertical="center" wrapText="1"/>
    </xf>
    <xf numFmtId="0" fontId="16" fillId="10" borderId="97" xfId="3" applyFont="1" applyFill="1" applyBorder="1" applyAlignment="1">
      <alignment horizontal="center" vertical="center" wrapText="1"/>
    </xf>
    <xf numFmtId="0" fontId="14" fillId="10" borderId="83" xfId="0" applyFont="1" applyFill="1" applyBorder="1" applyAlignment="1">
      <alignment horizontal="left" vertical="center" wrapText="1"/>
    </xf>
    <xf numFmtId="0" fontId="14" fillId="10" borderId="114" xfId="0" applyFont="1" applyFill="1" applyBorder="1" applyAlignment="1">
      <alignment horizontal="left" vertical="center" wrapText="1"/>
    </xf>
    <xf numFmtId="0" fontId="14" fillId="10" borderId="45" xfId="3" applyFont="1" applyFill="1" applyBorder="1" applyAlignment="1">
      <alignment vertical="center"/>
    </xf>
    <xf numFmtId="0" fontId="14" fillId="10" borderId="171" xfId="3" applyFont="1" applyFill="1" applyBorder="1" applyAlignment="1">
      <alignment vertical="center"/>
    </xf>
    <xf numFmtId="0" fontId="16" fillId="10" borderId="49" xfId="3" applyFont="1" applyFill="1" applyBorder="1" applyAlignment="1">
      <alignment horizontal="center" vertical="center" wrapText="1"/>
    </xf>
    <xf numFmtId="0" fontId="16" fillId="10" borderId="250" xfId="3" applyNumberFormat="1" applyFont="1" applyFill="1" applyBorder="1" applyAlignment="1">
      <alignment horizontal="center" vertical="center" wrapText="1"/>
    </xf>
    <xf numFmtId="0" fontId="16" fillId="10" borderId="287" xfId="3" applyFont="1" applyFill="1" applyBorder="1" applyAlignment="1">
      <alignment horizontal="center" vertical="center" wrapText="1"/>
    </xf>
    <xf numFmtId="0" fontId="16" fillId="10" borderId="139" xfId="3" applyNumberFormat="1" applyFont="1" applyFill="1" applyBorder="1" applyAlignment="1">
      <alignment horizontal="center" vertical="center" wrapText="1"/>
    </xf>
    <xf numFmtId="0" fontId="16" fillId="10" borderId="146" xfId="3" applyNumberFormat="1" applyFont="1" applyFill="1" applyBorder="1" applyAlignment="1">
      <alignment horizontal="center" vertical="center" wrapText="1"/>
    </xf>
    <xf numFmtId="0" fontId="16" fillId="10" borderId="140" xfId="3" applyNumberFormat="1" applyFont="1" applyFill="1" applyBorder="1" applyAlignment="1">
      <alignment horizontal="center" vertical="center" wrapText="1"/>
    </xf>
    <xf numFmtId="0" fontId="16" fillId="10" borderId="282" xfId="3" applyFont="1" applyFill="1" applyBorder="1" applyAlignment="1">
      <alignment horizontal="center" vertical="center" wrapText="1"/>
    </xf>
    <xf numFmtId="0" fontId="16" fillId="10" borderId="414" xfId="3" applyFont="1" applyFill="1" applyBorder="1" applyAlignment="1">
      <alignment horizontal="center" vertical="center" wrapText="1"/>
    </xf>
    <xf numFmtId="0" fontId="16" fillId="10" borderId="415" xfId="3" applyFont="1" applyFill="1" applyBorder="1" applyAlignment="1">
      <alignment horizontal="center" vertical="center" wrapText="1"/>
    </xf>
    <xf numFmtId="0" fontId="16" fillId="10" borderId="399" xfId="3" applyFont="1" applyFill="1" applyBorder="1" applyAlignment="1">
      <alignment horizontal="center" vertical="center" wrapText="1"/>
    </xf>
    <xf numFmtId="0" fontId="14" fillId="10" borderId="26" xfId="3" applyFont="1" applyFill="1" applyBorder="1" applyAlignment="1">
      <alignment horizontal="center" vertical="center" shrinkToFit="1"/>
    </xf>
    <xf numFmtId="0" fontId="14" fillId="10" borderId="177" xfId="3" applyFont="1" applyFill="1" applyBorder="1" applyAlignment="1">
      <alignment horizontal="center" vertical="center" shrinkToFit="1"/>
    </xf>
    <xf numFmtId="0" fontId="14" fillId="10" borderId="144" xfId="0" applyFont="1" applyFill="1" applyBorder="1" applyAlignment="1">
      <alignment horizontal="left" vertical="center" wrapText="1"/>
    </xf>
    <xf numFmtId="0" fontId="16" fillId="10" borderId="259" xfId="3" applyNumberFormat="1" applyFont="1" applyFill="1" applyBorder="1" applyAlignment="1">
      <alignment horizontal="center" vertical="center" wrapText="1"/>
    </xf>
    <xf numFmtId="0" fontId="14" fillId="10" borderId="83" xfId="0" applyFont="1" applyFill="1" applyBorder="1" applyAlignment="1">
      <alignment horizontal="left" vertical="center"/>
    </xf>
    <xf numFmtId="0" fontId="16" fillId="10" borderId="55" xfId="3" applyFont="1" applyFill="1" applyBorder="1" applyAlignment="1">
      <alignment horizontal="left" vertical="center" wrapText="1"/>
    </xf>
    <xf numFmtId="0" fontId="16" fillId="10" borderId="88" xfId="3" applyFont="1" applyFill="1" applyBorder="1" applyAlignment="1">
      <alignment horizontal="left" vertical="center" wrapText="1"/>
    </xf>
    <xf numFmtId="0" fontId="16" fillId="10" borderId="139" xfId="3" applyFont="1" applyFill="1" applyBorder="1" applyAlignment="1">
      <alignment vertical="center" wrapText="1"/>
    </xf>
    <xf numFmtId="0" fontId="16" fillId="10" borderId="140" xfId="3" applyFont="1" applyFill="1" applyBorder="1" applyAlignment="1">
      <alignment vertical="center" wrapText="1"/>
    </xf>
    <xf numFmtId="0" fontId="14" fillId="10" borderId="143" xfId="0" applyFont="1" applyFill="1" applyBorder="1" applyAlignment="1">
      <alignment vertical="center" wrapText="1"/>
    </xf>
    <xf numFmtId="0" fontId="14" fillId="10" borderId="144" xfId="0" applyFont="1" applyFill="1" applyBorder="1" applyAlignment="1">
      <alignment vertical="center" wrapText="1"/>
    </xf>
    <xf numFmtId="0" fontId="30" fillId="10" borderId="237" xfId="3" applyFont="1" applyFill="1" applyBorder="1" applyAlignment="1">
      <alignment horizontal="center" vertical="center"/>
    </xf>
    <xf numFmtId="0" fontId="18" fillId="10" borderId="240" xfId="3" applyFont="1" applyFill="1" applyBorder="1" applyAlignment="1">
      <alignment horizontal="center" vertical="center" wrapText="1"/>
    </xf>
    <xf numFmtId="0" fontId="18" fillId="10" borderId="170" xfId="3" applyFont="1" applyFill="1" applyBorder="1" applyAlignment="1">
      <alignment horizontal="center" vertical="center" wrapText="1"/>
    </xf>
    <xf numFmtId="0" fontId="15" fillId="10" borderId="271" xfId="3" applyFont="1" applyFill="1" applyBorder="1" applyAlignment="1">
      <alignment horizontal="center" vertical="center" wrapText="1"/>
    </xf>
    <xf numFmtId="0" fontId="15" fillId="10" borderId="275" xfId="3" applyFont="1" applyFill="1" applyBorder="1" applyAlignment="1">
      <alignment horizontal="center" vertical="center" wrapText="1"/>
    </xf>
    <xf numFmtId="0" fontId="14" fillId="10" borderId="244" xfId="3" applyFont="1" applyFill="1" applyBorder="1" applyAlignment="1">
      <alignment vertical="center" wrapText="1"/>
    </xf>
    <xf numFmtId="0" fontId="18" fillId="10" borderId="143" xfId="3" applyFont="1" applyFill="1" applyBorder="1" applyAlignment="1">
      <alignment horizontal="center" vertical="center" wrapText="1"/>
    </xf>
    <xf numFmtId="0" fontId="18" fillId="10" borderId="144" xfId="3" applyFont="1" applyFill="1" applyBorder="1" applyAlignment="1">
      <alignment horizontal="center" vertical="center" wrapText="1"/>
    </xf>
    <xf numFmtId="0" fontId="15" fillId="10" borderId="0" xfId="0" applyFont="1" applyFill="1" applyBorder="1" applyAlignment="1">
      <alignment horizontal="left" vertical="center"/>
    </xf>
    <xf numFmtId="0" fontId="15" fillId="10" borderId="82" xfId="0" applyFont="1" applyFill="1" applyBorder="1" applyAlignment="1">
      <alignment vertical="center" wrapText="1"/>
    </xf>
    <xf numFmtId="0" fontId="15" fillId="10" borderId="26" xfId="0" applyFont="1" applyFill="1" applyBorder="1" applyAlignment="1">
      <alignment vertical="center" wrapText="1"/>
    </xf>
    <xf numFmtId="0" fontId="15" fillId="10" borderId="28" xfId="0" applyFont="1" applyFill="1" applyBorder="1" applyAlignment="1">
      <alignment vertical="center" wrapText="1"/>
    </xf>
    <xf numFmtId="0" fontId="18" fillId="10" borderId="241" xfId="3" applyFont="1" applyFill="1" applyBorder="1" applyAlignment="1">
      <alignment horizontal="center" vertical="center" wrapText="1"/>
    </xf>
    <xf numFmtId="0" fontId="18" fillId="10" borderId="105" xfId="3" applyFont="1" applyFill="1" applyBorder="1" applyAlignment="1">
      <alignment horizontal="center" vertical="center" wrapText="1"/>
    </xf>
    <xf numFmtId="0" fontId="18" fillId="10" borderId="240" xfId="0" applyFont="1" applyFill="1" applyBorder="1" applyAlignment="1">
      <alignment horizontal="center" vertical="center"/>
    </xf>
    <xf numFmtId="0" fontId="18" fillId="10" borderId="170" xfId="0" applyFont="1" applyFill="1" applyBorder="1" applyAlignment="1">
      <alignment horizontal="center" vertical="center"/>
    </xf>
    <xf numFmtId="0" fontId="18" fillId="10" borderId="235" xfId="3" applyNumberFormat="1" applyFont="1" applyFill="1" applyBorder="1" applyAlignment="1">
      <alignment horizontal="center" vertical="center" wrapText="1"/>
    </xf>
    <xf numFmtId="0" fontId="18" fillId="10" borderId="238" xfId="3" applyNumberFormat="1" applyFont="1" applyFill="1" applyBorder="1" applyAlignment="1">
      <alignment horizontal="center" vertical="center" wrapText="1"/>
    </xf>
    <xf numFmtId="0" fontId="18" fillId="10" borderId="243" xfId="3" applyNumberFormat="1" applyFont="1" applyFill="1" applyBorder="1" applyAlignment="1">
      <alignment horizontal="center" vertical="center" wrapText="1"/>
    </xf>
    <xf numFmtId="0" fontId="18" fillId="10" borderId="5" xfId="3" applyFont="1" applyFill="1" applyBorder="1" applyAlignment="1">
      <alignment horizontal="center" vertical="center" wrapText="1"/>
    </xf>
    <xf numFmtId="0" fontId="18" fillId="10" borderId="230" xfId="3" applyFont="1" applyFill="1" applyBorder="1" applyAlignment="1">
      <alignment horizontal="center" vertical="center" wrapText="1"/>
    </xf>
    <xf numFmtId="0" fontId="18" fillId="10" borderId="44" xfId="3" applyFont="1" applyFill="1" applyBorder="1" applyAlignment="1">
      <alignment horizontal="center" vertical="center" wrapText="1"/>
    </xf>
    <xf numFmtId="0" fontId="18" fillId="10" borderId="71" xfId="3" applyFont="1" applyFill="1" applyBorder="1" applyAlignment="1">
      <alignment horizontal="center" vertical="center" wrapText="1"/>
    </xf>
    <xf numFmtId="0" fontId="18" fillId="10" borderId="5" xfId="3" applyFont="1" applyFill="1" applyBorder="1" applyAlignment="1">
      <alignment horizontal="center" vertical="center"/>
    </xf>
    <xf numFmtId="0" fontId="18" fillId="10" borderId="230" xfId="3" applyFont="1" applyFill="1" applyBorder="1" applyAlignment="1">
      <alignment horizontal="center" vertical="center"/>
    </xf>
    <xf numFmtId="0" fontId="18" fillId="10" borderId="221" xfId="3" applyFont="1" applyFill="1" applyBorder="1" applyAlignment="1">
      <alignment horizontal="center" vertical="center"/>
    </xf>
    <xf numFmtId="0" fontId="18" fillId="10" borderId="71" xfId="3" applyFont="1" applyFill="1" applyBorder="1" applyAlignment="1">
      <alignment horizontal="center" vertical="center"/>
    </xf>
    <xf numFmtId="0" fontId="18" fillId="10" borderId="171" xfId="3" applyFont="1" applyFill="1" applyBorder="1" applyAlignment="1">
      <alignment horizontal="center" vertical="center"/>
    </xf>
    <xf numFmtId="0" fontId="18" fillId="10" borderId="239" xfId="3" applyFont="1" applyFill="1" applyBorder="1" applyAlignment="1">
      <alignment horizontal="center" vertical="center" wrapText="1"/>
    </xf>
    <xf numFmtId="0" fontId="18" fillId="10" borderId="67" xfId="3" applyFont="1" applyFill="1" applyBorder="1" applyAlignment="1">
      <alignment horizontal="center" vertical="center" wrapText="1"/>
    </xf>
    <xf numFmtId="49" fontId="18" fillId="10" borderId="21" xfId="3" applyNumberFormat="1" applyFont="1" applyFill="1" applyBorder="1" applyAlignment="1">
      <alignment horizontal="center" vertical="center"/>
    </xf>
    <xf numFmtId="49" fontId="18" fillId="10" borderId="182" xfId="3" applyNumberFormat="1" applyFont="1" applyFill="1" applyBorder="1" applyAlignment="1">
      <alignment horizontal="center" vertical="center"/>
    </xf>
    <xf numFmtId="49" fontId="18" fillId="10" borderId="24" xfId="3" applyNumberFormat="1" applyFont="1" applyFill="1" applyBorder="1" applyAlignment="1">
      <alignment horizontal="center" vertical="center"/>
    </xf>
    <xf numFmtId="49" fontId="18" fillId="10" borderId="112" xfId="3" applyNumberFormat="1" applyFont="1" applyFill="1" applyBorder="1" applyAlignment="1">
      <alignment horizontal="center" vertical="center"/>
    </xf>
    <xf numFmtId="49" fontId="18" fillId="10" borderId="125" xfId="3" applyNumberFormat="1" applyFont="1" applyFill="1" applyBorder="1" applyAlignment="1">
      <alignment horizontal="center" vertical="center"/>
    </xf>
    <xf numFmtId="49" fontId="18" fillId="10" borderId="145" xfId="3" applyNumberFormat="1" applyFont="1" applyFill="1" applyBorder="1" applyAlignment="1">
      <alignment horizontal="center" vertical="center"/>
    </xf>
    <xf numFmtId="0" fontId="18" fillId="10" borderId="139" xfId="3" applyFont="1" applyFill="1" applyBorder="1" applyAlignment="1">
      <alignment horizontal="center" vertical="center" wrapText="1"/>
    </xf>
    <xf numFmtId="0" fontId="18" fillId="10" borderId="140" xfId="3" applyFont="1" applyFill="1" applyBorder="1" applyAlignment="1">
      <alignment horizontal="center" vertical="center" wrapText="1"/>
    </xf>
    <xf numFmtId="0" fontId="15" fillId="10" borderId="143" xfId="0" applyFont="1" applyFill="1" applyBorder="1" applyAlignment="1">
      <alignment horizontal="justify" vertical="center" wrapText="1"/>
    </xf>
    <xf numFmtId="0" fontId="15" fillId="10" borderId="144" xfId="0" applyFont="1" applyFill="1" applyBorder="1" applyAlignment="1">
      <alignment horizontal="justify" vertical="center" wrapText="1"/>
    </xf>
    <xf numFmtId="0" fontId="30" fillId="0" borderId="157" xfId="0" applyFont="1" applyFill="1" applyBorder="1" applyAlignment="1">
      <alignment horizontal="center" vertical="center"/>
    </xf>
  </cellXfs>
  <cellStyles count="27">
    <cellStyle name="Calc Currency (0)" xfId="16"/>
    <cellStyle name="Header1" xfId="17"/>
    <cellStyle name="Header2" xfId="18"/>
    <cellStyle name="Normal_#18-Internet" xfId="19"/>
    <cellStyle name="パラメータ" xfId="20"/>
    <cellStyle name="桁蟻唇Ｆ [0.00]_Sheet2" xfId="21"/>
    <cellStyle name="桁蟻唇Ｆ_Sheet2" xfId="22"/>
    <cellStyle name="桁区切り 2" xfId="23"/>
    <cellStyle name="脱浦 [0.00]_Sheet2" xfId="24"/>
    <cellStyle name="脱浦_Sheet2" xfId="25"/>
    <cellStyle name="標準" xfId="0" builtinId="0"/>
    <cellStyle name="標準 10" xfId="12"/>
    <cellStyle name="標準 11" xfId="26"/>
    <cellStyle name="標準 2" xfId="1"/>
    <cellStyle name="標準 2 2" xfId="2"/>
    <cellStyle name="標準 2 2 2" xfId="7"/>
    <cellStyle name="標準 3" xfId="5"/>
    <cellStyle name="標準 4" xfId="4"/>
    <cellStyle name="標準 4 2" xfId="15"/>
    <cellStyle name="標準 5" xfId="6"/>
    <cellStyle name="標準 6" xfId="8"/>
    <cellStyle name="標準 7" xfId="9"/>
    <cellStyle name="標準 8" xfId="10"/>
    <cellStyle name="標準 9" xfId="11"/>
    <cellStyle name="標準_Sheet1" xfId="14"/>
    <cellStyle name="標準_データ項目入力源一覧 9811修正版" xfId="13"/>
    <cellStyle name="標準_新整理標準化（標準仕様1.0版、情報提供編ﾃﾞｰﾀ項目一覧 基本情報部、審判情報部、登録情報部）" xfId="3"/>
  </cellStyles>
  <dxfs count="10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B79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fwi99011v\00&#24773;&#22577;&#25216;&#34899;&#32113;&#25324;&#23460;00\5010_&#29305;&#35377;&#24773;&#22577;&#20225;&#30011;&#35519;&#26619;&#29677;\11_&#29305;&#35377;&#24773;&#22577;&#25552;&#20379;&#12469;&#12540;&#12499;&#12473;\11_&#12496;&#12523;&#12463;&#12480;&#12454;&#12531;&#12525;&#12540;&#12489;(2019&#24180;5&#26376;&#65374;)\70_HP&#38306;&#20418;\XX_&#24179;&#25104;&#65299;&#65297;&#24180;X&#26376;HP&#25522;&#36617;&#29992;&#65288;XML_SGML&#22793;&#25563;&#12487;&#12540;&#12479;&#20181;&#27096;&#26360;&#65289;\&#9632;&#24195;&#22577;&#23460;&#20381;&#38972;&#29992;&#9632;\04_(&#22793;&#26356;&#31623;&#25152;&#34920;&#31034;)&#22793;&#25563;&#12487;&#12540;&#12479;&#12398;&#38917;&#30446;&#12392;&#20837;&#21147;&#28304;&#65288;&#26032;&#12487;&#12540;&#12479;&#65289;&#12398;&#38917;&#30446;&#12392;&#12398;&#23550;&#24540;&#34920;&#65288;2019.9.9&#29256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変更履歴"/>
      <sheetName val="特許_出願マスタ(XML)"/>
      <sheetName val="特許_出願資料検索マスタ(XML)"/>
      <sheetName val="特許_登録マスタ(XML)"/>
      <sheetName val="特許_サーチマスタ(XML)"/>
      <sheetName val="特許_引用文献マスタ(XML)"/>
      <sheetName val="特許_IPC8版マスタ(XML)"/>
      <sheetName val="実用新案_出願マスタ(XML)"/>
      <sheetName val="実用新案_出願資料検索マスタ(XML)"/>
      <sheetName val="実用新案_登録マスタ(XML)"/>
      <sheetName val="実用新案_サーチマスタ(XML)"/>
      <sheetName val="実用新案_引用文献マスタ(XML)"/>
      <sheetName val="実用新案_IPC8版マスタ(XML)"/>
      <sheetName val="特許_審判マスタ(SGML)"/>
      <sheetName val="実用新案_審判マスタ(SGML)"/>
      <sheetName val="意匠_出願マスタ(SGML)"/>
      <sheetName val="意匠_出願マスタ(SGML)_出願マスタ_参考文献"/>
      <sheetName val="意匠_出願マスタ(SGML)_出願マスタ_審査・受付"/>
      <sheetName val="意匠_出願マスタ(SGML)_出願マスタ_審査・発送"/>
      <sheetName val="意匠_審判マスタ(SGML)"/>
      <sheetName val="意匠_登録マスタ(SGML)"/>
      <sheetName val="意匠_登録マスタ(ハーグ)(SGML)"/>
      <sheetName val="意匠_意匠公知資料マスタ(SGML)_分類情報"/>
      <sheetName val="意匠_意匠公知資料マスタ(SGML)_文献情報"/>
      <sheetName val="意匠_外国意匠公報資料マスタ(SGML)"/>
      <sheetName val="商標_出願マスタ(SGML)"/>
      <sheetName val="商標_審判マスタ(SGML)"/>
      <sheetName val="マドプロ_審判マスタ(SGML)"/>
      <sheetName val="商標_登録マスタ(SGML)"/>
      <sheetName val="商標_商標基本マスタ(SGML)"/>
      <sheetName val="マドプロ_商標基本マスタ(SGML)"/>
      <sheetName val="マドプロ_マドプロ出願マスタ(SGML)"/>
      <sheetName val="マドプロ_マドプロ原簿マスタ(SGML)"/>
      <sheetName val="商標_商標見本ファイル(SGML)"/>
      <sheetName val="特許_出願マスタ(XML) (2)"/>
      <sheetName val="特許_出願資料検索マスタ(XML) (2)"/>
      <sheetName val="特許_登録マスタ(XML) (2)"/>
      <sheetName val="特許_サーチマスタ（XML） (2)"/>
      <sheetName val="特許_引用文献マスタ(XML) (2)"/>
      <sheetName val="特許_IPC8版マスタ(XML) (2)"/>
      <sheetName val="実用新案_出願マスタ(XML) (2)"/>
      <sheetName val="実用新案_出願資料検索マスタ(XML) (2)"/>
      <sheetName val="実用新案_登録マスタ(XML) (2)"/>
      <sheetName val="実用新案_サーチマスタ（XML） (2)"/>
      <sheetName val="実用新案_引用文献マスタ(XML) (2)"/>
      <sheetName val="実用新案_IPC8版マスタ(XML) (2)"/>
      <sheetName val="特許_審判マスタ(SGML) (2)"/>
      <sheetName val="実用新案_審判マスタ(SGML) (2)"/>
      <sheetName val="意匠_出願マスタ(SGML) (2)"/>
      <sheetName val="意匠_出願マスタ(SGML)_出願マスタ_参考文献 (2)"/>
      <sheetName val="意匠_出願マスタ(SGML)_出願マスタ_審査・受付 (2)"/>
      <sheetName val="意匠_出願マスタ(SGML)_出願マスタ_審査・発送 (2)"/>
      <sheetName val="意匠_審判マスタ(SGML) (2)"/>
      <sheetName val="意匠_登録マスタ（SGML） (2)"/>
      <sheetName val="意匠_意匠公知資料マスタ(SGML)_分類情報 (2)"/>
      <sheetName val="意匠_意匠公知資料マスタ(SGML)_文献情報 (2)"/>
      <sheetName val="意匠_外国意匠公報資料マスタ(SGML) (2)"/>
      <sheetName val="商標_出願マスタ(SGML) (2)"/>
      <sheetName val="商標_審判マスタ(SGML) (2)"/>
      <sheetName val="マドプロ_審判マスタ(SGML) (2)"/>
      <sheetName val="商標_登録マスタ（SGML） (2)"/>
      <sheetName val="商標_商標基本マスタ（SGML） (2)"/>
      <sheetName val="マドプロ_商標基本マスタ（SGML） (2)"/>
      <sheetName val="マドプロ_マドプロ出願マスタ(SGML) (2)"/>
      <sheetName val="マドプロ_マドプロ原簿マスタ(SGML) (2)"/>
      <sheetName val="商標_商標見本ファイル(SGML)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O103"/>
  <sheetViews>
    <sheetView showGridLines="0" tabSelected="1" view="pageBreakPreview" zoomScale="75" zoomScaleNormal="75" zoomScaleSheetLayoutView="75" workbookViewId="0">
      <selection sqref="A1:AN2"/>
    </sheetView>
  </sheetViews>
  <sheetFormatPr defaultColWidth="2.875" defaultRowHeight="12" customHeight="1"/>
  <cols>
    <col min="1" max="1" width="5.25" style="1" customWidth="1"/>
    <col min="2" max="34" width="2.875" style="1"/>
    <col min="35" max="35" width="4" style="1" customWidth="1"/>
    <col min="36" max="16384" width="2.875" style="1"/>
  </cols>
  <sheetData>
    <row r="1" spans="1:40" ht="12" customHeight="1">
      <c r="A1" s="7158" t="s">
        <v>3256</v>
      </c>
      <c r="B1" s="7159"/>
      <c r="C1" s="7159"/>
      <c r="D1" s="7159"/>
      <c r="E1" s="7159"/>
      <c r="F1" s="7159"/>
      <c r="G1" s="7159"/>
      <c r="H1" s="7159"/>
      <c r="I1" s="7159"/>
      <c r="J1" s="7159"/>
      <c r="K1" s="7159"/>
      <c r="L1" s="7159"/>
      <c r="M1" s="7159"/>
      <c r="N1" s="7159"/>
      <c r="O1" s="7159"/>
      <c r="P1" s="7159"/>
      <c r="Q1" s="7159"/>
      <c r="R1" s="7159"/>
      <c r="S1" s="7159"/>
      <c r="T1" s="7159"/>
      <c r="U1" s="7159"/>
      <c r="V1" s="7159"/>
      <c r="W1" s="7159"/>
      <c r="X1" s="7159"/>
      <c r="Y1" s="7159"/>
      <c r="Z1" s="7159"/>
      <c r="AA1" s="7159"/>
      <c r="AB1" s="7159"/>
      <c r="AC1" s="7159"/>
      <c r="AD1" s="7159"/>
      <c r="AE1" s="7159"/>
      <c r="AF1" s="7159"/>
      <c r="AG1" s="7159"/>
      <c r="AH1" s="7159"/>
      <c r="AI1" s="7159"/>
      <c r="AJ1" s="7159"/>
      <c r="AK1" s="7159"/>
      <c r="AL1" s="7159"/>
      <c r="AM1" s="7159"/>
      <c r="AN1" s="7159"/>
    </row>
    <row r="2" spans="1:40" ht="12" customHeight="1" thickBot="1">
      <c r="A2" s="7160"/>
      <c r="B2" s="7161"/>
      <c r="C2" s="7161"/>
      <c r="D2" s="7161"/>
      <c r="E2" s="7161"/>
      <c r="F2" s="7161"/>
      <c r="G2" s="7161"/>
      <c r="H2" s="7161"/>
      <c r="I2" s="7161"/>
      <c r="J2" s="7161"/>
      <c r="K2" s="7161"/>
      <c r="L2" s="7161"/>
      <c r="M2" s="7161"/>
      <c r="N2" s="7161"/>
      <c r="O2" s="7161"/>
      <c r="P2" s="7161"/>
      <c r="Q2" s="7161"/>
      <c r="R2" s="7161"/>
      <c r="S2" s="7161"/>
      <c r="T2" s="7161"/>
      <c r="U2" s="7161"/>
      <c r="V2" s="7161"/>
      <c r="W2" s="7161"/>
      <c r="X2" s="7161"/>
      <c r="Y2" s="7161"/>
      <c r="Z2" s="7161"/>
      <c r="AA2" s="7161"/>
      <c r="AB2" s="7161"/>
      <c r="AC2" s="7161"/>
      <c r="AD2" s="7161"/>
      <c r="AE2" s="7161"/>
      <c r="AF2" s="7161"/>
      <c r="AG2" s="7161"/>
      <c r="AH2" s="7161"/>
      <c r="AI2" s="7161"/>
      <c r="AJ2" s="7161"/>
      <c r="AK2" s="7161"/>
      <c r="AL2" s="7161"/>
      <c r="AM2" s="7161"/>
      <c r="AN2" s="7161"/>
    </row>
    <row r="3" spans="1:40" ht="12" customHeight="1">
      <c r="A3" s="7162" t="s">
        <v>3257</v>
      </c>
      <c r="B3" s="7164" t="s">
        <v>3258</v>
      </c>
      <c r="C3" s="7165"/>
      <c r="D3" s="7165"/>
      <c r="E3" s="7165"/>
      <c r="F3" s="7165"/>
      <c r="G3" s="7165"/>
      <c r="H3" s="7165"/>
      <c r="I3" s="7165"/>
      <c r="J3" s="7165"/>
      <c r="K3" s="7166"/>
      <c r="L3" s="7173" t="s">
        <v>3259</v>
      </c>
      <c r="M3" s="7173"/>
      <c r="N3" s="7173"/>
      <c r="O3" s="7173"/>
      <c r="P3" s="7173"/>
      <c r="Q3" s="7173"/>
      <c r="R3" s="7173"/>
      <c r="S3" s="7173"/>
      <c r="T3" s="7173"/>
      <c r="U3" s="7173"/>
      <c r="V3" s="7173"/>
      <c r="W3" s="7173"/>
      <c r="X3" s="7173"/>
      <c r="Y3" s="7173"/>
      <c r="Z3" s="7173"/>
      <c r="AA3" s="7173"/>
      <c r="AB3" s="7173"/>
      <c r="AC3" s="7173"/>
      <c r="AD3" s="7173"/>
      <c r="AE3" s="7173"/>
      <c r="AF3" s="7173"/>
      <c r="AG3" s="7173"/>
      <c r="AH3" s="7173"/>
      <c r="AI3" s="7164" t="s">
        <v>7533</v>
      </c>
      <c r="AJ3" s="7178"/>
      <c r="AK3" s="7178"/>
      <c r="AL3" s="7178"/>
      <c r="AM3" s="7178"/>
      <c r="AN3" s="7179"/>
    </row>
    <row r="4" spans="1:40" ht="12" customHeight="1">
      <c r="A4" s="7163"/>
      <c r="B4" s="7167"/>
      <c r="C4" s="7168"/>
      <c r="D4" s="7168"/>
      <c r="E4" s="7168"/>
      <c r="F4" s="7168"/>
      <c r="G4" s="7168"/>
      <c r="H4" s="7168"/>
      <c r="I4" s="7168"/>
      <c r="J4" s="7168"/>
      <c r="K4" s="7169"/>
      <c r="L4" s="7174"/>
      <c r="M4" s="7174"/>
      <c r="N4" s="7174"/>
      <c r="O4" s="7174"/>
      <c r="P4" s="7174"/>
      <c r="Q4" s="7174"/>
      <c r="R4" s="7174"/>
      <c r="S4" s="7174"/>
      <c r="T4" s="7174"/>
      <c r="U4" s="7174"/>
      <c r="V4" s="7174"/>
      <c r="W4" s="7174"/>
      <c r="X4" s="7174"/>
      <c r="Y4" s="7174"/>
      <c r="Z4" s="7174"/>
      <c r="AA4" s="7174"/>
      <c r="AB4" s="7174"/>
      <c r="AC4" s="7174"/>
      <c r="AD4" s="7174"/>
      <c r="AE4" s="7174"/>
      <c r="AF4" s="7174"/>
      <c r="AG4" s="7174"/>
      <c r="AH4" s="7174"/>
      <c r="AI4" s="7180"/>
      <c r="AJ4" s="7181"/>
      <c r="AK4" s="7181"/>
      <c r="AL4" s="7181"/>
      <c r="AM4" s="7181"/>
      <c r="AN4" s="7182"/>
    </row>
    <row r="5" spans="1:40" ht="44.25" customHeight="1">
      <c r="A5" s="7149">
        <v>1</v>
      </c>
      <c r="B5" s="7170" t="s">
        <v>4298</v>
      </c>
      <c r="C5" s="7171"/>
      <c r="D5" s="7171"/>
      <c r="E5" s="7171"/>
      <c r="F5" s="7171"/>
      <c r="G5" s="7171"/>
      <c r="H5" s="7171"/>
      <c r="I5" s="7171"/>
      <c r="J5" s="7171"/>
      <c r="K5" s="7172"/>
      <c r="L5" s="7175" t="s">
        <v>4455</v>
      </c>
      <c r="M5" s="7176"/>
      <c r="N5" s="7176"/>
      <c r="O5" s="7176"/>
      <c r="P5" s="7176"/>
      <c r="Q5" s="7176"/>
      <c r="R5" s="7176"/>
      <c r="S5" s="7176"/>
      <c r="T5" s="7176"/>
      <c r="U5" s="7176"/>
      <c r="V5" s="7176"/>
      <c r="W5" s="7176"/>
      <c r="X5" s="7176"/>
      <c r="Y5" s="7176"/>
      <c r="Z5" s="7176"/>
      <c r="AA5" s="7176"/>
      <c r="AB5" s="7176"/>
      <c r="AC5" s="7176"/>
      <c r="AD5" s="7176"/>
      <c r="AE5" s="7176"/>
      <c r="AF5" s="7176"/>
      <c r="AG5" s="7176"/>
      <c r="AH5" s="7177"/>
      <c r="AI5" s="7183">
        <v>43718</v>
      </c>
      <c r="AJ5" s="7184"/>
      <c r="AK5" s="7184"/>
      <c r="AL5" s="7184"/>
      <c r="AM5" s="7184"/>
      <c r="AN5" s="7185"/>
    </row>
    <row r="6" spans="1:40" ht="72.75" customHeight="1" thickBot="1">
      <c r="A6" s="7150">
        <v>2</v>
      </c>
      <c r="B6" s="7155" t="s">
        <v>7532</v>
      </c>
      <c r="C6" s="7156"/>
      <c r="D6" s="7156"/>
      <c r="E6" s="7156"/>
      <c r="F6" s="7156"/>
      <c r="G6" s="7156"/>
      <c r="H6" s="7156"/>
      <c r="I6" s="7156"/>
      <c r="J6" s="7156"/>
      <c r="K6" s="7157"/>
      <c r="L6" s="7155" t="s">
        <v>7534</v>
      </c>
      <c r="M6" s="7156"/>
      <c r="N6" s="7156"/>
      <c r="O6" s="7156"/>
      <c r="P6" s="7156"/>
      <c r="Q6" s="7156"/>
      <c r="R6" s="7156"/>
      <c r="S6" s="7156"/>
      <c r="T6" s="7156"/>
      <c r="U6" s="7156"/>
      <c r="V6" s="7156"/>
      <c r="W6" s="7156"/>
      <c r="X6" s="7156"/>
      <c r="Y6" s="7156"/>
      <c r="Z6" s="7156"/>
      <c r="AA6" s="7156"/>
      <c r="AB6" s="7156"/>
      <c r="AC6" s="7156"/>
      <c r="AD6" s="7156"/>
      <c r="AE6" s="7156"/>
      <c r="AF6" s="7156"/>
      <c r="AG6" s="7156"/>
      <c r="AH6" s="7157"/>
      <c r="AI6" s="7183">
        <v>43718</v>
      </c>
      <c r="AJ6" s="7184"/>
      <c r="AK6" s="7184"/>
      <c r="AL6" s="7184"/>
      <c r="AM6" s="7184"/>
      <c r="AN6" s="7185"/>
    </row>
    <row r="7" spans="1:40" ht="83.25" customHeight="1"/>
    <row r="8" spans="1:40" ht="40.5" customHeight="1"/>
    <row r="9" spans="1:40" ht="27" customHeight="1"/>
    <row r="10" spans="1:40" ht="34.5" customHeight="1"/>
    <row r="11" spans="1:40" ht="34.5" customHeight="1"/>
    <row r="12" spans="1:40" ht="55.5" customHeight="1"/>
    <row r="13" spans="1:40" ht="86.25" customHeight="1"/>
    <row r="14" spans="1:40" ht="63.75" customHeight="1"/>
    <row r="15" spans="1:40" ht="26.25" customHeight="1"/>
    <row r="16" spans="1:40" ht="26.25" customHeight="1"/>
    <row r="17" ht="147" customHeight="1"/>
    <row r="18" ht="135.75" customHeight="1"/>
    <row r="19" ht="110.25" customHeight="1"/>
    <row r="20" ht="37.5" customHeight="1"/>
    <row r="21" ht="39" customHeight="1"/>
    <row r="22" ht="146.25" customHeight="1"/>
    <row r="23" ht="135.94999999999999" customHeight="1"/>
    <row r="24" ht="60.75" customHeight="1"/>
    <row r="25" ht="48" customHeight="1"/>
    <row r="26" ht="65.25" customHeight="1"/>
    <row r="27" ht="45.75" customHeight="1"/>
    <row r="28" ht="190.5" customHeight="1"/>
    <row r="29" ht="42.75" customHeight="1"/>
    <row r="30" ht="45" customHeight="1"/>
    <row r="31" ht="42.75" customHeight="1"/>
    <row r="32" ht="246" customHeight="1"/>
    <row r="33" spans="41:41" ht="51.75" customHeight="1"/>
    <row r="34" spans="41:41" ht="46.5" customHeight="1"/>
    <row r="35" spans="41:41" ht="156" customHeight="1"/>
    <row r="36" spans="41:41" ht="47.25" customHeight="1"/>
    <row r="37" spans="41:41" ht="47.25" customHeight="1"/>
    <row r="38" spans="41:41" ht="47.25" customHeight="1"/>
    <row r="39" spans="41:41" ht="47.25" customHeight="1"/>
    <row r="40" spans="41:41" ht="104.25" customHeight="1"/>
    <row r="41" spans="41:41" ht="101.25" customHeight="1"/>
    <row r="42" spans="41:41" ht="153.75" customHeight="1"/>
    <row r="43" spans="41:41" ht="165.75" customHeight="1"/>
    <row r="44" spans="41:41" ht="200.25" customHeight="1">
      <c r="AO44" s="3050"/>
    </row>
    <row r="45" spans="41:41" ht="96.75" customHeight="1"/>
    <row r="46" spans="41:41" ht="84" customHeight="1"/>
    <row r="47" spans="41:41" ht="87" customHeight="1"/>
    <row r="48" spans="41:41" ht="33.75" customHeight="1"/>
    <row r="49" spans="1:40" ht="66.95" customHeight="1"/>
    <row r="50" spans="1:40" ht="119.1" customHeight="1"/>
    <row r="51" spans="1:40" ht="138" customHeight="1"/>
    <row r="52" spans="1:40" ht="95.1" customHeight="1"/>
    <row r="53" spans="1:40" ht="108" customHeight="1"/>
    <row r="54" spans="1:40" ht="31.5" customHeight="1"/>
    <row r="55" spans="1:40" ht="31.5" customHeight="1"/>
    <row r="56" spans="1:40" s="3053" customFormat="1" ht="90.6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spans="1:40" s="3053" customFormat="1" ht="90.6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spans="1:40" ht="117" customHeight="1"/>
    <row r="59" spans="1:40" ht="70.5" customHeight="1"/>
    <row r="60" spans="1:40" ht="59.25" customHeight="1"/>
    <row r="61" spans="1:40" ht="69.75" customHeight="1"/>
    <row r="62" spans="1:40" ht="136.5" customHeight="1"/>
    <row r="63" spans="1:40" ht="36" customHeight="1"/>
    <row r="64" spans="1:40" ht="36" customHeight="1"/>
    <row r="65" ht="33.75" customHeight="1"/>
    <row r="66" ht="24.75" customHeight="1"/>
    <row r="67" ht="24.75" customHeight="1"/>
    <row r="68" ht="13.5" customHeight="1"/>
    <row r="69" ht="13.5" customHeight="1"/>
    <row r="70" ht="27.95" customHeight="1"/>
    <row r="71" ht="27.95" customHeight="1"/>
    <row r="72" ht="60" customHeight="1"/>
    <row r="73" ht="57.6" customHeight="1"/>
    <row r="74" ht="18" customHeight="1"/>
    <row r="75" ht="18" customHeight="1"/>
    <row r="76" ht="34.5" customHeight="1"/>
    <row r="77" ht="34.5" customHeight="1"/>
    <row r="78" ht="31.5" customHeight="1"/>
    <row r="79" ht="31.5" customHeight="1"/>
    <row r="80" ht="26.45" customHeight="1"/>
    <row r="81" ht="26.45" customHeight="1"/>
    <row r="82" ht="30.95" customHeight="1"/>
    <row r="83" ht="30.95" customHeight="1"/>
    <row r="84" ht="33" customHeight="1"/>
    <row r="85" ht="33" customHeight="1"/>
    <row r="86" ht="23.45" customHeight="1"/>
    <row r="87" ht="23.45" customHeight="1"/>
    <row r="88" ht="30" customHeight="1"/>
    <row r="89" ht="30" customHeight="1"/>
    <row r="90" ht="30" customHeight="1"/>
    <row r="91" ht="55.5" customHeight="1"/>
    <row r="92" ht="22.5" customHeight="1"/>
    <row r="93" ht="22.5" customHeight="1"/>
    <row r="94" ht="18" customHeight="1"/>
    <row r="95" ht="18" customHeight="1"/>
    <row r="96" ht="23.1" customHeight="1"/>
    <row r="97" ht="23.1" customHeight="1"/>
    <row r="98" ht="33.6" customHeight="1"/>
    <row r="99" ht="33.6" customHeight="1"/>
    <row r="100" ht="44.45" customHeight="1"/>
    <row r="101" ht="44.45" customHeight="1"/>
    <row r="102" ht="42.6" customHeight="1"/>
    <row r="103" ht="42.6" customHeight="1"/>
  </sheetData>
  <mergeCells count="11">
    <mergeCell ref="B6:K6"/>
    <mergeCell ref="A1:AN2"/>
    <mergeCell ref="A3:A4"/>
    <mergeCell ref="B3:K4"/>
    <mergeCell ref="B5:K5"/>
    <mergeCell ref="L3:AH4"/>
    <mergeCell ref="L5:AH5"/>
    <mergeCell ref="L6:AH6"/>
    <mergeCell ref="AI3:AN4"/>
    <mergeCell ref="AI5:AN5"/>
    <mergeCell ref="AI6:AN6"/>
  </mergeCells>
  <phoneticPr fontId="6"/>
  <printOptions horizontalCentered="1" verticalCentered="1"/>
  <pageMargins left="0.39370078740157483" right="0.39370078740157483" top="0.98425196850393704" bottom="0.98425196850393704" header="0.78740157480314965" footer="0.78740157480314965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S133"/>
  <sheetViews>
    <sheetView showGridLines="0" view="pageBreakPreview" zoomScale="85" zoomScaleNormal="100" zoomScaleSheetLayoutView="85" workbookViewId="0">
      <selection sqref="A1:A3"/>
    </sheetView>
  </sheetViews>
  <sheetFormatPr defaultColWidth="9" defaultRowHeight="12"/>
  <cols>
    <col min="1" max="1" width="5" style="396" customWidth="1"/>
    <col min="2" max="2" width="36.375" style="395" customWidth="1"/>
    <col min="3" max="6" width="3.625" style="395" customWidth="1"/>
    <col min="7" max="7" width="3.625" style="398" customWidth="1"/>
    <col min="8" max="8" width="3.625" style="399" customWidth="1"/>
    <col min="9" max="9" width="5.125" style="399" customWidth="1"/>
    <col min="10" max="10" width="9.875" style="398" customWidth="1"/>
    <col min="11" max="11" width="3" style="397" customWidth="1"/>
    <col min="12" max="12" width="3.125" style="397" customWidth="1"/>
    <col min="13" max="13" width="5.375" style="397" customWidth="1"/>
    <col min="14" max="14" width="5.25" style="5" customWidth="1"/>
    <col min="15" max="15" width="21.375" style="5" customWidth="1"/>
    <col min="16" max="16" width="21.5" style="6" customWidth="1"/>
    <col min="17" max="17" width="3.875" style="6" customWidth="1"/>
    <col min="18" max="18" width="3.875" style="557" customWidth="1"/>
    <col min="19" max="19" width="35.25" style="6" customWidth="1"/>
    <col min="20" max="16384" width="9" style="401"/>
  </cols>
  <sheetData>
    <row r="1" spans="1:19" s="1602" customFormat="1" ht="20.25" customHeight="1">
      <c r="A1" s="7429" t="s">
        <v>2838</v>
      </c>
      <c r="B1" s="7337" t="s">
        <v>7540</v>
      </c>
      <c r="C1" s="7337"/>
      <c r="D1" s="7337"/>
      <c r="E1" s="7337"/>
      <c r="F1" s="7337"/>
      <c r="G1" s="7337"/>
      <c r="H1" s="7337"/>
      <c r="I1" s="7337"/>
      <c r="J1" s="7337"/>
      <c r="K1" s="7337"/>
      <c r="L1" s="7337"/>
      <c r="M1" s="7337"/>
      <c r="N1" s="462"/>
      <c r="O1" s="7432" t="s">
        <v>7535</v>
      </c>
      <c r="P1" s="7432"/>
      <c r="Q1" s="7432"/>
      <c r="R1" s="7432"/>
      <c r="S1" s="7433"/>
    </row>
    <row r="2" spans="1:19" s="1602" customFormat="1" ht="19.5" customHeight="1" thickBot="1">
      <c r="A2" s="7430"/>
      <c r="B2" s="7339" t="s">
        <v>736</v>
      </c>
      <c r="C2" s="7434" t="s">
        <v>737</v>
      </c>
      <c r="D2" s="7435"/>
      <c r="E2" s="7435"/>
      <c r="F2" s="7435"/>
      <c r="G2" s="7435"/>
      <c r="H2" s="292"/>
      <c r="I2" s="292"/>
      <c r="J2" s="293"/>
      <c r="K2" s="7438" t="s">
        <v>2839</v>
      </c>
      <c r="L2" s="7440" t="s">
        <v>380</v>
      </c>
      <c r="M2" s="7442" t="s">
        <v>2963</v>
      </c>
      <c r="N2" s="7444" t="s">
        <v>2964</v>
      </c>
      <c r="O2" s="7446" t="s">
        <v>2329</v>
      </c>
      <c r="P2" s="7448" t="s">
        <v>333</v>
      </c>
      <c r="Q2" s="7449"/>
      <c r="R2" s="7449"/>
      <c r="S2" s="7450"/>
    </row>
    <row r="3" spans="1:19" s="1602" customFormat="1" ht="23.25" customHeight="1" thickBot="1">
      <c r="A3" s="7431"/>
      <c r="B3" s="7340"/>
      <c r="C3" s="7436"/>
      <c r="D3" s="7437"/>
      <c r="E3" s="7437"/>
      <c r="F3" s="7437"/>
      <c r="G3" s="7437"/>
      <c r="H3" s="297"/>
      <c r="I3" s="297"/>
      <c r="J3" s="298" t="s">
        <v>740</v>
      </c>
      <c r="K3" s="7439"/>
      <c r="L3" s="7441"/>
      <c r="M3" s="7443"/>
      <c r="N3" s="7445"/>
      <c r="O3" s="7447"/>
      <c r="P3" s="299" t="s">
        <v>35</v>
      </c>
      <c r="Q3" s="300" t="s">
        <v>334</v>
      </c>
      <c r="R3" s="463" t="s">
        <v>335</v>
      </c>
      <c r="S3" s="301" t="s">
        <v>612</v>
      </c>
    </row>
    <row r="4" spans="1:19" s="2647" customFormat="1" ht="18.75" customHeight="1">
      <c r="A4" s="566">
        <v>0</v>
      </c>
      <c r="B4" s="568" t="s">
        <v>3327</v>
      </c>
      <c r="C4" s="569"/>
      <c r="D4" s="569"/>
      <c r="E4" s="569"/>
      <c r="F4" s="569"/>
      <c r="G4" s="569"/>
      <c r="H4" s="569"/>
      <c r="I4" s="569"/>
      <c r="J4" s="569"/>
      <c r="K4" s="570"/>
      <c r="L4" s="571"/>
      <c r="M4" s="570" t="s">
        <v>3328</v>
      </c>
      <c r="N4" s="2742"/>
      <c r="O4" s="2743"/>
      <c r="P4" s="2743"/>
      <c r="Q4" s="2743"/>
      <c r="R4" s="2743"/>
      <c r="S4" s="2744"/>
    </row>
    <row r="5" spans="1:19" s="1603" customFormat="1" ht="22.5" customHeight="1">
      <c r="A5" s="2287">
        <v>1</v>
      </c>
      <c r="B5" s="2645" t="s">
        <v>2841</v>
      </c>
      <c r="C5" s="1217" t="s">
        <v>1360</v>
      </c>
      <c r="D5" s="2646"/>
      <c r="E5" s="2646"/>
      <c r="F5" s="2646"/>
      <c r="G5" s="2646"/>
      <c r="H5" s="2646"/>
      <c r="I5" s="2646"/>
      <c r="J5" s="2646"/>
      <c r="K5" s="468"/>
      <c r="L5" s="472"/>
      <c r="M5" s="467" t="s">
        <v>5</v>
      </c>
      <c r="N5" s="3455"/>
      <c r="O5" s="1612"/>
      <c r="P5" s="1612"/>
      <c r="Q5" s="1612"/>
      <c r="R5" s="2763"/>
      <c r="S5" s="2764"/>
    </row>
    <row r="6" spans="1:19" s="1604" customFormat="1" ht="111.95" customHeight="1">
      <c r="A6" s="466">
        <f>A5+1</f>
        <v>2</v>
      </c>
      <c r="B6" s="310" t="s">
        <v>2842</v>
      </c>
      <c r="C6" s="438"/>
      <c r="D6" s="1342" t="s">
        <v>2843</v>
      </c>
      <c r="E6" s="1343"/>
      <c r="F6" s="1343"/>
      <c r="G6" s="1343"/>
      <c r="H6" s="1343"/>
      <c r="I6" s="1343"/>
      <c r="J6" s="1343"/>
      <c r="K6" s="308" t="s">
        <v>10</v>
      </c>
      <c r="L6" s="314">
        <v>1</v>
      </c>
      <c r="M6" s="467" t="s">
        <v>5</v>
      </c>
      <c r="N6" s="3136">
        <v>126</v>
      </c>
      <c r="O6" s="3349" t="s">
        <v>4823</v>
      </c>
      <c r="P6" s="469" t="s">
        <v>2965</v>
      </c>
      <c r="Q6" s="3172" t="s">
        <v>1366</v>
      </c>
      <c r="R6" s="470">
        <v>1</v>
      </c>
      <c r="S6" s="2" t="s">
        <v>4691</v>
      </c>
    </row>
    <row r="7" spans="1:19" s="1604" customFormat="1" ht="22.5" customHeight="1">
      <c r="A7" s="466">
        <f t="shared" ref="A7:A68" si="0">A6+1</f>
        <v>3</v>
      </c>
      <c r="B7" s="310" t="s">
        <v>2966</v>
      </c>
      <c r="C7" s="438"/>
      <c r="D7" s="1342" t="s">
        <v>9</v>
      </c>
      <c r="E7" s="1343"/>
      <c r="F7" s="1343"/>
      <c r="G7" s="1343"/>
      <c r="H7" s="1343"/>
      <c r="I7" s="1343"/>
      <c r="J7" s="1343"/>
      <c r="K7" s="468" t="s">
        <v>10</v>
      </c>
      <c r="L7" s="472">
        <v>1</v>
      </c>
      <c r="M7" s="467" t="s">
        <v>5</v>
      </c>
      <c r="N7" s="3178"/>
      <c r="O7" s="3350"/>
      <c r="P7" s="415" t="s">
        <v>2845</v>
      </c>
      <c r="Q7" s="3172" t="s">
        <v>1862</v>
      </c>
      <c r="R7" s="342">
        <v>1</v>
      </c>
      <c r="S7" s="3" t="s">
        <v>399</v>
      </c>
    </row>
    <row r="8" spans="1:19" s="1604" customFormat="1" ht="22.5" customHeight="1">
      <c r="A8" s="466">
        <f t="shared" si="0"/>
        <v>4</v>
      </c>
      <c r="B8" s="310" t="s">
        <v>2967</v>
      </c>
      <c r="C8" s="438"/>
      <c r="D8" s="1337" t="s">
        <v>2464</v>
      </c>
      <c r="E8" s="1331"/>
      <c r="F8" s="1331"/>
      <c r="G8" s="1331"/>
      <c r="H8" s="1331"/>
      <c r="I8" s="1331"/>
      <c r="J8" s="1331"/>
      <c r="K8" s="468"/>
      <c r="L8" s="472"/>
      <c r="M8" s="467" t="s">
        <v>5</v>
      </c>
      <c r="N8" s="3136"/>
      <c r="O8" s="3251"/>
      <c r="P8" s="376"/>
      <c r="Q8" s="320"/>
      <c r="R8" s="3377"/>
      <c r="S8" s="321"/>
    </row>
    <row r="9" spans="1:19" s="1604" customFormat="1" ht="22.5" customHeight="1">
      <c r="A9" s="466">
        <f t="shared" si="0"/>
        <v>5</v>
      </c>
      <c r="B9" s="474" t="s">
        <v>2968</v>
      </c>
      <c r="C9" s="438"/>
      <c r="D9" s="1337"/>
      <c r="E9" s="1331"/>
      <c r="F9" s="1331"/>
      <c r="G9" s="1331"/>
      <c r="H9" s="1331"/>
      <c r="I9" s="1331"/>
      <c r="J9" s="1734" t="s">
        <v>2466</v>
      </c>
      <c r="K9" s="468" t="s">
        <v>1862</v>
      </c>
      <c r="L9" s="472">
        <v>4</v>
      </c>
      <c r="M9" s="467" t="s">
        <v>5</v>
      </c>
      <c r="N9" s="3137"/>
      <c r="O9" s="3210"/>
      <c r="P9" s="105" t="s">
        <v>398</v>
      </c>
      <c r="Q9" s="236" t="s">
        <v>1880</v>
      </c>
      <c r="R9" s="237" t="s">
        <v>2082</v>
      </c>
      <c r="S9" s="1596" t="s">
        <v>3272</v>
      </c>
    </row>
    <row r="10" spans="1:19" s="1604" customFormat="1" ht="22.5" customHeight="1">
      <c r="A10" s="466">
        <f t="shared" si="0"/>
        <v>6</v>
      </c>
      <c r="B10" s="310" t="s">
        <v>2969</v>
      </c>
      <c r="C10" s="438"/>
      <c r="D10" s="1735"/>
      <c r="E10" s="1338" t="s">
        <v>2473</v>
      </c>
      <c r="F10" s="1339"/>
      <c r="G10" s="1339"/>
      <c r="H10" s="1339"/>
      <c r="I10" s="1339"/>
      <c r="J10" s="1736"/>
      <c r="K10" s="475"/>
      <c r="L10" s="476"/>
      <c r="M10" s="477" t="s">
        <v>5</v>
      </c>
      <c r="N10" s="3137"/>
      <c r="O10" s="3181"/>
      <c r="P10" s="417"/>
      <c r="Q10" s="3271"/>
      <c r="R10" s="473"/>
      <c r="S10" s="2244"/>
    </row>
    <row r="11" spans="1:19" s="1604" customFormat="1" ht="22.5" customHeight="1">
      <c r="A11" s="466">
        <f t="shared" si="0"/>
        <v>7</v>
      </c>
      <c r="B11" s="474" t="s">
        <v>2871</v>
      </c>
      <c r="C11" s="438"/>
      <c r="D11" s="1735"/>
      <c r="E11" s="1337"/>
      <c r="F11" s="1396"/>
      <c r="G11" s="1396"/>
      <c r="H11" s="1396"/>
      <c r="I11" s="1396"/>
      <c r="J11" s="1734" t="s">
        <v>2475</v>
      </c>
      <c r="K11" s="475" t="s">
        <v>10</v>
      </c>
      <c r="L11" s="476" t="s">
        <v>2554</v>
      </c>
      <c r="M11" s="477" t="s">
        <v>5</v>
      </c>
      <c r="N11" s="483"/>
      <c r="O11" s="3124"/>
      <c r="P11" s="3253"/>
      <c r="Q11" s="1811"/>
      <c r="R11" s="270"/>
      <c r="S11" s="2245"/>
    </row>
    <row r="12" spans="1:19" s="1604" customFormat="1" ht="22.5" customHeight="1">
      <c r="A12" s="466">
        <f t="shared" si="0"/>
        <v>8</v>
      </c>
      <c r="B12" s="310" t="s">
        <v>2540</v>
      </c>
      <c r="C12" s="438"/>
      <c r="D12" s="1735"/>
      <c r="E12" s="1735"/>
      <c r="F12" s="1342" t="s">
        <v>2479</v>
      </c>
      <c r="G12" s="1343"/>
      <c r="H12" s="1343"/>
      <c r="I12" s="1343"/>
      <c r="J12" s="1343"/>
      <c r="K12" s="475" t="s">
        <v>10</v>
      </c>
      <c r="L12" s="476" t="s">
        <v>2554</v>
      </c>
      <c r="M12" s="477" t="s">
        <v>5</v>
      </c>
      <c r="N12" s="3379"/>
      <c r="O12" s="3311"/>
      <c r="P12" s="1605"/>
      <c r="Q12" s="612"/>
      <c r="R12" s="613"/>
      <c r="S12" s="1932"/>
    </row>
    <row r="13" spans="1:19" s="1604" customFormat="1" ht="49.5" customHeight="1">
      <c r="A13" s="7416">
        <f t="shared" si="0"/>
        <v>9</v>
      </c>
      <c r="B13" s="7418" t="s">
        <v>2491</v>
      </c>
      <c r="C13" s="438"/>
      <c r="D13" s="1735"/>
      <c r="E13" s="1337"/>
      <c r="F13" s="7419" t="s">
        <v>12</v>
      </c>
      <c r="G13" s="7420"/>
      <c r="H13" s="1339"/>
      <c r="I13" s="1339"/>
      <c r="J13" s="7425"/>
      <c r="K13" s="7428" t="s">
        <v>10</v>
      </c>
      <c r="L13" s="7400">
        <v>10</v>
      </c>
      <c r="M13" s="7555" t="s">
        <v>5</v>
      </c>
      <c r="N13" s="3136">
        <v>126</v>
      </c>
      <c r="O13" s="3349" t="s">
        <v>4823</v>
      </c>
      <c r="P13" s="415" t="s">
        <v>2481</v>
      </c>
      <c r="Q13" s="3172" t="s">
        <v>2489</v>
      </c>
      <c r="R13" s="342">
        <v>10</v>
      </c>
      <c r="S13" s="7413" t="s">
        <v>3280</v>
      </c>
    </row>
    <row r="14" spans="1:19" s="1606" customFormat="1" ht="49.5" customHeight="1">
      <c r="A14" s="7381">
        <f t="shared" si="0"/>
        <v>10</v>
      </c>
      <c r="B14" s="7418"/>
      <c r="C14" s="438"/>
      <c r="D14" s="1735"/>
      <c r="E14" s="1337"/>
      <c r="F14" s="7421"/>
      <c r="G14" s="7422"/>
      <c r="H14" s="1331"/>
      <c r="I14" s="1331"/>
      <c r="J14" s="7426"/>
      <c r="K14" s="7388"/>
      <c r="L14" s="7390"/>
      <c r="M14" s="7556"/>
      <c r="N14" s="3137"/>
      <c r="O14" s="3351"/>
      <c r="P14" s="415" t="s">
        <v>2847</v>
      </c>
      <c r="Q14" s="3172" t="s">
        <v>2489</v>
      </c>
      <c r="R14" s="342">
        <v>10</v>
      </c>
      <c r="S14" s="7254"/>
    </row>
    <row r="15" spans="1:19" s="1606" customFormat="1" ht="49.5" customHeight="1">
      <c r="A15" s="7417">
        <f t="shared" si="0"/>
        <v>11</v>
      </c>
      <c r="B15" s="7418"/>
      <c r="C15" s="438"/>
      <c r="D15" s="1735"/>
      <c r="E15" s="1337"/>
      <c r="F15" s="7423"/>
      <c r="G15" s="7424"/>
      <c r="H15" s="1396"/>
      <c r="I15" s="1396"/>
      <c r="J15" s="7427"/>
      <c r="K15" s="7403"/>
      <c r="L15" s="7401"/>
      <c r="M15" s="7557"/>
      <c r="N15" s="3137"/>
      <c r="O15" s="3351"/>
      <c r="P15" s="415" t="s">
        <v>22</v>
      </c>
      <c r="Q15" s="3172" t="s">
        <v>2489</v>
      </c>
      <c r="R15" s="342">
        <v>7</v>
      </c>
      <c r="S15" s="7414"/>
    </row>
    <row r="16" spans="1:19" s="1604" customFormat="1" ht="22.5" customHeight="1">
      <c r="A16" s="466">
        <f>A13+1</f>
        <v>10</v>
      </c>
      <c r="B16" s="310" t="s">
        <v>2528</v>
      </c>
      <c r="C16" s="438"/>
      <c r="D16" s="1735"/>
      <c r="E16" s="1737"/>
      <c r="F16" s="1342" t="s">
        <v>14</v>
      </c>
      <c r="G16" s="1343"/>
      <c r="H16" s="1343"/>
      <c r="I16" s="1343"/>
      <c r="J16" s="1343"/>
      <c r="K16" s="468" t="s">
        <v>10</v>
      </c>
      <c r="L16" s="472">
        <v>8</v>
      </c>
      <c r="M16" s="467" t="s">
        <v>5</v>
      </c>
      <c r="N16" s="3178"/>
      <c r="O16" s="3350"/>
      <c r="P16" s="415" t="s">
        <v>2848</v>
      </c>
      <c r="Q16" s="3172" t="s">
        <v>2489</v>
      </c>
      <c r="R16" s="342">
        <v>8</v>
      </c>
      <c r="S16" s="3" t="s">
        <v>399</v>
      </c>
    </row>
    <row r="17" spans="1:19" s="1604" customFormat="1" ht="22.5" customHeight="1">
      <c r="A17" s="466">
        <f t="shared" si="0"/>
        <v>11</v>
      </c>
      <c r="B17" s="310" t="s">
        <v>2971</v>
      </c>
      <c r="C17" s="438"/>
      <c r="D17" s="1737"/>
      <c r="E17" s="1342" t="s">
        <v>2851</v>
      </c>
      <c r="F17" s="1343"/>
      <c r="G17" s="1343"/>
      <c r="H17" s="1343"/>
      <c r="I17" s="1343"/>
      <c r="J17" s="1343"/>
      <c r="K17" s="468" t="s">
        <v>10</v>
      </c>
      <c r="L17" s="472">
        <v>8</v>
      </c>
      <c r="M17" s="467"/>
      <c r="N17" s="1810"/>
      <c r="O17" s="3251"/>
      <c r="P17" s="417"/>
      <c r="Q17" s="3271"/>
      <c r="R17" s="473"/>
      <c r="S17" s="2244"/>
    </row>
    <row r="18" spans="1:19" s="1604" customFormat="1" ht="22.5" customHeight="1">
      <c r="A18" s="466">
        <f t="shared" si="0"/>
        <v>12</v>
      </c>
      <c r="B18" s="310" t="s">
        <v>2552</v>
      </c>
      <c r="C18" s="438"/>
      <c r="D18" s="1338" t="s">
        <v>2548</v>
      </c>
      <c r="E18" s="1339"/>
      <c r="F18" s="1339"/>
      <c r="G18" s="1339"/>
      <c r="H18" s="1339"/>
      <c r="I18" s="1339"/>
      <c r="J18" s="1339"/>
      <c r="K18" s="475"/>
      <c r="L18" s="476"/>
      <c r="M18" s="491" t="s">
        <v>5</v>
      </c>
      <c r="N18" s="1810"/>
      <c r="O18" s="3181"/>
      <c r="P18" s="493"/>
      <c r="Q18" s="1811"/>
      <c r="R18" s="270"/>
      <c r="S18" s="2245"/>
    </row>
    <row r="19" spans="1:19" s="1606" customFormat="1" ht="42" customHeight="1">
      <c r="A19" s="466">
        <f t="shared" si="0"/>
        <v>13</v>
      </c>
      <c r="B19" s="474" t="s">
        <v>2972</v>
      </c>
      <c r="C19" s="438"/>
      <c r="D19" s="2205"/>
      <c r="E19" s="363"/>
      <c r="F19" s="363"/>
      <c r="G19" s="363"/>
      <c r="H19" s="363"/>
      <c r="I19" s="363"/>
      <c r="J19" s="2206" t="s">
        <v>2503</v>
      </c>
      <c r="K19" s="475" t="s">
        <v>2489</v>
      </c>
      <c r="L19" s="494">
        <v>2</v>
      </c>
      <c r="M19" s="2204" t="s">
        <v>5</v>
      </c>
      <c r="N19" s="498"/>
      <c r="O19" s="3124"/>
      <c r="P19" s="105" t="s">
        <v>398</v>
      </c>
      <c r="Q19" s="3172" t="s">
        <v>4279</v>
      </c>
      <c r="R19" s="497" t="s">
        <v>4283</v>
      </c>
      <c r="S19" s="2" t="s">
        <v>2973</v>
      </c>
    </row>
    <row r="20" spans="1:19" s="1604" customFormat="1" ht="22.5" customHeight="1">
      <c r="A20" s="466">
        <f t="shared" si="0"/>
        <v>14</v>
      </c>
      <c r="B20" s="310" t="s">
        <v>2539</v>
      </c>
      <c r="C20" s="438"/>
      <c r="D20" s="1735"/>
      <c r="E20" s="1338" t="s">
        <v>2473</v>
      </c>
      <c r="F20" s="1339"/>
      <c r="G20" s="1339"/>
      <c r="H20" s="1339"/>
      <c r="I20" s="1339"/>
      <c r="J20" s="1736"/>
      <c r="K20" s="475"/>
      <c r="L20" s="476"/>
      <c r="M20" s="477" t="s">
        <v>5</v>
      </c>
      <c r="N20" s="1810"/>
      <c r="O20" s="3181"/>
      <c r="P20" s="493"/>
      <c r="Q20" s="1811"/>
      <c r="R20" s="270"/>
      <c r="S20" s="2245"/>
    </row>
    <row r="21" spans="1:19" s="1604" customFormat="1" ht="22.5" customHeight="1">
      <c r="A21" s="466">
        <f t="shared" si="0"/>
        <v>15</v>
      </c>
      <c r="B21" s="474" t="s">
        <v>2555</v>
      </c>
      <c r="C21" s="438"/>
      <c r="D21" s="1735"/>
      <c r="E21" s="1337"/>
      <c r="F21" s="1396"/>
      <c r="G21" s="1396"/>
      <c r="H21" s="1396"/>
      <c r="I21" s="1396"/>
      <c r="J21" s="1734" t="s">
        <v>2475</v>
      </c>
      <c r="K21" s="475" t="s">
        <v>10</v>
      </c>
      <c r="L21" s="499">
        <v>2</v>
      </c>
      <c r="M21" s="477" t="s">
        <v>5</v>
      </c>
      <c r="N21" s="498"/>
      <c r="O21" s="3124"/>
      <c r="P21" s="3253"/>
      <c r="Q21" s="1811"/>
      <c r="R21" s="270"/>
      <c r="S21" s="2245"/>
    </row>
    <row r="22" spans="1:19" s="1604" customFormat="1" ht="22.5" customHeight="1">
      <c r="A22" s="466">
        <f t="shared" si="0"/>
        <v>16</v>
      </c>
      <c r="B22" s="310" t="s">
        <v>2540</v>
      </c>
      <c r="C22" s="438"/>
      <c r="D22" s="1735"/>
      <c r="E22" s="1735"/>
      <c r="F22" s="1342" t="s">
        <v>2479</v>
      </c>
      <c r="G22" s="1343"/>
      <c r="H22" s="1343"/>
      <c r="I22" s="1343"/>
      <c r="J22" s="1343"/>
      <c r="K22" s="475" t="s">
        <v>10</v>
      </c>
      <c r="L22" s="499">
        <v>2</v>
      </c>
      <c r="M22" s="477" t="s">
        <v>5</v>
      </c>
      <c r="N22" s="501"/>
      <c r="O22" s="3311"/>
      <c r="P22" s="611"/>
      <c r="Q22" s="612"/>
      <c r="R22" s="613"/>
      <c r="S22" s="1932"/>
    </row>
    <row r="23" spans="1:19" s="1606" customFormat="1" ht="34.5" customHeight="1">
      <c r="A23" s="466">
        <f t="shared" si="0"/>
        <v>17</v>
      </c>
      <c r="B23" s="310" t="s">
        <v>2541</v>
      </c>
      <c r="C23" s="438"/>
      <c r="D23" s="1337"/>
      <c r="E23" s="1735"/>
      <c r="F23" s="1342" t="s">
        <v>754</v>
      </c>
      <c r="G23" s="1343"/>
      <c r="H23" s="1343"/>
      <c r="I23" s="1343"/>
      <c r="J23" s="1343"/>
      <c r="K23" s="468" t="s">
        <v>10</v>
      </c>
      <c r="L23" s="472">
        <v>10</v>
      </c>
      <c r="M23" s="467" t="s">
        <v>5</v>
      </c>
      <c r="N23" s="3136">
        <v>126</v>
      </c>
      <c r="O23" s="3349" t="s">
        <v>4823</v>
      </c>
      <c r="P23" s="1609" t="s">
        <v>4175</v>
      </c>
      <c r="Q23" s="3182" t="s">
        <v>1366</v>
      </c>
      <c r="R23" s="342">
        <v>10</v>
      </c>
      <c r="S23" s="2" t="s">
        <v>4663</v>
      </c>
    </row>
    <row r="24" spans="1:19" s="1604" customFormat="1" ht="41.25" customHeight="1">
      <c r="A24" s="466">
        <f t="shared" si="0"/>
        <v>18</v>
      </c>
      <c r="B24" s="310" t="s">
        <v>2542</v>
      </c>
      <c r="C24" s="438"/>
      <c r="D24" s="1735"/>
      <c r="E24" s="1735"/>
      <c r="F24" s="1342" t="s">
        <v>2503</v>
      </c>
      <c r="G24" s="1343"/>
      <c r="H24" s="1343"/>
      <c r="I24" s="1343"/>
      <c r="J24" s="1343"/>
      <c r="K24" s="475" t="s">
        <v>10</v>
      </c>
      <c r="L24" s="499">
        <v>2</v>
      </c>
      <c r="M24" s="477" t="s">
        <v>5</v>
      </c>
      <c r="N24" s="483"/>
      <c r="O24" s="3124"/>
      <c r="P24" s="105" t="s">
        <v>398</v>
      </c>
      <c r="Q24" s="3172" t="s">
        <v>4281</v>
      </c>
      <c r="R24" s="497" t="s">
        <v>4283</v>
      </c>
      <c r="S24" s="3287" t="s">
        <v>2818</v>
      </c>
    </row>
    <row r="25" spans="1:19" s="1604" customFormat="1" ht="39.75" customHeight="1">
      <c r="A25" s="466">
        <f t="shared" si="0"/>
        <v>19</v>
      </c>
      <c r="B25" s="310" t="s">
        <v>2543</v>
      </c>
      <c r="C25" s="438"/>
      <c r="D25" s="1735"/>
      <c r="E25" s="1735"/>
      <c r="F25" s="1342" t="s">
        <v>2507</v>
      </c>
      <c r="G25" s="1343"/>
      <c r="H25" s="1343"/>
      <c r="I25" s="1343"/>
      <c r="J25" s="1343"/>
      <c r="K25" s="475" t="s">
        <v>2489</v>
      </c>
      <c r="L25" s="476" t="s">
        <v>2558</v>
      </c>
      <c r="M25" s="477" t="s">
        <v>5</v>
      </c>
      <c r="N25" s="483"/>
      <c r="O25" s="3124"/>
      <c r="P25" s="105" t="s">
        <v>398</v>
      </c>
      <c r="Q25" s="3172" t="s">
        <v>620</v>
      </c>
      <c r="R25" s="107" t="s">
        <v>4277</v>
      </c>
      <c r="S25" s="3173" t="s">
        <v>2974</v>
      </c>
    </row>
    <row r="26" spans="1:19" s="1606" customFormat="1" ht="36" customHeight="1">
      <c r="A26" s="466">
        <f t="shared" si="0"/>
        <v>20</v>
      </c>
      <c r="B26" s="310" t="s">
        <v>2528</v>
      </c>
      <c r="C26" s="438"/>
      <c r="D26" s="1337"/>
      <c r="E26" s="1341"/>
      <c r="F26" s="1342" t="s">
        <v>74</v>
      </c>
      <c r="G26" s="1343"/>
      <c r="H26" s="1343"/>
      <c r="I26" s="1343"/>
      <c r="J26" s="1343"/>
      <c r="K26" s="468" t="s">
        <v>10</v>
      </c>
      <c r="L26" s="472">
        <v>8</v>
      </c>
      <c r="M26" s="467" t="s">
        <v>5</v>
      </c>
      <c r="N26" s="3178"/>
      <c r="O26" s="3161"/>
      <c r="P26" s="502" t="s">
        <v>2975</v>
      </c>
      <c r="Q26" s="3172" t="s">
        <v>2489</v>
      </c>
      <c r="R26" s="342">
        <v>8</v>
      </c>
      <c r="S26" s="2" t="s">
        <v>4663</v>
      </c>
    </row>
    <row r="27" spans="1:19" s="1606" customFormat="1" ht="16.5" customHeight="1">
      <c r="A27" s="466">
        <f t="shared" si="0"/>
        <v>21</v>
      </c>
      <c r="B27" s="310" t="s">
        <v>2530</v>
      </c>
      <c r="C27" s="438"/>
      <c r="D27" s="1337"/>
      <c r="E27" s="1342" t="s">
        <v>2856</v>
      </c>
      <c r="F27" s="1343"/>
      <c r="G27" s="1343"/>
      <c r="H27" s="1343"/>
      <c r="I27" s="1343"/>
      <c r="J27" s="1343"/>
      <c r="K27" s="468" t="s">
        <v>2486</v>
      </c>
      <c r="L27" s="472">
        <v>6</v>
      </c>
      <c r="M27" s="467"/>
      <c r="N27" s="346"/>
      <c r="O27" s="3251"/>
      <c r="P27" s="417"/>
      <c r="Q27" s="3271"/>
      <c r="R27" s="473"/>
      <c r="S27" s="2244"/>
    </row>
    <row r="28" spans="1:19" s="1606" customFormat="1" ht="16.5" customHeight="1">
      <c r="A28" s="466">
        <f t="shared" si="0"/>
        <v>22</v>
      </c>
      <c r="B28" s="310" t="s">
        <v>2545</v>
      </c>
      <c r="C28" s="438"/>
      <c r="D28" s="1337"/>
      <c r="E28" s="1342" t="s">
        <v>2857</v>
      </c>
      <c r="F28" s="1343"/>
      <c r="G28" s="1343"/>
      <c r="H28" s="1343"/>
      <c r="I28" s="1343"/>
      <c r="J28" s="1343"/>
      <c r="K28" s="468" t="s">
        <v>2486</v>
      </c>
      <c r="L28" s="472">
        <v>6</v>
      </c>
      <c r="M28" s="467"/>
      <c r="N28" s="1810"/>
      <c r="O28" s="3181"/>
      <c r="P28" s="493"/>
      <c r="Q28" s="1811"/>
      <c r="R28" s="270"/>
      <c r="S28" s="2245"/>
    </row>
    <row r="29" spans="1:19" s="1606" customFormat="1" ht="16.5" customHeight="1">
      <c r="A29" s="466">
        <f t="shared" si="0"/>
        <v>23</v>
      </c>
      <c r="B29" s="310" t="s">
        <v>2976</v>
      </c>
      <c r="C29" s="438"/>
      <c r="D29" s="1337"/>
      <c r="E29" s="1342" t="s">
        <v>2858</v>
      </c>
      <c r="F29" s="1343"/>
      <c r="G29" s="1343"/>
      <c r="H29" s="1343"/>
      <c r="I29" s="1343"/>
      <c r="J29" s="1343"/>
      <c r="K29" s="468" t="s">
        <v>2486</v>
      </c>
      <c r="L29" s="472">
        <v>4</v>
      </c>
      <c r="M29" s="467"/>
      <c r="N29" s="1810"/>
      <c r="O29" s="3181"/>
      <c r="P29" s="493"/>
      <c r="Q29" s="1811"/>
      <c r="R29" s="270"/>
      <c r="S29" s="2245"/>
    </row>
    <row r="30" spans="1:19" s="1606" customFormat="1" ht="16.5" customHeight="1">
      <c r="A30" s="466">
        <f t="shared" si="0"/>
        <v>24</v>
      </c>
      <c r="B30" s="310" t="s">
        <v>2547</v>
      </c>
      <c r="C30" s="438"/>
      <c r="D30" s="1337"/>
      <c r="E30" s="1342" t="s">
        <v>2859</v>
      </c>
      <c r="F30" s="1343"/>
      <c r="G30" s="1343"/>
      <c r="H30" s="1343"/>
      <c r="I30" s="1343"/>
      <c r="J30" s="1343"/>
      <c r="K30" s="468" t="s">
        <v>2486</v>
      </c>
      <c r="L30" s="472">
        <v>4</v>
      </c>
      <c r="M30" s="467"/>
      <c r="N30" s="1810"/>
      <c r="O30" s="3181"/>
      <c r="P30" s="493"/>
      <c r="Q30" s="1811"/>
      <c r="R30" s="270"/>
      <c r="S30" s="2245"/>
    </row>
    <row r="31" spans="1:19" s="1606" customFormat="1" ht="16.5" customHeight="1" thickBot="1">
      <c r="A31" s="503">
        <f t="shared" si="0"/>
        <v>25</v>
      </c>
      <c r="B31" s="422" t="s">
        <v>2535</v>
      </c>
      <c r="C31" s="506"/>
      <c r="D31" s="1401"/>
      <c r="E31" s="1738" t="s">
        <v>2860</v>
      </c>
      <c r="F31" s="1739"/>
      <c r="G31" s="1739"/>
      <c r="H31" s="1739"/>
      <c r="I31" s="1739"/>
      <c r="J31" s="1739"/>
      <c r="K31" s="504" t="s">
        <v>2489</v>
      </c>
      <c r="L31" s="505">
        <v>4</v>
      </c>
      <c r="M31" s="508"/>
      <c r="N31" s="457"/>
      <c r="O31" s="2933"/>
      <c r="P31" s="509"/>
      <c r="Q31" s="393"/>
      <c r="R31" s="510"/>
      <c r="S31" s="511"/>
    </row>
    <row r="32" spans="1:19" s="1604" customFormat="1" ht="13.5">
      <c r="A32" s="512">
        <f t="shared" si="0"/>
        <v>26</v>
      </c>
      <c r="B32" s="360" t="s">
        <v>2552</v>
      </c>
      <c r="C32" s="438"/>
      <c r="D32" s="1337" t="s">
        <v>2553</v>
      </c>
      <c r="E32" s="1331"/>
      <c r="F32" s="1331"/>
      <c r="G32" s="1331"/>
      <c r="H32" s="1331"/>
      <c r="I32" s="1331"/>
      <c r="J32" s="1331"/>
      <c r="K32" s="515"/>
      <c r="L32" s="516"/>
      <c r="M32" s="495" t="s">
        <v>5</v>
      </c>
      <c r="N32" s="1810"/>
      <c r="O32" s="3181"/>
      <c r="P32" s="493"/>
      <c r="Q32" s="1811"/>
      <c r="R32" s="270"/>
      <c r="S32" s="2245"/>
    </row>
    <row r="33" spans="1:19" s="1604" customFormat="1" ht="52.5" customHeight="1">
      <c r="A33" s="512">
        <f t="shared" si="0"/>
        <v>27</v>
      </c>
      <c r="B33" s="474" t="s">
        <v>2538</v>
      </c>
      <c r="C33" s="438"/>
      <c r="D33" s="1337"/>
      <c r="E33" s="1331"/>
      <c r="F33" s="1331"/>
      <c r="G33" s="1331"/>
      <c r="H33" s="1331"/>
      <c r="I33" s="1331"/>
      <c r="J33" s="1734" t="s">
        <v>2503</v>
      </c>
      <c r="K33" s="515" t="s">
        <v>1366</v>
      </c>
      <c r="L33" s="494">
        <v>2</v>
      </c>
      <c r="M33" s="495" t="s">
        <v>5</v>
      </c>
      <c r="N33" s="1810"/>
      <c r="O33" s="3181"/>
      <c r="P33" s="105" t="s">
        <v>2557</v>
      </c>
      <c r="Q33" s="3172" t="s">
        <v>4279</v>
      </c>
      <c r="R33" s="497" t="s">
        <v>4278</v>
      </c>
      <c r="S33" s="642" t="s">
        <v>3993</v>
      </c>
    </row>
    <row r="34" spans="1:19" s="1604" customFormat="1" ht="18" customHeight="1">
      <c r="A34" s="466">
        <f t="shared" si="0"/>
        <v>28</v>
      </c>
      <c r="B34" s="310" t="s">
        <v>2862</v>
      </c>
      <c r="C34" s="438"/>
      <c r="D34" s="1735"/>
      <c r="E34" s="1338" t="s">
        <v>2473</v>
      </c>
      <c r="F34" s="1339"/>
      <c r="G34" s="1339"/>
      <c r="H34" s="1339"/>
      <c r="I34" s="1339"/>
      <c r="J34" s="1736"/>
      <c r="K34" s="475"/>
      <c r="L34" s="476"/>
      <c r="M34" s="477" t="s">
        <v>5</v>
      </c>
      <c r="N34" s="1810"/>
      <c r="O34" s="3181"/>
      <c r="P34" s="493"/>
      <c r="Q34" s="1811"/>
      <c r="R34" s="270"/>
      <c r="S34" s="2245"/>
    </row>
    <row r="35" spans="1:19" s="1604" customFormat="1" ht="18" customHeight="1">
      <c r="A35" s="466">
        <f t="shared" si="0"/>
        <v>29</v>
      </c>
      <c r="B35" s="474" t="s">
        <v>2555</v>
      </c>
      <c r="C35" s="438"/>
      <c r="D35" s="1735"/>
      <c r="E35" s="1337"/>
      <c r="F35" s="1396"/>
      <c r="G35" s="1396"/>
      <c r="H35" s="1396"/>
      <c r="I35" s="1396"/>
      <c r="J35" s="1734" t="s">
        <v>2475</v>
      </c>
      <c r="K35" s="475" t="s">
        <v>10</v>
      </c>
      <c r="L35" s="499">
        <v>2</v>
      </c>
      <c r="M35" s="477" t="s">
        <v>5</v>
      </c>
      <c r="N35" s="498"/>
      <c r="O35" s="3124"/>
      <c r="P35" s="3253"/>
      <c r="Q35" s="1811"/>
      <c r="R35" s="270"/>
      <c r="S35" s="2245"/>
    </row>
    <row r="36" spans="1:19" s="1604" customFormat="1" ht="18" customHeight="1">
      <c r="A36" s="466">
        <f t="shared" si="0"/>
        <v>30</v>
      </c>
      <c r="B36" s="310" t="s">
        <v>2540</v>
      </c>
      <c r="C36" s="438"/>
      <c r="D36" s="1735"/>
      <c r="E36" s="1735"/>
      <c r="F36" s="1342" t="s">
        <v>2479</v>
      </c>
      <c r="G36" s="1343"/>
      <c r="H36" s="1343"/>
      <c r="I36" s="1343"/>
      <c r="J36" s="1343"/>
      <c r="K36" s="475" t="s">
        <v>10</v>
      </c>
      <c r="L36" s="499">
        <v>2</v>
      </c>
      <c r="M36" s="477" t="s">
        <v>5</v>
      </c>
      <c r="N36" s="501"/>
      <c r="O36" s="3311"/>
      <c r="P36" s="1605"/>
      <c r="Q36" s="407"/>
      <c r="R36" s="480"/>
      <c r="S36" s="481"/>
    </row>
    <row r="37" spans="1:19" s="1604" customFormat="1" ht="21" customHeight="1">
      <c r="A37" s="466">
        <f t="shared" si="0"/>
        <v>31</v>
      </c>
      <c r="B37" s="310" t="s">
        <v>2541</v>
      </c>
      <c r="C37" s="438"/>
      <c r="D37" s="1337"/>
      <c r="E37" s="1735"/>
      <c r="F37" s="1342" t="s">
        <v>22</v>
      </c>
      <c r="G37" s="1343"/>
      <c r="H37" s="1343"/>
      <c r="I37" s="1343"/>
      <c r="J37" s="1343"/>
      <c r="K37" s="468" t="s">
        <v>10</v>
      </c>
      <c r="L37" s="472">
        <v>7</v>
      </c>
      <c r="M37" s="467" t="s">
        <v>5</v>
      </c>
      <c r="N37" s="3136">
        <v>126</v>
      </c>
      <c r="O37" s="3349" t="s">
        <v>4823</v>
      </c>
      <c r="P37" s="1591" t="s">
        <v>2824</v>
      </c>
      <c r="Q37" s="3182" t="s">
        <v>2489</v>
      </c>
      <c r="R37" s="342">
        <v>7</v>
      </c>
      <c r="S37" s="2" t="s">
        <v>4663</v>
      </c>
    </row>
    <row r="38" spans="1:19" s="1604" customFormat="1" ht="105.75" customHeight="1">
      <c r="A38" s="466">
        <f t="shared" si="0"/>
        <v>32</v>
      </c>
      <c r="B38" s="310" t="s">
        <v>2542</v>
      </c>
      <c r="C38" s="438"/>
      <c r="D38" s="1735"/>
      <c r="E38" s="1735"/>
      <c r="F38" s="1342" t="s">
        <v>2503</v>
      </c>
      <c r="G38" s="1343"/>
      <c r="H38" s="1343"/>
      <c r="I38" s="1343"/>
      <c r="J38" s="1343"/>
      <c r="K38" s="475" t="s">
        <v>2489</v>
      </c>
      <c r="L38" s="499">
        <v>2</v>
      </c>
      <c r="M38" s="477" t="s">
        <v>5</v>
      </c>
      <c r="N38" s="483"/>
      <c r="O38" s="518"/>
      <c r="P38" s="608" t="s">
        <v>2557</v>
      </c>
      <c r="Q38" s="258" t="s">
        <v>2476</v>
      </c>
      <c r="R38" s="259" t="s">
        <v>2476</v>
      </c>
      <c r="S38" s="482" t="s">
        <v>3991</v>
      </c>
    </row>
    <row r="39" spans="1:19" s="1604" customFormat="1" ht="128.25" customHeight="1">
      <c r="A39" s="466">
        <f t="shared" si="0"/>
        <v>33</v>
      </c>
      <c r="B39" s="310" t="s">
        <v>2543</v>
      </c>
      <c r="C39" s="438"/>
      <c r="D39" s="1735"/>
      <c r="E39" s="1735"/>
      <c r="F39" s="1342" t="s">
        <v>2507</v>
      </c>
      <c r="G39" s="1343"/>
      <c r="H39" s="1343"/>
      <c r="I39" s="1343"/>
      <c r="J39" s="1343"/>
      <c r="K39" s="475" t="s">
        <v>2489</v>
      </c>
      <c r="L39" s="476" t="s">
        <v>2864</v>
      </c>
      <c r="M39" s="477" t="s">
        <v>5</v>
      </c>
      <c r="N39" s="483"/>
      <c r="O39" s="518"/>
      <c r="P39" s="608" t="s">
        <v>398</v>
      </c>
      <c r="Q39" s="3336" t="s">
        <v>2476</v>
      </c>
      <c r="R39" s="107" t="s">
        <v>2476</v>
      </c>
      <c r="S39" s="3173" t="s">
        <v>3992</v>
      </c>
    </row>
    <row r="40" spans="1:19" s="1604" customFormat="1" ht="18" customHeight="1">
      <c r="A40" s="466">
        <f t="shared" si="0"/>
        <v>34</v>
      </c>
      <c r="B40" s="310" t="s">
        <v>2528</v>
      </c>
      <c r="C40" s="438"/>
      <c r="D40" s="1735"/>
      <c r="E40" s="2449"/>
      <c r="F40" s="1342" t="s">
        <v>31</v>
      </c>
      <c r="G40" s="1343"/>
      <c r="H40" s="1343"/>
      <c r="I40" s="1343"/>
      <c r="J40" s="1343"/>
      <c r="K40" s="468" t="s">
        <v>10</v>
      </c>
      <c r="L40" s="472">
        <v>8</v>
      </c>
      <c r="M40" s="467" t="s">
        <v>5</v>
      </c>
      <c r="N40" s="3178"/>
      <c r="O40" s="3350"/>
      <c r="P40" s="3350" t="s">
        <v>2865</v>
      </c>
      <c r="Q40" s="3182" t="s">
        <v>2489</v>
      </c>
      <c r="R40" s="342">
        <v>8</v>
      </c>
      <c r="S40" s="2725" t="s">
        <v>2551</v>
      </c>
    </row>
    <row r="41" spans="1:19" s="1606" customFormat="1" ht="15" customHeight="1">
      <c r="A41" s="466">
        <f t="shared" si="0"/>
        <v>35</v>
      </c>
      <c r="B41" s="310" t="s">
        <v>2530</v>
      </c>
      <c r="C41" s="438"/>
      <c r="D41" s="1735"/>
      <c r="E41" s="1342" t="s">
        <v>2856</v>
      </c>
      <c r="F41" s="1343"/>
      <c r="G41" s="1343"/>
      <c r="H41" s="1343"/>
      <c r="I41" s="1343"/>
      <c r="J41" s="1343"/>
      <c r="K41" s="468" t="s">
        <v>2486</v>
      </c>
      <c r="L41" s="472">
        <v>6</v>
      </c>
      <c r="M41" s="467"/>
      <c r="N41" s="346"/>
      <c r="O41" s="3251"/>
      <c r="P41" s="417"/>
      <c r="Q41" s="3271"/>
      <c r="R41" s="473"/>
      <c r="S41" s="2244"/>
    </row>
    <row r="42" spans="1:19" s="1606" customFormat="1" ht="15" customHeight="1">
      <c r="A42" s="466">
        <f t="shared" si="0"/>
        <v>36</v>
      </c>
      <c r="B42" s="310" t="s">
        <v>2545</v>
      </c>
      <c r="C42" s="438"/>
      <c r="D42" s="1337"/>
      <c r="E42" s="1342" t="s">
        <v>2857</v>
      </c>
      <c r="F42" s="1343"/>
      <c r="G42" s="1343"/>
      <c r="H42" s="1343"/>
      <c r="I42" s="1343"/>
      <c r="J42" s="1343"/>
      <c r="K42" s="468" t="s">
        <v>2486</v>
      </c>
      <c r="L42" s="472">
        <v>6</v>
      </c>
      <c r="M42" s="467"/>
      <c r="N42" s="1810"/>
      <c r="O42" s="3181"/>
      <c r="P42" s="493"/>
      <c r="Q42" s="1811"/>
      <c r="R42" s="270"/>
      <c r="S42" s="2245"/>
    </row>
    <row r="43" spans="1:19" s="1606" customFormat="1" ht="15" customHeight="1">
      <c r="A43" s="466">
        <f t="shared" si="0"/>
        <v>37</v>
      </c>
      <c r="B43" s="310" t="s">
        <v>2546</v>
      </c>
      <c r="C43" s="438"/>
      <c r="D43" s="1337"/>
      <c r="E43" s="1342" t="s">
        <v>2858</v>
      </c>
      <c r="F43" s="1343"/>
      <c r="G43" s="1343"/>
      <c r="H43" s="1343"/>
      <c r="I43" s="1343"/>
      <c r="J43" s="1343"/>
      <c r="K43" s="468" t="s">
        <v>2486</v>
      </c>
      <c r="L43" s="472">
        <v>4</v>
      </c>
      <c r="M43" s="467"/>
      <c r="N43" s="1810"/>
      <c r="O43" s="3181"/>
      <c r="P43" s="493"/>
      <c r="Q43" s="1811"/>
      <c r="R43" s="270"/>
      <c r="S43" s="2245"/>
    </row>
    <row r="44" spans="1:19" s="1606" customFormat="1" ht="15" customHeight="1">
      <c r="A44" s="466">
        <f t="shared" si="0"/>
        <v>38</v>
      </c>
      <c r="B44" s="310" t="s">
        <v>2547</v>
      </c>
      <c r="C44" s="438"/>
      <c r="D44" s="1337"/>
      <c r="E44" s="1342" t="s">
        <v>2859</v>
      </c>
      <c r="F44" s="1343"/>
      <c r="G44" s="1343"/>
      <c r="H44" s="1343"/>
      <c r="I44" s="1343"/>
      <c r="J44" s="1343"/>
      <c r="K44" s="468" t="s">
        <v>2486</v>
      </c>
      <c r="L44" s="472">
        <v>4</v>
      </c>
      <c r="M44" s="467"/>
      <c r="N44" s="1810"/>
      <c r="O44" s="3181"/>
      <c r="P44" s="493"/>
      <c r="Q44" s="1811"/>
      <c r="R44" s="270"/>
      <c r="S44" s="2245"/>
    </row>
    <row r="45" spans="1:19" s="1606" customFormat="1" ht="15" customHeight="1">
      <c r="A45" s="466">
        <f t="shared" si="0"/>
        <v>39</v>
      </c>
      <c r="B45" s="310" t="s">
        <v>2535</v>
      </c>
      <c r="C45" s="438"/>
      <c r="D45" s="1737"/>
      <c r="E45" s="1342" t="s">
        <v>2860</v>
      </c>
      <c r="F45" s="1343"/>
      <c r="G45" s="1343"/>
      <c r="H45" s="1343"/>
      <c r="I45" s="1343"/>
      <c r="J45" s="1343"/>
      <c r="K45" s="468" t="s">
        <v>2489</v>
      </c>
      <c r="L45" s="472">
        <v>4</v>
      </c>
      <c r="M45" s="467"/>
      <c r="N45" s="1810"/>
      <c r="O45" s="3181"/>
      <c r="P45" s="493"/>
      <c r="Q45" s="1811"/>
      <c r="R45" s="270"/>
      <c r="S45" s="2245"/>
    </row>
    <row r="46" spans="1:19" s="1604" customFormat="1" ht="18" customHeight="1">
      <c r="A46" s="512">
        <f t="shared" si="0"/>
        <v>40</v>
      </c>
      <c r="B46" s="310" t="s">
        <v>2559</v>
      </c>
      <c r="C46" s="438"/>
      <c r="D46" s="1337" t="s">
        <v>2560</v>
      </c>
      <c r="E46" s="1396"/>
      <c r="F46" s="1396"/>
      <c r="G46" s="1396"/>
      <c r="H46" s="1396"/>
      <c r="I46" s="1396"/>
      <c r="J46" s="1396"/>
      <c r="K46" s="515"/>
      <c r="L46" s="516"/>
      <c r="M46" s="495" t="s">
        <v>5</v>
      </c>
      <c r="N46" s="498"/>
      <c r="O46" s="3124"/>
      <c r="P46" s="3253"/>
      <c r="Q46" s="1811"/>
      <c r="R46" s="270"/>
      <c r="S46" s="2245"/>
    </row>
    <row r="47" spans="1:19" s="1604" customFormat="1" ht="18" customHeight="1">
      <c r="A47" s="466">
        <f t="shared" si="0"/>
        <v>41</v>
      </c>
      <c r="B47" s="310" t="s">
        <v>2561</v>
      </c>
      <c r="C47" s="438"/>
      <c r="D47" s="1337"/>
      <c r="E47" s="1338" t="s">
        <v>2562</v>
      </c>
      <c r="F47" s="1331"/>
      <c r="G47" s="1331"/>
      <c r="H47" s="1331"/>
      <c r="I47" s="1331"/>
      <c r="J47" s="1331"/>
      <c r="K47" s="475"/>
      <c r="L47" s="516"/>
      <c r="M47" s="495" t="s">
        <v>5</v>
      </c>
      <c r="N47" s="498"/>
      <c r="O47" s="3124"/>
      <c r="P47" s="3253"/>
      <c r="Q47" s="1811"/>
      <c r="R47" s="270"/>
      <c r="S47" s="2245"/>
    </row>
    <row r="48" spans="1:19" s="1604" customFormat="1" ht="18" customHeight="1">
      <c r="A48" s="466">
        <f t="shared" si="0"/>
        <v>42</v>
      </c>
      <c r="B48" s="310" t="s">
        <v>2539</v>
      </c>
      <c r="C48" s="438"/>
      <c r="D48" s="1735"/>
      <c r="E48" s="1337"/>
      <c r="F48" s="1338" t="s">
        <v>2473</v>
      </c>
      <c r="G48" s="1339"/>
      <c r="H48" s="1339"/>
      <c r="I48" s="1339"/>
      <c r="J48" s="1736"/>
      <c r="K48" s="475"/>
      <c r="L48" s="476"/>
      <c r="M48" s="477" t="s">
        <v>5</v>
      </c>
      <c r="N48" s="1810"/>
      <c r="O48" s="3181"/>
      <c r="P48" s="493"/>
      <c r="Q48" s="1811"/>
      <c r="R48" s="270"/>
      <c r="S48" s="2245"/>
    </row>
    <row r="49" spans="1:19" s="1604" customFormat="1" ht="18" customHeight="1">
      <c r="A49" s="466">
        <f t="shared" si="0"/>
        <v>43</v>
      </c>
      <c r="B49" s="474" t="s">
        <v>2555</v>
      </c>
      <c r="C49" s="438"/>
      <c r="D49" s="1735"/>
      <c r="E49" s="1337"/>
      <c r="F49" s="1337"/>
      <c r="G49" s="1396"/>
      <c r="H49" s="1396"/>
      <c r="I49" s="1396"/>
      <c r="J49" s="1734" t="s">
        <v>2475</v>
      </c>
      <c r="K49" s="475" t="s">
        <v>10</v>
      </c>
      <c r="L49" s="499">
        <v>2</v>
      </c>
      <c r="M49" s="477" t="s">
        <v>5</v>
      </c>
      <c r="N49" s="498"/>
      <c r="O49" s="3124"/>
      <c r="P49" s="3253"/>
      <c r="Q49" s="1811"/>
      <c r="R49" s="270"/>
      <c r="S49" s="2245"/>
    </row>
    <row r="50" spans="1:19" s="1604" customFormat="1" ht="18" customHeight="1">
      <c r="A50" s="466">
        <f t="shared" si="0"/>
        <v>44</v>
      </c>
      <c r="B50" s="310" t="s">
        <v>2540</v>
      </c>
      <c r="C50" s="438"/>
      <c r="D50" s="1735"/>
      <c r="E50" s="1735"/>
      <c r="F50" s="1735"/>
      <c r="G50" s="1342" t="s">
        <v>2479</v>
      </c>
      <c r="H50" s="1343"/>
      <c r="I50" s="1343"/>
      <c r="J50" s="1740"/>
      <c r="K50" s="475" t="s">
        <v>10</v>
      </c>
      <c r="L50" s="499">
        <v>2</v>
      </c>
      <c r="M50" s="477" t="s">
        <v>5</v>
      </c>
      <c r="N50" s="501"/>
      <c r="O50" s="3311"/>
      <c r="P50" s="3253"/>
      <c r="Q50" s="1811"/>
      <c r="R50" s="270"/>
      <c r="S50" s="2245"/>
    </row>
    <row r="51" spans="1:19" s="1604" customFormat="1" ht="32.25" customHeight="1">
      <c r="A51" s="466">
        <f t="shared" si="0"/>
        <v>45</v>
      </c>
      <c r="B51" s="310" t="s">
        <v>2541</v>
      </c>
      <c r="C51" s="438"/>
      <c r="D51" s="1337"/>
      <c r="E51" s="1735"/>
      <c r="F51" s="1735"/>
      <c r="G51" s="1342" t="s">
        <v>22</v>
      </c>
      <c r="H51" s="1343"/>
      <c r="I51" s="1343"/>
      <c r="J51" s="1740"/>
      <c r="K51" s="468" t="s">
        <v>10</v>
      </c>
      <c r="L51" s="472">
        <v>7</v>
      </c>
      <c r="M51" s="467" t="s">
        <v>5</v>
      </c>
      <c r="N51" s="3136">
        <v>126</v>
      </c>
      <c r="O51" s="3349" t="s">
        <v>4823</v>
      </c>
      <c r="P51" s="415" t="s">
        <v>2824</v>
      </c>
      <c r="Q51" s="3172" t="s">
        <v>2489</v>
      </c>
      <c r="R51" s="470">
        <v>7</v>
      </c>
      <c r="S51" s="2" t="s">
        <v>4663</v>
      </c>
    </row>
    <row r="52" spans="1:19" s="1604" customFormat="1" ht="18" customHeight="1">
      <c r="A52" s="466">
        <f t="shared" si="0"/>
        <v>46</v>
      </c>
      <c r="B52" s="310" t="s">
        <v>2528</v>
      </c>
      <c r="C52" s="438"/>
      <c r="D52" s="1735"/>
      <c r="E52" s="1341"/>
      <c r="F52" s="1341"/>
      <c r="G52" s="1342" t="s">
        <v>2872</v>
      </c>
      <c r="H52" s="1343"/>
      <c r="I52" s="1343"/>
      <c r="J52" s="1740"/>
      <c r="K52" s="468" t="s">
        <v>10</v>
      </c>
      <c r="L52" s="472">
        <v>8</v>
      </c>
      <c r="M52" s="467"/>
      <c r="N52" s="558"/>
      <c r="O52" s="3126"/>
      <c r="P52" s="3251"/>
      <c r="Q52" s="3271"/>
      <c r="R52" s="473"/>
      <c r="S52" s="2244"/>
    </row>
    <row r="53" spans="1:19" s="1606" customFormat="1" ht="15" customHeight="1">
      <c r="A53" s="466">
        <f t="shared" si="0"/>
        <v>47</v>
      </c>
      <c r="B53" s="310" t="s">
        <v>2530</v>
      </c>
      <c r="C53" s="438"/>
      <c r="D53" s="1337"/>
      <c r="E53" s="1342" t="s">
        <v>2856</v>
      </c>
      <c r="F53" s="1343"/>
      <c r="G53" s="1343"/>
      <c r="H53" s="1343"/>
      <c r="I53" s="1343"/>
      <c r="J53" s="1343"/>
      <c r="K53" s="468" t="s">
        <v>2486</v>
      </c>
      <c r="L53" s="472">
        <v>6</v>
      </c>
      <c r="M53" s="467"/>
      <c r="N53" s="1810"/>
      <c r="O53" s="3181"/>
      <c r="P53" s="493"/>
      <c r="Q53" s="1811"/>
      <c r="R53" s="270"/>
      <c r="S53" s="2245"/>
    </row>
    <row r="54" spans="1:19" s="1606" customFormat="1" ht="15" customHeight="1">
      <c r="A54" s="466">
        <f t="shared" si="0"/>
        <v>48</v>
      </c>
      <c r="B54" s="310" t="s">
        <v>2545</v>
      </c>
      <c r="C54" s="438"/>
      <c r="D54" s="1337"/>
      <c r="E54" s="1342" t="s">
        <v>2857</v>
      </c>
      <c r="F54" s="1343"/>
      <c r="G54" s="1343"/>
      <c r="H54" s="1343"/>
      <c r="I54" s="1343"/>
      <c r="J54" s="1343"/>
      <c r="K54" s="468" t="s">
        <v>2486</v>
      </c>
      <c r="L54" s="472">
        <v>6</v>
      </c>
      <c r="M54" s="467"/>
      <c r="N54" s="1810"/>
      <c r="O54" s="3181"/>
      <c r="P54" s="493"/>
      <c r="Q54" s="1811"/>
      <c r="R54" s="270"/>
      <c r="S54" s="2245"/>
    </row>
    <row r="55" spans="1:19" s="1606" customFormat="1" ht="15" customHeight="1">
      <c r="A55" s="466">
        <f t="shared" si="0"/>
        <v>49</v>
      </c>
      <c r="B55" s="310" t="s">
        <v>2565</v>
      </c>
      <c r="C55" s="438"/>
      <c r="D55" s="1337"/>
      <c r="E55" s="1342" t="s">
        <v>2874</v>
      </c>
      <c r="F55" s="1343"/>
      <c r="G55" s="1343"/>
      <c r="H55" s="1343"/>
      <c r="I55" s="1343"/>
      <c r="J55" s="1343"/>
      <c r="K55" s="468" t="s">
        <v>2486</v>
      </c>
      <c r="L55" s="472">
        <v>4</v>
      </c>
      <c r="M55" s="467"/>
      <c r="N55" s="1810"/>
      <c r="O55" s="3181"/>
      <c r="P55" s="493"/>
      <c r="Q55" s="1811"/>
      <c r="R55" s="270"/>
      <c r="S55" s="2245"/>
    </row>
    <row r="56" spans="1:19" s="1606" customFormat="1" ht="15" customHeight="1">
      <c r="A56" s="466">
        <f t="shared" si="0"/>
        <v>50</v>
      </c>
      <c r="B56" s="310" t="s">
        <v>2567</v>
      </c>
      <c r="C56" s="438"/>
      <c r="D56" s="1737"/>
      <c r="E56" s="1342" t="s">
        <v>2876</v>
      </c>
      <c r="F56" s="1343"/>
      <c r="G56" s="1343"/>
      <c r="H56" s="1343"/>
      <c r="I56" s="1343"/>
      <c r="J56" s="1343"/>
      <c r="K56" s="468" t="s">
        <v>2486</v>
      </c>
      <c r="L56" s="472">
        <v>4</v>
      </c>
      <c r="M56" s="467"/>
      <c r="N56" s="1810"/>
      <c r="O56" s="3181"/>
      <c r="P56" s="493"/>
      <c r="Q56" s="1811"/>
      <c r="R56" s="270"/>
      <c r="S56" s="2245"/>
    </row>
    <row r="57" spans="1:19" s="1604" customFormat="1" ht="18" customHeight="1">
      <c r="A57" s="466">
        <f t="shared" si="0"/>
        <v>51</v>
      </c>
      <c r="B57" s="310" t="s">
        <v>2877</v>
      </c>
      <c r="C57" s="438"/>
      <c r="D57" s="1338" t="s">
        <v>2878</v>
      </c>
      <c r="E57" s="1339"/>
      <c r="F57" s="1339"/>
      <c r="G57" s="1339"/>
      <c r="H57" s="1339"/>
      <c r="I57" s="1339"/>
      <c r="J57" s="1339"/>
      <c r="K57" s="468"/>
      <c r="L57" s="472"/>
      <c r="M57" s="467" t="s">
        <v>5</v>
      </c>
      <c r="N57" s="354"/>
      <c r="O57" s="3161"/>
      <c r="P57" s="3161"/>
      <c r="Q57" s="407"/>
      <c r="R57" s="480"/>
      <c r="S57" s="419"/>
    </row>
    <row r="58" spans="1:19" s="1604" customFormat="1" ht="15" customHeight="1">
      <c r="A58" s="466">
        <f t="shared" si="0"/>
        <v>52</v>
      </c>
      <c r="B58" s="310" t="s">
        <v>2879</v>
      </c>
      <c r="C58" s="438"/>
      <c r="D58" s="1337"/>
      <c r="E58" s="1342" t="s">
        <v>1382</v>
      </c>
      <c r="F58" s="1343"/>
      <c r="G58" s="1343"/>
      <c r="H58" s="1343"/>
      <c r="I58" s="1343"/>
      <c r="J58" s="1343"/>
      <c r="K58" s="468" t="s">
        <v>10</v>
      </c>
      <c r="L58" s="472">
        <v>8</v>
      </c>
      <c r="M58" s="467" t="s">
        <v>5</v>
      </c>
      <c r="N58" s="3136">
        <v>126</v>
      </c>
      <c r="O58" s="3349" t="s">
        <v>4823</v>
      </c>
      <c r="P58" s="3334" t="s">
        <v>2880</v>
      </c>
      <c r="Q58" s="3172" t="s">
        <v>2489</v>
      </c>
      <c r="R58" s="470">
        <v>8</v>
      </c>
      <c r="S58" s="2" t="s">
        <v>4663</v>
      </c>
    </row>
    <row r="59" spans="1:19" s="1604" customFormat="1" ht="18" customHeight="1">
      <c r="A59" s="466">
        <f t="shared" si="0"/>
        <v>53</v>
      </c>
      <c r="B59" s="310" t="s">
        <v>2977</v>
      </c>
      <c r="C59" s="438"/>
      <c r="D59" s="1337"/>
      <c r="E59" s="1342" t="s">
        <v>1384</v>
      </c>
      <c r="F59" s="1343"/>
      <c r="G59" s="1343"/>
      <c r="H59" s="1343"/>
      <c r="I59" s="1343"/>
      <c r="J59" s="1343"/>
      <c r="K59" s="468" t="s">
        <v>10</v>
      </c>
      <c r="L59" s="472">
        <v>2</v>
      </c>
      <c r="M59" s="467" t="s">
        <v>5</v>
      </c>
      <c r="N59" s="3137"/>
      <c r="O59" s="3351"/>
      <c r="P59" s="3334" t="s">
        <v>2978</v>
      </c>
      <c r="Q59" s="3172" t="s">
        <v>2489</v>
      </c>
      <c r="R59" s="470">
        <v>2</v>
      </c>
      <c r="S59" s="2725" t="s">
        <v>2551</v>
      </c>
    </row>
    <row r="60" spans="1:19" s="1604" customFormat="1" ht="18" customHeight="1">
      <c r="A60" s="466">
        <f t="shared" si="0"/>
        <v>54</v>
      </c>
      <c r="B60" s="310" t="s">
        <v>2883</v>
      </c>
      <c r="C60" s="438"/>
      <c r="D60" s="1341"/>
      <c r="E60" s="1342" t="s">
        <v>1387</v>
      </c>
      <c r="F60" s="1343"/>
      <c r="G60" s="1343"/>
      <c r="H60" s="1343"/>
      <c r="I60" s="1343"/>
      <c r="J60" s="1343"/>
      <c r="K60" s="468" t="s">
        <v>27</v>
      </c>
      <c r="L60" s="472">
        <v>3</v>
      </c>
      <c r="M60" s="467" t="s">
        <v>5</v>
      </c>
      <c r="N60" s="3137"/>
      <c r="O60" s="3351"/>
      <c r="P60" s="3334" t="s">
        <v>2979</v>
      </c>
      <c r="Q60" s="3172" t="s">
        <v>2489</v>
      </c>
      <c r="R60" s="470">
        <v>3</v>
      </c>
      <c r="S60" s="2" t="s">
        <v>4665</v>
      </c>
    </row>
    <row r="61" spans="1:19" s="1604" customFormat="1" ht="18" customHeight="1">
      <c r="A61" s="466">
        <f t="shared" si="0"/>
        <v>55</v>
      </c>
      <c r="B61" s="310" t="s">
        <v>2884</v>
      </c>
      <c r="C61" s="438"/>
      <c r="D61" s="1338" t="s">
        <v>2885</v>
      </c>
      <c r="E61" s="1339"/>
      <c r="F61" s="1339"/>
      <c r="G61" s="1339"/>
      <c r="H61" s="1339"/>
      <c r="I61" s="1339"/>
      <c r="J61" s="1339"/>
      <c r="K61" s="468"/>
      <c r="L61" s="472"/>
      <c r="M61" s="467" t="s">
        <v>5</v>
      </c>
      <c r="N61" s="3137"/>
      <c r="O61" s="3181"/>
      <c r="P61" s="3155"/>
      <c r="Q61" s="320"/>
      <c r="R61" s="3377"/>
      <c r="S61" s="441"/>
    </row>
    <row r="62" spans="1:19" s="1604" customFormat="1" ht="18" customHeight="1">
      <c r="A62" s="466">
        <f t="shared" si="0"/>
        <v>56</v>
      </c>
      <c r="B62" s="310" t="s">
        <v>2886</v>
      </c>
      <c r="C62" s="438"/>
      <c r="D62" s="1337"/>
      <c r="E62" s="1342" t="s">
        <v>1412</v>
      </c>
      <c r="F62" s="1343"/>
      <c r="G62" s="1343"/>
      <c r="H62" s="1343"/>
      <c r="I62" s="1343"/>
      <c r="J62" s="1343"/>
      <c r="K62" s="468" t="s">
        <v>10</v>
      </c>
      <c r="L62" s="472">
        <v>8</v>
      </c>
      <c r="M62" s="467" t="s">
        <v>5</v>
      </c>
      <c r="N62" s="3137"/>
      <c r="O62" s="3351"/>
      <c r="P62" s="3334" t="s">
        <v>2980</v>
      </c>
      <c r="Q62" s="3172" t="s">
        <v>2489</v>
      </c>
      <c r="R62" s="470">
        <v>8</v>
      </c>
      <c r="S62" s="2" t="s">
        <v>4663</v>
      </c>
    </row>
    <row r="63" spans="1:19" s="1604" customFormat="1" ht="18" customHeight="1">
      <c r="A63" s="466">
        <f t="shared" si="0"/>
        <v>57</v>
      </c>
      <c r="B63" s="310" t="s">
        <v>2887</v>
      </c>
      <c r="C63" s="438"/>
      <c r="D63" s="1341"/>
      <c r="E63" s="1342" t="s">
        <v>998</v>
      </c>
      <c r="F63" s="1343"/>
      <c r="G63" s="1343"/>
      <c r="H63" s="1343"/>
      <c r="I63" s="1343"/>
      <c r="J63" s="1343"/>
      <c r="K63" s="468" t="s">
        <v>10</v>
      </c>
      <c r="L63" s="472">
        <v>8</v>
      </c>
      <c r="M63" s="467" t="s">
        <v>5</v>
      </c>
      <c r="N63" s="3178"/>
      <c r="O63" s="3350"/>
      <c r="P63" s="3334" t="s">
        <v>2981</v>
      </c>
      <c r="Q63" s="3172" t="s">
        <v>2489</v>
      </c>
      <c r="R63" s="470">
        <v>8</v>
      </c>
      <c r="S63" s="2" t="s">
        <v>4663</v>
      </c>
    </row>
    <row r="64" spans="1:19" s="1604" customFormat="1" ht="12" customHeight="1">
      <c r="A64" s="512">
        <f t="shared" si="0"/>
        <v>58</v>
      </c>
      <c r="B64" s="360" t="s">
        <v>2888</v>
      </c>
      <c r="C64" s="438"/>
      <c r="D64" s="1337" t="s">
        <v>2982</v>
      </c>
      <c r="E64" s="1331"/>
      <c r="F64" s="1331"/>
      <c r="G64" s="1331"/>
      <c r="H64" s="1331"/>
      <c r="I64" s="1331"/>
      <c r="J64" s="1331"/>
      <c r="K64" s="513"/>
      <c r="L64" s="514"/>
      <c r="M64" s="490"/>
      <c r="N64" s="346"/>
      <c r="O64" s="3251"/>
      <c r="P64" s="3251"/>
      <c r="Q64" s="3271"/>
      <c r="R64" s="473"/>
      <c r="S64" s="355"/>
    </row>
    <row r="65" spans="1:19" s="1604" customFormat="1" ht="12" customHeight="1">
      <c r="A65" s="466">
        <f t="shared" si="0"/>
        <v>59</v>
      </c>
      <c r="B65" s="310" t="s">
        <v>2528</v>
      </c>
      <c r="C65" s="438"/>
      <c r="D65" s="1337"/>
      <c r="E65" s="1342" t="s">
        <v>14</v>
      </c>
      <c r="F65" s="1343"/>
      <c r="G65" s="1343"/>
      <c r="H65" s="1343"/>
      <c r="I65" s="1343"/>
      <c r="J65" s="1343"/>
      <c r="K65" s="468" t="s">
        <v>10</v>
      </c>
      <c r="L65" s="472">
        <v>8</v>
      </c>
      <c r="M65" s="467"/>
      <c r="N65" s="1810"/>
      <c r="O65" s="3181"/>
      <c r="P65" s="3181"/>
      <c r="Q65" s="1811"/>
      <c r="R65" s="270"/>
      <c r="S65" s="1804"/>
    </row>
    <row r="66" spans="1:19" s="1604" customFormat="1" ht="12" customHeight="1">
      <c r="A66" s="466">
        <f t="shared" si="0"/>
        <v>60</v>
      </c>
      <c r="B66" s="310" t="s">
        <v>2892</v>
      </c>
      <c r="C66" s="438"/>
      <c r="D66" s="1337"/>
      <c r="E66" s="1342" t="s">
        <v>74</v>
      </c>
      <c r="F66" s="1343"/>
      <c r="G66" s="1343"/>
      <c r="H66" s="1343"/>
      <c r="I66" s="1343"/>
      <c r="J66" s="1343"/>
      <c r="K66" s="468" t="s">
        <v>10</v>
      </c>
      <c r="L66" s="472">
        <v>8</v>
      </c>
      <c r="M66" s="467"/>
      <c r="N66" s="1810"/>
      <c r="O66" s="3181"/>
      <c r="P66" s="3181"/>
      <c r="Q66" s="1811"/>
      <c r="R66" s="270"/>
      <c r="S66" s="1804"/>
    </row>
    <row r="67" spans="1:19" s="1604" customFormat="1" ht="12" customHeight="1">
      <c r="A67" s="466">
        <f t="shared" si="0"/>
        <v>61</v>
      </c>
      <c r="B67" s="310" t="s">
        <v>2894</v>
      </c>
      <c r="C67" s="438"/>
      <c r="D67" s="2702"/>
      <c r="E67" s="1342" t="s">
        <v>1398</v>
      </c>
      <c r="F67" s="1343"/>
      <c r="G67" s="1343"/>
      <c r="H67" s="1343"/>
      <c r="I67" s="1343"/>
      <c r="J67" s="1343"/>
      <c r="K67" s="468" t="s">
        <v>10</v>
      </c>
      <c r="L67" s="472">
        <v>7</v>
      </c>
      <c r="M67" s="467"/>
      <c r="N67" s="1810"/>
      <c r="O67" s="3181"/>
      <c r="P67" s="3181"/>
      <c r="Q67" s="1811"/>
      <c r="R67" s="270"/>
      <c r="S67" s="1804"/>
    </row>
    <row r="68" spans="1:19" s="1604" customFormat="1" ht="12" customHeight="1">
      <c r="A68" s="519">
        <f t="shared" si="0"/>
        <v>62</v>
      </c>
      <c r="B68" s="458" t="s">
        <v>2895</v>
      </c>
      <c r="C68" s="438"/>
      <c r="D68" s="1337" t="s">
        <v>1400</v>
      </c>
      <c r="E68" s="1331"/>
      <c r="F68" s="1331"/>
      <c r="G68" s="1331"/>
      <c r="H68" s="1331"/>
      <c r="I68" s="1331"/>
      <c r="J68" s="1331"/>
      <c r="K68" s="520"/>
      <c r="L68" s="522"/>
      <c r="M68" s="488"/>
      <c r="N68" s="1810"/>
      <c r="O68" s="3181"/>
      <c r="P68" s="3181"/>
      <c r="Q68" s="1811"/>
      <c r="R68" s="270"/>
      <c r="S68" s="3388"/>
    </row>
    <row r="69" spans="1:19" s="1604" customFormat="1" ht="5.25" customHeight="1">
      <c r="A69" s="512"/>
      <c r="B69" s="360"/>
      <c r="C69" s="438"/>
      <c r="D69" s="1337"/>
      <c r="E69" s="1331"/>
      <c r="F69" s="1331"/>
      <c r="G69" s="1331"/>
      <c r="H69" s="1331"/>
      <c r="I69" s="1331"/>
      <c r="J69" s="1331"/>
      <c r="K69" s="513"/>
      <c r="L69" s="514"/>
      <c r="M69" s="490"/>
      <c r="N69" s="1810"/>
      <c r="O69" s="3181"/>
      <c r="P69" s="3253"/>
      <c r="Q69" s="1811"/>
      <c r="R69" s="270"/>
      <c r="S69" s="3388"/>
    </row>
    <row r="70" spans="1:19" s="1604" customFormat="1" ht="12" customHeight="1">
      <c r="A70" s="466">
        <f>A68+1</f>
        <v>63</v>
      </c>
      <c r="B70" s="310" t="s">
        <v>2896</v>
      </c>
      <c r="C70" s="438"/>
      <c r="D70" s="1341"/>
      <c r="E70" s="1342" t="s">
        <v>1402</v>
      </c>
      <c r="F70" s="1343"/>
      <c r="G70" s="1343"/>
      <c r="H70" s="1343"/>
      <c r="I70" s="1343"/>
      <c r="J70" s="1343"/>
      <c r="K70" s="468" t="s">
        <v>10</v>
      </c>
      <c r="L70" s="472">
        <v>7</v>
      </c>
      <c r="M70" s="467"/>
      <c r="N70" s="1810"/>
      <c r="O70" s="3181"/>
      <c r="P70" s="3181"/>
      <c r="Q70" s="1811"/>
      <c r="R70" s="270"/>
      <c r="S70" s="1804"/>
    </row>
    <row r="71" spans="1:19" s="1604" customFormat="1" ht="22.5" customHeight="1">
      <c r="A71" s="466">
        <f t="shared" ref="A71" si="1">A70+1</f>
        <v>64</v>
      </c>
      <c r="B71" s="310" t="s">
        <v>2898</v>
      </c>
      <c r="C71" s="438"/>
      <c r="D71" s="1337" t="s">
        <v>1498</v>
      </c>
      <c r="E71" s="1331"/>
      <c r="F71" s="1331"/>
      <c r="G71" s="1331"/>
      <c r="H71" s="1331"/>
      <c r="I71" s="1331"/>
      <c r="J71" s="1331"/>
      <c r="K71" s="524"/>
      <c r="L71" s="525"/>
      <c r="M71" s="484" t="s">
        <v>5</v>
      </c>
      <c r="N71" s="354"/>
      <c r="O71" s="3161"/>
      <c r="P71" s="3161"/>
      <c r="Q71" s="407"/>
      <c r="R71" s="480"/>
      <c r="S71" s="3200"/>
    </row>
    <row r="72" spans="1:19" s="1604" customFormat="1" ht="27" customHeight="1" thickBot="1">
      <c r="A72" s="503">
        <f>A71+1</f>
        <v>65</v>
      </c>
      <c r="B72" s="422" t="s">
        <v>2899</v>
      </c>
      <c r="C72" s="506"/>
      <c r="D72" s="1781"/>
      <c r="E72" s="1738" t="s">
        <v>1500</v>
      </c>
      <c r="F72" s="1739"/>
      <c r="G72" s="1739"/>
      <c r="H72" s="1739"/>
      <c r="I72" s="1739"/>
      <c r="J72" s="1739"/>
      <c r="K72" s="504" t="s">
        <v>10</v>
      </c>
      <c r="L72" s="505">
        <v>8</v>
      </c>
      <c r="M72" s="508" t="s">
        <v>5</v>
      </c>
      <c r="N72" s="3158">
        <v>126</v>
      </c>
      <c r="O72" s="539" t="s">
        <v>4823</v>
      </c>
      <c r="P72" s="539" t="s">
        <v>2193</v>
      </c>
      <c r="Q72" s="390" t="s">
        <v>1919</v>
      </c>
      <c r="R72" s="1619">
        <v>8</v>
      </c>
      <c r="S72" s="3254" t="s">
        <v>1920</v>
      </c>
    </row>
    <row r="73" spans="1:19" s="1604" customFormat="1" ht="15.75" customHeight="1">
      <c r="A73" s="2685">
        <f t="shared" ref="A73:A126" si="2">A72+1</f>
        <v>66</v>
      </c>
      <c r="B73" s="458" t="s">
        <v>2900</v>
      </c>
      <c r="C73" s="438"/>
      <c r="D73" s="1337" t="s">
        <v>2901</v>
      </c>
      <c r="E73" s="1331"/>
      <c r="F73" s="1331"/>
      <c r="G73" s="1331"/>
      <c r="H73" s="1331"/>
      <c r="I73" s="1331"/>
      <c r="J73" s="1331"/>
      <c r="K73" s="2683"/>
      <c r="L73" s="2684"/>
      <c r="M73" s="2686"/>
      <c r="N73" s="1810"/>
      <c r="O73" s="3181"/>
      <c r="P73" s="3181"/>
      <c r="Q73" s="1811"/>
      <c r="R73" s="270"/>
      <c r="S73" s="1804"/>
    </row>
    <row r="74" spans="1:19" s="1604" customFormat="1" ht="6.75" customHeight="1">
      <c r="A74" s="512"/>
      <c r="B74" s="360"/>
      <c r="C74" s="438"/>
      <c r="D74" s="1337"/>
      <c r="E74" s="1331"/>
      <c r="F74" s="1331"/>
      <c r="G74" s="1331"/>
      <c r="H74" s="1331"/>
      <c r="I74" s="1331"/>
      <c r="J74" s="1331"/>
      <c r="K74" s="513"/>
      <c r="L74" s="514"/>
      <c r="M74" s="488"/>
      <c r="N74" s="1810"/>
      <c r="O74" s="3181"/>
      <c r="P74" s="3253"/>
      <c r="Q74" s="1811"/>
      <c r="R74" s="270"/>
      <c r="S74" s="3388"/>
    </row>
    <row r="75" spans="1:19" s="1604" customFormat="1" ht="16.5" customHeight="1">
      <c r="A75" s="466">
        <f>A73+1</f>
        <v>67</v>
      </c>
      <c r="B75" s="310" t="s">
        <v>2902</v>
      </c>
      <c r="C75" s="438"/>
      <c r="D75" s="1337"/>
      <c r="E75" s="1338" t="s">
        <v>1511</v>
      </c>
      <c r="F75" s="1339"/>
      <c r="G75" s="1343"/>
      <c r="H75" s="1343"/>
      <c r="I75" s="1343"/>
      <c r="J75" s="1343"/>
      <c r="K75" s="468" t="s">
        <v>10</v>
      </c>
      <c r="L75" s="472">
        <v>10</v>
      </c>
      <c r="M75" s="484"/>
      <c r="N75" s="1810"/>
      <c r="O75" s="3181"/>
      <c r="P75" s="3181"/>
      <c r="Q75" s="1811"/>
      <c r="R75" s="270"/>
      <c r="S75" s="1804"/>
    </row>
    <row r="76" spans="1:19" s="1604" customFormat="1" ht="31.5" customHeight="1">
      <c r="A76" s="466">
        <f t="shared" si="2"/>
        <v>68</v>
      </c>
      <c r="B76" s="529" t="s">
        <v>2904</v>
      </c>
      <c r="C76" s="438"/>
      <c r="D76" s="1741" t="s">
        <v>1526</v>
      </c>
      <c r="E76" s="1742"/>
      <c r="F76" s="1279"/>
      <c r="G76" s="1331"/>
      <c r="H76" s="1331"/>
      <c r="I76" s="1331"/>
      <c r="J76" s="1331"/>
      <c r="K76" s="513"/>
      <c r="L76" s="514"/>
      <c r="M76" s="467" t="s">
        <v>5</v>
      </c>
      <c r="N76" s="498"/>
      <c r="O76" s="3124"/>
      <c r="P76" s="3116"/>
      <c r="Q76" s="1011"/>
      <c r="R76" s="718"/>
      <c r="S76" s="1804"/>
    </row>
    <row r="77" spans="1:19" s="1604" customFormat="1" ht="87.75" customHeight="1">
      <c r="A77" s="466">
        <f t="shared" si="2"/>
        <v>69</v>
      </c>
      <c r="B77" s="529" t="s">
        <v>2905</v>
      </c>
      <c r="C77" s="438"/>
      <c r="D77" s="1285"/>
      <c r="E77" s="1338" t="s">
        <v>1528</v>
      </c>
      <c r="F77" s="1339"/>
      <c r="G77" s="1339"/>
      <c r="H77" s="1339"/>
      <c r="I77" s="1339"/>
      <c r="J77" s="1736"/>
      <c r="K77" s="524"/>
      <c r="L77" s="525"/>
      <c r="M77" s="484" t="s">
        <v>5</v>
      </c>
      <c r="N77" s="377">
        <v>127</v>
      </c>
      <c r="O77" s="3344" t="s">
        <v>4297</v>
      </c>
      <c r="P77" s="7385" t="s">
        <v>4032</v>
      </c>
      <c r="Q77" s="7386"/>
      <c r="R77" s="7386"/>
      <c r="S77" s="7387"/>
    </row>
    <row r="78" spans="1:19" s="1604" customFormat="1" ht="25.5" customHeight="1">
      <c r="A78" s="512"/>
      <c r="B78" s="360"/>
      <c r="C78" s="438"/>
      <c r="D78" s="1285"/>
      <c r="E78" s="1337"/>
      <c r="F78" s="1396"/>
      <c r="G78" s="1331"/>
      <c r="H78" s="1331"/>
      <c r="I78" s="1331"/>
      <c r="J78" s="1331"/>
      <c r="K78" s="513"/>
      <c r="L78" s="514"/>
      <c r="M78" s="488"/>
      <c r="N78" s="3137"/>
      <c r="O78" s="3351"/>
      <c r="P78" s="105" t="s">
        <v>398</v>
      </c>
      <c r="Q78" s="3172" t="s">
        <v>4279</v>
      </c>
      <c r="R78" s="497" t="s">
        <v>4277</v>
      </c>
      <c r="S78" s="2" t="s">
        <v>1948</v>
      </c>
    </row>
    <row r="79" spans="1:19" s="1604" customFormat="1" ht="25.5" customHeight="1">
      <c r="A79" s="466">
        <f>A77+1</f>
        <v>70</v>
      </c>
      <c r="B79" s="310" t="s">
        <v>2906</v>
      </c>
      <c r="C79" s="438"/>
      <c r="D79" s="1285"/>
      <c r="E79" s="1337"/>
      <c r="F79" s="1342" t="s">
        <v>1531</v>
      </c>
      <c r="G79" s="1343"/>
      <c r="H79" s="1343"/>
      <c r="I79" s="1343"/>
      <c r="J79" s="1740"/>
      <c r="K79" s="532" t="s">
        <v>1919</v>
      </c>
      <c r="L79" s="533" t="s">
        <v>2156</v>
      </c>
      <c r="M79" s="467" t="s">
        <v>5</v>
      </c>
      <c r="N79" s="3137"/>
      <c r="O79" s="3351"/>
      <c r="P79" s="3248" t="s">
        <v>2907</v>
      </c>
      <c r="Q79" s="3134" t="s">
        <v>1919</v>
      </c>
      <c r="R79" s="1614">
        <v>48</v>
      </c>
      <c r="S79" s="1615" t="s">
        <v>2908</v>
      </c>
    </row>
    <row r="80" spans="1:19" s="1604" customFormat="1" ht="25.5" customHeight="1">
      <c r="A80" s="466">
        <f t="shared" si="2"/>
        <v>71</v>
      </c>
      <c r="B80" s="310" t="s">
        <v>2909</v>
      </c>
      <c r="C80" s="438"/>
      <c r="D80" s="1285"/>
      <c r="E80" s="1337"/>
      <c r="F80" s="1342" t="s">
        <v>1537</v>
      </c>
      <c r="G80" s="1343"/>
      <c r="H80" s="1343"/>
      <c r="I80" s="1343"/>
      <c r="J80" s="1740"/>
      <c r="K80" s="532" t="s">
        <v>2413</v>
      </c>
      <c r="L80" s="533">
        <v>8</v>
      </c>
      <c r="M80" s="467" t="s">
        <v>5</v>
      </c>
      <c r="N80" s="3137"/>
      <c r="O80" s="3351"/>
      <c r="P80" s="1228"/>
      <c r="Q80" s="3340"/>
      <c r="R80" s="1617"/>
      <c r="S80" s="1615" t="s">
        <v>2910</v>
      </c>
    </row>
    <row r="81" spans="1:19" s="1604" customFormat="1" ht="25.5" customHeight="1">
      <c r="A81" s="466">
        <f t="shared" si="2"/>
        <v>72</v>
      </c>
      <c r="B81" s="310" t="s">
        <v>2911</v>
      </c>
      <c r="C81" s="438"/>
      <c r="D81" s="1285"/>
      <c r="E81" s="1337"/>
      <c r="F81" s="1342" t="s">
        <v>1540</v>
      </c>
      <c r="G81" s="1343"/>
      <c r="H81" s="1343"/>
      <c r="I81" s="1343"/>
      <c r="J81" s="1740"/>
      <c r="K81" s="532" t="s">
        <v>1937</v>
      </c>
      <c r="L81" s="533" t="s">
        <v>1956</v>
      </c>
      <c r="M81" s="467" t="s">
        <v>5</v>
      </c>
      <c r="N81" s="3137"/>
      <c r="O81" s="3351"/>
      <c r="P81" s="1228"/>
      <c r="Q81" s="3340"/>
      <c r="R81" s="1617"/>
      <c r="S81" s="1615" t="s">
        <v>2912</v>
      </c>
    </row>
    <row r="82" spans="1:19" s="1604" customFormat="1" ht="72" customHeight="1">
      <c r="A82" s="466">
        <f t="shared" si="2"/>
        <v>73</v>
      </c>
      <c r="B82" s="529" t="s">
        <v>2913</v>
      </c>
      <c r="C82" s="438"/>
      <c r="D82" s="1504"/>
      <c r="E82" s="1338" t="s">
        <v>1542</v>
      </c>
      <c r="F82" s="1331"/>
      <c r="G82" s="1331"/>
      <c r="H82" s="1331"/>
      <c r="I82" s="1331"/>
      <c r="J82" s="1331"/>
      <c r="K82" s="532" t="s">
        <v>1934</v>
      </c>
      <c r="L82" s="533">
        <v>2</v>
      </c>
      <c r="M82" s="490" t="s">
        <v>5</v>
      </c>
      <c r="N82" s="3178"/>
      <c r="O82" s="3350"/>
      <c r="P82" s="3359"/>
      <c r="Q82" s="3339"/>
      <c r="R82" s="536"/>
      <c r="S82" s="1615" t="s">
        <v>4033</v>
      </c>
    </row>
    <row r="83" spans="1:19" s="1604" customFormat="1" ht="22.5" customHeight="1">
      <c r="A83" s="512">
        <f>A82+1</f>
        <v>74</v>
      </c>
      <c r="B83" s="310" t="s">
        <v>2914</v>
      </c>
      <c r="C83" s="438"/>
      <c r="D83" s="1338" t="s">
        <v>2915</v>
      </c>
      <c r="E83" s="1339"/>
      <c r="F83" s="1339"/>
      <c r="G83" s="1339"/>
      <c r="H83" s="1339"/>
      <c r="I83" s="1339"/>
      <c r="J83" s="1339"/>
      <c r="K83" s="513"/>
      <c r="L83" s="514"/>
      <c r="M83" s="490" t="s">
        <v>5</v>
      </c>
      <c r="N83" s="3136"/>
      <c r="O83" s="3251"/>
      <c r="P83" s="3251"/>
      <c r="Q83" s="3271"/>
      <c r="R83" s="473"/>
      <c r="S83" s="3252"/>
    </row>
    <row r="84" spans="1:19" s="1604" customFormat="1" ht="72.75" customHeight="1">
      <c r="A84" s="2242">
        <f t="shared" si="2"/>
        <v>75</v>
      </c>
      <c r="B84" s="2240" t="s">
        <v>2916</v>
      </c>
      <c r="C84" s="438"/>
      <c r="D84" s="1337"/>
      <c r="E84" s="1338" t="s">
        <v>2917</v>
      </c>
      <c r="F84" s="1339"/>
      <c r="G84" s="1339"/>
      <c r="H84" s="1339"/>
      <c r="I84" s="1339"/>
      <c r="J84" s="1339"/>
      <c r="K84" s="524"/>
      <c r="L84" s="525"/>
      <c r="M84" s="484" t="s">
        <v>5</v>
      </c>
      <c r="N84" s="3178"/>
      <c r="O84" s="3161"/>
      <c r="P84" s="3161"/>
      <c r="Q84" s="407"/>
      <c r="R84" s="480"/>
      <c r="S84" s="3200"/>
    </row>
    <row r="85" spans="1:19" s="1604" customFormat="1" ht="22.5" customHeight="1">
      <c r="A85" s="2243"/>
      <c r="B85" s="2241"/>
      <c r="C85" s="438"/>
      <c r="D85" s="1285"/>
      <c r="E85" s="1337"/>
      <c r="F85" s="1396"/>
      <c r="G85" s="1331"/>
      <c r="H85" s="1331"/>
      <c r="I85" s="1331"/>
      <c r="J85" s="1331"/>
      <c r="K85" s="513"/>
      <c r="L85" s="514"/>
      <c r="M85" s="490"/>
      <c r="N85" s="3136">
        <v>132</v>
      </c>
      <c r="O85" s="3349" t="s">
        <v>4824</v>
      </c>
      <c r="P85" s="105" t="s">
        <v>398</v>
      </c>
      <c r="Q85" s="3172" t="s">
        <v>4279</v>
      </c>
      <c r="R85" s="497" t="s">
        <v>4283</v>
      </c>
      <c r="S85" s="2" t="s">
        <v>1948</v>
      </c>
    </row>
    <row r="86" spans="1:19" s="1604" customFormat="1" ht="29.25" customHeight="1">
      <c r="A86" s="466">
        <f>A84+1</f>
        <v>76</v>
      </c>
      <c r="B86" s="310" t="s">
        <v>2918</v>
      </c>
      <c r="C86" s="438"/>
      <c r="D86" s="1337"/>
      <c r="E86" s="1337"/>
      <c r="F86" s="1342" t="s">
        <v>110</v>
      </c>
      <c r="G86" s="1343"/>
      <c r="H86" s="1343"/>
      <c r="I86" s="1343"/>
      <c r="J86" s="1343"/>
      <c r="K86" s="468" t="s">
        <v>111</v>
      </c>
      <c r="L86" s="472" t="s">
        <v>1956</v>
      </c>
      <c r="M86" s="467" t="s">
        <v>5</v>
      </c>
      <c r="N86" s="3137"/>
      <c r="O86" s="3351"/>
      <c r="P86" s="3334" t="s">
        <v>1548</v>
      </c>
      <c r="Q86" s="3172" t="s">
        <v>2616</v>
      </c>
      <c r="R86" s="537">
        <v>3000</v>
      </c>
      <c r="S86" s="2725" t="s">
        <v>337</v>
      </c>
    </row>
    <row r="87" spans="1:19" s="1604" customFormat="1" ht="29.25" customHeight="1">
      <c r="A87" s="466">
        <f t="shared" si="2"/>
        <v>77</v>
      </c>
      <c r="B87" s="310" t="s">
        <v>2620</v>
      </c>
      <c r="C87" s="438"/>
      <c r="D87" s="1337"/>
      <c r="E87" s="1337"/>
      <c r="F87" s="1342" t="s">
        <v>2919</v>
      </c>
      <c r="G87" s="1343"/>
      <c r="H87" s="1343"/>
      <c r="I87" s="1343"/>
      <c r="J87" s="1343"/>
      <c r="K87" s="468" t="s">
        <v>10</v>
      </c>
      <c r="L87" s="472">
        <v>9</v>
      </c>
      <c r="M87" s="467" t="s">
        <v>5</v>
      </c>
      <c r="N87" s="3137"/>
      <c r="O87" s="3351"/>
      <c r="P87" s="3350" t="s">
        <v>1551</v>
      </c>
      <c r="Q87" s="3172" t="s">
        <v>1919</v>
      </c>
      <c r="R87" s="342">
        <v>9</v>
      </c>
      <c r="S87" s="2" t="s">
        <v>4663</v>
      </c>
    </row>
    <row r="88" spans="1:19" s="1604" customFormat="1" ht="29.25" customHeight="1">
      <c r="A88" s="466">
        <f t="shared" si="2"/>
        <v>78</v>
      </c>
      <c r="B88" s="310" t="s">
        <v>2920</v>
      </c>
      <c r="C88" s="438"/>
      <c r="D88" s="1337"/>
      <c r="E88" s="1337"/>
      <c r="F88" s="1342" t="s">
        <v>117</v>
      </c>
      <c r="G88" s="1343"/>
      <c r="H88" s="1343"/>
      <c r="I88" s="1343"/>
      <c r="J88" s="1343"/>
      <c r="K88" s="468" t="s">
        <v>111</v>
      </c>
      <c r="L88" s="472" t="s">
        <v>112</v>
      </c>
      <c r="M88" s="467" t="s">
        <v>5</v>
      </c>
      <c r="N88" s="3178"/>
      <c r="O88" s="3350"/>
      <c r="P88" s="526" t="s">
        <v>1552</v>
      </c>
      <c r="Q88" s="3172" t="s">
        <v>2616</v>
      </c>
      <c r="R88" s="537">
        <v>3000</v>
      </c>
      <c r="S88" s="1610" t="s">
        <v>4043</v>
      </c>
    </row>
    <row r="89" spans="1:19" s="1604" customFormat="1" ht="69.75" customHeight="1">
      <c r="A89" s="466">
        <f t="shared" si="2"/>
        <v>79</v>
      </c>
      <c r="B89" s="310" t="s">
        <v>2638</v>
      </c>
      <c r="C89" s="438"/>
      <c r="D89" s="1337"/>
      <c r="E89" s="1338" t="s">
        <v>2921</v>
      </c>
      <c r="F89" s="1331"/>
      <c r="G89" s="1331"/>
      <c r="H89" s="1331"/>
      <c r="I89" s="1331"/>
      <c r="J89" s="1331"/>
      <c r="K89" s="524"/>
      <c r="L89" s="525"/>
      <c r="M89" s="484" t="s">
        <v>5</v>
      </c>
      <c r="N89" s="3180"/>
      <c r="O89" s="3155"/>
      <c r="P89" s="3155"/>
      <c r="Q89" s="320"/>
      <c r="R89" s="3377"/>
      <c r="S89" s="3156"/>
    </row>
    <row r="90" spans="1:19" s="1604" customFormat="1" ht="22.5" customHeight="1">
      <c r="A90" s="512"/>
      <c r="B90" s="360"/>
      <c r="C90" s="438"/>
      <c r="D90" s="1285"/>
      <c r="E90" s="1337"/>
      <c r="F90" s="1396"/>
      <c r="G90" s="1331"/>
      <c r="H90" s="1331"/>
      <c r="I90" s="1331"/>
      <c r="J90" s="1331"/>
      <c r="K90" s="513"/>
      <c r="L90" s="514"/>
      <c r="M90" s="490"/>
      <c r="N90" s="3136">
        <v>133</v>
      </c>
      <c r="O90" s="3349" t="s">
        <v>4825</v>
      </c>
      <c r="P90" s="105" t="s">
        <v>398</v>
      </c>
      <c r="Q90" s="3172" t="s">
        <v>620</v>
      </c>
      <c r="R90" s="497" t="s">
        <v>4283</v>
      </c>
      <c r="S90" s="2" t="s">
        <v>1948</v>
      </c>
    </row>
    <row r="91" spans="1:19" s="1604" customFormat="1" ht="38.25" customHeight="1">
      <c r="A91" s="466">
        <f>A89+1</f>
        <v>80</v>
      </c>
      <c r="B91" s="310" t="s">
        <v>2641</v>
      </c>
      <c r="C91" s="438"/>
      <c r="D91" s="1337"/>
      <c r="E91" s="1337"/>
      <c r="F91" s="1342" t="s">
        <v>123</v>
      </c>
      <c r="G91" s="1343"/>
      <c r="H91" s="1343"/>
      <c r="I91" s="1343"/>
      <c r="J91" s="1343"/>
      <c r="K91" s="468" t="s">
        <v>10</v>
      </c>
      <c r="L91" s="472">
        <v>1</v>
      </c>
      <c r="M91" s="467" t="s">
        <v>5</v>
      </c>
      <c r="N91" s="3137"/>
      <c r="O91" s="3351"/>
      <c r="P91" s="526" t="s">
        <v>2983</v>
      </c>
      <c r="Q91" s="3172" t="s">
        <v>1919</v>
      </c>
      <c r="R91" s="342">
        <v>1</v>
      </c>
      <c r="S91" s="2725" t="s">
        <v>1920</v>
      </c>
    </row>
    <row r="92" spans="1:19" s="1604" customFormat="1" ht="38.25" customHeight="1">
      <c r="A92" s="466">
        <f t="shared" si="2"/>
        <v>81</v>
      </c>
      <c r="B92" s="310" t="s">
        <v>2620</v>
      </c>
      <c r="C92" s="438"/>
      <c r="D92" s="1337"/>
      <c r="E92" s="1337"/>
      <c r="F92" s="1342" t="s">
        <v>126</v>
      </c>
      <c r="G92" s="1343"/>
      <c r="H92" s="1343"/>
      <c r="I92" s="1343"/>
      <c r="J92" s="1343"/>
      <c r="K92" s="468" t="s">
        <v>10</v>
      </c>
      <c r="L92" s="472">
        <v>9</v>
      </c>
      <c r="M92" s="467" t="s">
        <v>5</v>
      </c>
      <c r="N92" s="3137"/>
      <c r="O92" s="3351"/>
      <c r="P92" s="526" t="s">
        <v>1556</v>
      </c>
      <c r="Q92" s="3172" t="s">
        <v>1919</v>
      </c>
      <c r="R92" s="470">
        <v>9</v>
      </c>
      <c r="S92" s="2" t="s">
        <v>4663</v>
      </c>
    </row>
    <row r="93" spans="1:19" s="1604" customFormat="1" ht="38.25" customHeight="1" thickBot="1">
      <c r="A93" s="503">
        <f t="shared" si="2"/>
        <v>82</v>
      </c>
      <c r="B93" s="422" t="s">
        <v>2920</v>
      </c>
      <c r="C93" s="506"/>
      <c r="D93" s="1401"/>
      <c r="E93" s="1401"/>
      <c r="F93" s="1738" t="s">
        <v>117</v>
      </c>
      <c r="G93" s="1739"/>
      <c r="H93" s="1739"/>
      <c r="I93" s="1739"/>
      <c r="J93" s="1739"/>
      <c r="K93" s="504" t="s">
        <v>111</v>
      </c>
      <c r="L93" s="505" t="s">
        <v>112</v>
      </c>
      <c r="M93" s="508" t="s">
        <v>5</v>
      </c>
      <c r="N93" s="3212"/>
      <c r="O93" s="428"/>
      <c r="P93" s="539" t="s">
        <v>1561</v>
      </c>
      <c r="Q93" s="390" t="s">
        <v>2616</v>
      </c>
      <c r="R93" s="540">
        <v>3000</v>
      </c>
      <c r="S93" s="391" t="s">
        <v>4044</v>
      </c>
    </row>
    <row r="94" spans="1:19" s="1604" customFormat="1" ht="27" customHeight="1">
      <c r="A94" s="512">
        <f t="shared" si="2"/>
        <v>83</v>
      </c>
      <c r="B94" s="360" t="s">
        <v>2923</v>
      </c>
      <c r="C94" s="438"/>
      <c r="D94" s="1341" t="s">
        <v>2924</v>
      </c>
      <c r="E94" s="1396"/>
      <c r="F94" s="1396"/>
      <c r="G94" s="1396"/>
      <c r="H94" s="1396"/>
      <c r="I94" s="1396"/>
      <c r="J94" s="1396"/>
      <c r="K94" s="513" t="s">
        <v>111</v>
      </c>
      <c r="L94" s="514" t="s">
        <v>112</v>
      </c>
      <c r="M94" s="490" t="s">
        <v>5</v>
      </c>
      <c r="N94" s="3137">
        <v>126</v>
      </c>
      <c r="O94" s="3351" t="s">
        <v>4823</v>
      </c>
      <c r="P94" s="3350" t="s">
        <v>2925</v>
      </c>
      <c r="Q94" s="3135" t="s">
        <v>2616</v>
      </c>
      <c r="R94" s="1618">
        <v>3000</v>
      </c>
      <c r="S94" s="3372" t="s">
        <v>4044</v>
      </c>
    </row>
    <row r="95" spans="1:19" s="1604" customFormat="1" ht="27.75" customHeight="1">
      <c r="A95" s="512">
        <f t="shared" si="2"/>
        <v>84</v>
      </c>
      <c r="B95" s="360" t="s">
        <v>2693</v>
      </c>
      <c r="C95" s="438"/>
      <c r="D95" s="1337" t="s">
        <v>224</v>
      </c>
      <c r="E95" s="1396"/>
      <c r="F95" s="1396"/>
      <c r="G95" s="1396"/>
      <c r="H95" s="1396"/>
      <c r="I95" s="1396"/>
      <c r="J95" s="1396"/>
      <c r="K95" s="513" t="s">
        <v>27</v>
      </c>
      <c r="L95" s="514">
        <v>3</v>
      </c>
      <c r="M95" s="490" t="s">
        <v>5</v>
      </c>
      <c r="N95" s="3137"/>
      <c r="O95" s="3351"/>
      <c r="P95" s="3350" t="s">
        <v>2926</v>
      </c>
      <c r="Q95" s="3172" t="s">
        <v>1919</v>
      </c>
      <c r="R95" s="470">
        <v>3</v>
      </c>
      <c r="S95" s="315" t="s">
        <v>1920</v>
      </c>
    </row>
    <row r="96" spans="1:19" s="1606" customFormat="1" ht="15.75" customHeight="1">
      <c r="A96" s="466">
        <f t="shared" si="2"/>
        <v>85</v>
      </c>
      <c r="B96" s="310" t="s">
        <v>2694</v>
      </c>
      <c r="C96" s="438"/>
      <c r="D96" s="1337"/>
      <c r="E96" s="1342" t="s">
        <v>2927</v>
      </c>
      <c r="F96" s="1343"/>
      <c r="G96" s="1343"/>
      <c r="H96" s="1343"/>
      <c r="I96" s="1343"/>
      <c r="J96" s="1343"/>
      <c r="K96" s="468" t="s">
        <v>1934</v>
      </c>
      <c r="L96" s="472">
        <v>3</v>
      </c>
      <c r="M96" s="467"/>
      <c r="N96" s="3137"/>
      <c r="O96" s="3181"/>
      <c r="P96" s="417"/>
      <c r="Q96" s="3271"/>
      <c r="R96" s="473"/>
      <c r="S96" s="2244"/>
    </row>
    <row r="97" spans="1:19" s="1606" customFormat="1" ht="15.75" customHeight="1">
      <c r="A97" s="466">
        <f t="shared" si="2"/>
        <v>86</v>
      </c>
      <c r="B97" s="310" t="s">
        <v>2695</v>
      </c>
      <c r="C97" s="438"/>
      <c r="D97" s="1337"/>
      <c r="E97" s="1342" t="s">
        <v>2928</v>
      </c>
      <c r="F97" s="1343"/>
      <c r="G97" s="1343"/>
      <c r="H97" s="1343"/>
      <c r="I97" s="1343"/>
      <c r="J97" s="1343"/>
      <c r="K97" s="468" t="s">
        <v>1934</v>
      </c>
      <c r="L97" s="472">
        <v>3</v>
      </c>
      <c r="M97" s="467"/>
      <c r="N97" s="3137"/>
      <c r="O97" s="3181"/>
      <c r="P97" s="493"/>
      <c r="Q97" s="1811"/>
      <c r="R97" s="270"/>
      <c r="S97" s="2245"/>
    </row>
    <row r="98" spans="1:19" s="1606" customFormat="1" ht="15.75" customHeight="1">
      <c r="A98" s="466">
        <f t="shared" si="2"/>
        <v>87</v>
      </c>
      <c r="B98" s="310" t="s">
        <v>2697</v>
      </c>
      <c r="C98" s="438"/>
      <c r="D98" s="1737"/>
      <c r="E98" s="1342" t="s">
        <v>2929</v>
      </c>
      <c r="F98" s="1343"/>
      <c r="G98" s="1343"/>
      <c r="H98" s="1343"/>
      <c r="I98" s="1343"/>
      <c r="J98" s="1343"/>
      <c r="K98" s="468" t="s">
        <v>1934</v>
      </c>
      <c r="L98" s="472">
        <v>3</v>
      </c>
      <c r="M98" s="467"/>
      <c r="N98" s="3137"/>
      <c r="O98" s="3181"/>
      <c r="P98" s="479"/>
      <c r="Q98" s="407"/>
      <c r="R98" s="480"/>
      <c r="S98" s="481"/>
    </row>
    <row r="99" spans="1:19" s="1606" customFormat="1" ht="22.5" customHeight="1">
      <c r="A99" s="466">
        <f t="shared" si="2"/>
        <v>88</v>
      </c>
      <c r="B99" s="310" t="s">
        <v>2930</v>
      </c>
      <c r="C99" s="438"/>
      <c r="D99" s="1342" t="s">
        <v>2931</v>
      </c>
      <c r="E99" s="1343"/>
      <c r="F99" s="1343"/>
      <c r="G99" s="1343"/>
      <c r="H99" s="1343"/>
      <c r="I99" s="1343"/>
      <c r="J99" s="1343"/>
      <c r="K99" s="542" t="s">
        <v>10</v>
      </c>
      <c r="L99" s="543">
        <v>1</v>
      </c>
      <c r="M99" s="544" t="s">
        <v>5</v>
      </c>
      <c r="N99" s="3137"/>
      <c r="O99" s="3351"/>
      <c r="P99" s="3308" t="s">
        <v>1583</v>
      </c>
      <c r="Q99" s="3172" t="s">
        <v>1919</v>
      </c>
      <c r="R99" s="470">
        <v>1</v>
      </c>
      <c r="S99" s="9" t="s">
        <v>1920</v>
      </c>
    </row>
    <row r="100" spans="1:19" s="1604" customFormat="1" ht="22.5" customHeight="1">
      <c r="A100" s="466">
        <f>A99+1</f>
        <v>89</v>
      </c>
      <c r="B100" s="310" t="s">
        <v>2932</v>
      </c>
      <c r="C100" s="438"/>
      <c r="D100" s="1338" t="s">
        <v>2933</v>
      </c>
      <c r="E100" s="1339"/>
      <c r="F100" s="1339"/>
      <c r="G100" s="1339"/>
      <c r="H100" s="1339"/>
      <c r="I100" s="1339"/>
      <c r="J100" s="1339"/>
      <c r="K100" s="468"/>
      <c r="L100" s="472"/>
      <c r="M100" s="467" t="s">
        <v>5</v>
      </c>
      <c r="N100" s="3137"/>
      <c r="O100" s="3181"/>
      <c r="P100" s="3155"/>
      <c r="Q100" s="320"/>
      <c r="R100" s="3377"/>
      <c r="S100" s="441"/>
    </row>
    <row r="101" spans="1:19" s="1604" customFormat="1" ht="25.5" customHeight="1">
      <c r="A101" s="466">
        <f t="shared" si="2"/>
        <v>90</v>
      </c>
      <c r="B101" s="310" t="s">
        <v>2934</v>
      </c>
      <c r="C101" s="438"/>
      <c r="D101" s="1337"/>
      <c r="E101" s="1342" t="s">
        <v>2935</v>
      </c>
      <c r="F101" s="1343"/>
      <c r="G101" s="1343"/>
      <c r="H101" s="1343"/>
      <c r="I101" s="1343"/>
      <c r="J101" s="1343"/>
      <c r="K101" s="468" t="s">
        <v>10</v>
      </c>
      <c r="L101" s="472">
        <v>1</v>
      </c>
      <c r="M101" s="467" t="s">
        <v>5</v>
      </c>
      <c r="N101" s="3137"/>
      <c r="O101" s="3351"/>
      <c r="P101" s="526" t="s">
        <v>2936</v>
      </c>
      <c r="Q101" s="3172" t="s">
        <v>1919</v>
      </c>
      <c r="R101" s="342">
        <v>1</v>
      </c>
      <c r="S101" s="9" t="s">
        <v>1920</v>
      </c>
    </row>
    <row r="102" spans="1:19" s="1604" customFormat="1" ht="57.75" customHeight="1">
      <c r="A102" s="466">
        <f t="shared" si="2"/>
        <v>91</v>
      </c>
      <c r="B102" s="310" t="s">
        <v>2937</v>
      </c>
      <c r="C102" s="438"/>
      <c r="D102" s="1337"/>
      <c r="E102" s="1342" t="s">
        <v>1593</v>
      </c>
      <c r="F102" s="1343"/>
      <c r="G102" s="1343"/>
      <c r="H102" s="1343"/>
      <c r="I102" s="1343"/>
      <c r="J102" s="1343"/>
      <c r="K102" s="468" t="s">
        <v>10</v>
      </c>
      <c r="L102" s="472">
        <v>2</v>
      </c>
      <c r="M102" s="467" t="s">
        <v>5</v>
      </c>
      <c r="N102" s="3137"/>
      <c r="O102" s="3351"/>
      <c r="P102" s="526" t="s">
        <v>2938</v>
      </c>
      <c r="Q102" s="3172" t="s">
        <v>1919</v>
      </c>
      <c r="R102" s="342">
        <v>2</v>
      </c>
      <c r="S102" s="3173" t="s">
        <v>4561</v>
      </c>
    </row>
    <row r="103" spans="1:19" s="1604" customFormat="1" ht="25.5" customHeight="1">
      <c r="A103" s="466">
        <f t="shared" si="2"/>
        <v>92</v>
      </c>
      <c r="B103" s="310" t="s">
        <v>2939</v>
      </c>
      <c r="C103" s="438"/>
      <c r="D103" s="1337"/>
      <c r="E103" s="1342" t="s">
        <v>2940</v>
      </c>
      <c r="F103" s="1343"/>
      <c r="G103" s="1343"/>
      <c r="H103" s="1343"/>
      <c r="I103" s="1343"/>
      <c r="J103" s="1343"/>
      <c r="K103" s="468" t="s">
        <v>10</v>
      </c>
      <c r="L103" s="472">
        <v>1</v>
      </c>
      <c r="M103" s="467" t="s">
        <v>5</v>
      </c>
      <c r="N103" s="3137"/>
      <c r="O103" s="3351"/>
      <c r="P103" s="526" t="s">
        <v>2941</v>
      </c>
      <c r="Q103" s="3172" t="s">
        <v>1919</v>
      </c>
      <c r="R103" s="342">
        <v>15</v>
      </c>
      <c r="S103" s="3173" t="s">
        <v>4541</v>
      </c>
    </row>
    <row r="104" spans="1:19" s="1604" customFormat="1" ht="24.75" customHeight="1">
      <c r="A104" s="466">
        <f t="shared" si="2"/>
        <v>93</v>
      </c>
      <c r="B104" s="310" t="s">
        <v>2942</v>
      </c>
      <c r="C104" s="438"/>
      <c r="D104" s="1337"/>
      <c r="E104" s="1342" t="s">
        <v>2943</v>
      </c>
      <c r="F104" s="1343"/>
      <c r="G104" s="1343"/>
      <c r="H104" s="1343"/>
      <c r="I104" s="1343"/>
      <c r="J104" s="1343"/>
      <c r="K104" s="468" t="s">
        <v>10</v>
      </c>
      <c r="L104" s="472">
        <v>8</v>
      </c>
      <c r="M104" s="467" t="s">
        <v>5</v>
      </c>
      <c r="N104" s="3137"/>
      <c r="O104" s="3351"/>
      <c r="P104" s="526" t="s">
        <v>1598</v>
      </c>
      <c r="Q104" s="3172" t="s">
        <v>1919</v>
      </c>
      <c r="R104" s="342">
        <v>8</v>
      </c>
      <c r="S104" s="315" t="s">
        <v>1920</v>
      </c>
    </row>
    <row r="105" spans="1:19" s="1604" customFormat="1" ht="24.75" customHeight="1">
      <c r="A105" s="466">
        <f t="shared" si="2"/>
        <v>94</v>
      </c>
      <c r="B105" s="310" t="s">
        <v>2944</v>
      </c>
      <c r="C105" s="438"/>
      <c r="D105" s="1337"/>
      <c r="E105" s="1342" t="s">
        <v>103</v>
      </c>
      <c r="F105" s="1343"/>
      <c r="G105" s="1343"/>
      <c r="H105" s="1343"/>
      <c r="I105" s="1343"/>
      <c r="J105" s="1343"/>
      <c r="K105" s="468" t="s">
        <v>10</v>
      </c>
      <c r="L105" s="472">
        <v>8</v>
      </c>
      <c r="M105" s="467" t="s">
        <v>5</v>
      </c>
      <c r="N105" s="3137"/>
      <c r="O105" s="3351"/>
      <c r="P105" s="526" t="s">
        <v>2197</v>
      </c>
      <c r="Q105" s="3172" t="s">
        <v>1919</v>
      </c>
      <c r="R105" s="342">
        <v>8</v>
      </c>
      <c r="S105" s="2" t="s">
        <v>4663</v>
      </c>
    </row>
    <row r="106" spans="1:19" s="1604" customFormat="1" ht="24.75" customHeight="1">
      <c r="A106" s="466">
        <f t="shared" si="2"/>
        <v>95</v>
      </c>
      <c r="B106" s="310" t="s">
        <v>2945</v>
      </c>
      <c r="C106" s="438"/>
      <c r="D106" s="1337"/>
      <c r="E106" s="1342" t="s">
        <v>1601</v>
      </c>
      <c r="F106" s="1343"/>
      <c r="G106" s="1343"/>
      <c r="H106" s="1343"/>
      <c r="I106" s="1343"/>
      <c r="J106" s="1343"/>
      <c r="K106" s="468" t="s">
        <v>10</v>
      </c>
      <c r="L106" s="472">
        <v>1</v>
      </c>
      <c r="M106" s="467" t="s">
        <v>5</v>
      </c>
      <c r="N106" s="3137"/>
      <c r="O106" s="3351"/>
      <c r="P106" s="526" t="s">
        <v>2946</v>
      </c>
      <c r="Q106" s="3172" t="s">
        <v>1919</v>
      </c>
      <c r="R106" s="470">
        <v>1</v>
      </c>
      <c r="S106" s="315" t="s">
        <v>1920</v>
      </c>
    </row>
    <row r="107" spans="1:19" s="1604" customFormat="1" ht="24.75" customHeight="1">
      <c r="A107" s="466">
        <f t="shared" si="2"/>
        <v>96</v>
      </c>
      <c r="B107" s="310" t="s">
        <v>2947</v>
      </c>
      <c r="C107" s="438"/>
      <c r="D107" s="1737"/>
      <c r="E107" s="1342" t="s">
        <v>2948</v>
      </c>
      <c r="F107" s="1343"/>
      <c r="G107" s="1343"/>
      <c r="H107" s="1343"/>
      <c r="I107" s="1343"/>
      <c r="J107" s="1343"/>
      <c r="K107" s="468" t="s">
        <v>10</v>
      </c>
      <c r="L107" s="472">
        <v>8</v>
      </c>
      <c r="M107" s="467" t="s">
        <v>5</v>
      </c>
      <c r="N107" s="3178"/>
      <c r="O107" s="3350"/>
      <c r="P107" s="526" t="s">
        <v>2949</v>
      </c>
      <c r="Q107" s="3172" t="s">
        <v>1919</v>
      </c>
      <c r="R107" s="342">
        <v>8</v>
      </c>
      <c r="S107" s="2" t="s">
        <v>4663</v>
      </c>
    </row>
    <row r="108" spans="1:19" s="1604" customFormat="1" ht="22.5" customHeight="1">
      <c r="A108" s="466">
        <f t="shared" si="2"/>
        <v>97</v>
      </c>
      <c r="B108" s="360" t="s">
        <v>2950</v>
      </c>
      <c r="C108" s="438"/>
      <c r="D108" s="1337" t="s">
        <v>1083</v>
      </c>
      <c r="E108" s="1331"/>
      <c r="F108" s="1331"/>
      <c r="G108" s="1331"/>
      <c r="H108" s="1331"/>
      <c r="I108" s="1331"/>
      <c r="J108" s="1331"/>
      <c r="K108" s="513"/>
      <c r="L108" s="514"/>
      <c r="M108" s="490" t="s">
        <v>5</v>
      </c>
      <c r="N108" s="1810"/>
      <c r="O108" s="3181"/>
      <c r="P108" s="3181"/>
      <c r="Q108" s="1811"/>
      <c r="R108" s="270"/>
      <c r="S108" s="1804"/>
    </row>
    <row r="109" spans="1:19" s="1604" customFormat="1" ht="72" customHeight="1">
      <c r="A109" s="527">
        <f t="shared" si="2"/>
        <v>98</v>
      </c>
      <c r="B109" s="421" t="s">
        <v>2951</v>
      </c>
      <c r="C109" s="438"/>
      <c r="D109" s="1337"/>
      <c r="E109" s="1338" t="s">
        <v>1609</v>
      </c>
      <c r="F109" s="1339"/>
      <c r="G109" s="1339"/>
      <c r="H109" s="1339"/>
      <c r="I109" s="1339"/>
      <c r="J109" s="1339"/>
      <c r="K109" s="524"/>
      <c r="L109" s="525"/>
      <c r="M109" s="484" t="s">
        <v>5</v>
      </c>
      <c r="N109" s="1810"/>
      <c r="O109" s="3181"/>
      <c r="P109" s="7397" t="s">
        <v>4826</v>
      </c>
      <c r="Q109" s="7397"/>
      <c r="R109" s="7397"/>
      <c r="S109" s="7398"/>
    </row>
    <row r="110" spans="1:19" s="1604" customFormat="1" ht="21.75" customHeight="1">
      <c r="A110" s="512"/>
      <c r="B110" s="360"/>
      <c r="C110" s="438"/>
      <c r="D110" s="1285"/>
      <c r="E110" s="1337"/>
      <c r="F110" s="1396"/>
      <c r="G110" s="1331"/>
      <c r="H110" s="1331"/>
      <c r="I110" s="1331"/>
      <c r="J110" s="1331"/>
      <c r="K110" s="513"/>
      <c r="L110" s="514"/>
      <c r="M110" s="490"/>
      <c r="N110" s="1810"/>
      <c r="O110" s="3161"/>
      <c r="P110" s="105" t="s">
        <v>398</v>
      </c>
      <c r="Q110" s="3172" t="s">
        <v>4279</v>
      </c>
      <c r="R110" s="497" t="s">
        <v>4283</v>
      </c>
      <c r="S110" s="2" t="s">
        <v>1948</v>
      </c>
    </row>
    <row r="111" spans="1:19" s="1604" customFormat="1" ht="36" customHeight="1">
      <c r="A111" s="466">
        <f>A109+1</f>
        <v>99</v>
      </c>
      <c r="B111" s="310" t="s">
        <v>2759</v>
      </c>
      <c r="C111" s="438"/>
      <c r="D111" s="1337"/>
      <c r="E111" s="1337"/>
      <c r="F111" s="1342" t="s">
        <v>300</v>
      </c>
      <c r="G111" s="1343"/>
      <c r="H111" s="1343"/>
      <c r="I111" s="1343"/>
      <c r="J111" s="1343"/>
      <c r="K111" s="468" t="s">
        <v>10</v>
      </c>
      <c r="L111" s="472">
        <v>8</v>
      </c>
      <c r="M111" s="467" t="s">
        <v>5</v>
      </c>
      <c r="N111" s="3136">
        <v>135</v>
      </c>
      <c r="O111" s="3349" t="s">
        <v>4827</v>
      </c>
      <c r="P111" s="526" t="s">
        <v>2952</v>
      </c>
      <c r="Q111" s="3172" t="s">
        <v>1919</v>
      </c>
      <c r="R111" s="342">
        <v>8</v>
      </c>
      <c r="S111" s="315" t="s">
        <v>1920</v>
      </c>
    </row>
    <row r="112" spans="1:19" s="1604" customFormat="1" ht="36" customHeight="1">
      <c r="A112" s="466">
        <f t="shared" si="2"/>
        <v>100</v>
      </c>
      <c r="B112" s="310" t="s">
        <v>2761</v>
      </c>
      <c r="C112" s="438"/>
      <c r="D112" s="1337"/>
      <c r="E112" s="1337"/>
      <c r="F112" s="1342" t="s">
        <v>302</v>
      </c>
      <c r="G112" s="1343"/>
      <c r="H112" s="1343"/>
      <c r="I112" s="1343"/>
      <c r="J112" s="1343"/>
      <c r="K112" s="468" t="s">
        <v>10</v>
      </c>
      <c r="L112" s="472">
        <v>7</v>
      </c>
      <c r="M112" s="467" t="s">
        <v>5</v>
      </c>
      <c r="N112" s="3137"/>
      <c r="O112" s="3351"/>
      <c r="P112" s="526" t="s">
        <v>1612</v>
      </c>
      <c r="Q112" s="3172" t="s">
        <v>1919</v>
      </c>
      <c r="R112" s="342">
        <v>7</v>
      </c>
      <c r="S112" s="315" t="s">
        <v>1920</v>
      </c>
    </row>
    <row r="113" spans="1:19" s="1604" customFormat="1" ht="36" customHeight="1">
      <c r="A113" s="466">
        <f t="shared" si="2"/>
        <v>101</v>
      </c>
      <c r="B113" s="310" t="s">
        <v>2742</v>
      </c>
      <c r="C113" s="438"/>
      <c r="D113" s="1337"/>
      <c r="E113" s="1337"/>
      <c r="F113" s="1342" t="s">
        <v>304</v>
      </c>
      <c r="G113" s="1343"/>
      <c r="H113" s="1343"/>
      <c r="I113" s="1343"/>
      <c r="J113" s="1343"/>
      <c r="K113" s="468" t="s">
        <v>10</v>
      </c>
      <c r="L113" s="472">
        <v>2</v>
      </c>
      <c r="M113" s="467" t="s">
        <v>5</v>
      </c>
      <c r="N113" s="3137"/>
      <c r="O113" s="3351"/>
      <c r="P113" s="526" t="s">
        <v>304</v>
      </c>
      <c r="Q113" s="3172" t="s">
        <v>1919</v>
      </c>
      <c r="R113" s="342">
        <v>2</v>
      </c>
      <c r="S113" s="315" t="s">
        <v>1920</v>
      </c>
    </row>
    <row r="114" spans="1:19" s="1604" customFormat="1" ht="36" customHeight="1">
      <c r="A114" s="466">
        <f t="shared" si="2"/>
        <v>102</v>
      </c>
      <c r="B114" s="310" t="s">
        <v>2953</v>
      </c>
      <c r="C114" s="438"/>
      <c r="D114" s="1337"/>
      <c r="E114" s="1337"/>
      <c r="F114" s="1342" t="s">
        <v>2954</v>
      </c>
      <c r="G114" s="1343"/>
      <c r="H114" s="1343"/>
      <c r="I114" s="1343"/>
      <c r="J114" s="1343"/>
      <c r="K114" s="468" t="s">
        <v>10</v>
      </c>
      <c r="L114" s="472">
        <v>8</v>
      </c>
      <c r="M114" s="467" t="s">
        <v>5</v>
      </c>
      <c r="N114" s="3137"/>
      <c r="O114" s="3351"/>
      <c r="P114" s="526" t="s">
        <v>2955</v>
      </c>
      <c r="Q114" s="3172" t="s">
        <v>1919</v>
      </c>
      <c r="R114" s="342">
        <v>8</v>
      </c>
      <c r="S114" s="315" t="s">
        <v>1920</v>
      </c>
    </row>
    <row r="115" spans="1:19" s="1604" customFormat="1" ht="16.5" customHeight="1">
      <c r="A115" s="466">
        <f t="shared" si="2"/>
        <v>103</v>
      </c>
      <c r="B115" s="310" t="s">
        <v>2753</v>
      </c>
      <c r="C115" s="438"/>
      <c r="D115" s="1341"/>
      <c r="E115" s="1737"/>
      <c r="F115" s="1342" t="s">
        <v>314</v>
      </c>
      <c r="G115" s="1343"/>
      <c r="H115" s="1343"/>
      <c r="I115" s="1343"/>
      <c r="J115" s="1343"/>
      <c r="K115" s="468" t="s">
        <v>27</v>
      </c>
      <c r="L115" s="472">
        <v>9</v>
      </c>
      <c r="M115" s="546"/>
      <c r="N115" s="3178"/>
      <c r="O115" s="3161"/>
      <c r="P115" s="3155"/>
      <c r="Q115" s="320"/>
      <c r="R115" s="3377"/>
      <c r="S115" s="441"/>
    </row>
    <row r="116" spans="1:19" s="1604" customFormat="1" ht="21.75" customHeight="1">
      <c r="A116" s="512">
        <f t="shared" si="2"/>
        <v>104</v>
      </c>
      <c r="B116" s="310" t="s">
        <v>2956</v>
      </c>
      <c r="C116" s="438"/>
      <c r="D116" s="1341" t="s">
        <v>1620</v>
      </c>
      <c r="E116" s="1396"/>
      <c r="F116" s="1396"/>
      <c r="G116" s="1396"/>
      <c r="H116" s="1396"/>
      <c r="I116" s="1396"/>
      <c r="J116" s="1396"/>
      <c r="K116" s="513" t="s">
        <v>27</v>
      </c>
      <c r="L116" s="514">
        <v>2</v>
      </c>
      <c r="M116" s="467" t="s">
        <v>5</v>
      </c>
      <c r="N116" s="3137">
        <v>126</v>
      </c>
      <c r="O116" s="3351" t="s">
        <v>4823</v>
      </c>
      <c r="P116" s="3350" t="s">
        <v>2957</v>
      </c>
      <c r="Q116" s="3172" t="s">
        <v>1919</v>
      </c>
      <c r="R116" s="342">
        <v>2</v>
      </c>
      <c r="S116" s="2" t="s">
        <v>4665</v>
      </c>
    </row>
    <row r="117" spans="1:19" s="1604" customFormat="1" ht="21.75" customHeight="1">
      <c r="A117" s="466">
        <f t="shared" si="2"/>
        <v>105</v>
      </c>
      <c r="B117" s="310" t="s">
        <v>2958</v>
      </c>
      <c r="C117" s="438"/>
      <c r="D117" s="1743" t="s">
        <v>1623</v>
      </c>
      <c r="E117" s="1343"/>
      <c r="F117" s="1343"/>
      <c r="G117" s="1343"/>
      <c r="H117" s="1343"/>
      <c r="I117" s="1343"/>
      <c r="J117" s="1343"/>
      <c r="K117" s="468" t="s">
        <v>10</v>
      </c>
      <c r="L117" s="472">
        <v>8</v>
      </c>
      <c r="M117" s="467" t="s">
        <v>5</v>
      </c>
      <c r="N117" s="3137"/>
      <c r="O117" s="3351"/>
      <c r="P117" s="526" t="s">
        <v>1624</v>
      </c>
      <c r="Q117" s="3172" t="s">
        <v>1919</v>
      </c>
      <c r="R117" s="470">
        <v>8</v>
      </c>
      <c r="S117" s="2" t="s">
        <v>4665</v>
      </c>
    </row>
    <row r="118" spans="1:19" s="1604" customFormat="1" ht="21.75" customHeight="1">
      <c r="A118" s="466">
        <f t="shared" si="2"/>
        <v>106</v>
      </c>
      <c r="B118" s="310" t="s">
        <v>2959</v>
      </c>
      <c r="C118" s="438"/>
      <c r="D118" s="1743" t="s">
        <v>1626</v>
      </c>
      <c r="E118" s="1343"/>
      <c r="F118" s="1343"/>
      <c r="G118" s="1343"/>
      <c r="H118" s="1343"/>
      <c r="I118" s="1343"/>
      <c r="J118" s="1343"/>
      <c r="K118" s="468" t="s">
        <v>10</v>
      </c>
      <c r="L118" s="472">
        <v>10</v>
      </c>
      <c r="M118" s="467" t="s">
        <v>5</v>
      </c>
      <c r="N118" s="3178"/>
      <c r="O118" s="3350"/>
      <c r="P118" s="526" t="s">
        <v>2960</v>
      </c>
      <c r="Q118" s="3172" t="s">
        <v>1919</v>
      </c>
      <c r="R118" s="470">
        <v>10</v>
      </c>
      <c r="S118" s="2" t="s">
        <v>4665</v>
      </c>
    </row>
    <row r="119" spans="1:19" s="1604" customFormat="1" ht="14.25" customHeight="1">
      <c r="A119" s="7381">
        <f t="shared" si="2"/>
        <v>107</v>
      </c>
      <c r="B119" s="7383" t="s">
        <v>2961</v>
      </c>
      <c r="C119" s="438"/>
      <c r="D119" s="7404" t="s">
        <v>1202</v>
      </c>
      <c r="E119" s="7405"/>
      <c r="F119" s="7405"/>
      <c r="G119" s="7405"/>
      <c r="H119" s="7405"/>
      <c r="I119" s="7405"/>
      <c r="J119" s="7406"/>
      <c r="K119" s="7388" t="s">
        <v>10</v>
      </c>
      <c r="L119" s="7390">
        <v>8</v>
      </c>
      <c r="M119" s="7410" t="s">
        <v>5</v>
      </c>
      <c r="N119" s="3137" t="s">
        <v>1920</v>
      </c>
      <c r="O119" s="3351" t="s">
        <v>1920</v>
      </c>
      <c r="P119" s="3188" t="s">
        <v>1957</v>
      </c>
      <c r="Q119" s="3224" t="s">
        <v>10</v>
      </c>
      <c r="R119" s="3224">
        <v>8</v>
      </c>
      <c r="S119" s="7552" t="s">
        <v>4828</v>
      </c>
    </row>
    <row r="120" spans="1:19" s="1604" customFormat="1" ht="9" customHeight="1">
      <c r="A120" s="7381">
        <f t="shared" si="2"/>
        <v>108</v>
      </c>
      <c r="B120" s="7383"/>
      <c r="C120" s="438"/>
      <c r="D120" s="7404"/>
      <c r="E120" s="7405"/>
      <c r="F120" s="7405"/>
      <c r="G120" s="7405"/>
      <c r="H120" s="7405"/>
      <c r="I120" s="7405"/>
      <c r="J120" s="7406"/>
      <c r="K120" s="7388"/>
      <c r="L120" s="7390"/>
      <c r="M120" s="7411"/>
      <c r="N120" s="3137"/>
      <c r="O120" s="548"/>
      <c r="P120" s="3189"/>
      <c r="Q120" s="3223"/>
      <c r="R120" s="3223"/>
      <c r="S120" s="7553"/>
    </row>
    <row r="121" spans="1:19" s="1604" customFormat="1" ht="9" customHeight="1">
      <c r="A121" s="7381">
        <f t="shared" si="2"/>
        <v>109</v>
      </c>
      <c r="B121" s="7383"/>
      <c r="C121" s="438"/>
      <c r="D121" s="7404"/>
      <c r="E121" s="7405"/>
      <c r="F121" s="7405"/>
      <c r="G121" s="7405"/>
      <c r="H121" s="7405"/>
      <c r="I121" s="7405"/>
      <c r="J121" s="7406"/>
      <c r="K121" s="7388"/>
      <c r="L121" s="7390"/>
      <c r="M121" s="7411"/>
      <c r="N121" s="3137"/>
      <c r="O121" s="548"/>
      <c r="P121" s="3189"/>
      <c r="Q121" s="3223"/>
      <c r="R121" s="3223"/>
      <c r="S121" s="7553"/>
    </row>
    <row r="122" spans="1:19" s="1604" customFormat="1" ht="9" customHeight="1">
      <c r="A122" s="7381">
        <f t="shared" si="2"/>
        <v>110</v>
      </c>
      <c r="B122" s="7383"/>
      <c r="C122" s="438"/>
      <c r="D122" s="7404"/>
      <c r="E122" s="7405"/>
      <c r="F122" s="7405"/>
      <c r="G122" s="7405"/>
      <c r="H122" s="7405"/>
      <c r="I122" s="7405"/>
      <c r="J122" s="7406"/>
      <c r="K122" s="7388"/>
      <c r="L122" s="7390"/>
      <c r="M122" s="7411"/>
      <c r="N122" s="3137"/>
      <c r="O122" s="548"/>
      <c r="P122" s="3189"/>
      <c r="Q122" s="3223"/>
      <c r="R122" s="3223"/>
      <c r="S122" s="7553"/>
    </row>
    <row r="123" spans="1:19" s="1604" customFormat="1" ht="9" customHeight="1">
      <c r="A123" s="7381">
        <f t="shared" si="2"/>
        <v>111</v>
      </c>
      <c r="B123" s="7383"/>
      <c r="C123" s="438"/>
      <c r="D123" s="7404"/>
      <c r="E123" s="7405"/>
      <c r="F123" s="7405"/>
      <c r="G123" s="7405"/>
      <c r="H123" s="7405"/>
      <c r="I123" s="7405"/>
      <c r="J123" s="7406"/>
      <c r="K123" s="7388"/>
      <c r="L123" s="7390"/>
      <c r="M123" s="7411"/>
      <c r="N123" s="3137"/>
      <c r="O123" s="548"/>
      <c r="P123" s="3189"/>
      <c r="Q123" s="3223"/>
      <c r="R123" s="3223"/>
      <c r="S123" s="7553"/>
    </row>
    <row r="124" spans="1:19" s="1604" customFormat="1" ht="9" customHeight="1">
      <c r="A124" s="7381">
        <f t="shared" si="2"/>
        <v>112</v>
      </c>
      <c r="B124" s="7383"/>
      <c r="C124" s="438"/>
      <c r="D124" s="7404"/>
      <c r="E124" s="7405"/>
      <c r="F124" s="7405"/>
      <c r="G124" s="7405"/>
      <c r="H124" s="7405"/>
      <c r="I124" s="7405"/>
      <c r="J124" s="7406"/>
      <c r="K124" s="7388"/>
      <c r="L124" s="7390"/>
      <c r="M124" s="7411"/>
      <c r="N124" s="3137"/>
      <c r="O124" s="548"/>
      <c r="P124" s="3189"/>
      <c r="Q124" s="3223"/>
      <c r="R124" s="3223"/>
      <c r="S124" s="7553"/>
    </row>
    <row r="125" spans="1:19" s="1604" customFormat="1" ht="9" customHeight="1">
      <c r="A125" s="7381">
        <f t="shared" si="2"/>
        <v>113</v>
      </c>
      <c r="B125" s="7383"/>
      <c r="C125" s="438"/>
      <c r="D125" s="7404"/>
      <c r="E125" s="7405"/>
      <c r="F125" s="7405"/>
      <c r="G125" s="7405"/>
      <c r="H125" s="7405"/>
      <c r="I125" s="7405"/>
      <c r="J125" s="7406"/>
      <c r="K125" s="7388"/>
      <c r="L125" s="7390"/>
      <c r="M125" s="7411"/>
      <c r="N125" s="3137"/>
      <c r="O125" s="548"/>
      <c r="P125" s="3189"/>
      <c r="Q125" s="3223"/>
      <c r="R125" s="3223"/>
      <c r="S125" s="7553"/>
    </row>
    <row r="126" spans="1:19" s="1604" customFormat="1" ht="9" customHeight="1" thickBot="1">
      <c r="A126" s="7382">
        <f t="shared" si="2"/>
        <v>114</v>
      </c>
      <c r="B126" s="7384"/>
      <c r="C126" s="506"/>
      <c r="D126" s="7407"/>
      <c r="E126" s="7408"/>
      <c r="F126" s="7408"/>
      <c r="G126" s="7408"/>
      <c r="H126" s="7408"/>
      <c r="I126" s="7408"/>
      <c r="J126" s="7409"/>
      <c r="K126" s="7389"/>
      <c r="L126" s="7391"/>
      <c r="M126" s="7412"/>
      <c r="N126" s="3212"/>
      <c r="O126" s="550"/>
      <c r="P126" s="549"/>
      <c r="Q126" s="3237"/>
      <c r="R126" s="3237"/>
      <c r="S126" s="7554"/>
    </row>
    <row r="127" spans="1:19" s="1621" customFormat="1">
      <c r="A127" s="551"/>
      <c r="B127" s="552"/>
      <c r="C127" s="553"/>
      <c r="D127" s="553"/>
      <c r="E127" s="553"/>
      <c r="F127" s="553"/>
      <c r="G127" s="554"/>
      <c r="H127" s="554"/>
      <c r="I127" s="554"/>
      <c r="J127" s="554"/>
      <c r="K127" s="555"/>
      <c r="L127" s="555"/>
      <c r="M127" s="556"/>
      <c r="N127" s="5"/>
      <c r="O127" s="5"/>
      <c r="P127" s="6"/>
      <c r="Q127" s="6"/>
      <c r="R127" s="557"/>
      <c r="S127" s="6"/>
    </row>
    <row r="128" spans="1:19">
      <c r="N128" s="401"/>
      <c r="O128" s="401"/>
    </row>
    <row r="129" spans="14:15">
      <c r="N129" s="401"/>
      <c r="O129" s="401"/>
    </row>
    <row r="130" spans="14:15">
      <c r="N130" s="401"/>
      <c r="O130" s="401"/>
    </row>
    <row r="131" spans="14:15">
      <c r="N131" s="401"/>
      <c r="O131" s="401"/>
    </row>
    <row r="132" spans="14:15">
      <c r="N132" s="401"/>
      <c r="O132" s="401"/>
    </row>
    <row r="133" spans="14:15">
      <c r="N133" s="6"/>
      <c r="O133" s="6"/>
    </row>
  </sheetData>
  <mergeCells count="28">
    <mergeCell ref="B2:B3"/>
    <mergeCell ref="A1:A3"/>
    <mergeCell ref="B1:M1"/>
    <mergeCell ref="O1:S1"/>
    <mergeCell ref="C2:G3"/>
    <mergeCell ref="K2:K3"/>
    <mergeCell ref="L2:L3"/>
    <mergeCell ref="M2:M3"/>
    <mergeCell ref="N2:N3"/>
    <mergeCell ref="O2:O3"/>
    <mergeCell ref="P2:S2"/>
    <mergeCell ref="A13:A15"/>
    <mergeCell ref="B13:B15"/>
    <mergeCell ref="S13:S15"/>
    <mergeCell ref="P77:S77"/>
    <mergeCell ref="P109:S109"/>
    <mergeCell ref="F13:G15"/>
    <mergeCell ref="J13:J15"/>
    <mergeCell ref="K13:K15"/>
    <mergeCell ref="L13:L15"/>
    <mergeCell ref="M13:M15"/>
    <mergeCell ref="A119:A126"/>
    <mergeCell ref="B119:B126"/>
    <mergeCell ref="K119:K126"/>
    <mergeCell ref="L119:L126"/>
    <mergeCell ref="S119:S126"/>
    <mergeCell ref="D119:J126"/>
    <mergeCell ref="M119:M126"/>
  </mergeCells>
  <phoneticPr fontId="6"/>
  <pageMargins left="0.39370078740157483" right="0.19685039370078741" top="1.2204724409448819" bottom="0.55118110236220474" header="0.82677165354330717" footer="0.31496062992125984"/>
  <pageSetup paperSize="9" scale="79" fitToHeight="0" orientation="landscape" r:id="rId1"/>
  <headerFooter alignWithMargins="0">
    <oddHeader xml:space="preserve">&amp;R
</oddHeader>
    <oddFooter xml:space="preserve">&amp;C&amp;P </oddFooter>
  </headerFooter>
  <rowBreaks count="4" manualBreakCount="4">
    <brk id="26" max="31" man="1"/>
    <brk id="45" max="31" man="1"/>
    <brk id="72" max="31" man="1"/>
    <brk id="93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ACD580-E871-4262-94BB-32D91F407B20}">
            <xm:f>A1&lt;&gt;'実用新案_登録マスタ(XML) (2)'!A1</xm:f>
            <x14:dxf>
              <fill>
                <patternFill>
                  <bgColor rgb="FFFFFF00"/>
                </patternFill>
              </fill>
            </x14:dxf>
          </x14:cfRule>
          <xm:sqref>A1:A68</xm:sqref>
        </x14:conditionalFormatting>
        <x14:conditionalFormatting xmlns:xm="http://schemas.microsoft.com/office/excel/2006/main">
          <x14:cfRule type="expression" priority="91" id="{A3ACD580-E871-4262-94BB-32D91F407B20}">
            <xm:f>N1&lt;&gt;'実用新案_登録マスタ(XML) (2)'!V1</xm:f>
            <x14:dxf>
              <fill>
                <patternFill>
                  <bgColor rgb="FFFFFF00"/>
                </patternFill>
              </fill>
            </x14:dxf>
          </x14:cfRule>
          <xm:sqref>N1:S68</xm:sqref>
        </x14:conditionalFormatting>
        <x14:conditionalFormatting xmlns:xm="http://schemas.microsoft.com/office/excel/2006/main">
          <x14:cfRule type="expression" priority="1183" id="{A3ACD580-E871-4262-94BB-32D91F407B20}">
            <xm:f>B1&lt;&gt;'実用新案_登録マスタ(XML) (2)'!E1</xm:f>
            <x14:dxf>
              <fill>
                <patternFill>
                  <bgColor rgb="FFFFFF00"/>
                </patternFill>
              </fill>
            </x14:dxf>
          </x14:cfRule>
          <xm:sqref>B1:M68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S193"/>
  <sheetViews>
    <sheetView showGridLines="0" view="pageBreakPreview" zoomScale="85" zoomScaleNormal="100" zoomScaleSheetLayoutView="85" workbookViewId="0">
      <selection sqref="A1:A3"/>
    </sheetView>
  </sheetViews>
  <sheetFormatPr defaultColWidth="9" defaultRowHeight="12"/>
  <cols>
    <col min="1" max="1" width="5" style="396" customWidth="1"/>
    <col min="2" max="2" width="36.375" style="461" bestFit="1" customWidth="1"/>
    <col min="3" max="6" width="3.625" style="461" customWidth="1"/>
    <col min="7" max="8" width="3.625" style="399" customWidth="1"/>
    <col min="9" max="9" width="5.125" style="399" customWidth="1"/>
    <col min="10" max="10" width="9.875" style="399" customWidth="1"/>
    <col min="11" max="11" width="3" style="397" customWidth="1"/>
    <col min="12" max="12" width="3.125" style="397" customWidth="1"/>
    <col min="13" max="13" width="5.375" style="397" customWidth="1"/>
    <col min="14" max="14" width="4.875" style="6" customWidth="1"/>
    <col min="15" max="15" width="20.875" style="6" customWidth="1"/>
    <col min="16" max="16" width="21.5" style="6" customWidth="1"/>
    <col min="17" max="18" width="3.75" style="6" customWidth="1"/>
    <col min="19" max="19" width="46.625" style="6" customWidth="1"/>
    <col min="20" max="16384" width="9" style="400"/>
  </cols>
  <sheetData>
    <row r="1" spans="1:19" s="399" customFormat="1" ht="20.25" customHeight="1">
      <c r="A1" s="7429" t="s">
        <v>1203</v>
      </c>
      <c r="B1" s="7337" t="s">
        <v>7540</v>
      </c>
      <c r="C1" s="7337"/>
      <c r="D1" s="7337"/>
      <c r="E1" s="7337"/>
      <c r="F1" s="7337"/>
      <c r="G1" s="7337"/>
      <c r="H1" s="7337"/>
      <c r="I1" s="7337"/>
      <c r="J1" s="7337"/>
      <c r="K1" s="7337"/>
      <c r="L1" s="7337"/>
      <c r="M1" s="7337"/>
      <c r="N1" s="291"/>
      <c r="O1" s="7456" t="s">
        <v>7538</v>
      </c>
      <c r="P1" s="7457"/>
      <c r="Q1" s="7457"/>
      <c r="R1" s="7457"/>
      <c r="S1" s="7458"/>
    </row>
    <row r="2" spans="1:19" s="399" customFormat="1" ht="19.5" customHeight="1">
      <c r="A2" s="7430"/>
      <c r="B2" s="7339" t="s">
        <v>736</v>
      </c>
      <c r="C2" s="7434" t="s">
        <v>737</v>
      </c>
      <c r="D2" s="7435"/>
      <c r="E2" s="7435"/>
      <c r="F2" s="7435"/>
      <c r="G2" s="7435"/>
      <c r="H2" s="292"/>
      <c r="I2" s="292"/>
      <c r="J2" s="293"/>
      <c r="K2" s="7438" t="s">
        <v>214</v>
      </c>
      <c r="L2" s="7440" t="s">
        <v>738</v>
      </c>
      <c r="M2" s="7442" t="s">
        <v>2327</v>
      </c>
      <c r="N2" s="7351" t="s">
        <v>3159</v>
      </c>
      <c r="O2" s="7353" t="s">
        <v>3160</v>
      </c>
      <c r="P2" s="294" t="s">
        <v>2330</v>
      </c>
      <c r="Q2" s="295"/>
      <c r="R2" s="295"/>
      <c r="S2" s="296"/>
    </row>
    <row r="3" spans="1:19" s="399" customFormat="1" ht="23.25" customHeight="1" thickBot="1">
      <c r="A3" s="7431"/>
      <c r="B3" s="7340"/>
      <c r="C3" s="7436"/>
      <c r="D3" s="7437"/>
      <c r="E3" s="7437"/>
      <c r="F3" s="7437"/>
      <c r="G3" s="7437"/>
      <c r="H3" s="297"/>
      <c r="I3" s="297"/>
      <c r="J3" s="298" t="s">
        <v>740</v>
      </c>
      <c r="K3" s="7439"/>
      <c r="L3" s="7441"/>
      <c r="M3" s="7443"/>
      <c r="N3" s="7352"/>
      <c r="O3" s="7354"/>
      <c r="P3" s="299" t="s">
        <v>2331</v>
      </c>
      <c r="Q3" s="300" t="s">
        <v>214</v>
      </c>
      <c r="R3" s="300" t="s">
        <v>738</v>
      </c>
      <c r="S3" s="301" t="s">
        <v>612</v>
      </c>
    </row>
    <row r="4" spans="1:19" s="2705" customFormat="1" ht="18.75" customHeight="1">
      <c r="A4" s="566">
        <v>0</v>
      </c>
      <c r="B4" s="568" t="s">
        <v>2461</v>
      </c>
      <c r="C4" s="569"/>
      <c r="D4" s="569"/>
      <c r="E4" s="569"/>
      <c r="F4" s="569"/>
      <c r="G4" s="569"/>
      <c r="H4" s="569"/>
      <c r="I4" s="569"/>
      <c r="J4" s="569"/>
      <c r="K4" s="570"/>
      <c r="L4" s="571"/>
      <c r="M4" s="570" t="s">
        <v>428</v>
      </c>
      <c r="N4" s="2742"/>
      <c r="O4" s="2743"/>
      <c r="P4" s="2743"/>
      <c r="Q4" s="2743"/>
      <c r="R4" s="2743"/>
      <c r="S4" s="2744"/>
    </row>
    <row r="5" spans="1:19" s="399" customFormat="1" ht="13.5">
      <c r="A5" s="329">
        <v>1</v>
      </c>
      <c r="B5" s="458" t="s">
        <v>3161</v>
      </c>
      <c r="C5" s="302" t="s">
        <v>3162</v>
      </c>
      <c r="D5" s="2652"/>
      <c r="E5" s="2652"/>
      <c r="F5" s="2652"/>
      <c r="G5" s="2652"/>
      <c r="H5" s="2652"/>
      <c r="I5" s="2652"/>
      <c r="J5" s="2689"/>
      <c r="K5" s="330"/>
      <c r="L5" s="332"/>
      <c r="M5" s="2654" t="s">
        <v>1925</v>
      </c>
      <c r="N5" s="354"/>
      <c r="O5" s="3161"/>
      <c r="P5" s="3161"/>
      <c r="Q5" s="407"/>
      <c r="R5" s="407"/>
      <c r="S5" s="1804"/>
    </row>
    <row r="6" spans="1:19" s="399" customFormat="1" ht="33.75" customHeight="1">
      <c r="A6" s="337"/>
      <c r="B6" s="360"/>
      <c r="C6" s="302"/>
      <c r="D6" s="406"/>
      <c r="E6" s="406"/>
      <c r="F6" s="406"/>
      <c r="G6" s="406"/>
      <c r="H6" s="406"/>
      <c r="I6" s="406"/>
      <c r="J6" s="1469"/>
      <c r="K6" s="338"/>
      <c r="L6" s="340"/>
      <c r="M6" s="341"/>
      <c r="N6" s="3136">
        <v>191</v>
      </c>
      <c r="O6" s="3349" t="s">
        <v>4798</v>
      </c>
      <c r="P6" s="3251" t="s">
        <v>2987</v>
      </c>
      <c r="Q6" s="3270" t="s">
        <v>344</v>
      </c>
      <c r="R6" s="3134">
        <v>12</v>
      </c>
      <c r="S6" s="3173" t="s">
        <v>3995</v>
      </c>
    </row>
    <row r="7" spans="1:19" s="399" customFormat="1" ht="33.75" customHeight="1">
      <c r="A7" s="307">
        <f>A5+1</f>
        <v>2</v>
      </c>
      <c r="B7" s="310" t="s">
        <v>2583</v>
      </c>
      <c r="C7" s="302"/>
      <c r="D7" s="350" t="s">
        <v>9</v>
      </c>
      <c r="E7" s="351"/>
      <c r="F7" s="351"/>
      <c r="G7" s="351"/>
      <c r="H7" s="351"/>
      <c r="I7" s="351"/>
      <c r="J7" s="1744"/>
      <c r="K7" s="308" t="s">
        <v>10</v>
      </c>
      <c r="L7" s="314">
        <v>1</v>
      </c>
      <c r="M7" s="240" t="s">
        <v>1830</v>
      </c>
      <c r="N7" s="3178"/>
      <c r="O7" s="3350"/>
      <c r="P7" s="3251" t="s">
        <v>1194</v>
      </c>
      <c r="Q7" s="3270" t="s">
        <v>3163</v>
      </c>
      <c r="R7" s="3134">
        <v>11</v>
      </c>
      <c r="S7" s="3173" t="s">
        <v>3996</v>
      </c>
    </row>
    <row r="8" spans="1:19" s="399" customFormat="1" ht="22.5" customHeight="1">
      <c r="A8" s="307">
        <f t="shared" ref="A8:A71" si="0">A7+1</f>
        <v>3</v>
      </c>
      <c r="B8" s="310" t="s">
        <v>3164</v>
      </c>
      <c r="C8" s="302"/>
      <c r="D8" s="408" t="s">
        <v>2464</v>
      </c>
      <c r="E8" s="312"/>
      <c r="F8" s="312"/>
      <c r="G8" s="312"/>
      <c r="H8" s="312"/>
      <c r="I8" s="312"/>
      <c r="J8" s="1467"/>
      <c r="K8" s="308"/>
      <c r="L8" s="314"/>
      <c r="M8" s="240" t="s">
        <v>3165</v>
      </c>
      <c r="N8" s="346"/>
      <c r="O8" s="3191"/>
      <c r="P8" s="3120"/>
      <c r="Q8" s="3131"/>
      <c r="R8" s="3131"/>
      <c r="S8" s="1595"/>
    </row>
    <row r="9" spans="1:19" s="399" customFormat="1" ht="22.5" customHeight="1">
      <c r="A9" s="323">
        <f t="shared" si="0"/>
        <v>4</v>
      </c>
      <c r="B9" s="325" t="s">
        <v>2810</v>
      </c>
      <c r="C9" s="302"/>
      <c r="D9" s="410"/>
      <c r="E9" s="303"/>
      <c r="F9" s="303"/>
      <c r="G9" s="303"/>
      <c r="H9" s="303"/>
      <c r="I9" s="303"/>
      <c r="J9" s="1745" t="s">
        <v>2466</v>
      </c>
      <c r="K9" s="324" t="s">
        <v>344</v>
      </c>
      <c r="L9" s="327">
        <v>4</v>
      </c>
      <c r="M9" s="317" t="s">
        <v>345</v>
      </c>
      <c r="N9" s="1810"/>
      <c r="O9" s="3210"/>
      <c r="P9" s="105" t="s">
        <v>398</v>
      </c>
      <c r="Q9" s="236" t="s">
        <v>620</v>
      </c>
      <c r="R9" s="237" t="s">
        <v>620</v>
      </c>
      <c r="S9" s="1596" t="s">
        <v>3272</v>
      </c>
    </row>
    <row r="10" spans="1:19" s="399" customFormat="1" ht="5.25" customHeight="1">
      <c r="A10" s="329"/>
      <c r="B10" s="331"/>
      <c r="C10" s="302"/>
      <c r="D10" s="410"/>
      <c r="E10" s="303"/>
      <c r="F10" s="303"/>
      <c r="G10" s="303"/>
      <c r="H10" s="303"/>
      <c r="I10" s="303"/>
      <c r="J10" s="1757"/>
      <c r="K10" s="330"/>
      <c r="L10" s="332"/>
      <c r="M10" s="333"/>
      <c r="N10" s="1810"/>
      <c r="O10" s="3116"/>
      <c r="P10" s="3191"/>
      <c r="Q10" s="3271"/>
      <c r="R10" s="473"/>
      <c r="S10" s="1598"/>
    </row>
    <row r="11" spans="1:19" s="399" customFormat="1" ht="5.25" customHeight="1">
      <c r="A11" s="329"/>
      <c r="B11" s="331"/>
      <c r="C11" s="302"/>
      <c r="D11" s="410"/>
      <c r="E11" s="303"/>
      <c r="F11" s="303"/>
      <c r="G11" s="303"/>
      <c r="H11" s="303"/>
      <c r="I11" s="303"/>
      <c r="J11" s="1757"/>
      <c r="K11" s="330"/>
      <c r="L11" s="332"/>
      <c r="M11" s="333"/>
      <c r="N11" s="1810"/>
      <c r="O11" s="3116"/>
      <c r="P11" s="3116"/>
      <c r="Q11" s="1811"/>
      <c r="R11" s="270"/>
      <c r="S11" s="1600"/>
    </row>
    <row r="12" spans="1:19" s="399" customFormat="1" ht="5.25" customHeight="1">
      <c r="A12" s="329"/>
      <c r="B12" s="331"/>
      <c r="C12" s="302"/>
      <c r="D12" s="410"/>
      <c r="E12" s="303"/>
      <c r="F12" s="303"/>
      <c r="G12" s="303"/>
      <c r="H12" s="303"/>
      <c r="I12" s="303"/>
      <c r="J12" s="1757"/>
      <c r="K12" s="330"/>
      <c r="L12" s="332"/>
      <c r="M12" s="333"/>
      <c r="N12" s="1810"/>
      <c r="O12" s="3116"/>
      <c r="P12" s="3116"/>
      <c r="Q12" s="1811"/>
      <c r="R12" s="270"/>
      <c r="S12" s="1600"/>
    </row>
    <row r="13" spans="1:19" s="399" customFormat="1" ht="5.25" customHeight="1">
      <c r="A13" s="337"/>
      <c r="B13" s="339"/>
      <c r="C13" s="302"/>
      <c r="D13" s="410"/>
      <c r="E13" s="303"/>
      <c r="F13" s="303"/>
      <c r="G13" s="303"/>
      <c r="H13" s="303"/>
      <c r="I13" s="303"/>
      <c r="J13" s="1758"/>
      <c r="K13" s="338"/>
      <c r="L13" s="340"/>
      <c r="M13" s="341"/>
      <c r="N13" s="1810"/>
      <c r="O13" s="3116"/>
      <c r="P13" s="3116"/>
      <c r="Q13" s="1811"/>
      <c r="R13" s="270"/>
      <c r="S13" s="1600"/>
    </row>
    <row r="14" spans="1:19" s="399" customFormat="1" ht="13.5">
      <c r="A14" s="307">
        <f>A9+1</f>
        <v>5</v>
      </c>
      <c r="B14" s="310" t="s">
        <v>2522</v>
      </c>
      <c r="C14" s="302"/>
      <c r="D14" s="410"/>
      <c r="E14" s="412" t="s">
        <v>2473</v>
      </c>
      <c r="F14" s="413"/>
      <c r="G14" s="413"/>
      <c r="H14" s="413"/>
      <c r="I14" s="413"/>
      <c r="J14" s="1746"/>
      <c r="K14" s="308"/>
      <c r="L14" s="314"/>
      <c r="M14" s="240" t="s">
        <v>345</v>
      </c>
      <c r="N14" s="1810"/>
      <c r="O14" s="3181"/>
      <c r="P14" s="3181"/>
      <c r="Q14" s="1811"/>
      <c r="R14" s="1811" t="s">
        <v>556</v>
      </c>
      <c r="S14" s="1804"/>
    </row>
    <row r="15" spans="1:19" s="399" customFormat="1" ht="13.5">
      <c r="A15" s="307">
        <f t="shared" si="0"/>
        <v>6</v>
      </c>
      <c r="B15" s="347" t="s">
        <v>3166</v>
      </c>
      <c r="C15" s="302"/>
      <c r="D15" s="410"/>
      <c r="E15" s="410"/>
      <c r="F15" s="303"/>
      <c r="G15" s="303"/>
      <c r="H15" s="303"/>
      <c r="I15" s="303"/>
      <c r="J15" s="1747" t="s">
        <v>2475</v>
      </c>
      <c r="K15" s="308" t="s">
        <v>10</v>
      </c>
      <c r="L15" s="314">
        <v>2</v>
      </c>
      <c r="M15" s="240" t="s">
        <v>345</v>
      </c>
      <c r="N15" s="1810"/>
      <c r="O15" s="3181"/>
      <c r="P15" s="3181"/>
      <c r="Q15" s="1811"/>
      <c r="R15" s="1811" t="s">
        <v>556</v>
      </c>
      <c r="S15" s="1804"/>
    </row>
    <row r="16" spans="1:19" s="399" customFormat="1" ht="13.5">
      <c r="A16" s="307">
        <f t="shared" si="0"/>
        <v>7</v>
      </c>
      <c r="B16" s="310" t="s">
        <v>3167</v>
      </c>
      <c r="C16" s="302"/>
      <c r="D16" s="410"/>
      <c r="E16" s="410"/>
      <c r="F16" s="366" t="s">
        <v>2479</v>
      </c>
      <c r="G16" s="367"/>
      <c r="H16" s="367"/>
      <c r="I16" s="367"/>
      <c r="J16" s="1748"/>
      <c r="K16" s="308" t="s">
        <v>10</v>
      </c>
      <c r="L16" s="314">
        <v>2</v>
      </c>
      <c r="M16" s="240" t="s">
        <v>1925</v>
      </c>
      <c r="N16" s="354"/>
      <c r="O16" s="3161"/>
      <c r="P16" s="3161"/>
      <c r="Q16" s="407"/>
      <c r="R16" s="407" t="s">
        <v>3168</v>
      </c>
      <c r="S16" s="419"/>
    </row>
    <row r="17" spans="1:19" s="399" customFormat="1" ht="22.5" customHeight="1">
      <c r="A17" s="307">
        <f t="shared" si="0"/>
        <v>8</v>
      </c>
      <c r="B17" s="310" t="s">
        <v>2524</v>
      </c>
      <c r="C17" s="302"/>
      <c r="D17" s="410"/>
      <c r="E17" s="410"/>
      <c r="F17" s="366" t="s">
        <v>12</v>
      </c>
      <c r="G17" s="367"/>
      <c r="H17" s="367"/>
      <c r="I17" s="367"/>
      <c r="J17" s="1748"/>
      <c r="K17" s="308" t="s">
        <v>10</v>
      </c>
      <c r="L17" s="314">
        <v>10</v>
      </c>
      <c r="M17" s="240" t="s">
        <v>345</v>
      </c>
      <c r="N17" s="3136">
        <v>191</v>
      </c>
      <c r="O17" s="3349" t="s">
        <v>4798</v>
      </c>
      <c r="P17" s="3251" t="s">
        <v>1194</v>
      </c>
      <c r="Q17" s="3270" t="s">
        <v>344</v>
      </c>
      <c r="R17" s="3172">
        <v>11</v>
      </c>
      <c r="S17" s="3173" t="s">
        <v>2998</v>
      </c>
    </row>
    <row r="18" spans="1:19" s="399" customFormat="1" ht="22.5" customHeight="1">
      <c r="A18" s="307">
        <f t="shared" si="0"/>
        <v>9</v>
      </c>
      <c r="B18" s="310" t="s">
        <v>2527</v>
      </c>
      <c r="C18" s="302"/>
      <c r="D18" s="410"/>
      <c r="E18" s="410"/>
      <c r="F18" s="366" t="s">
        <v>14</v>
      </c>
      <c r="G18" s="367"/>
      <c r="H18" s="367"/>
      <c r="I18" s="367"/>
      <c r="J18" s="1748"/>
      <c r="K18" s="308" t="s">
        <v>10</v>
      </c>
      <c r="L18" s="314">
        <v>8</v>
      </c>
      <c r="M18" s="240" t="s">
        <v>345</v>
      </c>
      <c r="N18" s="3137"/>
      <c r="O18" s="3351"/>
      <c r="P18" s="469" t="s">
        <v>14</v>
      </c>
      <c r="Q18" s="3270" t="s">
        <v>344</v>
      </c>
      <c r="R18" s="3182">
        <v>8</v>
      </c>
      <c r="S18" s="315" t="s">
        <v>399</v>
      </c>
    </row>
    <row r="19" spans="1:19" s="399" customFormat="1" ht="13.5">
      <c r="A19" s="307">
        <f t="shared" si="0"/>
        <v>10</v>
      </c>
      <c r="B19" s="310" t="s">
        <v>2849</v>
      </c>
      <c r="C19" s="302"/>
      <c r="D19" s="416"/>
      <c r="E19" s="366" t="s">
        <v>2851</v>
      </c>
      <c r="F19" s="367"/>
      <c r="G19" s="367"/>
      <c r="H19" s="367"/>
      <c r="I19" s="367"/>
      <c r="J19" s="1748"/>
      <c r="K19" s="308" t="s">
        <v>10</v>
      </c>
      <c r="L19" s="314">
        <v>8</v>
      </c>
      <c r="M19" s="240"/>
      <c r="N19" s="3137"/>
      <c r="O19" s="3181"/>
      <c r="P19" s="417"/>
      <c r="Q19" s="3271"/>
      <c r="R19" s="3271"/>
      <c r="S19" s="2244"/>
    </row>
    <row r="20" spans="1:19" s="399" customFormat="1" ht="13.5">
      <c r="A20" s="307">
        <f t="shared" si="0"/>
        <v>11</v>
      </c>
      <c r="B20" s="310" t="s">
        <v>2999</v>
      </c>
      <c r="C20" s="302"/>
      <c r="D20" s="418" t="s">
        <v>3000</v>
      </c>
      <c r="E20" s="413"/>
      <c r="F20" s="303"/>
      <c r="G20" s="303"/>
      <c r="H20" s="303"/>
      <c r="I20" s="303"/>
      <c r="J20" s="1468"/>
      <c r="K20" s="308"/>
      <c r="L20" s="314"/>
      <c r="M20" s="240" t="s">
        <v>345</v>
      </c>
      <c r="N20" s="3137"/>
      <c r="O20" s="3181"/>
      <c r="P20" s="3161"/>
      <c r="Q20" s="407"/>
      <c r="R20" s="407"/>
      <c r="S20" s="419"/>
    </row>
    <row r="21" spans="1:19" s="399" customFormat="1" ht="81.75" customHeight="1">
      <c r="A21" s="307">
        <f t="shared" si="0"/>
        <v>12</v>
      </c>
      <c r="B21" s="310" t="s">
        <v>3001</v>
      </c>
      <c r="C21" s="302"/>
      <c r="D21" s="326"/>
      <c r="E21" s="350" t="s">
        <v>3002</v>
      </c>
      <c r="F21" s="351"/>
      <c r="G21" s="351"/>
      <c r="H21" s="351"/>
      <c r="I21" s="351"/>
      <c r="J21" s="1744"/>
      <c r="K21" s="308" t="s">
        <v>10</v>
      </c>
      <c r="L21" s="314">
        <v>12</v>
      </c>
      <c r="M21" s="240" t="s">
        <v>345</v>
      </c>
      <c r="N21" s="3137"/>
      <c r="O21" s="3351"/>
      <c r="P21" s="253" t="s">
        <v>3003</v>
      </c>
      <c r="Q21" s="3270" t="s">
        <v>344</v>
      </c>
      <c r="R21" s="3172">
        <v>12</v>
      </c>
      <c r="S21" s="3173" t="s">
        <v>4054</v>
      </c>
    </row>
    <row r="22" spans="1:19" s="399" customFormat="1" ht="13.5">
      <c r="A22" s="307">
        <f t="shared" si="0"/>
        <v>13</v>
      </c>
      <c r="B22" s="310" t="s">
        <v>3004</v>
      </c>
      <c r="C22" s="302"/>
      <c r="D22" s="326"/>
      <c r="E22" s="350" t="s">
        <v>3005</v>
      </c>
      <c r="F22" s="351"/>
      <c r="G22" s="351"/>
      <c r="H22" s="351"/>
      <c r="I22" s="351"/>
      <c r="J22" s="1744"/>
      <c r="K22" s="308" t="s">
        <v>10</v>
      </c>
      <c r="L22" s="314">
        <v>12</v>
      </c>
      <c r="M22" s="240" t="s">
        <v>345</v>
      </c>
      <c r="N22" s="3137"/>
      <c r="O22" s="3351"/>
      <c r="P22" s="3334" t="s">
        <v>3006</v>
      </c>
      <c r="Q22" s="3270" t="s">
        <v>344</v>
      </c>
      <c r="R22" s="3172">
        <v>12</v>
      </c>
      <c r="S22" s="315" t="s">
        <v>399</v>
      </c>
    </row>
    <row r="23" spans="1:19" s="399" customFormat="1" ht="13.5">
      <c r="A23" s="307">
        <f t="shared" si="0"/>
        <v>14</v>
      </c>
      <c r="B23" s="310" t="s">
        <v>3007</v>
      </c>
      <c r="C23" s="302"/>
      <c r="D23" s="326"/>
      <c r="E23" s="350" t="s">
        <v>3008</v>
      </c>
      <c r="F23" s="351"/>
      <c r="G23" s="351"/>
      <c r="H23" s="351"/>
      <c r="I23" s="351"/>
      <c r="J23" s="1744"/>
      <c r="K23" s="308" t="s">
        <v>10</v>
      </c>
      <c r="L23" s="314">
        <v>1</v>
      </c>
      <c r="M23" s="240" t="s">
        <v>345</v>
      </c>
      <c r="N23" s="3137"/>
      <c r="O23" s="3351"/>
      <c r="P23" s="3334" t="s">
        <v>3008</v>
      </c>
      <c r="Q23" s="3270" t="s">
        <v>344</v>
      </c>
      <c r="R23" s="3172">
        <v>1</v>
      </c>
      <c r="S23" s="315" t="s">
        <v>399</v>
      </c>
    </row>
    <row r="24" spans="1:19" s="399" customFormat="1" ht="13.5">
      <c r="A24" s="307">
        <f t="shared" si="0"/>
        <v>15</v>
      </c>
      <c r="B24" s="310" t="s">
        <v>3009</v>
      </c>
      <c r="C24" s="302"/>
      <c r="D24" s="326"/>
      <c r="E24" s="311" t="s">
        <v>2361</v>
      </c>
      <c r="F24" s="312"/>
      <c r="G24" s="312"/>
      <c r="H24" s="312"/>
      <c r="I24" s="312"/>
      <c r="J24" s="1467"/>
      <c r="K24" s="308" t="s">
        <v>10</v>
      </c>
      <c r="L24" s="314">
        <v>8</v>
      </c>
      <c r="M24" s="240" t="s">
        <v>345</v>
      </c>
      <c r="N24" s="3137"/>
      <c r="O24" s="3351"/>
      <c r="P24" s="3334" t="s">
        <v>2361</v>
      </c>
      <c r="Q24" s="3270" t="s">
        <v>344</v>
      </c>
      <c r="R24" s="3172">
        <v>8</v>
      </c>
      <c r="S24" s="315" t="s">
        <v>399</v>
      </c>
    </row>
    <row r="25" spans="1:19" s="399" customFormat="1" ht="13.5">
      <c r="A25" s="307">
        <f t="shared" si="0"/>
        <v>16</v>
      </c>
      <c r="B25" s="310" t="s">
        <v>2922</v>
      </c>
      <c r="C25" s="302"/>
      <c r="D25" s="350" t="s">
        <v>3010</v>
      </c>
      <c r="E25" s="351"/>
      <c r="F25" s="351"/>
      <c r="G25" s="351"/>
      <c r="H25" s="351"/>
      <c r="I25" s="351"/>
      <c r="J25" s="1744"/>
      <c r="K25" s="308" t="s">
        <v>338</v>
      </c>
      <c r="L25" s="314" t="s">
        <v>464</v>
      </c>
      <c r="M25" s="240" t="s">
        <v>345</v>
      </c>
      <c r="N25" s="3178"/>
      <c r="O25" s="3350"/>
      <c r="P25" s="3334" t="s">
        <v>3011</v>
      </c>
      <c r="Q25" s="3270" t="s">
        <v>592</v>
      </c>
      <c r="R25" s="3172">
        <v>300</v>
      </c>
      <c r="S25" s="315" t="s">
        <v>399</v>
      </c>
    </row>
    <row r="26" spans="1:19" s="399" customFormat="1" ht="66" customHeight="1">
      <c r="A26" s="323">
        <f t="shared" si="0"/>
        <v>17</v>
      </c>
      <c r="B26" s="421" t="s">
        <v>3012</v>
      </c>
      <c r="C26" s="302"/>
      <c r="D26" s="311" t="s">
        <v>3013</v>
      </c>
      <c r="E26" s="312"/>
      <c r="F26" s="312"/>
      <c r="G26" s="312"/>
      <c r="H26" s="312"/>
      <c r="I26" s="312"/>
      <c r="J26" s="1467"/>
      <c r="K26" s="324"/>
      <c r="L26" s="327"/>
      <c r="M26" s="317" t="s">
        <v>345</v>
      </c>
      <c r="N26" s="322" t="s">
        <v>3014</v>
      </c>
      <c r="O26" s="3155" t="s">
        <v>3014</v>
      </c>
      <c r="P26" s="3155"/>
      <c r="Q26" s="320"/>
      <c r="R26" s="320"/>
      <c r="S26" s="441"/>
    </row>
    <row r="27" spans="1:19" s="399" customFormat="1" ht="14.25" customHeight="1">
      <c r="A27" s="337"/>
      <c r="B27" s="360"/>
      <c r="C27" s="361"/>
      <c r="D27" s="362"/>
      <c r="E27" s="363"/>
      <c r="F27" s="364"/>
      <c r="G27" s="364"/>
      <c r="H27" s="364"/>
      <c r="I27" s="364"/>
      <c r="J27" s="1749"/>
      <c r="K27" s="338"/>
      <c r="L27" s="340"/>
      <c r="M27" s="341"/>
      <c r="N27" s="3136">
        <v>203</v>
      </c>
      <c r="O27" s="7558" t="s">
        <v>4799</v>
      </c>
      <c r="P27" s="3181" t="s">
        <v>3015</v>
      </c>
      <c r="Q27" s="3270" t="s">
        <v>374</v>
      </c>
      <c r="R27" s="3172">
        <v>5</v>
      </c>
      <c r="S27" s="355" t="s">
        <v>399</v>
      </c>
    </row>
    <row r="28" spans="1:19" s="399" customFormat="1" ht="22.5" customHeight="1">
      <c r="A28" s="307">
        <f>A26+1</f>
        <v>18</v>
      </c>
      <c r="B28" s="310" t="s">
        <v>3016</v>
      </c>
      <c r="C28" s="302"/>
      <c r="D28" s="357"/>
      <c r="E28" s="350" t="s">
        <v>3017</v>
      </c>
      <c r="F28" s="351"/>
      <c r="G28" s="351"/>
      <c r="H28" s="351"/>
      <c r="I28" s="351"/>
      <c r="J28" s="1744"/>
      <c r="K28" s="308" t="s">
        <v>10</v>
      </c>
      <c r="L28" s="314">
        <v>5</v>
      </c>
      <c r="M28" s="240" t="s">
        <v>345</v>
      </c>
      <c r="N28" s="3178"/>
      <c r="O28" s="7560"/>
      <c r="P28" s="3155" t="s">
        <v>3019</v>
      </c>
      <c r="Q28" s="3270" t="s">
        <v>344</v>
      </c>
      <c r="R28" s="3172">
        <v>5</v>
      </c>
      <c r="S28" s="315" t="s">
        <v>399</v>
      </c>
    </row>
    <row r="29" spans="1:19" s="399" customFormat="1" ht="22.5" customHeight="1">
      <c r="A29" s="307">
        <f t="shared" si="0"/>
        <v>19</v>
      </c>
      <c r="B29" s="310" t="s">
        <v>3020</v>
      </c>
      <c r="C29" s="302"/>
      <c r="D29" s="311" t="s">
        <v>3021</v>
      </c>
      <c r="E29" s="303"/>
      <c r="F29" s="303"/>
      <c r="G29" s="303"/>
      <c r="H29" s="303"/>
      <c r="I29" s="303"/>
      <c r="J29" s="1468"/>
      <c r="K29" s="308"/>
      <c r="L29" s="314"/>
      <c r="M29" s="240" t="s">
        <v>345</v>
      </c>
      <c r="N29" s="346"/>
      <c r="O29" s="3251"/>
      <c r="P29" s="3251"/>
      <c r="Q29" s="3271"/>
      <c r="R29" s="3271" t="s">
        <v>556</v>
      </c>
      <c r="S29" s="355"/>
    </row>
    <row r="30" spans="1:19" s="399" customFormat="1" ht="47.25" customHeight="1">
      <c r="A30" s="323">
        <f t="shared" si="0"/>
        <v>20</v>
      </c>
      <c r="B30" s="421" t="s">
        <v>3022</v>
      </c>
      <c r="C30" s="302"/>
      <c r="D30" s="326"/>
      <c r="E30" s="412" t="s">
        <v>3023</v>
      </c>
      <c r="F30" s="413"/>
      <c r="G30" s="413"/>
      <c r="H30" s="413"/>
      <c r="I30" s="413"/>
      <c r="J30" s="1746"/>
      <c r="K30" s="324"/>
      <c r="L30" s="327"/>
      <c r="M30" s="317" t="s">
        <v>345</v>
      </c>
      <c r="N30" s="354"/>
      <c r="O30" s="3161"/>
      <c r="P30" s="3161"/>
      <c r="Q30" s="407"/>
      <c r="R30" s="407"/>
      <c r="S30" s="419"/>
    </row>
    <row r="31" spans="1:19" s="399" customFormat="1" ht="18" customHeight="1">
      <c r="A31" s="337"/>
      <c r="B31" s="360"/>
      <c r="C31" s="361"/>
      <c r="D31" s="362"/>
      <c r="E31" s="410"/>
      <c r="F31" s="364"/>
      <c r="G31" s="364"/>
      <c r="H31" s="364"/>
      <c r="I31" s="364"/>
      <c r="J31" s="1749"/>
      <c r="K31" s="338"/>
      <c r="L31" s="340"/>
      <c r="M31" s="341"/>
      <c r="N31" s="3136">
        <v>204</v>
      </c>
      <c r="O31" s="7558" t="s">
        <v>4800</v>
      </c>
      <c r="P31" s="3181" t="s">
        <v>3015</v>
      </c>
      <c r="Q31" s="3270" t="s">
        <v>374</v>
      </c>
      <c r="R31" s="3172">
        <v>5</v>
      </c>
      <c r="S31" s="355" t="s">
        <v>399</v>
      </c>
    </row>
    <row r="32" spans="1:19" s="399" customFormat="1" ht="27" customHeight="1">
      <c r="A32" s="307">
        <f>A30+1</f>
        <v>21</v>
      </c>
      <c r="B32" s="310" t="s">
        <v>3024</v>
      </c>
      <c r="C32" s="302"/>
      <c r="D32" s="326"/>
      <c r="E32" s="410"/>
      <c r="F32" s="366" t="s">
        <v>3025</v>
      </c>
      <c r="G32" s="367"/>
      <c r="H32" s="367"/>
      <c r="I32" s="367"/>
      <c r="J32" s="1748"/>
      <c r="K32" s="308" t="s">
        <v>10</v>
      </c>
      <c r="L32" s="314">
        <v>1</v>
      </c>
      <c r="M32" s="240" t="s">
        <v>345</v>
      </c>
      <c r="N32" s="3137"/>
      <c r="O32" s="7559"/>
      <c r="P32" s="3251" t="s">
        <v>3026</v>
      </c>
      <c r="Q32" s="3270" t="s">
        <v>344</v>
      </c>
      <c r="R32" s="3134">
        <v>16</v>
      </c>
      <c r="S32" s="3173" t="s">
        <v>4018</v>
      </c>
    </row>
    <row r="33" spans="1:19" s="399" customFormat="1" ht="27" customHeight="1">
      <c r="A33" s="307">
        <f t="shared" si="0"/>
        <v>22</v>
      </c>
      <c r="B33" s="310" t="s">
        <v>2648</v>
      </c>
      <c r="C33" s="302"/>
      <c r="D33" s="326"/>
      <c r="E33" s="410"/>
      <c r="F33" s="366" t="s">
        <v>3027</v>
      </c>
      <c r="G33" s="367"/>
      <c r="H33" s="367"/>
      <c r="I33" s="367"/>
      <c r="J33" s="1748"/>
      <c r="K33" s="308" t="s">
        <v>10</v>
      </c>
      <c r="L33" s="314">
        <v>1</v>
      </c>
      <c r="M33" s="240" t="s">
        <v>345</v>
      </c>
      <c r="N33" s="3137"/>
      <c r="O33" s="3351"/>
      <c r="P33" s="3189"/>
      <c r="Q33" s="3135"/>
      <c r="R33" s="3135"/>
      <c r="S33" s="3173" t="s">
        <v>4019</v>
      </c>
    </row>
    <row r="34" spans="1:19" s="399" customFormat="1" ht="27" customHeight="1">
      <c r="A34" s="307">
        <f t="shared" si="0"/>
        <v>23</v>
      </c>
      <c r="B34" s="310" t="s">
        <v>2649</v>
      </c>
      <c r="C34" s="302"/>
      <c r="D34" s="326"/>
      <c r="E34" s="410"/>
      <c r="F34" s="366" t="s">
        <v>3028</v>
      </c>
      <c r="G34" s="367"/>
      <c r="H34" s="367"/>
      <c r="I34" s="367"/>
      <c r="J34" s="1748"/>
      <c r="K34" s="308" t="s">
        <v>10</v>
      </c>
      <c r="L34" s="314">
        <v>2</v>
      </c>
      <c r="M34" s="240" t="s">
        <v>345</v>
      </c>
      <c r="N34" s="3137"/>
      <c r="O34" s="3351"/>
      <c r="P34" s="3189"/>
      <c r="Q34" s="3135"/>
      <c r="R34" s="3135"/>
      <c r="S34" s="3173" t="s">
        <v>4020</v>
      </c>
    </row>
    <row r="35" spans="1:19" s="399" customFormat="1" ht="27" customHeight="1">
      <c r="A35" s="307">
        <f t="shared" si="0"/>
        <v>24</v>
      </c>
      <c r="B35" s="310" t="s">
        <v>2650</v>
      </c>
      <c r="C35" s="302"/>
      <c r="D35" s="326"/>
      <c r="E35" s="410"/>
      <c r="F35" s="366" t="s">
        <v>3029</v>
      </c>
      <c r="G35" s="367"/>
      <c r="H35" s="367"/>
      <c r="I35" s="367"/>
      <c r="J35" s="1748"/>
      <c r="K35" s="308" t="s">
        <v>10</v>
      </c>
      <c r="L35" s="314">
        <v>1</v>
      </c>
      <c r="M35" s="240" t="s">
        <v>345</v>
      </c>
      <c r="N35" s="3137"/>
      <c r="O35" s="3351"/>
      <c r="P35" s="3189"/>
      <c r="Q35" s="3135"/>
      <c r="R35" s="3135"/>
      <c r="S35" s="3173" t="s">
        <v>4021</v>
      </c>
    </row>
    <row r="36" spans="1:19" s="399" customFormat="1" ht="27" customHeight="1">
      <c r="A36" s="307">
        <f t="shared" si="0"/>
        <v>25</v>
      </c>
      <c r="B36" s="310" t="s">
        <v>2651</v>
      </c>
      <c r="C36" s="302"/>
      <c r="D36" s="326"/>
      <c r="E36" s="410"/>
      <c r="F36" s="366" t="s">
        <v>3030</v>
      </c>
      <c r="G36" s="367"/>
      <c r="H36" s="367"/>
      <c r="I36" s="367"/>
      <c r="J36" s="1748"/>
      <c r="K36" s="308" t="s">
        <v>10</v>
      </c>
      <c r="L36" s="314">
        <v>4</v>
      </c>
      <c r="M36" s="240" t="s">
        <v>345</v>
      </c>
      <c r="N36" s="3137"/>
      <c r="O36" s="3351"/>
      <c r="P36" s="3249"/>
      <c r="Q36" s="3135"/>
      <c r="R36" s="3135"/>
      <c r="S36" s="3173" t="s">
        <v>4015</v>
      </c>
    </row>
    <row r="37" spans="1:19" s="399" customFormat="1" ht="27" customHeight="1">
      <c r="A37" s="307">
        <f t="shared" si="0"/>
        <v>26</v>
      </c>
      <c r="B37" s="310" t="s">
        <v>2652</v>
      </c>
      <c r="C37" s="302"/>
      <c r="D37" s="326"/>
      <c r="E37" s="410"/>
      <c r="F37" s="366" t="s">
        <v>3031</v>
      </c>
      <c r="G37" s="367"/>
      <c r="H37" s="367"/>
      <c r="I37" s="367"/>
      <c r="J37" s="1748"/>
      <c r="K37" s="308" t="s">
        <v>10</v>
      </c>
      <c r="L37" s="314">
        <v>1</v>
      </c>
      <c r="M37" s="240" t="s">
        <v>345</v>
      </c>
      <c r="N37" s="3137"/>
      <c r="O37" s="3351"/>
      <c r="P37" s="3249"/>
      <c r="Q37" s="3135"/>
      <c r="R37" s="3135"/>
      <c r="S37" s="3173" t="s">
        <v>4016</v>
      </c>
    </row>
    <row r="38" spans="1:19" s="399" customFormat="1" ht="27" customHeight="1">
      <c r="A38" s="307">
        <f t="shared" si="0"/>
        <v>27</v>
      </c>
      <c r="B38" s="310" t="s">
        <v>2653</v>
      </c>
      <c r="C38" s="302"/>
      <c r="D38" s="326"/>
      <c r="E38" s="410"/>
      <c r="F38" s="366" t="s">
        <v>3032</v>
      </c>
      <c r="G38" s="367"/>
      <c r="H38" s="367"/>
      <c r="I38" s="367"/>
      <c r="J38" s="1748"/>
      <c r="K38" s="308" t="s">
        <v>10</v>
      </c>
      <c r="L38" s="314">
        <v>6</v>
      </c>
      <c r="M38" s="240" t="s">
        <v>345</v>
      </c>
      <c r="N38" s="3137"/>
      <c r="O38" s="3351"/>
      <c r="P38" s="3249"/>
      <c r="Q38" s="3135"/>
      <c r="R38" s="3135"/>
      <c r="S38" s="3173" t="s">
        <v>4017</v>
      </c>
    </row>
    <row r="39" spans="1:19" s="399" customFormat="1" ht="27" customHeight="1">
      <c r="A39" s="307">
        <f t="shared" si="0"/>
        <v>28</v>
      </c>
      <c r="B39" s="310" t="s">
        <v>2654</v>
      </c>
      <c r="C39" s="302"/>
      <c r="D39" s="326"/>
      <c r="E39" s="410"/>
      <c r="F39" s="366" t="s">
        <v>3033</v>
      </c>
      <c r="G39" s="367"/>
      <c r="H39" s="367"/>
      <c r="I39" s="367"/>
      <c r="J39" s="1748"/>
      <c r="K39" s="308" t="s">
        <v>10</v>
      </c>
      <c r="L39" s="314">
        <v>3</v>
      </c>
      <c r="M39" s="240" t="s">
        <v>345</v>
      </c>
      <c r="N39" s="3137"/>
      <c r="O39" s="3351"/>
      <c r="P39" s="3334" t="s">
        <v>3033</v>
      </c>
      <c r="Q39" s="3270" t="s">
        <v>344</v>
      </c>
      <c r="R39" s="3134">
        <v>3</v>
      </c>
      <c r="S39" s="355" t="s">
        <v>399</v>
      </c>
    </row>
    <row r="40" spans="1:19" s="399" customFormat="1" ht="27" customHeight="1" thickBot="1">
      <c r="A40" s="379">
        <f t="shared" si="0"/>
        <v>29</v>
      </c>
      <c r="B40" s="422" t="s">
        <v>2655</v>
      </c>
      <c r="C40" s="383"/>
      <c r="D40" s="384"/>
      <c r="E40" s="423"/>
      <c r="F40" s="424" t="s">
        <v>3034</v>
      </c>
      <c r="G40" s="425"/>
      <c r="H40" s="425"/>
      <c r="I40" s="425"/>
      <c r="J40" s="1750"/>
      <c r="K40" s="380" t="s">
        <v>10</v>
      </c>
      <c r="L40" s="389">
        <v>1</v>
      </c>
      <c r="M40" s="390" t="s">
        <v>345</v>
      </c>
      <c r="N40" s="3212"/>
      <c r="O40" s="428"/>
      <c r="P40" s="427" t="s">
        <v>3034</v>
      </c>
      <c r="Q40" s="3366" t="s">
        <v>344</v>
      </c>
      <c r="R40" s="390">
        <v>1</v>
      </c>
      <c r="S40" s="1594" t="s">
        <v>4617</v>
      </c>
    </row>
    <row r="41" spans="1:19" s="399" customFormat="1" ht="22.5" customHeight="1">
      <c r="A41" s="337">
        <f t="shared" si="0"/>
        <v>30</v>
      </c>
      <c r="B41" s="360" t="s">
        <v>3035</v>
      </c>
      <c r="C41" s="361"/>
      <c r="D41" s="362" t="s">
        <v>3036</v>
      </c>
      <c r="E41" s="364"/>
      <c r="F41" s="364"/>
      <c r="G41" s="364"/>
      <c r="H41" s="364"/>
      <c r="I41" s="364"/>
      <c r="J41" s="1749"/>
      <c r="K41" s="338"/>
      <c r="L41" s="340"/>
      <c r="M41" s="341" t="s">
        <v>345</v>
      </c>
      <c r="N41" s="1810"/>
      <c r="O41" s="3269"/>
      <c r="P41" s="3181"/>
      <c r="Q41" s="1811"/>
      <c r="R41" s="1811"/>
      <c r="S41" s="1804"/>
    </row>
    <row r="42" spans="1:19" s="399" customFormat="1" ht="52.5" customHeight="1">
      <c r="A42" s="307">
        <f t="shared" si="0"/>
        <v>31</v>
      </c>
      <c r="B42" s="310" t="s">
        <v>3037</v>
      </c>
      <c r="C42" s="361"/>
      <c r="D42" s="362"/>
      <c r="E42" s="429" t="s">
        <v>3038</v>
      </c>
      <c r="F42" s="430"/>
      <c r="G42" s="430"/>
      <c r="H42" s="430"/>
      <c r="I42" s="430"/>
      <c r="J42" s="1736"/>
      <c r="K42" s="324"/>
      <c r="L42" s="327"/>
      <c r="M42" s="317" t="s">
        <v>345</v>
      </c>
      <c r="N42" s="354"/>
      <c r="O42" s="3161"/>
      <c r="P42" s="3161"/>
      <c r="Q42" s="407"/>
      <c r="R42" s="407"/>
      <c r="S42" s="419"/>
    </row>
    <row r="43" spans="1:19" s="399" customFormat="1" ht="22.5" customHeight="1">
      <c r="A43" s="307"/>
      <c r="B43" s="310"/>
      <c r="C43" s="361"/>
      <c r="D43" s="362"/>
      <c r="E43" s="362"/>
      <c r="F43" s="364"/>
      <c r="G43" s="364"/>
      <c r="H43" s="364"/>
      <c r="I43" s="364"/>
      <c r="J43" s="1749"/>
      <c r="K43" s="338"/>
      <c r="L43" s="340"/>
      <c r="M43" s="341"/>
      <c r="N43" s="3136">
        <v>206</v>
      </c>
      <c r="O43" s="7558" t="s">
        <v>4801</v>
      </c>
      <c r="P43" s="3181" t="s">
        <v>3015</v>
      </c>
      <c r="Q43" s="3270" t="s">
        <v>374</v>
      </c>
      <c r="R43" s="3134">
        <v>5</v>
      </c>
      <c r="S43" s="355" t="s">
        <v>399</v>
      </c>
    </row>
    <row r="44" spans="1:19" s="399" customFormat="1" ht="22.5" customHeight="1">
      <c r="A44" s="307">
        <f>A42+1</f>
        <v>32</v>
      </c>
      <c r="B44" s="310" t="s">
        <v>3039</v>
      </c>
      <c r="C44" s="361"/>
      <c r="D44" s="362"/>
      <c r="E44" s="432"/>
      <c r="F44" s="433" t="s">
        <v>3017</v>
      </c>
      <c r="G44" s="434"/>
      <c r="H44" s="435"/>
      <c r="I44" s="435"/>
      <c r="J44" s="1740"/>
      <c r="K44" s="308" t="s">
        <v>10</v>
      </c>
      <c r="L44" s="314">
        <v>5</v>
      </c>
      <c r="M44" s="240" t="s">
        <v>345</v>
      </c>
      <c r="N44" s="3137"/>
      <c r="O44" s="7559"/>
      <c r="P44" s="3188" t="s">
        <v>3040</v>
      </c>
      <c r="Q44" s="3270" t="s">
        <v>344</v>
      </c>
      <c r="R44" s="3134">
        <v>10</v>
      </c>
      <c r="S44" s="3173" t="s">
        <v>3041</v>
      </c>
    </row>
    <row r="45" spans="1:19" s="399" customFormat="1" ht="22.5" customHeight="1">
      <c r="A45" s="307">
        <f t="shared" si="0"/>
        <v>33</v>
      </c>
      <c r="B45" s="310" t="s">
        <v>3042</v>
      </c>
      <c r="C45" s="361"/>
      <c r="D45" s="362"/>
      <c r="E45" s="432"/>
      <c r="F45" s="433" t="s">
        <v>3040</v>
      </c>
      <c r="G45" s="434"/>
      <c r="H45" s="435"/>
      <c r="I45" s="435"/>
      <c r="J45" s="1740"/>
      <c r="K45" s="308" t="s">
        <v>10</v>
      </c>
      <c r="L45" s="314">
        <v>4</v>
      </c>
      <c r="M45" s="240" t="s">
        <v>345</v>
      </c>
      <c r="N45" s="3137"/>
      <c r="O45" s="3351"/>
      <c r="P45" s="3189"/>
      <c r="Q45" s="3135"/>
      <c r="R45" s="3135"/>
      <c r="S45" s="3173" t="s">
        <v>3043</v>
      </c>
    </row>
    <row r="46" spans="1:19" s="399" customFormat="1" ht="22.5" customHeight="1">
      <c r="A46" s="337">
        <f t="shared" si="0"/>
        <v>34</v>
      </c>
      <c r="B46" s="360" t="s">
        <v>3044</v>
      </c>
      <c r="C46" s="438"/>
      <c r="D46" s="439"/>
      <c r="E46" s="440"/>
      <c r="F46" s="433" t="s">
        <v>3045</v>
      </c>
      <c r="G46" s="434"/>
      <c r="H46" s="435"/>
      <c r="I46" s="435"/>
      <c r="J46" s="1740"/>
      <c r="K46" s="338" t="s">
        <v>10</v>
      </c>
      <c r="L46" s="340">
        <v>1</v>
      </c>
      <c r="M46" s="341" t="s">
        <v>345</v>
      </c>
      <c r="N46" s="3178"/>
      <c r="O46" s="3350"/>
      <c r="P46" s="3235"/>
      <c r="Q46" s="3182"/>
      <c r="R46" s="3182"/>
      <c r="S46" s="3173" t="s">
        <v>3046</v>
      </c>
    </row>
    <row r="47" spans="1:19" s="399" customFormat="1" ht="22.5" customHeight="1">
      <c r="A47" s="323">
        <f t="shared" si="0"/>
        <v>35</v>
      </c>
      <c r="B47" s="421" t="s">
        <v>3047</v>
      </c>
      <c r="C47" s="438"/>
      <c r="D47" s="429" t="s">
        <v>3048</v>
      </c>
      <c r="E47" s="435"/>
      <c r="F47" s="435"/>
      <c r="G47" s="435"/>
      <c r="H47" s="435"/>
      <c r="I47" s="435"/>
      <c r="J47" s="1740"/>
      <c r="K47" s="324"/>
      <c r="L47" s="327"/>
      <c r="M47" s="317" t="s">
        <v>345</v>
      </c>
      <c r="N47" s="346"/>
      <c r="O47" s="3251"/>
      <c r="P47" s="3251"/>
      <c r="Q47" s="3271"/>
      <c r="R47" s="3271"/>
      <c r="S47" s="355"/>
    </row>
    <row r="48" spans="1:19" s="399" customFormat="1" ht="50.25" customHeight="1">
      <c r="A48" s="323">
        <f t="shared" si="0"/>
        <v>36</v>
      </c>
      <c r="B48" s="421" t="s">
        <v>3049</v>
      </c>
      <c r="C48" s="438"/>
      <c r="D48" s="432"/>
      <c r="E48" s="429" t="s">
        <v>3050</v>
      </c>
      <c r="F48" s="430"/>
      <c r="G48" s="430"/>
      <c r="H48" s="430"/>
      <c r="I48" s="430"/>
      <c r="J48" s="1736"/>
      <c r="K48" s="324"/>
      <c r="L48" s="327"/>
      <c r="M48" s="317" t="s">
        <v>345</v>
      </c>
      <c r="N48" s="354"/>
      <c r="O48" s="3161"/>
      <c r="P48" s="3161"/>
      <c r="Q48" s="407"/>
      <c r="R48" s="407"/>
      <c r="S48" s="419"/>
    </row>
    <row r="49" spans="1:19" s="399" customFormat="1" ht="33" customHeight="1">
      <c r="A49" s="337"/>
      <c r="B49" s="360"/>
      <c r="C49" s="361"/>
      <c r="D49" s="362"/>
      <c r="E49" s="362"/>
      <c r="F49" s="364"/>
      <c r="G49" s="364"/>
      <c r="H49" s="364"/>
      <c r="I49" s="364"/>
      <c r="J49" s="1749"/>
      <c r="K49" s="338"/>
      <c r="L49" s="340"/>
      <c r="M49" s="341"/>
      <c r="N49" s="3136">
        <v>207</v>
      </c>
      <c r="O49" s="7558" t="s">
        <v>4802</v>
      </c>
      <c r="P49" s="3181" t="s">
        <v>3015</v>
      </c>
      <c r="Q49" s="3270" t="s">
        <v>374</v>
      </c>
      <c r="R49" s="3134">
        <v>5</v>
      </c>
      <c r="S49" s="355" t="s">
        <v>399</v>
      </c>
    </row>
    <row r="50" spans="1:19" s="399" customFormat="1" ht="42.75" customHeight="1">
      <c r="A50" s="307">
        <f>A48+1</f>
        <v>37</v>
      </c>
      <c r="B50" s="310" t="s">
        <v>3039</v>
      </c>
      <c r="C50" s="438"/>
      <c r="D50" s="432"/>
      <c r="E50" s="432"/>
      <c r="F50" s="434" t="s">
        <v>3017</v>
      </c>
      <c r="G50" s="435"/>
      <c r="H50" s="435"/>
      <c r="I50" s="435"/>
      <c r="J50" s="1740"/>
      <c r="K50" s="308" t="s">
        <v>10</v>
      </c>
      <c r="L50" s="314">
        <v>5</v>
      </c>
      <c r="M50" s="240" t="s">
        <v>345</v>
      </c>
      <c r="N50" s="3137"/>
      <c r="O50" s="7559"/>
      <c r="P50" s="3155" t="s">
        <v>3169</v>
      </c>
      <c r="Q50" s="3270" t="s">
        <v>1919</v>
      </c>
      <c r="R50" s="3172">
        <v>5</v>
      </c>
      <c r="S50" s="355" t="s">
        <v>399</v>
      </c>
    </row>
    <row r="51" spans="1:19" s="399" customFormat="1" ht="42.75" customHeight="1">
      <c r="A51" s="307">
        <f t="shared" si="0"/>
        <v>38</v>
      </c>
      <c r="B51" s="310" t="s">
        <v>3052</v>
      </c>
      <c r="C51" s="438"/>
      <c r="D51" s="440"/>
      <c r="E51" s="440"/>
      <c r="F51" s="434" t="s">
        <v>3170</v>
      </c>
      <c r="G51" s="435"/>
      <c r="H51" s="435"/>
      <c r="I51" s="435"/>
      <c r="J51" s="1740"/>
      <c r="K51" s="308" t="s">
        <v>1937</v>
      </c>
      <c r="L51" s="314" t="s">
        <v>1956</v>
      </c>
      <c r="M51" s="240" t="s">
        <v>1925</v>
      </c>
      <c r="N51" s="3178"/>
      <c r="O51" s="3350"/>
      <c r="P51" s="3155" t="s">
        <v>3058</v>
      </c>
      <c r="Q51" s="3270" t="s">
        <v>2616</v>
      </c>
      <c r="R51" s="3172">
        <v>40</v>
      </c>
      <c r="S51" s="355" t="s">
        <v>399</v>
      </c>
    </row>
    <row r="52" spans="1:19" s="399" customFormat="1" ht="22.5" customHeight="1">
      <c r="A52" s="307">
        <f t="shared" si="0"/>
        <v>39</v>
      </c>
      <c r="B52" s="310" t="s">
        <v>3060</v>
      </c>
      <c r="C52" s="438"/>
      <c r="D52" s="429" t="s">
        <v>3061</v>
      </c>
      <c r="E52" s="435"/>
      <c r="F52" s="435"/>
      <c r="G52" s="435"/>
      <c r="H52" s="435"/>
      <c r="I52" s="435"/>
      <c r="J52" s="1740"/>
      <c r="K52" s="308"/>
      <c r="L52" s="314"/>
      <c r="M52" s="240" t="s">
        <v>2828</v>
      </c>
      <c r="N52" s="346"/>
      <c r="O52" s="3251"/>
      <c r="P52" s="3251"/>
      <c r="Q52" s="3271"/>
      <c r="R52" s="3271"/>
      <c r="S52" s="355"/>
    </row>
    <row r="53" spans="1:19" s="399" customFormat="1" ht="26.25" customHeight="1">
      <c r="A53" s="323">
        <f t="shared" si="0"/>
        <v>40</v>
      </c>
      <c r="B53" s="421" t="s">
        <v>3062</v>
      </c>
      <c r="C53" s="438"/>
      <c r="D53" s="432"/>
      <c r="E53" s="429" t="s">
        <v>3171</v>
      </c>
      <c r="F53" s="430"/>
      <c r="G53" s="430"/>
      <c r="H53" s="430"/>
      <c r="I53" s="430"/>
      <c r="J53" s="1736"/>
      <c r="K53" s="324" t="s">
        <v>3172</v>
      </c>
      <c r="L53" s="327"/>
      <c r="M53" s="317" t="s">
        <v>1925</v>
      </c>
      <c r="N53" s="354"/>
      <c r="O53" s="3161"/>
      <c r="P53" s="3161"/>
      <c r="Q53" s="407"/>
      <c r="R53" s="407"/>
      <c r="S53" s="1780"/>
    </row>
    <row r="54" spans="1:19" s="399" customFormat="1" ht="22.5" customHeight="1">
      <c r="A54" s="337"/>
      <c r="B54" s="360"/>
      <c r="C54" s="361"/>
      <c r="D54" s="362"/>
      <c r="E54" s="362"/>
      <c r="F54" s="363"/>
      <c r="G54" s="363"/>
      <c r="H54" s="363"/>
      <c r="I54" s="363"/>
      <c r="J54" s="1751"/>
      <c r="K54" s="330"/>
      <c r="L54" s="332"/>
      <c r="M54" s="333"/>
      <c r="N54" s="3136">
        <v>205</v>
      </c>
      <c r="O54" s="3349" t="s">
        <v>4803</v>
      </c>
      <c r="P54" s="105" t="s">
        <v>398</v>
      </c>
      <c r="Q54" s="3336" t="s">
        <v>4279</v>
      </c>
      <c r="R54" s="107" t="s">
        <v>4277</v>
      </c>
      <c r="S54" s="2" t="s">
        <v>2572</v>
      </c>
    </row>
    <row r="55" spans="1:19" s="399" customFormat="1" ht="22.5" customHeight="1">
      <c r="A55" s="337"/>
      <c r="B55" s="360"/>
      <c r="C55" s="361"/>
      <c r="D55" s="362"/>
      <c r="E55" s="362"/>
      <c r="F55" s="364"/>
      <c r="G55" s="364"/>
      <c r="H55" s="364"/>
      <c r="I55" s="364"/>
      <c r="J55" s="1749"/>
      <c r="K55" s="338"/>
      <c r="L55" s="340"/>
      <c r="M55" s="341"/>
      <c r="N55" s="3137"/>
      <c r="O55" s="3351"/>
      <c r="P55" s="3181" t="s">
        <v>3015</v>
      </c>
      <c r="Q55" s="3270" t="s">
        <v>1889</v>
      </c>
      <c r="R55" s="3134">
        <v>5</v>
      </c>
      <c r="S55" s="355" t="s">
        <v>399</v>
      </c>
    </row>
    <row r="56" spans="1:19" s="399" customFormat="1" ht="23.1" customHeight="1">
      <c r="A56" s="307">
        <f>A53+1</f>
        <v>41</v>
      </c>
      <c r="B56" s="310" t="s">
        <v>3067</v>
      </c>
      <c r="C56" s="438"/>
      <c r="D56" s="432"/>
      <c r="E56" s="432"/>
      <c r="F56" s="434" t="s">
        <v>3173</v>
      </c>
      <c r="G56" s="435"/>
      <c r="H56" s="435"/>
      <c r="I56" s="435"/>
      <c r="J56" s="1740"/>
      <c r="K56" s="308" t="s">
        <v>10</v>
      </c>
      <c r="L56" s="314">
        <v>5</v>
      </c>
      <c r="M56" s="240" t="s">
        <v>3174</v>
      </c>
      <c r="N56" s="3137"/>
      <c r="O56" s="3351"/>
      <c r="P56" s="3155" t="s">
        <v>3175</v>
      </c>
      <c r="Q56" s="3270" t="s">
        <v>1919</v>
      </c>
      <c r="R56" s="3172">
        <v>25</v>
      </c>
      <c r="S56" s="3173" t="s">
        <v>3176</v>
      </c>
    </row>
    <row r="57" spans="1:19" s="399" customFormat="1" ht="24.75" customHeight="1">
      <c r="A57" s="307">
        <f t="shared" si="0"/>
        <v>42</v>
      </c>
      <c r="B57" s="310" t="s">
        <v>3072</v>
      </c>
      <c r="C57" s="438"/>
      <c r="D57" s="432"/>
      <c r="E57" s="432"/>
      <c r="F57" s="429" t="s">
        <v>3177</v>
      </c>
      <c r="G57" s="435"/>
      <c r="H57" s="435"/>
      <c r="I57" s="435"/>
      <c r="J57" s="1740"/>
      <c r="K57" s="308"/>
      <c r="L57" s="314"/>
      <c r="M57" s="240" t="s">
        <v>1925</v>
      </c>
      <c r="N57" s="3137"/>
      <c r="O57" s="3181"/>
      <c r="P57" s="3155"/>
      <c r="Q57" s="320"/>
      <c r="R57" s="320"/>
      <c r="S57" s="441"/>
    </row>
    <row r="58" spans="1:19" s="399" customFormat="1" ht="29.25" customHeight="1">
      <c r="A58" s="307">
        <f t="shared" si="0"/>
        <v>43</v>
      </c>
      <c r="B58" s="310" t="s">
        <v>2645</v>
      </c>
      <c r="C58" s="438"/>
      <c r="D58" s="432"/>
      <c r="E58" s="432"/>
      <c r="F58" s="362"/>
      <c r="G58" s="434" t="s">
        <v>3025</v>
      </c>
      <c r="H58" s="435"/>
      <c r="I58" s="435"/>
      <c r="J58" s="1740"/>
      <c r="K58" s="308" t="s">
        <v>10</v>
      </c>
      <c r="L58" s="314">
        <v>1</v>
      </c>
      <c r="M58" s="240" t="s">
        <v>2828</v>
      </c>
      <c r="N58" s="3137"/>
      <c r="O58" s="3351"/>
      <c r="P58" s="3248" t="s">
        <v>3175</v>
      </c>
      <c r="Q58" s="3270" t="s">
        <v>1862</v>
      </c>
      <c r="R58" s="3134">
        <v>25</v>
      </c>
      <c r="S58" s="3173" t="s">
        <v>3077</v>
      </c>
    </row>
    <row r="59" spans="1:19" s="399" customFormat="1" ht="29.25" customHeight="1">
      <c r="A59" s="307">
        <f t="shared" si="0"/>
        <v>44</v>
      </c>
      <c r="B59" s="310" t="s">
        <v>2648</v>
      </c>
      <c r="C59" s="438"/>
      <c r="D59" s="432"/>
      <c r="E59" s="432"/>
      <c r="F59" s="362"/>
      <c r="G59" s="434" t="s">
        <v>3178</v>
      </c>
      <c r="H59" s="435"/>
      <c r="I59" s="435"/>
      <c r="J59" s="1740"/>
      <c r="K59" s="308" t="s">
        <v>10</v>
      </c>
      <c r="L59" s="314">
        <v>1</v>
      </c>
      <c r="M59" s="240" t="s">
        <v>1925</v>
      </c>
      <c r="N59" s="3137"/>
      <c r="O59" s="3351"/>
      <c r="P59" s="3189"/>
      <c r="Q59" s="3135"/>
      <c r="R59" s="3135"/>
      <c r="S59" s="3173" t="s">
        <v>3079</v>
      </c>
    </row>
    <row r="60" spans="1:19" s="399" customFormat="1" ht="29.25" customHeight="1">
      <c r="A60" s="307">
        <f t="shared" si="0"/>
        <v>45</v>
      </c>
      <c r="B60" s="310" t="s">
        <v>2649</v>
      </c>
      <c r="C60" s="438"/>
      <c r="D60" s="432"/>
      <c r="E60" s="432"/>
      <c r="F60" s="362"/>
      <c r="G60" s="434" t="s">
        <v>3028</v>
      </c>
      <c r="H60" s="435"/>
      <c r="I60" s="435"/>
      <c r="J60" s="1740"/>
      <c r="K60" s="308" t="s">
        <v>10</v>
      </c>
      <c r="L60" s="314">
        <v>2</v>
      </c>
      <c r="M60" s="240" t="s">
        <v>345</v>
      </c>
      <c r="N60" s="3137"/>
      <c r="O60" s="3351"/>
      <c r="P60" s="3249"/>
      <c r="Q60" s="3135"/>
      <c r="R60" s="3135"/>
      <c r="S60" s="3173" t="s">
        <v>3081</v>
      </c>
    </row>
    <row r="61" spans="1:19" s="399" customFormat="1" ht="29.25" customHeight="1">
      <c r="A61" s="307">
        <f t="shared" si="0"/>
        <v>46</v>
      </c>
      <c r="B61" s="310" t="s">
        <v>2650</v>
      </c>
      <c r="C61" s="438"/>
      <c r="D61" s="432"/>
      <c r="E61" s="432"/>
      <c r="F61" s="362"/>
      <c r="G61" s="434" t="s">
        <v>3179</v>
      </c>
      <c r="H61" s="435"/>
      <c r="I61" s="435"/>
      <c r="J61" s="1740"/>
      <c r="K61" s="308" t="s">
        <v>10</v>
      </c>
      <c r="L61" s="314">
        <v>1</v>
      </c>
      <c r="M61" s="240" t="s">
        <v>1830</v>
      </c>
      <c r="N61" s="3137"/>
      <c r="O61" s="3351"/>
      <c r="P61" s="3249"/>
      <c r="Q61" s="3135"/>
      <c r="R61" s="3135"/>
      <c r="S61" s="3173" t="s">
        <v>3046</v>
      </c>
    </row>
    <row r="62" spans="1:19" s="399" customFormat="1" ht="29.25" customHeight="1">
      <c r="A62" s="307">
        <f t="shared" si="0"/>
        <v>47</v>
      </c>
      <c r="B62" s="310" t="s">
        <v>2651</v>
      </c>
      <c r="C62" s="438"/>
      <c r="D62" s="432"/>
      <c r="E62" s="432"/>
      <c r="F62" s="362"/>
      <c r="G62" s="434" t="s">
        <v>3030</v>
      </c>
      <c r="H62" s="435"/>
      <c r="I62" s="435"/>
      <c r="J62" s="1740"/>
      <c r="K62" s="308" t="s">
        <v>10</v>
      </c>
      <c r="L62" s="314">
        <v>4</v>
      </c>
      <c r="M62" s="240" t="s">
        <v>1830</v>
      </c>
      <c r="N62" s="3137"/>
      <c r="O62" s="3351"/>
      <c r="P62" s="3249"/>
      <c r="Q62" s="3135"/>
      <c r="R62" s="3135"/>
      <c r="S62" s="3173" t="s">
        <v>4055</v>
      </c>
    </row>
    <row r="63" spans="1:19" s="399" customFormat="1" ht="29.25" customHeight="1">
      <c r="A63" s="307">
        <f t="shared" si="0"/>
        <v>48</v>
      </c>
      <c r="B63" s="310" t="s">
        <v>2652</v>
      </c>
      <c r="C63" s="442"/>
      <c r="D63" s="374"/>
      <c r="E63" s="374"/>
      <c r="F63" s="326"/>
      <c r="G63" s="350" t="s">
        <v>3031</v>
      </c>
      <c r="H63" s="351"/>
      <c r="I63" s="351"/>
      <c r="J63" s="1744"/>
      <c r="K63" s="308" t="s">
        <v>10</v>
      </c>
      <c r="L63" s="314">
        <v>1</v>
      </c>
      <c r="M63" s="240" t="s">
        <v>1830</v>
      </c>
      <c r="N63" s="3137"/>
      <c r="O63" s="3351"/>
      <c r="P63" s="3249"/>
      <c r="Q63" s="3135"/>
      <c r="R63" s="3135"/>
      <c r="S63" s="3173" t="s">
        <v>4056</v>
      </c>
    </row>
    <row r="64" spans="1:19" s="399" customFormat="1" ht="29.25" customHeight="1">
      <c r="A64" s="307">
        <f t="shared" si="0"/>
        <v>49</v>
      </c>
      <c r="B64" s="310" t="s">
        <v>2653</v>
      </c>
      <c r="C64" s="442"/>
      <c r="D64" s="374"/>
      <c r="E64" s="374"/>
      <c r="F64" s="326"/>
      <c r="G64" s="350" t="s">
        <v>3180</v>
      </c>
      <c r="H64" s="351"/>
      <c r="I64" s="351"/>
      <c r="J64" s="1744"/>
      <c r="K64" s="308" t="s">
        <v>10</v>
      </c>
      <c r="L64" s="314">
        <v>6</v>
      </c>
      <c r="M64" s="240" t="s">
        <v>3174</v>
      </c>
      <c r="N64" s="3137"/>
      <c r="O64" s="3351"/>
      <c r="P64" s="3249"/>
      <c r="Q64" s="3135"/>
      <c r="R64" s="3135"/>
      <c r="S64" s="3173" t="s">
        <v>4057</v>
      </c>
    </row>
    <row r="65" spans="1:19" s="399" customFormat="1" ht="29.25" customHeight="1">
      <c r="A65" s="307">
        <f t="shared" si="0"/>
        <v>50</v>
      </c>
      <c r="B65" s="310" t="s">
        <v>2654</v>
      </c>
      <c r="C65" s="442"/>
      <c r="D65" s="374"/>
      <c r="E65" s="374"/>
      <c r="F65" s="326"/>
      <c r="G65" s="350" t="s">
        <v>3033</v>
      </c>
      <c r="H65" s="351"/>
      <c r="I65" s="351"/>
      <c r="J65" s="1744"/>
      <c r="K65" s="308" t="s">
        <v>10</v>
      </c>
      <c r="L65" s="314">
        <v>3</v>
      </c>
      <c r="M65" s="240" t="s">
        <v>1925</v>
      </c>
      <c r="N65" s="3137"/>
      <c r="O65" s="3351"/>
      <c r="P65" s="3249"/>
      <c r="Q65" s="3135"/>
      <c r="R65" s="3135"/>
      <c r="S65" s="3173" t="s">
        <v>4058</v>
      </c>
    </row>
    <row r="66" spans="1:19" s="399" customFormat="1" ht="47.25" customHeight="1" thickBot="1">
      <c r="A66" s="379">
        <f t="shared" si="0"/>
        <v>51</v>
      </c>
      <c r="B66" s="422" t="s">
        <v>2655</v>
      </c>
      <c r="C66" s="443"/>
      <c r="D66" s="444"/>
      <c r="E66" s="444"/>
      <c r="F66" s="445"/>
      <c r="G66" s="445" t="s">
        <v>3034</v>
      </c>
      <c r="H66" s="446"/>
      <c r="I66" s="446"/>
      <c r="J66" s="1579"/>
      <c r="K66" s="380" t="s">
        <v>10</v>
      </c>
      <c r="L66" s="389">
        <v>1</v>
      </c>
      <c r="M66" s="390" t="s">
        <v>3165</v>
      </c>
      <c r="N66" s="3212"/>
      <c r="O66" s="2933"/>
      <c r="P66" s="3364" t="s">
        <v>2997</v>
      </c>
      <c r="Q66" s="3213"/>
      <c r="R66" s="3213" t="s">
        <v>2997</v>
      </c>
      <c r="S66" s="3208" t="s">
        <v>4542</v>
      </c>
    </row>
    <row r="67" spans="1:19" s="399" customFormat="1" ht="12.75" customHeight="1">
      <c r="A67" s="337">
        <f t="shared" si="0"/>
        <v>52</v>
      </c>
      <c r="B67" s="360" t="s">
        <v>3089</v>
      </c>
      <c r="C67" s="438"/>
      <c r="D67" s="362" t="s">
        <v>3090</v>
      </c>
      <c r="E67" s="364"/>
      <c r="F67" s="364"/>
      <c r="G67" s="364"/>
      <c r="H67" s="364"/>
      <c r="I67" s="364"/>
      <c r="J67" s="1749"/>
      <c r="K67" s="338"/>
      <c r="L67" s="340"/>
      <c r="M67" s="341" t="s">
        <v>1925</v>
      </c>
      <c r="N67" s="3214"/>
      <c r="O67" s="3269"/>
      <c r="P67" s="3181"/>
      <c r="Q67" s="3181"/>
      <c r="R67" s="3181"/>
      <c r="S67" s="7451" t="s">
        <v>3988</v>
      </c>
    </row>
    <row r="68" spans="1:19" s="399" customFormat="1" ht="12.75" customHeight="1">
      <c r="A68" s="307">
        <f t="shared" si="0"/>
        <v>53</v>
      </c>
      <c r="B68" s="310" t="s">
        <v>3091</v>
      </c>
      <c r="C68" s="438"/>
      <c r="D68" s="432"/>
      <c r="E68" s="429" t="s">
        <v>3181</v>
      </c>
      <c r="F68" s="435"/>
      <c r="G68" s="435"/>
      <c r="H68" s="435"/>
      <c r="I68" s="435"/>
      <c r="J68" s="1740"/>
      <c r="K68" s="308"/>
      <c r="L68" s="314"/>
      <c r="M68" s="240" t="s">
        <v>1830</v>
      </c>
      <c r="N68" s="3214"/>
      <c r="O68" s="3181"/>
      <c r="P68" s="3181"/>
      <c r="Q68" s="3181"/>
      <c r="R68" s="3181"/>
      <c r="S68" s="7254"/>
    </row>
    <row r="69" spans="1:19" s="399" customFormat="1" ht="12.75" customHeight="1">
      <c r="A69" s="307">
        <f t="shared" si="0"/>
        <v>54</v>
      </c>
      <c r="B69" s="310" t="s">
        <v>3067</v>
      </c>
      <c r="C69" s="438"/>
      <c r="D69" s="432"/>
      <c r="E69" s="432"/>
      <c r="F69" s="434" t="s">
        <v>3019</v>
      </c>
      <c r="G69" s="435"/>
      <c r="H69" s="435"/>
      <c r="I69" s="435"/>
      <c r="J69" s="1740"/>
      <c r="K69" s="308" t="s">
        <v>10</v>
      </c>
      <c r="L69" s="314">
        <v>5</v>
      </c>
      <c r="M69" s="240" t="s">
        <v>345</v>
      </c>
      <c r="N69" s="3214"/>
      <c r="O69" s="3181"/>
      <c r="P69" s="3181"/>
      <c r="Q69" s="3181"/>
      <c r="R69" s="3181"/>
      <c r="S69" s="3165"/>
    </row>
    <row r="70" spans="1:19" s="399" customFormat="1" ht="12.75" customHeight="1">
      <c r="A70" s="307">
        <f t="shared" si="0"/>
        <v>55</v>
      </c>
      <c r="B70" s="310" t="s">
        <v>3072</v>
      </c>
      <c r="C70" s="438"/>
      <c r="D70" s="432"/>
      <c r="E70" s="432"/>
      <c r="F70" s="429" t="s">
        <v>3177</v>
      </c>
      <c r="G70" s="435"/>
      <c r="H70" s="435"/>
      <c r="I70" s="435"/>
      <c r="J70" s="1740"/>
      <c r="K70" s="308"/>
      <c r="L70" s="314"/>
      <c r="M70" s="240" t="s">
        <v>1925</v>
      </c>
      <c r="N70" s="3214"/>
      <c r="O70" s="3181"/>
      <c r="P70" s="3181"/>
      <c r="Q70" s="3181"/>
      <c r="R70" s="3181"/>
      <c r="S70" s="3165"/>
    </row>
    <row r="71" spans="1:19" s="399" customFormat="1" ht="12.75" customHeight="1">
      <c r="A71" s="307">
        <f t="shared" si="0"/>
        <v>56</v>
      </c>
      <c r="B71" s="310" t="s">
        <v>2660</v>
      </c>
      <c r="C71" s="438"/>
      <c r="D71" s="432"/>
      <c r="E71" s="432"/>
      <c r="F71" s="362"/>
      <c r="G71" s="434" t="s">
        <v>3025</v>
      </c>
      <c r="H71" s="435"/>
      <c r="I71" s="435"/>
      <c r="J71" s="1740"/>
      <c r="K71" s="308" t="s">
        <v>10</v>
      </c>
      <c r="L71" s="314">
        <v>1</v>
      </c>
      <c r="M71" s="240" t="s">
        <v>1830</v>
      </c>
      <c r="N71" s="3214"/>
      <c r="O71" s="3181"/>
      <c r="P71" s="3181"/>
      <c r="Q71" s="3181"/>
      <c r="R71" s="3181"/>
      <c r="S71" s="3165"/>
    </row>
    <row r="72" spans="1:19" s="399" customFormat="1" ht="12.75" customHeight="1">
      <c r="A72" s="307">
        <f t="shared" ref="A72:A135" si="1">A71+1</f>
        <v>57</v>
      </c>
      <c r="B72" s="310" t="s">
        <v>2648</v>
      </c>
      <c r="C72" s="438"/>
      <c r="D72" s="432"/>
      <c r="E72" s="432"/>
      <c r="F72" s="362"/>
      <c r="G72" s="434" t="s">
        <v>3182</v>
      </c>
      <c r="H72" s="435"/>
      <c r="I72" s="435"/>
      <c r="J72" s="1740"/>
      <c r="K72" s="308" t="s">
        <v>10</v>
      </c>
      <c r="L72" s="314">
        <v>1</v>
      </c>
      <c r="M72" s="240" t="s">
        <v>345</v>
      </c>
      <c r="N72" s="3214"/>
      <c r="O72" s="3181"/>
      <c r="P72" s="3181"/>
      <c r="Q72" s="3181"/>
      <c r="R72" s="3181"/>
      <c r="S72" s="3165"/>
    </row>
    <row r="73" spans="1:19" s="399" customFormat="1" ht="12.75" customHeight="1">
      <c r="A73" s="307">
        <f t="shared" si="1"/>
        <v>58</v>
      </c>
      <c r="B73" s="310" t="s">
        <v>2649</v>
      </c>
      <c r="C73" s="438"/>
      <c r="D73" s="432"/>
      <c r="E73" s="432"/>
      <c r="F73" s="362"/>
      <c r="G73" s="434" t="s">
        <v>3183</v>
      </c>
      <c r="H73" s="435"/>
      <c r="I73" s="435"/>
      <c r="J73" s="1740"/>
      <c r="K73" s="308" t="s">
        <v>10</v>
      </c>
      <c r="L73" s="314">
        <v>2</v>
      </c>
      <c r="M73" s="240" t="s">
        <v>2828</v>
      </c>
      <c r="N73" s="3214"/>
      <c r="O73" s="3181"/>
      <c r="P73" s="3181"/>
      <c r="Q73" s="3181"/>
      <c r="R73" s="3181"/>
      <c r="S73" s="3165"/>
    </row>
    <row r="74" spans="1:19" s="399" customFormat="1" ht="12.75" customHeight="1">
      <c r="A74" s="307">
        <f t="shared" si="1"/>
        <v>59</v>
      </c>
      <c r="B74" s="310" t="s">
        <v>2650</v>
      </c>
      <c r="C74" s="438"/>
      <c r="D74" s="432"/>
      <c r="E74" s="432"/>
      <c r="F74" s="362"/>
      <c r="G74" s="434" t="s">
        <v>3184</v>
      </c>
      <c r="H74" s="435"/>
      <c r="I74" s="435"/>
      <c r="J74" s="1740"/>
      <c r="K74" s="308" t="s">
        <v>10</v>
      </c>
      <c r="L74" s="314">
        <v>1</v>
      </c>
      <c r="M74" s="240" t="s">
        <v>1830</v>
      </c>
      <c r="N74" s="3214"/>
      <c r="O74" s="3181"/>
      <c r="P74" s="3181"/>
      <c r="Q74" s="3181"/>
      <c r="R74" s="3181"/>
      <c r="S74" s="3165"/>
    </row>
    <row r="75" spans="1:19" s="399" customFormat="1" ht="12.75" customHeight="1">
      <c r="A75" s="307">
        <f t="shared" si="1"/>
        <v>60</v>
      </c>
      <c r="B75" s="310" t="s">
        <v>2651</v>
      </c>
      <c r="C75" s="438"/>
      <c r="D75" s="432"/>
      <c r="E75" s="432"/>
      <c r="F75" s="362"/>
      <c r="G75" s="434" t="s">
        <v>3185</v>
      </c>
      <c r="H75" s="435"/>
      <c r="I75" s="435"/>
      <c r="J75" s="1740"/>
      <c r="K75" s="308" t="s">
        <v>10</v>
      </c>
      <c r="L75" s="314">
        <v>4</v>
      </c>
      <c r="M75" s="240" t="s">
        <v>2828</v>
      </c>
      <c r="N75" s="3214"/>
      <c r="O75" s="3181"/>
      <c r="P75" s="3181"/>
      <c r="Q75" s="3181"/>
      <c r="R75" s="3181"/>
      <c r="S75" s="3165"/>
    </row>
    <row r="76" spans="1:19" s="399" customFormat="1" ht="12.75" customHeight="1">
      <c r="A76" s="307">
        <f t="shared" si="1"/>
        <v>61</v>
      </c>
      <c r="B76" s="310" t="s">
        <v>2652</v>
      </c>
      <c r="C76" s="442"/>
      <c r="D76" s="374"/>
      <c r="E76" s="374"/>
      <c r="F76" s="326"/>
      <c r="G76" s="311" t="s">
        <v>3186</v>
      </c>
      <c r="H76" s="312"/>
      <c r="I76" s="312"/>
      <c r="J76" s="1467"/>
      <c r="K76" s="308" t="s">
        <v>10</v>
      </c>
      <c r="L76" s="314">
        <v>1</v>
      </c>
      <c r="M76" s="240" t="s">
        <v>1830</v>
      </c>
      <c r="N76" s="3214"/>
      <c r="O76" s="3181"/>
      <c r="P76" s="3181"/>
      <c r="Q76" s="3181"/>
      <c r="R76" s="3181"/>
      <c r="S76" s="3242"/>
    </row>
    <row r="77" spans="1:19" s="399" customFormat="1" ht="12.75" customHeight="1">
      <c r="A77" s="307">
        <f t="shared" si="1"/>
        <v>62</v>
      </c>
      <c r="B77" s="310" t="s">
        <v>2653</v>
      </c>
      <c r="C77" s="442"/>
      <c r="D77" s="374"/>
      <c r="E77" s="374"/>
      <c r="F77" s="326"/>
      <c r="G77" s="350" t="s">
        <v>3180</v>
      </c>
      <c r="H77" s="351"/>
      <c r="I77" s="351"/>
      <c r="J77" s="1744"/>
      <c r="K77" s="308" t="s">
        <v>10</v>
      </c>
      <c r="L77" s="314">
        <v>6</v>
      </c>
      <c r="M77" s="240" t="s">
        <v>1925</v>
      </c>
      <c r="N77" s="3214"/>
      <c r="O77" s="3181"/>
      <c r="P77" s="3181"/>
      <c r="Q77" s="3181"/>
      <c r="R77" s="3181"/>
      <c r="S77" s="3165"/>
    </row>
    <row r="78" spans="1:19" s="399" customFormat="1" ht="12.75" customHeight="1">
      <c r="A78" s="307">
        <f t="shared" si="1"/>
        <v>63</v>
      </c>
      <c r="B78" s="310" t="s">
        <v>2654</v>
      </c>
      <c r="C78" s="442"/>
      <c r="D78" s="374"/>
      <c r="E78" s="374"/>
      <c r="F78" s="326"/>
      <c r="G78" s="350" t="s">
        <v>3033</v>
      </c>
      <c r="H78" s="351"/>
      <c r="I78" s="351"/>
      <c r="J78" s="1744"/>
      <c r="K78" s="308" t="s">
        <v>10</v>
      </c>
      <c r="L78" s="314">
        <v>3</v>
      </c>
      <c r="M78" s="240" t="s">
        <v>1925</v>
      </c>
      <c r="N78" s="3214"/>
      <c r="O78" s="3181"/>
      <c r="P78" s="3181"/>
      <c r="Q78" s="3181"/>
      <c r="R78" s="3181"/>
      <c r="S78" s="3242"/>
    </row>
    <row r="79" spans="1:19" s="399" customFormat="1" ht="12.75" customHeight="1">
      <c r="A79" s="337">
        <f t="shared" si="1"/>
        <v>64</v>
      </c>
      <c r="B79" s="360" t="s">
        <v>2655</v>
      </c>
      <c r="C79" s="442"/>
      <c r="D79" s="378"/>
      <c r="E79" s="378"/>
      <c r="F79" s="357"/>
      <c r="G79" s="357" t="s">
        <v>3034</v>
      </c>
      <c r="H79" s="406"/>
      <c r="I79" s="406"/>
      <c r="J79" s="1469"/>
      <c r="K79" s="338" t="s">
        <v>10</v>
      </c>
      <c r="L79" s="340">
        <v>1</v>
      </c>
      <c r="M79" s="341" t="s">
        <v>345</v>
      </c>
      <c r="N79" s="3214"/>
      <c r="O79" s="3181"/>
      <c r="P79" s="3181"/>
      <c r="Q79" s="3181"/>
      <c r="R79" s="3181"/>
      <c r="S79" s="3165"/>
    </row>
    <row r="80" spans="1:19" s="399" customFormat="1" ht="12.75" customHeight="1">
      <c r="A80" s="323">
        <f t="shared" si="1"/>
        <v>65</v>
      </c>
      <c r="B80" s="421" t="s">
        <v>3100</v>
      </c>
      <c r="C80" s="438"/>
      <c r="D80" s="429" t="s">
        <v>3101</v>
      </c>
      <c r="E80" s="435"/>
      <c r="F80" s="435"/>
      <c r="G80" s="435"/>
      <c r="H80" s="435"/>
      <c r="I80" s="435"/>
      <c r="J80" s="1740"/>
      <c r="K80" s="324"/>
      <c r="L80" s="327"/>
      <c r="M80" s="317" t="s">
        <v>1925</v>
      </c>
      <c r="N80" s="3214"/>
      <c r="O80" s="3181"/>
      <c r="P80" s="3181"/>
      <c r="Q80" s="3181"/>
      <c r="R80" s="3181"/>
      <c r="S80" s="3165"/>
    </row>
    <row r="81" spans="1:19" s="399" customFormat="1" ht="12.75" customHeight="1">
      <c r="A81" s="307">
        <f t="shared" si="1"/>
        <v>66</v>
      </c>
      <c r="B81" s="310" t="s">
        <v>3102</v>
      </c>
      <c r="C81" s="438"/>
      <c r="D81" s="432"/>
      <c r="E81" s="429" t="s">
        <v>3188</v>
      </c>
      <c r="F81" s="435"/>
      <c r="G81" s="435"/>
      <c r="H81" s="435"/>
      <c r="I81" s="435"/>
      <c r="J81" s="1740"/>
      <c r="K81" s="308"/>
      <c r="L81" s="314"/>
      <c r="M81" s="240" t="s">
        <v>345</v>
      </c>
      <c r="N81" s="3214"/>
      <c r="O81" s="3181"/>
      <c r="P81" s="3181"/>
      <c r="Q81" s="3181"/>
      <c r="R81" s="3181"/>
      <c r="S81" s="3165"/>
    </row>
    <row r="82" spans="1:19" s="399" customFormat="1" ht="12.75" customHeight="1">
      <c r="A82" s="307">
        <f t="shared" si="1"/>
        <v>67</v>
      </c>
      <c r="B82" s="310" t="s">
        <v>3067</v>
      </c>
      <c r="C82" s="438"/>
      <c r="D82" s="432"/>
      <c r="E82" s="432"/>
      <c r="F82" s="434" t="s">
        <v>3173</v>
      </c>
      <c r="G82" s="435"/>
      <c r="H82" s="435"/>
      <c r="I82" s="435"/>
      <c r="J82" s="1740"/>
      <c r="K82" s="308" t="s">
        <v>10</v>
      </c>
      <c r="L82" s="314">
        <v>5</v>
      </c>
      <c r="M82" s="240" t="s">
        <v>1925</v>
      </c>
      <c r="N82" s="3214"/>
      <c r="O82" s="3181"/>
      <c r="P82" s="3181"/>
      <c r="Q82" s="3181"/>
      <c r="R82" s="3181"/>
      <c r="S82" s="3165"/>
    </row>
    <row r="83" spans="1:19" s="399" customFormat="1" ht="12.75" customHeight="1">
      <c r="A83" s="307">
        <f t="shared" si="1"/>
        <v>68</v>
      </c>
      <c r="B83" s="310" t="s">
        <v>3072</v>
      </c>
      <c r="C83" s="438"/>
      <c r="D83" s="432"/>
      <c r="E83" s="432"/>
      <c r="F83" s="429" t="s">
        <v>3189</v>
      </c>
      <c r="G83" s="435"/>
      <c r="H83" s="435"/>
      <c r="I83" s="435"/>
      <c r="J83" s="1740"/>
      <c r="K83" s="308"/>
      <c r="L83" s="314"/>
      <c r="M83" s="240" t="s">
        <v>1925</v>
      </c>
      <c r="N83" s="3214"/>
      <c r="O83" s="3181"/>
      <c r="P83" s="3181"/>
      <c r="Q83" s="3181"/>
      <c r="R83" s="3181"/>
      <c r="S83" s="3165"/>
    </row>
    <row r="84" spans="1:19" s="399" customFormat="1" ht="12.75" customHeight="1">
      <c r="A84" s="307">
        <f t="shared" si="1"/>
        <v>69</v>
      </c>
      <c r="B84" s="310" t="s">
        <v>3024</v>
      </c>
      <c r="C84" s="438"/>
      <c r="D84" s="432"/>
      <c r="E84" s="432"/>
      <c r="F84" s="362"/>
      <c r="G84" s="434" t="s">
        <v>3025</v>
      </c>
      <c r="H84" s="435"/>
      <c r="I84" s="435"/>
      <c r="J84" s="1740"/>
      <c r="K84" s="308" t="s">
        <v>10</v>
      </c>
      <c r="L84" s="314">
        <v>1</v>
      </c>
      <c r="M84" s="240" t="s">
        <v>1925</v>
      </c>
      <c r="N84" s="3214"/>
      <c r="O84" s="3181"/>
      <c r="P84" s="3181"/>
      <c r="Q84" s="3181"/>
      <c r="R84" s="3181"/>
      <c r="S84" s="3165"/>
    </row>
    <row r="85" spans="1:19" s="399" customFormat="1" ht="12.75" customHeight="1">
      <c r="A85" s="307">
        <f t="shared" si="1"/>
        <v>70</v>
      </c>
      <c r="B85" s="310" t="s">
        <v>2648</v>
      </c>
      <c r="C85" s="438"/>
      <c r="D85" s="432"/>
      <c r="E85" s="432"/>
      <c r="F85" s="362"/>
      <c r="G85" s="434" t="s">
        <v>3027</v>
      </c>
      <c r="H85" s="435"/>
      <c r="I85" s="435"/>
      <c r="J85" s="1740"/>
      <c r="K85" s="308" t="s">
        <v>10</v>
      </c>
      <c r="L85" s="314">
        <v>1</v>
      </c>
      <c r="M85" s="240" t="s">
        <v>1925</v>
      </c>
      <c r="N85" s="3214"/>
      <c r="O85" s="3181"/>
      <c r="P85" s="3181"/>
      <c r="Q85" s="3181"/>
      <c r="R85" s="3181"/>
      <c r="S85" s="3165"/>
    </row>
    <row r="86" spans="1:19" s="399" customFormat="1" ht="12.75" customHeight="1">
      <c r="A86" s="307">
        <f t="shared" si="1"/>
        <v>71</v>
      </c>
      <c r="B86" s="310" t="s">
        <v>2649</v>
      </c>
      <c r="C86" s="438"/>
      <c r="D86" s="432"/>
      <c r="E86" s="432"/>
      <c r="F86" s="362"/>
      <c r="G86" s="434" t="s">
        <v>3028</v>
      </c>
      <c r="H86" s="435"/>
      <c r="I86" s="435"/>
      <c r="J86" s="1740"/>
      <c r="K86" s="308" t="s">
        <v>10</v>
      </c>
      <c r="L86" s="314">
        <v>2</v>
      </c>
      <c r="M86" s="240" t="s">
        <v>1830</v>
      </c>
      <c r="N86" s="3214"/>
      <c r="O86" s="3181"/>
      <c r="P86" s="3181"/>
      <c r="Q86" s="3181"/>
      <c r="R86" s="3181"/>
      <c r="S86" s="3165"/>
    </row>
    <row r="87" spans="1:19" s="399" customFormat="1" ht="12.75" customHeight="1">
      <c r="A87" s="307">
        <f t="shared" si="1"/>
        <v>72</v>
      </c>
      <c r="B87" s="310" t="s">
        <v>2650</v>
      </c>
      <c r="C87" s="438"/>
      <c r="D87" s="432"/>
      <c r="E87" s="432"/>
      <c r="F87" s="362"/>
      <c r="G87" s="434" t="s">
        <v>3190</v>
      </c>
      <c r="H87" s="435"/>
      <c r="I87" s="435"/>
      <c r="J87" s="1740"/>
      <c r="K87" s="308" t="s">
        <v>10</v>
      </c>
      <c r="L87" s="314">
        <v>1</v>
      </c>
      <c r="M87" s="240" t="s">
        <v>1925</v>
      </c>
      <c r="N87" s="3214"/>
      <c r="O87" s="3181"/>
      <c r="P87" s="3181"/>
      <c r="Q87" s="3181"/>
      <c r="R87" s="3181"/>
      <c r="S87" s="3165"/>
    </row>
    <row r="88" spans="1:19" s="399" customFormat="1" ht="12.75" customHeight="1">
      <c r="A88" s="307">
        <f t="shared" si="1"/>
        <v>73</v>
      </c>
      <c r="B88" s="310" t="s">
        <v>2651</v>
      </c>
      <c r="C88" s="438"/>
      <c r="D88" s="432"/>
      <c r="E88" s="432"/>
      <c r="F88" s="362"/>
      <c r="G88" s="434" t="s">
        <v>3185</v>
      </c>
      <c r="H88" s="435"/>
      <c r="I88" s="435"/>
      <c r="J88" s="1740"/>
      <c r="K88" s="308" t="s">
        <v>10</v>
      </c>
      <c r="L88" s="314">
        <v>4</v>
      </c>
      <c r="M88" s="240" t="s">
        <v>1830</v>
      </c>
      <c r="N88" s="3214"/>
      <c r="O88" s="3181"/>
      <c r="P88" s="3181"/>
      <c r="Q88" s="3181"/>
      <c r="R88" s="3181"/>
      <c r="S88" s="3165"/>
    </row>
    <row r="89" spans="1:19" s="399" customFormat="1" ht="12.75" customHeight="1">
      <c r="A89" s="307">
        <f t="shared" si="1"/>
        <v>74</v>
      </c>
      <c r="B89" s="310" t="s">
        <v>2652</v>
      </c>
      <c r="C89" s="442"/>
      <c r="D89" s="374"/>
      <c r="E89" s="374"/>
      <c r="F89" s="326"/>
      <c r="G89" s="350" t="s">
        <v>3191</v>
      </c>
      <c r="H89" s="351"/>
      <c r="I89" s="351"/>
      <c r="J89" s="1744"/>
      <c r="K89" s="308" t="s">
        <v>10</v>
      </c>
      <c r="L89" s="314">
        <v>1</v>
      </c>
      <c r="M89" s="240" t="s">
        <v>2828</v>
      </c>
      <c r="N89" s="3214"/>
      <c r="O89" s="3181"/>
      <c r="P89" s="3181"/>
      <c r="Q89" s="3181"/>
      <c r="R89" s="3181"/>
      <c r="S89" s="3242"/>
    </row>
    <row r="90" spans="1:19" s="399" customFormat="1" ht="12.75" customHeight="1">
      <c r="A90" s="307">
        <f t="shared" si="1"/>
        <v>75</v>
      </c>
      <c r="B90" s="310" t="s">
        <v>2653</v>
      </c>
      <c r="C90" s="442"/>
      <c r="D90" s="374"/>
      <c r="E90" s="374"/>
      <c r="F90" s="326"/>
      <c r="G90" s="350" t="s">
        <v>3192</v>
      </c>
      <c r="H90" s="351"/>
      <c r="I90" s="351"/>
      <c r="J90" s="1744"/>
      <c r="K90" s="308" t="s">
        <v>10</v>
      </c>
      <c r="L90" s="314">
        <v>6</v>
      </c>
      <c r="M90" s="240" t="s">
        <v>1830</v>
      </c>
      <c r="N90" s="3214"/>
      <c r="O90" s="3181"/>
      <c r="P90" s="3181"/>
      <c r="Q90" s="3181"/>
      <c r="R90" s="3181"/>
      <c r="S90" s="3165"/>
    </row>
    <row r="91" spans="1:19" s="399" customFormat="1" ht="12.75" customHeight="1">
      <c r="A91" s="307">
        <f t="shared" si="1"/>
        <v>76</v>
      </c>
      <c r="B91" s="310" t="s">
        <v>2654</v>
      </c>
      <c r="C91" s="442"/>
      <c r="D91" s="374"/>
      <c r="E91" s="374"/>
      <c r="F91" s="326"/>
      <c r="G91" s="350" t="s">
        <v>3033</v>
      </c>
      <c r="H91" s="351"/>
      <c r="I91" s="351"/>
      <c r="J91" s="1744"/>
      <c r="K91" s="308" t="s">
        <v>10</v>
      </c>
      <c r="L91" s="314">
        <v>3</v>
      </c>
      <c r="M91" s="240" t="s">
        <v>2828</v>
      </c>
      <c r="N91" s="3214"/>
      <c r="O91" s="3181"/>
      <c r="P91" s="3181"/>
      <c r="Q91" s="3181"/>
      <c r="R91" s="3181"/>
      <c r="S91" s="3242"/>
    </row>
    <row r="92" spans="1:19" s="399" customFormat="1" ht="12.75" customHeight="1">
      <c r="A92" s="307">
        <f t="shared" si="1"/>
        <v>77</v>
      </c>
      <c r="B92" s="310" t="s">
        <v>2655</v>
      </c>
      <c r="C92" s="442"/>
      <c r="D92" s="378"/>
      <c r="E92" s="378"/>
      <c r="F92" s="357"/>
      <c r="G92" s="350" t="s">
        <v>3034</v>
      </c>
      <c r="H92" s="351"/>
      <c r="I92" s="351"/>
      <c r="J92" s="1744"/>
      <c r="K92" s="308" t="s">
        <v>10</v>
      </c>
      <c r="L92" s="314">
        <v>1</v>
      </c>
      <c r="M92" s="240" t="s">
        <v>3174</v>
      </c>
      <c r="N92" s="3214"/>
      <c r="O92" s="3181"/>
      <c r="P92" s="3181"/>
      <c r="Q92" s="3181"/>
      <c r="R92" s="3181"/>
      <c r="S92" s="3165"/>
    </row>
    <row r="93" spans="1:19" s="399" customFormat="1" ht="12.75" customHeight="1">
      <c r="A93" s="307">
        <f t="shared" si="1"/>
        <v>78</v>
      </c>
      <c r="B93" s="310" t="s">
        <v>3110</v>
      </c>
      <c r="C93" s="438"/>
      <c r="D93" s="429" t="s">
        <v>3111</v>
      </c>
      <c r="E93" s="435"/>
      <c r="F93" s="435"/>
      <c r="G93" s="435"/>
      <c r="H93" s="435"/>
      <c r="I93" s="435"/>
      <c r="J93" s="1740"/>
      <c r="K93" s="308"/>
      <c r="L93" s="314"/>
      <c r="M93" s="240" t="s">
        <v>3165</v>
      </c>
      <c r="N93" s="3214"/>
      <c r="O93" s="3181"/>
      <c r="P93" s="3181"/>
      <c r="Q93" s="3181"/>
      <c r="R93" s="3181"/>
      <c r="S93" s="3165"/>
    </row>
    <row r="94" spans="1:19" s="399" customFormat="1" ht="12.75" customHeight="1">
      <c r="A94" s="307">
        <f t="shared" si="1"/>
        <v>79</v>
      </c>
      <c r="B94" s="310" t="s">
        <v>3112</v>
      </c>
      <c r="C94" s="438"/>
      <c r="D94" s="432"/>
      <c r="E94" s="429" t="s">
        <v>3193</v>
      </c>
      <c r="F94" s="435"/>
      <c r="G94" s="435"/>
      <c r="H94" s="435"/>
      <c r="I94" s="435"/>
      <c r="J94" s="1740"/>
      <c r="K94" s="308"/>
      <c r="L94" s="314"/>
      <c r="M94" s="240" t="s">
        <v>3174</v>
      </c>
      <c r="N94" s="3214"/>
      <c r="O94" s="3181"/>
      <c r="P94" s="3181"/>
      <c r="Q94" s="3181"/>
      <c r="R94" s="3181"/>
      <c r="S94" s="3165"/>
    </row>
    <row r="95" spans="1:19" s="399" customFormat="1" ht="12.75" customHeight="1">
      <c r="A95" s="307">
        <f t="shared" si="1"/>
        <v>80</v>
      </c>
      <c r="B95" s="310" t="s">
        <v>3067</v>
      </c>
      <c r="C95" s="438"/>
      <c r="D95" s="432"/>
      <c r="E95" s="432"/>
      <c r="F95" s="434" t="s">
        <v>3173</v>
      </c>
      <c r="G95" s="435"/>
      <c r="H95" s="435"/>
      <c r="I95" s="435"/>
      <c r="J95" s="1740"/>
      <c r="K95" s="308" t="s">
        <v>10</v>
      </c>
      <c r="L95" s="314">
        <v>5</v>
      </c>
      <c r="M95" s="240" t="s">
        <v>3165</v>
      </c>
      <c r="N95" s="3214"/>
      <c r="O95" s="3181"/>
      <c r="P95" s="3181"/>
      <c r="Q95" s="3181"/>
      <c r="R95" s="3181"/>
      <c r="S95" s="3165"/>
    </row>
    <row r="96" spans="1:19" s="399" customFormat="1" ht="12.75" customHeight="1">
      <c r="A96" s="307">
        <f t="shared" si="1"/>
        <v>81</v>
      </c>
      <c r="B96" s="310" t="s">
        <v>3072</v>
      </c>
      <c r="C96" s="438"/>
      <c r="D96" s="432"/>
      <c r="E96" s="432"/>
      <c r="F96" s="429" t="s">
        <v>3177</v>
      </c>
      <c r="G96" s="435"/>
      <c r="H96" s="435"/>
      <c r="I96" s="435"/>
      <c r="J96" s="1740"/>
      <c r="K96" s="308"/>
      <c r="L96" s="314"/>
      <c r="M96" s="240" t="s">
        <v>1925</v>
      </c>
      <c r="N96" s="3214"/>
      <c r="O96" s="3181"/>
      <c r="P96" s="3181"/>
      <c r="Q96" s="3181"/>
      <c r="R96" s="3181"/>
      <c r="S96" s="3165"/>
    </row>
    <row r="97" spans="1:19" s="399" customFormat="1" ht="12.75" customHeight="1">
      <c r="A97" s="307">
        <f t="shared" si="1"/>
        <v>82</v>
      </c>
      <c r="B97" s="310" t="s">
        <v>3194</v>
      </c>
      <c r="C97" s="438"/>
      <c r="D97" s="432"/>
      <c r="E97" s="432"/>
      <c r="F97" s="362"/>
      <c r="G97" s="434" t="s">
        <v>3025</v>
      </c>
      <c r="H97" s="435"/>
      <c r="I97" s="435"/>
      <c r="J97" s="1740"/>
      <c r="K97" s="308" t="s">
        <v>10</v>
      </c>
      <c r="L97" s="314">
        <v>1</v>
      </c>
      <c r="M97" s="240" t="s">
        <v>3174</v>
      </c>
      <c r="N97" s="3214"/>
      <c r="O97" s="3181"/>
      <c r="P97" s="3181"/>
      <c r="Q97" s="3181"/>
      <c r="R97" s="3181"/>
      <c r="S97" s="3165"/>
    </row>
    <row r="98" spans="1:19" s="399" customFormat="1" ht="12.75" customHeight="1">
      <c r="A98" s="307">
        <f t="shared" si="1"/>
        <v>83</v>
      </c>
      <c r="B98" s="310" t="s">
        <v>2648</v>
      </c>
      <c r="C98" s="438"/>
      <c r="D98" s="432"/>
      <c r="E98" s="432"/>
      <c r="F98" s="362"/>
      <c r="G98" s="434" t="s">
        <v>3178</v>
      </c>
      <c r="H98" s="435"/>
      <c r="I98" s="435"/>
      <c r="J98" s="1740"/>
      <c r="K98" s="308" t="s">
        <v>10</v>
      </c>
      <c r="L98" s="314">
        <v>1</v>
      </c>
      <c r="M98" s="240" t="s">
        <v>2828</v>
      </c>
      <c r="N98" s="3214"/>
      <c r="O98" s="3181"/>
      <c r="P98" s="3181"/>
      <c r="Q98" s="3181"/>
      <c r="R98" s="3181"/>
      <c r="S98" s="3165"/>
    </row>
    <row r="99" spans="1:19" s="399" customFormat="1" ht="12.75" customHeight="1">
      <c r="A99" s="307">
        <f t="shared" si="1"/>
        <v>84</v>
      </c>
      <c r="B99" s="310" t="s">
        <v>2649</v>
      </c>
      <c r="C99" s="438"/>
      <c r="D99" s="432"/>
      <c r="E99" s="432"/>
      <c r="F99" s="362"/>
      <c r="G99" s="434" t="s">
        <v>3195</v>
      </c>
      <c r="H99" s="435"/>
      <c r="I99" s="435"/>
      <c r="J99" s="1740"/>
      <c r="K99" s="308" t="s">
        <v>10</v>
      </c>
      <c r="L99" s="314">
        <v>2</v>
      </c>
      <c r="M99" s="240" t="s">
        <v>345</v>
      </c>
      <c r="N99" s="3214"/>
      <c r="O99" s="3181"/>
      <c r="P99" s="3181"/>
      <c r="Q99" s="3181"/>
      <c r="R99" s="3181"/>
      <c r="S99" s="3165"/>
    </row>
    <row r="100" spans="1:19" s="399" customFormat="1" ht="12.75" customHeight="1">
      <c r="A100" s="307">
        <f t="shared" si="1"/>
        <v>85</v>
      </c>
      <c r="B100" s="310" t="s">
        <v>2650</v>
      </c>
      <c r="C100" s="438"/>
      <c r="D100" s="432"/>
      <c r="E100" s="432"/>
      <c r="F100" s="362"/>
      <c r="G100" s="434" t="s">
        <v>3196</v>
      </c>
      <c r="H100" s="435"/>
      <c r="I100" s="435"/>
      <c r="J100" s="1740"/>
      <c r="K100" s="308" t="s">
        <v>10</v>
      </c>
      <c r="L100" s="314">
        <v>1</v>
      </c>
      <c r="M100" s="240" t="s">
        <v>345</v>
      </c>
      <c r="N100" s="3214"/>
      <c r="O100" s="3181"/>
      <c r="P100" s="3181"/>
      <c r="Q100" s="3181"/>
      <c r="R100" s="3181"/>
      <c r="S100" s="3165"/>
    </row>
    <row r="101" spans="1:19" s="399" customFormat="1" ht="12.75" customHeight="1">
      <c r="A101" s="307">
        <f t="shared" si="1"/>
        <v>86</v>
      </c>
      <c r="B101" s="310" t="s">
        <v>2651</v>
      </c>
      <c r="C101" s="438"/>
      <c r="D101" s="432"/>
      <c r="E101" s="432"/>
      <c r="F101" s="362"/>
      <c r="G101" s="434" t="s">
        <v>3197</v>
      </c>
      <c r="H101" s="435"/>
      <c r="I101" s="435"/>
      <c r="J101" s="1740"/>
      <c r="K101" s="308" t="s">
        <v>10</v>
      </c>
      <c r="L101" s="314">
        <v>4</v>
      </c>
      <c r="M101" s="240" t="s">
        <v>2828</v>
      </c>
      <c r="N101" s="3214"/>
      <c r="O101" s="3181"/>
      <c r="P101" s="3181"/>
      <c r="Q101" s="3181"/>
      <c r="R101" s="3181"/>
      <c r="S101" s="3165"/>
    </row>
    <row r="102" spans="1:19" s="399" customFormat="1" ht="12.75" customHeight="1">
      <c r="A102" s="307">
        <f t="shared" si="1"/>
        <v>87</v>
      </c>
      <c r="B102" s="310" t="s">
        <v>2652</v>
      </c>
      <c r="C102" s="442"/>
      <c r="D102" s="374"/>
      <c r="E102" s="374"/>
      <c r="F102" s="326"/>
      <c r="G102" s="350" t="s">
        <v>3031</v>
      </c>
      <c r="H102" s="351"/>
      <c r="I102" s="351"/>
      <c r="J102" s="1744"/>
      <c r="K102" s="308" t="s">
        <v>10</v>
      </c>
      <c r="L102" s="314">
        <v>1</v>
      </c>
      <c r="M102" s="240" t="s">
        <v>345</v>
      </c>
      <c r="N102" s="3214"/>
      <c r="O102" s="3181"/>
      <c r="P102" s="3181"/>
      <c r="Q102" s="3181"/>
      <c r="R102" s="3181"/>
      <c r="S102" s="3242"/>
    </row>
    <row r="103" spans="1:19" s="399" customFormat="1" ht="12.75" customHeight="1">
      <c r="A103" s="307">
        <f t="shared" si="1"/>
        <v>88</v>
      </c>
      <c r="B103" s="310" t="s">
        <v>2653</v>
      </c>
      <c r="C103" s="442"/>
      <c r="D103" s="374"/>
      <c r="E103" s="374"/>
      <c r="F103" s="326"/>
      <c r="G103" s="350" t="s">
        <v>3198</v>
      </c>
      <c r="H103" s="351"/>
      <c r="I103" s="351"/>
      <c r="J103" s="1744"/>
      <c r="K103" s="308" t="s">
        <v>10</v>
      </c>
      <c r="L103" s="314">
        <v>6</v>
      </c>
      <c r="M103" s="240" t="s">
        <v>1925</v>
      </c>
      <c r="N103" s="3214"/>
      <c r="O103" s="3181"/>
      <c r="P103" s="3181"/>
      <c r="Q103" s="3181"/>
      <c r="R103" s="3181"/>
      <c r="S103" s="3165"/>
    </row>
    <row r="104" spans="1:19" s="399" customFormat="1" ht="12.75" customHeight="1">
      <c r="A104" s="307">
        <f t="shared" si="1"/>
        <v>89</v>
      </c>
      <c r="B104" s="310" t="s">
        <v>2654</v>
      </c>
      <c r="C104" s="442"/>
      <c r="D104" s="374"/>
      <c r="E104" s="374"/>
      <c r="F104" s="326"/>
      <c r="G104" s="350" t="s">
        <v>3033</v>
      </c>
      <c r="H104" s="351"/>
      <c r="I104" s="351"/>
      <c r="J104" s="1744"/>
      <c r="K104" s="308" t="s">
        <v>10</v>
      </c>
      <c r="L104" s="314">
        <v>3</v>
      </c>
      <c r="M104" s="240" t="s">
        <v>2828</v>
      </c>
      <c r="N104" s="3214"/>
      <c r="O104" s="3181"/>
      <c r="P104" s="3181"/>
      <c r="Q104" s="3181"/>
      <c r="R104" s="3181"/>
      <c r="S104" s="3165"/>
    </row>
    <row r="105" spans="1:19" s="399" customFormat="1" ht="12.75" customHeight="1">
      <c r="A105" s="337">
        <f t="shared" si="1"/>
        <v>90</v>
      </c>
      <c r="B105" s="2651" t="s">
        <v>2655</v>
      </c>
      <c r="C105" s="442"/>
      <c r="D105" s="378"/>
      <c r="E105" s="378"/>
      <c r="F105" s="2722"/>
      <c r="G105" s="350" t="s">
        <v>3034</v>
      </c>
      <c r="H105" s="351"/>
      <c r="I105" s="351"/>
      <c r="J105" s="1744"/>
      <c r="K105" s="338" t="s">
        <v>10</v>
      </c>
      <c r="L105" s="340">
        <v>1</v>
      </c>
      <c r="M105" s="2668" t="s">
        <v>345</v>
      </c>
      <c r="N105" s="3214"/>
      <c r="O105" s="3181"/>
      <c r="P105" s="3181"/>
      <c r="Q105" s="3181"/>
      <c r="R105" s="3181"/>
      <c r="S105" s="3165"/>
    </row>
    <row r="106" spans="1:19" s="399" customFormat="1" ht="13.5" customHeight="1">
      <c r="A106" s="323">
        <f t="shared" si="1"/>
        <v>91</v>
      </c>
      <c r="B106" s="2650" t="s">
        <v>3119</v>
      </c>
      <c r="C106" s="442"/>
      <c r="D106" s="2728" t="s">
        <v>3120</v>
      </c>
      <c r="E106" s="2723"/>
      <c r="F106" s="2723"/>
      <c r="G106" s="2723"/>
      <c r="H106" s="2723"/>
      <c r="I106" s="2723"/>
      <c r="J106" s="1740"/>
      <c r="K106" s="324"/>
      <c r="L106" s="327"/>
      <c r="M106" s="2653" t="s">
        <v>1830</v>
      </c>
      <c r="N106" s="3214"/>
      <c r="O106" s="3181"/>
      <c r="P106" s="3181"/>
      <c r="Q106" s="3181"/>
      <c r="R106" s="3181"/>
      <c r="S106" s="3165"/>
    </row>
    <row r="107" spans="1:19" s="399" customFormat="1" ht="13.5" customHeight="1">
      <c r="A107" s="307">
        <f t="shared" si="1"/>
        <v>92</v>
      </c>
      <c r="B107" s="310" t="s">
        <v>3121</v>
      </c>
      <c r="C107" s="438"/>
      <c r="D107" s="432"/>
      <c r="E107" s="429" t="s">
        <v>3199</v>
      </c>
      <c r="F107" s="435"/>
      <c r="G107" s="435"/>
      <c r="H107" s="435"/>
      <c r="I107" s="435"/>
      <c r="J107" s="1740"/>
      <c r="K107" s="308"/>
      <c r="L107" s="314"/>
      <c r="M107" s="240" t="s">
        <v>1830</v>
      </c>
      <c r="N107" s="3214"/>
      <c r="O107" s="3181"/>
      <c r="P107" s="3181"/>
      <c r="Q107" s="3181"/>
      <c r="R107" s="3181"/>
      <c r="S107" s="3165"/>
    </row>
    <row r="108" spans="1:19" s="399" customFormat="1" ht="13.5" customHeight="1">
      <c r="A108" s="307">
        <f t="shared" si="1"/>
        <v>93</v>
      </c>
      <c r="B108" s="310" t="s">
        <v>3067</v>
      </c>
      <c r="C108" s="438"/>
      <c r="D108" s="432"/>
      <c r="E108" s="432"/>
      <c r="F108" s="434" t="s">
        <v>3200</v>
      </c>
      <c r="G108" s="435"/>
      <c r="H108" s="435"/>
      <c r="I108" s="435"/>
      <c r="J108" s="1740"/>
      <c r="K108" s="308" t="s">
        <v>10</v>
      </c>
      <c r="L108" s="314">
        <v>5</v>
      </c>
      <c r="M108" s="240" t="s">
        <v>2828</v>
      </c>
      <c r="N108" s="3214"/>
      <c r="O108" s="3181"/>
      <c r="P108" s="3181"/>
      <c r="Q108" s="3181"/>
      <c r="R108" s="3181"/>
      <c r="S108" s="3165"/>
    </row>
    <row r="109" spans="1:19" s="399" customFormat="1" ht="13.5" customHeight="1">
      <c r="A109" s="307">
        <f t="shared" si="1"/>
        <v>94</v>
      </c>
      <c r="B109" s="310" t="s">
        <v>3072</v>
      </c>
      <c r="C109" s="438"/>
      <c r="D109" s="432"/>
      <c r="E109" s="432"/>
      <c r="F109" s="429" t="s">
        <v>3201</v>
      </c>
      <c r="G109" s="435"/>
      <c r="H109" s="435"/>
      <c r="I109" s="435"/>
      <c r="J109" s="1740"/>
      <c r="K109" s="308"/>
      <c r="L109" s="314"/>
      <c r="M109" s="240" t="s">
        <v>2828</v>
      </c>
      <c r="N109" s="3214"/>
      <c r="O109" s="3181"/>
      <c r="P109" s="3181"/>
      <c r="Q109" s="3181"/>
      <c r="R109" s="3181"/>
      <c r="S109" s="3165"/>
    </row>
    <row r="110" spans="1:19" s="399" customFormat="1" ht="13.5" customHeight="1">
      <c r="A110" s="307">
        <f t="shared" si="1"/>
        <v>95</v>
      </c>
      <c r="B110" s="310" t="s">
        <v>2660</v>
      </c>
      <c r="C110" s="438"/>
      <c r="D110" s="432"/>
      <c r="E110" s="432"/>
      <c r="F110" s="362"/>
      <c r="G110" s="434" t="s">
        <v>3025</v>
      </c>
      <c r="H110" s="435"/>
      <c r="I110" s="435"/>
      <c r="J110" s="1740"/>
      <c r="K110" s="308" t="s">
        <v>10</v>
      </c>
      <c r="L110" s="314">
        <v>1</v>
      </c>
      <c r="M110" s="240" t="s">
        <v>345</v>
      </c>
      <c r="N110" s="3214"/>
      <c r="O110" s="3181"/>
      <c r="P110" s="3181"/>
      <c r="Q110" s="3181"/>
      <c r="R110" s="3181"/>
      <c r="S110" s="3165"/>
    </row>
    <row r="111" spans="1:19" s="399" customFormat="1" ht="13.5" customHeight="1">
      <c r="A111" s="307">
        <f t="shared" si="1"/>
        <v>96</v>
      </c>
      <c r="B111" s="310" t="s">
        <v>2648</v>
      </c>
      <c r="C111" s="438"/>
      <c r="D111" s="432"/>
      <c r="E111" s="432"/>
      <c r="F111" s="362"/>
      <c r="G111" s="434" t="s">
        <v>3182</v>
      </c>
      <c r="H111" s="435"/>
      <c r="I111" s="435"/>
      <c r="J111" s="1740"/>
      <c r="K111" s="308" t="s">
        <v>10</v>
      </c>
      <c r="L111" s="314">
        <v>1</v>
      </c>
      <c r="M111" s="240" t="s">
        <v>1925</v>
      </c>
      <c r="N111" s="3214"/>
      <c r="O111" s="3181"/>
      <c r="P111" s="3181"/>
      <c r="Q111" s="3181"/>
      <c r="R111" s="3181"/>
      <c r="S111" s="3165"/>
    </row>
    <row r="112" spans="1:19" s="399" customFormat="1" ht="13.5" customHeight="1">
      <c r="A112" s="307">
        <f t="shared" si="1"/>
        <v>97</v>
      </c>
      <c r="B112" s="310" t="s">
        <v>2649</v>
      </c>
      <c r="C112" s="438"/>
      <c r="D112" s="432"/>
      <c r="E112" s="432"/>
      <c r="F112" s="362"/>
      <c r="G112" s="434" t="s">
        <v>3202</v>
      </c>
      <c r="H112" s="435"/>
      <c r="I112" s="435"/>
      <c r="J112" s="1740"/>
      <c r="K112" s="308" t="s">
        <v>10</v>
      </c>
      <c r="L112" s="314">
        <v>2</v>
      </c>
      <c r="M112" s="240" t="s">
        <v>2828</v>
      </c>
      <c r="N112" s="3214"/>
      <c r="O112" s="3181"/>
      <c r="P112" s="3181"/>
      <c r="Q112" s="3181"/>
      <c r="R112" s="3181"/>
      <c r="S112" s="3165"/>
    </row>
    <row r="113" spans="1:19" s="399" customFormat="1" ht="13.5" customHeight="1">
      <c r="A113" s="307">
        <f t="shared" si="1"/>
        <v>98</v>
      </c>
      <c r="B113" s="310" t="s">
        <v>2650</v>
      </c>
      <c r="C113" s="438"/>
      <c r="D113" s="432"/>
      <c r="E113" s="432"/>
      <c r="F113" s="362"/>
      <c r="G113" s="434" t="s">
        <v>3184</v>
      </c>
      <c r="H113" s="435"/>
      <c r="I113" s="435"/>
      <c r="J113" s="1740"/>
      <c r="K113" s="308" t="s">
        <v>10</v>
      </c>
      <c r="L113" s="314">
        <v>1</v>
      </c>
      <c r="M113" s="240" t="s">
        <v>1925</v>
      </c>
      <c r="N113" s="3214"/>
      <c r="O113" s="3181"/>
      <c r="P113" s="3181"/>
      <c r="Q113" s="3181"/>
      <c r="R113" s="3181"/>
      <c r="S113" s="3165"/>
    </row>
    <row r="114" spans="1:19" s="399" customFormat="1" ht="13.5" customHeight="1">
      <c r="A114" s="307">
        <f t="shared" si="1"/>
        <v>99</v>
      </c>
      <c r="B114" s="310" t="s">
        <v>2651</v>
      </c>
      <c r="C114" s="438"/>
      <c r="D114" s="432"/>
      <c r="E114" s="432"/>
      <c r="F114" s="362"/>
      <c r="G114" s="434" t="s">
        <v>3197</v>
      </c>
      <c r="H114" s="435"/>
      <c r="I114" s="435"/>
      <c r="J114" s="1740"/>
      <c r="K114" s="308" t="s">
        <v>10</v>
      </c>
      <c r="L114" s="314">
        <v>4</v>
      </c>
      <c r="M114" s="240" t="s">
        <v>2828</v>
      </c>
      <c r="N114" s="3214"/>
      <c r="O114" s="3181"/>
      <c r="P114" s="3181"/>
      <c r="Q114" s="3181"/>
      <c r="R114" s="3181"/>
      <c r="S114" s="3165"/>
    </row>
    <row r="115" spans="1:19" s="399" customFormat="1" ht="13.5" customHeight="1">
      <c r="A115" s="307">
        <f t="shared" si="1"/>
        <v>100</v>
      </c>
      <c r="B115" s="310" t="s">
        <v>2652</v>
      </c>
      <c r="C115" s="442"/>
      <c r="D115" s="374"/>
      <c r="E115" s="374"/>
      <c r="F115" s="326"/>
      <c r="G115" s="350" t="s">
        <v>3203</v>
      </c>
      <c r="H115" s="351"/>
      <c r="I115" s="351"/>
      <c r="J115" s="1744"/>
      <c r="K115" s="308" t="s">
        <v>10</v>
      </c>
      <c r="L115" s="314">
        <v>1</v>
      </c>
      <c r="M115" s="240" t="s">
        <v>345</v>
      </c>
      <c r="N115" s="3214"/>
      <c r="O115" s="3181"/>
      <c r="P115" s="3181"/>
      <c r="Q115" s="3181"/>
      <c r="R115" s="3181"/>
      <c r="S115" s="3242"/>
    </row>
    <row r="116" spans="1:19" s="399" customFormat="1" ht="13.5" customHeight="1">
      <c r="A116" s="307">
        <f t="shared" si="1"/>
        <v>101</v>
      </c>
      <c r="B116" s="310" t="s">
        <v>2653</v>
      </c>
      <c r="C116" s="442"/>
      <c r="D116" s="374"/>
      <c r="E116" s="374"/>
      <c r="F116" s="326"/>
      <c r="G116" s="350" t="s">
        <v>3180</v>
      </c>
      <c r="H116" s="351"/>
      <c r="I116" s="351"/>
      <c r="J116" s="1744"/>
      <c r="K116" s="308" t="s">
        <v>10</v>
      </c>
      <c r="L116" s="314">
        <v>6</v>
      </c>
      <c r="M116" s="240" t="s">
        <v>2828</v>
      </c>
      <c r="N116" s="3214"/>
      <c r="O116" s="3181"/>
      <c r="P116" s="3181"/>
      <c r="Q116" s="3181"/>
      <c r="R116" s="3181"/>
      <c r="S116" s="3165"/>
    </row>
    <row r="117" spans="1:19" s="399" customFormat="1" ht="13.5" customHeight="1">
      <c r="A117" s="307">
        <f t="shared" si="1"/>
        <v>102</v>
      </c>
      <c r="B117" s="310" t="s">
        <v>2654</v>
      </c>
      <c r="C117" s="442"/>
      <c r="D117" s="374"/>
      <c r="E117" s="374"/>
      <c r="F117" s="326"/>
      <c r="G117" s="350" t="s">
        <v>3033</v>
      </c>
      <c r="H117" s="351"/>
      <c r="I117" s="351"/>
      <c r="J117" s="1744"/>
      <c r="K117" s="308" t="s">
        <v>10</v>
      </c>
      <c r="L117" s="314">
        <v>3</v>
      </c>
      <c r="M117" s="240" t="s">
        <v>345</v>
      </c>
      <c r="N117" s="3214"/>
      <c r="O117" s="3181"/>
      <c r="P117" s="3181"/>
      <c r="Q117" s="3181"/>
      <c r="R117" s="3181"/>
      <c r="S117" s="3242"/>
    </row>
    <row r="118" spans="1:19" s="399" customFormat="1" ht="13.5" customHeight="1">
      <c r="A118" s="307">
        <f t="shared" si="1"/>
        <v>103</v>
      </c>
      <c r="B118" s="310" t="s">
        <v>2655</v>
      </c>
      <c r="C118" s="442"/>
      <c r="D118" s="378"/>
      <c r="E118" s="378"/>
      <c r="F118" s="357"/>
      <c r="G118" s="350" t="s">
        <v>3034</v>
      </c>
      <c r="H118" s="351"/>
      <c r="I118" s="351"/>
      <c r="J118" s="1744"/>
      <c r="K118" s="308" t="s">
        <v>10</v>
      </c>
      <c r="L118" s="314">
        <v>1</v>
      </c>
      <c r="M118" s="240" t="s">
        <v>345</v>
      </c>
      <c r="N118" s="3214"/>
      <c r="O118" s="3181"/>
      <c r="P118" s="3181"/>
      <c r="Q118" s="3181"/>
      <c r="R118" s="3181"/>
      <c r="S118" s="3165"/>
    </row>
    <row r="119" spans="1:19" s="399" customFormat="1" ht="13.5" customHeight="1">
      <c r="A119" s="307">
        <f t="shared" si="1"/>
        <v>104</v>
      </c>
      <c r="B119" s="310" t="s">
        <v>3125</v>
      </c>
      <c r="C119" s="438"/>
      <c r="D119" s="362" t="s">
        <v>3126</v>
      </c>
      <c r="E119" s="364"/>
      <c r="F119" s="364"/>
      <c r="G119" s="364"/>
      <c r="H119" s="364"/>
      <c r="I119" s="364"/>
      <c r="J119" s="1749"/>
      <c r="K119" s="308"/>
      <c r="L119" s="314"/>
      <c r="M119" s="240" t="s">
        <v>3165</v>
      </c>
      <c r="N119" s="3214"/>
      <c r="O119" s="3181"/>
      <c r="P119" s="3181"/>
      <c r="Q119" s="3181"/>
      <c r="R119" s="3181"/>
      <c r="S119" s="3165"/>
    </row>
    <row r="120" spans="1:19" s="399" customFormat="1" ht="13.5" customHeight="1">
      <c r="A120" s="307">
        <f t="shared" si="1"/>
        <v>105</v>
      </c>
      <c r="B120" s="310" t="s">
        <v>3127</v>
      </c>
      <c r="C120" s="438"/>
      <c r="D120" s="432"/>
      <c r="E120" s="429" t="s">
        <v>3204</v>
      </c>
      <c r="F120" s="435"/>
      <c r="G120" s="435"/>
      <c r="H120" s="435"/>
      <c r="I120" s="435"/>
      <c r="J120" s="1740"/>
      <c r="K120" s="308"/>
      <c r="L120" s="314"/>
      <c r="M120" s="240" t="s">
        <v>1925</v>
      </c>
      <c r="N120" s="3214"/>
      <c r="O120" s="3181"/>
      <c r="P120" s="3181"/>
      <c r="Q120" s="3181"/>
      <c r="R120" s="3181"/>
      <c r="S120" s="3165"/>
    </row>
    <row r="121" spans="1:19" s="399" customFormat="1" ht="13.5" customHeight="1">
      <c r="A121" s="307">
        <f t="shared" si="1"/>
        <v>106</v>
      </c>
      <c r="B121" s="310" t="s">
        <v>3067</v>
      </c>
      <c r="C121" s="438"/>
      <c r="D121" s="432"/>
      <c r="E121" s="432"/>
      <c r="F121" s="434" t="s">
        <v>3205</v>
      </c>
      <c r="G121" s="435"/>
      <c r="H121" s="435"/>
      <c r="I121" s="435"/>
      <c r="J121" s="1740"/>
      <c r="K121" s="308" t="s">
        <v>10</v>
      </c>
      <c r="L121" s="314">
        <v>5</v>
      </c>
      <c r="M121" s="240" t="s">
        <v>1830</v>
      </c>
      <c r="N121" s="3214"/>
      <c r="O121" s="3181"/>
      <c r="P121" s="3181"/>
      <c r="Q121" s="3181"/>
      <c r="R121" s="3181"/>
      <c r="S121" s="3165"/>
    </row>
    <row r="122" spans="1:19" s="399" customFormat="1" ht="13.5" customHeight="1">
      <c r="A122" s="307">
        <f t="shared" si="1"/>
        <v>107</v>
      </c>
      <c r="B122" s="310" t="s">
        <v>3072</v>
      </c>
      <c r="C122" s="438"/>
      <c r="D122" s="432"/>
      <c r="E122" s="432"/>
      <c r="F122" s="429" t="s">
        <v>3177</v>
      </c>
      <c r="G122" s="435"/>
      <c r="H122" s="435"/>
      <c r="I122" s="435"/>
      <c r="J122" s="1740"/>
      <c r="K122" s="308"/>
      <c r="L122" s="314"/>
      <c r="M122" s="240" t="s">
        <v>345</v>
      </c>
      <c r="N122" s="3214"/>
      <c r="O122" s="3181"/>
      <c r="P122" s="3181"/>
      <c r="Q122" s="3181"/>
      <c r="R122" s="3181"/>
      <c r="S122" s="3165"/>
    </row>
    <row r="123" spans="1:19" s="399" customFormat="1" ht="13.5" customHeight="1">
      <c r="A123" s="307">
        <f t="shared" si="1"/>
        <v>108</v>
      </c>
      <c r="B123" s="310" t="s">
        <v>2660</v>
      </c>
      <c r="C123" s="438"/>
      <c r="D123" s="432"/>
      <c r="E123" s="432"/>
      <c r="F123" s="362"/>
      <c r="G123" s="434" t="s">
        <v>3025</v>
      </c>
      <c r="H123" s="435"/>
      <c r="I123" s="435"/>
      <c r="J123" s="1740"/>
      <c r="K123" s="308" t="s">
        <v>10</v>
      </c>
      <c r="L123" s="314">
        <v>1</v>
      </c>
      <c r="M123" s="240" t="s">
        <v>345</v>
      </c>
      <c r="N123" s="3214"/>
      <c r="O123" s="3181"/>
      <c r="P123" s="3181"/>
      <c r="Q123" s="3181"/>
      <c r="R123" s="3181"/>
      <c r="S123" s="3165"/>
    </row>
    <row r="124" spans="1:19" s="399" customFormat="1" ht="13.5" customHeight="1">
      <c r="A124" s="307">
        <f t="shared" si="1"/>
        <v>109</v>
      </c>
      <c r="B124" s="310" t="s">
        <v>2648</v>
      </c>
      <c r="C124" s="438"/>
      <c r="D124" s="432"/>
      <c r="E124" s="432"/>
      <c r="F124" s="362"/>
      <c r="G124" s="434" t="s">
        <v>3182</v>
      </c>
      <c r="H124" s="435"/>
      <c r="I124" s="435"/>
      <c r="J124" s="1740"/>
      <c r="K124" s="308" t="s">
        <v>10</v>
      </c>
      <c r="L124" s="314">
        <v>1</v>
      </c>
      <c r="M124" s="240" t="s">
        <v>2828</v>
      </c>
      <c r="N124" s="3214"/>
      <c r="O124" s="3181"/>
      <c r="P124" s="3181"/>
      <c r="Q124" s="3181"/>
      <c r="R124" s="3181"/>
      <c r="S124" s="3165"/>
    </row>
    <row r="125" spans="1:19" s="399" customFormat="1" ht="13.5" customHeight="1">
      <c r="A125" s="307">
        <f t="shared" si="1"/>
        <v>110</v>
      </c>
      <c r="B125" s="310" t="s">
        <v>2649</v>
      </c>
      <c r="C125" s="438"/>
      <c r="D125" s="432"/>
      <c r="E125" s="432"/>
      <c r="F125" s="362"/>
      <c r="G125" s="434" t="s">
        <v>3028</v>
      </c>
      <c r="H125" s="435"/>
      <c r="I125" s="435"/>
      <c r="J125" s="1740"/>
      <c r="K125" s="308" t="s">
        <v>10</v>
      </c>
      <c r="L125" s="314">
        <v>2</v>
      </c>
      <c r="M125" s="240" t="s">
        <v>345</v>
      </c>
      <c r="N125" s="3214"/>
      <c r="O125" s="3181"/>
      <c r="P125" s="3181"/>
      <c r="Q125" s="3181"/>
      <c r="R125" s="3181"/>
      <c r="S125" s="3165"/>
    </row>
    <row r="126" spans="1:19" s="399" customFormat="1" ht="13.5" customHeight="1">
      <c r="A126" s="307">
        <f t="shared" si="1"/>
        <v>111</v>
      </c>
      <c r="B126" s="310" t="s">
        <v>2650</v>
      </c>
      <c r="C126" s="438"/>
      <c r="D126" s="432"/>
      <c r="E126" s="432"/>
      <c r="F126" s="362"/>
      <c r="G126" s="434" t="s">
        <v>3190</v>
      </c>
      <c r="H126" s="435"/>
      <c r="I126" s="435"/>
      <c r="J126" s="1740"/>
      <c r="K126" s="308" t="s">
        <v>10</v>
      </c>
      <c r="L126" s="314">
        <v>1</v>
      </c>
      <c r="M126" s="240" t="s">
        <v>2828</v>
      </c>
      <c r="N126" s="3214"/>
      <c r="O126" s="3181"/>
      <c r="P126" s="3181"/>
      <c r="Q126" s="3181"/>
      <c r="R126" s="3181"/>
      <c r="S126" s="3165"/>
    </row>
    <row r="127" spans="1:19" s="399" customFormat="1" ht="13.5" customHeight="1">
      <c r="A127" s="307">
        <f t="shared" si="1"/>
        <v>112</v>
      </c>
      <c r="B127" s="310" t="s">
        <v>2651</v>
      </c>
      <c r="C127" s="438"/>
      <c r="D127" s="432"/>
      <c r="E127" s="432"/>
      <c r="F127" s="362"/>
      <c r="G127" s="434" t="s">
        <v>3185</v>
      </c>
      <c r="H127" s="435"/>
      <c r="I127" s="435"/>
      <c r="J127" s="1740"/>
      <c r="K127" s="308" t="s">
        <v>10</v>
      </c>
      <c r="L127" s="314">
        <v>4</v>
      </c>
      <c r="M127" s="240" t="s">
        <v>1830</v>
      </c>
      <c r="N127" s="3214"/>
      <c r="O127" s="3181"/>
      <c r="P127" s="3181"/>
      <c r="Q127" s="3181"/>
      <c r="R127" s="3181"/>
      <c r="S127" s="3165"/>
    </row>
    <row r="128" spans="1:19" s="399" customFormat="1" ht="13.5" customHeight="1">
      <c r="A128" s="307">
        <f t="shared" si="1"/>
        <v>113</v>
      </c>
      <c r="B128" s="310" t="s">
        <v>2652</v>
      </c>
      <c r="C128" s="442"/>
      <c r="D128" s="374"/>
      <c r="E128" s="374"/>
      <c r="F128" s="326"/>
      <c r="G128" s="350" t="s">
        <v>3203</v>
      </c>
      <c r="H128" s="351"/>
      <c r="I128" s="351"/>
      <c r="J128" s="1744"/>
      <c r="K128" s="308" t="s">
        <v>10</v>
      </c>
      <c r="L128" s="314">
        <v>1</v>
      </c>
      <c r="M128" s="240" t="s">
        <v>345</v>
      </c>
      <c r="N128" s="3214"/>
      <c r="O128" s="3181"/>
      <c r="P128" s="3181"/>
      <c r="Q128" s="3181"/>
      <c r="R128" s="3181"/>
      <c r="S128" s="3242"/>
    </row>
    <row r="129" spans="1:19" s="399" customFormat="1" ht="13.5" customHeight="1">
      <c r="A129" s="307">
        <f t="shared" si="1"/>
        <v>114</v>
      </c>
      <c r="B129" s="310" t="s">
        <v>2653</v>
      </c>
      <c r="C129" s="442"/>
      <c r="D129" s="374"/>
      <c r="E129" s="374"/>
      <c r="F129" s="326"/>
      <c r="G129" s="350" t="s">
        <v>3206</v>
      </c>
      <c r="H129" s="351"/>
      <c r="I129" s="351"/>
      <c r="J129" s="1744"/>
      <c r="K129" s="308" t="s">
        <v>10</v>
      </c>
      <c r="L129" s="314">
        <v>6</v>
      </c>
      <c r="M129" s="240" t="s">
        <v>3174</v>
      </c>
      <c r="N129" s="3214"/>
      <c r="O129" s="3181"/>
      <c r="P129" s="3181"/>
      <c r="Q129" s="3181"/>
      <c r="R129" s="3181"/>
      <c r="S129" s="3165"/>
    </row>
    <row r="130" spans="1:19" s="399" customFormat="1" ht="13.5" customHeight="1">
      <c r="A130" s="307">
        <f t="shared" si="1"/>
        <v>115</v>
      </c>
      <c r="B130" s="310" t="s">
        <v>2654</v>
      </c>
      <c r="C130" s="442"/>
      <c r="D130" s="374"/>
      <c r="E130" s="374"/>
      <c r="F130" s="326"/>
      <c r="G130" s="350" t="s">
        <v>3033</v>
      </c>
      <c r="H130" s="351"/>
      <c r="I130" s="351"/>
      <c r="J130" s="1744"/>
      <c r="K130" s="308" t="s">
        <v>10</v>
      </c>
      <c r="L130" s="314">
        <v>3</v>
      </c>
      <c r="M130" s="240" t="s">
        <v>2828</v>
      </c>
      <c r="N130" s="3214"/>
      <c r="O130" s="3181"/>
      <c r="P130" s="3181"/>
      <c r="Q130" s="3181"/>
      <c r="R130" s="3181"/>
      <c r="S130" s="3242"/>
    </row>
    <row r="131" spans="1:19" s="399" customFormat="1" ht="13.5" customHeight="1" thickBot="1">
      <c r="A131" s="448">
        <f t="shared" si="1"/>
        <v>116</v>
      </c>
      <c r="B131" s="451" t="s">
        <v>2655</v>
      </c>
      <c r="C131" s="443"/>
      <c r="D131" s="444"/>
      <c r="E131" s="444"/>
      <c r="F131" s="2727"/>
      <c r="G131" s="452" t="s">
        <v>3034</v>
      </c>
      <c r="H131" s="453"/>
      <c r="I131" s="453"/>
      <c r="J131" s="1752"/>
      <c r="K131" s="449" t="s">
        <v>10</v>
      </c>
      <c r="L131" s="454">
        <v>1</v>
      </c>
      <c r="M131" s="2655" t="s">
        <v>3165</v>
      </c>
      <c r="N131" s="455"/>
      <c r="O131" s="2933"/>
      <c r="P131" s="2933"/>
      <c r="Q131" s="2933"/>
      <c r="R131" s="2933"/>
      <c r="S131" s="1620"/>
    </row>
    <row r="132" spans="1:19" s="399" customFormat="1" ht="13.5" customHeight="1">
      <c r="A132" s="329">
        <f t="shared" si="1"/>
        <v>117</v>
      </c>
      <c r="B132" s="458" t="s">
        <v>3133</v>
      </c>
      <c r="C132" s="438"/>
      <c r="D132" s="2729" t="s">
        <v>3134</v>
      </c>
      <c r="E132" s="2724"/>
      <c r="F132" s="2724"/>
      <c r="G132" s="2724"/>
      <c r="H132" s="2724"/>
      <c r="I132" s="2724"/>
      <c r="J132" s="2704"/>
      <c r="K132" s="330"/>
      <c r="L132" s="332"/>
      <c r="M132" s="2654" t="s">
        <v>345</v>
      </c>
      <c r="N132" s="3214"/>
      <c r="O132" s="3181"/>
      <c r="P132" s="3181"/>
      <c r="Q132" s="3181"/>
      <c r="R132" s="3181"/>
      <c r="S132" s="7451" t="s">
        <v>3988</v>
      </c>
    </row>
    <row r="133" spans="1:19" s="399" customFormat="1" ht="13.5" customHeight="1">
      <c r="A133" s="307">
        <f t="shared" si="1"/>
        <v>118</v>
      </c>
      <c r="B133" s="310" t="s">
        <v>3135</v>
      </c>
      <c r="C133" s="438"/>
      <c r="D133" s="432"/>
      <c r="E133" s="429" t="s">
        <v>3207</v>
      </c>
      <c r="F133" s="435"/>
      <c r="G133" s="435"/>
      <c r="H133" s="435"/>
      <c r="I133" s="435"/>
      <c r="J133" s="1740"/>
      <c r="K133" s="308"/>
      <c r="L133" s="314"/>
      <c r="M133" s="240" t="s">
        <v>345</v>
      </c>
      <c r="N133" s="3214"/>
      <c r="O133" s="3181"/>
      <c r="P133" s="3181"/>
      <c r="Q133" s="3181"/>
      <c r="R133" s="3181"/>
      <c r="S133" s="7254"/>
    </row>
    <row r="134" spans="1:19" s="399" customFormat="1" ht="13.5" customHeight="1">
      <c r="A134" s="307">
        <f t="shared" si="1"/>
        <v>119</v>
      </c>
      <c r="B134" s="310" t="s">
        <v>3067</v>
      </c>
      <c r="C134" s="438"/>
      <c r="D134" s="432"/>
      <c r="E134" s="432"/>
      <c r="F134" s="434" t="s">
        <v>3019</v>
      </c>
      <c r="G134" s="435"/>
      <c r="H134" s="435"/>
      <c r="I134" s="435"/>
      <c r="J134" s="1740"/>
      <c r="K134" s="308" t="s">
        <v>10</v>
      </c>
      <c r="L134" s="314">
        <v>5</v>
      </c>
      <c r="M134" s="240" t="s">
        <v>1830</v>
      </c>
      <c r="N134" s="3214"/>
      <c r="O134" s="3181"/>
      <c r="P134" s="3181"/>
      <c r="Q134" s="3181"/>
      <c r="R134" s="3181"/>
      <c r="S134" s="3165"/>
    </row>
    <row r="135" spans="1:19" s="399" customFormat="1" ht="13.5" customHeight="1">
      <c r="A135" s="307">
        <f t="shared" si="1"/>
        <v>120</v>
      </c>
      <c r="B135" s="310" t="s">
        <v>3072</v>
      </c>
      <c r="C135" s="438"/>
      <c r="D135" s="432"/>
      <c r="E135" s="432"/>
      <c r="F135" s="429" t="s">
        <v>3201</v>
      </c>
      <c r="G135" s="435"/>
      <c r="H135" s="435"/>
      <c r="I135" s="435"/>
      <c r="J135" s="1740"/>
      <c r="K135" s="308"/>
      <c r="L135" s="314"/>
      <c r="M135" s="240" t="s">
        <v>345</v>
      </c>
      <c r="N135" s="3214"/>
      <c r="O135" s="3181"/>
      <c r="P135" s="3181"/>
      <c r="Q135" s="3181"/>
      <c r="R135" s="3181"/>
      <c r="S135" s="3165"/>
    </row>
    <row r="136" spans="1:19" s="399" customFormat="1" ht="13.5" customHeight="1">
      <c r="A136" s="307">
        <f t="shared" ref="A136:A184" si="2">A135+1</f>
        <v>121</v>
      </c>
      <c r="B136" s="310" t="s">
        <v>2645</v>
      </c>
      <c r="C136" s="438"/>
      <c r="D136" s="432"/>
      <c r="E136" s="432"/>
      <c r="F136" s="362"/>
      <c r="G136" s="434" t="s">
        <v>3025</v>
      </c>
      <c r="H136" s="435"/>
      <c r="I136" s="435"/>
      <c r="J136" s="1740"/>
      <c r="K136" s="308" t="s">
        <v>10</v>
      </c>
      <c r="L136" s="314">
        <v>1</v>
      </c>
      <c r="M136" s="240" t="s">
        <v>2828</v>
      </c>
      <c r="N136" s="3214"/>
      <c r="O136" s="3181"/>
      <c r="P136" s="3181"/>
      <c r="Q136" s="3181"/>
      <c r="R136" s="3181"/>
      <c r="S136" s="3165"/>
    </row>
    <row r="137" spans="1:19" s="399" customFormat="1" ht="13.5" customHeight="1">
      <c r="A137" s="307">
        <f t="shared" si="2"/>
        <v>122</v>
      </c>
      <c r="B137" s="310" t="s">
        <v>2648</v>
      </c>
      <c r="C137" s="438"/>
      <c r="D137" s="432"/>
      <c r="E137" s="432"/>
      <c r="F137" s="362"/>
      <c r="G137" s="434" t="s">
        <v>3178</v>
      </c>
      <c r="H137" s="435"/>
      <c r="I137" s="435"/>
      <c r="J137" s="1740"/>
      <c r="K137" s="308" t="s">
        <v>10</v>
      </c>
      <c r="L137" s="314">
        <v>1</v>
      </c>
      <c r="M137" s="240" t="s">
        <v>2828</v>
      </c>
      <c r="N137" s="3214"/>
      <c r="O137" s="3181"/>
      <c r="P137" s="3181"/>
      <c r="Q137" s="3181"/>
      <c r="R137" s="3181"/>
      <c r="S137" s="3165"/>
    </row>
    <row r="138" spans="1:19" s="399" customFormat="1" ht="13.5" customHeight="1">
      <c r="A138" s="307">
        <f t="shared" si="2"/>
        <v>123</v>
      </c>
      <c r="B138" s="310" t="s">
        <v>2649</v>
      </c>
      <c r="C138" s="438"/>
      <c r="D138" s="432"/>
      <c r="E138" s="432"/>
      <c r="F138" s="362"/>
      <c r="G138" s="434" t="s">
        <v>3202</v>
      </c>
      <c r="H138" s="435"/>
      <c r="I138" s="435"/>
      <c r="J138" s="1740"/>
      <c r="K138" s="308" t="s">
        <v>10</v>
      </c>
      <c r="L138" s="314">
        <v>2</v>
      </c>
      <c r="M138" s="240" t="s">
        <v>345</v>
      </c>
      <c r="N138" s="3214"/>
      <c r="O138" s="3181"/>
      <c r="P138" s="3181"/>
      <c r="Q138" s="3181"/>
      <c r="R138" s="3181"/>
      <c r="S138" s="3165"/>
    </row>
    <row r="139" spans="1:19" s="399" customFormat="1" ht="13.5" customHeight="1">
      <c r="A139" s="307">
        <f t="shared" si="2"/>
        <v>124</v>
      </c>
      <c r="B139" s="310" t="s">
        <v>2650</v>
      </c>
      <c r="C139" s="438"/>
      <c r="D139" s="432"/>
      <c r="E139" s="432"/>
      <c r="F139" s="362"/>
      <c r="G139" s="434" t="s">
        <v>3029</v>
      </c>
      <c r="H139" s="435"/>
      <c r="I139" s="435"/>
      <c r="J139" s="1740"/>
      <c r="K139" s="308" t="s">
        <v>10</v>
      </c>
      <c r="L139" s="314">
        <v>1</v>
      </c>
      <c r="M139" s="240" t="s">
        <v>2828</v>
      </c>
      <c r="N139" s="3214"/>
      <c r="O139" s="3181"/>
      <c r="P139" s="3181"/>
      <c r="Q139" s="3181"/>
      <c r="R139" s="3181"/>
      <c r="S139" s="3165"/>
    </row>
    <row r="140" spans="1:19" s="399" customFormat="1" ht="13.5" customHeight="1">
      <c r="A140" s="307">
        <f t="shared" si="2"/>
        <v>125</v>
      </c>
      <c r="B140" s="310" t="s">
        <v>2651</v>
      </c>
      <c r="C140" s="438"/>
      <c r="D140" s="432"/>
      <c r="E140" s="432"/>
      <c r="F140" s="362"/>
      <c r="G140" s="434" t="s">
        <v>3208</v>
      </c>
      <c r="H140" s="435"/>
      <c r="I140" s="435"/>
      <c r="J140" s="1740"/>
      <c r="K140" s="308" t="s">
        <v>10</v>
      </c>
      <c r="L140" s="314">
        <v>4</v>
      </c>
      <c r="M140" s="240" t="s">
        <v>345</v>
      </c>
      <c r="N140" s="3214"/>
      <c r="O140" s="3181"/>
      <c r="P140" s="3181"/>
      <c r="Q140" s="3181"/>
      <c r="R140" s="3181"/>
      <c r="S140" s="3165"/>
    </row>
    <row r="141" spans="1:19" s="399" customFormat="1" ht="13.5" customHeight="1">
      <c r="A141" s="307">
        <f t="shared" si="2"/>
        <v>126</v>
      </c>
      <c r="B141" s="310" t="s">
        <v>2652</v>
      </c>
      <c r="C141" s="442"/>
      <c r="D141" s="374"/>
      <c r="E141" s="374"/>
      <c r="F141" s="326"/>
      <c r="G141" s="350" t="s">
        <v>3031</v>
      </c>
      <c r="H141" s="351"/>
      <c r="I141" s="351"/>
      <c r="J141" s="1744"/>
      <c r="K141" s="308" t="s">
        <v>10</v>
      </c>
      <c r="L141" s="314">
        <v>1</v>
      </c>
      <c r="M141" s="240" t="s">
        <v>3174</v>
      </c>
      <c r="N141" s="3214"/>
      <c r="O141" s="3181"/>
      <c r="P141" s="3181"/>
      <c r="Q141" s="3181"/>
      <c r="R141" s="3181"/>
      <c r="S141" s="3242"/>
    </row>
    <row r="142" spans="1:19" s="399" customFormat="1" ht="13.5" customHeight="1">
      <c r="A142" s="307">
        <f t="shared" si="2"/>
        <v>127</v>
      </c>
      <c r="B142" s="310" t="s">
        <v>2653</v>
      </c>
      <c r="C142" s="442"/>
      <c r="D142" s="374"/>
      <c r="E142" s="374"/>
      <c r="F142" s="326"/>
      <c r="G142" s="350" t="s">
        <v>3198</v>
      </c>
      <c r="H142" s="351"/>
      <c r="I142" s="351"/>
      <c r="J142" s="1744"/>
      <c r="K142" s="308" t="s">
        <v>10</v>
      </c>
      <c r="L142" s="314">
        <v>6</v>
      </c>
      <c r="M142" s="240" t="s">
        <v>1925</v>
      </c>
      <c r="N142" s="3214"/>
      <c r="O142" s="3181"/>
      <c r="P142" s="3181"/>
      <c r="Q142" s="3181"/>
      <c r="R142" s="3181"/>
      <c r="S142" s="3165"/>
    </row>
    <row r="143" spans="1:19" s="399" customFormat="1" ht="13.5" customHeight="1">
      <c r="A143" s="307">
        <f t="shared" si="2"/>
        <v>128</v>
      </c>
      <c r="B143" s="310" t="s">
        <v>2654</v>
      </c>
      <c r="C143" s="442"/>
      <c r="D143" s="374"/>
      <c r="E143" s="374"/>
      <c r="F143" s="326"/>
      <c r="G143" s="350" t="s">
        <v>3033</v>
      </c>
      <c r="H143" s="351"/>
      <c r="I143" s="351"/>
      <c r="J143" s="1744"/>
      <c r="K143" s="308" t="s">
        <v>10</v>
      </c>
      <c r="L143" s="314">
        <v>3</v>
      </c>
      <c r="M143" s="240" t="s">
        <v>1925</v>
      </c>
      <c r="N143" s="3214"/>
      <c r="O143" s="3181"/>
      <c r="P143" s="3181"/>
      <c r="Q143" s="3181"/>
      <c r="R143" s="3181"/>
      <c r="S143" s="3165"/>
    </row>
    <row r="144" spans="1:19" s="399" customFormat="1" ht="13.5" customHeight="1">
      <c r="A144" s="307">
        <f t="shared" si="2"/>
        <v>129</v>
      </c>
      <c r="B144" s="310" t="s">
        <v>2655</v>
      </c>
      <c r="C144" s="1107"/>
      <c r="D144" s="378"/>
      <c r="E144" s="378"/>
      <c r="F144" s="2722"/>
      <c r="G144" s="350" t="s">
        <v>3034</v>
      </c>
      <c r="H144" s="351"/>
      <c r="I144" s="351"/>
      <c r="J144" s="1744"/>
      <c r="K144" s="308" t="s">
        <v>10</v>
      </c>
      <c r="L144" s="314">
        <v>1</v>
      </c>
      <c r="M144" s="2674" t="s">
        <v>1830</v>
      </c>
      <c r="N144" s="3214"/>
      <c r="O144" s="3181"/>
      <c r="P144" s="3181"/>
      <c r="Q144" s="3181"/>
      <c r="R144" s="3181"/>
      <c r="S144" s="3165"/>
    </row>
    <row r="145" spans="1:19" s="399" customFormat="1" ht="13.5" customHeight="1">
      <c r="A145" s="307">
        <f t="shared" si="2"/>
        <v>130</v>
      </c>
      <c r="B145" s="310" t="s">
        <v>3137</v>
      </c>
      <c r="C145" s="2739"/>
      <c r="D145" s="2728" t="s">
        <v>3138</v>
      </c>
      <c r="E145" s="2723"/>
      <c r="F145" s="2723"/>
      <c r="G145" s="2723"/>
      <c r="H145" s="2723"/>
      <c r="I145" s="2723"/>
      <c r="J145" s="1740"/>
      <c r="K145" s="308"/>
      <c r="L145" s="314"/>
      <c r="M145" s="2674" t="s">
        <v>345</v>
      </c>
      <c r="N145" s="3214"/>
      <c r="O145" s="3181"/>
      <c r="P145" s="3181"/>
      <c r="Q145" s="3181"/>
      <c r="R145" s="3181"/>
      <c r="S145" s="3165"/>
    </row>
    <row r="146" spans="1:19" s="399" customFormat="1" ht="13.5" customHeight="1">
      <c r="A146" s="307">
        <f t="shared" si="2"/>
        <v>131</v>
      </c>
      <c r="B146" s="310" t="s">
        <v>3139</v>
      </c>
      <c r="C146" s="438"/>
      <c r="D146" s="432"/>
      <c r="E146" s="429" t="s">
        <v>3209</v>
      </c>
      <c r="F146" s="435"/>
      <c r="G146" s="435"/>
      <c r="H146" s="435"/>
      <c r="I146" s="435"/>
      <c r="J146" s="1740"/>
      <c r="K146" s="308"/>
      <c r="L146" s="314"/>
      <c r="M146" s="240" t="s">
        <v>2828</v>
      </c>
      <c r="N146" s="3214"/>
      <c r="O146" s="3181"/>
      <c r="P146" s="3181"/>
      <c r="Q146" s="3181"/>
      <c r="R146" s="3181"/>
      <c r="S146" s="3165"/>
    </row>
    <row r="147" spans="1:19" s="399" customFormat="1" ht="13.5" customHeight="1">
      <c r="A147" s="307">
        <f t="shared" si="2"/>
        <v>132</v>
      </c>
      <c r="B147" s="310" t="s">
        <v>3067</v>
      </c>
      <c r="C147" s="438"/>
      <c r="D147" s="432"/>
      <c r="E147" s="432"/>
      <c r="F147" s="434" t="s">
        <v>3019</v>
      </c>
      <c r="G147" s="435"/>
      <c r="H147" s="435"/>
      <c r="I147" s="435"/>
      <c r="J147" s="1740"/>
      <c r="K147" s="308" t="s">
        <v>10</v>
      </c>
      <c r="L147" s="314">
        <v>5</v>
      </c>
      <c r="M147" s="240" t="s">
        <v>345</v>
      </c>
      <c r="N147" s="3214"/>
      <c r="O147" s="3181"/>
      <c r="P147" s="3181"/>
      <c r="Q147" s="3181"/>
      <c r="R147" s="3181"/>
      <c r="S147" s="3165"/>
    </row>
    <row r="148" spans="1:19" s="399" customFormat="1" ht="13.5" customHeight="1">
      <c r="A148" s="307">
        <f t="shared" si="2"/>
        <v>133</v>
      </c>
      <c r="B148" s="310" t="s">
        <v>3072</v>
      </c>
      <c r="C148" s="438"/>
      <c r="D148" s="432"/>
      <c r="E148" s="432"/>
      <c r="F148" s="429" t="s">
        <v>3210</v>
      </c>
      <c r="G148" s="435"/>
      <c r="H148" s="435"/>
      <c r="I148" s="435"/>
      <c r="J148" s="1740"/>
      <c r="K148" s="308"/>
      <c r="L148" s="314"/>
      <c r="M148" s="240" t="s">
        <v>3165</v>
      </c>
      <c r="N148" s="3214"/>
      <c r="O148" s="3181"/>
      <c r="P148" s="3181"/>
      <c r="Q148" s="3181"/>
      <c r="R148" s="3181"/>
      <c r="S148" s="3165"/>
    </row>
    <row r="149" spans="1:19" s="399" customFormat="1" ht="13.5" customHeight="1">
      <c r="A149" s="307">
        <f t="shared" si="2"/>
        <v>134</v>
      </c>
      <c r="B149" s="310" t="s">
        <v>3194</v>
      </c>
      <c r="C149" s="438"/>
      <c r="D149" s="432"/>
      <c r="E149" s="432"/>
      <c r="F149" s="362"/>
      <c r="G149" s="434" t="s">
        <v>3025</v>
      </c>
      <c r="H149" s="435"/>
      <c r="I149" s="435"/>
      <c r="J149" s="1740"/>
      <c r="K149" s="308" t="s">
        <v>10</v>
      </c>
      <c r="L149" s="314">
        <v>1</v>
      </c>
      <c r="M149" s="240" t="s">
        <v>2828</v>
      </c>
      <c r="N149" s="3214"/>
      <c r="O149" s="3181"/>
      <c r="P149" s="3181"/>
      <c r="Q149" s="3181"/>
      <c r="R149" s="3181"/>
      <c r="S149" s="3165"/>
    </row>
    <row r="150" spans="1:19" s="399" customFormat="1" ht="13.5" customHeight="1">
      <c r="A150" s="307">
        <f t="shared" si="2"/>
        <v>135</v>
      </c>
      <c r="B150" s="310" t="s">
        <v>2648</v>
      </c>
      <c r="C150" s="438"/>
      <c r="D150" s="432"/>
      <c r="E150" s="432"/>
      <c r="F150" s="362"/>
      <c r="G150" s="434" t="s">
        <v>3182</v>
      </c>
      <c r="H150" s="435"/>
      <c r="I150" s="435"/>
      <c r="J150" s="1740"/>
      <c r="K150" s="308" t="s">
        <v>10</v>
      </c>
      <c r="L150" s="314">
        <v>1</v>
      </c>
      <c r="M150" s="240" t="s">
        <v>1925</v>
      </c>
      <c r="N150" s="3214"/>
      <c r="O150" s="3181"/>
      <c r="P150" s="3181"/>
      <c r="Q150" s="3181"/>
      <c r="R150" s="3181"/>
      <c r="S150" s="3165"/>
    </row>
    <row r="151" spans="1:19" s="399" customFormat="1" ht="13.5" customHeight="1">
      <c r="A151" s="307">
        <f t="shared" si="2"/>
        <v>136</v>
      </c>
      <c r="B151" s="310" t="s">
        <v>2649</v>
      </c>
      <c r="C151" s="438"/>
      <c r="D151" s="432"/>
      <c r="E151" s="432"/>
      <c r="F151" s="362"/>
      <c r="G151" s="434" t="s">
        <v>3028</v>
      </c>
      <c r="H151" s="435"/>
      <c r="I151" s="435"/>
      <c r="J151" s="1740"/>
      <c r="K151" s="308" t="s">
        <v>10</v>
      </c>
      <c r="L151" s="314">
        <v>2</v>
      </c>
      <c r="M151" s="240" t="s">
        <v>345</v>
      </c>
      <c r="N151" s="3214"/>
      <c r="O151" s="3181"/>
      <c r="P151" s="3181"/>
      <c r="Q151" s="3181"/>
      <c r="R151" s="3181"/>
      <c r="S151" s="3165"/>
    </row>
    <row r="152" spans="1:19" s="399" customFormat="1" ht="13.5" customHeight="1">
      <c r="A152" s="307">
        <f t="shared" si="2"/>
        <v>137</v>
      </c>
      <c r="B152" s="310" t="s">
        <v>2650</v>
      </c>
      <c r="C152" s="438"/>
      <c r="D152" s="432"/>
      <c r="E152" s="432"/>
      <c r="F152" s="362"/>
      <c r="G152" s="434" t="s">
        <v>3184</v>
      </c>
      <c r="H152" s="435"/>
      <c r="I152" s="435"/>
      <c r="J152" s="1740"/>
      <c r="K152" s="308" t="s">
        <v>10</v>
      </c>
      <c r="L152" s="314">
        <v>1</v>
      </c>
      <c r="M152" s="240" t="s">
        <v>1925</v>
      </c>
      <c r="N152" s="3214"/>
      <c r="O152" s="3181"/>
      <c r="P152" s="3181"/>
      <c r="Q152" s="3181"/>
      <c r="R152" s="3181"/>
      <c r="S152" s="3165"/>
    </row>
    <row r="153" spans="1:19" s="399" customFormat="1" ht="13.5" customHeight="1">
      <c r="A153" s="307">
        <f t="shared" si="2"/>
        <v>138</v>
      </c>
      <c r="B153" s="310" t="s">
        <v>2651</v>
      </c>
      <c r="C153" s="438"/>
      <c r="D153" s="432"/>
      <c r="E153" s="432"/>
      <c r="F153" s="362"/>
      <c r="G153" s="434" t="s">
        <v>3197</v>
      </c>
      <c r="H153" s="435"/>
      <c r="I153" s="435"/>
      <c r="J153" s="1740"/>
      <c r="K153" s="308" t="s">
        <v>10</v>
      </c>
      <c r="L153" s="314">
        <v>4</v>
      </c>
      <c r="M153" s="240" t="s">
        <v>1830</v>
      </c>
      <c r="N153" s="3214"/>
      <c r="O153" s="3181"/>
      <c r="P153" s="3181"/>
      <c r="Q153" s="3181"/>
      <c r="R153" s="3181"/>
      <c r="S153" s="3165"/>
    </row>
    <row r="154" spans="1:19" s="399" customFormat="1" ht="13.5" customHeight="1">
      <c r="A154" s="307">
        <f t="shared" si="2"/>
        <v>139</v>
      </c>
      <c r="B154" s="310" t="s">
        <v>2652</v>
      </c>
      <c r="C154" s="442"/>
      <c r="D154" s="374"/>
      <c r="E154" s="374"/>
      <c r="F154" s="326"/>
      <c r="G154" s="350" t="s">
        <v>3031</v>
      </c>
      <c r="H154" s="351"/>
      <c r="I154" s="351"/>
      <c r="J154" s="1744"/>
      <c r="K154" s="308" t="s">
        <v>10</v>
      </c>
      <c r="L154" s="314">
        <v>1</v>
      </c>
      <c r="M154" s="240" t="s">
        <v>3165</v>
      </c>
      <c r="N154" s="3214"/>
      <c r="O154" s="3181"/>
      <c r="P154" s="3181"/>
      <c r="Q154" s="3181"/>
      <c r="R154" s="3181"/>
      <c r="S154" s="3242"/>
    </row>
    <row r="155" spans="1:19" s="399" customFormat="1" ht="13.5" customHeight="1">
      <c r="A155" s="307">
        <f t="shared" si="2"/>
        <v>140</v>
      </c>
      <c r="B155" s="310" t="s">
        <v>2653</v>
      </c>
      <c r="C155" s="442"/>
      <c r="D155" s="374"/>
      <c r="E155" s="374"/>
      <c r="F155" s="326"/>
      <c r="G155" s="350" t="s">
        <v>3206</v>
      </c>
      <c r="H155" s="351"/>
      <c r="I155" s="351"/>
      <c r="J155" s="1744"/>
      <c r="K155" s="308" t="s">
        <v>10</v>
      </c>
      <c r="L155" s="314">
        <v>6</v>
      </c>
      <c r="M155" s="240" t="s">
        <v>345</v>
      </c>
      <c r="N155" s="3214"/>
      <c r="O155" s="3181"/>
      <c r="P155" s="3181"/>
      <c r="Q155" s="3181"/>
      <c r="R155" s="3181"/>
      <c r="S155" s="3165"/>
    </row>
    <row r="156" spans="1:19" s="399" customFormat="1" ht="13.5" customHeight="1">
      <c r="A156" s="307">
        <f t="shared" si="2"/>
        <v>141</v>
      </c>
      <c r="B156" s="310" t="s">
        <v>2654</v>
      </c>
      <c r="C156" s="442"/>
      <c r="D156" s="374"/>
      <c r="E156" s="374"/>
      <c r="F156" s="326"/>
      <c r="G156" s="350" t="s">
        <v>3033</v>
      </c>
      <c r="H156" s="351"/>
      <c r="I156" s="351"/>
      <c r="J156" s="1744"/>
      <c r="K156" s="308" t="s">
        <v>10</v>
      </c>
      <c r="L156" s="314">
        <v>3</v>
      </c>
      <c r="M156" s="240" t="s">
        <v>1830</v>
      </c>
      <c r="N156" s="3214"/>
      <c r="O156" s="3181"/>
      <c r="P156" s="3181"/>
      <c r="Q156" s="3181"/>
      <c r="R156" s="3181"/>
      <c r="S156" s="3242"/>
    </row>
    <row r="157" spans="1:19" s="399" customFormat="1" ht="13.5" customHeight="1">
      <c r="A157" s="337">
        <f t="shared" si="2"/>
        <v>142</v>
      </c>
      <c r="B157" s="360" t="s">
        <v>2655</v>
      </c>
      <c r="C157" s="442"/>
      <c r="D157" s="378"/>
      <c r="E157" s="378"/>
      <c r="F157" s="357"/>
      <c r="G157" s="350" t="s">
        <v>3034</v>
      </c>
      <c r="H157" s="351"/>
      <c r="I157" s="351"/>
      <c r="J157" s="1744"/>
      <c r="K157" s="338" t="s">
        <v>10</v>
      </c>
      <c r="L157" s="340">
        <v>1</v>
      </c>
      <c r="M157" s="341" t="s">
        <v>2828</v>
      </c>
      <c r="N157" s="3214"/>
      <c r="O157" s="3181"/>
      <c r="P157" s="3181"/>
      <c r="Q157" s="3181"/>
      <c r="R157" s="3181"/>
      <c r="S157" s="3165"/>
    </row>
    <row r="158" spans="1:19" s="399" customFormat="1" ht="13.5" customHeight="1">
      <c r="A158" s="323">
        <f t="shared" si="2"/>
        <v>143</v>
      </c>
      <c r="B158" s="421" t="s">
        <v>3141</v>
      </c>
      <c r="C158" s="438"/>
      <c r="D158" s="429" t="s">
        <v>3142</v>
      </c>
      <c r="E158" s="435"/>
      <c r="F158" s="435"/>
      <c r="G158" s="435"/>
      <c r="H158" s="435"/>
      <c r="I158" s="435"/>
      <c r="J158" s="1740"/>
      <c r="K158" s="324"/>
      <c r="L158" s="327"/>
      <c r="M158" s="317" t="s">
        <v>1925</v>
      </c>
      <c r="N158" s="3214"/>
      <c r="O158" s="3181"/>
      <c r="P158" s="3181"/>
      <c r="Q158" s="3181"/>
      <c r="R158" s="3181"/>
      <c r="S158" s="3165"/>
    </row>
    <row r="159" spans="1:19" s="399" customFormat="1" ht="13.5" customHeight="1">
      <c r="A159" s="307">
        <f t="shared" si="2"/>
        <v>144</v>
      </c>
      <c r="B159" s="310" t="s">
        <v>3143</v>
      </c>
      <c r="C159" s="438"/>
      <c r="D159" s="432"/>
      <c r="E159" s="429" t="s">
        <v>3211</v>
      </c>
      <c r="F159" s="435"/>
      <c r="G159" s="435"/>
      <c r="H159" s="435"/>
      <c r="I159" s="435"/>
      <c r="J159" s="1740"/>
      <c r="K159" s="308"/>
      <c r="L159" s="314"/>
      <c r="M159" s="240" t="s">
        <v>1925</v>
      </c>
      <c r="N159" s="3214"/>
      <c r="O159" s="3181"/>
      <c r="P159" s="3181"/>
      <c r="Q159" s="3181"/>
      <c r="R159" s="3181"/>
      <c r="S159" s="3165"/>
    </row>
    <row r="160" spans="1:19" s="399" customFormat="1" ht="13.5" customHeight="1">
      <c r="A160" s="307">
        <f t="shared" si="2"/>
        <v>145</v>
      </c>
      <c r="B160" s="310" t="s">
        <v>3067</v>
      </c>
      <c r="C160" s="438"/>
      <c r="D160" s="432"/>
      <c r="E160" s="432"/>
      <c r="F160" s="434" t="s">
        <v>3019</v>
      </c>
      <c r="G160" s="435"/>
      <c r="H160" s="435"/>
      <c r="I160" s="435"/>
      <c r="J160" s="1740"/>
      <c r="K160" s="308" t="s">
        <v>10</v>
      </c>
      <c r="L160" s="314">
        <v>5</v>
      </c>
      <c r="M160" s="240" t="s">
        <v>2828</v>
      </c>
      <c r="N160" s="3214"/>
      <c r="O160" s="3181"/>
      <c r="P160" s="3181"/>
      <c r="Q160" s="3181"/>
      <c r="R160" s="3181"/>
      <c r="S160" s="3165"/>
    </row>
    <row r="161" spans="1:19" s="399" customFormat="1" ht="13.5" customHeight="1">
      <c r="A161" s="307">
        <f t="shared" si="2"/>
        <v>146</v>
      </c>
      <c r="B161" s="310" t="s">
        <v>3072</v>
      </c>
      <c r="C161" s="438"/>
      <c r="D161" s="432"/>
      <c r="E161" s="432"/>
      <c r="F161" s="429" t="s">
        <v>3212</v>
      </c>
      <c r="G161" s="435"/>
      <c r="H161" s="435"/>
      <c r="I161" s="435"/>
      <c r="J161" s="1740"/>
      <c r="K161" s="308"/>
      <c r="L161" s="314"/>
      <c r="M161" s="240" t="s">
        <v>345</v>
      </c>
      <c r="N161" s="3214"/>
      <c r="O161" s="3181"/>
      <c r="P161" s="3181"/>
      <c r="Q161" s="3181"/>
      <c r="R161" s="3181"/>
      <c r="S161" s="3165"/>
    </row>
    <row r="162" spans="1:19" s="399" customFormat="1" ht="13.5" customHeight="1">
      <c r="A162" s="307">
        <f t="shared" si="2"/>
        <v>147</v>
      </c>
      <c r="B162" s="310" t="s">
        <v>2660</v>
      </c>
      <c r="C162" s="438"/>
      <c r="D162" s="432"/>
      <c r="E162" s="432"/>
      <c r="F162" s="362"/>
      <c r="G162" s="434" t="s">
        <v>3025</v>
      </c>
      <c r="H162" s="435"/>
      <c r="I162" s="435"/>
      <c r="J162" s="1740"/>
      <c r="K162" s="308" t="s">
        <v>10</v>
      </c>
      <c r="L162" s="314">
        <v>1</v>
      </c>
      <c r="M162" s="240" t="s">
        <v>1925</v>
      </c>
      <c r="N162" s="3214"/>
      <c r="O162" s="3181"/>
      <c r="P162" s="3181"/>
      <c r="Q162" s="3181"/>
      <c r="R162" s="3181"/>
      <c r="S162" s="3165"/>
    </row>
    <row r="163" spans="1:19" s="399" customFormat="1" ht="13.5" customHeight="1">
      <c r="A163" s="307">
        <f t="shared" si="2"/>
        <v>148</v>
      </c>
      <c r="B163" s="310" t="s">
        <v>2648</v>
      </c>
      <c r="C163" s="438"/>
      <c r="D163" s="432"/>
      <c r="E163" s="432"/>
      <c r="F163" s="362"/>
      <c r="G163" s="434" t="s">
        <v>3027</v>
      </c>
      <c r="H163" s="435"/>
      <c r="I163" s="435"/>
      <c r="J163" s="1740"/>
      <c r="K163" s="308" t="s">
        <v>10</v>
      </c>
      <c r="L163" s="314">
        <v>1</v>
      </c>
      <c r="M163" s="240" t="s">
        <v>1830</v>
      </c>
      <c r="N163" s="3214"/>
      <c r="O163" s="3181"/>
      <c r="P163" s="3181"/>
      <c r="Q163" s="3181"/>
      <c r="R163" s="3181"/>
      <c r="S163" s="3165"/>
    </row>
    <row r="164" spans="1:19" s="399" customFormat="1" ht="13.5" customHeight="1">
      <c r="A164" s="307">
        <f t="shared" si="2"/>
        <v>149</v>
      </c>
      <c r="B164" s="310" t="s">
        <v>2649</v>
      </c>
      <c r="C164" s="438"/>
      <c r="D164" s="432"/>
      <c r="E164" s="432"/>
      <c r="F164" s="362"/>
      <c r="G164" s="434" t="s">
        <v>3213</v>
      </c>
      <c r="H164" s="435"/>
      <c r="I164" s="435"/>
      <c r="J164" s="1740"/>
      <c r="K164" s="308" t="s">
        <v>10</v>
      </c>
      <c r="L164" s="314">
        <v>2</v>
      </c>
      <c r="M164" s="240" t="s">
        <v>345</v>
      </c>
      <c r="N164" s="3214"/>
      <c r="O164" s="3181"/>
      <c r="P164" s="3181"/>
      <c r="Q164" s="3181"/>
      <c r="R164" s="3181"/>
      <c r="S164" s="3165"/>
    </row>
    <row r="165" spans="1:19" s="399" customFormat="1" ht="13.5" customHeight="1">
      <c r="A165" s="307">
        <f t="shared" si="2"/>
        <v>150</v>
      </c>
      <c r="B165" s="310" t="s">
        <v>2650</v>
      </c>
      <c r="C165" s="438"/>
      <c r="D165" s="432"/>
      <c r="E165" s="432"/>
      <c r="F165" s="362"/>
      <c r="G165" s="434" t="s">
        <v>3190</v>
      </c>
      <c r="H165" s="435"/>
      <c r="I165" s="435"/>
      <c r="J165" s="1740"/>
      <c r="K165" s="308" t="s">
        <v>10</v>
      </c>
      <c r="L165" s="314">
        <v>1</v>
      </c>
      <c r="M165" s="240" t="s">
        <v>1830</v>
      </c>
      <c r="N165" s="3214"/>
      <c r="O165" s="3181"/>
      <c r="P165" s="3181"/>
      <c r="Q165" s="3181"/>
      <c r="R165" s="3181"/>
      <c r="S165" s="3165"/>
    </row>
    <row r="166" spans="1:19" s="399" customFormat="1" ht="13.5" customHeight="1">
      <c r="A166" s="307">
        <f t="shared" si="2"/>
        <v>151</v>
      </c>
      <c r="B166" s="310" t="s">
        <v>2651</v>
      </c>
      <c r="C166" s="438"/>
      <c r="D166" s="432"/>
      <c r="E166" s="432"/>
      <c r="F166" s="362"/>
      <c r="G166" s="434" t="s">
        <v>3185</v>
      </c>
      <c r="H166" s="435"/>
      <c r="I166" s="435"/>
      <c r="J166" s="1740"/>
      <c r="K166" s="308" t="s">
        <v>10</v>
      </c>
      <c r="L166" s="314">
        <v>4</v>
      </c>
      <c r="M166" s="240" t="s">
        <v>2828</v>
      </c>
      <c r="N166" s="3214"/>
      <c r="O166" s="3181"/>
      <c r="P166" s="3181"/>
      <c r="Q166" s="3181"/>
      <c r="R166" s="3181"/>
      <c r="S166" s="3165"/>
    </row>
    <row r="167" spans="1:19" s="399" customFormat="1" ht="13.5" customHeight="1">
      <c r="A167" s="307">
        <f t="shared" si="2"/>
        <v>152</v>
      </c>
      <c r="B167" s="310" t="s">
        <v>2652</v>
      </c>
      <c r="C167" s="442"/>
      <c r="D167" s="374"/>
      <c r="E167" s="374"/>
      <c r="F167" s="326"/>
      <c r="G167" s="350" t="s">
        <v>3214</v>
      </c>
      <c r="H167" s="351"/>
      <c r="I167" s="351"/>
      <c r="J167" s="1744"/>
      <c r="K167" s="308" t="s">
        <v>10</v>
      </c>
      <c r="L167" s="314">
        <v>1</v>
      </c>
      <c r="M167" s="240" t="s">
        <v>2828</v>
      </c>
      <c r="N167" s="3214"/>
      <c r="O167" s="3181"/>
      <c r="P167" s="3181"/>
      <c r="Q167" s="3181"/>
      <c r="R167" s="3181"/>
      <c r="S167" s="3242"/>
    </row>
    <row r="168" spans="1:19" s="399" customFormat="1" ht="13.5" customHeight="1">
      <c r="A168" s="307">
        <f t="shared" si="2"/>
        <v>153</v>
      </c>
      <c r="B168" s="310" t="s">
        <v>2653</v>
      </c>
      <c r="C168" s="442"/>
      <c r="D168" s="374"/>
      <c r="E168" s="374"/>
      <c r="F168" s="326"/>
      <c r="G168" s="350" t="s">
        <v>3198</v>
      </c>
      <c r="H168" s="351"/>
      <c r="I168" s="351"/>
      <c r="J168" s="1744"/>
      <c r="K168" s="308" t="s">
        <v>10</v>
      </c>
      <c r="L168" s="314">
        <v>6</v>
      </c>
      <c r="M168" s="240" t="s">
        <v>345</v>
      </c>
      <c r="N168" s="3214"/>
      <c r="O168" s="3181"/>
      <c r="P168" s="3181"/>
      <c r="Q168" s="3181"/>
      <c r="R168" s="3181"/>
      <c r="S168" s="3165"/>
    </row>
    <row r="169" spans="1:19" s="399" customFormat="1" ht="13.5" customHeight="1">
      <c r="A169" s="307">
        <f t="shared" si="2"/>
        <v>154</v>
      </c>
      <c r="B169" s="310" t="s">
        <v>2654</v>
      </c>
      <c r="C169" s="442"/>
      <c r="D169" s="374"/>
      <c r="E169" s="374"/>
      <c r="F169" s="326"/>
      <c r="G169" s="350" t="s">
        <v>3033</v>
      </c>
      <c r="H169" s="351"/>
      <c r="I169" s="351"/>
      <c r="J169" s="1744"/>
      <c r="K169" s="308" t="s">
        <v>10</v>
      </c>
      <c r="L169" s="314">
        <v>3</v>
      </c>
      <c r="M169" s="240" t="s">
        <v>345</v>
      </c>
      <c r="N169" s="3214"/>
      <c r="O169" s="3181"/>
      <c r="P169" s="3181"/>
      <c r="Q169" s="3181"/>
      <c r="R169" s="3181"/>
      <c r="S169" s="3242"/>
    </row>
    <row r="170" spans="1:19" s="399" customFormat="1" ht="13.5" customHeight="1">
      <c r="A170" s="307">
        <f t="shared" si="2"/>
        <v>155</v>
      </c>
      <c r="B170" s="310" t="s">
        <v>2655</v>
      </c>
      <c r="C170" s="442"/>
      <c r="D170" s="378"/>
      <c r="E170" s="378"/>
      <c r="F170" s="357"/>
      <c r="G170" s="350" t="s">
        <v>3034</v>
      </c>
      <c r="H170" s="351"/>
      <c r="I170" s="351"/>
      <c r="J170" s="1744"/>
      <c r="K170" s="308" t="s">
        <v>10</v>
      </c>
      <c r="L170" s="314">
        <v>1</v>
      </c>
      <c r="M170" s="240" t="s">
        <v>1830</v>
      </c>
      <c r="N170" s="3214"/>
      <c r="O170" s="3181"/>
      <c r="P170" s="3181"/>
      <c r="Q170" s="3181"/>
      <c r="R170" s="3181"/>
      <c r="S170" s="3165"/>
    </row>
    <row r="171" spans="1:19" s="399" customFormat="1" ht="13.5" customHeight="1">
      <c r="A171" s="307">
        <f t="shared" si="2"/>
        <v>156</v>
      </c>
      <c r="B171" s="310" t="s">
        <v>3148</v>
      </c>
      <c r="C171" s="438"/>
      <c r="D171" s="429" t="s">
        <v>3149</v>
      </c>
      <c r="E171" s="435"/>
      <c r="F171" s="435"/>
      <c r="G171" s="435"/>
      <c r="H171" s="435"/>
      <c r="I171" s="435"/>
      <c r="J171" s="1740"/>
      <c r="K171" s="308"/>
      <c r="L171" s="314"/>
      <c r="M171" s="240" t="s">
        <v>1925</v>
      </c>
      <c r="N171" s="3214"/>
      <c r="O171" s="3181"/>
      <c r="P171" s="3181"/>
      <c r="Q171" s="3181"/>
      <c r="R171" s="3181"/>
      <c r="S171" s="3165"/>
    </row>
    <row r="172" spans="1:19" s="399" customFormat="1" ht="13.5" customHeight="1">
      <c r="A172" s="307">
        <f t="shared" si="2"/>
        <v>157</v>
      </c>
      <c r="B172" s="310" t="s">
        <v>3150</v>
      </c>
      <c r="C172" s="438"/>
      <c r="D172" s="432"/>
      <c r="E172" s="429" t="s">
        <v>3215</v>
      </c>
      <c r="F172" s="435"/>
      <c r="G172" s="435"/>
      <c r="H172" s="435"/>
      <c r="I172" s="435"/>
      <c r="J172" s="1740"/>
      <c r="K172" s="308"/>
      <c r="L172" s="314"/>
      <c r="M172" s="240" t="s">
        <v>3174</v>
      </c>
      <c r="N172" s="3214"/>
      <c r="O172" s="3181"/>
      <c r="P172" s="3181"/>
      <c r="Q172" s="3181"/>
      <c r="R172" s="3181"/>
      <c r="S172" s="3165"/>
    </row>
    <row r="173" spans="1:19" s="399" customFormat="1" ht="13.5" customHeight="1">
      <c r="A173" s="307">
        <f t="shared" si="2"/>
        <v>158</v>
      </c>
      <c r="B173" s="310" t="s">
        <v>3067</v>
      </c>
      <c r="C173" s="438"/>
      <c r="D173" s="432"/>
      <c r="E173" s="432"/>
      <c r="F173" s="434" t="s">
        <v>3205</v>
      </c>
      <c r="G173" s="435"/>
      <c r="H173" s="435"/>
      <c r="I173" s="435"/>
      <c r="J173" s="1740"/>
      <c r="K173" s="308" t="s">
        <v>10</v>
      </c>
      <c r="L173" s="314">
        <v>5</v>
      </c>
      <c r="M173" s="240" t="s">
        <v>2828</v>
      </c>
      <c r="N173" s="3214"/>
      <c r="O173" s="3181"/>
      <c r="P173" s="3181"/>
      <c r="Q173" s="3181"/>
      <c r="R173" s="3181"/>
      <c r="S173" s="3165"/>
    </row>
    <row r="174" spans="1:19" s="399" customFormat="1" ht="13.5" customHeight="1">
      <c r="A174" s="307">
        <f t="shared" si="2"/>
        <v>159</v>
      </c>
      <c r="B174" s="310" t="s">
        <v>3072</v>
      </c>
      <c r="C174" s="438"/>
      <c r="D174" s="432"/>
      <c r="E174" s="432"/>
      <c r="F174" s="429" t="s">
        <v>3212</v>
      </c>
      <c r="G174" s="435"/>
      <c r="H174" s="435"/>
      <c r="I174" s="435"/>
      <c r="J174" s="1740"/>
      <c r="K174" s="308"/>
      <c r="L174" s="314"/>
      <c r="M174" s="240" t="s">
        <v>1830</v>
      </c>
      <c r="N174" s="3214"/>
      <c r="O174" s="3181"/>
      <c r="P174" s="3181"/>
      <c r="Q174" s="3181"/>
      <c r="R174" s="3181"/>
      <c r="S174" s="3165"/>
    </row>
    <row r="175" spans="1:19" s="399" customFormat="1" ht="13.5" customHeight="1">
      <c r="A175" s="307">
        <f t="shared" si="2"/>
        <v>160</v>
      </c>
      <c r="B175" s="310" t="s">
        <v>3024</v>
      </c>
      <c r="C175" s="438"/>
      <c r="D175" s="432"/>
      <c r="E175" s="432"/>
      <c r="F175" s="362"/>
      <c r="G175" s="434" t="s">
        <v>3025</v>
      </c>
      <c r="H175" s="435"/>
      <c r="I175" s="435"/>
      <c r="J175" s="1740"/>
      <c r="K175" s="308" t="s">
        <v>10</v>
      </c>
      <c r="L175" s="314">
        <v>1</v>
      </c>
      <c r="M175" s="240" t="s">
        <v>2828</v>
      </c>
      <c r="N175" s="3214"/>
      <c r="O175" s="3181"/>
      <c r="P175" s="3181"/>
      <c r="Q175" s="3181"/>
      <c r="R175" s="3181"/>
      <c r="S175" s="3165"/>
    </row>
    <row r="176" spans="1:19" s="399" customFormat="1" ht="13.5" customHeight="1">
      <c r="A176" s="307">
        <f t="shared" si="2"/>
        <v>161</v>
      </c>
      <c r="B176" s="310" t="s">
        <v>2648</v>
      </c>
      <c r="C176" s="438"/>
      <c r="D176" s="432"/>
      <c r="E176" s="432"/>
      <c r="F176" s="362"/>
      <c r="G176" s="434" t="s">
        <v>3027</v>
      </c>
      <c r="H176" s="435"/>
      <c r="I176" s="435"/>
      <c r="J176" s="1740"/>
      <c r="K176" s="308" t="s">
        <v>10</v>
      </c>
      <c r="L176" s="314">
        <v>1</v>
      </c>
      <c r="M176" s="240" t="s">
        <v>2828</v>
      </c>
      <c r="N176" s="3214"/>
      <c r="O176" s="3181"/>
      <c r="P176" s="3181"/>
      <c r="Q176" s="3181"/>
      <c r="R176" s="3181"/>
      <c r="S176" s="3165"/>
    </row>
    <row r="177" spans="1:19" s="399" customFormat="1" ht="13.5" customHeight="1">
      <c r="A177" s="307">
        <f t="shared" si="2"/>
        <v>162</v>
      </c>
      <c r="B177" s="310" t="s">
        <v>2649</v>
      </c>
      <c r="C177" s="438"/>
      <c r="D177" s="432"/>
      <c r="E177" s="432"/>
      <c r="F177" s="362"/>
      <c r="G177" s="434" t="s">
        <v>3028</v>
      </c>
      <c r="H177" s="435"/>
      <c r="I177" s="435"/>
      <c r="J177" s="1740"/>
      <c r="K177" s="308" t="s">
        <v>10</v>
      </c>
      <c r="L177" s="314">
        <v>2</v>
      </c>
      <c r="M177" s="240" t="s">
        <v>3165</v>
      </c>
      <c r="N177" s="3214"/>
      <c r="O177" s="3181"/>
      <c r="P177" s="3181"/>
      <c r="Q177" s="3181"/>
      <c r="R177" s="3181"/>
      <c r="S177" s="3165"/>
    </row>
    <row r="178" spans="1:19" s="399" customFormat="1" ht="13.5" customHeight="1">
      <c r="A178" s="307">
        <f t="shared" si="2"/>
        <v>163</v>
      </c>
      <c r="B178" s="310" t="s">
        <v>2650</v>
      </c>
      <c r="C178" s="438"/>
      <c r="D178" s="432"/>
      <c r="E178" s="432"/>
      <c r="F178" s="362"/>
      <c r="G178" s="434" t="s">
        <v>3179</v>
      </c>
      <c r="H178" s="435"/>
      <c r="I178" s="435"/>
      <c r="J178" s="1740"/>
      <c r="K178" s="308" t="s">
        <v>10</v>
      </c>
      <c r="L178" s="314">
        <v>1</v>
      </c>
      <c r="M178" s="240" t="s">
        <v>345</v>
      </c>
      <c r="N178" s="3214"/>
      <c r="O178" s="3181"/>
      <c r="P178" s="3181"/>
      <c r="Q178" s="3181"/>
      <c r="R178" s="3181"/>
      <c r="S178" s="3165"/>
    </row>
    <row r="179" spans="1:19" s="399" customFormat="1" ht="13.5" customHeight="1">
      <c r="A179" s="307">
        <f t="shared" si="2"/>
        <v>164</v>
      </c>
      <c r="B179" s="310" t="s">
        <v>2651</v>
      </c>
      <c r="C179" s="438"/>
      <c r="D179" s="432"/>
      <c r="E179" s="432"/>
      <c r="F179" s="362"/>
      <c r="G179" s="434" t="s">
        <v>3185</v>
      </c>
      <c r="H179" s="435"/>
      <c r="I179" s="435"/>
      <c r="J179" s="1740"/>
      <c r="K179" s="308" t="s">
        <v>10</v>
      </c>
      <c r="L179" s="314">
        <v>4</v>
      </c>
      <c r="M179" s="240" t="s">
        <v>2828</v>
      </c>
      <c r="N179" s="3214"/>
      <c r="O179" s="3181"/>
      <c r="P179" s="3181"/>
      <c r="Q179" s="3181"/>
      <c r="R179" s="3181"/>
      <c r="S179" s="3165"/>
    </row>
    <row r="180" spans="1:19" s="399" customFormat="1" ht="13.5" customHeight="1">
      <c r="A180" s="307">
        <f t="shared" si="2"/>
        <v>165</v>
      </c>
      <c r="B180" s="310" t="s">
        <v>2652</v>
      </c>
      <c r="C180" s="442"/>
      <c r="D180" s="374"/>
      <c r="E180" s="374"/>
      <c r="F180" s="326"/>
      <c r="G180" s="350" t="s">
        <v>3186</v>
      </c>
      <c r="H180" s="351"/>
      <c r="I180" s="351"/>
      <c r="J180" s="1744"/>
      <c r="K180" s="308" t="s">
        <v>10</v>
      </c>
      <c r="L180" s="314">
        <v>1</v>
      </c>
      <c r="M180" s="240" t="s">
        <v>1925</v>
      </c>
      <c r="N180" s="3214"/>
      <c r="O180" s="3181"/>
      <c r="P180" s="3181"/>
      <c r="Q180" s="3181"/>
      <c r="R180" s="3181"/>
      <c r="S180" s="3242"/>
    </row>
    <row r="181" spans="1:19" s="399" customFormat="1" ht="13.5" customHeight="1">
      <c r="A181" s="307">
        <f t="shared" si="2"/>
        <v>166</v>
      </c>
      <c r="B181" s="310" t="s">
        <v>2653</v>
      </c>
      <c r="C181" s="442"/>
      <c r="D181" s="374"/>
      <c r="E181" s="374"/>
      <c r="F181" s="326"/>
      <c r="G181" s="350" t="s">
        <v>3192</v>
      </c>
      <c r="H181" s="351"/>
      <c r="I181" s="351"/>
      <c r="J181" s="1744"/>
      <c r="K181" s="308" t="s">
        <v>10</v>
      </c>
      <c r="L181" s="314">
        <v>6</v>
      </c>
      <c r="M181" s="240" t="s">
        <v>2828</v>
      </c>
      <c r="N181" s="3214"/>
      <c r="O181" s="3181"/>
      <c r="P181" s="3181"/>
      <c r="Q181" s="3181"/>
      <c r="R181" s="3181"/>
      <c r="S181" s="3165"/>
    </row>
    <row r="182" spans="1:19" s="399" customFormat="1" ht="13.5" customHeight="1">
      <c r="A182" s="307">
        <f t="shared" si="2"/>
        <v>167</v>
      </c>
      <c r="B182" s="310" t="s">
        <v>2654</v>
      </c>
      <c r="C182" s="442"/>
      <c r="D182" s="374"/>
      <c r="E182" s="374"/>
      <c r="F182" s="326"/>
      <c r="G182" s="350" t="s">
        <v>3033</v>
      </c>
      <c r="H182" s="351"/>
      <c r="I182" s="351"/>
      <c r="J182" s="1744"/>
      <c r="K182" s="308" t="s">
        <v>10</v>
      </c>
      <c r="L182" s="314">
        <v>3</v>
      </c>
      <c r="M182" s="240" t="s">
        <v>1925</v>
      </c>
      <c r="N182" s="3214"/>
      <c r="O182" s="3181"/>
      <c r="P182" s="3181"/>
      <c r="Q182" s="3181"/>
      <c r="R182" s="3181"/>
      <c r="S182" s="3242"/>
    </row>
    <row r="183" spans="1:19" s="399" customFormat="1" ht="13.5" customHeight="1">
      <c r="A183" s="307">
        <f t="shared" si="2"/>
        <v>168</v>
      </c>
      <c r="B183" s="310" t="s">
        <v>2655</v>
      </c>
      <c r="C183" s="442"/>
      <c r="D183" s="378"/>
      <c r="E183" s="378"/>
      <c r="F183" s="357"/>
      <c r="G183" s="350" t="s">
        <v>3034</v>
      </c>
      <c r="H183" s="351"/>
      <c r="I183" s="351"/>
      <c r="J183" s="1744"/>
      <c r="K183" s="308" t="s">
        <v>10</v>
      </c>
      <c r="L183" s="314">
        <v>1</v>
      </c>
      <c r="M183" s="240" t="s">
        <v>1925</v>
      </c>
      <c r="N183" s="3205"/>
      <c r="O183" s="3161"/>
      <c r="P183" s="3161"/>
      <c r="Q183" s="3161"/>
      <c r="R183" s="3161"/>
      <c r="S183" s="3183"/>
    </row>
    <row r="184" spans="1:19" s="399" customFormat="1" ht="31.5" customHeight="1" thickBot="1">
      <c r="A184" s="448">
        <f t="shared" si="2"/>
        <v>169</v>
      </c>
      <c r="B184" s="451" t="s">
        <v>3154</v>
      </c>
      <c r="C184" s="443"/>
      <c r="D184" s="452" t="s">
        <v>3155</v>
      </c>
      <c r="E184" s="453"/>
      <c r="F184" s="453"/>
      <c r="G184" s="453"/>
      <c r="H184" s="453"/>
      <c r="I184" s="453"/>
      <c r="J184" s="453"/>
      <c r="K184" s="380" t="s">
        <v>10</v>
      </c>
      <c r="L184" s="389">
        <v>8</v>
      </c>
      <c r="M184" s="390" t="s">
        <v>3174</v>
      </c>
      <c r="N184" s="3158" t="s">
        <v>1920</v>
      </c>
      <c r="O184" s="460" t="s">
        <v>2551</v>
      </c>
      <c r="P184" s="447" t="s">
        <v>1841</v>
      </c>
      <c r="Q184" s="380" t="s">
        <v>4277</v>
      </c>
      <c r="R184" s="389" t="s">
        <v>4278</v>
      </c>
      <c r="S184" s="3208" t="s">
        <v>3158</v>
      </c>
    </row>
    <row r="185" spans="1:19" s="399" customFormat="1">
      <c r="A185" s="394"/>
      <c r="B185" s="461"/>
      <c r="C185" s="303"/>
      <c r="D185" s="303"/>
      <c r="E185" s="303"/>
      <c r="F185" s="303"/>
      <c r="G185" s="303"/>
      <c r="H185" s="303"/>
      <c r="I185" s="303"/>
      <c r="J185" s="303"/>
      <c r="K185" s="269"/>
      <c r="L185" s="269"/>
      <c r="M185" s="269"/>
      <c r="N185" s="6"/>
      <c r="O185" s="6"/>
      <c r="P185" s="6"/>
      <c r="Q185" s="6"/>
      <c r="R185" s="6"/>
      <c r="S185" s="6"/>
    </row>
    <row r="186" spans="1:19" ht="12" customHeight="1">
      <c r="N186" s="400"/>
      <c r="O186" s="400"/>
      <c r="S186" s="397"/>
    </row>
    <row r="187" spans="1:19" ht="12" customHeight="1">
      <c r="N187" s="400"/>
      <c r="O187" s="400"/>
      <c r="S187" s="397"/>
    </row>
    <row r="188" spans="1:19" ht="12" customHeight="1">
      <c r="N188" s="400"/>
      <c r="O188" s="400"/>
      <c r="S188" s="397"/>
    </row>
    <row r="189" spans="1:19" ht="12" customHeight="1">
      <c r="N189" s="400"/>
      <c r="O189" s="400"/>
      <c r="P189" s="400"/>
      <c r="S189" s="397"/>
    </row>
    <row r="190" spans="1:19" ht="12" customHeight="1">
      <c r="S190" s="397"/>
    </row>
    <row r="191" spans="1:19" ht="12" customHeight="1">
      <c r="S191" s="397"/>
    </row>
    <row r="192" spans="1:19" ht="12" customHeight="1">
      <c r="S192" s="397"/>
    </row>
    <row r="193" spans="19:19" ht="12" customHeight="1">
      <c r="S193" s="397"/>
    </row>
  </sheetData>
  <mergeCells count="16">
    <mergeCell ref="A1:A3"/>
    <mergeCell ref="B1:M1"/>
    <mergeCell ref="O1:S1"/>
    <mergeCell ref="M2:M3"/>
    <mergeCell ref="N2:N3"/>
    <mergeCell ref="O2:O3"/>
    <mergeCell ref="B2:B3"/>
    <mergeCell ref="C2:G3"/>
    <mergeCell ref="K2:K3"/>
    <mergeCell ref="L2:L3"/>
    <mergeCell ref="S132:S133"/>
    <mergeCell ref="O31:O32"/>
    <mergeCell ref="O27:O28"/>
    <mergeCell ref="O43:O44"/>
    <mergeCell ref="O49:O50"/>
    <mergeCell ref="S67:S68"/>
  </mergeCells>
  <phoneticPr fontId="6"/>
  <pageMargins left="0.39370078740157483" right="0.19685039370078741" top="1.2204724409448819" bottom="0.55118110236220474" header="0.82677165354330717" footer="0.31496062992125984"/>
  <pageSetup paperSize="9" scale="75" fitToHeight="0" orientation="landscape" r:id="rId1"/>
  <headerFooter alignWithMargins="0">
    <oddHeader xml:space="preserve">&amp;R
</oddHeader>
    <oddFooter xml:space="preserve">&amp;C&amp;P </oddFooter>
  </headerFooter>
  <rowBreaks count="3" manualBreakCount="3">
    <brk id="40" max="31" man="1"/>
    <brk id="66" max="31" man="1"/>
    <brk id="13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660A91-A583-414E-8708-4D7EEE6AE5FA}">
            <xm:f>A1&lt;&gt;'実用新案_サーチマスタ（XML） (2)'!A1</xm:f>
            <x14:dxf>
              <fill>
                <patternFill>
                  <bgColor rgb="FFFFFF00"/>
                </patternFill>
              </fill>
            </x14:dxf>
          </x14:cfRule>
          <xm:sqref>A1:A184</xm:sqref>
        </x14:conditionalFormatting>
        <x14:conditionalFormatting xmlns:xm="http://schemas.microsoft.com/office/excel/2006/main">
          <x14:cfRule type="expression" priority="111" id="{C2660A91-A583-414E-8708-4D7EEE6AE5FA}">
            <xm:f>N1&lt;&gt;'実用新案_サーチマスタ（XML） (2)'!V1</xm:f>
            <x14:dxf>
              <fill>
                <patternFill>
                  <bgColor rgb="FFFFFF00"/>
                </patternFill>
              </fill>
            </x14:dxf>
          </x14:cfRule>
          <xm:sqref>N1:S184</xm:sqref>
        </x14:conditionalFormatting>
        <x14:conditionalFormatting xmlns:xm="http://schemas.microsoft.com/office/excel/2006/main">
          <x14:cfRule type="expression" priority="1212" id="{C2660A91-A583-414E-8708-4D7EEE6AE5FA}">
            <xm:f>B1&lt;&gt;'実用新案_サーチマスタ（XML） (2)'!E1</xm:f>
            <x14:dxf>
              <fill>
                <patternFill>
                  <bgColor rgb="FFFFFF00"/>
                </patternFill>
              </fill>
            </x14:dxf>
          </x14:cfRule>
          <xm:sqref>B1:M184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S41"/>
  <sheetViews>
    <sheetView showGridLines="0" view="pageBreakPreview" zoomScale="85" zoomScaleNormal="85" zoomScaleSheetLayoutView="85" workbookViewId="0">
      <selection sqref="A1:A3"/>
    </sheetView>
  </sheetViews>
  <sheetFormatPr defaultColWidth="9" defaultRowHeight="12"/>
  <cols>
    <col min="1" max="1" width="5" style="396" customWidth="1"/>
    <col min="2" max="2" width="36.375" style="395" bestFit="1" customWidth="1"/>
    <col min="3" max="6" width="3.625" style="395" customWidth="1"/>
    <col min="7" max="7" width="3.625" style="398" customWidth="1"/>
    <col min="8" max="8" width="3.625" style="399" customWidth="1"/>
    <col min="9" max="9" width="5.125" style="399" customWidth="1"/>
    <col min="10" max="10" width="9.875" style="398" customWidth="1"/>
    <col min="11" max="11" width="3" style="397" customWidth="1"/>
    <col min="12" max="12" width="3.125" style="397" customWidth="1"/>
    <col min="13" max="13" width="5.375" style="397" customWidth="1"/>
    <col min="14" max="14" width="4.125" style="6" customWidth="1"/>
    <col min="15" max="15" width="31" style="6" customWidth="1"/>
    <col min="16" max="16" width="21.5" style="6" customWidth="1"/>
    <col min="17" max="17" width="3.25" style="6" customWidth="1"/>
    <col min="18" max="18" width="3.75" style="6" customWidth="1"/>
    <col min="19" max="19" width="36.125" style="6" customWidth="1"/>
    <col min="20" max="16384" width="9" style="401"/>
  </cols>
  <sheetData>
    <row r="1" spans="1:19" s="399" customFormat="1" ht="20.25" customHeight="1">
      <c r="A1" s="7429" t="s">
        <v>1203</v>
      </c>
      <c r="B1" s="7337" t="s">
        <v>7541</v>
      </c>
      <c r="C1" s="7337"/>
      <c r="D1" s="7337"/>
      <c r="E1" s="7337"/>
      <c r="F1" s="7337"/>
      <c r="G1" s="7337"/>
      <c r="H1" s="7337"/>
      <c r="I1" s="7337"/>
      <c r="J1" s="7337"/>
      <c r="K1" s="7337"/>
      <c r="L1" s="7337"/>
      <c r="M1" s="7337"/>
      <c r="N1" s="291"/>
      <c r="O1" s="7456" t="s">
        <v>7539</v>
      </c>
      <c r="P1" s="7457"/>
      <c r="Q1" s="7457"/>
      <c r="R1" s="7457"/>
      <c r="S1" s="7458"/>
    </row>
    <row r="2" spans="1:19" s="399" customFormat="1" ht="19.5" customHeight="1">
      <c r="A2" s="7430"/>
      <c r="B2" s="7467" t="s">
        <v>736</v>
      </c>
      <c r="C2" s="7434" t="s">
        <v>737</v>
      </c>
      <c r="D2" s="7435"/>
      <c r="E2" s="7435"/>
      <c r="F2" s="7435"/>
      <c r="G2" s="7435"/>
      <c r="H2" s="292"/>
      <c r="I2" s="292"/>
      <c r="J2" s="293"/>
      <c r="K2" s="7438" t="s">
        <v>214</v>
      </c>
      <c r="L2" s="7440" t="s">
        <v>738</v>
      </c>
      <c r="M2" s="7442" t="s">
        <v>2327</v>
      </c>
      <c r="N2" s="7351" t="s">
        <v>3247</v>
      </c>
      <c r="O2" s="7353" t="s">
        <v>2329</v>
      </c>
      <c r="P2" s="294" t="s">
        <v>2330</v>
      </c>
      <c r="Q2" s="295"/>
      <c r="R2" s="295"/>
      <c r="S2" s="296"/>
    </row>
    <row r="3" spans="1:19" s="399" customFormat="1" ht="23.25" customHeight="1" thickBot="1">
      <c r="A3" s="7431"/>
      <c r="B3" s="7468"/>
      <c r="C3" s="7436"/>
      <c r="D3" s="7437"/>
      <c r="E3" s="7437"/>
      <c r="F3" s="7437"/>
      <c r="G3" s="7437"/>
      <c r="H3" s="297"/>
      <c r="I3" s="297"/>
      <c r="J3" s="298" t="s">
        <v>740</v>
      </c>
      <c r="K3" s="7439"/>
      <c r="L3" s="7441"/>
      <c r="M3" s="7459"/>
      <c r="N3" s="7352"/>
      <c r="O3" s="7354"/>
      <c r="P3" s="299" t="s">
        <v>2331</v>
      </c>
      <c r="Q3" s="300" t="s">
        <v>214</v>
      </c>
      <c r="R3" s="300" t="s">
        <v>738</v>
      </c>
      <c r="S3" s="301" t="s">
        <v>2332</v>
      </c>
    </row>
    <row r="4" spans="1:19" s="2705" customFormat="1" ht="18.75" customHeight="1">
      <c r="A4" s="566">
        <v>0</v>
      </c>
      <c r="B4" s="568" t="s">
        <v>7543</v>
      </c>
      <c r="C4" s="569"/>
      <c r="D4" s="569"/>
      <c r="E4" s="569"/>
      <c r="F4" s="569"/>
      <c r="G4" s="569"/>
      <c r="H4" s="569"/>
      <c r="I4" s="569"/>
      <c r="J4" s="569"/>
      <c r="K4" s="570"/>
      <c r="L4" s="571"/>
      <c r="M4" s="570" t="s">
        <v>428</v>
      </c>
      <c r="N4" s="2742"/>
      <c r="O4" s="2743"/>
      <c r="P4" s="2743"/>
      <c r="Q4" s="2743"/>
      <c r="R4" s="2743"/>
      <c r="S4" s="2744"/>
    </row>
    <row r="5" spans="1:19" s="399" customFormat="1" ht="22.5" customHeight="1">
      <c r="A5" s="337">
        <v>1</v>
      </c>
      <c r="B5" s="2765" t="s">
        <v>3248</v>
      </c>
      <c r="C5" s="302" t="s">
        <v>3216</v>
      </c>
      <c r="D5" s="303"/>
      <c r="E5" s="303"/>
      <c r="F5" s="303"/>
      <c r="G5" s="303"/>
      <c r="H5" s="303"/>
      <c r="I5" s="303"/>
      <c r="J5" s="303"/>
      <c r="K5" s="338"/>
      <c r="L5" s="340"/>
      <c r="M5" s="2668" t="s">
        <v>3249</v>
      </c>
      <c r="N5" s="354"/>
      <c r="O5" s="3161"/>
      <c r="P5" s="3161"/>
      <c r="Q5" s="407"/>
      <c r="R5" s="407"/>
      <c r="S5" s="419"/>
    </row>
    <row r="6" spans="1:19" s="398" customFormat="1" ht="21.75" customHeight="1">
      <c r="A6" s="307">
        <f>A5+1</f>
        <v>2</v>
      </c>
      <c r="B6" s="310" t="s">
        <v>3250</v>
      </c>
      <c r="C6" s="302"/>
      <c r="D6" s="311" t="s">
        <v>9</v>
      </c>
      <c r="E6" s="312"/>
      <c r="F6" s="312"/>
      <c r="G6" s="312"/>
      <c r="H6" s="312"/>
      <c r="I6" s="312"/>
      <c r="J6" s="313"/>
      <c r="K6" s="308" t="s">
        <v>10</v>
      </c>
      <c r="L6" s="314">
        <v>1</v>
      </c>
      <c r="M6" s="240" t="s">
        <v>3249</v>
      </c>
      <c r="N6" s="3180">
        <v>210</v>
      </c>
      <c r="O6" s="526" t="s">
        <v>4805</v>
      </c>
      <c r="P6" s="3155" t="s">
        <v>1194</v>
      </c>
      <c r="Q6" s="3365" t="s">
        <v>1919</v>
      </c>
      <c r="R6" s="3172">
        <v>16</v>
      </c>
      <c r="S6" s="315" t="s">
        <v>399</v>
      </c>
    </row>
    <row r="7" spans="1:19" s="398" customFormat="1" ht="21.75" customHeight="1">
      <c r="A7" s="307">
        <f t="shared" ref="A7:A32" si="0">A6+1</f>
        <v>3</v>
      </c>
      <c r="B7" s="310" t="s">
        <v>3164</v>
      </c>
      <c r="C7" s="302"/>
      <c r="D7" s="311" t="s">
        <v>2464</v>
      </c>
      <c r="E7" s="312"/>
      <c r="F7" s="312"/>
      <c r="G7" s="312"/>
      <c r="H7" s="312"/>
      <c r="I7" s="312"/>
      <c r="J7" s="1467"/>
      <c r="K7" s="308"/>
      <c r="L7" s="314"/>
      <c r="M7" s="240" t="s">
        <v>1925</v>
      </c>
      <c r="N7" s="1810"/>
      <c r="O7" s="3181"/>
      <c r="P7" s="3161"/>
      <c r="Q7" s="407"/>
      <c r="R7" s="407"/>
      <c r="S7" s="481"/>
    </row>
    <row r="8" spans="1:19" s="398" customFormat="1" ht="26.25" customHeight="1">
      <c r="A8" s="323">
        <f t="shared" si="0"/>
        <v>4</v>
      </c>
      <c r="B8" s="325" t="s">
        <v>2810</v>
      </c>
      <c r="C8" s="302"/>
      <c r="D8" s="326"/>
      <c r="E8" s="303"/>
      <c r="F8" s="303"/>
      <c r="G8" s="303"/>
      <c r="H8" s="303"/>
      <c r="I8" s="303"/>
      <c r="J8" s="1745" t="s">
        <v>2466</v>
      </c>
      <c r="K8" s="324" t="s">
        <v>1919</v>
      </c>
      <c r="L8" s="327">
        <v>4</v>
      </c>
      <c r="M8" s="317" t="s">
        <v>1925</v>
      </c>
      <c r="N8" s="1810"/>
      <c r="O8" s="3181"/>
      <c r="P8" s="2202" t="s">
        <v>398</v>
      </c>
      <c r="Q8" s="1645" t="s">
        <v>620</v>
      </c>
      <c r="R8" s="1646" t="s">
        <v>620</v>
      </c>
      <c r="S8" s="2203" t="s">
        <v>3272</v>
      </c>
    </row>
    <row r="9" spans="1:19" s="398" customFormat="1" ht="21.75" customHeight="1">
      <c r="A9" s="307">
        <f>A8+1</f>
        <v>5</v>
      </c>
      <c r="B9" s="310" t="s">
        <v>2522</v>
      </c>
      <c r="C9" s="302"/>
      <c r="D9" s="326"/>
      <c r="E9" s="311" t="s">
        <v>2473</v>
      </c>
      <c r="F9" s="312"/>
      <c r="G9" s="312"/>
      <c r="H9" s="312"/>
      <c r="I9" s="312"/>
      <c r="J9" s="1467"/>
      <c r="K9" s="308"/>
      <c r="L9" s="314"/>
      <c r="M9" s="240" t="s">
        <v>345</v>
      </c>
      <c r="N9" s="1810"/>
      <c r="O9" s="3181"/>
      <c r="P9" s="3181"/>
      <c r="Q9" s="1811"/>
      <c r="R9" s="1811"/>
      <c r="S9" s="1804"/>
    </row>
    <row r="10" spans="1:19" s="398" customFormat="1" ht="21.75" customHeight="1">
      <c r="A10" s="307">
        <f t="shared" si="0"/>
        <v>6</v>
      </c>
      <c r="B10" s="347" t="s">
        <v>2606</v>
      </c>
      <c r="C10" s="302"/>
      <c r="D10" s="326"/>
      <c r="E10" s="326"/>
      <c r="F10" s="303"/>
      <c r="G10" s="303"/>
      <c r="H10" s="303"/>
      <c r="I10" s="303"/>
      <c r="J10" s="1753" t="s">
        <v>2475</v>
      </c>
      <c r="K10" s="308" t="s">
        <v>10</v>
      </c>
      <c r="L10" s="314">
        <v>2</v>
      </c>
      <c r="M10" s="240" t="s">
        <v>2828</v>
      </c>
      <c r="N10" s="1810"/>
      <c r="O10" s="3181"/>
      <c r="P10" s="3181"/>
      <c r="Q10" s="1811"/>
      <c r="R10" s="1811"/>
      <c r="S10" s="1804"/>
    </row>
    <row r="11" spans="1:19" s="398" customFormat="1" ht="21.75" customHeight="1">
      <c r="A11" s="307">
        <f t="shared" si="0"/>
        <v>7</v>
      </c>
      <c r="B11" s="310" t="s">
        <v>2540</v>
      </c>
      <c r="C11" s="302"/>
      <c r="D11" s="326"/>
      <c r="E11" s="326"/>
      <c r="F11" s="350" t="s">
        <v>2479</v>
      </c>
      <c r="G11" s="351"/>
      <c r="H11" s="351"/>
      <c r="I11" s="351"/>
      <c r="J11" s="1744"/>
      <c r="K11" s="308" t="s">
        <v>10</v>
      </c>
      <c r="L11" s="314">
        <v>2</v>
      </c>
      <c r="M11" s="240" t="s">
        <v>2828</v>
      </c>
      <c r="N11" s="354"/>
      <c r="O11" s="3161"/>
      <c r="P11" s="3161"/>
      <c r="Q11" s="1811"/>
      <c r="R11" s="1811"/>
      <c r="S11" s="1804"/>
    </row>
    <row r="12" spans="1:19" s="398" customFormat="1" ht="21.75" customHeight="1">
      <c r="A12" s="307">
        <f t="shared" si="0"/>
        <v>8</v>
      </c>
      <c r="B12" s="310" t="s">
        <v>2541</v>
      </c>
      <c r="C12" s="302"/>
      <c r="D12" s="326"/>
      <c r="E12" s="326"/>
      <c r="F12" s="350" t="s">
        <v>12</v>
      </c>
      <c r="G12" s="351"/>
      <c r="H12" s="351"/>
      <c r="I12" s="351"/>
      <c r="J12" s="1744"/>
      <c r="K12" s="308" t="s">
        <v>10</v>
      </c>
      <c r="L12" s="314">
        <v>10</v>
      </c>
      <c r="M12" s="240" t="s">
        <v>2828</v>
      </c>
      <c r="N12" s="3136">
        <v>210</v>
      </c>
      <c r="O12" s="3349" t="s">
        <v>4805</v>
      </c>
      <c r="P12" s="3155" t="s">
        <v>1194</v>
      </c>
      <c r="Q12" s="3270" t="s">
        <v>2489</v>
      </c>
      <c r="R12" s="3172">
        <v>16</v>
      </c>
      <c r="S12" s="2" t="s">
        <v>3217</v>
      </c>
    </row>
    <row r="13" spans="1:19" s="398" customFormat="1" ht="21.75" customHeight="1">
      <c r="A13" s="307">
        <f t="shared" si="0"/>
        <v>9</v>
      </c>
      <c r="B13" s="310" t="s">
        <v>2528</v>
      </c>
      <c r="C13" s="302"/>
      <c r="D13" s="326"/>
      <c r="E13" s="326"/>
      <c r="F13" s="350" t="s">
        <v>3218</v>
      </c>
      <c r="G13" s="351"/>
      <c r="H13" s="351"/>
      <c r="I13" s="351"/>
      <c r="J13" s="1744"/>
      <c r="K13" s="308" t="s">
        <v>10</v>
      </c>
      <c r="L13" s="314">
        <v>8</v>
      </c>
      <c r="M13" s="240"/>
      <c r="N13" s="346"/>
      <c r="O13" s="3251"/>
      <c r="P13" s="3251"/>
      <c r="Q13" s="3271"/>
      <c r="R13" s="3271"/>
      <c r="S13" s="2244"/>
    </row>
    <row r="14" spans="1:19" s="398" customFormat="1" ht="21.75" customHeight="1">
      <c r="A14" s="307">
        <f t="shared" si="0"/>
        <v>10</v>
      </c>
      <c r="B14" s="310" t="s">
        <v>2850</v>
      </c>
      <c r="C14" s="302"/>
      <c r="D14" s="357"/>
      <c r="E14" s="350" t="s">
        <v>2851</v>
      </c>
      <c r="F14" s="351"/>
      <c r="G14" s="351"/>
      <c r="H14" s="351"/>
      <c r="I14" s="351"/>
      <c r="J14" s="1744"/>
      <c r="K14" s="308" t="s">
        <v>10</v>
      </c>
      <c r="L14" s="314">
        <v>8</v>
      </c>
      <c r="M14" s="240"/>
      <c r="N14" s="1810"/>
      <c r="O14" s="3181"/>
      <c r="P14" s="3181"/>
      <c r="Q14" s="1811"/>
      <c r="R14" s="1811"/>
      <c r="S14" s="2245"/>
    </row>
    <row r="15" spans="1:19" s="398" customFormat="1" ht="51" customHeight="1">
      <c r="A15" s="323">
        <f t="shared" si="0"/>
        <v>11</v>
      </c>
      <c r="B15" s="358" t="s">
        <v>3219</v>
      </c>
      <c r="C15" s="302"/>
      <c r="D15" s="326" t="s">
        <v>3220</v>
      </c>
      <c r="E15" s="303"/>
      <c r="F15" s="303"/>
      <c r="G15" s="348"/>
      <c r="H15" s="348"/>
      <c r="I15" s="348"/>
      <c r="J15" s="1754"/>
      <c r="K15" s="324"/>
      <c r="L15" s="327"/>
      <c r="M15" s="317" t="s">
        <v>1925</v>
      </c>
      <c r="N15" s="7452" t="s">
        <v>4688</v>
      </c>
      <c r="O15" s="7257"/>
      <c r="P15" s="7257"/>
      <c r="Q15" s="7257"/>
      <c r="R15" s="7257"/>
      <c r="S15" s="419"/>
    </row>
    <row r="16" spans="1:19" s="399" customFormat="1" ht="21.75" customHeight="1">
      <c r="A16" s="337"/>
      <c r="B16" s="360"/>
      <c r="C16" s="361"/>
      <c r="D16" s="362"/>
      <c r="E16" s="363"/>
      <c r="F16" s="364"/>
      <c r="G16" s="364"/>
      <c r="H16" s="364"/>
      <c r="I16" s="364"/>
      <c r="J16" s="1749"/>
      <c r="K16" s="338"/>
      <c r="L16" s="340"/>
      <c r="M16" s="341"/>
      <c r="N16" s="1810"/>
      <c r="O16" s="3123"/>
      <c r="P16" s="105" t="s">
        <v>2557</v>
      </c>
      <c r="Q16" s="3336" t="s">
        <v>4279</v>
      </c>
      <c r="R16" s="107" t="s">
        <v>4287</v>
      </c>
      <c r="S16" s="2" t="s">
        <v>2572</v>
      </c>
    </row>
    <row r="17" spans="1:19" s="398" customFormat="1" ht="21.75" customHeight="1">
      <c r="A17" s="307">
        <f>A15+1</f>
        <v>12</v>
      </c>
      <c r="B17" s="365" t="s">
        <v>3221</v>
      </c>
      <c r="C17" s="302"/>
      <c r="D17" s="326"/>
      <c r="E17" s="366" t="s">
        <v>3222</v>
      </c>
      <c r="F17" s="367"/>
      <c r="G17" s="368"/>
      <c r="H17" s="368"/>
      <c r="I17" s="368"/>
      <c r="J17" s="1755"/>
      <c r="K17" s="308" t="s">
        <v>10</v>
      </c>
      <c r="L17" s="314">
        <v>2</v>
      </c>
      <c r="M17" s="240" t="s">
        <v>1925</v>
      </c>
      <c r="N17" s="3136">
        <v>210</v>
      </c>
      <c r="O17" s="3349" t="s">
        <v>4805</v>
      </c>
      <c r="P17" s="1591" t="s">
        <v>3222</v>
      </c>
      <c r="Q17" s="3365" t="s">
        <v>1919</v>
      </c>
      <c r="R17" s="3172">
        <v>2</v>
      </c>
      <c r="S17" s="315" t="s">
        <v>399</v>
      </c>
    </row>
    <row r="18" spans="1:19" s="398" customFormat="1" ht="21.75" customHeight="1">
      <c r="A18" s="307">
        <f t="shared" si="0"/>
        <v>13</v>
      </c>
      <c r="B18" s="370" t="s">
        <v>2763</v>
      </c>
      <c r="C18" s="302"/>
      <c r="D18" s="326"/>
      <c r="E18" s="366" t="s">
        <v>3223</v>
      </c>
      <c r="F18" s="367"/>
      <c r="G18" s="368"/>
      <c r="H18" s="368"/>
      <c r="I18" s="368"/>
      <c r="J18" s="1755"/>
      <c r="K18" s="308" t="s">
        <v>10</v>
      </c>
      <c r="L18" s="314">
        <v>8</v>
      </c>
      <c r="M18" s="240" t="s">
        <v>1925</v>
      </c>
      <c r="N18" s="3178"/>
      <c r="O18" s="3350"/>
      <c r="P18" s="1591" t="s">
        <v>3223</v>
      </c>
      <c r="Q18" s="3365" t="s">
        <v>1919</v>
      </c>
      <c r="R18" s="3172">
        <v>8</v>
      </c>
      <c r="S18" s="3" t="s">
        <v>399</v>
      </c>
    </row>
    <row r="19" spans="1:19" s="398" customFormat="1" ht="66" customHeight="1">
      <c r="A19" s="323">
        <f t="shared" si="0"/>
        <v>14</v>
      </c>
      <c r="B19" s="373" t="s">
        <v>3224</v>
      </c>
      <c r="C19" s="302"/>
      <c r="D19" s="374"/>
      <c r="E19" s="326" t="s">
        <v>3225</v>
      </c>
      <c r="F19" s="303"/>
      <c r="G19" s="348"/>
      <c r="H19" s="348"/>
      <c r="I19" s="348"/>
      <c r="J19" s="1754"/>
      <c r="K19" s="324" t="s">
        <v>3187</v>
      </c>
      <c r="L19" s="327" t="s">
        <v>3187</v>
      </c>
      <c r="M19" s="317" t="s">
        <v>1925</v>
      </c>
      <c r="N19" s="7452"/>
      <c r="O19" s="7257"/>
      <c r="P19" s="7257"/>
      <c r="Q19" s="7257"/>
      <c r="R19" s="7257"/>
      <c r="S19" s="7453"/>
    </row>
    <row r="20" spans="1:19" s="399" customFormat="1" ht="22.5" customHeight="1">
      <c r="A20" s="337"/>
      <c r="B20" s="360"/>
      <c r="C20" s="361"/>
      <c r="D20" s="374"/>
      <c r="E20" s="363"/>
      <c r="F20" s="364"/>
      <c r="G20" s="364"/>
      <c r="H20" s="364"/>
      <c r="I20" s="364"/>
      <c r="J20" s="1749"/>
      <c r="K20" s="338"/>
      <c r="L20" s="340"/>
      <c r="M20" s="341"/>
      <c r="N20" s="1810"/>
      <c r="O20" s="3161"/>
      <c r="P20" s="105" t="s">
        <v>398</v>
      </c>
      <c r="Q20" s="3336" t="s">
        <v>4279</v>
      </c>
      <c r="R20" s="107" t="s">
        <v>4287</v>
      </c>
      <c r="S20" s="2" t="s">
        <v>1948</v>
      </c>
    </row>
    <row r="21" spans="1:19" s="398" customFormat="1" ht="39.75" customHeight="1">
      <c r="A21" s="307">
        <f>A19+1</f>
        <v>15</v>
      </c>
      <c r="B21" s="365" t="s">
        <v>3226</v>
      </c>
      <c r="C21" s="302"/>
      <c r="D21" s="374"/>
      <c r="E21" s="326"/>
      <c r="F21" s="350" t="s">
        <v>3227</v>
      </c>
      <c r="G21" s="319"/>
      <c r="H21" s="319"/>
      <c r="I21" s="319"/>
      <c r="J21" s="1756"/>
      <c r="K21" s="308" t="s">
        <v>10</v>
      </c>
      <c r="L21" s="314">
        <v>16</v>
      </c>
      <c r="M21" s="240" t="s">
        <v>1925</v>
      </c>
      <c r="N21" s="377">
        <v>310</v>
      </c>
      <c r="O21" s="3344" t="s">
        <v>4806</v>
      </c>
      <c r="P21" s="376" t="s">
        <v>3006</v>
      </c>
      <c r="Q21" s="3365" t="s">
        <v>1919</v>
      </c>
      <c r="R21" s="3172">
        <v>16</v>
      </c>
      <c r="S21" s="3" t="s">
        <v>399</v>
      </c>
    </row>
    <row r="22" spans="1:19" s="398" customFormat="1" ht="36.75" customHeight="1">
      <c r="A22" s="307">
        <f t="shared" si="0"/>
        <v>16</v>
      </c>
      <c r="B22" s="365" t="s">
        <v>3228</v>
      </c>
      <c r="C22" s="302"/>
      <c r="D22" s="374"/>
      <c r="E22" s="326"/>
      <c r="F22" s="350" t="s">
        <v>3229</v>
      </c>
      <c r="G22" s="319"/>
      <c r="H22" s="319"/>
      <c r="I22" s="319"/>
      <c r="J22" s="1756"/>
      <c r="K22" s="308" t="s">
        <v>10</v>
      </c>
      <c r="L22" s="314">
        <v>3</v>
      </c>
      <c r="M22" s="240" t="s">
        <v>1925</v>
      </c>
      <c r="N22" s="377">
        <v>231</v>
      </c>
      <c r="O22" s="3344" t="s">
        <v>4788</v>
      </c>
      <c r="P22" s="3334" t="s">
        <v>3230</v>
      </c>
      <c r="Q22" s="3365" t="s">
        <v>1919</v>
      </c>
      <c r="R22" s="3172">
        <v>3</v>
      </c>
      <c r="S22" s="3" t="s">
        <v>399</v>
      </c>
    </row>
    <row r="23" spans="1:19" s="398" customFormat="1" ht="36.75" customHeight="1">
      <c r="A23" s="307">
        <f t="shared" si="0"/>
        <v>17</v>
      </c>
      <c r="B23" s="365" t="s">
        <v>3231</v>
      </c>
      <c r="C23" s="302"/>
      <c r="D23" s="374"/>
      <c r="E23" s="326"/>
      <c r="F23" s="350" t="s">
        <v>3232</v>
      </c>
      <c r="G23" s="319"/>
      <c r="H23" s="319"/>
      <c r="I23" s="319"/>
      <c r="J23" s="1756"/>
      <c r="K23" s="308" t="s">
        <v>1937</v>
      </c>
      <c r="L23" s="314" t="s">
        <v>1956</v>
      </c>
      <c r="M23" s="240" t="s">
        <v>1925</v>
      </c>
      <c r="N23" s="3137"/>
      <c r="O23" s="3351"/>
      <c r="P23" s="3334" t="s">
        <v>3232</v>
      </c>
      <c r="Q23" s="3365" t="s">
        <v>2616</v>
      </c>
      <c r="R23" s="3172">
        <v>150</v>
      </c>
      <c r="S23" s="2" t="s">
        <v>3251</v>
      </c>
    </row>
    <row r="24" spans="1:19" s="398" customFormat="1" ht="36.75" customHeight="1">
      <c r="A24" s="307">
        <f t="shared" si="0"/>
        <v>18</v>
      </c>
      <c r="B24" s="365" t="s">
        <v>3233</v>
      </c>
      <c r="C24" s="302"/>
      <c r="D24" s="374"/>
      <c r="E24" s="326"/>
      <c r="F24" s="350" t="s">
        <v>3234</v>
      </c>
      <c r="G24" s="319"/>
      <c r="H24" s="319"/>
      <c r="I24" s="319"/>
      <c r="J24" s="1756"/>
      <c r="K24" s="308" t="s">
        <v>1937</v>
      </c>
      <c r="L24" s="314" t="s">
        <v>1956</v>
      </c>
      <c r="M24" s="240" t="s">
        <v>1925</v>
      </c>
      <c r="N24" s="3137"/>
      <c r="O24" s="3351"/>
      <c r="P24" s="3334" t="s">
        <v>3234</v>
      </c>
      <c r="Q24" s="3365" t="s">
        <v>2616</v>
      </c>
      <c r="R24" s="3172">
        <v>150</v>
      </c>
      <c r="S24" s="2" t="s">
        <v>3235</v>
      </c>
    </row>
    <row r="25" spans="1:19" s="398" customFormat="1" ht="36.75" customHeight="1">
      <c r="A25" s="307">
        <f t="shared" si="0"/>
        <v>19</v>
      </c>
      <c r="B25" s="365" t="s">
        <v>3252</v>
      </c>
      <c r="C25" s="302"/>
      <c r="D25" s="374"/>
      <c r="E25" s="326"/>
      <c r="F25" s="350" t="s">
        <v>3236</v>
      </c>
      <c r="G25" s="319"/>
      <c r="H25" s="319"/>
      <c r="I25" s="319"/>
      <c r="J25" s="1756"/>
      <c r="K25" s="308" t="s">
        <v>1937</v>
      </c>
      <c r="L25" s="314" t="s">
        <v>1956</v>
      </c>
      <c r="M25" s="240" t="s">
        <v>1925</v>
      </c>
      <c r="N25" s="3137"/>
      <c r="O25" s="3351"/>
      <c r="P25" s="3334" t="s">
        <v>3236</v>
      </c>
      <c r="Q25" s="3365" t="s">
        <v>2616</v>
      </c>
      <c r="R25" s="3172">
        <v>150</v>
      </c>
      <c r="S25" s="2" t="s">
        <v>3235</v>
      </c>
    </row>
    <row r="26" spans="1:19" s="398" customFormat="1" ht="36.75" customHeight="1">
      <c r="A26" s="307">
        <f t="shared" si="0"/>
        <v>20</v>
      </c>
      <c r="B26" s="370" t="s">
        <v>3253</v>
      </c>
      <c r="C26" s="302"/>
      <c r="D26" s="374"/>
      <c r="E26" s="326"/>
      <c r="F26" s="350" t="s">
        <v>2364</v>
      </c>
      <c r="G26" s="319"/>
      <c r="H26" s="319"/>
      <c r="I26" s="319"/>
      <c r="J26" s="1756"/>
      <c r="K26" s="308" t="s">
        <v>1919</v>
      </c>
      <c r="L26" s="314">
        <v>2</v>
      </c>
      <c r="M26" s="240" t="s">
        <v>1925</v>
      </c>
      <c r="N26" s="3137"/>
      <c r="O26" s="3351"/>
      <c r="P26" s="3334" t="s">
        <v>2364</v>
      </c>
      <c r="Q26" s="3365" t="s">
        <v>1919</v>
      </c>
      <c r="R26" s="3172">
        <v>2</v>
      </c>
      <c r="S26" s="3" t="s">
        <v>399</v>
      </c>
    </row>
    <row r="27" spans="1:19" s="398" customFormat="1" ht="36.75" customHeight="1">
      <c r="A27" s="307">
        <f t="shared" si="0"/>
        <v>21</v>
      </c>
      <c r="B27" s="370" t="s">
        <v>3237</v>
      </c>
      <c r="C27" s="302"/>
      <c r="D27" s="374"/>
      <c r="E27" s="326"/>
      <c r="F27" s="350" t="s">
        <v>3238</v>
      </c>
      <c r="G27" s="319"/>
      <c r="H27" s="319"/>
      <c r="I27" s="319"/>
      <c r="J27" s="1756"/>
      <c r="K27" s="308" t="s">
        <v>1937</v>
      </c>
      <c r="L27" s="314" t="s">
        <v>1956</v>
      </c>
      <c r="M27" s="240" t="s">
        <v>1925</v>
      </c>
      <c r="N27" s="3137"/>
      <c r="O27" s="3351"/>
      <c r="P27" s="3334" t="s">
        <v>3239</v>
      </c>
      <c r="Q27" s="3365" t="s">
        <v>2616</v>
      </c>
      <c r="R27" s="3172">
        <v>75</v>
      </c>
      <c r="S27" s="2" t="s">
        <v>3235</v>
      </c>
    </row>
    <row r="28" spans="1:19" s="398" customFormat="1" ht="36.75" customHeight="1">
      <c r="A28" s="307">
        <f t="shared" si="0"/>
        <v>22</v>
      </c>
      <c r="B28" s="370" t="s">
        <v>3240</v>
      </c>
      <c r="C28" s="302"/>
      <c r="D28" s="374"/>
      <c r="E28" s="326"/>
      <c r="F28" s="350" t="s">
        <v>3241</v>
      </c>
      <c r="G28" s="319"/>
      <c r="H28" s="319"/>
      <c r="I28" s="319"/>
      <c r="J28" s="1756"/>
      <c r="K28" s="308" t="s">
        <v>10</v>
      </c>
      <c r="L28" s="314">
        <v>8</v>
      </c>
      <c r="M28" s="240" t="s">
        <v>1925</v>
      </c>
      <c r="N28" s="3137"/>
      <c r="O28" s="3351"/>
      <c r="P28" s="3334" t="s">
        <v>3242</v>
      </c>
      <c r="Q28" s="3365" t="s">
        <v>1919</v>
      </c>
      <c r="R28" s="3172">
        <v>8</v>
      </c>
      <c r="S28" s="3" t="s">
        <v>399</v>
      </c>
    </row>
    <row r="29" spans="1:19" s="398" customFormat="1" ht="36.75" customHeight="1">
      <c r="A29" s="307">
        <f t="shared" si="0"/>
        <v>23</v>
      </c>
      <c r="B29" s="370" t="s">
        <v>3254</v>
      </c>
      <c r="C29" s="302"/>
      <c r="D29" s="374"/>
      <c r="E29" s="326"/>
      <c r="F29" s="350" t="s">
        <v>3243</v>
      </c>
      <c r="G29" s="319"/>
      <c r="H29" s="319"/>
      <c r="I29" s="319"/>
      <c r="J29" s="1756"/>
      <c r="K29" s="308" t="s">
        <v>10</v>
      </c>
      <c r="L29" s="314">
        <v>1</v>
      </c>
      <c r="M29" s="240" t="s">
        <v>1925</v>
      </c>
      <c r="N29" s="3137"/>
      <c r="O29" s="3351"/>
      <c r="P29" s="3334" t="s">
        <v>3243</v>
      </c>
      <c r="Q29" s="3365" t="s">
        <v>1919</v>
      </c>
      <c r="R29" s="3172">
        <v>1</v>
      </c>
      <c r="S29" s="3" t="s">
        <v>399</v>
      </c>
    </row>
    <row r="30" spans="1:19" s="398" customFormat="1" ht="36.75" customHeight="1">
      <c r="A30" s="307">
        <f t="shared" si="0"/>
        <v>24</v>
      </c>
      <c r="B30" s="365" t="s">
        <v>3244</v>
      </c>
      <c r="C30" s="302"/>
      <c r="D30" s="374"/>
      <c r="E30" s="326"/>
      <c r="F30" s="350" t="s">
        <v>3245</v>
      </c>
      <c r="G30" s="319"/>
      <c r="H30" s="319"/>
      <c r="I30" s="319"/>
      <c r="J30" s="1756"/>
      <c r="K30" s="308" t="s">
        <v>1937</v>
      </c>
      <c r="L30" s="314" t="s">
        <v>1956</v>
      </c>
      <c r="M30" s="240" t="s">
        <v>1925</v>
      </c>
      <c r="N30" s="3137"/>
      <c r="O30" s="3351"/>
      <c r="P30" s="3334" t="s">
        <v>3245</v>
      </c>
      <c r="Q30" s="3365" t="s">
        <v>2616</v>
      </c>
      <c r="R30" s="3172">
        <v>100</v>
      </c>
      <c r="S30" s="2" t="s">
        <v>3235</v>
      </c>
    </row>
    <row r="31" spans="1:19" s="398" customFormat="1" ht="36.75" customHeight="1">
      <c r="A31" s="307">
        <f t="shared" si="0"/>
        <v>25</v>
      </c>
      <c r="B31" s="365" t="s">
        <v>3255</v>
      </c>
      <c r="C31" s="302"/>
      <c r="D31" s="378"/>
      <c r="E31" s="357"/>
      <c r="F31" s="350" t="s">
        <v>3246</v>
      </c>
      <c r="G31" s="319"/>
      <c r="H31" s="319"/>
      <c r="I31" s="319"/>
      <c r="J31" s="1756"/>
      <c r="K31" s="308" t="s">
        <v>1937</v>
      </c>
      <c r="L31" s="314" t="s">
        <v>1956</v>
      </c>
      <c r="M31" s="240" t="s">
        <v>1925</v>
      </c>
      <c r="N31" s="3137"/>
      <c r="O31" s="3351"/>
      <c r="P31" s="3334" t="s">
        <v>3246</v>
      </c>
      <c r="Q31" s="3365" t="s">
        <v>2616</v>
      </c>
      <c r="R31" s="3172">
        <v>100</v>
      </c>
      <c r="S31" s="2" t="s">
        <v>3235</v>
      </c>
    </row>
    <row r="32" spans="1:19" s="399" customFormat="1" ht="22.5" customHeight="1" thickBot="1">
      <c r="A32" s="379">
        <f t="shared" si="0"/>
        <v>26</v>
      </c>
      <c r="B32" s="382" t="s">
        <v>3154</v>
      </c>
      <c r="C32" s="383"/>
      <c r="D32" s="384" t="s">
        <v>3155</v>
      </c>
      <c r="E32" s="385"/>
      <c r="F32" s="386"/>
      <c r="G32" s="387"/>
      <c r="H32" s="387"/>
      <c r="I32" s="387"/>
      <c r="J32" s="388"/>
      <c r="K32" s="380" t="s">
        <v>10</v>
      </c>
      <c r="L32" s="389">
        <v>8</v>
      </c>
      <c r="M32" s="390" t="s">
        <v>1925</v>
      </c>
      <c r="N32" s="3212"/>
      <c r="O32" s="393"/>
      <c r="P32" s="427"/>
      <c r="Q32" s="1234"/>
      <c r="R32" s="1234"/>
      <c r="S32" s="1592"/>
    </row>
    <row r="33" spans="1:19" s="398" customFormat="1">
      <c r="A33" s="394"/>
      <c r="B33" s="395"/>
      <c r="C33" s="5"/>
      <c r="D33" s="5"/>
      <c r="E33" s="5"/>
      <c r="F33" s="5"/>
      <c r="G33" s="6"/>
      <c r="H33" s="6"/>
      <c r="I33" s="6"/>
      <c r="J33" s="6"/>
      <c r="K33" s="269"/>
      <c r="L33" s="269"/>
      <c r="M33" s="269"/>
      <c r="N33" s="6"/>
      <c r="O33" s="6"/>
      <c r="P33" s="6"/>
      <c r="Q33" s="6"/>
      <c r="R33" s="6"/>
      <c r="S33" s="6"/>
    </row>
    <row r="34" spans="1:19" ht="12" customHeight="1">
      <c r="N34" s="400"/>
      <c r="O34" s="400"/>
      <c r="P34" s="401"/>
      <c r="S34" s="397"/>
    </row>
    <row r="35" spans="1:19" ht="12" customHeight="1">
      <c r="N35" s="400"/>
      <c r="O35" s="400"/>
      <c r="P35" s="401"/>
      <c r="S35" s="397"/>
    </row>
    <row r="36" spans="1:19">
      <c r="N36" s="400"/>
      <c r="O36" s="400"/>
      <c r="P36" s="401"/>
      <c r="S36" s="397"/>
    </row>
    <row r="37" spans="1:19">
      <c r="N37" s="400"/>
      <c r="O37" s="400"/>
      <c r="P37" s="401"/>
      <c r="S37" s="397"/>
    </row>
    <row r="38" spans="1:19" ht="12" customHeight="1">
      <c r="S38" s="397"/>
    </row>
    <row r="39" spans="1:19" ht="12" customHeight="1">
      <c r="S39" s="397"/>
    </row>
    <row r="40" spans="1:19" ht="12" customHeight="1">
      <c r="S40" s="397"/>
    </row>
    <row r="41" spans="1:19" ht="12" customHeight="1">
      <c r="S41" s="397"/>
    </row>
  </sheetData>
  <mergeCells count="12">
    <mergeCell ref="N19:S19"/>
    <mergeCell ref="N15:R15"/>
    <mergeCell ref="A1:A3"/>
    <mergeCell ref="B1:M1"/>
    <mergeCell ref="O1:S1"/>
    <mergeCell ref="M2:M3"/>
    <mergeCell ref="N2:N3"/>
    <mergeCell ref="O2:O3"/>
    <mergeCell ref="B2:B3"/>
    <mergeCell ref="C2:G3"/>
    <mergeCell ref="K2:K3"/>
    <mergeCell ref="L2:L3"/>
  </mergeCells>
  <phoneticPr fontId="6"/>
  <pageMargins left="0.39370078740157483" right="0.19685039370078741" top="1.2204724409448819" bottom="0.55118110236220474" header="0.82677165354330717" footer="0.31496062992125984"/>
  <pageSetup paperSize="9" scale="76" fitToHeight="0" orientation="landscape" r:id="rId1"/>
  <headerFooter alignWithMargins="0">
    <oddHeader xml:space="preserve">&amp;R
</oddHeader>
    <oddFooter xml:space="preserve">&amp;C&amp;P 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361A78-9EB3-4BB3-99D7-DBE51F621FFB}">
            <xm:f>A1&lt;&gt;'実用新案_引用文献マスタ(XML) (2)'!A1</xm:f>
            <x14:dxf>
              <fill>
                <patternFill>
                  <bgColor rgb="FFFFFF00"/>
                </patternFill>
              </fill>
            </x14:dxf>
          </x14:cfRule>
          <xm:sqref>A1:A32</xm:sqref>
        </x14:conditionalFormatting>
        <x14:conditionalFormatting xmlns:xm="http://schemas.microsoft.com/office/excel/2006/main">
          <x14:cfRule type="expression" priority="133" id="{60361A78-9EB3-4BB3-99D7-DBE51F621FFB}">
            <xm:f>N1&lt;&gt;'実用新案_引用文献マスタ(XML) (2)'!V1</xm:f>
            <x14:dxf>
              <fill>
                <patternFill>
                  <bgColor rgb="FFFFFF00"/>
                </patternFill>
              </fill>
            </x14:dxf>
          </x14:cfRule>
          <xm:sqref>N1:S32</xm:sqref>
        </x14:conditionalFormatting>
        <x14:conditionalFormatting xmlns:xm="http://schemas.microsoft.com/office/excel/2006/main">
          <x14:cfRule type="expression" priority="1244" id="{60361A78-9EB3-4BB3-99D7-DBE51F621FFB}">
            <xm:f>B1&lt;&gt;'実用新案_引用文献マスタ(XML) (2)'!E1</xm:f>
            <x14:dxf>
              <fill>
                <patternFill>
                  <bgColor rgb="FFFFFF00"/>
                </patternFill>
              </fill>
            </x14:dxf>
          </x14:cfRule>
          <xm:sqref>B1:M32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S118"/>
  <sheetViews>
    <sheetView showGridLines="0" view="pageBreakPreview" zoomScale="85" zoomScaleNormal="100" zoomScaleSheetLayoutView="85" workbookViewId="0">
      <selection sqref="A1:A3"/>
    </sheetView>
  </sheetViews>
  <sheetFormatPr defaultColWidth="9" defaultRowHeight="12"/>
  <cols>
    <col min="1" max="1" width="5" style="2594" customWidth="1"/>
    <col min="2" max="2" width="36.375" style="2591" bestFit="1" customWidth="1"/>
    <col min="3" max="6" width="3.625" style="2591" customWidth="1"/>
    <col min="7" max="7" width="3.625" style="2474" customWidth="1"/>
    <col min="8" max="8" width="3.625" style="2466" customWidth="1"/>
    <col min="9" max="9" width="5.125" style="2466" customWidth="1"/>
    <col min="10" max="10" width="9.875" style="2474" customWidth="1"/>
    <col min="11" max="11" width="3" style="2595" customWidth="1"/>
    <col min="12" max="12" width="3.125" style="2595" customWidth="1"/>
    <col min="13" max="13" width="6.75" style="2595" customWidth="1"/>
    <col min="14" max="14" width="3.625" style="2593" customWidth="1"/>
    <col min="15" max="15" width="25.375" style="2592" customWidth="1"/>
    <col min="16" max="16" width="22.625" style="2593" customWidth="1"/>
    <col min="17" max="18" width="4.125" style="2593" customWidth="1"/>
    <col min="19" max="19" width="38.125" style="2593" customWidth="1"/>
    <col min="20" max="16384" width="9" style="2596"/>
  </cols>
  <sheetData>
    <row r="1" spans="1:19" s="2455" customFormat="1" ht="20.25" customHeight="1">
      <c r="A1" s="7561" t="s">
        <v>1203</v>
      </c>
      <c r="B1" s="7337" t="s">
        <v>7541</v>
      </c>
      <c r="C1" s="7337"/>
      <c r="D1" s="7337"/>
      <c r="E1" s="7337"/>
      <c r="F1" s="7337"/>
      <c r="G1" s="7337"/>
      <c r="H1" s="7337"/>
      <c r="I1" s="7337"/>
      <c r="J1" s="7337"/>
      <c r="K1" s="7337"/>
      <c r="L1" s="7337"/>
      <c r="M1" s="7337"/>
      <c r="N1" s="2454"/>
      <c r="O1" s="7564" t="s">
        <v>7539</v>
      </c>
      <c r="P1" s="7564"/>
      <c r="Q1" s="7564"/>
      <c r="R1" s="7564"/>
      <c r="S1" s="7565"/>
    </row>
    <row r="2" spans="1:19" s="2455" customFormat="1" ht="19.5" customHeight="1">
      <c r="A2" s="7562"/>
      <c r="B2" s="7579" t="s">
        <v>736</v>
      </c>
      <c r="C2" s="7581" t="s">
        <v>737</v>
      </c>
      <c r="D2" s="7582"/>
      <c r="E2" s="7582"/>
      <c r="F2" s="7582"/>
      <c r="G2" s="7582"/>
      <c r="H2" s="7582"/>
      <c r="I2" s="7582"/>
      <c r="J2" s="2456"/>
      <c r="K2" s="7568" t="s">
        <v>214</v>
      </c>
      <c r="L2" s="7570" t="s">
        <v>738</v>
      </c>
      <c r="M2" s="7566" t="s">
        <v>1204</v>
      </c>
      <c r="N2" s="7572" t="s">
        <v>1328</v>
      </c>
      <c r="O2" s="7574" t="s">
        <v>739</v>
      </c>
      <c r="P2" s="7576" t="s">
        <v>333</v>
      </c>
      <c r="Q2" s="7577"/>
      <c r="R2" s="7577"/>
      <c r="S2" s="7578"/>
    </row>
    <row r="3" spans="1:19" s="2455" customFormat="1" ht="23.25" customHeight="1" thickBot="1">
      <c r="A3" s="7563"/>
      <c r="B3" s="7580"/>
      <c r="C3" s="7583"/>
      <c r="D3" s="7584"/>
      <c r="E3" s="7584"/>
      <c r="F3" s="7584"/>
      <c r="G3" s="7584"/>
      <c r="H3" s="7584"/>
      <c r="I3" s="7584"/>
      <c r="J3" s="2457" t="s">
        <v>740</v>
      </c>
      <c r="K3" s="7569"/>
      <c r="L3" s="7571"/>
      <c r="M3" s="7567"/>
      <c r="N3" s="7573"/>
      <c r="O3" s="7575"/>
      <c r="P3" s="2458" t="s">
        <v>35</v>
      </c>
      <c r="Q3" s="2458" t="s">
        <v>334</v>
      </c>
      <c r="R3" s="2458" t="s">
        <v>335</v>
      </c>
      <c r="S3" s="2459" t="s">
        <v>612</v>
      </c>
    </row>
    <row r="4" spans="1:19" s="2705" customFormat="1" ht="18.75" customHeight="1">
      <c r="A4" s="566">
        <v>0</v>
      </c>
      <c r="B4" s="568" t="s">
        <v>2461</v>
      </c>
      <c r="C4" s="569"/>
      <c r="D4" s="569"/>
      <c r="E4" s="569"/>
      <c r="F4" s="569"/>
      <c r="G4" s="569"/>
      <c r="H4" s="569"/>
      <c r="I4" s="569"/>
      <c r="J4" s="569"/>
      <c r="K4" s="570"/>
      <c r="L4" s="571"/>
      <c r="M4" s="570" t="s">
        <v>428</v>
      </c>
      <c r="N4" s="2742"/>
      <c r="O4" s="2743"/>
      <c r="P4" s="2743"/>
      <c r="Q4" s="2743"/>
      <c r="R4" s="2743"/>
      <c r="S4" s="2744"/>
    </row>
    <row r="5" spans="1:19" s="2466" customFormat="1" ht="15" customHeight="1">
      <c r="A5" s="2766">
        <v>1</v>
      </c>
      <c r="B5" s="2460" t="s">
        <v>3875</v>
      </c>
      <c r="C5" s="2461" t="s">
        <v>3809</v>
      </c>
      <c r="D5" s="2462"/>
      <c r="E5" s="2462"/>
      <c r="F5" s="2462"/>
      <c r="G5" s="2462"/>
      <c r="H5" s="2462"/>
      <c r="I5" s="2462"/>
      <c r="J5" s="2462"/>
      <c r="K5" s="2767"/>
      <c r="L5" s="2768"/>
      <c r="M5" s="2767" t="s">
        <v>3876</v>
      </c>
      <c r="N5" s="3456"/>
      <c r="O5" s="3457"/>
      <c r="P5" s="3457"/>
      <c r="Q5" s="3458"/>
      <c r="R5" s="3458"/>
      <c r="S5" s="3459"/>
    </row>
    <row r="6" spans="1:19" s="2474" customFormat="1" ht="18.75" customHeight="1">
      <c r="A6" s="2467">
        <f>A5+1</f>
        <v>2</v>
      </c>
      <c r="B6" s="2469" t="s">
        <v>2583</v>
      </c>
      <c r="C6" s="2461"/>
      <c r="D6" s="2470" t="s">
        <v>9</v>
      </c>
      <c r="E6" s="2471"/>
      <c r="F6" s="2471"/>
      <c r="G6" s="2471"/>
      <c r="H6" s="2471"/>
      <c r="I6" s="2471"/>
      <c r="J6" s="2472"/>
      <c r="K6" s="2468" t="s">
        <v>10</v>
      </c>
      <c r="L6" s="2473">
        <v>1</v>
      </c>
      <c r="M6" s="2468" t="s">
        <v>345</v>
      </c>
      <c r="N6" s="3460" t="s">
        <v>3968</v>
      </c>
      <c r="O6" s="3461" t="s">
        <v>4807</v>
      </c>
      <c r="P6" s="3462" t="s">
        <v>1192</v>
      </c>
      <c r="Q6" s="3463" t="s">
        <v>344</v>
      </c>
      <c r="R6" s="3464">
        <v>1</v>
      </c>
      <c r="S6" s="3465" t="s">
        <v>399</v>
      </c>
    </row>
    <row r="7" spans="1:19" s="2474" customFormat="1" ht="13.5" customHeight="1">
      <c r="A7" s="2467">
        <f t="shared" ref="A7:A70" si="0">A6+1</f>
        <v>3</v>
      </c>
      <c r="B7" s="2469" t="s">
        <v>2846</v>
      </c>
      <c r="C7" s="2461"/>
      <c r="D7" s="2475" t="s">
        <v>2464</v>
      </c>
      <c r="E7" s="2476"/>
      <c r="F7" s="2476"/>
      <c r="G7" s="2476"/>
      <c r="H7" s="2476"/>
      <c r="I7" s="2476"/>
      <c r="J7" s="2477"/>
      <c r="K7" s="2468"/>
      <c r="L7" s="2473"/>
      <c r="M7" s="2468" t="s">
        <v>345</v>
      </c>
      <c r="N7" s="3466"/>
      <c r="O7" s="3467"/>
      <c r="P7" s="3468"/>
      <c r="Q7" s="3469"/>
      <c r="R7" s="3469"/>
      <c r="S7" s="3470"/>
    </row>
    <row r="8" spans="1:19" s="2474" customFormat="1" ht="15" customHeight="1">
      <c r="A8" s="2467">
        <f t="shared" si="0"/>
        <v>4</v>
      </c>
      <c r="B8" s="2478" t="s">
        <v>3878</v>
      </c>
      <c r="C8" s="2461"/>
      <c r="D8" s="2479"/>
      <c r="E8" s="2462"/>
      <c r="F8" s="2462"/>
      <c r="G8" s="2462"/>
      <c r="H8" s="2462"/>
      <c r="I8" s="2462"/>
      <c r="J8" s="2480" t="s">
        <v>2466</v>
      </c>
      <c r="K8" s="2468" t="s">
        <v>3879</v>
      </c>
      <c r="L8" s="2473">
        <v>4</v>
      </c>
      <c r="M8" s="2468" t="s">
        <v>3876</v>
      </c>
      <c r="N8" s="3466"/>
      <c r="O8" s="3467"/>
      <c r="P8" s="3471" t="s">
        <v>398</v>
      </c>
      <c r="Q8" s="3472" t="s">
        <v>399</v>
      </c>
      <c r="R8" s="3472" t="s">
        <v>399</v>
      </c>
      <c r="S8" s="3473" t="s">
        <v>3880</v>
      </c>
    </row>
    <row r="9" spans="1:19" s="2474" customFormat="1" ht="33" customHeight="1">
      <c r="A9" s="2467">
        <f t="shared" si="0"/>
        <v>5</v>
      </c>
      <c r="B9" s="2469" t="s">
        <v>3881</v>
      </c>
      <c r="C9" s="2461"/>
      <c r="D9" s="2479"/>
      <c r="E9" s="2481" t="s">
        <v>2473</v>
      </c>
      <c r="F9" s="2482"/>
      <c r="G9" s="2482"/>
      <c r="H9" s="2482"/>
      <c r="I9" s="2482"/>
      <c r="J9" s="2483"/>
      <c r="K9" s="2468"/>
      <c r="L9" s="2473"/>
      <c r="M9" s="2468" t="s">
        <v>3876</v>
      </c>
      <c r="N9" s="3474"/>
      <c r="O9" s="3475"/>
      <c r="P9" s="7591" t="s">
        <v>4086</v>
      </c>
      <c r="Q9" s="7592"/>
      <c r="R9" s="7592"/>
      <c r="S9" s="7593"/>
    </row>
    <row r="10" spans="1:19" s="2474" customFormat="1" ht="21" customHeight="1">
      <c r="A10" s="2467">
        <f t="shared" si="0"/>
        <v>6</v>
      </c>
      <c r="B10" s="2478" t="s">
        <v>3882</v>
      </c>
      <c r="C10" s="2461"/>
      <c r="D10" s="2479"/>
      <c r="E10" s="2479"/>
      <c r="F10" s="2462"/>
      <c r="G10" s="2462"/>
      <c r="H10" s="2462"/>
      <c r="I10" s="2462"/>
      <c r="J10" s="2480" t="s">
        <v>2475</v>
      </c>
      <c r="K10" s="2468" t="s">
        <v>10</v>
      </c>
      <c r="L10" s="2473">
        <v>2</v>
      </c>
      <c r="M10" s="2468" t="s">
        <v>3876</v>
      </c>
      <c r="N10" s="3474"/>
      <c r="O10" s="3475"/>
      <c r="P10" s="7594"/>
      <c r="Q10" s="7595"/>
      <c r="R10" s="7595"/>
      <c r="S10" s="7596"/>
    </row>
    <row r="11" spans="1:19" s="2474" customFormat="1" ht="18" customHeight="1">
      <c r="A11" s="2467">
        <f t="shared" si="0"/>
        <v>7</v>
      </c>
      <c r="B11" s="2469" t="s">
        <v>3884</v>
      </c>
      <c r="C11" s="2461"/>
      <c r="D11" s="2479"/>
      <c r="E11" s="2479"/>
      <c r="F11" s="2484" t="s">
        <v>2479</v>
      </c>
      <c r="G11" s="2485"/>
      <c r="H11" s="2485"/>
      <c r="I11" s="2485"/>
      <c r="J11" s="2486"/>
      <c r="K11" s="2468" t="s">
        <v>10</v>
      </c>
      <c r="L11" s="2473">
        <v>2</v>
      </c>
      <c r="M11" s="2468" t="s">
        <v>3883</v>
      </c>
      <c r="N11" s="3474"/>
      <c r="O11" s="3475"/>
      <c r="P11" s="7597"/>
      <c r="Q11" s="7598"/>
      <c r="R11" s="7598"/>
      <c r="S11" s="7599"/>
    </row>
    <row r="12" spans="1:19" s="2474" customFormat="1" ht="15" customHeight="1">
      <c r="A12" s="2467">
        <f t="shared" si="0"/>
        <v>8</v>
      </c>
      <c r="B12" s="2469" t="s">
        <v>3885</v>
      </c>
      <c r="C12" s="2461"/>
      <c r="D12" s="2479"/>
      <c r="E12" s="2479"/>
      <c r="F12" s="2484" t="s">
        <v>12</v>
      </c>
      <c r="G12" s="2485"/>
      <c r="H12" s="2485"/>
      <c r="I12" s="2485"/>
      <c r="J12" s="2486"/>
      <c r="K12" s="2468" t="s">
        <v>10</v>
      </c>
      <c r="L12" s="2473">
        <v>10</v>
      </c>
      <c r="M12" s="2468" t="s">
        <v>3883</v>
      </c>
      <c r="N12" s="3466"/>
      <c r="O12" s="3476"/>
      <c r="P12" s="3477" t="s">
        <v>1194</v>
      </c>
      <c r="Q12" s="3469" t="s">
        <v>3886</v>
      </c>
      <c r="R12" s="3464">
        <v>10</v>
      </c>
      <c r="S12" s="3465" t="s">
        <v>399</v>
      </c>
    </row>
    <row r="13" spans="1:19" s="2474" customFormat="1" ht="15" customHeight="1">
      <c r="A13" s="2467">
        <f t="shared" si="0"/>
        <v>9</v>
      </c>
      <c r="B13" s="2469" t="s">
        <v>3887</v>
      </c>
      <c r="C13" s="2461"/>
      <c r="D13" s="2479"/>
      <c r="E13" s="2479"/>
      <c r="F13" s="2484" t="s">
        <v>3218</v>
      </c>
      <c r="G13" s="2485"/>
      <c r="H13" s="2485"/>
      <c r="I13" s="2485"/>
      <c r="J13" s="2486"/>
      <c r="K13" s="2468" t="s">
        <v>10</v>
      </c>
      <c r="L13" s="2473">
        <v>8</v>
      </c>
      <c r="M13" s="2468" t="s">
        <v>3876</v>
      </c>
      <c r="N13" s="3466"/>
      <c r="O13" s="3475"/>
      <c r="P13" s="3477" t="s">
        <v>3888</v>
      </c>
      <c r="Q13" s="3478" t="s">
        <v>3889</v>
      </c>
      <c r="R13" s="3464">
        <v>8</v>
      </c>
      <c r="S13" s="3470" t="s">
        <v>399</v>
      </c>
    </row>
    <row r="14" spans="1:19" s="2474" customFormat="1" ht="15" customHeight="1">
      <c r="A14" s="2467">
        <f t="shared" si="0"/>
        <v>10</v>
      </c>
      <c r="B14" s="2469" t="s">
        <v>3890</v>
      </c>
      <c r="C14" s="2461"/>
      <c r="D14" s="2487"/>
      <c r="E14" s="2484" t="s">
        <v>2851</v>
      </c>
      <c r="F14" s="2485"/>
      <c r="G14" s="2485"/>
      <c r="H14" s="2485"/>
      <c r="I14" s="2485"/>
      <c r="J14" s="2486"/>
      <c r="K14" s="2468" t="s">
        <v>10</v>
      </c>
      <c r="L14" s="2473">
        <v>8</v>
      </c>
      <c r="M14" s="2468"/>
      <c r="N14" s="3466"/>
      <c r="O14" s="3475"/>
      <c r="P14" s="3479"/>
      <c r="Q14" s="3480"/>
      <c r="R14" s="3480"/>
      <c r="S14" s="3481"/>
    </row>
    <row r="15" spans="1:19" s="2496" customFormat="1" ht="13.5" customHeight="1">
      <c r="A15" s="2488">
        <f>A14+1</f>
        <v>11</v>
      </c>
      <c r="B15" s="2489" t="s">
        <v>2500</v>
      </c>
      <c r="C15" s="2490"/>
      <c r="D15" s="2491" t="s">
        <v>2501</v>
      </c>
      <c r="E15" s="2490"/>
      <c r="F15" s="2490"/>
      <c r="G15" s="2492"/>
      <c r="H15" s="2492"/>
      <c r="I15" s="2492"/>
      <c r="J15" s="2492"/>
      <c r="K15" s="2493"/>
      <c r="L15" s="2494"/>
      <c r="M15" s="2495" t="s">
        <v>5</v>
      </c>
      <c r="N15" s="3466"/>
      <c r="O15" s="3475"/>
      <c r="P15" s="7600"/>
      <c r="Q15" s="7600"/>
      <c r="R15" s="7600"/>
      <c r="S15" s="7601"/>
    </row>
    <row r="16" spans="1:19" s="2496" customFormat="1" ht="39.75" customHeight="1">
      <c r="A16" s="2488">
        <f t="shared" si="0"/>
        <v>12</v>
      </c>
      <c r="B16" s="2497" t="s">
        <v>2502</v>
      </c>
      <c r="C16" s="2490"/>
      <c r="D16" s="2491"/>
      <c r="E16" s="2490"/>
      <c r="F16" s="2490"/>
      <c r="G16" s="2492"/>
      <c r="H16" s="2492"/>
      <c r="I16" s="2492"/>
      <c r="J16" s="2498" t="s">
        <v>2503</v>
      </c>
      <c r="K16" s="2493" t="s">
        <v>3886</v>
      </c>
      <c r="L16" s="2494" t="s">
        <v>3892</v>
      </c>
      <c r="M16" s="2495" t="s">
        <v>5</v>
      </c>
      <c r="N16" s="3466"/>
      <c r="O16" s="3475"/>
      <c r="P16" s="3471" t="s">
        <v>398</v>
      </c>
      <c r="Q16" s="3469" t="s">
        <v>4280</v>
      </c>
      <c r="R16" s="3464" t="s">
        <v>4287</v>
      </c>
      <c r="S16" s="3482" t="s">
        <v>3967</v>
      </c>
    </row>
    <row r="17" spans="1:19" s="2496" customFormat="1" ht="15" customHeight="1">
      <c r="A17" s="2499">
        <f t="shared" si="0"/>
        <v>13</v>
      </c>
      <c r="B17" s="2497" t="s">
        <v>3893</v>
      </c>
      <c r="C17" s="2490"/>
      <c r="D17" s="2491"/>
      <c r="E17" s="2500" t="s">
        <v>2473</v>
      </c>
      <c r="F17" s="2501"/>
      <c r="G17" s="2502"/>
      <c r="H17" s="2502"/>
      <c r="I17" s="2502"/>
      <c r="J17" s="2503"/>
      <c r="K17" s="2504"/>
      <c r="L17" s="2505"/>
      <c r="M17" s="2506" t="s">
        <v>5</v>
      </c>
      <c r="N17" s="3466"/>
      <c r="O17" s="3475"/>
      <c r="P17" s="2463"/>
      <c r="Q17" s="2464"/>
      <c r="R17" s="2464"/>
      <c r="S17" s="2465"/>
    </row>
    <row r="18" spans="1:19" s="2496" customFormat="1" ht="15" customHeight="1">
      <c r="A18" s="2499">
        <f t="shared" si="0"/>
        <v>14</v>
      </c>
      <c r="B18" s="2497" t="s">
        <v>2474</v>
      </c>
      <c r="C18" s="2490"/>
      <c r="D18" s="2491"/>
      <c r="E18" s="2508"/>
      <c r="F18" s="2509"/>
      <c r="G18" s="2510"/>
      <c r="H18" s="2510"/>
      <c r="I18" s="2510"/>
      <c r="J18" s="2511" t="s">
        <v>2475</v>
      </c>
      <c r="K18" s="2504" t="s">
        <v>10</v>
      </c>
      <c r="L18" s="2505" t="s">
        <v>489</v>
      </c>
      <c r="M18" s="2506" t="s">
        <v>5</v>
      </c>
      <c r="N18" s="3466"/>
      <c r="O18" s="3475"/>
      <c r="P18" s="2463"/>
      <c r="Q18" s="2464"/>
      <c r="R18" s="2464"/>
      <c r="S18" s="2465"/>
    </row>
    <row r="19" spans="1:19" s="2496" customFormat="1" ht="15" customHeight="1">
      <c r="A19" s="2499">
        <f t="shared" si="0"/>
        <v>15</v>
      </c>
      <c r="B19" s="2497" t="s">
        <v>3895</v>
      </c>
      <c r="C19" s="2490"/>
      <c r="D19" s="2491"/>
      <c r="E19" s="2512"/>
      <c r="F19" s="2513" t="s">
        <v>2479</v>
      </c>
      <c r="G19" s="2514"/>
      <c r="H19" s="2514"/>
      <c r="I19" s="2514"/>
      <c r="J19" s="2514"/>
      <c r="K19" s="2504" t="s">
        <v>10</v>
      </c>
      <c r="L19" s="2505" t="s">
        <v>489</v>
      </c>
      <c r="M19" s="2506" t="s">
        <v>5</v>
      </c>
      <c r="N19" s="3466"/>
      <c r="O19" s="3475"/>
      <c r="P19" s="2463"/>
      <c r="Q19" s="2464"/>
      <c r="R19" s="2464"/>
      <c r="S19" s="2465"/>
    </row>
    <row r="20" spans="1:19" s="2496" customFormat="1" ht="84" customHeight="1">
      <c r="A20" s="2499">
        <f t="shared" si="0"/>
        <v>16</v>
      </c>
      <c r="B20" s="2497" t="s">
        <v>3896</v>
      </c>
      <c r="C20" s="2490"/>
      <c r="D20" s="2491"/>
      <c r="E20" s="2512"/>
      <c r="F20" s="2513" t="s">
        <v>3897</v>
      </c>
      <c r="G20" s="2514"/>
      <c r="H20" s="2514"/>
      <c r="I20" s="2514"/>
      <c r="J20" s="2514"/>
      <c r="K20" s="2504" t="s">
        <v>10</v>
      </c>
      <c r="L20" s="2505">
        <v>10</v>
      </c>
      <c r="M20" s="2506" t="s">
        <v>5</v>
      </c>
      <c r="N20" s="3466"/>
      <c r="O20" s="3475"/>
      <c r="P20" s="3477" t="s">
        <v>3898</v>
      </c>
      <c r="Q20" s="3478" t="s">
        <v>3879</v>
      </c>
      <c r="R20" s="3464">
        <v>9</v>
      </c>
      <c r="S20" s="2" t="s">
        <v>4704</v>
      </c>
    </row>
    <row r="21" spans="1:19" s="2496" customFormat="1" ht="40.5" customHeight="1">
      <c r="A21" s="2499">
        <f t="shared" si="0"/>
        <v>17</v>
      </c>
      <c r="B21" s="2497" t="s">
        <v>3899</v>
      </c>
      <c r="C21" s="2490"/>
      <c r="D21" s="2491"/>
      <c r="E21" s="2512"/>
      <c r="F21" s="2513" t="s">
        <v>2503</v>
      </c>
      <c r="G21" s="2514"/>
      <c r="H21" s="2514"/>
      <c r="I21" s="2514"/>
      <c r="J21" s="2514"/>
      <c r="K21" s="2504" t="s">
        <v>10</v>
      </c>
      <c r="L21" s="2505" t="s">
        <v>3892</v>
      </c>
      <c r="M21" s="2506" t="s">
        <v>5</v>
      </c>
      <c r="N21" s="3466"/>
      <c r="O21" s="3475"/>
      <c r="P21" s="3471" t="s">
        <v>398</v>
      </c>
      <c r="Q21" s="3469" t="s">
        <v>4287</v>
      </c>
      <c r="R21" s="3464" t="s">
        <v>4282</v>
      </c>
      <c r="S21" s="3482" t="s">
        <v>3967</v>
      </c>
    </row>
    <row r="22" spans="1:19" s="2496" customFormat="1" ht="40.5" customHeight="1">
      <c r="A22" s="2499">
        <f t="shared" si="0"/>
        <v>18</v>
      </c>
      <c r="B22" s="2497" t="s">
        <v>2506</v>
      </c>
      <c r="C22" s="2490"/>
      <c r="D22" s="2491"/>
      <c r="E22" s="2512"/>
      <c r="F22" s="2513" t="s">
        <v>2507</v>
      </c>
      <c r="G22" s="2514"/>
      <c r="H22" s="2514"/>
      <c r="I22" s="2514"/>
      <c r="J22" s="2514"/>
      <c r="K22" s="2504" t="s">
        <v>10</v>
      </c>
      <c r="L22" s="2505" t="s">
        <v>3900</v>
      </c>
      <c r="M22" s="2506" t="s">
        <v>5</v>
      </c>
      <c r="N22" s="3466"/>
      <c r="O22" s="3475"/>
      <c r="P22" s="3471" t="s">
        <v>398</v>
      </c>
      <c r="Q22" s="3469" t="s">
        <v>4287</v>
      </c>
      <c r="R22" s="3464" t="s">
        <v>4287</v>
      </c>
      <c r="S22" s="3482" t="s">
        <v>3975</v>
      </c>
    </row>
    <row r="23" spans="1:19" s="2496" customFormat="1" ht="40.5" customHeight="1">
      <c r="A23" s="2499">
        <f t="shared" si="0"/>
        <v>19</v>
      </c>
      <c r="B23" s="2497" t="s">
        <v>3901</v>
      </c>
      <c r="C23" s="2490"/>
      <c r="D23" s="2491"/>
      <c r="E23" s="2515"/>
      <c r="F23" s="2513" t="s">
        <v>3902</v>
      </c>
      <c r="G23" s="2514"/>
      <c r="H23" s="2514"/>
      <c r="I23" s="2514"/>
      <c r="J23" s="2514"/>
      <c r="K23" s="2504" t="s">
        <v>10</v>
      </c>
      <c r="L23" s="2505">
        <v>8</v>
      </c>
      <c r="M23" s="2506" t="s">
        <v>5</v>
      </c>
      <c r="N23" s="3466"/>
      <c r="O23" s="3475"/>
      <c r="P23" s="3477" t="s">
        <v>3903</v>
      </c>
      <c r="Q23" s="3478" t="s">
        <v>344</v>
      </c>
      <c r="R23" s="3464">
        <v>8</v>
      </c>
      <c r="S23" s="3470" t="s">
        <v>399</v>
      </c>
    </row>
    <row r="24" spans="1:19" s="2496" customFormat="1" ht="15" customHeight="1">
      <c r="A24" s="2499">
        <f t="shared" si="0"/>
        <v>20</v>
      </c>
      <c r="B24" s="2469" t="s">
        <v>3904</v>
      </c>
      <c r="C24" s="2490"/>
      <c r="D24" s="2491"/>
      <c r="E24" s="2513" t="s">
        <v>42</v>
      </c>
      <c r="F24" s="2516"/>
      <c r="G24" s="2514"/>
      <c r="H24" s="2514"/>
      <c r="I24" s="2514"/>
      <c r="J24" s="2514"/>
      <c r="K24" s="2504" t="s">
        <v>27</v>
      </c>
      <c r="L24" s="2505">
        <v>6</v>
      </c>
      <c r="M24" s="2506"/>
      <c r="N24" s="3466"/>
      <c r="O24" s="3475"/>
      <c r="P24" s="2463"/>
      <c r="Q24" s="2464"/>
      <c r="R24" s="2464"/>
      <c r="S24" s="2465"/>
    </row>
    <row r="25" spans="1:19" s="2496" customFormat="1" ht="15" customHeight="1">
      <c r="A25" s="2499">
        <f t="shared" si="0"/>
        <v>21</v>
      </c>
      <c r="B25" s="2469" t="s">
        <v>3905</v>
      </c>
      <c r="C25" s="2490"/>
      <c r="D25" s="2491"/>
      <c r="E25" s="2513" t="s">
        <v>44</v>
      </c>
      <c r="F25" s="2516"/>
      <c r="G25" s="2514"/>
      <c r="H25" s="2514"/>
      <c r="I25" s="2514"/>
      <c r="J25" s="2514"/>
      <c r="K25" s="2504" t="s">
        <v>27</v>
      </c>
      <c r="L25" s="2505">
        <v>6</v>
      </c>
      <c r="M25" s="2506"/>
      <c r="N25" s="3466"/>
      <c r="O25" s="3475"/>
      <c r="P25" s="2463"/>
      <c r="Q25" s="2464"/>
      <c r="R25" s="2464"/>
      <c r="S25" s="2465"/>
    </row>
    <row r="26" spans="1:19" s="2496" customFormat="1" ht="15" customHeight="1">
      <c r="A26" s="2499">
        <f t="shared" si="0"/>
        <v>22</v>
      </c>
      <c r="B26" s="2469" t="s">
        <v>2513</v>
      </c>
      <c r="C26" s="2490"/>
      <c r="D26" s="2491"/>
      <c r="E26" s="2513" t="s">
        <v>46</v>
      </c>
      <c r="F26" s="2516"/>
      <c r="G26" s="2514"/>
      <c r="H26" s="2514"/>
      <c r="I26" s="2514"/>
      <c r="J26" s="2514"/>
      <c r="K26" s="2504" t="s">
        <v>27</v>
      </c>
      <c r="L26" s="2505">
        <v>4</v>
      </c>
      <c r="M26" s="2506"/>
      <c r="N26" s="3466"/>
      <c r="O26" s="3475"/>
      <c r="P26" s="2463"/>
      <c r="Q26" s="2464"/>
      <c r="R26" s="2464"/>
      <c r="S26" s="2465"/>
    </row>
    <row r="27" spans="1:19" s="2496" customFormat="1" ht="15" customHeight="1">
      <c r="A27" s="2499">
        <f t="shared" si="0"/>
        <v>23</v>
      </c>
      <c r="B27" s="2469" t="s">
        <v>3906</v>
      </c>
      <c r="C27" s="2490"/>
      <c r="D27" s="2491"/>
      <c r="E27" s="2513" t="s">
        <v>48</v>
      </c>
      <c r="F27" s="2516"/>
      <c r="G27" s="2514"/>
      <c r="H27" s="2514"/>
      <c r="I27" s="2514"/>
      <c r="J27" s="2514"/>
      <c r="K27" s="2504" t="s">
        <v>27</v>
      </c>
      <c r="L27" s="2505">
        <v>4</v>
      </c>
      <c r="M27" s="2506"/>
      <c r="N27" s="3466"/>
      <c r="O27" s="3475"/>
      <c r="P27" s="2463"/>
      <c r="Q27" s="2464"/>
      <c r="R27" s="2464"/>
      <c r="S27" s="2465"/>
    </row>
    <row r="28" spans="1:19" s="2496" customFormat="1" ht="15" customHeight="1">
      <c r="A28" s="2517">
        <f t="shared" si="0"/>
        <v>24</v>
      </c>
      <c r="B28" s="2469" t="s">
        <v>3907</v>
      </c>
      <c r="C28" s="2490"/>
      <c r="D28" s="2518"/>
      <c r="E28" s="2519" t="s">
        <v>50</v>
      </c>
      <c r="F28" s="2520"/>
      <c r="G28" s="2521"/>
      <c r="H28" s="2521"/>
      <c r="I28" s="2521"/>
      <c r="J28" s="2521"/>
      <c r="K28" s="2504" t="s">
        <v>10</v>
      </c>
      <c r="L28" s="2505">
        <v>4</v>
      </c>
      <c r="M28" s="2522"/>
      <c r="N28" s="3466"/>
      <c r="O28" s="3475"/>
      <c r="P28" s="2463"/>
      <c r="Q28" s="2464"/>
      <c r="R28" s="2464"/>
      <c r="S28" s="2465"/>
    </row>
    <row r="29" spans="1:19" s="2496" customFormat="1" ht="13.5" customHeight="1">
      <c r="A29" s="2523">
        <f t="shared" si="0"/>
        <v>25</v>
      </c>
      <c r="B29" s="2469" t="s">
        <v>3908</v>
      </c>
      <c r="C29" s="2490"/>
      <c r="D29" s="2524" t="s">
        <v>2520</v>
      </c>
      <c r="E29" s="2525"/>
      <c r="F29" s="2525"/>
      <c r="G29" s="2526"/>
      <c r="H29" s="2526"/>
      <c r="I29" s="2526"/>
      <c r="J29" s="2527"/>
      <c r="K29" s="2504"/>
      <c r="L29" s="2505"/>
      <c r="M29" s="2528" t="s">
        <v>5</v>
      </c>
      <c r="N29" s="3466"/>
      <c r="O29" s="3475"/>
      <c r="P29" s="3483"/>
      <c r="Q29" s="2464"/>
      <c r="R29" s="2464"/>
      <c r="S29" s="2465"/>
    </row>
    <row r="30" spans="1:19" s="2496" customFormat="1" ht="38.25" customHeight="1">
      <c r="A30" s="2499">
        <f t="shared" si="0"/>
        <v>26</v>
      </c>
      <c r="B30" s="2497" t="s">
        <v>3909</v>
      </c>
      <c r="C30" s="2529"/>
      <c r="D30" s="2491"/>
      <c r="E30" s="2490"/>
      <c r="F30" s="2490"/>
      <c r="G30" s="2492"/>
      <c r="H30" s="2492"/>
      <c r="I30" s="2492"/>
      <c r="J30" s="2498" t="s">
        <v>2503</v>
      </c>
      <c r="K30" s="2504" t="s">
        <v>3886</v>
      </c>
      <c r="L30" s="2505" t="s">
        <v>3891</v>
      </c>
      <c r="M30" s="2506" t="s">
        <v>5</v>
      </c>
      <c r="N30" s="3466"/>
      <c r="O30" s="3467"/>
      <c r="P30" s="3471" t="s">
        <v>398</v>
      </c>
      <c r="Q30" s="3469" t="s">
        <v>4282</v>
      </c>
      <c r="R30" s="3464" t="s">
        <v>4280</v>
      </c>
      <c r="S30" s="3482" t="s">
        <v>3967</v>
      </c>
    </row>
    <row r="31" spans="1:19" s="2496" customFormat="1" ht="15" customHeight="1">
      <c r="A31" s="2499">
        <f t="shared" si="0"/>
        <v>27</v>
      </c>
      <c r="B31" s="2469" t="s">
        <v>2522</v>
      </c>
      <c r="C31" s="2490"/>
      <c r="D31" s="2491"/>
      <c r="E31" s="2500" t="s">
        <v>2473</v>
      </c>
      <c r="F31" s="2501"/>
      <c r="G31" s="2502"/>
      <c r="H31" s="2502"/>
      <c r="I31" s="2502"/>
      <c r="J31" s="2503"/>
      <c r="K31" s="2504"/>
      <c r="L31" s="2505"/>
      <c r="M31" s="2506" t="s">
        <v>5</v>
      </c>
      <c r="N31" s="3466"/>
      <c r="O31" s="3475"/>
      <c r="P31" s="2463"/>
      <c r="Q31" s="2464"/>
      <c r="R31" s="2464"/>
      <c r="S31" s="2465"/>
    </row>
    <row r="32" spans="1:19" s="2496" customFormat="1" ht="15" customHeight="1">
      <c r="A32" s="2499">
        <f t="shared" si="0"/>
        <v>28</v>
      </c>
      <c r="B32" s="2497" t="s">
        <v>3911</v>
      </c>
      <c r="C32" s="2490"/>
      <c r="D32" s="2491"/>
      <c r="E32" s="2508"/>
      <c r="F32" s="2509"/>
      <c r="G32" s="2510"/>
      <c r="H32" s="2510"/>
      <c r="I32" s="2510"/>
      <c r="J32" s="2511" t="s">
        <v>2475</v>
      </c>
      <c r="K32" s="2504" t="s">
        <v>10</v>
      </c>
      <c r="L32" s="2505" t="s">
        <v>3892</v>
      </c>
      <c r="M32" s="2506" t="s">
        <v>5</v>
      </c>
      <c r="N32" s="3466"/>
      <c r="O32" s="3475"/>
      <c r="P32" s="2463"/>
      <c r="Q32" s="2464"/>
      <c r="R32" s="2464"/>
      <c r="S32" s="2465"/>
    </row>
    <row r="33" spans="1:19" s="2496" customFormat="1" ht="15" customHeight="1">
      <c r="A33" s="2499">
        <f t="shared" si="0"/>
        <v>29</v>
      </c>
      <c r="B33" s="2469" t="s">
        <v>3884</v>
      </c>
      <c r="C33" s="2490"/>
      <c r="D33" s="2491"/>
      <c r="E33" s="2512"/>
      <c r="F33" s="2513" t="s">
        <v>2479</v>
      </c>
      <c r="G33" s="2514"/>
      <c r="H33" s="2514"/>
      <c r="I33" s="2514"/>
      <c r="J33" s="2514"/>
      <c r="K33" s="2504" t="s">
        <v>10</v>
      </c>
      <c r="L33" s="2505" t="s">
        <v>3891</v>
      </c>
      <c r="M33" s="2506" t="s">
        <v>5</v>
      </c>
      <c r="N33" s="3466"/>
      <c r="O33" s="3475"/>
      <c r="P33" s="2463"/>
      <c r="Q33" s="2464"/>
      <c r="R33" s="2464"/>
      <c r="S33" s="2465"/>
    </row>
    <row r="34" spans="1:19" s="2496" customFormat="1" ht="80.45" customHeight="1">
      <c r="A34" s="2499">
        <f t="shared" si="0"/>
        <v>30</v>
      </c>
      <c r="B34" s="2469" t="s">
        <v>3912</v>
      </c>
      <c r="C34" s="2529"/>
      <c r="D34" s="2490"/>
      <c r="E34" s="2512"/>
      <c r="F34" s="2513" t="s">
        <v>3913</v>
      </c>
      <c r="G34" s="2514"/>
      <c r="H34" s="2514"/>
      <c r="I34" s="2514"/>
      <c r="J34" s="2514"/>
      <c r="K34" s="2504" t="s">
        <v>10</v>
      </c>
      <c r="L34" s="2505">
        <v>10</v>
      </c>
      <c r="M34" s="2506" t="s">
        <v>5</v>
      </c>
      <c r="N34" s="3466"/>
      <c r="O34" s="3475"/>
      <c r="P34" s="3477" t="s">
        <v>3914</v>
      </c>
      <c r="Q34" s="3478" t="s">
        <v>3889</v>
      </c>
      <c r="R34" s="3464">
        <v>9</v>
      </c>
      <c r="S34" s="2" t="s">
        <v>4704</v>
      </c>
    </row>
    <row r="35" spans="1:19" s="2496" customFormat="1" ht="40.5" customHeight="1">
      <c r="A35" s="2499">
        <f t="shared" si="0"/>
        <v>31</v>
      </c>
      <c r="B35" s="2469" t="s">
        <v>2526</v>
      </c>
      <c r="C35" s="2490"/>
      <c r="D35" s="2491"/>
      <c r="E35" s="2512"/>
      <c r="F35" s="2513" t="s">
        <v>2503</v>
      </c>
      <c r="G35" s="2514"/>
      <c r="H35" s="2514"/>
      <c r="I35" s="2514"/>
      <c r="J35" s="2514"/>
      <c r="K35" s="2504" t="s">
        <v>10</v>
      </c>
      <c r="L35" s="2505" t="s">
        <v>3892</v>
      </c>
      <c r="M35" s="2506" t="s">
        <v>5</v>
      </c>
      <c r="N35" s="3466"/>
      <c r="O35" s="3467"/>
      <c r="P35" s="3471" t="s">
        <v>398</v>
      </c>
      <c r="Q35" s="3469" t="s">
        <v>4287</v>
      </c>
      <c r="R35" s="3464" t="s">
        <v>4287</v>
      </c>
      <c r="S35" s="3482" t="s">
        <v>3967</v>
      </c>
    </row>
    <row r="36" spans="1:19" s="2496" customFormat="1" ht="40.5" customHeight="1">
      <c r="A36" s="2499">
        <f t="shared" si="0"/>
        <v>32</v>
      </c>
      <c r="B36" s="2469" t="s">
        <v>3915</v>
      </c>
      <c r="C36" s="2490"/>
      <c r="D36" s="2491"/>
      <c r="E36" s="2512"/>
      <c r="F36" s="2513" t="s">
        <v>2507</v>
      </c>
      <c r="G36" s="2514"/>
      <c r="H36" s="2514"/>
      <c r="I36" s="2514"/>
      <c r="J36" s="2514"/>
      <c r="K36" s="2504" t="s">
        <v>10</v>
      </c>
      <c r="L36" s="2505" t="s">
        <v>3900</v>
      </c>
      <c r="M36" s="2506" t="s">
        <v>5</v>
      </c>
      <c r="N36" s="3466"/>
      <c r="O36" s="3475"/>
      <c r="P36" s="3471" t="s">
        <v>398</v>
      </c>
      <c r="Q36" s="3469" t="s">
        <v>4287</v>
      </c>
      <c r="R36" s="3464" t="s">
        <v>4287</v>
      </c>
      <c r="S36" s="3482" t="s">
        <v>3969</v>
      </c>
    </row>
    <row r="37" spans="1:19" s="2496" customFormat="1" ht="38.25" customHeight="1" thickBot="1">
      <c r="A37" s="2530">
        <f t="shared" si="0"/>
        <v>33</v>
      </c>
      <c r="B37" s="2531" t="s">
        <v>3887</v>
      </c>
      <c r="C37" s="2532"/>
      <c r="D37" s="2533"/>
      <c r="E37" s="2534"/>
      <c r="F37" s="2535" t="s">
        <v>3916</v>
      </c>
      <c r="G37" s="2536"/>
      <c r="H37" s="2536"/>
      <c r="I37" s="2536"/>
      <c r="J37" s="2536"/>
      <c r="K37" s="2537" t="s">
        <v>10</v>
      </c>
      <c r="L37" s="2538">
        <v>8</v>
      </c>
      <c r="M37" s="2539" t="s">
        <v>5</v>
      </c>
      <c r="N37" s="3484"/>
      <c r="O37" s="3485"/>
      <c r="P37" s="3486" t="s">
        <v>3917</v>
      </c>
      <c r="Q37" s="3487" t="s">
        <v>3879</v>
      </c>
      <c r="R37" s="3488">
        <v>8</v>
      </c>
      <c r="S37" s="3489" t="s">
        <v>399</v>
      </c>
    </row>
    <row r="38" spans="1:19" s="2496" customFormat="1" ht="15" customHeight="1">
      <c r="A38" s="2540">
        <f t="shared" si="0"/>
        <v>34</v>
      </c>
      <c r="B38" s="2541" t="s">
        <v>3904</v>
      </c>
      <c r="C38" s="2529"/>
      <c r="D38" s="2512"/>
      <c r="E38" s="2518" t="s">
        <v>2531</v>
      </c>
      <c r="F38" s="2542"/>
      <c r="G38" s="2543"/>
      <c r="H38" s="2543"/>
      <c r="I38" s="2543"/>
      <c r="J38" s="2543"/>
      <c r="K38" s="2493" t="s">
        <v>3918</v>
      </c>
      <c r="L38" s="2494" t="s">
        <v>3919</v>
      </c>
      <c r="M38" s="2493"/>
      <c r="N38" s="3466"/>
      <c r="O38" s="3475"/>
      <c r="P38" s="2463"/>
      <c r="Q38" s="2464"/>
      <c r="R38" s="2464"/>
      <c r="S38" s="2465"/>
    </row>
    <row r="39" spans="1:19" s="2496" customFormat="1" ht="15" customHeight="1">
      <c r="A39" s="2517">
        <f t="shared" si="0"/>
        <v>35</v>
      </c>
      <c r="B39" s="2469" t="s">
        <v>2511</v>
      </c>
      <c r="C39" s="2529"/>
      <c r="D39" s="2512"/>
      <c r="E39" s="2544" t="s">
        <v>2532</v>
      </c>
      <c r="F39" s="2520"/>
      <c r="G39" s="2521"/>
      <c r="H39" s="2521"/>
      <c r="I39" s="2521"/>
      <c r="J39" s="2521"/>
      <c r="K39" s="2504" t="s">
        <v>3918</v>
      </c>
      <c r="L39" s="2505" t="s">
        <v>3920</v>
      </c>
      <c r="M39" s="2522"/>
      <c r="N39" s="3466"/>
      <c r="O39" s="3475"/>
      <c r="P39" s="2463"/>
      <c r="Q39" s="2464"/>
      <c r="R39" s="2464"/>
      <c r="S39" s="2465"/>
    </row>
    <row r="40" spans="1:19" s="2496" customFormat="1" ht="15" customHeight="1">
      <c r="A40" s="2517">
        <f t="shared" si="0"/>
        <v>36</v>
      </c>
      <c r="B40" s="2469" t="s">
        <v>2513</v>
      </c>
      <c r="C40" s="2529"/>
      <c r="D40" s="2512"/>
      <c r="E40" s="2544" t="s">
        <v>2533</v>
      </c>
      <c r="F40" s="2520"/>
      <c r="G40" s="2521"/>
      <c r="H40" s="2521"/>
      <c r="I40" s="2521"/>
      <c r="J40" s="2521"/>
      <c r="K40" s="2504" t="s">
        <v>3921</v>
      </c>
      <c r="L40" s="2505" t="s">
        <v>3894</v>
      </c>
      <c r="M40" s="2522"/>
      <c r="N40" s="3466"/>
      <c r="O40" s="3475"/>
      <c r="P40" s="2463"/>
      <c r="Q40" s="2464"/>
      <c r="R40" s="2464"/>
      <c r="S40" s="2465"/>
    </row>
    <row r="41" spans="1:19" s="2496" customFormat="1" ht="15" customHeight="1">
      <c r="A41" s="2517">
        <f t="shared" si="0"/>
        <v>37</v>
      </c>
      <c r="B41" s="2469" t="s">
        <v>3906</v>
      </c>
      <c r="C41" s="2529"/>
      <c r="D41" s="2512"/>
      <c r="E41" s="2544" t="s">
        <v>2534</v>
      </c>
      <c r="F41" s="2520"/>
      <c r="G41" s="2521"/>
      <c r="H41" s="2521"/>
      <c r="I41" s="2521"/>
      <c r="J41" s="2521"/>
      <c r="K41" s="2504" t="s">
        <v>3918</v>
      </c>
      <c r="L41" s="2505" t="s">
        <v>3922</v>
      </c>
      <c r="M41" s="2522"/>
      <c r="N41" s="3466"/>
      <c r="O41" s="3475"/>
      <c r="P41" s="2463"/>
      <c r="Q41" s="2464"/>
      <c r="R41" s="2464"/>
      <c r="S41" s="2465"/>
    </row>
    <row r="42" spans="1:19" s="2496" customFormat="1" ht="15" customHeight="1">
      <c r="A42" s="2517">
        <f t="shared" si="0"/>
        <v>38</v>
      </c>
      <c r="B42" s="2469" t="s">
        <v>3907</v>
      </c>
      <c r="C42" s="2529"/>
      <c r="D42" s="2542"/>
      <c r="E42" s="2544" t="s">
        <v>2536</v>
      </c>
      <c r="F42" s="2520"/>
      <c r="G42" s="2521"/>
      <c r="H42" s="2521"/>
      <c r="I42" s="2521"/>
      <c r="J42" s="2521"/>
      <c r="K42" s="2504" t="s">
        <v>3879</v>
      </c>
      <c r="L42" s="2505" t="s">
        <v>3894</v>
      </c>
      <c r="M42" s="2522"/>
      <c r="N42" s="3466"/>
      <c r="O42" s="3475"/>
      <c r="P42" s="2463"/>
      <c r="Q42" s="2464"/>
      <c r="R42" s="2464"/>
      <c r="S42" s="2465"/>
    </row>
    <row r="43" spans="1:19" s="2496" customFormat="1" ht="15" customHeight="1">
      <c r="A43" s="2523">
        <f t="shared" si="0"/>
        <v>39</v>
      </c>
      <c r="B43" s="2469" t="s">
        <v>3908</v>
      </c>
      <c r="C43" s="2529"/>
      <c r="D43" s="2524" t="s">
        <v>2537</v>
      </c>
      <c r="E43" s="2525"/>
      <c r="F43" s="2525"/>
      <c r="G43" s="2526"/>
      <c r="H43" s="2526"/>
      <c r="I43" s="2526"/>
      <c r="J43" s="2526"/>
      <c r="K43" s="2504"/>
      <c r="L43" s="2505"/>
      <c r="M43" s="2528" t="s">
        <v>5</v>
      </c>
      <c r="N43" s="3466"/>
      <c r="O43" s="3475"/>
      <c r="P43" s="2463"/>
      <c r="Q43" s="2464"/>
      <c r="R43" s="2464"/>
      <c r="S43" s="2465"/>
    </row>
    <row r="44" spans="1:19" s="2496" customFormat="1" ht="42" customHeight="1">
      <c r="A44" s="2488">
        <f t="shared" si="0"/>
        <v>40</v>
      </c>
      <c r="B44" s="2497" t="s">
        <v>3923</v>
      </c>
      <c r="C44" s="2529"/>
      <c r="D44" s="2491"/>
      <c r="E44" s="2490"/>
      <c r="F44" s="2490"/>
      <c r="G44" s="2492"/>
      <c r="H44" s="2492"/>
      <c r="I44" s="2492"/>
      <c r="J44" s="2498" t="s">
        <v>2503</v>
      </c>
      <c r="K44" s="2493" t="s">
        <v>3886</v>
      </c>
      <c r="L44" s="2494" t="s">
        <v>3892</v>
      </c>
      <c r="M44" s="2495" t="s">
        <v>5</v>
      </c>
      <c r="N44" s="3466"/>
      <c r="O44" s="3467"/>
      <c r="P44" s="3471" t="s">
        <v>398</v>
      </c>
      <c r="Q44" s="3469" t="s">
        <v>4287</v>
      </c>
      <c r="R44" s="3464" t="s">
        <v>4287</v>
      </c>
      <c r="S44" s="3482" t="s">
        <v>3967</v>
      </c>
    </row>
    <row r="45" spans="1:19" s="2496" customFormat="1" ht="15" customHeight="1">
      <c r="A45" s="2499">
        <f t="shared" si="0"/>
        <v>41</v>
      </c>
      <c r="B45" s="2469" t="s">
        <v>3881</v>
      </c>
      <c r="C45" s="2490"/>
      <c r="D45" s="2491"/>
      <c r="E45" s="2500" t="s">
        <v>2473</v>
      </c>
      <c r="F45" s="2501"/>
      <c r="G45" s="2502"/>
      <c r="H45" s="2502"/>
      <c r="I45" s="2502"/>
      <c r="J45" s="2503"/>
      <c r="K45" s="2504"/>
      <c r="L45" s="2505"/>
      <c r="M45" s="2506" t="s">
        <v>5</v>
      </c>
      <c r="N45" s="3466"/>
      <c r="O45" s="3475"/>
      <c r="P45" s="2463"/>
      <c r="Q45" s="2464"/>
      <c r="R45" s="2464"/>
      <c r="S45" s="2465"/>
    </row>
    <row r="46" spans="1:19" s="2496" customFormat="1" ht="15" customHeight="1">
      <c r="A46" s="2499">
        <f t="shared" si="0"/>
        <v>42</v>
      </c>
      <c r="B46" s="2497" t="s">
        <v>3924</v>
      </c>
      <c r="C46" s="2490"/>
      <c r="D46" s="2491"/>
      <c r="E46" s="2508"/>
      <c r="F46" s="2509"/>
      <c r="G46" s="2510"/>
      <c r="H46" s="2510"/>
      <c r="I46" s="2510"/>
      <c r="J46" s="2511" t="s">
        <v>2475</v>
      </c>
      <c r="K46" s="2504" t="s">
        <v>10</v>
      </c>
      <c r="L46" s="2505" t="s">
        <v>3892</v>
      </c>
      <c r="M46" s="2506" t="s">
        <v>5</v>
      </c>
      <c r="N46" s="3466"/>
      <c r="O46" s="3475"/>
      <c r="P46" s="2463"/>
      <c r="Q46" s="2464"/>
      <c r="R46" s="2464"/>
      <c r="S46" s="2465"/>
    </row>
    <row r="47" spans="1:19" s="2496" customFormat="1" ht="15" customHeight="1">
      <c r="A47" s="2499">
        <f t="shared" si="0"/>
        <v>43</v>
      </c>
      <c r="B47" s="2469" t="s">
        <v>3925</v>
      </c>
      <c r="C47" s="2490"/>
      <c r="D47" s="2491"/>
      <c r="E47" s="2512"/>
      <c r="F47" s="2513" t="s">
        <v>2479</v>
      </c>
      <c r="G47" s="2514"/>
      <c r="H47" s="2514"/>
      <c r="I47" s="2514"/>
      <c r="J47" s="2514"/>
      <c r="K47" s="2504" t="s">
        <v>10</v>
      </c>
      <c r="L47" s="2505" t="s">
        <v>3891</v>
      </c>
      <c r="M47" s="2506" t="s">
        <v>5</v>
      </c>
      <c r="N47" s="3466"/>
      <c r="O47" s="3475"/>
      <c r="P47" s="2463"/>
      <c r="Q47" s="2464"/>
      <c r="R47" s="2464"/>
      <c r="S47" s="2465"/>
    </row>
    <row r="48" spans="1:19" s="2496" customFormat="1" ht="46.5" customHeight="1">
      <c r="A48" s="2499">
        <f t="shared" si="0"/>
        <v>44</v>
      </c>
      <c r="B48" s="2469" t="s">
        <v>3885</v>
      </c>
      <c r="C48" s="2490"/>
      <c r="D48" s="2491"/>
      <c r="E48" s="2512"/>
      <c r="F48" s="2513" t="s">
        <v>4463</v>
      </c>
      <c r="G48" s="2514"/>
      <c r="H48" s="2514"/>
      <c r="I48" s="2514"/>
      <c r="J48" s="2514"/>
      <c r="K48" s="2504" t="s">
        <v>10</v>
      </c>
      <c r="L48" s="2505" t="s">
        <v>3927</v>
      </c>
      <c r="M48" s="2506" t="s">
        <v>5</v>
      </c>
      <c r="N48" s="3460" t="s">
        <v>3711</v>
      </c>
      <c r="O48" s="3461" t="s">
        <v>4807</v>
      </c>
      <c r="P48" s="3477" t="s">
        <v>3928</v>
      </c>
      <c r="Q48" s="3478" t="s">
        <v>3886</v>
      </c>
      <c r="R48" s="3464">
        <v>12</v>
      </c>
      <c r="S48" s="3470" t="s">
        <v>399</v>
      </c>
    </row>
    <row r="49" spans="1:19" s="2496" customFormat="1" ht="43.5" customHeight="1">
      <c r="A49" s="2499">
        <f t="shared" si="0"/>
        <v>45</v>
      </c>
      <c r="B49" s="2469" t="s">
        <v>3929</v>
      </c>
      <c r="C49" s="2490"/>
      <c r="D49" s="2491"/>
      <c r="E49" s="2512"/>
      <c r="F49" s="2513" t="s">
        <v>2503</v>
      </c>
      <c r="G49" s="2514"/>
      <c r="H49" s="2514"/>
      <c r="I49" s="2514"/>
      <c r="J49" s="2514"/>
      <c r="K49" s="2504" t="s">
        <v>10</v>
      </c>
      <c r="L49" s="2505" t="s">
        <v>3892</v>
      </c>
      <c r="M49" s="2506" t="s">
        <v>5</v>
      </c>
      <c r="N49" s="3466"/>
      <c r="O49" s="3475"/>
      <c r="P49" s="3471" t="s">
        <v>398</v>
      </c>
      <c r="Q49" s="3469" t="s">
        <v>4280</v>
      </c>
      <c r="R49" s="3464" t="s">
        <v>4287</v>
      </c>
      <c r="S49" s="3482" t="s">
        <v>3967</v>
      </c>
    </row>
    <row r="50" spans="1:19" s="2496" customFormat="1" ht="48" customHeight="1">
      <c r="A50" s="2499">
        <f t="shared" si="0"/>
        <v>46</v>
      </c>
      <c r="B50" s="2469" t="s">
        <v>3915</v>
      </c>
      <c r="C50" s="2490"/>
      <c r="D50" s="2491"/>
      <c r="E50" s="2512"/>
      <c r="F50" s="2513" t="s">
        <v>2507</v>
      </c>
      <c r="G50" s="2514"/>
      <c r="H50" s="2514"/>
      <c r="I50" s="2514"/>
      <c r="J50" s="2514"/>
      <c r="K50" s="2504" t="s">
        <v>10</v>
      </c>
      <c r="L50" s="2505" t="s">
        <v>3900</v>
      </c>
      <c r="M50" s="2506" t="s">
        <v>5</v>
      </c>
      <c r="N50" s="3466"/>
      <c r="O50" s="3475"/>
      <c r="P50" s="3471" t="s">
        <v>398</v>
      </c>
      <c r="Q50" s="3469" t="s">
        <v>4287</v>
      </c>
      <c r="R50" s="3464" t="s">
        <v>4287</v>
      </c>
      <c r="S50" s="3482" t="s">
        <v>3976</v>
      </c>
    </row>
    <row r="51" spans="1:19" s="2496" customFormat="1" ht="45" customHeight="1">
      <c r="A51" s="2499">
        <f t="shared" si="0"/>
        <v>47</v>
      </c>
      <c r="B51" s="2469" t="s">
        <v>3930</v>
      </c>
      <c r="C51" s="2529"/>
      <c r="D51" s="2545"/>
      <c r="E51" s="2546"/>
      <c r="F51" s="2546" t="s">
        <v>3931</v>
      </c>
      <c r="G51" s="2543"/>
      <c r="H51" s="2543"/>
      <c r="I51" s="2543"/>
      <c r="J51" s="2543"/>
      <c r="K51" s="2493" t="s">
        <v>10</v>
      </c>
      <c r="L51" s="2494">
        <v>8</v>
      </c>
      <c r="M51" s="2522" t="s">
        <v>5</v>
      </c>
      <c r="N51" s="3466"/>
      <c r="O51" s="3475"/>
      <c r="P51" s="3477" t="s">
        <v>4083</v>
      </c>
      <c r="Q51" s="3478" t="s">
        <v>3886</v>
      </c>
      <c r="R51" s="3464">
        <v>8</v>
      </c>
      <c r="S51" s="3470" t="s">
        <v>399</v>
      </c>
    </row>
    <row r="52" spans="1:19" s="2496" customFormat="1" ht="15" customHeight="1">
      <c r="A52" s="2517">
        <f t="shared" si="0"/>
        <v>48</v>
      </c>
      <c r="B52" s="2469" t="s">
        <v>3904</v>
      </c>
      <c r="C52" s="2529"/>
      <c r="D52" s="2512"/>
      <c r="E52" s="2544" t="s">
        <v>2531</v>
      </c>
      <c r="F52" s="2520"/>
      <c r="G52" s="2521"/>
      <c r="H52" s="2521"/>
      <c r="I52" s="2521"/>
      <c r="J52" s="2521"/>
      <c r="K52" s="2504" t="s">
        <v>3921</v>
      </c>
      <c r="L52" s="2505" t="s">
        <v>3920</v>
      </c>
      <c r="M52" s="2522"/>
      <c r="N52" s="3466"/>
      <c r="O52" s="3475"/>
      <c r="P52" s="2463"/>
      <c r="Q52" s="2464"/>
      <c r="R52" s="2464"/>
      <c r="S52" s="2465"/>
    </row>
    <row r="53" spans="1:19" s="2496" customFormat="1" ht="15" customHeight="1">
      <c r="A53" s="2517">
        <f t="shared" si="0"/>
        <v>49</v>
      </c>
      <c r="B53" s="2469" t="s">
        <v>3905</v>
      </c>
      <c r="C53" s="2529"/>
      <c r="D53" s="2512"/>
      <c r="E53" s="2544" t="s">
        <v>2532</v>
      </c>
      <c r="F53" s="2520"/>
      <c r="G53" s="2521"/>
      <c r="H53" s="2521"/>
      <c r="I53" s="2521"/>
      <c r="J53" s="2521"/>
      <c r="K53" s="2504" t="s">
        <v>3932</v>
      </c>
      <c r="L53" s="2505" t="s">
        <v>3919</v>
      </c>
      <c r="M53" s="2522"/>
      <c r="N53" s="3466"/>
      <c r="O53" s="3475"/>
      <c r="P53" s="2463"/>
      <c r="Q53" s="2464"/>
      <c r="R53" s="2464"/>
      <c r="S53" s="2465"/>
    </row>
    <row r="54" spans="1:19" s="2496" customFormat="1" ht="15" customHeight="1">
      <c r="A54" s="2517">
        <f t="shared" si="0"/>
        <v>50</v>
      </c>
      <c r="B54" s="2469" t="s">
        <v>3933</v>
      </c>
      <c r="C54" s="2529"/>
      <c r="D54" s="2512"/>
      <c r="E54" s="2544" t="s">
        <v>2533</v>
      </c>
      <c r="F54" s="2520"/>
      <c r="G54" s="2521"/>
      <c r="H54" s="2521"/>
      <c r="I54" s="2521"/>
      <c r="J54" s="2521"/>
      <c r="K54" s="2504" t="s">
        <v>3932</v>
      </c>
      <c r="L54" s="2505" t="s">
        <v>3894</v>
      </c>
      <c r="M54" s="2522"/>
      <c r="N54" s="3466"/>
      <c r="O54" s="3475"/>
      <c r="P54" s="2463"/>
      <c r="Q54" s="2464"/>
      <c r="R54" s="2464"/>
      <c r="S54" s="2465"/>
    </row>
    <row r="55" spans="1:19" s="2496" customFormat="1" ht="15" customHeight="1">
      <c r="A55" s="2517">
        <f t="shared" si="0"/>
        <v>51</v>
      </c>
      <c r="B55" s="2469" t="s">
        <v>3906</v>
      </c>
      <c r="C55" s="2529"/>
      <c r="D55" s="2512"/>
      <c r="E55" s="2544" t="s">
        <v>2534</v>
      </c>
      <c r="F55" s="2520"/>
      <c r="G55" s="2521"/>
      <c r="H55" s="2521"/>
      <c r="I55" s="2521"/>
      <c r="J55" s="2521"/>
      <c r="K55" s="2504" t="s">
        <v>3921</v>
      </c>
      <c r="L55" s="2505" t="s">
        <v>3894</v>
      </c>
      <c r="M55" s="2522"/>
      <c r="N55" s="3466"/>
      <c r="O55" s="3475"/>
      <c r="P55" s="2463"/>
      <c r="Q55" s="2464"/>
      <c r="R55" s="2464"/>
      <c r="S55" s="2465"/>
    </row>
    <row r="56" spans="1:19" s="2496" customFormat="1" ht="15" customHeight="1">
      <c r="A56" s="2517">
        <f t="shared" si="0"/>
        <v>52</v>
      </c>
      <c r="B56" s="2469" t="s">
        <v>3907</v>
      </c>
      <c r="C56" s="2529"/>
      <c r="D56" s="2542"/>
      <c r="E56" s="2544" t="s">
        <v>2536</v>
      </c>
      <c r="F56" s="2520"/>
      <c r="G56" s="2521"/>
      <c r="H56" s="2521"/>
      <c r="I56" s="2521"/>
      <c r="J56" s="2521"/>
      <c r="K56" s="2504" t="s">
        <v>3886</v>
      </c>
      <c r="L56" s="2505" t="s">
        <v>3894</v>
      </c>
      <c r="M56" s="2522"/>
      <c r="N56" s="3466"/>
      <c r="O56" s="3475"/>
      <c r="P56" s="2463"/>
      <c r="Q56" s="2464"/>
      <c r="R56" s="2464"/>
      <c r="S56" s="2465"/>
    </row>
    <row r="57" spans="1:19" s="2496" customFormat="1" ht="13.5" customHeight="1">
      <c r="A57" s="2523">
        <f t="shared" si="0"/>
        <v>53</v>
      </c>
      <c r="B57" s="2469" t="s">
        <v>3908</v>
      </c>
      <c r="C57" s="2529"/>
      <c r="D57" s="2525" t="s">
        <v>2548</v>
      </c>
      <c r="E57" s="2525"/>
      <c r="F57" s="2525"/>
      <c r="G57" s="2526"/>
      <c r="H57" s="2526"/>
      <c r="I57" s="2526"/>
      <c r="J57" s="2526"/>
      <c r="K57" s="2504"/>
      <c r="L57" s="2505"/>
      <c r="M57" s="2528"/>
      <c r="N57" s="3466"/>
      <c r="O57" s="3475"/>
      <c r="P57" s="2463"/>
      <c r="Q57" s="2464"/>
      <c r="R57" s="2464"/>
      <c r="S57" s="2465"/>
    </row>
    <row r="58" spans="1:19" s="2496" customFormat="1" ht="13.5">
      <c r="A58" s="2499">
        <f t="shared" si="0"/>
        <v>54</v>
      </c>
      <c r="B58" s="2497" t="s">
        <v>3923</v>
      </c>
      <c r="C58" s="2529"/>
      <c r="D58" s="2490"/>
      <c r="E58" s="2490"/>
      <c r="F58" s="2490"/>
      <c r="G58" s="2492"/>
      <c r="H58" s="2492"/>
      <c r="I58" s="2492"/>
      <c r="J58" s="2498" t="s">
        <v>2503</v>
      </c>
      <c r="K58" s="2493" t="s">
        <v>3886</v>
      </c>
      <c r="L58" s="2494" t="s">
        <v>3892</v>
      </c>
      <c r="M58" s="2495"/>
      <c r="N58" s="3466"/>
      <c r="O58" s="3475"/>
      <c r="P58" s="2463"/>
      <c r="Q58" s="2464"/>
      <c r="R58" s="2464"/>
      <c r="S58" s="2465"/>
    </row>
    <row r="59" spans="1:19" s="2496" customFormat="1" ht="15" customHeight="1">
      <c r="A59" s="2499">
        <f t="shared" si="0"/>
        <v>55</v>
      </c>
      <c r="B59" s="2469" t="s">
        <v>3934</v>
      </c>
      <c r="C59" s="2490"/>
      <c r="D59" s="2491"/>
      <c r="E59" s="2500" t="s">
        <v>2473</v>
      </c>
      <c r="F59" s="2501"/>
      <c r="G59" s="2502"/>
      <c r="H59" s="2502"/>
      <c r="I59" s="2502"/>
      <c r="J59" s="2503"/>
      <c r="K59" s="2504"/>
      <c r="L59" s="2505"/>
      <c r="M59" s="2506"/>
      <c r="N59" s="3466"/>
      <c r="O59" s="3475"/>
      <c r="P59" s="2463"/>
      <c r="Q59" s="2464"/>
      <c r="R59" s="2464"/>
      <c r="S59" s="2465"/>
    </row>
    <row r="60" spans="1:19" s="2496" customFormat="1" ht="15" customHeight="1">
      <c r="A60" s="2499">
        <f t="shared" si="0"/>
        <v>56</v>
      </c>
      <c r="B60" s="2497" t="s">
        <v>2550</v>
      </c>
      <c r="C60" s="2490"/>
      <c r="D60" s="2491"/>
      <c r="E60" s="2508"/>
      <c r="F60" s="2509"/>
      <c r="G60" s="2510"/>
      <c r="H60" s="2510"/>
      <c r="I60" s="2510"/>
      <c r="J60" s="2511" t="s">
        <v>2475</v>
      </c>
      <c r="K60" s="2504" t="s">
        <v>10</v>
      </c>
      <c r="L60" s="2505" t="s">
        <v>3891</v>
      </c>
      <c r="M60" s="2506"/>
      <c r="N60" s="3466"/>
      <c r="O60" s="3475"/>
      <c r="P60" s="2463"/>
      <c r="Q60" s="2464"/>
      <c r="R60" s="2464"/>
      <c r="S60" s="2465"/>
    </row>
    <row r="61" spans="1:19" s="2496" customFormat="1" ht="15" customHeight="1">
      <c r="A61" s="2499">
        <f t="shared" si="0"/>
        <v>57</v>
      </c>
      <c r="B61" s="2469" t="s">
        <v>3884</v>
      </c>
      <c r="C61" s="2490"/>
      <c r="D61" s="2491"/>
      <c r="E61" s="2512"/>
      <c r="F61" s="2513" t="s">
        <v>2479</v>
      </c>
      <c r="G61" s="2514"/>
      <c r="H61" s="2514"/>
      <c r="I61" s="2514"/>
      <c r="J61" s="2514"/>
      <c r="K61" s="2504" t="s">
        <v>10</v>
      </c>
      <c r="L61" s="2505" t="s">
        <v>3892</v>
      </c>
      <c r="M61" s="2506"/>
      <c r="N61" s="3466"/>
      <c r="O61" s="3475"/>
      <c r="P61" s="2463"/>
      <c r="Q61" s="2464"/>
      <c r="R61" s="2464"/>
      <c r="S61" s="2465"/>
    </row>
    <row r="62" spans="1:19" s="2496" customFormat="1" ht="15" customHeight="1">
      <c r="A62" s="2499">
        <f t="shared" si="0"/>
        <v>58</v>
      </c>
      <c r="B62" s="2469" t="s">
        <v>3935</v>
      </c>
      <c r="C62" s="2529"/>
      <c r="D62" s="2490"/>
      <c r="E62" s="2512"/>
      <c r="F62" s="2513" t="s">
        <v>754</v>
      </c>
      <c r="G62" s="2514"/>
      <c r="H62" s="2514"/>
      <c r="I62" s="2514"/>
      <c r="J62" s="2514"/>
      <c r="K62" s="2504" t="s">
        <v>10</v>
      </c>
      <c r="L62" s="2505">
        <v>10</v>
      </c>
      <c r="M62" s="2506"/>
      <c r="N62" s="3466"/>
      <c r="O62" s="3475"/>
      <c r="P62" s="2463"/>
      <c r="Q62" s="2464"/>
      <c r="R62" s="2464"/>
      <c r="S62" s="2465"/>
    </row>
    <row r="63" spans="1:19" s="2496" customFormat="1" ht="14.25" customHeight="1">
      <c r="A63" s="2499">
        <f t="shared" si="0"/>
        <v>59</v>
      </c>
      <c r="B63" s="2469" t="s">
        <v>3929</v>
      </c>
      <c r="C63" s="2490"/>
      <c r="D63" s="2491"/>
      <c r="E63" s="2512"/>
      <c r="F63" s="2513" t="s">
        <v>2503</v>
      </c>
      <c r="G63" s="2514"/>
      <c r="H63" s="2514"/>
      <c r="I63" s="2514"/>
      <c r="J63" s="2514"/>
      <c r="K63" s="2504" t="s">
        <v>10</v>
      </c>
      <c r="L63" s="2505" t="s">
        <v>3892</v>
      </c>
      <c r="M63" s="2506"/>
      <c r="N63" s="3466"/>
      <c r="O63" s="3475"/>
      <c r="P63" s="2463"/>
      <c r="Q63" s="2464"/>
      <c r="R63" s="2464"/>
      <c r="S63" s="2465"/>
    </row>
    <row r="64" spans="1:19" s="2496" customFormat="1" ht="14.25" customHeight="1">
      <c r="A64" s="2499">
        <f t="shared" si="0"/>
        <v>60</v>
      </c>
      <c r="B64" s="2469" t="s">
        <v>3936</v>
      </c>
      <c r="C64" s="2490"/>
      <c r="D64" s="2491"/>
      <c r="E64" s="2512"/>
      <c r="F64" s="2513" t="s">
        <v>2507</v>
      </c>
      <c r="G64" s="2514"/>
      <c r="H64" s="2514"/>
      <c r="I64" s="2514"/>
      <c r="J64" s="2514"/>
      <c r="K64" s="2504" t="s">
        <v>10</v>
      </c>
      <c r="L64" s="2505" t="s">
        <v>3937</v>
      </c>
      <c r="M64" s="2506"/>
      <c r="N64" s="3466"/>
      <c r="O64" s="3475"/>
      <c r="P64" s="2463"/>
      <c r="Q64" s="2464"/>
      <c r="R64" s="2464"/>
      <c r="S64" s="2465"/>
    </row>
    <row r="65" spans="1:19" s="2496" customFormat="1" ht="15" customHeight="1">
      <c r="A65" s="2499">
        <f t="shared" si="0"/>
        <v>61</v>
      </c>
      <c r="B65" s="2469" t="s">
        <v>3887</v>
      </c>
      <c r="C65" s="2529"/>
      <c r="D65" s="2490"/>
      <c r="E65" s="2515"/>
      <c r="F65" s="2513" t="s">
        <v>74</v>
      </c>
      <c r="G65" s="2514"/>
      <c r="H65" s="2514"/>
      <c r="I65" s="2514"/>
      <c r="J65" s="2514"/>
      <c r="K65" s="2504" t="s">
        <v>10</v>
      </c>
      <c r="L65" s="2505">
        <v>8</v>
      </c>
      <c r="M65" s="2506"/>
      <c r="N65" s="3466"/>
      <c r="O65" s="3475"/>
      <c r="P65" s="2463"/>
      <c r="Q65" s="2464"/>
      <c r="R65" s="2464"/>
      <c r="S65" s="2465"/>
    </row>
    <row r="66" spans="1:19" s="2496" customFormat="1" ht="15" customHeight="1">
      <c r="A66" s="2499">
        <f t="shared" si="0"/>
        <v>62</v>
      </c>
      <c r="B66" s="2469" t="s">
        <v>3938</v>
      </c>
      <c r="C66" s="2529"/>
      <c r="D66" s="2490"/>
      <c r="E66" s="2513" t="s">
        <v>42</v>
      </c>
      <c r="F66" s="2516"/>
      <c r="G66" s="2514"/>
      <c r="H66" s="2514"/>
      <c r="I66" s="2514"/>
      <c r="J66" s="2514"/>
      <c r="K66" s="2504" t="s">
        <v>27</v>
      </c>
      <c r="L66" s="2505">
        <v>6</v>
      </c>
      <c r="M66" s="2506"/>
      <c r="N66" s="3466"/>
      <c r="O66" s="3475"/>
      <c r="P66" s="2463"/>
      <c r="Q66" s="2464"/>
      <c r="R66" s="2464"/>
      <c r="S66" s="2465"/>
    </row>
    <row r="67" spans="1:19" s="2496" customFormat="1" ht="15" customHeight="1">
      <c r="A67" s="2499">
        <f t="shared" si="0"/>
        <v>63</v>
      </c>
      <c r="B67" s="2469" t="s">
        <v>3939</v>
      </c>
      <c r="C67" s="2529"/>
      <c r="D67" s="2490"/>
      <c r="E67" s="2513" t="s">
        <v>44</v>
      </c>
      <c r="F67" s="2516"/>
      <c r="G67" s="2514"/>
      <c r="H67" s="2514"/>
      <c r="I67" s="2514"/>
      <c r="J67" s="2514"/>
      <c r="K67" s="2504" t="s">
        <v>27</v>
      </c>
      <c r="L67" s="2505">
        <v>6</v>
      </c>
      <c r="M67" s="2506"/>
      <c r="N67" s="3466"/>
      <c r="O67" s="3475"/>
      <c r="P67" s="2463"/>
      <c r="Q67" s="2464"/>
      <c r="R67" s="2464"/>
      <c r="S67" s="2465"/>
    </row>
    <row r="68" spans="1:19" s="2496" customFormat="1" ht="15" customHeight="1">
      <c r="A68" s="2499">
        <f t="shared" si="0"/>
        <v>64</v>
      </c>
      <c r="B68" s="2469" t="s">
        <v>3940</v>
      </c>
      <c r="C68" s="2529"/>
      <c r="D68" s="2490"/>
      <c r="E68" s="2513" t="s">
        <v>46</v>
      </c>
      <c r="F68" s="2516"/>
      <c r="G68" s="2514"/>
      <c r="H68" s="2514"/>
      <c r="I68" s="2514"/>
      <c r="J68" s="2514"/>
      <c r="K68" s="2504" t="s">
        <v>27</v>
      </c>
      <c r="L68" s="2505">
        <v>4</v>
      </c>
      <c r="M68" s="2506"/>
      <c r="N68" s="3466"/>
      <c r="O68" s="3475"/>
      <c r="P68" s="2463"/>
      <c r="Q68" s="2464"/>
      <c r="R68" s="2464"/>
      <c r="S68" s="2465"/>
    </row>
    <row r="69" spans="1:19" s="2496" customFormat="1" ht="15" customHeight="1">
      <c r="A69" s="2499">
        <f t="shared" si="0"/>
        <v>65</v>
      </c>
      <c r="B69" s="2469" t="s">
        <v>3906</v>
      </c>
      <c r="C69" s="2529"/>
      <c r="D69" s="2490"/>
      <c r="E69" s="2513" t="s">
        <v>48</v>
      </c>
      <c r="F69" s="2516"/>
      <c r="G69" s="2514"/>
      <c r="H69" s="2514"/>
      <c r="I69" s="2514"/>
      <c r="J69" s="2514"/>
      <c r="K69" s="2504" t="s">
        <v>27</v>
      </c>
      <c r="L69" s="2505">
        <v>4</v>
      </c>
      <c r="M69" s="2506"/>
      <c r="N69" s="3466"/>
      <c r="O69" s="3475"/>
      <c r="P69" s="2463"/>
      <c r="Q69" s="2464"/>
      <c r="R69" s="2464"/>
      <c r="S69" s="2465"/>
    </row>
    <row r="70" spans="1:19" s="2496" customFormat="1" ht="15" customHeight="1" thickBot="1">
      <c r="A70" s="2530">
        <f t="shared" si="0"/>
        <v>66</v>
      </c>
      <c r="B70" s="2531" t="s">
        <v>3907</v>
      </c>
      <c r="C70" s="2532"/>
      <c r="D70" s="2547"/>
      <c r="E70" s="2535" t="s">
        <v>50</v>
      </c>
      <c r="F70" s="2548"/>
      <c r="G70" s="2536"/>
      <c r="H70" s="2536"/>
      <c r="I70" s="2536"/>
      <c r="J70" s="2536"/>
      <c r="K70" s="2537" t="s">
        <v>10</v>
      </c>
      <c r="L70" s="2538">
        <v>4</v>
      </c>
      <c r="M70" s="2539"/>
      <c r="N70" s="3484"/>
      <c r="O70" s="3485"/>
      <c r="P70" s="3490"/>
      <c r="Q70" s="3491"/>
      <c r="R70" s="3491"/>
      <c r="S70" s="3492"/>
    </row>
    <row r="71" spans="1:19" s="2496" customFormat="1" ht="19.5" customHeight="1">
      <c r="A71" s="2488">
        <f t="shared" ref="A71:A116" si="1">A70+1</f>
        <v>67</v>
      </c>
      <c r="B71" s="2541" t="s">
        <v>3908</v>
      </c>
      <c r="C71" s="2529"/>
      <c r="D71" s="2491" t="s">
        <v>2553</v>
      </c>
      <c r="E71" s="2490"/>
      <c r="F71" s="2490"/>
      <c r="G71" s="2492"/>
      <c r="H71" s="2492"/>
      <c r="I71" s="2492"/>
      <c r="J71" s="2492"/>
      <c r="K71" s="2493"/>
      <c r="L71" s="2494"/>
      <c r="M71" s="2495" t="s">
        <v>5</v>
      </c>
      <c r="N71" s="3466"/>
      <c r="O71" s="3475"/>
      <c r="P71" s="2463"/>
      <c r="Q71" s="2464"/>
      <c r="R71" s="2464"/>
      <c r="S71" s="2465"/>
    </row>
    <row r="72" spans="1:19" s="2496" customFormat="1" ht="44.25" customHeight="1">
      <c r="A72" s="2488">
        <f t="shared" si="1"/>
        <v>68</v>
      </c>
      <c r="B72" s="2497" t="s">
        <v>3909</v>
      </c>
      <c r="C72" s="2529"/>
      <c r="D72" s="2491"/>
      <c r="E72" s="2490"/>
      <c r="F72" s="2490"/>
      <c r="G72" s="2492"/>
      <c r="H72" s="2492"/>
      <c r="I72" s="2492"/>
      <c r="J72" s="2498" t="s">
        <v>2503</v>
      </c>
      <c r="K72" s="2493" t="s">
        <v>10</v>
      </c>
      <c r="L72" s="2494" t="s">
        <v>3892</v>
      </c>
      <c r="M72" s="2495" t="s">
        <v>5</v>
      </c>
      <c r="N72" s="3466"/>
      <c r="O72" s="3475"/>
      <c r="P72" s="3471" t="s">
        <v>398</v>
      </c>
      <c r="Q72" s="3469" t="s">
        <v>4287</v>
      </c>
      <c r="R72" s="3464" t="s">
        <v>4287</v>
      </c>
      <c r="S72" s="3482" t="s">
        <v>3967</v>
      </c>
    </row>
    <row r="73" spans="1:19" s="2496" customFormat="1" ht="15" customHeight="1">
      <c r="A73" s="2499">
        <f t="shared" si="1"/>
        <v>69</v>
      </c>
      <c r="B73" s="2469" t="s">
        <v>3941</v>
      </c>
      <c r="C73" s="2490"/>
      <c r="D73" s="2491"/>
      <c r="E73" s="2500" t="s">
        <v>2473</v>
      </c>
      <c r="F73" s="2501"/>
      <c r="G73" s="2502"/>
      <c r="H73" s="2502"/>
      <c r="I73" s="2502"/>
      <c r="J73" s="2503"/>
      <c r="K73" s="2504"/>
      <c r="L73" s="2505"/>
      <c r="M73" s="2506" t="s">
        <v>5</v>
      </c>
      <c r="N73" s="3466"/>
      <c r="O73" s="3475"/>
      <c r="P73" s="2463"/>
      <c r="Q73" s="2464"/>
      <c r="R73" s="2464"/>
      <c r="S73" s="2465"/>
    </row>
    <row r="74" spans="1:19" s="2496" customFormat="1" ht="15" customHeight="1">
      <c r="A74" s="2499">
        <f t="shared" si="1"/>
        <v>70</v>
      </c>
      <c r="B74" s="2497" t="s">
        <v>3924</v>
      </c>
      <c r="C74" s="2490"/>
      <c r="D74" s="2491"/>
      <c r="E74" s="2508"/>
      <c r="F74" s="2509"/>
      <c r="G74" s="2510"/>
      <c r="H74" s="2510"/>
      <c r="I74" s="2510"/>
      <c r="J74" s="2511" t="s">
        <v>2475</v>
      </c>
      <c r="K74" s="2504" t="s">
        <v>10</v>
      </c>
      <c r="L74" s="2505" t="s">
        <v>3892</v>
      </c>
      <c r="M74" s="2506" t="s">
        <v>5</v>
      </c>
      <c r="N74" s="3466"/>
      <c r="O74" s="3475"/>
      <c r="P74" s="2463"/>
      <c r="Q74" s="2464"/>
      <c r="R74" s="2464"/>
      <c r="S74" s="2465"/>
    </row>
    <row r="75" spans="1:19" s="2496" customFormat="1" ht="15" customHeight="1">
      <c r="A75" s="2499">
        <f t="shared" si="1"/>
        <v>71</v>
      </c>
      <c r="B75" s="2469" t="s">
        <v>3884</v>
      </c>
      <c r="C75" s="2490"/>
      <c r="D75" s="2491"/>
      <c r="E75" s="2512"/>
      <c r="F75" s="2513" t="s">
        <v>3942</v>
      </c>
      <c r="G75" s="2514"/>
      <c r="H75" s="2514"/>
      <c r="I75" s="2514"/>
      <c r="J75" s="2514"/>
      <c r="K75" s="2504" t="s">
        <v>10</v>
      </c>
      <c r="L75" s="2505" t="s">
        <v>3943</v>
      </c>
      <c r="M75" s="2506" t="s">
        <v>5</v>
      </c>
      <c r="N75" s="3466"/>
      <c r="O75" s="3475"/>
      <c r="P75" s="2463"/>
      <c r="Q75" s="2464"/>
      <c r="R75" s="2464"/>
      <c r="S75" s="2465"/>
    </row>
    <row r="76" spans="1:19" s="2496" customFormat="1" ht="43.5" customHeight="1">
      <c r="A76" s="2499">
        <f t="shared" si="1"/>
        <v>72</v>
      </c>
      <c r="B76" s="2469" t="s">
        <v>3944</v>
      </c>
      <c r="C76" s="2529"/>
      <c r="D76" s="2490"/>
      <c r="E76" s="2512"/>
      <c r="F76" s="2513" t="s">
        <v>22</v>
      </c>
      <c r="G76" s="2514"/>
      <c r="H76" s="2514"/>
      <c r="I76" s="2514"/>
      <c r="J76" s="2514"/>
      <c r="K76" s="2504" t="s">
        <v>10</v>
      </c>
      <c r="L76" s="2505" t="s">
        <v>3945</v>
      </c>
      <c r="M76" s="2506" t="s">
        <v>5</v>
      </c>
      <c r="N76" s="3460" t="s">
        <v>3711</v>
      </c>
      <c r="O76" s="3461" t="s">
        <v>4807</v>
      </c>
      <c r="P76" s="3477" t="s">
        <v>3946</v>
      </c>
      <c r="Q76" s="3478" t="s">
        <v>3879</v>
      </c>
      <c r="R76" s="3464">
        <v>7</v>
      </c>
      <c r="S76" s="3470" t="s">
        <v>399</v>
      </c>
    </row>
    <row r="77" spans="1:19" s="2496" customFormat="1" ht="42.75" customHeight="1">
      <c r="A77" s="2499">
        <f t="shared" si="1"/>
        <v>73</v>
      </c>
      <c r="B77" s="2469" t="s">
        <v>3929</v>
      </c>
      <c r="C77" s="2490"/>
      <c r="D77" s="2491"/>
      <c r="E77" s="2512"/>
      <c r="F77" s="2513" t="s">
        <v>2503</v>
      </c>
      <c r="G77" s="2514"/>
      <c r="H77" s="2514"/>
      <c r="I77" s="2514"/>
      <c r="J77" s="2514"/>
      <c r="K77" s="2504" t="s">
        <v>10</v>
      </c>
      <c r="L77" s="2505" t="s">
        <v>3892</v>
      </c>
      <c r="M77" s="2506" t="s">
        <v>5</v>
      </c>
      <c r="N77" s="3466"/>
      <c r="O77" s="3475"/>
      <c r="P77" s="3471" t="s">
        <v>398</v>
      </c>
      <c r="Q77" s="3469" t="s">
        <v>4287</v>
      </c>
      <c r="R77" s="3464" t="s">
        <v>4280</v>
      </c>
      <c r="S77" s="3482" t="s">
        <v>3967</v>
      </c>
    </row>
    <row r="78" spans="1:19" s="2496" customFormat="1" ht="57" customHeight="1">
      <c r="A78" s="2499">
        <f t="shared" si="1"/>
        <v>74</v>
      </c>
      <c r="B78" s="2469" t="s">
        <v>3947</v>
      </c>
      <c r="C78" s="2490"/>
      <c r="D78" s="2491"/>
      <c r="E78" s="2512"/>
      <c r="F78" s="2513" t="s">
        <v>2507</v>
      </c>
      <c r="G78" s="2514"/>
      <c r="H78" s="2514"/>
      <c r="I78" s="2514"/>
      <c r="J78" s="2514"/>
      <c r="K78" s="2504" t="s">
        <v>10</v>
      </c>
      <c r="L78" s="2505" t="s">
        <v>3900</v>
      </c>
      <c r="M78" s="2506" t="s">
        <v>5</v>
      </c>
      <c r="N78" s="3466"/>
      <c r="O78" s="3475"/>
      <c r="P78" s="3471" t="s">
        <v>398</v>
      </c>
      <c r="Q78" s="3469" t="s">
        <v>4287</v>
      </c>
      <c r="R78" s="3464" t="s">
        <v>4287</v>
      </c>
      <c r="S78" s="3482" t="s">
        <v>3977</v>
      </c>
    </row>
    <row r="79" spans="1:19" s="2496" customFormat="1" ht="42" customHeight="1">
      <c r="A79" s="2517">
        <f t="shared" si="1"/>
        <v>75</v>
      </c>
      <c r="B79" s="2469" t="s">
        <v>3887</v>
      </c>
      <c r="C79" s="2550"/>
      <c r="D79" s="2551"/>
      <c r="E79" s="2552"/>
      <c r="F79" s="2553" t="s">
        <v>31</v>
      </c>
      <c r="G79" s="2521"/>
      <c r="H79" s="2521"/>
      <c r="I79" s="2521"/>
      <c r="J79" s="2521"/>
      <c r="K79" s="2504" t="s">
        <v>10</v>
      </c>
      <c r="L79" s="2505">
        <v>8</v>
      </c>
      <c r="M79" s="2522" t="s">
        <v>5</v>
      </c>
      <c r="N79" s="3466"/>
      <c r="O79" s="3475"/>
      <c r="P79" s="3477" t="s">
        <v>3948</v>
      </c>
      <c r="Q79" s="3478" t="s">
        <v>3886</v>
      </c>
      <c r="R79" s="3464">
        <v>8</v>
      </c>
      <c r="S79" s="3470" t="s">
        <v>399</v>
      </c>
    </row>
    <row r="80" spans="1:19" s="2496" customFormat="1" ht="15" customHeight="1">
      <c r="A80" s="2517">
        <f t="shared" si="1"/>
        <v>76</v>
      </c>
      <c r="B80" s="2469" t="s">
        <v>3949</v>
      </c>
      <c r="C80" s="2529"/>
      <c r="D80" s="2512"/>
      <c r="E80" s="2544" t="s">
        <v>2531</v>
      </c>
      <c r="F80" s="2520"/>
      <c r="G80" s="2521"/>
      <c r="H80" s="2521"/>
      <c r="I80" s="2521"/>
      <c r="J80" s="2521"/>
      <c r="K80" s="2504" t="s">
        <v>3932</v>
      </c>
      <c r="L80" s="2505" t="s">
        <v>3950</v>
      </c>
      <c r="M80" s="2522"/>
      <c r="N80" s="3466"/>
      <c r="O80" s="3475"/>
      <c r="P80" s="2463"/>
      <c r="Q80" s="2464"/>
      <c r="R80" s="2464"/>
      <c r="S80" s="2465"/>
    </row>
    <row r="81" spans="1:19" s="2496" customFormat="1" ht="15" customHeight="1">
      <c r="A81" s="2517">
        <f t="shared" si="1"/>
        <v>77</v>
      </c>
      <c r="B81" s="2469" t="s">
        <v>3939</v>
      </c>
      <c r="C81" s="2529"/>
      <c r="D81" s="2512"/>
      <c r="E81" s="2544" t="s">
        <v>2532</v>
      </c>
      <c r="F81" s="2520"/>
      <c r="G81" s="2521"/>
      <c r="H81" s="2521"/>
      <c r="I81" s="2521"/>
      <c r="J81" s="2521"/>
      <c r="K81" s="2504" t="s">
        <v>3918</v>
      </c>
      <c r="L81" s="2505" t="s">
        <v>3950</v>
      </c>
      <c r="M81" s="2522"/>
      <c r="N81" s="3466"/>
      <c r="O81" s="3475"/>
      <c r="P81" s="2463"/>
      <c r="Q81" s="2464"/>
      <c r="R81" s="2464"/>
      <c r="S81" s="2465"/>
    </row>
    <row r="82" spans="1:19" s="2496" customFormat="1" ht="15" customHeight="1">
      <c r="A82" s="2517">
        <f t="shared" si="1"/>
        <v>78</v>
      </c>
      <c r="B82" s="2469" t="s">
        <v>3933</v>
      </c>
      <c r="C82" s="2529"/>
      <c r="D82" s="2512"/>
      <c r="E82" s="2544" t="s">
        <v>2533</v>
      </c>
      <c r="F82" s="2520"/>
      <c r="G82" s="2521"/>
      <c r="H82" s="2521"/>
      <c r="I82" s="2521"/>
      <c r="J82" s="2521"/>
      <c r="K82" s="2504" t="s">
        <v>3932</v>
      </c>
      <c r="L82" s="2505" t="s">
        <v>3910</v>
      </c>
      <c r="M82" s="2522"/>
      <c r="N82" s="3466"/>
      <c r="O82" s="3475"/>
      <c r="P82" s="2463"/>
      <c r="Q82" s="2464"/>
      <c r="R82" s="2464"/>
      <c r="S82" s="2465"/>
    </row>
    <row r="83" spans="1:19" s="2496" customFormat="1" ht="15" customHeight="1">
      <c r="A83" s="2517">
        <f t="shared" si="1"/>
        <v>79</v>
      </c>
      <c r="B83" s="2469" t="s">
        <v>3951</v>
      </c>
      <c r="C83" s="2529"/>
      <c r="D83" s="2512"/>
      <c r="E83" s="2544" t="s">
        <v>2534</v>
      </c>
      <c r="F83" s="2520"/>
      <c r="G83" s="2521"/>
      <c r="H83" s="2521"/>
      <c r="I83" s="2521"/>
      <c r="J83" s="2521"/>
      <c r="K83" s="2504" t="s">
        <v>3932</v>
      </c>
      <c r="L83" s="2505" t="s">
        <v>3922</v>
      </c>
      <c r="M83" s="2554"/>
      <c r="N83" s="3466"/>
      <c r="O83" s="3475"/>
      <c r="P83" s="2463"/>
      <c r="Q83" s="2464"/>
      <c r="R83" s="2464"/>
      <c r="S83" s="2465"/>
    </row>
    <row r="84" spans="1:19" s="2496" customFormat="1" ht="15" customHeight="1">
      <c r="A84" s="2467">
        <f t="shared" si="1"/>
        <v>80</v>
      </c>
      <c r="B84" s="2469" t="s">
        <v>3907</v>
      </c>
      <c r="C84" s="2555"/>
      <c r="D84" s="2542"/>
      <c r="E84" s="2544" t="s">
        <v>2536</v>
      </c>
      <c r="F84" s="2520"/>
      <c r="G84" s="2521"/>
      <c r="H84" s="2521"/>
      <c r="I84" s="2521"/>
      <c r="J84" s="2521"/>
      <c r="K84" s="2504" t="s">
        <v>3886</v>
      </c>
      <c r="L84" s="2505" t="s">
        <v>3894</v>
      </c>
      <c r="M84" s="2554"/>
      <c r="N84" s="3466"/>
      <c r="O84" s="3475"/>
      <c r="P84" s="2463"/>
      <c r="Q84" s="2464"/>
      <c r="R84" s="2464"/>
      <c r="S84" s="2465"/>
    </row>
    <row r="85" spans="1:19" s="2496" customFormat="1" ht="90" customHeight="1">
      <c r="A85" s="2488">
        <f t="shared" si="1"/>
        <v>81</v>
      </c>
      <c r="B85" s="2541" t="s">
        <v>3952</v>
      </c>
      <c r="C85" s="2529"/>
      <c r="D85" s="2491" t="s">
        <v>3810</v>
      </c>
      <c r="E85" s="2490"/>
      <c r="F85" s="2490"/>
      <c r="G85" s="2492"/>
      <c r="H85" s="2492"/>
      <c r="I85" s="2492"/>
      <c r="J85" s="2492"/>
      <c r="K85" s="2493"/>
      <c r="L85" s="2494"/>
      <c r="M85" s="2495"/>
      <c r="N85" s="3466"/>
      <c r="O85" s="3475"/>
      <c r="P85" s="2463"/>
      <c r="Q85" s="2464"/>
      <c r="R85" s="2464"/>
      <c r="S85" s="2465"/>
    </row>
    <row r="86" spans="1:19" s="2496" customFormat="1" ht="30" customHeight="1">
      <c r="A86" s="2488">
        <f t="shared" si="1"/>
        <v>82</v>
      </c>
      <c r="B86" s="2497" t="s">
        <v>3909</v>
      </c>
      <c r="C86" s="2529"/>
      <c r="D86" s="2491"/>
      <c r="E86" s="2490"/>
      <c r="F86" s="2490"/>
      <c r="G86" s="2492"/>
      <c r="H86" s="2492"/>
      <c r="I86" s="2492"/>
      <c r="J86" s="2498" t="s">
        <v>2503</v>
      </c>
      <c r="K86" s="2493" t="s">
        <v>10</v>
      </c>
      <c r="L86" s="2494" t="s">
        <v>3891</v>
      </c>
      <c r="M86" s="2495"/>
      <c r="N86" s="3466"/>
      <c r="O86" s="3475"/>
      <c r="P86" s="2463"/>
      <c r="Q86" s="2464"/>
      <c r="R86" s="2464"/>
      <c r="S86" s="2465"/>
    </row>
    <row r="87" spans="1:19" s="2496" customFormat="1" ht="15" customHeight="1">
      <c r="A87" s="2499">
        <f t="shared" si="1"/>
        <v>83</v>
      </c>
      <c r="B87" s="2469" t="s">
        <v>3881</v>
      </c>
      <c r="C87" s="2490"/>
      <c r="D87" s="2491"/>
      <c r="E87" s="2500" t="s">
        <v>2473</v>
      </c>
      <c r="F87" s="2501"/>
      <c r="G87" s="2502"/>
      <c r="H87" s="2502"/>
      <c r="I87" s="2502"/>
      <c r="J87" s="2503"/>
      <c r="K87" s="2504"/>
      <c r="L87" s="2505"/>
      <c r="M87" s="2506"/>
      <c r="N87" s="3466"/>
      <c r="O87" s="3475"/>
      <c r="P87" s="2463"/>
      <c r="Q87" s="2464"/>
      <c r="R87" s="2464"/>
      <c r="S87" s="2465"/>
    </row>
    <row r="88" spans="1:19" s="2496" customFormat="1" ht="15" customHeight="1">
      <c r="A88" s="2499">
        <f t="shared" si="1"/>
        <v>84</v>
      </c>
      <c r="B88" s="2497" t="s">
        <v>3924</v>
      </c>
      <c r="C88" s="2490"/>
      <c r="D88" s="2491"/>
      <c r="E88" s="2508"/>
      <c r="F88" s="2509"/>
      <c r="G88" s="2510"/>
      <c r="H88" s="2510"/>
      <c r="I88" s="2510"/>
      <c r="J88" s="2511" t="s">
        <v>2475</v>
      </c>
      <c r="K88" s="2504" t="s">
        <v>10</v>
      </c>
      <c r="L88" s="2505" t="s">
        <v>3892</v>
      </c>
      <c r="M88" s="2506"/>
      <c r="N88" s="3466"/>
      <c r="O88" s="3475"/>
      <c r="P88" s="2463"/>
      <c r="Q88" s="2464"/>
      <c r="R88" s="2464"/>
      <c r="S88" s="2465"/>
    </row>
    <row r="89" spans="1:19" s="2496" customFormat="1" ht="15" customHeight="1">
      <c r="A89" s="2499">
        <f t="shared" si="1"/>
        <v>85</v>
      </c>
      <c r="B89" s="2469" t="s">
        <v>3884</v>
      </c>
      <c r="C89" s="2490"/>
      <c r="D89" s="2491"/>
      <c r="E89" s="2512"/>
      <c r="F89" s="2513" t="s">
        <v>3942</v>
      </c>
      <c r="G89" s="2514"/>
      <c r="H89" s="2514"/>
      <c r="I89" s="2514"/>
      <c r="J89" s="2514"/>
      <c r="K89" s="2504" t="s">
        <v>10</v>
      </c>
      <c r="L89" s="2505" t="s">
        <v>3892</v>
      </c>
      <c r="M89" s="2506"/>
      <c r="N89" s="3466"/>
      <c r="O89" s="3475"/>
      <c r="P89" s="2463"/>
      <c r="Q89" s="2464"/>
      <c r="R89" s="2464"/>
      <c r="S89" s="2465"/>
    </row>
    <row r="90" spans="1:19" s="2496" customFormat="1" ht="15" customHeight="1">
      <c r="A90" s="2499">
        <f t="shared" si="1"/>
        <v>86</v>
      </c>
      <c r="B90" s="2469" t="s">
        <v>3944</v>
      </c>
      <c r="C90" s="2529"/>
      <c r="D90" s="2490"/>
      <c r="E90" s="2512"/>
      <c r="F90" s="2513" t="s">
        <v>404</v>
      </c>
      <c r="G90" s="2514"/>
      <c r="H90" s="2514"/>
      <c r="I90" s="2514"/>
      <c r="J90" s="2514"/>
      <c r="K90" s="2504" t="s">
        <v>10</v>
      </c>
      <c r="L90" s="2505" t="s">
        <v>3953</v>
      </c>
      <c r="M90" s="2506"/>
      <c r="N90" s="3466"/>
      <c r="O90" s="3475"/>
      <c r="P90" s="2463"/>
      <c r="Q90" s="2464"/>
      <c r="R90" s="2464"/>
      <c r="S90" s="2465"/>
    </row>
    <row r="91" spans="1:19" s="2496" customFormat="1" ht="15" customHeight="1">
      <c r="A91" s="2499">
        <f t="shared" si="1"/>
        <v>87</v>
      </c>
      <c r="B91" s="2469" t="s">
        <v>3929</v>
      </c>
      <c r="C91" s="2490"/>
      <c r="D91" s="2491"/>
      <c r="E91" s="2512"/>
      <c r="F91" s="2513" t="s">
        <v>2503</v>
      </c>
      <c r="G91" s="2514"/>
      <c r="H91" s="2514"/>
      <c r="I91" s="2514"/>
      <c r="J91" s="2514"/>
      <c r="K91" s="2504" t="s">
        <v>10</v>
      </c>
      <c r="L91" s="2505" t="s">
        <v>3892</v>
      </c>
      <c r="M91" s="2506"/>
      <c r="N91" s="3466"/>
      <c r="O91" s="3475"/>
      <c r="P91" s="2463"/>
      <c r="Q91" s="2464"/>
      <c r="R91" s="2464"/>
      <c r="S91" s="2465"/>
    </row>
    <row r="92" spans="1:19" s="2496" customFormat="1" ht="90" customHeight="1">
      <c r="A92" s="2499">
        <f t="shared" si="1"/>
        <v>88</v>
      </c>
      <c r="B92" s="2469" t="s">
        <v>3947</v>
      </c>
      <c r="C92" s="2490"/>
      <c r="D92" s="2491"/>
      <c r="E92" s="2512"/>
      <c r="F92" s="2513" t="s">
        <v>2507</v>
      </c>
      <c r="G92" s="2514"/>
      <c r="H92" s="2514"/>
      <c r="I92" s="2514"/>
      <c r="J92" s="2514"/>
      <c r="K92" s="2504" t="s">
        <v>10</v>
      </c>
      <c r="L92" s="2505" t="s">
        <v>3937</v>
      </c>
      <c r="M92" s="2506"/>
      <c r="N92" s="3466"/>
      <c r="O92" s="3475"/>
      <c r="P92" s="2463"/>
      <c r="Q92" s="2464"/>
      <c r="R92" s="2464"/>
      <c r="S92" s="2465"/>
    </row>
    <row r="93" spans="1:19" s="2496" customFormat="1" ht="15" customHeight="1">
      <c r="A93" s="2517">
        <f t="shared" si="1"/>
        <v>89</v>
      </c>
      <c r="B93" s="2469" t="s">
        <v>3887</v>
      </c>
      <c r="C93" s="2550"/>
      <c r="D93" s="2551"/>
      <c r="E93" s="2552"/>
      <c r="F93" s="2553" t="s">
        <v>2361</v>
      </c>
      <c r="G93" s="2521"/>
      <c r="H93" s="2521"/>
      <c r="I93" s="2521"/>
      <c r="J93" s="2521"/>
      <c r="K93" s="2504" t="s">
        <v>10</v>
      </c>
      <c r="L93" s="2505">
        <v>8</v>
      </c>
      <c r="M93" s="2522"/>
      <c r="N93" s="3466"/>
      <c r="O93" s="3475"/>
      <c r="P93" s="2463"/>
      <c r="Q93" s="2464"/>
      <c r="R93" s="2464"/>
      <c r="S93" s="2465"/>
    </row>
    <row r="94" spans="1:19" s="2496" customFormat="1" ht="15" customHeight="1">
      <c r="A94" s="2517">
        <f t="shared" si="1"/>
        <v>90</v>
      </c>
      <c r="B94" s="2469" t="s">
        <v>3938</v>
      </c>
      <c r="C94" s="2529"/>
      <c r="D94" s="2512"/>
      <c r="E94" s="2544" t="s">
        <v>2531</v>
      </c>
      <c r="F94" s="2520"/>
      <c r="G94" s="2521"/>
      <c r="H94" s="2521"/>
      <c r="I94" s="2521"/>
      <c r="J94" s="2521"/>
      <c r="K94" s="2504" t="s">
        <v>3932</v>
      </c>
      <c r="L94" s="2505" t="s">
        <v>3950</v>
      </c>
      <c r="M94" s="2522"/>
      <c r="N94" s="3466"/>
      <c r="O94" s="3475"/>
      <c r="P94" s="2463"/>
      <c r="Q94" s="2464"/>
      <c r="R94" s="2464"/>
      <c r="S94" s="2465"/>
    </row>
    <row r="95" spans="1:19" s="2496" customFormat="1" ht="15" customHeight="1">
      <c r="A95" s="2517">
        <f t="shared" si="1"/>
        <v>91</v>
      </c>
      <c r="B95" s="2469" t="s">
        <v>3939</v>
      </c>
      <c r="C95" s="2529"/>
      <c r="D95" s="2512"/>
      <c r="E95" s="2544" t="s">
        <v>2532</v>
      </c>
      <c r="F95" s="2520"/>
      <c r="G95" s="2521"/>
      <c r="H95" s="2521"/>
      <c r="I95" s="2521"/>
      <c r="J95" s="2521"/>
      <c r="K95" s="2504" t="s">
        <v>3932</v>
      </c>
      <c r="L95" s="2505" t="s">
        <v>3920</v>
      </c>
      <c r="M95" s="2522"/>
      <c r="N95" s="3466"/>
      <c r="O95" s="3475"/>
      <c r="P95" s="2463"/>
      <c r="Q95" s="2464"/>
      <c r="R95" s="2464"/>
      <c r="S95" s="2465"/>
    </row>
    <row r="96" spans="1:19" s="2496" customFormat="1" ht="15" customHeight="1">
      <c r="A96" s="2517">
        <f t="shared" si="1"/>
        <v>92</v>
      </c>
      <c r="B96" s="2469" t="s">
        <v>3933</v>
      </c>
      <c r="C96" s="2529"/>
      <c r="D96" s="2512"/>
      <c r="E96" s="2544" t="s">
        <v>2533</v>
      </c>
      <c r="F96" s="2520"/>
      <c r="G96" s="2521"/>
      <c r="H96" s="2521"/>
      <c r="I96" s="2521"/>
      <c r="J96" s="2521"/>
      <c r="K96" s="2504" t="s">
        <v>3932</v>
      </c>
      <c r="L96" s="2505" t="s">
        <v>3910</v>
      </c>
      <c r="M96" s="2522"/>
      <c r="N96" s="3466"/>
      <c r="O96" s="3475"/>
      <c r="P96" s="2463"/>
      <c r="Q96" s="2464"/>
      <c r="R96" s="2464"/>
      <c r="S96" s="2465"/>
    </row>
    <row r="97" spans="1:19" s="2496" customFormat="1" ht="15" customHeight="1">
      <c r="A97" s="2517">
        <f t="shared" si="1"/>
        <v>93</v>
      </c>
      <c r="B97" s="2469" t="s">
        <v>3906</v>
      </c>
      <c r="C97" s="2529"/>
      <c r="D97" s="2512"/>
      <c r="E97" s="2544" t="s">
        <v>2534</v>
      </c>
      <c r="F97" s="2520"/>
      <c r="G97" s="2521"/>
      <c r="H97" s="2521"/>
      <c r="I97" s="2521"/>
      <c r="J97" s="2521"/>
      <c r="K97" s="2504" t="s">
        <v>3932</v>
      </c>
      <c r="L97" s="2505" t="s">
        <v>3954</v>
      </c>
      <c r="M97" s="2522"/>
      <c r="N97" s="3466"/>
      <c r="O97" s="3475"/>
      <c r="P97" s="2463"/>
      <c r="Q97" s="2464"/>
      <c r="R97" s="2464"/>
      <c r="S97" s="2465"/>
    </row>
    <row r="98" spans="1:19" s="2496" customFormat="1" ht="15" customHeight="1" thickBot="1">
      <c r="A98" s="2530">
        <f t="shared" si="1"/>
        <v>94</v>
      </c>
      <c r="B98" s="2531" t="s">
        <v>3907</v>
      </c>
      <c r="C98" s="2556"/>
      <c r="D98" s="2547"/>
      <c r="E98" s="2557" t="s">
        <v>2536</v>
      </c>
      <c r="F98" s="2548"/>
      <c r="G98" s="2536"/>
      <c r="H98" s="2536"/>
      <c r="I98" s="2536"/>
      <c r="J98" s="2536"/>
      <c r="K98" s="2537" t="s">
        <v>3886</v>
      </c>
      <c r="L98" s="2538" t="s">
        <v>3910</v>
      </c>
      <c r="M98" s="2539"/>
      <c r="N98" s="3484"/>
      <c r="O98" s="3485"/>
      <c r="P98" s="3490"/>
      <c r="Q98" s="3491"/>
      <c r="R98" s="3491"/>
      <c r="S98" s="3492"/>
    </row>
    <row r="99" spans="1:19" s="2496" customFormat="1" ht="13.5" customHeight="1">
      <c r="A99" s="2540">
        <f t="shared" si="1"/>
        <v>95</v>
      </c>
      <c r="B99" s="2541" t="s">
        <v>3955</v>
      </c>
      <c r="C99" s="2529"/>
      <c r="D99" s="2491" t="s">
        <v>2560</v>
      </c>
      <c r="E99" s="2490"/>
      <c r="F99" s="2490"/>
      <c r="G99" s="2492"/>
      <c r="H99" s="2492"/>
      <c r="I99" s="2492"/>
      <c r="J99" s="2492"/>
      <c r="K99" s="2493"/>
      <c r="L99" s="2494"/>
      <c r="M99" s="2495" t="s">
        <v>5</v>
      </c>
      <c r="N99" s="3466"/>
      <c r="O99" s="3475"/>
      <c r="P99" s="2463"/>
      <c r="Q99" s="2464"/>
      <c r="R99" s="2464"/>
      <c r="S99" s="2465"/>
    </row>
    <row r="100" spans="1:19" s="2496" customFormat="1" ht="15" customHeight="1">
      <c r="A100" s="2499">
        <f t="shared" si="1"/>
        <v>96</v>
      </c>
      <c r="B100" s="2469" t="s">
        <v>3956</v>
      </c>
      <c r="C100" s="2490"/>
      <c r="D100" s="2491"/>
      <c r="E100" s="2500" t="s">
        <v>2562</v>
      </c>
      <c r="F100" s="2558"/>
      <c r="G100" s="2516"/>
      <c r="H100" s="2516"/>
      <c r="I100" s="2516"/>
      <c r="J100" s="2516"/>
      <c r="K100" s="2504"/>
      <c r="L100" s="2505"/>
      <c r="M100" s="2506" t="s">
        <v>5</v>
      </c>
      <c r="N100" s="3466"/>
      <c r="O100" s="3475"/>
      <c r="P100" s="2463"/>
      <c r="Q100" s="2464"/>
      <c r="R100" s="2464"/>
      <c r="S100" s="2465"/>
    </row>
    <row r="101" spans="1:19" s="2496" customFormat="1" ht="15" customHeight="1">
      <c r="A101" s="2499">
        <f t="shared" si="1"/>
        <v>97</v>
      </c>
      <c r="B101" s="2469" t="s">
        <v>3881</v>
      </c>
      <c r="C101" s="2490"/>
      <c r="D101" s="2491"/>
      <c r="E101" s="2508"/>
      <c r="F101" s="2500" t="s">
        <v>2473</v>
      </c>
      <c r="G101" s="2502"/>
      <c r="H101" s="2502"/>
      <c r="I101" s="2502"/>
      <c r="J101" s="2503"/>
      <c r="K101" s="2504"/>
      <c r="L101" s="2505"/>
      <c r="M101" s="2506" t="s">
        <v>5</v>
      </c>
      <c r="N101" s="3466"/>
      <c r="O101" s="3475"/>
      <c r="P101" s="2463"/>
      <c r="Q101" s="2464"/>
      <c r="R101" s="2464"/>
      <c r="S101" s="2465"/>
    </row>
    <row r="102" spans="1:19" s="2496" customFormat="1" ht="15" customHeight="1">
      <c r="A102" s="2499">
        <f t="shared" si="1"/>
        <v>98</v>
      </c>
      <c r="B102" s="2497" t="s">
        <v>3924</v>
      </c>
      <c r="C102" s="2490"/>
      <c r="D102" s="2491"/>
      <c r="E102" s="2508"/>
      <c r="F102" s="2508"/>
      <c r="G102" s="2510"/>
      <c r="H102" s="2510"/>
      <c r="I102" s="2510"/>
      <c r="J102" s="2511" t="s">
        <v>2475</v>
      </c>
      <c r="K102" s="2504" t="s">
        <v>10</v>
      </c>
      <c r="L102" s="2505" t="s">
        <v>3891</v>
      </c>
      <c r="M102" s="2506" t="s">
        <v>5</v>
      </c>
      <c r="N102" s="3466"/>
      <c r="O102" s="3475"/>
      <c r="P102" s="2463"/>
      <c r="Q102" s="2464"/>
      <c r="R102" s="2464"/>
      <c r="S102" s="2465"/>
    </row>
    <row r="103" spans="1:19" s="2496" customFormat="1" ht="15" customHeight="1">
      <c r="A103" s="2499">
        <f t="shared" si="1"/>
        <v>99</v>
      </c>
      <c r="B103" s="2469" t="s">
        <v>3884</v>
      </c>
      <c r="C103" s="2490"/>
      <c r="D103" s="2491"/>
      <c r="E103" s="2512"/>
      <c r="F103" s="2512"/>
      <c r="G103" s="2513" t="s">
        <v>2479</v>
      </c>
      <c r="H103" s="2516"/>
      <c r="I103" s="2516"/>
      <c r="J103" s="2516"/>
      <c r="K103" s="2504" t="s">
        <v>10</v>
      </c>
      <c r="L103" s="2505" t="s">
        <v>3891</v>
      </c>
      <c r="M103" s="2506" t="s">
        <v>5</v>
      </c>
      <c r="N103" s="3466"/>
      <c r="O103" s="3475"/>
      <c r="P103" s="2463"/>
      <c r="Q103" s="2464"/>
      <c r="R103" s="2464"/>
      <c r="S103" s="2465"/>
    </row>
    <row r="104" spans="1:19" s="2496" customFormat="1" ht="64.5" customHeight="1">
      <c r="A104" s="2499">
        <f t="shared" si="1"/>
        <v>100</v>
      </c>
      <c r="B104" s="2469" t="s">
        <v>3944</v>
      </c>
      <c r="C104" s="2529"/>
      <c r="D104" s="2490"/>
      <c r="E104" s="2491"/>
      <c r="F104" s="2512"/>
      <c r="G104" s="2513" t="s">
        <v>3957</v>
      </c>
      <c r="H104" s="2516"/>
      <c r="I104" s="2516"/>
      <c r="J104" s="2516"/>
      <c r="K104" s="2504" t="s">
        <v>10</v>
      </c>
      <c r="L104" s="2505" t="s">
        <v>3945</v>
      </c>
      <c r="M104" s="2506" t="s">
        <v>5</v>
      </c>
      <c r="N104" s="3460" t="s">
        <v>3711</v>
      </c>
      <c r="O104" s="3461" t="s">
        <v>4807</v>
      </c>
      <c r="P104" s="3477" t="s">
        <v>3946</v>
      </c>
      <c r="Q104" s="3478" t="s">
        <v>3886</v>
      </c>
      <c r="R104" s="3464">
        <v>7</v>
      </c>
      <c r="S104" s="3470" t="s">
        <v>399</v>
      </c>
    </row>
    <row r="105" spans="1:19" s="2496" customFormat="1" ht="55.5" customHeight="1">
      <c r="A105" s="2499">
        <f t="shared" si="1"/>
        <v>101</v>
      </c>
      <c r="B105" s="2469" t="s">
        <v>3887</v>
      </c>
      <c r="C105" s="2550"/>
      <c r="D105" s="2559"/>
      <c r="E105" s="2508"/>
      <c r="F105" s="2560"/>
      <c r="G105" s="2491" t="s">
        <v>3958</v>
      </c>
      <c r="H105" s="2490"/>
      <c r="I105" s="2490"/>
      <c r="J105" s="2490"/>
      <c r="K105" s="2504" t="s">
        <v>10</v>
      </c>
      <c r="L105" s="2505">
        <v>8</v>
      </c>
      <c r="M105" s="2506" t="s">
        <v>5</v>
      </c>
      <c r="N105" s="3493"/>
      <c r="O105" s="3494"/>
      <c r="P105" s="3477" t="s">
        <v>3959</v>
      </c>
      <c r="Q105" s="3478" t="s">
        <v>3886</v>
      </c>
      <c r="R105" s="3464">
        <v>8</v>
      </c>
      <c r="S105" s="3470" t="s">
        <v>399</v>
      </c>
    </row>
    <row r="106" spans="1:19" s="2496" customFormat="1" ht="15" customHeight="1">
      <c r="A106" s="2499">
        <f t="shared" si="1"/>
        <v>102</v>
      </c>
      <c r="B106" s="2469" t="s">
        <v>3904</v>
      </c>
      <c r="C106" s="2550"/>
      <c r="D106" s="2559"/>
      <c r="E106" s="2561" t="s">
        <v>42</v>
      </c>
      <c r="F106" s="2558"/>
      <c r="G106" s="2514"/>
      <c r="H106" s="2514"/>
      <c r="I106" s="2514"/>
      <c r="J106" s="2514"/>
      <c r="K106" s="2504" t="s">
        <v>27</v>
      </c>
      <c r="L106" s="2505">
        <v>6</v>
      </c>
      <c r="M106" s="2506"/>
      <c r="N106" s="3466"/>
      <c r="O106" s="3475"/>
      <c r="P106" s="2463"/>
      <c r="Q106" s="2464"/>
      <c r="R106" s="2464"/>
      <c r="S106" s="2465"/>
    </row>
    <row r="107" spans="1:19" s="2496" customFormat="1" ht="15" customHeight="1">
      <c r="A107" s="2499">
        <f t="shared" si="1"/>
        <v>103</v>
      </c>
      <c r="B107" s="2469" t="s">
        <v>3939</v>
      </c>
      <c r="C107" s="2550"/>
      <c r="D107" s="2559"/>
      <c r="E107" s="2561" t="s">
        <v>44</v>
      </c>
      <c r="F107" s="2558"/>
      <c r="G107" s="2514"/>
      <c r="H107" s="2514"/>
      <c r="I107" s="2514"/>
      <c r="J107" s="2514"/>
      <c r="K107" s="2504" t="s">
        <v>27</v>
      </c>
      <c r="L107" s="2505">
        <v>6</v>
      </c>
      <c r="M107" s="2506"/>
      <c r="N107" s="3466"/>
      <c r="O107" s="3475"/>
      <c r="P107" s="2463"/>
      <c r="Q107" s="2464"/>
      <c r="R107" s="2464"/>
      <c r="S107" s="2465"/>
    </row>
    <row r="108" spans="1:19" s="2496" customFormat="1" ht="15" customHeight="1">
      <c r="A108" s="2499">
        <f t="shared" si="1"/>
        <v>104</v>
      </c>
      <c r="B108" s="2469" t="s">
        <v>3960</v>
      </c>
      <c r="C108" s="2550"/>
      <c r="D108" s="2559"/>
      <c r="E108" s="2561" t="s">
        <v>76</v>
      </c>
      <c r="F108" s="2558"/>
      <c r="G108" s="2514"/>
      <c r="H108" s="2514"/>
      <c r="I108" s="2514"/>
      <c r="J108" s="2514"/>
      <c r="K108" s="2504" t="s">
        <v>27</v>
      </c>
      <c r="L108" s="2505">
        <v>4</v>
      </c>
      <c r="M108" s="2506"/>
      <c r="N108" s="3466"/>
      <c r="O108" s="3475"/>
      <c r="P108" s="2463"/>
      <c r="Q108" s="2464"/>
      <c r="R108" s="2464"/>
      <c r="S108" s="2465"/>
    </row>
    <row r="109" spans="1:19" s="2496" customFormat="1" ht="15" customHeight="1">
      <c r="A109" s="2517">
        <f t="shared" si="1"/>
        <v>105</v>
      </c>
      <c r="B109" s="2469" t="s">
        <v>3961</v>
      </c>
      <c r="C109" s="2550"/>
      <c r="D109" s="2562"/>
      <c r="E109" s="2553" t="s">
        <v>78</v>
      </c>
      <c r="F109" s="2563"/>
      <c r="G109" s="2521"/>
      <c r="H109" s="2521"/>
      <c r="I109" s="2521"/>
      <c r="J109" s="2521"/>
      <c r="K109" s="2504" t="s">
        <v>27</v>
      </c>
      <c r="L109" s="2505">
        <v>4</v>
      </c>
      <c r="M109" s="2522"/>
      <c r="N109" s="3466"/>
      <c r="O109" s="3475"/>
      <c r="P109" s="2463"/>
      <c r="Q109" s="2464"/>
      <c r="R109" s="2464"/>
      <c r="S109" s="2465"/>
    </row>
    <row r="110" spans="1:19" s="2496" customFormat="1" ht="13.5">
      <c r="A110" s="2467">
        <f t="shared" si="1"/>
        <v>106</v>
      </c>
      <c r="B110" s="2469" t="s">
        <v>3962</v>
      </c>
      <c r="C110" s="2550"/>
      <c r="D110" s="2525" t="s">
        <v>3811</v>
      </c>
      <c r="E110" s="2564"/>
      <c r="F110" s="2564"/>
      <c r="G110" s="2565"/>
      <c r="H110" s="2565"/>
      <c r="I110" s="2565"/>
      <c r="J110" s="2565"/>
      <c r="K110" s="2566"/>
      <c r="L110" s="2567"/>
      <c r="M110" s="2566" t="s">
        <v>5</v>
      </c>
      <c r="N110" s="3466"/>
      <c r="O110" s="3475"/>
      <c r="P110" s="2463"/>
      <c r="Q110" s="2464"/>
      <c r="R110" s="2464"/>
      <c r="S110" s="2465"/>
    </row>
    <row r="111" spans="1:19" s="2496" customFormat="1" ht="33.75" customHeight="1">
      <c r="A111" s="2467">
        <f t="shared" si="1"/>
        <v>107</v>
      </c>
      <c r="B111" s="2469" t="s">
        <v>3812</v>
      </c>
      <c r="C111" s="2568"/>
      <c r="D111" s="2569"/>
      <c r="E111" s="2570" t="s">
        <v>3813</v>
      </c>
      <c r="F111" s="2564"/>
      <c r="G111" s="2565"/>
      <c r="H111" s="2565"/>
      <c r="I111" s="2565"/>
      <c r="J111" s="2565"/>
      <c r="K111" s="2566" t="s">
        <v>3879</v>
      </c>
      <c r="L111" s="2571">
        <v>1</v>
      </c>
      <c r="M111" s="2566"/>
      <c r="N111" s="3493"/>
      <c r="O111" s="3475"/>
      <c r="P111" s="2463"/>
      <c r="Q111" s="2464"/>
      <c r="R111" s="2464"/>
      <c r="S111" s="2465"/>
    </row>
    <row r="112" spans="1:19" s="2496" customFormat="1" ht="53.25" customHeight="1">
      <c r="A112" s="2572">
        <f t="shared" si="1"/>
        <v>108</v>
      </c>
      <c r="B112" s="2573" t="s">
        <v>3814</v>
      </c>
      <c r="C112" s="2568"/>
      <c r="D112" s="2569"/>
      <c r="E112" s="2574" t="s">
        <v>3815</v>
      </c>
      <c r="F112" s="2525"/>
      <c r="G112" s="2526"/>
      <c r="H112" s="2526"/>
      <c r="I112" s="2526"/>
      <c r="J112" s="2526"/>
      <c r="K112" s="2575" t="s">
        <v>3886</v>
      </c>
      <c r="L112" s="2576">
        <v>50</v>
      </c>
      <c r="M112" s="2577" t="s">
        <v>3883</v>
      </c>
      <c r="N112" s="7585" t="s">
        <v>2830</v>
      </c>
      <c r="O112" s="7588" t="s">
        <v>4815</v>
      </c>
      <c r="P112" s="7591" t="s">
        <v>3974</v>
      </c>
      <c r="Q112" s="7592"/>
      <c r="R112" s="7592"/>
      <c r="S112" s="7593"/>
    </row>
    <row r="113" spans="1:19" s="2496" customFormat="1" ht="15" customHeight="1">
      <c r="A113" s="2540"/>
      <c r="B113" s="2541"/>
      <c r="C113" s="2568"/>
      <c r="D113" s="2569"/>
      <c r="E113" s="2578"/>
      <c r="F113" s="2542"/>
      <c r="G113" s="2543"/>
      <c r="H113" s="2543"/>
      <c r="I113" s="2543"/>
      <c r="J113" s="2543"/>
      <c r="K113" s="2579"/>
      <c r="L113" s="2580"/>
      <c r="M113" s="2581"/>
      <c r="N113" s="7586"/>
      <c r="O113" s="7589"/>
      <c r="P113" s="7594"/>
      <c r="Q113" s="7595"/>
      <c r="R113" s="7595"/>
      <c r="S113" s="7596"/>
    </row>
    <row r="114" spans="1:19" s="2496" customFormat="1" ht="59.25" customHeight="1">
      <c r="A114" s="2467">
        <f>A112+1</f>
        <v>109</v>
      </c>
      <c r="B114" s="2469" t="s">
        <v>3816</v>
      </c>
      <c r="C114" s="2568"/>
      <c r="D114" s="2569"/>
      <c r="E114" s="2570" t="s">
        <v>3817</v>
      </c>
      <c r="F114" s="2564"/>
      <c r="G114" s="2565"/>
      <c r="H114" s="2565"/>
      <c r="I114" s="2565"/>
      <c r="J114" s="2565"/>
      <c r="K114" s="2566" t="s">
        <v>3886</v>
      </c>
      <c r="L114" s="2571">
        <v>50</v>
      </c>
      <c r="M114" s="2566" t="s">
        <v>3876</v>
      </c>
      <c r="N114" s="7586"/>
      <c r="O114" s="7589"/>
      <c r="P114" s="7594"/>
      <c r="Q114" s="7595"/>
      <c r="R114" s="7595"/>
      <c r="S114" s="7596"/>
    </row>
    <row r="115" spans="1:19" s="2496" customFormat="1" ht="59.25" customHeight="1">
      <c r="A115" s="2467">
        <f t="shared" si="1"/>
        <v>110</v>
      </c>
      <c r="B115" s="2469" t="s">
        <v>3818</v>
      </c>
      <c r="C115" s="2568"/>
      <c r="D115" s="2569"/>
      <c r="E115" s="2570" t="s">
        <v>3819</v>
      </c>
      <c r="F115" s="2564"/>
      <c r="G115" s="2565"/>
      <c r="H115" s="2565"/>
      <c r="I115" s="2565"/>
      <c r="J115" s="2565"/>
      <c r="K115" s="2566" t="s">
        <v>3886</v>
      </c>
      <c r="L115" s="2571">
        <v>50</v>
      </c>
      <c r="M115" s="2566" t="s">
        <v>5</v>
      </c>
      <c r="N115" s="7586"/>
      <c r="O115" s="7589"/>
      <c r="P115" s="7594"/>
      <c r="Q115" s="7595"/>
      <c r="R115" s="7595"/>
      <c r="S115" s="7596"/>
    </row>
    <row r="116" spans="1:19" s="2496" customFormat="1" ht="60.75" customHeight="1">
      <c r="A116" s="2467">
        <f t="shared" si="1"/>
        <v>111</v>
      </c>
      <c r="B116" s="2469" t="s">
        <v>3820</v>
      </c>
      <c r="C116" s="2568"/>
      <c r="D116" s="2582"/>
      <c r="E116" s="2570" t="s">
        <v>3821</v>
      </c>
      <c r="F116" s="2564"/>
      <c r="G116" s="2565"/>
      <c r="H116" s="2565"/>
      <c r="I116" s="2565"/>
      <c r="J116" s="2565"/>
      <c r="K116" s="2566" t="s">
        <v>3886</v>
      </c>
      <c r="L116" s="2571">
        <v>50</v>
      </c>
      <c r="M116" s="2566" t="s">
        <v>5</v>
      </c>
      <c r="N116" s="7587"/>
      <c r="O116" s="7590"/>
      <c r="P116" s="7597"/>
      <c r="Q116" s="7598"/>
      <c r="R116" s="7598"/>
      <c r="S116" s="7599"/>
    </row>
    <row r="117" spans="1:19" s="2466" customFormat="1" ht="39.75" customHeight="1" thickBot="1">
      <c r="A117" s="2583">
        <f>A116+1</f>
        <v>112</v>
      </c>
      <c r="B117" s="2585" t="s">
        <v>3154</v>
      </c>
      <c r="C117" s="2586"/>
      <c r="D117" s="2587" t="s">
        <v>3155</v>
      </c>
      <c r="E117" s="2588"/>
      <c r="F117" s="2588"/>
      <c r="G117" s="2549"/>
      <c r="H117" s="2549"/>
      <c r="I117" s="2549"/>
      <c r="J117" s="2549"/>
      <c r="K117" s="2584" t="s">
        <v>10</v>
      </c>
      <c r="L117" s="2589">
        <v>8</v>
      </c>
      <c r="M117" s="2584" t="s">
        <v>3883</v>
      </c>
      <c r="N117" s="3495" t="s">
        <v>3966</v>
      </c>
      <c r="O117" s="3496" t="s">
        <v>3877</v>
      </c>
      <c r="P117" s="3497" t="s">
        <v>398</v>
      </c>
      <c r="Q117" s="3498" t="s">
        <v>399</v>
      </c>
      <c r="R117" s="3488" t="s">
        <v>399</v>
      </c>
      <c r="S117" s="3499" t="s">
        <v>4189</v>
      </c>
    </row>
    <row r="118" spans="1:19" s="2474" customFormat="1">
      <c r="A118" s="2590"/>
      <c r="B118" s="2591"/>
      <c r="C118" s="2592"/>
      <c r="D118" s="2592"/>
      <c r="E118" s="2592"/>
      <c r="F118" s="2592"/>
      <c r="G118" s="2593"/>
      <c r="H118" s="2593"/>
      <c r="I118" s="2593"/>
      <c r="J118" s="2593"/>
      <c r="K118" s="2507"/>
      <c r="L118" s="2507"/>
      <c r="M118" s="2507"/>
      <c r="N118" s="2593"/>
      <c r="O118" s="2593"/>
      <c r="P118" s="2593"/>
      <c r="Q118" s="2593"/>
      <c r="R118" s="2593"/>
      <c r="S118" s="2593"/>
    </row>
  </sheetData>
  <mergeCells count="16">
    <mergeCell ref="N112:N116"/>
    <mergeCell ref="O112:O116"/>
    <mergeCell ref="P112:S116"/>
    <mergeCell ref="P9:S11"/>
    <mergeCell ref="P15:S15"/>
    <mergeCell ref="A1:A3"/>
    <mergeCell ref="B1:M1"/>
    <mergeCell ref="O1:S1"/>
    <mergeCell ref="M2:M3"/>
    <mergeCell ref="K2:K3"/>
    <mergeCell ref="L2:L3"/>
    <mergeCell ref="N2:N3"/>
    <mergeCell ref="O2:O3"/>
    <mergeCell ref="P2:S2"/>
    <mergeCell ref="B2:B3"/>
    <mergeCell ref="C2:I3"/>
  </mergeCells>
  <phoneticPr fontId="6"/>
  <pageMargins left="0.39370078740157483" right="0.19685039370078741" top="1.2204724409448819" bottom="0.55118110236220474" header="0.82677165354330717" footer="0.31496062992125984"/>
  <pageSetup paperSize="9" scale="76" fitToHeight="0" orientation="landscape" r:id="rId1"/>
  <headerFooter alignWithMargins="0">
    <oddHeader xml:space="preserve">&amp;R
</oddHeader>
    <oddFooter xml:space="preserve">&amp;C&amp;P </oddFooter>
  </headerFooter>
  <rowBreaks count="3" manualBreakCount="3">
    <brk id="37" max="31" man="1"/>
    <brk id="70" max="31" man="1"/>
    <brk id="98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9500FF8-7491-4082-A598-CC59048B5730}">
            <xm:f>A1&lt;&gt;'実用新案_IPC8版マスタ(XML) (2)'!A1</xm:f>
            <x14:dxf>
              <fill>
                <patternFill>
                  <bgColor rgb="FFFFFF00"/>
                </patternFill>
              </fill>
            </x14:dxf>
          </x14:cfRule>
          <xm:sqref>A1:A117</xm:sqref>
        </x14:conditionalFormatting>
        <x14:conditionalFormatting xmlns:xm="http://schemas.microsoft.com/office/excel/2006/main">
          <x14:cfRule type="expression" priority="157" id="{D9500FF8-7491-4082-A598-CC59048B5730}">
            <xm:f>N1&lt;&gt;'実用新案_IPC8版マスタ(XML) (2)'!V1</xm:f>
            <x14:dxf>
              <fill>
                <patternFill>
                  <bgColor rgb="FFFFFF00"/>
                </patternFill>
              </fill>
            </x14:dxf>
          </x14:cfRule>
          <xm:sqref>N1:S117</xm:sqref>
        </x14:conditionalFormatting>
        <x14:conditionalFormatting xmlns:xm="http://schemas.microsoft.com/office/excel/2006/main">
          <x14:cfRule type="expression" priority="1279" id="{D9500FF8-7491-4082-A598-CC59048B5730}">
            <xm:f>B1&lt;&gt;'実用新案_IPC8版マスタ(XML) (2)'!E1</xm:f>
            <x14:dxf>
              <fill>
                <patternFill>
                  <bgColor rgb="FFFFFF00"/>
                </patternFill>
              </fill>
            </x14:dxf>
          </x14:cfRule>
          <xm:sqref>B1:M117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S454"/>
  <sheetViews>
    <sheetView view="pageBreakPreview" zoomScale="85" zoomScaleNormal="80" zoomScaleSheetLayoutView="85" workbookViewId="0">
      <selection sqref="A1:A3"/>
    </sheetView>
  </sheetViews>
  <sheetFormatPr defaultColWidth="9" defaultRowHeight="13.5"/>
  <cols>
    <col min="1" max="1" width="6.25" style="396" customWidth="1"/>
    <col min="2" max="2" width="27.5" style="1581" customWidth="1"/>
    <col min="3" max="6" width="3.625" style="395" customWidth="1"/>
    <col min="7" max="9" width="3.5" style="398" customWidth="1"/>
    <col min="10" max="10" width="10.75" style="398" customWidth="1"/>
    <col min="11" max="11" width="3" style="397" customWidth="1"/>
    <col min="12" max="12" width="3.75" style="397" customWidth="1"/>
    <col min="13" max="13" width="5.75" style="397" customWidth="1"/>
    <col min="14" max="14" width="5.125" style="2925" customWidth="1"/>
    <col min="15" max="15" width="26.125" style="2907" customWidth="1"/>
    <col min="16" max="16" width="21.5" style="2906" customWidth="1"/>
    <col min="17" max="17" width="3.625" style="2906" customWidth="1"/>
    <col min="18" max="18" width="4" style="2906" customWidth="1"/>
    <col min="19" max="19" width="34.75" style="2906" customWidth="1"/>
    <col min="20" max="16384" width="9" style="398"/>
  </cols>
  <sheetData>
    <row r="1" spans="1:19" s="2356" customFormat="1" ht="20.25" customHeight="1">
      <c r="A1" s="7647" t="s">
        <v>1203</v>
      </c>
      <c r="B1" s="7650" t="s">
        <v>7541</v>
      </c>
      <c r="C1" s="7650"/>
      <c r="D1" s="7650"/>
      <c r="E1" s="7650"/>
      <c r="F1" s="7650"/>
      <c r="G1" s="7650"/>
      <c r="H1" s="7650"/>
      <c r="I1" s="7650"/>
      <c r="J1" s="7650"/>
      <c r="K1" s="7650"/>
      <c r="L1" s="7650"/>
      <c r="M1" s="7650"/>
      <c r="N1" s="2915"/>
      <c r="O1" s="7602" t="s">
        <v>7538</v>
      </c>
      <c r="P1" s="7602"/>
      <c r="Q1" s="7602"/>
      <c r="R1" s="7602"/>
      <c r="S1" s="7603"/>
    </row>
    <row r="2" spans="1:19" s="2356" customFormat="1" ht="19.5" customHeight="1">
      <c r="A2" s="7648"/>
      <c r="B2" s="7651" t="s">
        <v>736</v>
      </c>
      <c r="C2" s="7625" t="s">
        <v>737</v>
      </c>
      <c r="D2" s="7626"/>
      <c r="E2" s="7626"/>
      <c r="F2" s="7626"/>
      <c r="G2" s="7626"/>
      <c r="H2" s="7626"/>
      <c r="I2" s="7626"/>
      <c r="J2" s="1562"/>
      <c r="K2" s="7629" t="s">
        <v>214</v>
      </c>
      <c r="L2" s="7631" t="s">
        <v>738</v>
      </c>
      <c r="M2" s="7633" t="s">
        <v>1204</v>
      </c>
      <c r="N2" s="7635" t="s">
        <v>700</v>
      </c>
      <c r="O2" s="7618" t="s">
        <v>739</v>
      </c>
      <c r="P2" s="7620" t="s">
        <v>333</v>
      </c>
      <c r="Q2" s="7621"/>
      <c r="R2" s="7621"/>
      <c r="S2" s="7622"/>
    </row>
    <row r="3" spans="1:19" s="2356" customFormat="1" ht="23.25" customHeight="1" thickBot="1">
      <c r="A3" s="7649"/>
      <c r="B3" s="7652"/>
      <c r="C3" s="7627"/>
      <c r="D3" s="7628"/>
      <c r="E3" s="7628"/>
      <c r="F3" s="7628"/>
      <c r="G3" s="7628"/>
      <c r="H3" s="7628"/>
      <c r="I3" s="7628"/>
      <c r="J3" s="1563" t="s">
        <v>740</v>
      </c>
      <c r="K3" s="7630"/>
      <c r="L3" s="7632"/>
      <c r="M3" s="7634"/>
      <c r="N3" s="7636"/>
      <c r="O3" s="7619"/>
      <c r="P3" s="2916" t="s">
        <v>35</v>
      </c>
      <c r="Q3" s="2916" t="s">
        <v>334</v>
      </c>
      <c r="R3" s="2916" t="s">
        <v>335</v>
      </c>
      <c r="S3" s="2917" t="s">
        <v>612</v>
      </c>
    </row>
    <row r="4" spans="1:19" s="2356" customFormat="1" ht="22.5" customHeight="1">
      <c r="A4" s="1264">
        <v>1</v>
      </c>
      <c r="B4" s="1564" t="s">
        <v>742</v>
      </c>
      <c r="C4" s="1267" t="s">
        <v>743</v>
      </c>
      <c r="D4" s="1268"/>
      <c r="E4" s="1268"/>
      <c r="F4" s="1268"/>
      <c r="G4" s="1268"/>
      <c r="H4" s="1268"/>
      <c r="I4" s="1268"/>
      <c r="J4" s="1268"/>
      <c r="K4" s="1269"/>
      <c r="L4" s="1265"/>
      <c r="M4" s="1265" t="s">
        <v>5</v>
      </c>
      <c r="N4" s="2918"/>
      <c r="O4" s="3047"/>
      <c r="P4" s="2920"/>
      <c r="Q4" s="2921"/>
      <c r="R4" s="2922"/>
      <c r="S4" s="2923"/>
    </row>
    <row r="5" spans="1:19" ht="22.5" customHeight="1">
      <c r="A5" s="2363">
        <f t="shared" ref="A5:A68" si="0">A4+1</f>
        <v>2</v>
      </c>
      <c r="B5" s="1565" t="s">
        <v>7</v>
      </c>
      <c r="C5" s="1277"/>
      <c r="D5" s="2365" t="s">
        <v>744</v>
      </c>
      <c r="E5" s="2366"/>
      <c r="F5" s="2366"/>
      <c r="G5" s="2366"/>
      <c r="H5" s="2366"/>
      <c r="I5" s="2366"/>
      <c r="J5" s="2366"/>
      <c r="K5" s="2359"/>
      <c r="L5" s="2361"/>
      <c r="M5" s="2361" t="s">
        <v>5</v>
      </c>
      <c r="N5" s="2924"/>
      <c r="O5" s="7615" t="s">
        <v>4829</v>
      </c>
      <c r="P5" s="7616"/>
      <c r="Q5" s="7616"/>
      <c r="R5" s="7616"/>
      <c r="S5" s="7617"/>
    </row>
    <row r="6" spans="1:19" ht="22.5" customHeight="1">
      <c r="A6" s="2363">
        <f t="shared" si="0"/>
        <v>3</v>
      </c>
      <c r="B6" s="1565" t="s">
        <v>8</v>
      </c>
      <c r="C6" s="1277"/>
      <c r="D6" s="2352"/>
      <c r="E6" s="2365" t="s">
        <v>9</v>
      </c>
      <c r="F6" s="2366"/>
      <c r="G6" s="2366"/>
      <c r="H6" s="2366"/>
      <c r="I6" s="2366"/>
      <c r="J6" s="2366"/>
      <c r="K6" s="2359" t="s">
        <v>10</v>
      </c>
      <c r="L6" s="2367">
        <v>1</v>
      </c>
      <c r="M6" s="2361" t="s">
        <v>5</v>
      </c>
      <c r="N6" s="1361">
        <v>74</v>
      </c>
      <c r="O6" s="1309" t="s">
        <v>4830</v>
      </c>
      <c r="P6" s="1287" t="s">
        <v>4141</v>
      </c>
      <c r="Q6" s="1288" t="s">
        <v>628</v>
      </c>
      <c r="R6" s="3321">
        <v>1</v>
      </c>
      <c r="S6" s="2408" t="s">
        <v>4150</v>
      </c>
    </row>
    <row r="7" spans="1:19" ht="22.5" customHeight="1">
      <c r="A7" s="2363">
        <f t="shared" si="0"/>
        <v>4</v>
      </c>
      <c r="B7" s="1565" t="s">
        <v>11</v>
      </c>
      <c r="C7" s="1277"/>
      <c r="D7" s="2352"/>
      <c r="E7" s="2365" t="s">
        <v>12</v>
      </c>
      <c r="F7" s="2366"/>
      <c r="G7" s="2366"/>
      <c r="H7" s="2366"/>
      <c r="I7" s="2366"/>
      <c r="J7" s="2366"/>
      <c r="K7" s="2359" t="s">
        <v>10</v>
      </c>
      <c r="L7" s="2367">
        <v>10</v>
      </c>
      <c r="M7" s="2361" t="s">
        <v>5</v>
      </c>
      <c r="N7" s="1485"/>
      <c r="O7" s="1486"/>
      <c r="P7" s="1287" t="s">
        <v>12</v>
      </c>
      <c r="Q7" s="1288" t="s">
        <v>344</v>
      </c>
      <c r="R7" s="3321">
        <v>10</v>
      </c>
      <c r="S7" s="3282" t="s">
        <v>337</v>
      </c>
    </row>
    <row r="8" spans="1:19" ht="14.25" customHeight="1">
      <c r="A8" s="2363">
        <f t="shared" si="0"/>
        <v>5</v>
      </c>
      <c r="B8" s="1565" t="s">
        <v>13</v>
      </c>
      <c r="C8" s="1277"/>
      <c r="D8" s="2352"/>
      <c r="E8" s="2365" t="s">
        <v>14</v>
      </c>
      <c r="F8" s="2366"/>
      <c r="G8" s="2366"/>
      <c r="H8" s="2366"/>
      <c r="I8" s="2366"/>
      <c r="J8" s="2366"/>
      <c r="K8" s="2359" t="s">
        <v>10</v>
      </c>
      <c r="L8" s="2367">
        <v>8</v>
      </c>
      <c r="M8" s="2361"/>
      <c r="N8" s="3500"/>
      <c r="O8" s="1305"/>
      <c r="P8" s="3292"/>
      <c r="Q8" s="1292"/>
      <c r="R8" s="3323"/>
      <c r="S8" s="14"/>
    </row>
    <row r="9" spans="1:19" ht="33" customHeight="1">
      <c r="A9" s="2363">
        <f t="shared" si="0"/>
        <v>6</v>
      </c>
      <c r="B9" s="1565" t="s">
        <v>16</v>
      </c>
      <c r="C9" s="1277"/>
      <c r="D9" s="2352"/>
      <c r="E9" s="2365" t="s">
        <v>17</v>
      </c>
      <c r="F9" s="2366"/>
      <c r="G9" s="2366"/>
      <c r="H9" s="2366"/>
      <c r="I9" s="2366"/>
      <c r="J9" s="2366"/>
      <c r="K9" s="2359" t="s">
        <v>10</v>
      </c>
      <c r="L9" s="2367">
        <v>4</v>
      </c>
      <c r="M9" s="2361" t="s">
        <v>5</v>
      </c>
      <c r="N9" s="1361">
        <v>93</v>
      </c>
      <c r="O9" s="3306" t="s">
        <v>4831</v>
      </c>
      <c r="P9" s="1287" t="s">
        <v>17</v>
      </c>
      <c r="Q9" s="1288" t="s">
        <v>628</v>
      </c>
      <c r="R9" s="3321">
        <v>2</v>
      </c>
      <c r="S9" s="2408" t="s">
        <v>728</v>
      </c>
    </row>
    <row r="10" spans="1:19" ht="22.5" customHeight="1">
      <c r="A10" s="2363">
        <f t="shared" si="0"/>
        <v>7</v>
      </c>
      <c r="B10" s="1565" t="s">
        <v>18</v>
      </c>
      <c r="C10" s="1277"/>
      <c r="D10" s="2352"/>
      <c r="E10" s="2365" t="s">
        <v>748</v>
      </c>
      <c r="F10" s="2366"/>
      <c r="G10" s="2366"/>
      <c r="H10" s="2366"/>
      <c r="I10" s="2366"/>
      <c r="J10" s="2366"/>
      <c r="K10" s="2359" t="s">
        <v>10</v>
      </c>
      <c r="L10" s="2367">
        <v>8</v>
      </c>
      <c r="M10" s="2361" t="s">
        <v>5</v>
      </c>
      <c r="N10" s="1393">
        <v>97</v>
      </c>
      <c r="O10" s="1290" t="s">
        <v>4832</v>
      </c>
      <c r="P10" s="1287" t="s">
        <v>748</v>
      </c>
      <c r="Q10" s="1288" t="s">
        <v>628</v>
      </c>
      <c r="R10" s="3321">
        <v>8</v>
      </c>
      <c r="S10" s="2" t="s">
        <v>4663</v>
      </c>
    </row>
    <row r="11" spans="1:19" ht="19.5" customHeight="1">
      <c r="A11" s="2363">
        <f t="shared" si="0"/>
        <v>8</v>
      </c>
      <c r="B11" s="1565" t="s">
        <v>38</v>
      </c>
      <c r="C11" s="1277"/>
      <c r="D11" s="2365" t="s">
        <v>749</v>
      </c>
      <c r="E11" s="2366"/>
      <c r="F11" s="2366"/>
      <c r="G11" s="2366"/>
      <c r="H11" s="2366"/>
      <c r="I11" s="2366"/>
      <c r="J11" s="2366"/>
      <c r="K11" s="2359"/>
      <c r="L11" s="2361"/>
      <c r="M11" s="2361" t="s">
        <v>5</v>
      </c>
      <c r="N11" s="3500"/>
      <c r="O11" s="1305"/>
      <c r="P11" s="3292"/>
      <c r="Q11" s="1292"/>
      <c r="R11" s="3323"/>
      <c r="S11" s="14"/>
    </row>
    <row r="12" spans="1:19" ht="18.75" customHeight="1">
      <c r="A12" s="2363">
        <f t="shared" si="0"/>
        <v>9</v>
      </c>
      <c r="B12" s="1565" t="s">
        <v>39</v>
      </c>
      <c r="C12" s="1277"/>
      <c r="D12" s="2352"/>
      <c r="E12" s="2365" t="s">
        <v>750</v>
      </c>
      <c r="F12" s="2366"/>
      <c r="G12" s="2366"/>
      <c r="H12" s="2366"/>
      <c r="I12" s="2366"/>
      <c r="J12" s="2366"/>
      <c r="K12" s="2359" t="s">
        <v>10</v>
      </c>
      <c r="L12" s="2367">
        <v>10</v>
      </c>
      <c r="M12" s="2361" t="s">
        <v>5</v>
      </c>
      <c r="N12" s="1361">
        <v>74</v>
      </c>
      <c r="O12" s="1309" t="s">
        <v>4830</v>
      </c>
      <c r="P12" s="1287" t="s">
        <v>750</v>
      </c>
      <c r="Q12" s="1288" t="s">
        <v>628</v>
      </c>
      <c r="R12" s="3321">
        <v>10</v>
      </c>
      <c r="S12" s="3282" t="s">
        <v>616</v>
      </c>
    </row>
    <row r="13" spans="1:19" ht="14.25" customHeight="1">
      <c r="A13" s="2363">
        <f t="shared" si="0"/>
        <v>10</v>
      </c>
      <c r="B13" s="1565" t="s">
        <v>40</v>
      </c>
      <c r="C13" s="1277"/>
      <c r="D13" s="2352"/>
      <c r="E13" s="2365" t="s">
        <v>752</v>
      </c>
      <c r="F13" s="2366"/>
      <c r="G13" s="2358"/>
      <c r="H13" s="2358"/>
      <c r="I13" s="2358"/>
      <c r="J13" s="2358"/>
      <c r="K13" s="2359" t="s">
        <v>10</v>
      </c>
      <c r="L13" s="2367">
        <v>8</v>
      </c>
      <c r="M13" s="2361"/>
      <c r="N13" s="3501"/>
      <c r="O13" s="3306"/>
      <c r="P13" s="3292"/>
      <c r="Q13" s="1292"/>
      <c r="R13" s="3323"/>
      <c r="S13" s="14"/>
    </row>
    <row r="14" spans="1:19" ht="14.25" customHeight="1">
      <c r="A14" s="2363">
        <f t="shared" si="0"/>
        <v>11</v>
      </c>
      <c r="B14" s="1565" t="s">
        <v>41</v>
      </c>
      <c r="C14" s="1277"/>
      <c r="D14" s="2352"/>
      <c r="E14" s="2365" t="s">
        <v>42</v>
      </c>
      <c r="F14" s="2366"/>
      <c r="G14" s="2358"/>
      <c r="H14" s="2358"/>
      <c r="I14" s="2358"/>
      <c r="J14" s="2358"/>
      <c r="K14" s="2359" t="s">
        <v>27</v>
      </c>
      <c r="L14" s="2367">
        <v>6</v>
      </c>
      <c r="M14" s="2361"/>
      <c r="N14" s="1583"/>
      <c r="O14" s="3294"/>
      <c r="P14" s="3291"/>
      <c r="Q14" s="1296"/>
      <c r="R14" s="3329"/>
      <c r="S14" s="16"/>
    </row>
    <row r="15" spans="1:19" ht="14.25" customHeight="1">
      <c r="A15" s="2363">
        <f t="shared" si="0"/>
        <v>12</v>
      </c>
      <c r="B15" s="1565" t="s">
        <v>43</v>
      </c>
      <c r="C15" s="1277"/>
      <c r="D15" s="2352"/>
      <c r="E15" s="2365" t="s">
        <v>44</v>
      </c>
      <c r="F15" s="2366"/>
      <c r="G15" s="2358"/>
      <c r="H15" s="2358"/>
      <c r="I15" s="2358"/>
      <c r="J15" s="2358"/>
      <c r="K15" s="2359" t="s">
        <v>27</v>
      </c>
      <c r="L15" s="2367">
        <v>6</v>
      </c>
      <c r="M15" s="2361"/>
      <c r="N15" s="1583"/>
      <c r="O15" s="3294"/>
      <c r="P15" s="3291"/>
      <c r="Q15" s="1296"/>
      <c r="R15" s="3329"/>
      <c r="S15" s="16"/>
    </row>
    <row r="16" spans="1:19" ht="14.25" customHeight="1">
      <c r="A16" s="2363">
        <f t="shared" si="0"/>
        <v>13</v>
      </c>
      <c r="B16" s="1565" t="s">
        <v>45</v>
      </c>
      <c r="C16" s="1277"/>
      <c r="D16" s="2352"/>
      <c r="E16" s="2365" t="s">
        <v>46</v>
      </c>
      <c r="F16" s="2366"/>
      <c r="G16" s="2358"/>
      <c r="H16" s="2358"/>
      <c r="I16" s="2358"/>
      <c r="J16" s="2358"/>
      <c r="K16" s="2359" t="s">
        <v>27</v>
      </c>
      <c r="L16" s="2367">
        <v>4</v>
      </c>
      <c r="M16" s="2361"/>
      <c r="N16" s="1583"/>
      <c r="O16" s="3294"/>
      <c r="P16" s="3291"/>
      <c r="Q16" s="1296"/>
      <c r="R16" s="3329"/>
      <c r="S16" s="16"/>
    </row>
    <row r="17" spans="1:19" ht="14.25" customHeight="1">
      <c r="A17" s="2363">
        <f t="shared" si="0"/>
        <v>14</v>
      </c>
      <c r="B17" s="1565" t="s">
        <v>47</v>
      </c>
      <c r="C17" s="1277"/>
      <c r="D17" s="2352"/>
      <c r="E17" s="2365" t="s">
        <v>48</v>
      </c>
      <c r="F17" s="2366"/>
      <c r="G17" s="2358"/>
      <c r="H17" s="2358"/>
      <c r="I17" s="2358"/>
      <c r="J17" s="2358"/>
      <c r="K17" s="2359" t="s">
        <v>27</v>
      </c>
      <c r="L17" s="2367">
        <v>4</v>
      </c>
      <c r="M17" s="2361"/>
      <c r="N17" s="1583"/>
      <c r="O17" s="3294"/>
      <c r="P17" s="3291"/>
      <c r="Q17" s="1296"/>
      <c r="R17" s="3329"/>
      <c r="S17" s="16"/>
    </row>
    <row r="18" spans="1:19" ht="14.25" customHeight="1">
      <c r="A18" s="2363">
        <f t="shared" si="0"/>
        <v>15</v>
      </c>
      <c r="B18" s="1565" t="s">
        <v>49</v>
      </c>
      <c r="C18" s="1277"/>
      <c r="D18" s="2352"/>
      <c r="E18" s="2365" t="s">
        <v>50</v>
      </c>
      <c r="F18" s="2366"/>
      <c r="G18" s="2358"/>
      <c r="H18" s="2358"/>
      <c r="I18" s="2358"/>
      <c r="J18" s="2358"/>
      <c r="K18" s="2359" t="s">
        <v>10</v>
      </c>
      <c r="L18" s="2367">
        <v>4</v>
      </c>
      <c r="M18" s="2361"/>
      <c r="N18" s="1583"/>
      <c r="O18" s="3294"/>
      <c r="P18" s="3291"/>
      <c r="Q18" s="1296"/>
      <c r="R18" s="3329"/>
      <c r="S18" s="16"/>
    </row>
    <row r="19" spans="1:19" ht="17.25" customHeight="1">
      <c r="A19" s="2363">
        <f t="shared" si="0"/>
        <v>16</v>
      </c>
      <c r="B19" s="1565" t="s">
        <v>4101</v>
      </c>
      <c r="C19" s="1277"/>
      <c r="D19" s="2365" t="s">
        <v>1694</v>
      </c>
      <c r="E19" s="2366"/>
      <c r="F19" s="2366"/>
      <c r="G19" s="2358"/>
      <c r="H19" s="2358"/>
      <c r="I19" s="2358"/>
      <c r="J19" s="2358"/>
      <c r="K19" s="2359"/>
      <c r="L19" s="2361"/>
      <c r="M19" s="2361" t="s">
        <v>5</v>
      </c>
      <c r="N19" s="3502"/>
      <c r="O19" s="3304"/>
      <c r="P19" s="1281"/>
      <c r="Q19" s="1282"/>
      <c r="R19" s="1283"/>
      <c r="S19" s="15"/>
    </row>
    <row r="20" spans="1:19" ht="18" customHeight="1">
      <c r="A20" s="2363">
        <f t="shared" si="0"/>
        <v>17</v>
      </c>
      <c r="B20" s="1565" t="s">
        <v>72</v>
      </c>
      <c r="C20" s="1277"/>
      <c r="D20" s="2352"/>
      <c r="E20" s="2365" t="s">
        <v>754</v>
      </c>
      <c r="F20" s="2366"/>
      <c r="G20" s="2358"/>
      <c r="H20" s="2358"/>
      <c r="I20" s="2358"/>
      <c r="J20" s="2358"/>
      <c r="K20" s="2359" t="s">
        <v>10</v>
      </c>
      <c r="L20" s="2367">
        <v>10</v>
      </c>
      <c r="M20" s="2361" t="s">
        <v>5</v>
      </c>
      <c r="N20" s="1361">
        <v>94</v>
      </c>
      <c r="O20" s="3306" t="s">
        <v>4833</v>
      </c>
      <c r="P20" s="1287" t="s">
        <v>754</v>
      </c>
      <c r="Q20" s="1288" t="s">
        <v>628</v>
      </c>
      <c r="R20" s="3321">
        <v>10</v>
      </c>
      <c r="S20" s="3282" t="s">
        <v>616</v>
      </c>
    </row>
    <row r="21" spans="1:19" ht="18" customHeight="1">
      <c r="A21" s="2363">
        <f t="shared" si="0"/>
        <v>18</v>
      </c>
      <c r="B21" s="1565" t="s">
        <v>73</v>
      </c>
      <c r="C21" s="1277"/>
      <c r="D21" s="2352"/>
      <c r="E21" s="2365" t="s">
        <v>4656</v>
      </c>
      <c r="F21" s="2366"/>
      <c r="G21" s="2358"/>
      <c r="H21" s="2358"/>
      <c r="I21" s="2358"/>
      <c r="J21" s="2358"/>
      <c r="K21" s="2359" t="s">
        <v>10</v>
      </c>
      <c r="L21" s="2367">
        <v>8</v>
      </c>
      <c r="M21" s="2361" t="s">
        <v>5</v>
      </c>
      <c r="N21" s="1388"/>
      <c r="O21" s="3294"/>
      <c r="P21" s="1287" t="s">
        <v>74</v>
      </c>
      <c r="Q21" s="1288" t="s">
        <v>628</v>
      </c>
      <c r="R21" s="3321">
        <v>8</v>
      </c>
      <c r="S21" s="2" t="s">
        <v>4668</v>
      </c>
    </row>
    <row r="22" spans="1:19" ht="14.25" customHeight="1">
      <c r="A22" s="2363">
        <f t="shared" si="0"/>
        <v>19</v>
      </c>
      <c r="B22" s="1565" t="s">
        <v>41</v>
      </c>
      <c r="C22" s="1277"/>
      <c r="D22" s="2352"/>
      <c r="E22" s="2365" t="s">
        <v>42</v>
      </c>
      <c r="F22" s="2366"/>
      <c r="G22" s="2358"/>
      <c r="H22" s="2358"/>
      <c r="I22" s="2358"/>
      <c r="J22" s="2358"/>
      <c r="K22" s="2359" t="s">
        <v>27</v>
      </c>
      <c r="L22" s="2367">
        <v>6</v>
      </c>
      <c r="M22" s="2361"/>
      <c r="N22" s="3501"/>
      <c r="O22" s="3306"/>
      <c r="P22" s="3292"/>
      <c r="Q22" s="1292"/>
      <c r="R22" s="3323"/>
      <c r="S22" s="14"/>
    </row>
    <row r="23" spans="1:19" ht="14.25" customHeight="1">
      <c r="A23" s="2363">
        <f t="shared" si="0"/>
        <v>20</v>
      </c>
      <c r="B23" s="1565" t="s">
        <v>43</v>
      </c>
      <c r="C23" s="1277"/>
      <c r="D23" s="2352"/>
      <c r="E23" s="2365" t="s">
        <v>44</v>
      </c>
      <c r="F23" s="2366"/>
      <c r="G23" s="2358"/>
      <c r="H23" s="2358"/>
      <c r="I23" s="2358"/>
      <c r="J23" s="2358"/>
      <c r="K23" s="2359" t="s">
        <v>27</v>
      </c>
      <c r="L23" s="2367">
        <v>6</v>
      </c>
      <c r="M23" s="2361"/>
      <c r="N23" s="1583"/>
      <c r="O23" s="3294"/>
      <c r="P23" s="3291"/>
      <c r="Q23" s="1296"/>
      <c r="R23" s="3329"/>
      <c r="S23" s="16"/>
    </row>
    <row r="24" spans="1:19" ht="14.25" customHeight="1">
      <c r="A24" s="2363">
        <f t="shared" si="0"/>
        <v>21</v>
      </c>
      <c r="B24" s="1565" t="s">
        <v>45</v>
      </c>
      <c r="C24" s="1277"/>
      <c r="D24" s="2352"/>
      <c r="E24" s="2365" t="s">
        <v>46</v>
      </c>
      <c r="F24" s="2366"/>
      <c r="G24" s="2358"/>
      <c r="H24" s="2358"/>
      <c r="I24" s="2358"/>
      <c r="J24" s="2358"/>
      <c r="K24" s="2359" t="s">
        <v>27</v>
      </c>
      <c r="L24" s="2367">
        <v>4</v>
      </c>
      <c r="M24" s="2361"/>
      <c r="N24" s="1583"/>
      <c r="O24" s="3294"/>
      <c r="P24" s="3291"/>
      <c r="Q24" s="1296"/>
      <c r="R24" s="3329"/>
      <c r="S24" s="16"/>
    </row>
    <row r="25" spans="1:19" ht="14.25" customHeight="1">
      <c r="A25" s="2363">
        <f t="shared" si="0"/>
        <v>22</v>
      </c>
      <c r="B25" s="1565" t="s">
        <v>47</v>
      </c>
      <c r="C25" s="1277"/>
      <c r="D25" s="2352"/>
      <c r="E25" s="2365" t="s">
        <v>48</v>
      </c>
      <c r="F25" s="2366"/>
      <c r="G25" s="2358"/>
      <c r="H25" s="2358"/>
      <c r="I25" s="2358"/>
      <c r="J25" s="2358"/>
      <c r="K25" s="2359" t="s">
        <v>27</v>
      </c>
      <c r="L25" s="2367">
        <v>4</v>
      </c>
      <c r="M25" s="2361"/>
      <c r="N25" s="1583"/>
      <c r="O25" s="3294"/>
      <c r="P25" s="3291"/>
      <c r="Q25" s="1296"/>
      <c r="R25" s="3329"/>
      <c r="S25" s="16"/>
    </row>
    <row r="26" spans="1:19" ht="14.25" customHeight="1">
      <c r="A26" s="2363">
        <f t="shared" si="0"/>
        <v>23</v>
      </c>
      <c r="B26" s="1566" t="s">
        <v>49</v>
      </c>
      <c r="C26" s="1277"/>
      <c r="D26" s="2369"/>
      <c r="E26" s="1303" t="s">
        <v>50</v>
      </c>
      <c r="F26" s="2371"/>
      <c r="G26" s="1305"/>
      <c r="H26" s="1305"/>
      <c r="I26" s="1305"/>
      <c r="J26" s="1305"/>
      <c r="K26" s="1306" t="s">
        <v>10</v>
      </c>
      <c r="L26" s="1307">
        <v>4</v>
      </c>
      <c r="M26" s="1300"/>
      <c r="N26" s="1583"/>
      <c r="O26" s="3294"/>
      <c r="P26" s="3291"/>
      <c r="Q26" s="1296"/>
      <c r="R26" s="3329"/>
      <c r="S26" s="16"/>
    </row>
    <row r="27" spans="1:19" ht="22.5" customHeight="1">
      <c r="A27" s="2363">
        <f t="shared" si="0"/>
        <v>24</v>
      </c>
      <c r="B27" s="1565" t="s">
        <v>19</v>
      </c>
      <c r="C27" s="1277"/>
      <c r="D27" s="2365" t="s">
        <v>20</v>
      </c>
      <c r="E27" s="2366"/>
      <c r="F27" s="2366"/>
      <c r="G27" s="2358"/>
      <c r="H27" s="2358"/>
      <c r="I27" s="2358"/>
      <c r="J27" s="2358"/>
      <c r="K27" s="2359"/>
      <c r="L27" s="2361"/>
      <c r="M27" s="2361" t="s">
        <v>5</v>
      </c>
      <c r="N27" s="3502"/>
      <c r="O27" s="3304"/>
      <c r="P27" s="3291"/>
      <c r="Q27" s="1296"/>
      <c r="R27" s="3329"/>
      <c r="S27" s="16"/>
    </row>
    <row r="28" spans="1:19" ht="22.5" customHeight="1">
      <c r="A28" s="2363">
        <f t="shared" si="0"/>
        <v>25</v>
      </c>
      <c r="B28" s="1565" t="s">
        <v>21</v>
      </c>
      <c r="C28" s="1277"/>
      <c r="D28" s="2352"/>
      <c r="E28" s="2365" t="s">
        <v>22</v>
      </c>
      <c r="F28" s="2366"/>
      <c r="G28" s="2358"/>
      <c r="H28" s="2358"/>
      <c r="I28" s="2358"/>
      <c r="J28" s="2358"/>
      <c r="K28" s="2359" t="s">
        <v>10</v>
      </c>
      <c r="L28" s="2367">
        <v>10</v>
      </c>
      <c r="M28" s="2361" t="s">
        <v>5</v>
      </c>
      <c r="N28" s="1361">
        <v>74</v>
      </c>
      <c r="O28" s="3306" t="s">
        <v>4830</v>
      </c>
      <c r="P28" s="1397" t="s">
        <v>22</v>
      </c>
      <c r="Q28" s="2377" t="s">
        <v>628</v>
      </c>
      <c r="R28" s="1448">
        <v>7</v>
      </c>
      <c r="S28" s="20" t="s">
        <v>755</v>
      </c>
    </row>
    <row r="29" spans="1:19" ht="13.5" customHeight="1">
      <c r="A29" s="2363">
        <f t="shared" si="0"/>
        <v>26</v>
      </c>
      <c r="B29" s="1565" t="s">
        <v>23</v>
      </c>
      <c r="C29" s="1277"/>
      <c r="D29" s="2352"/>
      <c r="E29" s="2365" t="s">
        <v>24</v>
      </c>
      <c r="F29" s="2366"/>
      <c r="G29" s="2358"/>
      <c r="H29" s="2358"/>
      <c r="I29" s="2358"/>
      <c r="J29" s="2358"/>
      <c r="K29" s="2359" t="s">
        <v>10</v>
      </c>
      <c r="L29" s="2367">
        <v>31</v>
      </c>
      <c r="M29" s="2361"/>
      <c r="N29" s="1388"/>
      <c r="O29" s="3294"/>
      <c r="P29" s="3291"/>
      <c r="Q29" s="1296"/>
      <c r="R29" s="3329"/>
      <c r="S29" s="16"/>
    </row>
    <row r="30" spans="1:19" ht="13.5" customHeight="1">
      <c r="A30" s="2363">
        <f t="shared" si="0"/>
        <v>27</v>
      </c>
      <c r="B30" s="1565" t="s">
        <v>25</v>
      </c>
      <c r="C30" s="1277"/>
      <c r="D30" s="2352"/>
      <c r="E30" s="2365" t="s">
        <v>757</v>
      </c>
      <c r="F30" s="2366"/>
      <c r="G30" s="2358"/>
      <c r="H30" s="2358"/>
      <c r="I30" s="2358"/>
      <c r="J30" s="2358"/>
      <c r="K30" s="2359" t="s">
        <v>27</v>
      </c>
      <c r="L30" s="2367">
        <v>3</v>
      </c>
      <c r="M30" s="2361"/>
      <c r="N30" s="1388"/>
      <c r="O30" s="3294"/>
      <c r="P30" s="3291"/>
      <c r="Q30" s="1296"/>
      <c r="R30" s="3329"/>
      <c r="S30" s="16"/>
    </row>
    <row r="31" spans="1:19" ht="13.5" customHeight="1">
      <c r="A31" s="2363">
        <f t="shared" si="0"/>
        <v>28</v>
      </c>
      <c r="B31" s="1565" t="s">
        <v>28</v>
      </c>
      <c r="C31" s="1277"/>
      <c r="D31" s="2352"/>
      <c r="E31" s="2365" t="s">
        <v>623</v>
      </c>
      <c r="F31" s="2366"/>
      <c r="G31" s="2358"/>
      <c r="H31" s="2358"/>
      <c r="I31" s="2358"/>
      <c r="J31" s="2358"/>
      <c r="K31" s="2359" t="s">
        <v>27</v>
      </c>
      <c r="L31" s="2367">
        <v>3</v>
      </c>
      <c r="M31" s="2361"/>
      <c r="N31" s="1388"/>
      <c r="O31" s="3294"/>
      <c r="P31" s="3291"/>
      <c r="Q31" s="1296"/>
      <c r="R31" s="3329"/>
      <c r="S31" s="16"/>
    </row>
    <row r="32" spans="1:19" ht="59.25" customHeight="1">
      <c r="A32" s="242">
        <f t="shared" si="0"/>
        <v>29</v>
      </c>
      <c r="B32" s="1565" t="s">
        <v>30</v>
      </c>
      <c r="C32" s="1277"/>
      <c r="D32" s="2352"/>
      <c r="E32" s="2365" t="s">
        <v>4495</v>
      </c>
      <c r="F32" s="2366"/>
      <c r="G32" s="2358"/>
      <c r="H32" s="2358"/>
      <c r="I32" s="2358"/>
      <c r="J32" s="2358"/>
      <c r="K32" s="2359" t="s">
        <v>10</v>
      </c>
      <c r="L32" s="2367">
        <v>8</v>
      </c>
      <c r="M32" s="2361" t="s">
        <v>5</v>
      </c>
      <c r="N32" s="1388"/>
      <c r="O32" s="1490"/>
      <c r="P32" s="1437" t="s">
        <v>760</v>
      </c>
      <c r="Q32" s="2377" t="s">
        <v>628</v>
      </c>
      <c r="R32" s="1458">
        <v>8</v>
      </c>
      <c r="S32" s="18" t="s">
        <v>4834</v>
      </c>
    </row>
    <row r="33" spans="1:19" ht="12.75" customHeight="1">
      <c r="A33" s="2363">
        <f t="shared" si="0"/>
        <v>30</v>
      </c>
      <c r="B33" s="1565" t="s">
        <v>32</v>
      </c>
      <c r="C33" s="1277"/>
      <c r="D33" s="2352"/>
      <c r="E33" s="2365" t="s">
        <v>33</v>
      </c>
      <c r="F33" s="2366"/>
      <c r="G33" s="2358"/>
      <c r="H33" s="2358"/>
      <c r="I33" s="2358"/>
      <c r="J33" s="2358"/>
      <c r="K33" s="2359" t="s">
        <v>10</v>
      </c>
      <c r="L33" s="2367">
        <v>8</v>
      </c>
      <c r="M33" s="2361"/>
      <c r="N33" s="1388"/>
      <c r="O33" s="3294"/>
      <c r="P33" s="3291"/>
      <c r="Q33" s="1296"/>
      <c r="R33" s="3329"/>
      <c r="S33" s="16"/>
    </row>
    <row r="34" spans="1:19" ht="12.75" customHeight="1">
      <c r="A34" s="2363">
        <f t="shared" si="0"/>
        <v>31</v>
      </c>
      <c r="B34" s="1565" t="s">
        <v>41</v>
      </c>
      <c r="C34" s="1277"/>
      <c r="D34" s="2352"/>
      <c r="E34" s="2365" t="s">
        <v>42</v>
      </c>
      <c r="F34" s="2366"/>
      <c r="G34" s="2358"/>
      <c r="H34" s="2358"/>
      <c r="I34" s="2358"/>
      <c r="J34" s="2358"/>
      <c r="K34" s="2359" t="s">
        <v>27</v>
      </c>
      <c r="L34" s="2367">
        <v>6</v>
      </c>
      <c r="M34" s="2361"/>
      <c r="N34" s="1388"/>
      <c r="O34" s="3294"/>
      <c r="P34" s="3291"/>
      <c r="Q34" s="1296"/>
      <c r="R34" s="3329"/>
      <c r="S34" s="16"/>
    </row>
    <row r="35" spans="1:19" ht="12.75" customHeight="1">
      <c r="A35" s="2363">
        <f t="shared" si="0"/>
        <v>32</v>
      </c>
      <c r="B35" s="1565" t="s">
        <v>43</v>
      </c>
      <c r="C35" s="1277"/>
      <c r="D35" s="2352"/>
      <c r="E35" s="2365" t="s">
        <v>44</v>
      </c>
      <c r="F35" s="2366"/>
      <c r="G35" s="2358"/>
      <c r="H35" s="2358"/>
      <c r="I35" s="2358"/>
      <c r="J35" s="2358"/>
      <c r="K35" s="2359" t="s">
        <v>27</v>
      </c>
      <c r="L35" s="2367">
        <v>6</v>
      </c>
      <c r="M35" s="2361"/>
      <c r="N35" s="1388"/>
      <c r="O35" s="3294"/>
      <c r="P35" s="3291"/>
      <c r="Q35" s="1296"/>
      <c r="R35" s="3329"/>
      <c r="S35" s="16"/>
    </row>
    <row r="36" spans="1:19" ht="12.75" customHeight="1">
      <c r="A36" s="2363">
        <f t="shared" si="0"/>
        <v>33</v>
      </c>
      <c r="B36" s="1565" t="s">
        <v>75</v>
      </c>
      <c r="C36" s="1277"/>
      <c r="D36" s="2352"/>
      <c r="E36" s="2365" t="s">
        <v>76</v>
      </c>
      <c r="F36" s="2366"/>
      <c r="G36" s="2358"/>
      <c r="H36" s="2358"/>
      <c r="I36" s="2358"/>
      <c r="J36" s="2358"/>
      <c r="K36" s="2359" t="s">
        <v>27</v>
      </c>
      <c r="L36" s="2367">
        <v>4</v>
      </c>
      <c r="M36" s="2361"/>
      <c r="N36" s="1388"/>
      <c r="O36" s="3294"/>
      <c r="P36" s="3291"/>
      <c r="Q36" s="1296"/>
      <c r="R36" s="3329"/>
      <c r="S36" s="16"/>
    </row>
    <row r="37" spans="1:19" ht="12.75" customHeight="1">
      <c r="A37" s="2363">
        <f t="shared" si="0"/>
        <v>34</v>
      </c>
      <c r="B37" s="1565" t="s">
        <v>77</v>
      </c>
      <c r="C37" s="1277"/>
      <c r="D37" s="2352"/>
      <c r="E37" s="2365" t="s">
        <v>78</v>
      </c>
      <c r="F37" s="2366"/>
      <c r="G37" s="2358"/>
      <c r="H37" s="2358"/>
      <c r="I37" s="2358"/>
      <c r="J37" s="2358"/>
      <c r="K37" s="2359" t="s">
        <v>27</v>
      </c>
      <c r="L37" s="2367">
        <v>4</v>
      </c>
      <c r="M37" s="2361"/>
      <c r="N37" s="1388"/>
      <c r="O37" s="1490"/>
      <c r="P37" s="1281"/>
      <c r="Q37" s="1282"/>
      <c r="R37" s="1283"/>
      <c r="S37" s="15"/>
    </row>
    <row r="38" spans="1:19" ht="18" customHeight="1">
      <c r="A38" s="2363">
        <f t="shared" si="0"/>
        <v>35</v>
      </c>
      <c r="B38" s="1565" t="s">
        <v>79</v>
      </c>
      <c r="C38" s="1277"/>
      <c r="D38" s="2352"/>
      <c r="E38" s="2365" t="s">
        <v>80</v>
      </c>
      <c r="F38" s="2366"/>
      <c r="G38" s="2358"/>
      <c r="H38" s="2358"/>
      <c r="I38" s="2358"/>
      <c r="J38" s="2358"/>
      <c r="K38" s="2359" t="s">
        <v>10</v>
      </c>
      <c r="L38" s="2367">
        <v>8</v>
      </c>
      <c r="M38" s="2361" t="s">
        <v>5</v>
      </c>
      <c r="N38" s="1388"/>
      <c r="O38" s="1490"/>
      <c r="P38" s="2357" t="s">
        <v>761</v>
      </c>
      <c r="Q38" s="2377" t="s">
        <v>628</v>
      </c>
      <c r="R38" s="3321">
        <v>8</v>
      </c>
      <c r="S38" s="2" t="s">
        <v>4668</v>
      </c>
    </row>
    <row r="39" spans="1:19" ht="22.5" customHeight="1">
      <c r="A39" s="2363">
        <f t="shared" si="0"/>
        <v>36</v>
      </c>
      <c r="B39" s="1565" t="s">
        <v>762</v>
      </c>
      <c r="C39" s="1277"/>
      <c r="D39" s="2365" t="s">
        <v>763</v>
      </c>
      <c r="E39" s="2366"/>
      <c r="F39" s="2366"/>
      <c r="G39" s="2358"/>
      <c r="H39" s="2358"/>
      <c r="I39" s="2358"/>
      <c r="J39" s="2358"/>
      <c r="K39" s="2359"/>
      <c r="L39" s="2361"/>
      <c r="M39" s="2361" t="s">
        <v>5</v>
      </c>
      <c r="N39" s="1388"/>
      <c r="O39" s="1370"/>
      <c r="P39" s="3292"/>
      <c r="Q39" s="1292"/>
      <c r="R39" s="3323"/>
      <c r="S39" s="14"/>
    </row>
    <row r="40" spans="1:19" ht="18" customHeight="1">
      <c r="A40" s="2363">
        <f t="shared" si="0"/>
        <v>37</v>
      </c>
      <c r="B40" s="1565" t="s">
        <v>764</v>
      </c>
      <c r="C40" s="1277"/>
      <c r="D40" s="2352"/>
      <c r="E40" s="2365" t="s">
        <v>765</v>
      </c>
      <c r="F40" s="2366"/>
      <c r="G40" s="2358"/>
      <c r="H40" s="2358"/>
      <c r="I40" s="2358"/>
      <c r="J40" s="2358"/>
      <c r="K40" s="2359" t="s">
        <v>10</v>
      </c>
      <c r="L40" s="2367">
        <v>10</v>
      </c>
      <c r="M40" s="2361" t="s">
        <v>5</v>
      </c>
      <c r="N40" s="1388"/>
      <c r="O40" s="1370"/>
      <c r="P40" s="1287" t="s">
        <v>765</v>
      </c>
      <c r="Q40" s="1288" t="s">
        <v>628</v>
      </c>
      <c r="R40" s="3321">
        <v>10</v>
      </c>
      <c r="S40" s="2" t="s">
        <v>4668</v>
      </c>
    </row>
    <row r="41" spans="1:19" ht="18" customHeight="1">
      <c r="A41" s="2363">
        <f t="shared" si="0"/>
        <v>38</v>
      </c>
      <c r="B41" s="1565" t="s">
        <v>766</v>
      </c>
      <c r="C41" s="1277"/>
      <c r="D41" s="2352"/>
      <c r="E41" s="2365" t="s">
        <v>767</v>
      </c>
      <c r="F41" s="2366"/>
      <c r="G41" s="2358"/>
      <c r="H41" s="2358"/>
      <c r="I41" s="2358"/>
      <c r="J41" s="2358"/>
      <c r="K41" s="2359" t="s">
        <v>10</v>
      </c>
      <c r="L41" s="2367">
        <v>8</v>
      </c>
      <c r="M41" s="2361" t="s">
        <v>5</v>
      </c>
      <c r="N41" s="1388"/>
      <c r="O41" s="3294"/>
      <c r="P41" s="1287" t="s">
        <v>767</v>
      </c>
      <c r="Q41" s="1288" t="s">
        <v>628</v>
      </c>
      <c r="R41" s="3321">
        <v>8</v>
      </c>
      <c r="S41" s="2" t="s">
        <v>4644</v>
      </c>
    </row>
    <row r="42" spans="1:19" ht="18" customHeight="1">
      <c r="A42" s="2363">
        <f t="shared" si="0"/>
        <v>39</v>
      </c>
      <c r="B42" s="1565" t="s">
        <v>768</v>
      </c>
      <c r="C42" s="1277"/>
      <c r="D42" s="2352"/>
      <c r="E42" s="2365" t="s">
        <v>769</v>
      </c>
      <c r="F42" s="2366"/>
      <c r="G42" s="2358"/>
      <c r="H42" s="2358"/>
      <c r="I42" s="2358"/>
      <c r="J42" s="2358"/>
      <c r="K42" s="2359" t="s">
        <v>10</v>
      </c>
      <c r="L42" s="2367">
        <v>1</v>
      </c>
      <c r="M42" s="2361" t="s">
        <v>5</v>
      </c>
      <c r="N42" s="1388"/>
      <c r="O42" s="3294"/>
      <c r="P42" s="1287" t="s">
        <v>770</v>
      </c>
      <c r="Q42" s="1288" t="s">
        <v>344</v>
      </c>
      <c r="R42" s="1311">
        <v>1</v>
      </c>
      <c r="S42" s="3282" t="s">
        <v>616</v>
      </c>
    </row>
    <row r="43" spans="1:19" ht="18" customHeight="1">
      <c r="A43" s="2363">
        <f t="shared" si="0"/>
        <v>40</v>
      </c>
      <c r="B43" s="1565" t="s">
        <v>771</v>
      </c>
      <c r="C43" s="1277"/>
      <c r="D43" s="2352"/>
      <c r="E43" s="2365" t="s">
        <v>772</v>
      </c>
      <c r="F43" s="2366"/>
      <c r="G43" s="2358"/>
      <c r="H43" s="2358"/>
      <c r="I43" s="2358"/>
      <c r="J43" s="2358"/>
      <c r="K43" s="2359" t="s">
        <v>10</v>
      </c>
      <c r="L43" s="2367">
        <v>3</v>
      </c>
      <c r="M43" s="2361" t="s">
        <v>5</v>
      </c>
      <c r="N43" s="1388"/>
      <c r="O43" s="3294"/>
      <c r="P43" s="1287" t="s">
        <v>772</v>
      </c>
      <c r="Q43" s="1288" t="s">
        <v>628</v>
      </c>
      <c r="R43" s="1311">
        <v>3</v>
      </c>
      <c r="S43" s="3282" t="s">
        <v>616</v>
      </c>
    </row>
    <row r="44" spans="1:19" ht="22.5" customHeight="1">
      <c r="A44" s="2363">
        <f t="shared" si="0"/>
        <v>41</v>
      </c>
      <c r="B44" s="1565" t="s">
        <v>773</v>
      </c>
      <c r="C44" s="1277"/>
      <c r="D44" s="2352"/>
      <c r="E44" s="2365" t="s">
        <v>774</v>
      </c>
      <c r="F44" s="2366"/>
      <c r="G44" s="2358"/>
      <c r="H44" s="2358"/>
      <c r="I44" s="2358"/>
      <c r="J44" s="2358"/>
      <c r="K44" s="2359"/>
      <c r="L44" s="2361"/>
      <c r="M44" s="2361" t="s">
        <v>5</v>
      </c>
      <c r="N44" s="1388"/>
      <c r="O44" s="3294"/>
      <c r="P44" s="3292"/>
      <c r="Q44" s="1292"/>
      <c r="R44" s="3323"/>
      <c r="S44" s="14"/>
    </row>
    <row r="45" spans="1:19" ht="15" customHeight="1">
      <c r="A45" s="2363">
        <f t="shared" si="0"/>
        <v>42</v>
      </c>
      <c r="B45" s="1565" t="s">
        <v>775</v>
      </c>
      <c r="C45" s="1277"/>
      <c r="D45" s="2352"/>
      <c r="E45" s="2352"/>
      <c r="F45" s="2365" t="s">
        <v>776</v>
      </c>
      <c r="G45" s="2358"/>
      <c r="H45" s="2358"/>
      <c r="I45" s="2358"/>
      <c r="J45" s="2358"/>
      <c r="K45" s="2359" t="s">
        <v>10</v>
      </c>
      <c r="L45" s="2367">
        <v>2</v>
      </c>
      <c r="M45" s="2361" t="s">
        <v>5</v>
      </c>
      <c r="N45" s="1388"/>
      <c r="O45" s="3294"/>
      <c r="P45" s="1287" t="s">
        <v>777</v>
      </c>
      <c r="Q45" s="1288" t="s">
        <v>628</v>
      </c>
      <c r="R45" s="1311">
        <v>2</v>
      </c>
      <c r="S45" s="3282" t="s">
        <v>337</v>
      </c>
    </row>
    <row r="46" spans="1:19" ht="15" customHeight="1">
      <c r="A46" s="2363">
        <f t="shared" si="0"/>
        <v>43</v>
      </c>
      <c r="B46" s="1565" t="s">
        <v>778</v>
      </c>
      <c r="C46" s="1277"/>
      <c r="D46" s="2352"/>
      <c r="E46" s="2352"/>
      <c r="F46" s="2365" t="s">
        <v>779</v>
      </c>
      <c r="G46" s="2358"/>
      <c r="H46" s="2358"/>
      <c r="I46" s="2358"/>
      <c r="J46" s="2358"/>
      <c r="K46" s="2359" t="s">
        <v>10</v>
      </c>
      <c r="L46" s="2367">
        <v>8</v>
      </c>
      <c r="M46" s="2361" t="s">
        <v>5</v>
      </c>
      <c r="N46" s="1388"/>
      <c r="O46" s="3294"/>
      <c r="P46" s="1287" t="s">
        <v>780</v>
      </c>
      <c r="Q46" s="1288" t="s">
        <v>628</v>
      </c>
      <c r="R46" s="3321">
        <v>8</v>
      </c>
      <c r="S46" s="2" t="s">
        <v>4644</v>
      </c>
    </row>
    <row r="47" spans="1:19" ht="14.25" customHeight="1">
      <c r="A47" s="2363">
        <f t="shared" si="0"/>
        <v>44</v>
      </c>
      <c r="B47" s="1565" t="s">
        <v>781</v>
      </c>
      <c r="C47" s="1277"/>
      <c r="D47" s="2352"/>
      <c r="E47" s="2365" t="s">
        <v>782</v>
      </c>
      <c r="F47" s="2366"/>
      <c r="G47" s="2358"/>
      <c r="H47" s="2358"/>
      <c r="I47" s="2358"/>
      <c r="J47" s="2358"/>
      <c r="K47" s="2359" t="s">
        <v>10</v>
      </c>
      <c r="L47" s="2367">
        <v>8</v>
      </c>
      <c r="M47" s="2361"/>
      <c r="N47" s="3501"/>
      <c r="O47" s="3306"/>
      <c r="P47" s="3292"/>
      <c r="Q47" s="1292"/>
      <c r="R47" s="3323"/>
      <c r="S47" s="14"/>
    </row>
    <row r="48" spans="1:19" ht="14.25" customHeight="1" thickBot="1">
      <c r="A48" s="1312">
        <f t="shared" si="0"/>
        <v>45</v>
      </c>
      <c r="B48" s="1567" t="s">
        <v>783</v>
      </c>
      <c r="C48" s="1315"/>
      <c r="D48" s="2354"/>
      <c r="E48" s="1317" t="s">
        <v>784</v>
      </c>
      <c r="F48" s="1318"/>
      <c r="G48" s="1319"/>
      <c r="H48" s="1319"/>
      <c r="I48" s="1319"/>
      <c r="J48" s="1319"/>
      <c r="K48" s="1320" t="s">
        <v>10</v>
      </c>
      <c r="L48" s="1321">
        <v>8</v>
      </c>
      <c r="M48" s="1313"/>
      <c r="N48" s="1585"/>
      <c r="O48" s="1327"/>
      <c r="P48" s="1322"/>
      <c r="Q48" s="1323"/>
      <c r="R48" s="1324"/>
      <c r="S48" s="1325"/>
    </row>
    <row r="49" spans="1:19" ht="14.25" customHeight="1">
      <c r="A49" s="2364">
        <f t="shared" si="0"/>
        <v>46</v>
      </c>
      <c r="B49" s="1568" t="s">
        <v>785</v>
      </c>
      <c r="C49" s="1277"/>
      <c r="D49" s="2352" t="s">
        <v>786</v>
      </c>
      <c r="E49" s="2350"/>
      <c r="F49" s="2350"/>
      <c r="G49" s="2382"/>
      <c r="H49" s="2382"/>
      <c r="I49" s="2382"/>
      <c r="J49" s="2382"/>
      <c r="K49" s="2360"/>
      <c r="L49" s="2362"/>
      <c r="M49" s="2362"/>
      <c r="N49" s="1582"/>
      <c r="O49" s="2381"/>
      <c r="P49" s="3291"/>
      <c r="Q49" s="1296"/>
      <c r="R49" s="3329"/>
      <c r="S49" s="16"/>
    </row>
    <row r="50" spans="1:19" ht="14.25" customHeight="1">
      <c r="A50" s="2363">
        <f t="shared" si="0"/>
        <v>47</v>
      </c>
      <c r="B50" s="1569" t="s">
        <v>787</v>
      </c>
      <c r="C50" s="1277"/>
      <c r="D50" s="2349"/>
      <c r="E50" s="2347" t="s">
        <v>788</v>
      </c>
      <c r="F50" s="2348"/>
      <c r="G50" s="2383"/>
      <c r="H50" s="2383"/>
      <c r="I50" s="2383"/>
      <c r="J50" s="2383"/>
      <c r="K50" s="2359" t="s">
        <v>789</v>
      </c>
      <c r="L50" s="2367">
        <v>10</v>
      </c>
      <c r="M50" s="2361"/>
      <c r="N50" s="1583"/>
      <c r="O50" s="3294"/>
      <c r="P50" s="3291"/>
      <c r="Q50" s="1296"/>
      <c r="R50" s="3329"/>
      <c r="S50" s="16"/>
    </row>
    <row r="51" spans="1:19" ht="14.25" customHeight="1">
      <c r="A51" s="2363">
        <f t="shared" si="0"/>
        <v>48</v>
      </c>
      <c r="B51" s="1570" t="s">
        <v>790</v>
      </c>
      <c r="C51" s="1277"/>
      <c r="D51" s="2351"/>
      <c r="E51" s="1342" t="s">
        <v>791</v>
      </c>
      <c r="F51" s="1343"/>
      <c r="G51" s="1344"/>
      <c r="H51" s="1344"/>
      <c r="I51" s="1344"/>
      <c r="J51" s="1344"/>
      <c r="K51" s="1306" t="s">
        <v>789</v>
      </c>
      <c r="L51" s="1307">
        <v>1</v>
      </c>
      <c r="M51" s="1300"/>
      <c r="N51" s="1583"/>
      <c r="O51" s="3294"/>
      <c r="P51" s="3291"/>
      <c r="Q51" s="1296"/>
      <c r="R51" s="3329"/>
      <c r="S51" s="16"/>
    </row>
    <row r="52" spans="1:19" ht="14.25" customHeight="1">
      <c r="A52" s="2363">
        <f t="shared" si="0"/>
        <v>49</v>
      </c>
      <c r="B52" s="1569" t="s">
        <v>792</v>
      </c>
      <c r="C52" s="1277"/>
      <c r="D52" s="2347" t="s">
        <v>793</v>
      </c>
      <c r="E52" s="2348"/>
      <c r="F52" s="2348"/>
      <c r="G52" s="2383"/>
      <c r="H52" s="2383"/>
      <c r="I52" s="2383"/>
      <c r="J52" s="2383"/>
      <c r="K52" s="2359"/>
      <c r="L52" s="2361"/>
      <c r="M52" s="2361"/>
      <c r="N52" s="1583"/>
      <c r="O52" s="3294"/>
      <c r="P52" s="3291"/>
      <c r="Q52" s="1296"/>
      <c r="R52" s="3329"/>
      <c r="S52" s="16"/>
    </row>
    <row r="53" spans="1:19" ht="14.25" customHeight="1">
      <c r="A53" s="2363">
        <f t="shared" si="0"/>
        <v>50</v>
      </c>
      <c r="B53" s="1569" t="s">
        <v>794</v>
      </c>
      <c r="C53" s="1277"/>
      <c r="D53" s="2349"/>
      <c r="E53" s="2347" t="s">
        <v>795</v>
      </c>
      <c r="F53" s="2348"/>
      <c r="G53" s="2383"/>
      <c r="H53" s="2383"/>
      <c r="I53" s="2383"/>
      <c r="J53" s="2383"/>
      <c r="K53" s="2359" t="s">
        <v>789</v>
      </c>
      <c r="L53" s="2367">
        <v>2</v>
      </c>
      <c r="M53" s="2361"/>
      <c r="N53" s="1583"/>
      <c r="O53" s="3294"/>
      <c r="P53" s="3291"/>
      <c r="Q53" s="1296"/>
      <c r="R53" s="3329"/>
      <c r="S53" s="16"/>
    </row>
    <row r="54" spans="1:19" ht="14.25" customHeight="1">
      <c r="A54" s="2363">
        <f t="shared" si="0"/>
        <v>51</v>
      </c>
      <c r="B54" s="1569" t="s">
        <v>796</v>
      </c>
      <c r="C54" s="1277"/>
      <c r="D54" s="2349"/>
      <c r="E54" s="2347" t="s">
        <v>797</v>
      </c>
      <c r="F54" s="2348"/>
      <c r="G54" s="2383"/>
      <c r="H54" s="2383"/>
      <c r="I54" s="2383"/>
      <c r="J54" s="2383"/>
      <c r="K54" s="2359" t="s">
        <v>789</v>
      </c>
      <c r="L54" s="2361">
        <v>7</v>
      </c>
      <c r="M54" s="2361"/>
      <c r="N54" s="1583"/>
      <c r="O54" s="3294"/>
      <c r="P54" s="3291"/>
      <c r="Q54" s="1296"/>
      <c r="R54" s="3329"/>
      <c r="S54" s="16"/>
    </row>
    <row r="55" spans="1:19" ht="14.25" customHeight="1">
      <c r="A55" s="2363">
        <f t="shared" si="0"/>
        <v>52</v>
      </c>
      <c r="B55" s="1569" t="s">
        <v>800</v>
      </c>
      <c r="C55" s="1277"/>
      <c r="D55" s="2349"/>
      <c r="E55" s="2347" t="s">
        <v>801</v>
      </c>
      <c r="F55" s="2348"/>
      <c r="G55" s="2383"/>
      <c r="H55" s="2383"/>
      <c r="I55" s="2383"/>
      <c r="J55" s="2383"/>
      <c r="K55" s="2359" t="s">
        <v>789</v>
      </c>
      <c r="L55" s="2367">
        <v>1</v>
      </c>
      <c r="M55" s="2361"/>
      <c r="N55" s="1583"/>
      <c r="O55" s="3294"/>
      <c r="P55" s="3291"/>
      <c r="Q55" s="1296"/>
      <c r="R55" s="3329"/>
      <c r="S55" s="16"/>
    </row>
    <row r="56" spans="1:19" ht="14.25" customHeight="1">
      <c r="A56" s="2363">
        <f t="shared" si="0"/>
        <v>53</v>
      </c>
      <c r="B56" s="1569" t="s">
        <v>802</v>
      </c>
      <c r="C56" s="1277"/>
      <c r="D56" s="2349"/>
      <c r="E56" s="2347" t="s">
        <v>803</v>
      </c>
      <c r="F56" s="2348"/>
      <c r="G56" s="2383"/>
      <c r="H56" s="2383"/>
      <c r="I56" s="2383"/>
      <c r="J56" s="2383"/>
      <c r="K56" s="2359" t="s">
        <v>789</v>
      </c>
      <c r="L56" s="2367">
        <v>8</v>
      </c>
      <c r="M56" s="2361"/>
      <c r="N56" s="1583"/>
      <c r="O56" s="3294"/>
      <c r="P56" s="3291"/>
      <c r="Q56" s="1296"/>
      <c r="R56" s="3329"/>
      <c r="S56" s="16"/>
    </row>
    <row r="57" spans="1:19" ht="14.25" customHeight="1">
      <c r="A57" s="2363">
        <f t="shared" si="0"/>
        <v>54</v>
      </c>
      <c r="B57" s="1569" t="s">
        <v>804</v>
      </c>
      <c r="C57" s="1277"/>
      <c r="D57" s="2349"/>
      <c r="E57" s="2347" t="s">
        <v>805</v>
      </c>
      <c r="F57" s="2348"/>
      <c r="G57" s="2383"/>
      <c r="H57" s="2383"/>
      <c r="I57" s="2383"/>
      <c r="J57" s="2383"/>
      <c r="K57" s="2359" t="s">
        <v>789</v>
      </c>
      <c r="L57" s="2367">
        <v>8</v>
      </c>
      <c r="M57" s="2361"/>
      <c r="N57" s="1583"/>
      <c r="O57" s="3294"/>
      <c r="P57" s="3291"/>
      <c r="Q57" s="1296"/>
      <c r="R57" s="3329"/>
      <c r="S57" s="16"/>
    </row>
    <row r="58" spans="1:19" ht="14.25" customHeight="1">
      <c r="A58" s="2363">
        <f t="shared" si="0"/>
        <v>55</v>
      </c>
      <c r="B58" s="1569" t="s">
        <v>806</v>
      </c>
      <c r="C58" s="1277"/>
      <c r="D58" s="2349"/>
      <c r="E58" s="2347" t="s">
        <v>807</v>
      </c>
      <c r="F58" s="2348"/>
      <c r="G58" s="2383"/>
      <c r="H58" s="2383"/>
      <c r="I58" s="2383"/>
      <c r="J58" s="2383"/>
      <c r="K58" s="2359" t="s">
        <v>789</v>
      </c>
      <c r="L58" s="2367">
        <v>2</v>
      </c>
      <c r="M58" s="2361"/>
      <c r="N58" s="1583"/>
      <c r="O58" s="3294"/>
      <c r="P58" s="3291"/>
      <c r="Q58" s="1296"/>
      <c r="R58" s="3329"/>
      <c r="S58" s="16"/>
    </row>
    <row r="59" spans="1:19" ht="14.25" customHeight="1">
      <c r="A59" s="2363">
        <f t="shared" si="0"/>
        <v>56</v>
      </c>
      <c r="B59" s="1569" t="s">
        <v>274</v>
      </c>
      <c r="C59" s="1277"/>
      <c r="D59" s="2349"/>
      <c r="E59" s="2347" t="s">
        <v>808</v>
      </c>
      <c r="F59" s="2348"/>
      <c r="G59" s="2383"/>
      <c r="H59" s="2383"/>
      <c r="I59" s="2383"/>
      <c r="J59" s="2383"/>
      <c r="K59" s="2359" t="s">
        <v>809</v>
      </c>
      <c r="L59" s="2367">
        <v>8</v>
      </c>
      <c r="M59" s="2361"/>
      <c r="N59" s="1583"/>
      <c r="O59" s="3294"/>
      <c r="P59" s="3291"/>
      <c r="Q59" s="1296"/>
      <c r="R59" s="3329"/>
      <c r="S59" s="16"/>
    </row>
    <row r="60" spans="1:19" ht="14.25" customHeight="1">
      <c r="A60" s="2363">
        <f t="shared" si="0"/>
        <v>57</v>
      </c>
      <c r="B60" s="1569" t="s">
        <v>810</v>
      </c>
      <c r="C60" s="1277"/>
      <c r="D60" s="2349"/>
      <c r="E60" s="2347" t="s">
        <v>811</v>
      </c>
      <c r="F60" s="2348"/>
      <c r="G60" s="2383"/>
      <c r="H60" s="2383"/>
      <c r="I60" s="2383"/>
      <c r="J60" s="2383"/>
      <c r="K60" s="2359" t="s">
        <v>10</v>
      </c>
      <c r="L60" s="2367">
        <v>2</v>
      </c>
      <c r="M60" s="2361"/>
      <c r="N60" s="1583"/>
      <c r="O60" s="3294"/>
      <c r="P60" s="3291"/>
      <c r="Q60" s="1296"/>
      <c r="R60" s="3329"/>
      <c r="S60" s="16"/>
    </row>
    <row r="61" spans="1:19" ht="14.25" customHeight="1">
      <c r="A61" s="2363">
        <f t="shared" si="0"/>
        <v>58</v>
      </c>
      <c r="B61" s="1569" t="s">
        <v>812</v>
      </c>
      <c r="C61" s="1277"/>
      <c r="D61" s="2349"/>
      <c r="E61" s="2347" t="s">
        <v>813</v>
      </c>
      <c r="F61" s="2348"/>
      <c r="G61" s="2383"/>
      <c r="H61" s="2383"/>
      <c r="I61" s="2383"/>
      <c r="J61" s="2383"/>
      <c r="K61" s="2359" t="s">
        <v>10</v>
      </c>
      <c r="L61" s="2367">
        <v>8</v>
      </c>
      <c r="M61" s="2361"/>
      <c r="N61" s="1583"/>
      <c r="O61" s="3294"/>
      <c r="P61" s="3291"/>
      <c r="Q61" s="1296"/>
      <c r="R61" s="3329"/>
      <c r="S61" s="16"/>
    </row>
    <row r="62" spans="1:19" ht="22.5" customHeight="1">
      <c r="A62" s="2363">
        <f t="shared" si="0"/>
        <v>59</v>
      </c>
      <c r="B62" s="1565" t="s">
        <v>814</v>
      </c>
      <c r="C62" s="1277"/>
      <c r="D62" s="2365" t="s">
        <v>815</v>
      </c>
      <c r="E62" s="2366"/>
      <c r="F62" s="2366"/>
      <c r="G62" s="2358"/>
      <c r="H62" s="2358"/>
      <c r="I62" s="2358"/>
      <c r="J62" s="2358"/>
      <c r="K62" s="2359"/>
      <c r="L62" s="2361"/>
      <c r="M62" s="2361" t="s">
        <v>5</v>
      </c>
      <c r="N62" s="3502"/>
      <c r="O62" s="3304"/>
      <c r="P62" s="3291"/>
      <c r="Q62" s="1296"/>
      <c r="R62" s="3329"/>
      <c r="S62" s="16"/>
    </row>
    <row r="63" spans="1:19" ht="22.5" customHeight="1">
      <c r="A63" s="2363">
        <f t="shared" si="0"/>
        <v>60</v>
      </c>
      <c r="B63" s="1565" t="s">
        <v>816</v>
      </c>
      <c r="C63" s="1277"/>
      <c r="D63" s="2352"/>
      <c r="E63" s="2365" t="s">
        <v>817</v>
      </c>
      <c r="F63" s="2366"/>
      <c r="G63" s="2358"/>
      <c r="H63" s="2358"/>
      <c r="I63" s="2358"/>
      <c r="J63" s="2358"/>
      <c r="K63" s="2359" t="s">
        <v>27</v>
      </c>
      <c r="L63" s="2367">
        <v>3</v>
      </c>
      <c r="M63" s="2361" t="s">
        <v>5</v>
      </c>
      <c r="N63" s="1361">
        <v>84</v>
      </c>
      <c r="O63" s="3306" t="s">
        <v>4835</v>
      </c>
      <c r="P63" s="1287" t="s">
        <v>754</v>
      </c>
      <c r="Q63" s="1288" t="s">
        <v>628</v>
      </c>
      <c r="R63" s="1514">
        <v>10</v>
      </c>
      <c r="S63" s="13" t="s">
        <v>4468</v>
      </c>
    </row>
    <row r="64" spans="1:19" ht="22.5" customHeight="1">
      <c r="A64" s="2363">
        <f t="shared" si="0"/>
        <v>61</v>
      </c>
      <c r="B64" s="1565" t="s">
        <v>73</v>
      </c>
      <c r="C64" s="1277"/>
      <c r="D64" s="2352"/>
      <c r="E64" s="2365" t="s">
        <v>74</v>
      </c>
      <c r="F64" s="2366"/>
      <c r="G64" s="2358"/>
      <c r="H64" s="2358"/>
      <c r="I64" s="2358"/>
      <c r="J64" s="2358"/>
      <c r="K64" s="2359" t="s">
        <v>10</v>
      </c>
      <c r="L64" s="2367">
        <v>8</v>
      </c>
      <c r="M64" s="2361" t="s">
        <v>5</v>
      </c>
      <c r="N64" s="1388"/>
      <c r="O64" s="3294"/>
      <c r="P64" s="1287" t="s">
        <v>74</v>
      </c>
      <c r="Q64" s="1288" t="s">
        <v>628</v>
      </c>
      <c r="R64" s="3321">
        <v>8</v>
      </c>
      <c r="S64" s="2" t="s">
        <v>4644</v>
      </c>
    </row>
    <row r="65" spans="1:19" ht="87" customHeight="1">
      <c r="A65" s="2363">
        <f t="shared" si="0"/>
        <v>62</v>
      </c>
      <c r="B65" s="2380" t="s">
        <v>819</v>
      </c>
      <c r="C65" s="1277"/>
      <c r="D65" s="2365" t="s">
        <v>820</v>
      </c>
      <c r="E65" s="2366"/>
      <c r="F65" s="2366"/>
      <c r="G65" s="2358"/>
      <c r="H65" s="2358"/>
      <c r="I65" s="2358"/>
      <c r="J65" s="2358"/>
      <c r="K65" s="2359"/>
      <c r="L65" s="2361"/>
      <c r="M65" s="2361" t="s">
        <v>5</v>
      </c>
      <c r="N65" s="3501"/>
      <c r="O65" s="3306"/>
      <c r="P65" s="3292"/>
      <c r="Q65" s="1292"/>
      <c r="R65" s="3323"/>
      <c r="S65" s="14"/>
    </row>
    <row r="66" spans="1:19" ht="22.5" customHeight="1">
      <c r="A66" s="2363">
        <f t="shared" si="0"/>
        <v>63</v>
      </c>
      <c r="B66" s="1571"/>
      <c r="C66" s="1277"/>
      <c r="D66" s="2352"/>
      <c r="E66" s="2353"/>
      <c r="F66" s="2353"/>
      <c r="G66" s="2378"/>
      <c r="H66" s="2378"/>
      <c r="I66" s="2378"/>
      <c r="J66" s="2378"/>
      <c r="K66" s="2360"/>
      <c r="L66" s="2362"/>
      <c r="M66" s="2388"/>
      <c r="N66" s="3502"/>
      <c r="O66" s="3304"/>
      <c r="P66" s="23" t="s">
        <v>398</v>
      </c>
      <c r="Q66" s="1357" t="s">
        <v>4279</v>
      </c>
      <c r="R66" s="1358" t="s">
        <v>4287</v>
      </c>
      <c r="S66" s="12" t="s">
        <v>854</v>
      </c>
    </row>
    <row r="67" spans="1:19" ht="22.5" customHeight="1">
      <c r="A67" s="2363">
        <f t="shared" si="0"/>
        <v>64</v>
      </c>
      <c r="B67" s="1565" t="s">
        <v>822</v>
      </c>
      <c r="C67" s="1277"/>
      <c r="D67" s="2352"/>
      <c r="E67" s="2365" t="s">
        <v>823</v>
      </c>
      <c r="F67" s="2366"/>
      <c r="G67" s="2358"/>
      <c r="H67" s="2358"/>
      <c r="I67" s="2358"/>
      <c r="J67" s="2358"/>
      <c r="K67" s="2359" t="s">
        <v>10</v>
      </c>
      <c r="L67" s="2367">
        <v>1</v>
      </c>
      <c r="M67" s="2361" t="s">
        <v>5</v>
      </c>
      <c r="N67" s="1361">
        <v>82</v>
      </c>
      <c r="O67" s="3306" t="s">
        <v>4836</v>
      </c>
      <c r="P67" s="1287" t="s">
        <v>823</v>
      </c>
      <c r="Q67" s="1288" t="s">
        <v>628</v>
      </c>
      <c r="R67" s="3321">
        <v>1</v>
      </c>
      <c r="S67" s="3282" t="s">
        <v>337</v>
      </c>
    </row>
    <row r="68" spans="1:19" ht="22.5" customHeight="1">
      <c r="A68" s="2363">
        <f t="shared" si="0"/>
        <v>65</v>
      </c>
      <c r="B68" s="1565" t="s">
        <v>824</v>
      </c>
      <c r="C68" s="1277"/>
      <c r="D68" s="2352"/>
      <c r="E68" s="2365" t="s">
        <v>825</v>
      </c>
      <c r="F68" s="2366"/>
      <c r="G68" s="2358"/>
      <c r="H68" s="2358"/>
      <c r="I68" s="2358"/>
      <c r="J68" s="2358"/>
      <c r="K68" s="2359" t="s">
        <v>10</v>
      </c>
      <c r="L68" s="2367">
        <v>2</v>
      </c>
      <c r="M68" s="2361" t="s">
        <v>5</v>
      </c>
      <c r="N68" s="1388"/>
      <c r="O68" s="3294"/>
      <c r="P68" s="2357" t="s">
        <v>826</v>
      </c>
      <c r="Q68" s="1288" t="s">
        <v>344</v>
      </c>
      <c r="R68" s="3321">
        <v>2</v>
      </c>
      <c r="S68" s="3282" t="s">
        <v>337</v>
      </c>
    </row>
    <row r="69" spans="1:19" ht="22.5" customHeight="1">
      <c r="A69" s="2363">
        <f t="shared" ref="A69:A76" si="1">A68+1</f>
        <v>66</v>
      </c>
      <c r="B69" s="1565" t="s">
        <v>768</v>
      </c>
      <c r="C69" s="1277"/>
      <c r="D69" s="2352"/>
      <c r="E69" s="2365" t="s">
        <v>769</v>
      </c>
      <c r="F69" s="2366"/>
      <c r="G69" s="2358"/>
      <c r="H69" s="2358"/>
      <c r="I69" s="2358"/>
      <c r="J69" s="2358"/>
      <c r="K69" s="2359" t="s">
        <v>10</v>
      </c>
      <c r="L69" s="2367">
        <v>1</v>
      </c>
      <c r="M69" s="2361" t="s">
        <v>5</v>
      </c>
      <c r="N69" s="1388"/>
      <c r="O69" s="3294"/>
      <c r="P69" s="1287" t="s">
        <v>770</v>
      </c>
      <c r="Q69" s="1288" t="s">
        <v>628</v>
      </c>
      <c r="R69" s="3321">
        <v>1</v>
      </c>
      <c r="S69" s="3282" t="s">
        <v>616</v>
      </c>
    </row>
    <row r="70" spans="1:19" ht="22.5" customHeight="1">
      <c r="A70" s="2363">
        <f t="shared" si="1"/>
        <v>67</v>
      </c>
      <c r="B70" s="1565" t="s">
        <v>771</v>
      </c>
      <c r="C70" s="1277"/>
      <c r="D70" s="2352"/>
      <c r="E70" s="2365" t="s">
        <v>772</v>
      </c>
      <c r="F70" s="2366"/>
      <c r="G70" s="2358"/>
      <c r="H70" s="2358"/>
      <c r="I70" s="2358"/>
      <c r="J70" s="2358"/>
      <c r="K70" s="2359" t="s">
        <v>10</v>
      </c>
      <c r="L70" s="2367">
        <v>3</v>
      </c>
      <c r="M70" s="2361" t="s">
        <v>5</v>
      </c>
      <c r="N70" s="1388"/>
      <c r="O70" s="3294"/>
      <c r="P70" s="1287" t="s">
        <v>772</v>
      </c>
      <c r="Q70" s="1288" t="s">
        <v>628</v>
      </c>
      <c r="R70" s="3321">
        <v>3</v>
      </c>
      <c r="S70" s="3282" t="s">
        <v>616</v>
      </c>
    </row>
    <row r="71" spans="1:19" ht="22.5" customHeight="1">
      <c r="A71" s="1299">
        <f t="shared" si="1"/>
        <v>68</v>
      </c>
      <c r="B71" s="1566" t="s">
        <v>764</v>
      </c>
      <c r="C71" s="1277"/>
      <c r="D71" s="2717"/>
      <c r="E71" s="2726" t="s">
        <v>765</v>
      </c>
      <c r="F71" s="2719"/>
      <c r="G71" s="1305"/>
      <c r="H71" s="1305"/>
      <c r="I71" s="1305"/>
      <c r="J71" s="1305"/>
      <c r="K71" s="1306" t="s">
        <v>10</v>
      </c>
      <c r="L71" s="1307">
        <v>10</v>
      </c>
      <c r="M71" s="1300" t="s">
        <v>5</v>
      </c>
      <c r="N71" s="1485"/>
      <c r="O71" s="3304"/>
      <c r="P71" s="1437" t="s">
        <v>827</v>
      </c>
      <c r="Q71" s="2377" t="s">
        <v>344</v>
      </c>
      <c r="R71" s="1458">
        <v>10</v>
      </c>
      <c r="S71" s="1348" t="s">
        <v>337</v>
      </c>
    </row>
    <row r="72" spans="1:19" ht="23.25" customHeight="1">
      <c r="A72" s="2711">
        <f t="shared" si="1"/>
        <v>69</v>
      </c>
      <c r="B72" s="1565" t="s">
        <v>828</v>
      </c>
      <c r="C72" s="1277"/>
      <c r="D72" s="2713" t="s">
        <v>1213</v>
      </c>
      <c r="E72" s="2714"/>
      <c r="F72" s="2714"/>
      <c r="G72" s="2708"/>
      <c r="H72" s="2708"/>
      <c r="I72" s="2708"/>
      <c r="J72" s="2708"/>
      <c r="K72" s="2715"/>
      <c r="L72" s="2709"/>
      <c r="M72" s="2709" t="s">
        <v>5</v>
      </c>
      <c r="N72" s="3500"/>
      <c r="O72" s="1305"/>
      <c r="P72" s="3292"/>
      <c r="Q72" s="1292"/>
      <c r="R72" s="3323"/>
      <c r="S72" s="14"/>
    </row>
    <row r="73" spans="1:19" ht="90" customHeight="1">
      <c r="A73" s="2363">
        <f t="shared" si="1"/>
        <v>70</v>
      </c>
      <c r="B73" s="1565" t="s">
        <v>829</v>
      </c>
      <c r="C73" s="1277"/>
      <c r="D73" s="2352"/>
      <c r="E73" s="2365" t="s">
        <v>1214</v>
      </c>
      <c r="F73" s="2366"/>
      <c r="G73" s="2358"/>
      <c r="H73" s="2358"/>
      <c r="I73" s="2358"/>
      <c r="J73" s="2358"/>
      <c r="K73" s="2359"/>
      <c r="L73" s="2361"/>
      <c r="M73" s="2361" t="s">
        <v>5</v>
      </c>
      <c r="N73" s="1361"/>
      <c r="O73" s="7623" t="s">
        <v>4837</v>
      </c>
      <c r="P73" s="7623"/>
      <c r="Q73" s="7623"/>
      <c r="R73" s="7623"/>
      <c r="S73" s="7624"/>
    </row>
    <row r="74" spans="1:19" ht="22.5" customHeight="1">
      <c r="A74" s="2386"/>
      <c r="B74" s="1571"/>
      <c r="C74" s="1277"/>
      <c r="D74" s="2352"/>
      <c r="E74" s="2352"/>
      <c r="F74" s="2353"/>
      <c r="G74" s="2378"/>
      <c r="H74" s="2378"/>
      <c r="I74" s="2378"/>
      <c r="J74" s="2378"/>
      <c r="K74" s="2360"/>
      <c r="L74" s="2362"/>
      <c r="M74" s="2388"/>
      <c r="N74" s="1388"/>
      <c r="O74" s="3304"/>
      <c r="P74" s="23" t="s">
        <v>398</v>
      </c>
      <c r="Q74" s="1357" t="s">
        <v>4279</v>
      </c>
      <c r="R74" s="1358" t="s">
        <v>4282</v>
      </c>
      <c r="S74" s="12" t="s">
        <v>854</v>
      </c>
    </row>
    <row r="75" spans="1:19" ht="92.25" customHeight="1">
      <c r="A75" s="2363">
        <f>A73+1</f>
        <v>71</v>
      </c>
      <c r="B75" s="1565" t="s">
        <v>107</v>
      </c>
      <c r="C75" s="1277"/>
      <c r="D75" s="2352"/>
      <c r="E75" s="2352"/>
      <c r="F75" s="2365" t="s">
        <v>108</v>
      </c>
      <c r="G75" s="2366"/>
      <c r="H75" s="2366"/>
      <c r="I75" s="2366"/>
      <c r="J75" s="2366"/>
      <c r="K75" s="2359" t="s">
        <v>10</v>
      </c>
      <c r="L75" s="2367">
        <v>2</v>
      </c>
      <c r="M75" s="2361" t="s">
        <v>5</v>
      </c>
      <c r="N75" s="1361">
        <v>98</v>
      </c>
      <c r="O75" s="3306" t="s">
        <v>4838</v>
      </c>
      <c r="P75" s="1287" t="s">
        <v>831</v>
      </c>
      <c r="Q75" s="1288" t="s">
        <v>344</v>
      </c>
      <c r="R75" s="3321">
        <v>2</v>
      </c>
      <c r="S75" s="7607" t="s">
        <v>4269</v>
      </c>
    </row>
    <row r="76" spans="1:19" ht="92.25" customHeight="1">
      <c r="A76" s="7653">
        <f t="shared" si="1"/>
        <v>72</v>
      </c>
      <c r="B76" s="7655" t="s">
        <v>109</v>
      </c>
      <c r="C76" s="1277"/>
      <c r="D76" s="2352"/>
      <c r="E76" s="2352"/>
      <c r="F76" s="7608" t="s">
        <v>110</v>
      </c>
      <c r="G76" s="7609"/>
      <c r="H76" s="2366"/>
      <c r="I76" s="2366"/>
      <c r="J76" s="2366"/>
      <c r="K76" s="7643" t="s">
        <v>111</v>
      </c>
      <c r="L76" s="7639" t="s">
        <v>112</v>
      </c>
      <c r="M76" s="7639" t="s">
        <v>5</v>
      </c>
      <c r="N76" s="1388"/>
      <c r="O76" s="1310"/>
      <c r="P76" s="2357" t="s">
        <v>832</v>
      </c>
      <c r="Q76" s="1288" t="s">
        <v>678</v>
      </c>
      <c r="R76" s="3321">
        <v>3000</v>
      </c>
      <c r="S76" s="7605"/>
    </row>
    <row r="77" spans="1:19" ht="9.75" customHeight="1">
      <c r="A77" s="7654"/>
      <c r="B77" s="7656"/>
      <c r="C77" s="1277"/>
      <c r="D77" s="2352"/>
      <c r="E77" s="2352"/>
      <c r="F77" s="7404"/>
      <c r="G77" s="7405"/>
      <c r="H77" s="2353"/>
      <c r="I77" s="2353"/>
      <c r="J77" s="2353"/>
      <c r="K77" s="7644"/>
      <c r="L77" s="7640"/>
      <c r="M77" s="7640"/>
      <c r="N77" s="1485"/>
      <c r="O77" s="1486"/>
      <c r="P77" s="3303"/>
      <c r="Q77" s="1360"/>
      <c r="R77" s="3322"/>
      <c r="S77" s="3503"/>
    </row>
    <row r="78" spans="1:19" s="401" customFormat="1" ht="41.25" customHeight="1" thickBot="1">
      <c r="A78" s="1312">
        <f>A76+1</f>
        <v>73</v>
      </c>
      <c r="B78" s="1574" t="s">
        <v>370</v>
      </c>
      <c r="C78" s="1376"/>
      <c r="D78" s="1377"/>
      <c r="E78" s="1377"/>
      <c r="F78" s="1378" t="s">
        <v>342</v>
      </c>
      <c r="G78" s="1379"/>
      <c r="H78" s="1379"/>
      <c r="I78" s="1379"/>
      <c r="J78" s="1379"/>
      <c r="K78" s="1380" t="s">
        <v>628</v>
      </c>
      <c r="L78" s="1381" t="s">
        <v>845</v>
      </c>
      <c r="M78" s="1313" t="s">
        <v>830</v>
      </c>
      <c r="N78" s="3504"/>
      <c r="O78" s="1399"/>
      <c r="P78" s="1383"/>
      <c r="Q78" s="1384"/>
      <c r="R78" s="1399"/>
      <c r="S78" s="3505"/>
    </row>
    <row r="79" spans="1:19" ht="37.5" customHeight="1">
      <c r="A79" s="3025">
        <f>A78+1</f>
        <v>74</v>
      </c>
      <c r="B79" s="1572" t="s">
        <v>113</v>
      </c>
      <c r="C79" s="1277"/>
      <c r="D79" s="2352"/>
      <c r="E79" s="2352"/>
      <c r="F79" s="3005" t="s">
        <v>1220</v>
      </c>
      <c r="G79" s="3006"/>
      <c r="H79" s="3006"/>
      <c r="I79" s="3006"/>
      <c r="J79" s="3006"/>
      <c r="K79" s="3023" t="s">
        <v>10</v>
      </c>
      <c r="L79" s="3026">
        <v>9</v>
      </c>
      <c r="M79" s="3021" t="s">
        <v>5</v>
      </c>
      <c r="N79" s="1388">
        <v>98</v>
      </c>
      <c r="O79" s="3294" t="s">
        <v>4838</v>
      </c>
      <c r="P79" s="1394" t="s">
        <v>833</v>
      </c>
      <c r="Q79" s="1371" t="s">
        <v>628</v>
      </c>
      <c r="R79" s="2453">
        <v>9</v>
      </c>
      <c r="S79" s="3296" t="s">
        <v>616</v>
      </c>
    </row>
    <row r="80" spans="1:19" ht="40.5" customHeight="1">
      <c r="A80" s="2363">
        <f>A79+1</f>
        <v>75</v>
      </c>
      <c r="B80" s="1565" t="s">
        <v>114</v>
      </c>
      <c r="C80" s="1277"/>
      <c r="D80" s="2352"/>
      <c r="E80" s="2352"/>
      <c r="F80" s="2365" t="s">
        <v>115</v>
      </c>
      <c r="G80" s="2366"/>
      <c r="H80" s="2366"/>
      <c r="I80" s="2366"/>
      <c r="J80" s="2366"/>
      <c r="K80" s="2359" t="s">
        <v>10</v>
      </c>
      <c r="L80" s="2367">
        <v>1</v>
      </c>
      <c r="M80" s="2361" t="s">
        <v>5</v>
      </c>
      <c r="N80" s="1388"/>
      <c r="O80" s="3294"/>
      <c r="P80" s="1287" t="s">
        <v>834</v>
      </c>
      <c r="Q80" s="1288" t="s">
        <v>628</v>
      </c>
      <c r="R80" s="3321">
        <v>1</v>
      </c>
      <c r="S80" s="3282" t="s">
        <v>616</v>
      </c>
    </row>
    <row r="81" spans="1:19" ht="150.75" customHeight="1">
      <c r="A81" s="7653">
        <f>A80+1</f>
        <v>76</v>
      </c>
      <c r="B81" s="7655" t="s">
        <v>116</v>
      </c>
      <c r="C81" s="1277"/>
      <c r="D81" s="2352"/>
      <c r="E81" s="2352"/>
      <c r="F81" s="7608" t="s">
        <v>117</v>
      </c>
      <c r="G81" s="7609"/>
      <c r="H81" s="2366"/>
      <c r="I81" s="2366"/>
      <c r="J81" s="2366"/>
      <c r="K81" s="7643" t="s">
        <v>111</v>
      </c>
      <c r="L81" s="7639" t="s">
        <v>112</v>
      </c>
      <c r="M81" s="7639" t="s">
        <v>5</v>
      </c>
      <c r="N81" s="1388"/>
      <c r="O81" s="1310"/>
      <c r="P81" s="2357" t="s">
        <v>835</v>
      </c>
      <c r="Q81" s="1288" t="s">
        <v>678</v>
      </c>
      <c r="R81" s="3321">
        <v>3000</v>
      </c>
      <c r="S81" s="2408" t="s">
        <v>4270</v>
      </c>
    </row>
    <row r="82" spans="1:19" ht="6" customHeight="1">
      <c r="A82" s="7654"/>
      <c r="B82" s="7656"/>
      <c r="C82" s="1277"/>
      <c r="D82" s="2352"/>
      <c r="E82" s="2352"/>
      <c r="F82" s="7404"/>
      <c r="G82" s="7405"/>
      <c r="H82" s="2353"/>
      <c r="I82" s="2353"/>
      <c r="J82" s="2353"/>
      <c r="K82" s="7644"/>
      <c r="L82" s="7640"/>
      <c r="M82" s="7640"/>
      <c r="N82" s="1388"/>
      <c r="O82" s="1310"/>
      <c r="P82" s="1370"/>
      <c r="Q82" s="1371"/>
      <c r="R82" s="2453"/>
      <c r="S82" s="7605"/>
    </row>
    <row r="83" spans="1:19" s="401" customFormat="1" ht="6" customHeight="1">
      <c r="A83" s="7654"/>
      <c r="B83" s="7656"/>
      <c r="C83" s="1363"/>
      <c r="D83" s="1364"/>
      <c r="E83" s="1364"/>
      <c r="F83" s="7404"/>
      <c r="G83" s="7405"/>
      <c r="H83" s="2353"/>
      <c r="I83" s="2353"/>
      <c r="J83" s="2353"/>
      <c r="K83" s="7644"/>
      <c r="L83" s="7640"/>
      <c r="M83" s="7640"/>
      <c r="N83" s="1485"/>
      <c r="O83" s="1486"/>
      <c r="P83" s="1372"/>
      <c r="Q83" s="1360"/>
      <c r="R83" s="3322"/>
      <c r="S83" s="7605"/>
    </row>
    <row r="84" spans="1:19" s="401" customFormat="1" ht="21.75" customHeight="1" thickBot="1">
      <c r="A84" s="1374">
        <f>A81+1</f>
        <v>77</v>
      </c>
      <c r="B84" s="1574" t="s">
        <v>847</v>
      </c>
      <c r="C84" s="1376"/>
      <c r="D84" s="1377"/>
      <c r="E84" s="1377"/>
      <c r="F84" s="1378" t="s">
        <v>837</v>
      </c>
      <c r="G84" s="1379"/>
      <c r="H84" s="1379"/>
      <c r="I84" s="1379"/>
      <c r="J84" s="1379"/>
      <c r="K84" s="1380" t="s">
        <v>628</v>
      </c>
      <c r="L84" s="1381" t="s">
        <v>845</v>
      </c>
      <c r="M84" s="1313" t="s">
        <v>345</v>
      </c>
      <c r="N84" s="1507"/>
      <c r="O84" s="1499"/>
      <c r="P84" s="1383"/>
      <c r="Q84" s="1384"/>
      <c r="R84" s="1399"/>
      <c r="S84" s="3505"/>
    </row>
    <row r="85" spans="1:19" ht="80.25" customHeight="1">
      <c r="A85" s="2364">
        <f>A84+1</f>
        <v>78</v>
      </c>
      <c r="B85" s="1572" t="s">
        <v>118</v>
      </c>
      <c r="C85" s="1363"/>
      <c r="D85" s="1364"/>
      <c r="E85" s="2352" t="s">
        <v>838</v>
      </c>
      <c r="F85" s="2353"/>
      <c r="G85" s="2353"/>
      <c r="H85" s="2353"/>
      <c r="I85" s="2353"/>
      <c r="J85" s="2353"/>
      <c r="K85" s="2360"/>
      <c r="L85" s="2362"/>
      <c r="M85" s="2362" t="s">
        <v>5</v>
      </c>
      <c r="N85" s="1388"/>
      <c r="O85" s="7405" t="s">
        <v>4839</v>
      </c>
      <c r="P85" s="7405"/>
      <c r="Q85" s="7405"/>
      <c r="R85" s="7405"/>
      <c r="S85" s="7614"/>
    </row>
    <row r="86" spans="1:19" ht="22.5" customHeight="1">
      <c r="A86" s="2386"/>
      <c r="B86" s="1571"/>
      <c r="C86" s="1277"/>
      <c r="D86" s="2352"/>
      <c r="E86" s="2352"/>
      <c r="F86" s="2353"/>
      <c r="G86" s="2378"/>
      <c r="H86" s="2378"/>
      <c r="I86" s="2378"/>
      <c r="J86" s="2378"/>
      <c r="K86" s="2360"/>
      <c r="L86" s="2362"/>
      <c r="M86" s="2388"/>
      <c r="N86" s="1388"/>
      <c r="O86" s="3304"/>
      <c r="P86" s="23" t="s">
        <v>398</v>
      </c>
      <c r="Q86" s="1357" t="s">
        <v>4279</v>
      </c>
      <c r="R86" s="1358" t="s">
        <v>4282</v>
      </c>
      <c r="S86" s="12" t="s">
        <v>854</v>
      </c>
    </row>
    <row r="87" spans="1:19" ht="14.25" customHeight="1">
      <c r="A87" s="2363">
        <f>A85+1</f>
        <v>79</v>
      </c>
      <c r="B87" s="1565" t="s">
        <v>119</v>
      </c>
      <c r="C87" s="1277"/>
      <c r="D87" s="2352"/>
      <c r="E87" s="2352"/>
      <c r="F87" s="2365" t="s">
        <v>839</v>
      </c>
      <c r="G87" s="2366"/>
      <c r="H87" s="2366"/>
      <c r="I87" s="2366"/>
      <c r="J87" s="2366"/>
      <c r="K87" s="2359" t="s">
        <v>27</v>
      </c>
      <c r="L87" s="2367">
        <v>2</v>
      </c>
      <c r="M87" s="2361"/>
      <c r="N87" s="3501"/>
      <c r="O87" s="3306"/>
      <c r="P87" s="3292"/>
      <c r="Q87" s="1292"/>
      <c r="R87" s="3323"/>
      <c r="S87" s="14"/>
    </row>
    <row r="88" spans="1:19" ht="14.25" customHeight="1">
      <c r="A88" s="2363">
        <f>A87+1</f>
        <v>80</v>
      </c>
      <c r="B88" s="1565" t="s">
        <v>120</v>
      </c>
      <c r="C88" s="1277"/>
      <c r="D88" s="2352"/>
      <c r="E88" s="2352"/>
      <c r="F88" s="2365" t="s">
        <v>121</v>
      </c>
      <c r="G88" s="2366"/>
      <c r="H88" s="2366"/>
      <c r="I88" s="2366"/>
      <c r="J88" s="2366"/>
      <c r="K88" s="2359" t="s">
        <v>27</v>
      </c>
      <c r="L88" s="2367">
        <v>2</v>
      </c>
      <c r="M88" s="2361"/>
      <c r="N88" s="3502"/>
      <c r="O88" s="3304"/>
      <c r="P88" s="1281"/>
      <c r="Q88" s="1282"/>
      <c r="R88" s="1283"/>
      <c r="S88" s="15"/>
    </row>
    <row r="89" spans="1:19" ht="37.5" customHeight="1">
      <c r="A89" s="2363">
        <f>A88+1</f>
        <v>81</v>
      </c>
      <c r="B89" s="1565" t="s">
        <v>122</v>
      </c>
      <c r="C89" s="1277"/>
      <c r="D89" s="2352"/>
      <c r="E89" s="2352"/>
      <c r="F89" s="2365" t="s">
        <v>123</v>
      </c>
      <c r="G89" s="2366"/>
      <c r="H89" s="2366"/>
      <c r="I89" s="2366"/>
      <c r="J89" s="2366"/>
      <c r="K89" s="2359" t="s">
        <v>10</v>
      </c>
      <c r="L89" s="2367">
        <v>1</v>
      </c>
      <c r="M89" s="2361" t="s">
        <v>5</v>
      </c>
      <c r="N89" s="1361">
        <v>98</v>
      </c>
      <c r="O89" s="3306" t="s">
        <v>4838</v>
      </c>
      <c r="P89" s="1287" t="s">
        <v>840</v>
      </c>
      <c r="Q89" s="1288" t="s">
        <v>628</v>
      </c>
      <c r="R89" s="3321">
        <v>1</v>
      </c>
      <c r="S89" s="3282" t="s">
        <v>616</v>
      </c>
    </row>
    <row r="90" spans="1:19" ht="37.5" customHeight="1">
      <c r="A90" s="2363">
        <f>A89+1</f>
        <v>82</v>
      </c>
      <c r="B90" s="1565" t="s">
        <v>124</v>
      </c>
      <c r="C90" s="1277"/>
      <c r="D90" s="2352"/>
      <c r="E90" s="2352"/>
      <c r="F90" s="2365" t="s">
        <v>125</v>
      </c>
      <c r="G90" s="2366"/>
      <c r="H90" s="2366"/>
      <c r="I90" s="2366"/>
      <c r="J90" s="2366"/>
      <c r="K90" s="2359" t="s">
        <v>10</v>
      </c>
      <c r="L90" s="2367">
        <v>1</v>
      </c>
      <c r="M90" s="2361" t="s">
        <v>5</v>
      </c>
      <c r="N90" s="1388"/>
      <c r="O90" s="3294"/>
      <c r="P90" s="1287" t="s">
        <v>841</v>
      </c>
      <c r="Q90" s="1288" t="s">
        <v>628</v>
      </c>
      <c r="R90" s="3321">
        <v>1</v>
      </c>
      <c r="S90" s="3282" t="s">
        <v>616</v>
      </c>
    </row>
    <row r="91" spans="1:19" ht="21.75" customHeight="1">
      <c r="A91" s="7653">
        <f>A90+1</f>
        <v>83</v>
      </c>
      <c r="B91" s="7655" t="s">
        <v>113</v>
      </c>
      <c r="C91" s="1277"/>
      <c r="D91" s="2352"/>
      <c r="E91" s="2352"/>
      <c r="F91" s="7608" t="s">
        <v>126</v>
      </c>
      <c r="G91" s="7609"/>
      <c r="H91" s="7609"/>
      <c r="I91" s="7609"/>
      <c r="J91" s="7610"/>
      <c r="K91" s="7643" t="s">
        <v>10</v>
      </c>
      <c r="L91" s="7637">
        <v>9</v>
      </c>
      <c r="M91" s="7639" t="s">
        <v>5</v>
      </c>
      <c r="N91" s="1388"/>
      <c r="O91" s="3294"/>
      <c r="P91" s="1287" t="s">
        <v>833</v>
      </c>
      <c r="Q91" s="1288" t="s">
        <v>628</v>
      </c>
      <c r="R91" s="3321">
        <v>9</v>
      </c>
      <c r="S91" s="7604" t="s">
        <v>4109</v>
      </c>
    </row>
    <row r="92" spans="1:19" ht="16.5" customHeight="1">
      <c r="A92" s="7654"/>
      <c r="B92" s="7656"/>
      <c r="C92" s="1277"/>
      <c r="D92" s="2352"/>
      <c r="E92" s="2352"/>
      <c r="F92" s="7611"/>
      <c r="G92" s="7612"/>
      <c r="H92" s="7612"/>
      <c r="I92" s="7612"/>
      <c r="J92" s="7613"/>
      <c r="K92" s="7644"/>
      <c r="L92" s="7638"/>
      <c r="M92" s="7640"/>
      <c r="N92" s="1388"/>
      <c r="O92" s="3294"/>
      <c r="P92" s="2357" t="s">
        <v>843</v>
      </c>
      <c r="Q92" s="3321" t="s">
        <v>628</v>
      </c>
      <c r="R92" s="3321">
        <v>4</v>
      </c>
      <c r="S92" s="7606"/>
    </row>
    <row r="93" spans="1:19" ht="14.25" customHeight="1">
      <c r="A93" s="1387">
        <f>A91+1</f>
        <v>84</v>
      </c>
      <c r="B93" s="1565" t="s">
        <v>870</v>
      </c>
      <c r="C93" s="1277"/>
      <c r="D93" s="2352"/>
      <c r="E93" s="2352"/>
      <c r="F93" s="2365" t="s">
        <v>127</v>
      </c>
      <c r="G93" s="2366"/>
      <c r="H93" s="2366"/>
      <c r="I93" s="2366"/>
      <c r="J93" s="2366"/>
      <c r="K93" s="2359" t="s">
        <v>111</v>
      </c>
      <c r="L93" s="2361" t="s">
        <v>112</v>
      </c>
      <c r="M93" s="2361"/>
      <c r="N93" s="1388"/>
      <c r="O93" s="3294"/>
      <c r="P93" s="3292"/>
      <c r="Q93" s="1292"/>
      <c r="R93" s="3323"/>
      <c r="S93" s="14"/>
    </row>
    <row r="94" spans="1:19" ht="103.5" customHeight="1">
      <c r="A94" s="7653">
        <f>A93+1</f>
        <v>85</v>
      </c>
      <c r="B94" s="7655" t="s">
        <v>116</v>
      </c>
      <c r="C94" s="1277"/>
      <c r="D94" s="2352"/>
      <c r="E94" s="2352"/>
      <c r="F94" s="7608" t="s">
        <v>860</v>
      </c>
      <c r="G94" s="7609"/>
      <c r="H94" s="2366"/>
      <c r="I94" s="2366"/>
      <c r="J94" s="2366"/>
      <c r="K94" s="7643" t="s">
        <v>111</v>
      </c>
      <c r="L94" s="7639" t="s">
        <v>112</v>
      </c>
      <c r="M94" s="7639" t="s">
        <v>5</v>
      </c>
      <c r="N94" s="1388"/>
      <c r="O94" s="3294"/>
      <c r="P94" s="3277" t="s">
        <v>835</v>
      </c>
      <c r="Q94" s="3297" t="s">
        <v>678</v>
      </c>
      <c r="R94" s="3300">
        <v>3000</v>
      </c>
      <c r="S94" s="7604" t="s">
        <v>4271</v>
      </c>
    </row>
    <row r="95" spans="1:19" ht="6.75" customHeight="1">
      <c r="A95" s="7654"/>
      <c r="B95" s="7656"/>
      <c r="C95" s="1277"/>
      <c r="D95" s="2352"/>
      <c r="E95" s="2352"/>
      <c r="F95" s="7404"/>
      <c r="G95" s="7405"/>
      <c r="H95" s="2353"/>
      <c r="I95" s="2353"/>
      <c r="J95" s="2353"/>
      <c r="K95" s="7644"/>
      <c r="L95" s="7640"/>
      <c r="M95" s="7640"/>
      <c r="N95" s="1388"/>
      <c r="O95" s="1370"/>
      <c r="P95" s="3278"/>
      <c r="Q95" s="3298"/>
      <c r="R95" s="3301"/>
      <c r="S95" s="7605"/>
    </row>
    <row r="96" spans="1:19" s="401" customFormat="1" ht="3" customHeight="1">
      <c r="A96" s="7654"/>
      <c r="B96" s="7656"/>
      <c r="C96" s="1363"/>
      <c r="D96" s="1364"/>
      <c r="E96" s="1364"/>
      <c r="F96" s="7404"/>
      <c r="G96" s="7405"/>
      <c r="H96" s="2353"/>
      <c r="I96" s="2353"/>
      <c r="J96" s="2353"/>
      <c r="K96" s="7644"/>
      <c r="L96" s="7640"/>
      <c r="M96" s="7640"/>
      <c r="N96" s="1485"/>
      <c r="O96" s="3303"/>
      <c r="P96" s="3281"/>
      <c r="Q96" s="3299"/>
      <c r="R96" s="3302"/>
      <c r="S96" s="7605"/>
    </row>
    <row r="97" spans="1:19" s="401" customFormat="1" ht="18" customHeight="1">
      <c r="A97" s="2363">
        <f>A94+1</f>
        <v>86</v>
      </c>
      <c r="B97" s="1573" t="s">
        <v>847</v>
      </c>
      <c r="C97" s="1363"/>
      <c r="D97" s="1364"/>
      <c r="E97" s="1364"/>
      <c r="F97" s="1365" t="s">
        <v>837</v>
      </c>
      <c r="G97" s="1366"/>
      <c r="H97" s="1366"/>
      <c r="I97" s="1366"/>
      <c r="J97" s="1366"/>
      <c r="K97" s="1367" t="s">
        <v>628</v>
      </c>
      <c r="L97" s="1368" t="s">
        <v>845</v>
      </c>
      <c r="M97" s="2361" t="s">
        <v>830</v>
      </c>
      <c r="N97" s="3501"/>
      <c r="O97" s="3306"/>
      <c r="P97" s="3292"/>
      <c r="Q97" s="1292"/>
      <c r="R97" s="3323"/>
      <c r="S97" s="7606"/>
    </row>
    <row r="98" spans="1:19" ht="18.75" customHeight="1">
      <c r="A98" s="2363">
        <f>A97+1</f>
        <v>87</v>
      </c>
      <c r="B98" s="1565" t="s">
        <v>850</v>
      </c>
      <c r="C98" s="1277"/>
      <c r="D98" s="2365" t="s">
        <v>851</v>
      </c>
      <c r="E98" s="2366"/>
      <c r="F98" s="2366"/>
      <c r="G98" s="2358"/>
      <c r="H98" s="2358"/>
      <c r="I98" s="2358"/>
      <c r="J98" s="2358"/>
      <c r="K98" s="2359"/>
      <c r="L98" s="2361"/>
      <c r="M98" s="2361" t="s">
        <v>5</v>
      </c>
      <c r="N98" s="3502"/>
      <c r="O98" s="3304"/>
      <c r="P98" s="1281"/>
      <c r="Q98" s="1282"/>
      <c r="R98" s="1283"/>
      <c r="S98" s="15"/>
    </row>
    <row r="99" spans="1:19" ht="84.75" customHeight="1">
      <c r="A99" s="2363">
        <f>A98+1</f>
        <v>88</v>
      </c>
      <c r="B99" s="1565" t="s">
        <v>852</v>
      </c>
      <c r="C99" s="1277"/>
      <c r="D99" s="2352"/>
      <c r="E99" s="2365" t="s">
        <v>4527</v>
      </c>
      <c r="F99" s="2366"/>
      <c r="G99" s="2358"/>
      <c r="H99" s="2358"/>
      <c r="I99" s="2358"/>
      <c r="J99" s="2358"/>
      <c r="K99" s="2359"/>
      <c r="L99" s="2361"/>
      <c r="M99" s="2361" t="s">
        <v>5</v>
      </c>
      <c r="N99" s="1361"/>
      <c r="O99" s="7609" t="s">
        <v>4840</v>
      </c>
      <c r="P99" s="7609"/>
      <c r="Q99" s="7609"/>
      <c r="R99" s="7609"/>
      <c r="S99" s="7657"/>
    </row>
    <row r="100" spans="1:19" ht="22.5" customHeight="1">
      <c r="A100" s="2386"/>
      <c r="B100" s="1571"/>
      <c r="C100" s="1277"/>
      <c r="D100" s="2352"/>
      <c r="E100" s="2352"/>
      <c r="F100" s="2353"/>
      <c r="G100" s="2378"/>
      <c r="H100" s="2378"/>
      <c r="I100" s="2378"/>
      <c r="J100" s="2378"/>
      <c r="K100" s="2360"/>
      <c r="L100" s="2362"/>
      <c r="M100" s="2388"/>
      <c r="N100" s="1388"/>
      <c r="O100" s="3304"/>
      <c r="P100" s="23" t="s">
        <v>398</v>
      </c>
      <c r="Q100" s="1357" t="s">
        <v>4279</v>
      </c>
      <c r="R100" s="1358" t="s">
        <v>4287</v>
      </c>
      <c r="S100" s="12" t="s">
        <v>854</v>
      </c>
    </row>
    <row r="101" spans="1:19" ht="61.5" customHeight="1">
      <c r="A101" s="2363">
        <f>A99+1</f>
        <v>89</v>
      </c>
      <c r="B101" s="1565" t="s">
        <v>107</v>
      </c>
      <c r="C101" s="1277"/>
      <c r="D101" s="2352"/>
      <c r="E101" s="2352"/>
      <c r="F101" s="2365" t="s">
        <v>108</v>
      </c>
      <c r="G101" s="2366"/>
      <c r="H101" s="2366"/>
      <c r="I101" s="2366"/>
      <c r="J101" s="2366"/>
      <c r="K101" s="2359" t="s">
        <v>10</v>
      </c>
      <c r="L101" s="2367">
        <v>2</v>
      </c>
      <c r="M101" s="2361" t="s">
        <v>5</v>
      </c>
      <c r="N101" s="1361">
        <v>98</v>
      </c>
      <c r="O101" s="3306" t="s">
        <v>4838</v>
      </c>
      <c r="P101" s="3506" t="s">
        <v>831</v>
      </c>
      <c r="Q101" s="3507" t="s">
        <v>628</v>
      </c>
      <c r="R101" s="1513">
        <v>2</v>
      </c>
      <c r="S101" s="7607" t="s">
        <v>4270</v>
      </c>
    </row>
    <row r="102" spans="1:19" ht="51.75" customHeight="1">
      <c r="A102" s="7653">
        <f>A101+1</f>
        <v>90</v>
      </c>
      <c r="B102" s="7655" t="s">
        <v>109</v>
      </c>
      <c r="C102" s="1277"/>
      <c r="D102" s="2352"/>
      <c r="E102" s="2352"/>
      <c r="F102" s="7608" t="s">
        <v>110</v>
      </c>
      <c r="G102" s="7609"/>
      <c r="H102" s="2366"/>
      <c r="I102" s="2366"/>
      <c r="J102" s="2366"/>
      <c r="K102" s="7643" t="s">
        <v>111</v>
      </c>
      <c r="L102" s="7639" t="s">
        <v>112</v>
      </c>
      <c r="M102" s="7639" t="s">
        <v>5</v>
      </c>
      <c r="N102" s="1388"/>
      <c r="O102" s="3294"/>
      <c r="P102" s="2357" t="s">
        <v>832</v>
      </c>
      <c r="Q102" s="1288" t="s">
        <v>678</v>
      </c>
      <c r="R102" s="3321">
        <v>3000</v>
      </c>
      <c r="S102" s="7605"/>
    </row>
    <row r="103" spans="1:19" ht="5.25" customHeight="1">
      <c r="A103" s="7654"/>
      <c r="B103" s="7656"/>
      <c r="C103" s="1277"/>
      <c r="D103" s="2352"/>
      <c r="E103" s="2352"/>
      <c r="F103" s="7404"/>
      <c r="G103" s="7405"/>
      <c r="H103" s="2353"/>
      <c r="I103" s="2353"/>
      <c r="J103" s="2353"/>
      <c r="K103" s="7644"/>
      <c r="L103" s="7640"/>
      <c r="M103" s="7640"/>
      <c r="N103" s="1388"/>
      <c r="O103" s="1310"/>
      <c r="P103" s="3303"/>
      <c r="Q103" s="1360"/>
      <c r="R103" s="3322"/>
      <c r="S103" s="3503"/>
    </row>
    <row r="104" spans="1:19" s="401" customFormat="1" ht="22.5" customHeight="1">
      <c r="A104" s="2363">
        <f>A102+1</f>
        <v>91</v>
      </c>
      <c r="B104" s="1573" t="s">
        <v>856</v>
      </c>
      <c r="C104" s="1363"/>
      <c r="D104" s="1364"/>
      <c r="E104" s="1364"/>
      <c r="F104" s="1365" t="s">
        <v>342</v>
      </c>
      <c r="G104" s="1366"/>
      <c r="H104" s="1366"/>
      <c r="I104" s="1366"/>
      <c r="J104" s="1366"/>
      <c r="K104" s="1367" t="s">
        <v>628</v>
      </c>
      <c r="L104" s="1368" t="s">
        <v>845</v>
      </c>
      <c r="M104" s="2361" t="s">
        <v>830</v>
      </c>
      <c r="N104" s="1388"/>
      <c r="O104" s="3329"/>
      <c r="P104" s="1344"/>
      <c r="Q104" s="1345"/>
      <c r="R104" s="1390"/>
      <c r="S104" s="3508"/>
    </row>
    <row r="105" spans="1:19" ht="42.75" customHeight="1">
      <c r="A105" s="2363">
        <f>A104+1</f>
        <v>92</v>
      </c>
      <c r="B105" s="1565" t="s">
        <v>113</v>
      </c>
      <c r="C105" s="1277"/>
      <c r="D105" s="2352"/>
      <c r="E105" s="2352"/>
      <c r="F105" s="2365" t="s">
        <v>857</v>
      </c>
      <c r="G105" s="2366"/>
      <c r="H105" s="2366"/>
      <c r="I105" s="2366"/>
      <c r="J105" s="2366"/>
      <c r="K105" s="2359" t="s">
        <v>10</v>
      </c>
      <c r="L105" s="2361" t="s">
        <v>144</v>
      </c>
      <c r="M105" s="2361" t="s">
        <v>5</v>
      </c>
      <c r="N105" s="1388"/>
      <c r="O105" s="1310"/>
      <c r="P105" s="1287" t="s">
        <v>833</v>
      </c>
      <c r="Q105" s="1288" t="s">
        <v>628</v>
      </c>
      <c r="R105" s="3321">
        <v>9</v>
      </c>
      <c r="S105" s="3282" t="s">
        <v>616</v>
      </c>
    </row>
    <row r="106" spans="1:19" ht="42.75" customHeight="1">
      <c r="A106" s="2363">
        <f>A105+1</f>
        <v>93</v>
      </c>
      <c r="B106" s="1565" t="s">
        <v>114</v>
      </c>
      <c r="C106" s="1277"/>
      <c r="D106" s="2352"/>
      <c r="E106" s="2352"/>
      <c r="F106" s="2365" t="s">
        <v>115</v>
      </c>
      <c r="G106" s="2366"/>
      <c r="H106" s="2366"/>
      <c r="I106" s="2366"/>
      <c r="J106" s="2366"/>
      <c r="K106" s="2359" t="s">
        <v>10</v>
      </c>
      <c r="L106" s="2367">
        <v>1</v>
      </c>
      <c r="M106" s="2361" t="s">
        <v>5</v>
      </c>
      <c r="N106" s="1388"/>
      <c r="O106" s="3294"/>
      <c r="P106" s="1287" t="s">
        <v>834</v>
      </c>
      <c r="Q106" s="1288" t="s">
        <v>628</v>
      </c>
      <c r="R106" s="3321">
        <v>1</v>
      </c>
      <c r="S106" s="3282" t="s">
        <v>616</v>
      </c>
    </row>
    <row r="107" spans="1:19" ht="125.25" customHeight="1">
      <c r="A107" s="7653">
        <f>A106+1</f>
        <v>94</v>
      </c>
      <c r="B107" s="7655" t="s">
        <v>116</v>
      </c>
      <c r="C107" s="1277"/>
      <c r="D107" s="2352"/>
      <c r="E107" s="2352"/>
      <c r="F107" s="7608" t="s">
        <v>860</v>
      </c>
      <c r="G107" s="7609"/>
      <c r="H107" s="2366"/>
      <c r="I107" s="2366"/>
      <c r="J107" s="2366"/>
      <c r="K107" s="7643" t="s">
        <v>111</v>
      </c>
      <c r="L107" s="7639" t="s">
        <v>112</v>
      </c>
      <c r="M107" s="7639" t="s">
        <v>5</v>
      </c>
      <c r="N107" s="1388"/>
      <c r="O107" s="3294"/>
      <c r="P107" s="2357" t="s">
        <v>835</v>
      </c>
      <c r="Q107" s="1288" t="s">
        <v>678</v>
      </c>
      <c r="R107" s="3321">
        <v>3000</v>
      </c>
      <c r="S107" s="2408" t="s">
        <v>4270</v>
      </c>
    </row>
    <row r="108" spans="1:19" ht="6.75" customHeight="1">
      <c r="A108" s="7654"/>
      <c r="B108" s="7656"/>
      <c r="C108" s="1277"/>
      <c r="D108" s="2352"/>
      <c r="E108" s="2352"/>
      <c r="F108" s="7404"/>
      <c r="G108" s="7405"/>
      <c r="H108" s="2353"/>
      <c r="I108" s="2353"/>
      <c r="J108" s="2353"/>
      <c r="K108" s="7644"/>
      <c r="L108" s="7640"/>
      <c r="M108" s="7640"/>
      <c r="N108" s="1388"/>
      <c r="O108" s="1310"/>
      <c r="P108" s="1370"/>
      <c r="Q108" s="1371"/>
      <c r="R108" s="2453"/>
      <c r="S108" s="7605"/>
    </row>
    <row r="109" spans="1:19" s="401" customFormat="1" ht="6.75" customHeight="1">
      <c r="A109" s="7654"/>
      <c r="B109" s="7656"/>
      <c r="C109" s="1363"/>
      <c r="D109" s="1364"/>
      <c r="E109" s="1364"/>
      <c r="F109" s="7404"/>
      <c r="G109" s="7405"/>
      <c r="H109" s="2353"/>
      <c r="I109" s="2353"/>
      <c r="J109" s="2353"/>
      <c r="K109" s="7644"/>
      <c r="L109" s="7640"/>
      <c r="M109" s="7640"/>
      <c r="N109" s="2318"/>
      <c r="O109" s="3229"/>
      <c r="P109" s="1372"/>
      <c r="Q109" s="1360"/>
      <c r="R109" s="3322"/>
      <c r="S109" s="7605"/>
    </row>
    <row r="110" spans="1:19" s="401" customFormat="1" ht="19.5" customHeight="1" thickBot="1">
      <c r="A110" s="1398">
        <f>A107+1</f>
        <v>95</v>
      </c>
      <c r="B110" s="1574" t="s">
        <v>847</v>
      </c>
      <c r="C110" s="1376"/>
      <c r="D110" s="1377"/>
      <c r="E110" s="1377"/>
      <c r="F110" s="1378" t="s">
        <v>837</v>
      </c>
      <c r="G110" s="1379"/>
      <c r="H110" s="1379"/>
      <c r="I110" s="1379"/>
      <c r="J110" s="1379"/>
      <c r="K110" s="1380" t="s">
        <v>628</v>
      </c>
      <c r="L110" s="1381" t="s">
        <v>845</v>
      </c>
      <c r="M110" s="1313" t="s">
        <v>830</v>
      </c>
      <c r="N110" s="3504"/>
      <c r="O110" s="1319"/>
      <c r="P110" s="1383"/>
      <c r="Q110" s="1384"/>
      <c r="R110" s="1399"/>
      <c r="S110" s="3505"/>
    </row>
    <row r="111" spans="1:19" ht="78" customHeight="1">
      <c r="A111" s="1264">
        <f t="shared" ref="A111:A117" si="2">A110+1</f>
        <v>96</v>
      </c>
      <c r="B111" s="1564" t="s">
        <v>118</v>
      </c>
      <c r="C111" s="3044"/>
      <c r="D111" s="3045"/>
      <c r="E111" s="3027" t="s">
        <v>858</v>
      </c>
      <c r="F111" s="3028"/>
      <c r="G111" s="3028"/>
      <c r="H111" s="3028"/>
      <c r="I111" s="3028"/>
      <c r="J111" s="3028"/>
      <c r="K111" s="1269"/>
      <c r="L111" s="1265"/>
      <c r="M111" s="1265" t="s">
        <v>5</v>
      </c>
      <c r="N111" s="3509"/>
      <c r="O111" s="7641" t="s">
        <v>4841</v>
      </c>
      <c r="P111" s="7641"/>
      <c r="Q111" s="7641"/>
      <c r="R111" s="7641"/>
      <c r="S111" s="7642"/>
    </row>
    <row r="112" spans="1:19" ht="17.25" customHeight="1">
      <c r="A112" s="2364"/>
      <c r="B112" s="1572"/>
      <c r="C112" s="1363"/>
      <c r="D112" s="1364"/>
      <c r="E112" s="2352"/>
      <c r="F112" s="2353"/>
      <c r="G112" s="2353"/>
      <c r="H112" s="2353"/>
      <c r="I112" s="2353"/>
      <c r="J112" s="2353"/>
      <c r="K112" s="2360"/>
      <c r="L112" s="2362"/>
      <c r="M112" s="2388"/>
      <c r="N112" s="1388"/>
      <c r="O112" s="3510"/>
      <c r="P112" s="23" t="s">
        <v>398</v>
      </c>
      <c r="Q112" s="1357" t="s">
        <v>620</v>
      </c>
      <c r="R112" s="1358" t="s">
        <v>4282</v>
      </c>
      <c r="S112" s="12" t="s">
        <v>854</v>
      </c>
    </row>
    <row r="113" spans="1:19" ht="14.25" customHeight="1">
      <c r="A113" s="2363">
        <f>A111+1</f>
        <v>97</v>
      </c>
      <c r="B113" s="1565" t="s">
        <v>119</v>
      </c>
      <c r="C113" s="1277"/>
      <c r="D113" s="2352"/>
      <c r="E113" s="2352"/>
      <c r="F113" s="2365" t="s">
        <v>859</v>
      </c>
      <c r="G113" s="2366"/>
      <c r="H113" s="2366"/>
      <c r="I113" s="2366"/>
      <c r="J113" s="2366"/>
      <c r="K113" s="2359" t="s">
        <v>27</v>
      </c>
      <c r="L113" s="2367">
        <v>2</v>
      </c>
      <c r="M113" s="2361"/>
      <c r="N113" s="1388"/>
      <c r="O113" s="3294"/>
      <c r="P113" s="3292"/>
      <c r="Q113" s="1292"/>
      <c r="R113" s="3323"/>
      <c r="S113" s="14"/>
    </row>
    <row r="114" spans="1:19" ht="14.25" customHeight="1">
      <c r="A114" s="2363">
        <f t="shared" si="2"/>
        <v>98</v>
      </c>
      <c r="B114" s="1565" t="s">
        <v>120</v>
      </c>
      <c r="C114" s="1277"/>
      <c r="D114" s="2352"/>
      <c r="E114" s="2352"/>
      <c r="F114" s="2365" t="s">
        <v>121</v>
      </c>
      <c r="G114" s="2366"/>
      <c r="H114" s="2366"/>
      <c r="I114" s="2366"/>
      <c r="J114" s="2366"/>
      <c r="K114" s="2359" t="s">
        <v>27</v>
      </c>
      <c r="L114" s="2367">
        <v>2</v>
      </c>
      <c r="M114" s="2361"/>
      <c r="N114" s="1485"/>
      <c r="O114" s="3304"/>
      <c r="P114" s="1281"/>
      <c r="Q114" s="1282"/>
      <c r="R114" s="1283"/>
      <c r="S114" s="15"/>
    </row>
    <row r="115" spans="1:19" ht="39" customHeight="1">
      <c r="A115" s="2363">
        <f t="shared" si="2"/>
        <v>99</v>
      </c>
      <c r="B115" s="1565" t="s">
        <v>122</v>
      </c>
      <c r="C115" s="1277"/>
      <c r="D115" s="2352"/>
      <c r="E115" s="2352"/>
      <c r="F115" s="2365" t="s">
        <v>123</v>
      </c>
      <c r="G115" s="2366"/>
      <c r="H115" s="2366"/>
      <c r="I115" s="2366"/>
      <c r="J115" s="2366"/>
      <c r="K115" s="2359" t="s">
        <v>10</v>
      </c>
      <c r="L115" s="2367">
        <v>1</v>
      </c>
      <c r="M115" s="2361" t="s">
        <v>5</v>
      </c>
      <c r="N115" s="1361">
        <v>98</v>
      </c>
      <c r="O115" s="3306" t="s">
        <v>4838</v>
      </c>
      <c r="P115" s="1287" t="s">
        <v>840</v>
      </c>
      <c r="Q115" s="1288" t="s">
        <v>628</v>
      </c>
      <c r="R115" s="3321">
        <v>1</v>
      </c>
      <c r="S115" s="3282" t="s">
        <v>616</v>
      </c>
    </row>
    <row r="116" spans="1:19" ht="40.5" customHeight="1">
      <c r="A116" s="2363">
        <f t="shared" si="2"/>
        <v>100</v>
      </c>
      <c r="B116" s="1565" t="s">
        <v>124</v>
      </c>
      <c r="C116" s="1277"/>
      <c r="D116" s="2352"/>
      <c r="E116" s="2352"/>
      <c r="F116" s="2365" t="s">
        <v>125</v>
      </c>
      <c r="G116" s="2366"/>
      <c r="H116" s="2366"/>
      <c r="I116" s="2366"/>
      <c r="J116" s="2366"/>
      <c r="K116" s="2359" t="s">
        <v>10</v>
      </c>
      <c r="L116" s="2367">
        <v>1</v>
      </c>
      <c r="M116" s="2361" t="s">
        <v>5</v>
      </c>
      <c r="N116" s="1388"/>
      <c r="O116" s="3294"/>
      <c r="P116" s="1287" t="s">
        <v>841</v>
      </c>
      <c r="Q116" s="1288" t="s">
        <v>628</v>
      </c>
      <c r="R116" s="3321">
        <v>1</v>
      </c>
      <c r="S116" s="3282" t="s">
        <v>616</v>
      </c>
    </row>
    <row r="117" spans="1:19" ht="20.25" customHeight="1">
      <c r="A117" s="7653">
        <f t="shared" si="2"/>
        <v>101</v>
      </c>
      <c r="B117" s="7655" t="s">
        <v>113</v>
      </c>
      <c r="C117" s="1277"/>
      <c r="D117" s="2352"/>
      <c r="E117" s="2352"/>
      <c r="F117" s="7608" t="s">
        <v>126</v>
      </c>
      <c r="G117" s="7609"/>
      <c r="H117" s="7609"/>
      <c r="I117" s="7609"/>
      <c r="J117" s="7610"/>
      <c r="K117" s="7643" t="s">
        <v>10</v>
      </c>
      <c r="L117" s="7637">
        <v>9</v>
      </c>
      <c r="M117" s="7639" t="s">
        <v>5</v>
      </c>
      <c r="N117" s="1388"/>
      <c r="O117" s="3294"/>
      <c r="P117" s="1287" t="s">
        <v>833</v>
      </c>
      <c r="Q117" s="1288" t="s">
        <v>628</v>
      </c>
      <c r="R117" s="3321">
        <v>9</v>
      </c>
      <c r="S117" s="7604" t="s">
        <v>4110</v>
      </c>
    </row>
    <row r="118" spans="1:19" ht="20.25" customHeight="1">
      <c r="A118" s="7654"/>
      <c r="B118" s="7656"/>
      <c r="C118" s="1277"/>
      <c r="D118" s="2352"/>
      <c r="E118" s="2352"/>
      <c r="F118" s="7611"/>
      <c r="G118" s="7612"/>
      <c r="H118" s="7612"/>
      <c r="I118" s="7612"/>
      <c r="J118" s="7613"/>
      <c r="K118" s="7644"/>
      <c r="L118" s="7638"/>
      <c r="M118" s="7640"/>
      <c r="N118" s="1388"/>
      <c r="O118" s="3294"/>
      <c r="P118" s="2357" t="s">
        <v>843</v>
      </c>
      <c r="Q118" s="3321" t="s">
        <v>628</v>
      </c>
      <c r="R118" s="1514">
        <v>4</v>
      </c>
      <c r="S118" s="7606"/>
    </row>
    <row r="119" spans="1:19" ht="15.75" customHeight="1">
      <c r="A119" s="1387">
        <f>A117+1</f>
        <v>102</v>
      </c>
      <c r="B119" s="1565" t="s">
        <v>870</v>
      </c>
      <c r="C119" s="1277"/>
      <c r="D119" s="2352"/>
      <c r="E119" s="2352"/>
      <c r="F119" s="2365" t="s">
        <v>127</v>
      </c>
      <c r="G119" s="2366"/>
      <c r="H119" s="2366"/>
      <c r="I119" s="2366"/>
      <c r="J119" s="2366"/>
      <c r="K119" s="2359" t="s">
        <v>111</v>
      </c>
      <c r="L119" s="2361" t="s">
        <v>112</v>
      </c>
      <c r="M119" s="2361"/>
      <c r="N119" s="1388"/>
      <c r="O119" s="3294"/>
      <c r="P119" s="3292"/>
      <c r="Q119" s="1292"/>
      <c r="R119" s="3323"/>
      <c r="S119" s="14"/>
    </row>
    <row r="120" spans="1:19" ht="82.5" customHeight="1">
      <c r="A120" s="7653">
        <f>A119+1</f>
        <v>103</v>
      </c>
      <c r="B120" s="7655" t="s">
        <v>116</v>
      </c>
      <c r="C120" s="1277"/>
      <c r="D120" s="2352"/>
      <c r="E120" s="2352"/>
      <c r="F120" s="7608" t="s">
        <v>860</v>
      </c>
      <c r="G120" s="7609"/>
      <c r="H120" s="2366"/>
      <c r="I120" s="2366"/>
      <c r="J120" s="2366"/>
      <c r="K120" s="7643" t="s">
        <v>111</v>
      </c>
      <c r="L120" s="7639" t="s">
        <v>112</v>
      </c>
      <c r="M120" s="7639" t="s">
        <v>5</v>
      </c>
      <c r="N120" s="1388"/>
      <c r="O120" s="3294"/>
      <c r="P120" s="3277" t="s">
        <v>835</v>
      </c>
      <c r="Q120" s="3297" t="s">
        <v>678</v>
      </c>
      <c r="R120" s="3300">
        <v>3000</v>
      </c>
      <c r="S120" s="7604" t="s">
        <v>4497</v>
      </c>
    </row>
    <row r="121" spans="1:19" ht="5.25" customHeight="1">
      <c r="A121" s="7658"/>
      <c r="B121" s="7656"/>
      <c r="C121" s="1277"/>
      <c r="D121" s="2352"/>
      <c r="E121" s="2352"/>
      <c r="F121" s="7404"/>
      <c r="G121" s="7405"/>
      <c r="H121" s="2353"/>
      <c r="I121" s="2353"/>
      <c r="J121" s="2353"/>
      <c r="K121" s="7644"/>
      <c r="L121" s="7640"/>
      <c r="M121" s="7640"/>
      <c r="N121" s="1388"/>
      <c r="O121" s="1370"/>
      <c r="P121" s="3278"/>
      <c r="Q121" s="3298"/>
      <c r="R121" s="3301"/>
      <c r="S121" s="7605"/>
    </row>
    <row r="122" spans="1:19" s="401" customFormat="1" ht="5.25" customHeight="1">
      <c r="A122" s="7658"/>
      <c r="B122" s="7656"/>
      <c r="C122" s="1363"/>
      <c r="D122" s="1364"/>
      <c r="E122" s="1364"/>
      <c r="F122" s="7404"/>
      <c r="G122" s="7405"/>
      <c r="H122" s="2353"/>
      <c r="I122" s="2353"/>
      <c r="J122" s="2353"/>
      <c r="K122" s="7644"/>
      <c r="L122" s="7640"/>
      <c r="M122" s="7640"/>
      <c r="N122" s="2318"/>
      <c r="O122" s="3228"/>
      <c r="P122" s="3281"/>
      <c r="Q122" s="3299"/>
      <c r="R122" s="3302"/>
      <c r="S122" s="7605"/>
    </row>
    <row r="123" spans="1:19" s="401" customFormat="1" ht="19.5" customHeight="1">
      <c r="A123" s="1299">
        <f>A120+1</f>
        <v>104</v>
      </c>
      <c r="B123" s="1575" t="s">
        <v>847</v>
      </c>
      <c r="C123" s="1554"/>
      <c r="D123" s="1408"/>
      <c r="E123" s="1408"/>
      <c r="F123" s="1409" t="s">
        <v>837</v>
      </c>
      <c r="G123" s="1410"/>
      <c r="H123" s="1410"/>
      <c r="I123" s="1410"/>
      <c r="J123" s="1410"/>
      <c r="K123" s="1411" t="s">
        <v>628</v>
      </c>
      <c r="L123" s="1412" t="s">
        <v>845</v>
      </c>
      <c r="M123" s="1300" t="s">
        <v>830</v>
      </c>
      <c r="N123" s="3501"/>
      <c r="O123" s="3306"/>
      <c r="P123" s="3292"/>
      <c r="Q123" s="1292"/>
      <c r="R123" s="3323"/>
      <c r="S123" s="7606"/>
    </row>
    <row r="124" spans="1:19" ht="72" customHeight="1">
      <c r="A124" s="2364">
        <f>A123+1</f>
        <v>105</v>
      </c>
      <c r="B124" s="1572" t="s">
        <v>861</v>
      </c>
      <c r="C124" s="1277"/>
      <c r="D124" s="2352" t="s">
        <v>862</v>
      </c>
      <c r="E124" s="2353"/>
      <c r="F124" s="2353"/>
      <c r="G124" s="2353"/>
      <c r="H124" s="2353"/>
      <c r="I124" s="2353"/>
      <c r="J124" s="2353"/>
      <c r="K124" s="2360"/>
      <c r="L124" s="2362"/>
      <c r="M124" s="2362" t="s">
        <v>5</v>
      </c>
      <c r="N124" s="1583"/>
      <c r="O124" s="3294"/>
      <c r="P124" s="3291"/>
      <c r="Q124" s="1296"/>
      <c r="R124" s="3329"/>
      <c r="S124" s="16"/>
    </row>
    <row r="125" spans="1:19" ht="18.75" customHeight="1">
      <c r="A125" s="2364"/>
      <c r="B125" s="1572"/>
      <c r="C125" s="1363"/>
      <c r="D125" s="1364"/>
      <c r="E125" s="2353"/>
      <c r="F125" s="2353"/>
      <c r="G125" s="2353"/>
      <c r="H125" s="2353"/>
      <c r="I125" s="2353"/>
      <c r="J125" s="2353"/>
      <c r="K125" s="2360"/>
      <c r="L125" s="2362"/>
      <c r="M125" s="2362"/>
      <c r="N125" s="3502"/>
      <c r="O125" s="3274"/>
      <c r="P125" s="23" t="s">
        <v>398</v>
      </c>
      <c r="Q125" s="1357" t="s">
        <v>4281</v>
      </c>
      <c r="R125" s="1358" t="s">
        <v>4287</v>
      </c>
      <c r="S125" s="12" t="s">
        <v>854</v>
      </c>
    </row>
    <row r="126" spans="1:19" ht="18.75" customHeight="1">
      <c r="A126" s="2363">
        <f>A124+1</f>
        <v>106</v>
      </c>
      <c r="B126" s="1565" t="s">
        <v>863</v>
      </c>
      <c r="C126" s="1277"/>
      <c r="D126" s="2352"/>
      <c r="E126" s="2365" t="s">
        <v>864</v>
      </c>
      <c r="F126" s="2366"/>
      <c r="G126" s="2366"/>
      <c r="H126" s="2366"/>
      <c r="I126" s="2366"/>
      <c r="J126" s="2366"/>
      <c r="K126" s="2359" t="s">
        <v>27</v>
      </c>
      <c r="L126" s="2367">
        <v>2</v>
      </c>
      <c r="M126" s="2361" t="s">
        <v>5</v>
      </c>
      <c r="N126" s="1361">
        <v>85</v>
      </c>
      <c r="O126" s="3273" t="s">
        <v>4842</v>
      </c>
      <c r="P126" s="2357" t="s">
        <v>864</v>
      </c>
      <c r="Q126" s="1288" t="s">
        <v>628</v>
      </c>
      <c r="R126" s="3321">
        <v>2</v>
      </c>
      <c r="S126" s="3282" t="s">
        <v>616</v>
      </c>
    </row>
    <row r="127" spans="1:19" ht="93.75" customHeight="1">
      <c r="A127" s="2363">
        <f>A126+1</f>
        <v>107</v>
      </c>
      <c r="B127" s="1565" t="s">
        <v>865</v>
      </c>
      <c r="C127" s="1277"/>
      <c r="D127" s="2352"/>
      <c r="E127" s="2365" t="s">
        <v>866</v>
      </c>
      <c r="F127" s="2366"/>
      <c r="G127" s="2366"/>
      <c r="H127" s="2366"/>
      <c r="I127" s="2366"/>
      <c r="J127" s="2366"/>
      <c r="K127" s="2359"/>
      <c r="L127" s="2361"/>
      <c r="M127" s="2361" t="s">
        <v>5</v>
      </c>
      <c r="N127" s="1361"/>
      <c r="O127" s="7609" t="s">
        <v>4843</v>
      </c>
      <c r="P127" s="7645"/>
      <c r="Q127" s="7645"/>
      <c r="R127" s="7645"/>
      <c r="S127" s="7646"/>
    </row>
    <row r="128" spans="1:19" ht="18.75" customHeight="1">
      <c r="A128" s="2364"/>
      <c r="B128" s="1572"/>
      <c r="C128" s="1363"/>
      <c r="D128" s="2352"/>
      <c r="E128" s="2352"/>
      <c r="F128" s="2353"/>
      <c r="G128" s="2353"/>
      <c r="H128" s="2353"/>
      <c r="I128" s="2353"/>
      <c r="J128" s="2353"/>
      <c r="K128" s="2360"/>
      <c r="L128" s="2362"/>
      <c r="M128" s="2362"/>
      <c r="N128" s="1388"/>
      <c r="O128" s="3511"/>
      <c r="P128" s="23" t="s">
        <v>398</v>
      </c>
      <c r="Q128" s="1357" t="s">
        <v>4279</v>
      </c>
      <c r="R128" s="1358" t="s">
        <v>4282</v>
      </c>
      <c r="S128" s="12" t="s">
        <v>854</v>
      </c>
    </row>
    <row r="129" spans="1:19" ht="48" customHeight="1">
      <c r="A129" s="2363">
        <f>A127+1</f>
        <v>108</v>
      </c>
      <c r="B129" s="1565" t="s">
        <v>107</v>
      </c>
      <c r="C129" s="1277"/>
      <c r="D129" s="2352"/>
      <c r="E129" s="2352"/>
      <c r="F129" s="2365" t="s">
        <v>108</v>
      </c>
      <c r="G129" s="2366"/>
      <c r="H129" s="2366"/>
      <c r="I129" s="2366"/>
      <c r="J129" s="2366"/>
      <c r="K129" s="2359" t="s">
        <v>10</v>
      </c>
      <c r="L129" s="2367">
        <v>2</v>
      </c>
      <c r="M129" s="2361" t="s">
        <v>5</v>
      </c>
      <c r="N129" s="1361">
        <v>98</v>
      </c>
      <c r="O129" s="3306" t="s">
        <v>4838</v>
      </c>
      <c r="P129" s="1287" t="s">
        <v>831</v>
      </c>
      <c r="Q129" s="1288" t="s">
        <v>628</v>
      </c>
      <c r="R129" s="3321">
        <v>2</v>
      </c>
      <c r="S129" s="7607" t="s">
        <v>4496</v>
      </c>
    </row>
    <row r="130" spans="1:19" ht="31.5" customHeight="1">
      <c r="A130" s="7653">
        <f>A129+1</f>
        <v>109</v>
      </c>
      <c r="B130" s="7655" t="s">
        <v>109</v>
      </c>
      <c r="C130" s="1277"/>
      <c r="D130" s="2352"/>
      <c r="E130" s="2352"/>
      <c r="F130" s="7608" t="s">
        <v>110</v>
      </c>
      <c r="G130" s="7609"/>
      <c r="H130" s="2366"/>
      <c r="I130" s="2366"/>
      <c r="J130" s="2366"/>
      <c r="K130" s="7643" t="s">
        <v>111</v>
      </c>
      <c r="L130" s="7639" t="s">
        <v>112</v>
      </c>
      <c r="M130" s="7639" t="s">
        <v>5</v>
      </c>
      <c r="N130" s="1388"/>
      <c r="O130" s="3294"/>
      <c r="P130" s="2357" t="s">
        <v>832</v>
      </c>
      <c r="Q130" s="1288" t="s">
        <v>678</v>
      </c>
      <c r="R130" s="3321">
        <v>3000</v>
      </c>
      <c r="S130" s="7605"/>
    </row>
    <row r="131" spans="1:19" ht="18" customHeight="1">
      <c r="A131" s="7654"/>
      <c r="B131" s="7656"/>
      <c r="C131" s="1277"/>
      <c r="D131" s="2352"/>
      <c r="E131" s="2352"/>
      <c r="F131" s="7404"/>
      <c r="G131" s="7405"/>
      <c r="H131" s="2353"/>
      <c r="I131" s="2353"/>
      <c r="J131" s="2353"/>
      <c r="K131" s="7644"/>
      <c r="L131" s="7640"/>
      <c r="M131" s="7640"/>
      <c r="N131" s="1485"/>
      <c r="O131" s="1486"/>
      <c r="P131" s="3303"/>
      <c r="Q131" s="1360"/>
      <c r="R131" s="3322"/>
      <c r="S131" s="7605"/>
    </row>
    <row r="132" spans="1:19" s="401" customFormat="1" ht="18.75" customHeight="1">
      <c r="A132" s="2363">
        <f>A130+1</f>
        <v>110</v>
      </c>
      <c r="B132" s="1573" t="s">
        <v>856</v>
      </c>
      <c r="C132" s="1363"/>
      <c r="D132" s="1364"/>
      <c r="E132" s="1364"/>
      <c r="F132" s="1365" t="s">
        <v>342</v>
      </c>
      <c r="G132" s="1366"/>
      <c r="H132" s="1366"/>
      <c r="I132" s="1366"/>
      <c r="J132" s="1366"/>
      <c r="K132" s="1367" t="s">
        <v>628</v>
      </c>
      <c r="L132" s="1368" t="s">
        <v>845</v>
      </c>
      <c r="M132" s="2361" t="s">
        <v>830</v>
      </c>
      <c r="N132" s="1583"/>
      <c r="O132" s="1390"/>
      <c r="P132" s="1344"/>
      <c r="Q132" s="1345"/>
      <c r="R132" s="1390"/>
      <c r="S132" s="7606"/>
    </row>
    <row r="133" spans="1:19" ht="38.25" customHeight="1">
      <c r="A133" s="2363">
        <f>A132+1</f>
        <v>111</v>
      </c>
      <c r="B133" s="1565" t="s">
        <v>113</v>
      </c>
      <c r="C133" s="1277"/>
      <c r="D133" s="2352"/>
      <c r="E133" s="2352"/>
      <c r="F133" s="2365" t="s">
        <v>867</v>
      </c>
      <c r="G133" s="2366"/>
      <c r="H133" s="2366"/>
      <c r="I133" s="2366"/>
      <c r="J133" s="2366"/>
      <c r="K133" s="2359" t="s">
        <v>10</v>
      </c>
      <c r="L133" s="2367">
        <v>9</v>
      </c>
      <c r="M133" s="2361" t="s">
        <v>5</v>
      </c>
      <c r="N133" s="1361">
        <v>98</v>
      </c>
      <c r="O133" s="3306" t="s">
        <v>4838</v>
      </c>
      <c r="P133" s="1287" t="s">
        <v>833</v>
      </c>
      <c r="Q133" s="1288" t="s">
        <v>628</v>
      </c>
      <c r="R133" s="3321">
        <v>9</v>
      </c>
      <c r="S133" s="3282" t="s">
        <v>616</v>
      </c>
    </row>
    <row r="134" spans="1:19" ht="38.25" customHeight="1">
      <c r="A134" s="2363">
        <f>A133+1</f>
        <v>112</v>
      </c>
      <c r="B134" s="1565" t="s">
        <v>114</v>
      </c>
      <c r="C134" s="1277"/>
      <c r="D134" s="2352"/>
      <c r="E134" s="2352"/>
      <c r="F134" s="2365" t="s">
        <v>115</v>
      </c>
      <c r="G134" s="2366"/>
      <c r="H134" s="2366"/>
      <c r="I134" s="2366"/>
      <c r="J134" s="2366"/>
      <c r="K134" s="2359" t="s">
        <v>10</v>
      </c>
      <c r="L134" s="2367">
        <v>1</v>
      </c>
      <c r="M134" s="2361" t="s">
        <v>5</v>
      </c>
      <c r="N134" s="1388"/>
      <c r="O134" s="3294"/>
      <c r="P134" s="1287" t="s">
        <v>834</v>
      </c>
      <c r="Q134" s="1288" t="s">
        <v>628</v>
      </c>
      <c r="R134" s="3321">
        <v>1</v>
      </c>
      <c r="S134" s="3282" t="s">
        <v>616</v>
      </c>
    </row>
    <row r="135" spans="1:19" ht="93" customHeight="1">
      <c r="A135" s="7653">
        <f>A134+1</f>
        <v>113</v>
      </c>
      <c r="B135" s="7655" t="s">
        <v>116</v>
      </c>
      <c r="C135" s="1277"/>
      <c r="D135" s="2352"/>
      <c r="E135" s="2352"/>
      <c r="F135" s="7608" t="s">
        <v>117</v>
      </c>
      <c r="G135" s="7609"/>
      <c r="H135" s="2366"/>
      <c r="I135" s="2366"/>
      <c r="J135" s="2366"/>
      <c r="K135" s="7643" t="s">
        <v>111</v>
      </c>
      <c r="L135" s="7639" t="s">
        <v>112</v>
      </c>
      <c r="M135" s="7639" t="s">
        <v>5</v>
      </c>
      <c r="N135" s="1388"/>
      <c r="O135" s="3294"/>
      <c r="P135" s="3277" t="s">
        <v>835</v>
      </c>
      <c r="Q135" s="3297" t="s">
        <v>678</v>
      </c>
      <c r="R135" s="3300">
        <v>3000</v>
      </c>
      <c r="S135" s="7604" t="s">
        <v>4496</v>
      </c>
    </row>
    <row r="136" spans="1:19" ht="3.75" customHeight="1">
      <c r="A136" s="7654"/>
      <c r="B136" s="7656"/>
      <c r="C136" s="1277"/>
      <c r="D136" s="2352"/>
      <c r="E136" s="2352"/>
      <c r="F136" s="7404"/>
      <c r="G136" s="7405"/>
      <c r="H136" s="2353"/>
      <c r="I136" s="2353"/>
      <c r="J136" s="2353"/>
      <c r="K136" s="7644"/>
      <c r="L136" s="7640"/>
      <c r="M136" s="7640"/>
      <c r="N136" s="1388"/>
      <c r="O136" s="1370"/>
      <c r="P136" s="3278"/>
      <c r="Q136" s="3298"/>
      <c r="R136" s="3301"/>
      <c r="S136" s="7605"/>
    </row>
    <row r="137" spans="1:19" s="401" customFormat="1" ht="3.75" customHeight="1">
      <c r="A137" s="7654"/>
      <c r="B137" s="7656"/>
      <c r="C137" s="1363"/>
      <c r="D137" s="1364"/>
      <c r="E137" s="1364"/>
      <c r="F137" s="7404"/>
      <c r="G137" s="7405"/>
      <c r="H137" s="2353"/>
      <c r="I137" s="2353"/>
      <c r="J137" s="2353"/>
      <c r="K137" s="7644"/>
      <c r="L137" s="7640"/>
      <c r="M137" s="7640"/>
      <c r="N137" s="2318"/>
      <c r="O137" s="3228"/>
      <c r="P137" s="3281"/>
      <c r="Q137" s="3299"/>
      <c r="R137" s="3302"/>
      <c r="S137" s="7605"/>
    </row>
    <row r="138" spans="1:19" s="401" customFormat="1" ht="19.5" customHeight="1" thickBot="1">
      <c r="A138" s="1398">
        <f>A135+1</f>
        <v>114</v>
      </c>
      <c r="B138" s="1574" t="s">
        <v>847</v>
      </c>
      <c r="C138" s="1376"/>
      <c r="D138" s="1377"/>
      <c r="E138" s="1377"/>
      <c r="F138" s="1378" t="s">
        <v>837</v>
      </c>
      <c r="G138" s="1379"/>
      <c r="H138" s="1379"/>
      <c r="I138" s="1379"/>
      <c r="J138" s="1379"/>
      <c r="K138" s="1380" t="s">
        <v>628</v>
      </c>
      <c r="L138" s="1381" t="s">
        <v>845</v>
      </c>
      <c r="M138" s="1313" t="s">
        <v>830</v>
      </c>
      <c r="N138" s="3504"/>
      <c r="O138" s="1319"/>
      <c r="P138" s="1322"/>
      <c r="Q138" s="1323"/>
      <c r="R138" s="1324"/>
      <c r="S138" s="7659"/>
    </row>
    <row r="139" spans="1:19" ht="78.75" customHeight="1">
      <c r="A139" s="2712">
        <f t="shared" ref="A139:A145" si="3">A138+1</f>
        <v>115</v>
      </c>
      <c r="B139" s="1572" t="s">
        <v>118</v>
      </c>
      <c r="C139" s="1363"/>
      <c r="D139" s="1364"/>
      <c r="E139" s="2687" t="s">
        <v>868</v>
      </c>
      <c r="F139" s="2688"/>
      <c r="G139" s="2720"/>
      <c r="H139" s="2720"/>
      <c r="I139" s="2720"/>
      <c r="J139" s="2720"/>
      <c r="K139" s="2716"/>
      <c r="L139" s="2710"/>
      <c r="M139" s="2710" t="s">
        <v>5</v>
      </c>
      <c r="N139" s="1388"/>
      <c r="O139" s="7405" t="s">
        <v>4844</v>
      </c>
      <c r="P139" s="7405"/>
      <c r="Q139" s="7405"/>
      <c r="R139" s="7405"/>
      <c r="S139" s="7614"/>
    </row>
    <row r="140" spans="1:19" ht="18.75" customHeight="1">
      <c r="A140" s="2364"/>
      <c r="B140" s="1572"/>
      <c r="C140" s="1363"/>
      <c r="D140" s="2352"/>
      <c r="E140" s="2352"/>
      <c r="F140" s="2353"/>
      <c r="G140" s="2353"/>
      <c r="H140" s="2353"/>
      <c r="I140" s="2353"/>
      <c r="J140" s="2353"/>
      <c r="K140" s="2360"/>
      <c r="L140" s="2362"/>
      <c r="M140" s="2388"/>
      <c r="N140" s="1388"/>
      <c r="O140" s="3230"/>
      <c r="P140" s="23" t="s">
        <v>398</v>
      </c>
      <c r="Q140" s="1357" t="s">
        <v>4279</v>
      </c>
      <c r="R140" s="1358" t="s">
        <v>4280</v>
      </c>
      <c r="S140" s="12" t="s">
        <v>854</v>
      </c>
    </row>
    <row r="141" spans="1:19" ht="14.25" customHeight="1">
      <c r="A141" s="2363">
        <f>A139+1</f>
        <v>116</v>
      </c>
      <c r="B141" s="1565" t="s">
        <v>119</v>
      </c>
      <c r="C141" s="1277"/>
      <c r="D141" s="2352"/>
      <c r="E141" s="2352"/>
      <c r="F141" s="2365" t="s">
        <v>869</v>
      </c>
      <c r="G141" s="2366"/>
      <c r="H141" s="2366"/>
      <c r="I141" s="2366"/>
      <c r="J141" s="2366"/>
      <c r="K141" s="2359" t="s">
        <v>27</v>
      </c>
      <c r="L141" s="2367">
        <v>2</v>
      </c>
      <c r="M141" s="2361"/>
      <c r="N141" s="1388"/>
      <c r="O141" s="3294"/>
      <c r="P141" s="3292"/>
      <c r="Q141" s="1292"/>
      <c r="R141" s="3323"/>
      <c r="S141" s="14"/>
    </row>
    <row r="142" spans="1:19" ht="14.25" customHeight="1">
      <c r="A142" s="2363">
        <f t="shared" si="3"/>
        <v>117</v>
      </c>
      <c r="B142" s="1565" t="s">
        <v>120</v>
      </c>
      <c r="C142" s="1277"/>
      <c r="D142" s="2352"/>
      <c r="E142" s="2352"/>
      <c r="F142" s="2365" t="s">
        <v>121</v>
      </c>
      <c r="G142" s="2366"/>
      <c r="H142" s="2366"/>
      <c r="I142" s="2366"/>
      <c r="J142" s="2366"/>
      <c r="K142" s="2359" t="s">
        <v>27</v>
      </c>
      <c r="L142" s="2367">
        <v>2</v>
      </c>
      <c r="M142" s="2361"/>
      <c r="N142" s="1388"/>
      <c r="O142" s="3294"/>
      <c r="P142" s="3291"/>
      <c r="Q142" s="1296"/>
      <c r="R142" s="3329"/>
      <c r="S142" s="16"/>
    </row>
    <row r="143" spans="1:19" ht="37.5" customHeight="1">
      <c r="A143" s="2363">
        <f>A142+1</f>
        <v>118</v>
      </c>
      <c r="B143" s="1565" t="s">
        <v>122</v>
      </c>
      <c r="C143" s="1277"/>
      <c r="D143" s="2352"/>
      <c r="E143" s="2352"/>
      <c r="F143" s="2365" t="s">
        <v>123</v>
      </c>
      <c r="G143" s="2366"/>
      <c r="H143" s="2366"/>
      <c r="I143" s="2366"/>
      <c r="J143" s="2366"/>
      <c r="K143" s="2359" t="s">
        <v>10</v>
      </c>
      <c r="L143" s="2367">
        <v>1</v>
      </c>
      <c r="M143" s="2361" t="s">
        <v>5</v>
      </c>
      <c r="N143" s="1361">
        <v>98</v>
      </c>
      <c r="O143" s="3306" t="s">
        <v>4845</v>
      </c>
      <c r="P143" s="1287" t="s">
        <v>840</v>
      </c>
      <c r="Q143" s="1288" t="s">
        <v>628</v>
      </c>
      <c r="R143" s="3321">
        <v>1</v>
      </c>
      <c r="S143" s="3282" t="s">
        <v>616</v>
      </c>
    </row>
    <row r="144" spans="1:19" ht="37.5" customHeight="1">
      <c r="A144" s="2363">
        <f t="shared" si="3"/>
        <v>119</v>
      </c>
      <c r="B144" s="1565" t="s">
        <v>124</v>
      </c>
      <c r="C144" s="1277"/>
      <c r="D144" s="2352"/>
      <c r="E144" s="2352"/>
      <c r="F144" s="2365" t="s">
        <v>125</v>
      </c>
      <c r="G144" s="2366"/>
      <c r="H144" s="2366"/>
      <c r="I144" s="2366"/>
      <c r="J144" s="2366"/>
      <c r="K144" s="2359" t="s">
        <v>10</v>
      </c>
      <c r="L144" s="2367">
        <v>1</v>
      </c>
      <c r="M144" s="2361" t="s">
        <v>5</v>
      </c>
      <c r="N144" s="1388"/>
      <c r="O144" s="3294"/>
      <c r="P144" s="1287" t="s">
        <v>841</v>
      </c>
      <c r="Q144" s="1288" t="s">
        <v>628</v>
      </c>
      <c r="R144" s="3321">
        <v>1</v>
      </c>
      <c r="S144" s="3282" t="s">
        <v>616</v>
      </c>
    </row>
    <row r="145" spans="1:19" ht="21.75" customHeight="1">
      <c r="A145" s="7653">
        <f t="shared" si="3"/>
        <v>120</v>
      </c>
      <c r="B145" s="7655" t="s">
        <v>113</v>
      </c>
      <c r="C145" s="1277"/>
      <c r="D145" s="2352"/>
      <c r="E145" s="2352"/>
      <c r="F145" s="7608" t="s">
        <v>126</v>
      </c>
      <c r="G145" s="7609"/>
      <c r="H145" s="7609"/>
      <c r="I145" s="7609"/>
      <c r="J145" s="7610"/>
      <c r="K145" s="7643" t="s">
        <v>10</v>
      </c>
      <c r="L145" s="7639" t="s">
        <v>144</v>
      </c>
      <c r="M145" s="7639" t="s">
        <v>5</v>
      </c>
      <c r="N145" s="1388"/>
      <c r="O145" s="3294"/>
      <c r="P145" s="1287" t="s">
        <v>833</v>
      </c>
      <c r="Q145" s="1288" t="s">
        <v>628</v>
      </c>
      <c r="R145" s="3321">
        <v>9</v>
      </c>
      <c r="S145" s="7604" t="s">
        <v>4110</v>
      </c>
    </row>
    <row r="146" spans="1:19" ht="21.75" customHeight="1">
      <c r="A146" s="7654"/>
      <c r="B146" s="7656"/>
      <c r="C146" s="1277"/>
      <c r="D146" s="2352"/>
      <c r="E146" s="2352"/>
      <c r="F146" s="7611"/>
      <c r="G146" s="7612"/>
      <c r="H146" s="7612"/>
      <c r="I146" s="7612"/>
      <c r="J146" s="7613"/>
      <c r="K146" s="7644"/>
      <c r="L146" s="7640"/>
      <c r="M146" s="7640"/>
      <c r="N146" s="1388"/>
      <c r="O146" s="3294"/>
      <c r="P146" s="2357" t="s">
        <v>843</v>
      </c>
      <c r="Q146" s="3321" t="s">
        <v>628</v>
      </c>
      <c r="R146" s="3321">
        <v>4</v>
      </c>
      <c r="S146" s="7606"/>
    </row>
    <row r="147" spans="1:19" ht="15" customHeight="1">
      <c r="A147" s="1387">
        <f>A145+1</f>
        <v>121</v>
      </c>
      <c r="B147" s="1565" t="s">
        <v>870</v>
      </c>
      <c r="C147" s="1277"/>
      <c r="D147" s="2352"/>
      <c r="E147" s="2352"/>
      <c r="F147" s="2365" t="s">
        <v>127</v>
      </c>
      <c r="G147" s="2366"/>
      <c r="H147" s="2366"/>
      <c r="I147" s="2366"/>
      <c r="J147" s="2366"/>
      <c r="K147" s="2359" t="s">
        <v>111</v>
      </c>
      <c r="L147" s="2361" t="s">
        <v>112</v>
      </c>
      <c r="M147" s="2361"/>
      <c r="N147" s="1388"/>
      <c r="O147" s="3294"/>
      <c r="P147" s="3292"/>
      <c r="Q147" s="1292"/>
      <c r="R147" s="3323"/>
      <c r="S147" s="14"/>
    </row>
    <row r="148" spans="1:19" ht="97.5" customHeight="1">
      <c r="A148" s="7653">
        <f>A147+1</f>
        <v>122</v>
      </c>
      <c r="B148" s="7655" t="s">
        <v>116</v>
      </c>
      <c r="C148" s="1277"/>
      <c r="D148" s="2352"/>
      <c r="E148" s="2352"/>
      <c r="F148" s="7608" t="s">
        <v>117</v>
      </c>
      <c r="G148" s="7609"/>
      <c r="H148" s="2366"/>
      <c r="I148" s="2366"/>
      <c r="J148" s="2366"/>
      <c r="K148" s="7643" t="s">
        <v>111</v>
      </c>
      <c r="L148" s="7639" t="s">
        <v>112</v>
      </c>
      <c r="M148" s="7639" t="s">
        <v>5</v>
      </c>
      <c r="N148" s="1388"/>
      <c r="O148" s="3294"/>
      <c r="P148" s="2357" t="s">
        <v>835</v>
      </c>
      <c r="Q148" s="1288" t="s">
        <v>678</v>
      </c>
      <c r="R148" s="3321">
        <v>3000</v>
      </c>
      <c r="S148" s="7604" t="s">
        <v>4272</v>
      </c>
    </row>
    <row r="149" spans="1:19" ht="5.25" customHeight="1">
      <c r="A149" s="7654"/>
      <c r="B149" s="7656"/>
      <c r="C149" s="1277"/>
      <c r="D149" s="2352"/>
      <c r="E149" s="2352"/>
      <c r="F149" s="7404"/>
      <c r="G149" s="7405"/>
      <c r="H149" s="2353"/>
      <c r="I149" s="2353"/>
      <c r="J149" s="2353"/>
      <c r="K149" s="7644"/>
      <c r="L149" s="7640"/>
      <c r="M149" s="7640"/>
      <c r="N149" s="1388"/>
      <c r="O149" s="1310"/>
      <c r="P149" s="1370"/>
      <c r="Q149" s="1371"/>
      <c r="R149" s="2453"/>
      <c r="S149" s="7605"/>
    </row>
    <row r="150" spans="1:19" s="401" customFormat="1" ht="5.25" customHeight="1">
      <c r="A150" s="7654"/>
      <c r="B150" s="7656"/>
      <c r="C150" s="1363"/>
      <c r="D150" s="1364"/>
      <c r="E150" s="1364"/>
      <c r="F150" s="7404"/>
      <c r="G150" s="7405"/>
      <c r="H150" s="2353"/>
      <c r="I150" s="2353"/>
      <c r="J150" s="2353"/>
      <c r="K150" s="7644"/>
      <c r="L150" s="7640"/>
      <c r="M150" s="7640"/>
      <c r="N150" s="2318"/>
      <c r="O150" s="3229"/>
      <c r="P150" s="1372"/>
      <c r="Q150" s="1360"/>
      <c r="R150" s="3322"/>
      <c r="S150" s="7605"/>
    </row>
    <row r="151" spans="1:19" s="401" customFormat="1" ht="18.75" customHeight="1">
      <c r="A151" s="1299">
        <f>A148+1</f>
        <v>123</v>
      </c>
      <c r="B151" s="1575" t="s">
        <v>847</v>
      </c>
      <c r="C151" s="1554"/>
      <c r="D151" s="1408"/>
      <c r="E151" s="1408"/>
      <c r="F151" s="1409" t="s">
        <v>837</v>
      </c>
      <c r="G151" s="1410"/>
      <c r="H151" s="1410"/>
      <c r="I151" s="1410"/>
      <c r="J151" s="1410"/>
      <c r="K151" s="1411" t="s">
        <v>628</v>
      </c>
      <c r="L151" s="1412" t="s">
        <v>845</v>
      </c>
      <c r="M151" s="1300" t="s">
        <v>830</v>
      </c>
      <c r="N151" s="3501"/>
      <c r="O151" s="3306"/>
      <c r="P151" s="3292"/>
      <c r="Q151" s="1292"/>
      <c r="R151" s="3323"/>
      <c r="S151" s="7606"/>
    </row>
    <row r="152" spans="1:19" ht="72.75" customHeight="1">
      <c r="A152" s="2364">
        <f>A151+1</f>
        <v>124</v>
      </c>
      <c r="B152" s="1572" t="s">
        <v>136</v>
      </c>
      <c r="C152" s="1277"/>
      <c r="D152" s="2352" t="s">
        <v>871</v>
      </c>
      <c r="E152" s="2353"/>
      <c r="F152" s="2353"/>
      <c r="G152" s="2353"/>
      <c r="H152" s="2353"/>
      <c r="I152" s="2353"/>
      <c r="J152" s="2353"/>
      <c r="K152" s="2360"/>
      <c r="L152" s="2362"/>
      <c r="M152" s="2362" t="s">
        <v>5</v>
      </c>
      <c r="N152" s="1583"/>
      <c r="O152" s="3294"/>
      <c r="P152" s="3291"/>
      <c r="Q152" s="1296"/>
      <c r="R152" s="3329"/>
      <c r="S152" s="16"/>
    </row>
    <row r="153" spans="1:19" ht="26.25" customHeight="1">
      <c r="A153" s="2364"/>
      <c r="B153" s="1572"/>
      <c r="C153" s="1363"/>
      <c r="D153" s="2352"/>
      <c r="E153" s="2353"/>
      <c r="F153" s="2353"/>
      <c r="G153" s="2353"/>
      <c r="H153" s="2353"/>
      <c r="I153" s="2353"/>
      <c r="J153" s="2353"/>
      <c r="K153" s="2360"/>
      <c r="L153" s="2362"/>
      <c r="M153" s="2388"/>
      <c r="N153" s="3502"/>
      <c r="O153" s="3511"/>
      <c r="P153" s="23" t="s">
        <v>398</v>
      </c>
      <c r="Q153" s="1357" t="s">
        <v>4279</v>
      </c>
      <c r="R153" s="1358" t="s">
        <v>4280</v>
      </c>
      <c r="S153" s="12" t="s">
        <v>854</v>
      </c>
    </row>
    <row r="154" spans="1:19" ht="33" customHeight="1">
      <c r="A154" s="2363">
        <f>A152+1</f>
        <v>125</v>
      </c>
      <c r="B154" s="1565" t="s">
        <v>137</v>
      </c>
      <c r="C154" s="1277"/>
      <c r="D154" s="2352"/>
      <c r="E154" s="2365" t="s">
        <v>138</v>
      </c>
      <c r="F154" s="2366"/>
      <c r="G154" s="2366"/>
      <c r="H154" s="2366"/>
      <c r="I154" s="2366"/>
      <c r="J154" s="2366"/>
      <c r="K154" s="2359" t="s">
        <v>27</v>
      </c>
      <c r="L154" s="2367">
        <v>3</v>
      </c>
      <c r="M154" s="2361" t="s">
        <v>5</v>
      </c>
      <c r="N154" s="2597">
        <v>78</v>
      </c>
      <c r="O154" s="3251" t="s">
        <v>4846</v>
      </c>
      <c r="P154" s="3310" t="s">
        <v>4184</v>
      </c>
      <c r="Q154" s="528" t="s">
        <v>344</v>
      </c>
      <c r="R154" s="3270">
        <v>3</v>
      </c>
      <c r="S154" s="3164" t="s">
        <v>4693</v>
      </c>
    </row>
    <row r="155" spans="1:19" ht="13.5" customHeight="1">
      <c r="A155" s="2363">
        <f>A154+1</f>
        <v>126</v>
      </c>
      <c r="B155" s="1576" t="s">
        <v>873</v>
      </c>
      <c r="C155" s="1277"/>
      <c r="D155" s="2352"/>
      <c r="E155" s="2365" t="s">
        <v>874</v>
      </c>
      <c r="F155" s="2366"/>
      <c r="G155" s="2366"/>
      <c r="H155" s="2366"/>
      <c r="I155" s="2366"/>
      <c r="J155" s="2366"/>
      <c r="K155" s="2359"/>
      <c r="L155" s="2361"/>
      <c r="M155" s="2361"/>
      <c r="N155" s="3501"/>
      <c r="O155" s="3306"/>
      <c r="P155" s="3292"/>
      <c r="Q155" s="1292"/>
      <c r="R155" s="3323"/>
      <c r="S155" s="14"/>
    </row>
    <row r="156" spans="1:19" ht="13.5" customHeight="1">
      <c r="A156" s="2363">
        <f t="shared" ref="A156:A164" si="4">A155+1</f>
        <v>127</v>
      </c>
      <c r="B156" s="1565" t="s">
        <v>107</v>
      </c>
      <c r="C156" s="1277"/>
      <c r="D156" s="2352"/>
      <c r="E156" s="2352"/>
      <c r="F156" s="2365" t="s">
        <v>108</v>
      </c>
      <c r="G156" s="2366"/>
      <c r="H156" s="2366"/>
      <c r="I156" s="2366"/>
      <c r="J156" s="2366"/>
      <c r="K156" s="2359" t="s">
        <v>10</v>
      </c>
      <c r="L156" s="2367">
        <v>2</v>
      </c>
      <c r="M156" s="2361"/>
      <c r="N156" s="1583"/>
      <c r="O156" s="3294"/>
      <c r="P156" s="3291"/>
      <c r="Q156" s="1296"/>
      <c r="R156" s="3329"/>
      <c r="S156" s="16"/>
    </row>
    <row r="157" spans="1:19" ht="13.5" customHeight="1">
      <c r="A157" s="2363">
        <f t="shared" si="4"/>
        <v>128</v>
      </c>
      <c r="B157" s="1565" t="s">
        <v>109</v>
      </c>
      <c r="C157" s="1277"/>
      <c r="D157" s="2352"/>
      <c r="E157" s="2352"/>
      <c r="F157" s="2365" t="s">
        <v>110</v>
      </c>
      <c r="G157" s="2366"/>
      <c r="H157" s="2366"/>
      <c r="I157" s="2366"/>
      <c r="J157" s="2366"/>
      <c r="K157" s="2359" t="s">
        <v>111</v>
      </c>
      <c r="L157" s="2361" t="s">
        <v>112</v>
      </c>
      <c r="M157" s="2361"/>
      <c r="N157" s="1583"/>
      <c r="O157" s="3294"/>
      <c r="P157" s="3291"/>
      <c r="Q157" s="1296"/>
      <c r="R157" s="3329"/>
      <c r="S157" s="16"/>
    </row>
    <row r="158" spans="1:19" ht="13.5" customHeight="1">
      <c r="A158" s="2363">
        <f t="shared" si="4"/>
        <v>129</v>
      </c>
      <c r="B158" s="1565" t="s">
        <v>113</v>
      </c>
      <c r="C158" s="1277"/>
      <c r="D158" s="2352"/>
      <c r="E158" s="2352"/>
      <c r="F158" s="2365" t="s">
        <v>140</v>
      </c>
      <c r="G158" s="2366"/>
      <c r="H158" s="2366"/>
      <c r="I158" s="2366"/>
      <c r="J158" s="2366"/>
      <c r="K158" s="2359" t="s">
        <v>10</v>
      </c>
      <c r="L158" s="2367">
        <v>9</v>
      </c>
      <c r="M158" s="2361"/>
      <c r="N158" s="1583"/>
      <c r="O158" s="3294"/>
      <c r="P158" s="3291"/>
      <c r="Q158" s="1296"/>
      <c r="R158" s="3329"/>
      <c r="S158" s="16"/>
    </row>
    <row r="159" spans="1:19" ht="13.5" customHeight="1">
      <c r="A159" s="2363">
        <f t="shared" si="4"/>
        <v>130</v>
      </c>
      <c r="B159" s="1565" t="s">
        <v>114</v>
      </c>
      <c r="C159" s="1277"/>
      <c r="D159" s="2352"/>
      <c r="E159" s="2352"/>
      <c r="F159" s="2365" t="s">
        <v>115</v>
      </c>
      <c r="G159" s="2366"/>
      <c r="H159" s="2366"/>
      <c r="I159" s="2366"/>
      <c r="J159" s="2366"/>
      <c r="K159" s="2359" t="s">
        <v>10</v>
      </c>
      <c r="L159" s="2367">
        <v>1</v>
      </c>
      <c r="M159" s="2361"/>
      <c r="N159" s="1583"/>
      <c r="O159" s="3294"/>
      <c r="P159" s="3291"/>
      <c r="Q159" s="1296"/>
      <c r="R159" s="3329"/>
      <c r="S159" s="16"/>
    </row>
    <row r="160" spans="1:19" ht="13.5" customHeight="1" thickBot="1">
      <c r="A160" s="1312">
        <f t="shared" si="4"/>
        <v>131</v>
      </c>
      <c r="B160" s="1567" t="s">
        <v>116</v>
      </c>
      <c r="C160" s="1315"/>
      <c r="D160" s="3007"/>
      <c r="E160" s="3007"/>
      <c r="F160" s="1317" t="s">
        <v>117</v>
      </c>
      <c r="G160" s="1318"/>
      <c r="H160" s="1318"/>
      <c r="I160" s="1318"/>
      <c r="J160" s="1318"/>
      <c r="K160" s="1320" t="s">
        <v>111</v>
      </c>
      <c r="L160" s="1313" t="s">
        <v>112</v>
      </c>
      <c r="M160" s="1313"/>
      <c r="N160" s="1585"/>
      <c r="O160" s="1327"/>
      <c r="P160" s="1322"/>
      <c r="Q160" s="1323"/>
      <c r="R160" s="1324"/>
      <c r="S160" s="1325"/>
    </row>
    <row r="161" spans="1:19" ht="89.25" customHeight="1">
      <c r="A161" s="1264">
        <f t="shared" si="4"/>
        <v>132</v>
      </c>
      <c r="B161" s="1564" t="s">
        <v>142</v>
      </c>
      <c r="C161" s="1267"/>
      <c r="D161" s="3027"/>
      <c r="E161" s="3027" t="s">
        <v>143</v>
      </c>
      <c r="F161" s="3028"/>
      <c r="G161" s="3028"/>
      <c r="H161" s="3028"/>
      <c r="I161" s="3028"/>
      <c r="J161" s="3028"/>
      <c r="K161" s="1269"/>
      <c r="L161" s="1265"/>
      <c r="M161" s="1265" t="s">
        <v>5</v>
      </c>
      <c r="N161" s="3509"/>
      <c r="O161" s="7623" t="s">
        <v>4847</v>
      </c>
      <c r="P161" s="7609"/>
      <c r="Q161" s="7609"/>
      <c r="R161" s="7609"/>
      <c r="S161" s="7657"/>
    </row>
    <row r="162" spans="1:19" ht="26.25" customHeight="1">
      <c r="A162" s="2364"/>
      <c r="B162" s="1572"/>
      <c r="C162" s="1363"/>
      <c r="D162" s="2352"/>
      <c r="E162" s="2352"/>
      <c r="F162" s="2353"/>
      <c r="G162" s="2353"/>
      <c r="H162" s="2353"/>
      <c r="I162" s="2353"/>
      <c r="J162" s="2353"/>
      <c r="K162" s="2360"/>
      <c r="L162" s="2362"/>
      <c r="M162" s="2388"/>
      <c r="N162" s="1388"/>
      <c r="O162" s="3274"/>
      <c r="P162" s="23" t="s">
        <v>398</v>
      </c>
      <c r="Q162" s="1357" t="s">
        <v>620</v>
      </c>
      <c r="R162" s="1358" t="s">
        <v>4282</v>
      </c>
      <c r="S162" s="12" t="s">
        <v>615</v>
      </c>
    </row>
    <row r="163" spans="1:19" ht="38.25" customHeight="1">
      <c r="A163" s="2363">
        <f>A161+1</f>
        <v>133</v>
      </c>
      <c r="B163" s="1565" t="s">
        <v>107</v>
      </c>
      <c r="C163" s="1277"/>
      <c r="D163" s="2352"/>
      <c r="E163" s="2352"/>
      <c r="F163" s="2365" t="s">
        <v>108</v>
      </c>
      <c r="G163" s="2366"/>
      <c r="H163" s="2366"/>
      <c r="I163" s="2366"/>
      <c r="J163" s="2366"/>
      <c r="K163" s="2359" t="s">
        <v>10</v>
      </c>
      <c r="L163" s="2367">
        <v>2</v>
      </c>
      <c r="M163" s="2361" t="s">
        <v>5</v>
      </c>
      <c r="N163" s="1361">
        <v>98</v>
      </c>
      <c r="O163" s="3306" t="s">
        <v>4838</v>
      </c>
      <c r="P163" s="1287" t="s">
        <v>831</v>
      </c>
      <c r="Q163" s="1288" t="s">
        <v>344</v>
      </c>
      <c r="R163" s="3321">
        <v>2</v>
      </c>
      <c r="S163" s="3282" t="s">
        <v>337</v>
      </c>
    </row>
    <row r="164" spans="1:19" ht="70.5" customHeight="1">
      <c r="A164" s="7653">
        <f t="shared" si="4"/>
        <v>134</v>
      </c>
      <c r="B164" s="7655" t="s">
        <v>109</v>
      </c>
      <c r="C164" s="1277"/>
      <c r="D164" s="2352"/>
      <c r="E164" s="2352"/>
      <c r="F164" s="7608" t="s">
        <v>110</v>
      </c>
      <c r="G164" s="7609"/>
      <c r="H164" s="2366"/>
      <c r="I164" s="2366"/>
      <c r="J164" s="2366"/>
      <c r="K164" s="7643" t="s">
        <v>111</v>
      </c>
      <c r="L164" s="7639" t="s">
        <v>112</v>
      </c>
      <c r="M164" s="7639" t="s">
        <v>5</v>
      </c>
      <c r="N164" s="1388"/>
      <c r="O164" s="3294"/>
      <c r="P164" s="2357" t="s">
        <v>832</v>
      </c>
      <c r="Q164" s="1288" t="s">
        <v>592</v>
      </c>
      <c r="R164" s="3321">
        <v>3000</v>
      </c>
      <c r="S164" s="7604" t="s">
        <v>4472</v>
      </c>
    </row>
    <row r="165" spans="1:19" ht="51.75" customHeight="1">
      <c r="A165" s="7654"/>
      <c r="B165" s="7656"/>
      <c r="C165" s="1277"/>
      <c r="D165" s="2352"/>
      <c r="E165" s="2352"/>
      <c r="F165" s="7404"/>
      <c r="G165" s="7405"/>
      <c r="H165" s="2353"/>
      <c r="I165" s="2353"/>
      <c r="J165" s="2353"/>
      <c r="K165" s="7644"/>
      <c r="L165" s="7640"/>
      <c r="M165" s="7640"/>
      <c r="N165" s="1388"/>
      <c r="O165" s="3294"/>
      <c r="P165" s="3303"/>
      <c r="Q165" s="1360"/>
      <c r="R165" s="3322"/>
      <c r="S165" s="7606"/>
    </row>
    <row r="166" spans="1:19" ht="37.5" customHeight="1">
      <c r="A166" s="2363">
        <f>A164+1</f>
        <v>135</v>
      </c>
      <c r="B166" s="1565" t="s">
        <v>113</v>
      </c>
      <c r="C166" s="1277"/>
      <c r="D166" s="2352"/>
      <c r="E166" s="2352"/>
      <c r="F166" s="2365" t="s">
        <v>140</v>
      </c>
      <c r="G166" s="2366"/>
      <c r="H166" s="2366"/>
      <c r="I166" s="2366"/>
      <c r="J166" s="2366"/>
      <c r="K166" s="2359" t="s">
        <v>10</v>
      </c>
      <c r="L166" s="2367">
        <v>9</v>
      </c>
      <c r="M166" s="2361" t="s">
        <v>5</v>
      </c>
      <c r="N166" s="1388"/>
      <c r="O166" s="3294"/>
      <c r="P166" s="1287" t="s">
        <v>833</v>
      </c>
      <c r="Q166" s="1288" t="s">
        <v>344</v>
      </c>
      <c r="R166" s="3321">
        <v>9</v>
      </c>
      <c r="S166" s="3282" t="s">
        <v>337</v>
      </c>
    </row>
    <row r="167" spans="1:19" ht="37.5" customHeight="1">
      <c r="A167" s="2363">
        <f>A166+1</f>
        <v>136</v>
      </c>
      <c r="B167" s="1565" t="s">
        <v>114</v>
      </c>
      <c r="C167" s="1277"/>
      <c r="D167" s="2352"/>
      <c r="E167" s="2352"/>
      <c r="F167" s="2365" t="s">
        <v>115</v>
      </c>
      <c r="G167" s="2366"/>
      <c r="H167" s="2366"/>
      <c r="I167" s="2366"/>
      <c r="J167" s="2366"/>
      <c r="K167" s="2359" t="s">
        <v>10</v>
      </c>
      <c r="L167" s="2367">
        <v>1</v>
      </c>
      <c r="M167" s="2361" t="s">
        <v>5</v>
      </c>
      <c r="N167" s="1388"/>
      <c r="O167" s="3294"/>
      <c r="P167" s="1287" t="s">
        <v>834</v>
      </c>
      <c r="Q167" s="1288" t="s">
        <v>344</v>
      </c>
      <c r="R167" s="3321">
        <v>1</v>
      </c>
      <c r="S167" s="3282" t="s">
        <v>337</v>
      </c>
    </row>
    <row r="168" spans="1:19" ht="128.25" customHeight="1">
      <c r="A168" s="7653">
        <f>A167+1</f>
        <v>137</v>
      </c>
      <c r="B168" s="7655" t="s">
        <v>116</v>
      </c>
      <c r="C168" s="1277"/>
      <c r="D168" s="3005"/>
      <c r="E168" s="3005"/>
      <c r="F168" s="7608" t="s">
        <v>117</v>
      </c>
      <c r="G168" s="7609"/>
      <c r="H168" s="3017"/>
      <c r="I168" s="3017"/>
      <c r="J168" s="3017"/>
      <c r="K168" s="7643" t="s">
        <v>111</v>
      </c>
      <c r="L168" s="7639" t="s">
        <v>112</v>
      </c>
      <c r="M168" s="7639" t="s">
        <v>5</v>
      </c>
      <c r="N168" s="1388"/>
      <c r="O168" s="3294"/>
      <c r="P168" s="2357" t="s">
        <v>835</v>
      </c>
      <c r="Q168" s="1288" t="s">
        <v>678</v>
      </c>
      <c r="R168" s="3300">
        <v>3000</v>
      </c>
      <c r="S168" s="7604" t="s">
        <v>4270</v>
      </c>
    </row>
    <row r="169" spans="1:19" ht="8.25" customHeight="1">
      <c r="A169" s="7654"/>
      <c r="B169" s="7656"/>
      <c r="C169" s="1277"/>
      <c r="D169" s="3005"/>
      <c r="E169" s="3005"/>
      <c r="F169" s="7404"/>
      <c r="G169" s="7405"/>
      <c r="H169" s="3006"/>
      <c r="I169" s="3006"/>
      <c r="J169" s="3006"/>
      <c r="K169" s="7644"/>
      <c r="L169" s="7640"/>
      <c r="M169" s="7640"/>
      <c r="N169" s="1388"/>
      <c r="O169" s="3294"/>
      <c r="P169" s="1370"/>
      <c r="Q169" s="1371"/>
      <c r="R169" s="3301"/>
      <c r="S169" s="7605"/>
    </row>
    <row r="170" spans="1:19" s="401" customFormat="1" ht="8.25" customHeight="1" thickBot="1">
      <c r="A170" s="7660"/>
      <c r="B170" s="7661"/>
      <c r="C170" s="1435"/>
      <c r="D170" s="3018"/>
      <c r="E170" s="1408"/>
      <c r="F170" s="7611"/>
      <c r="G170" s="7612"/>
      <c r="H170" s="3019"/>
      <c r="I170" s="3019"/>
      <c r="J170" s="3019"/>
      <c r="K170" s="7662"/>
      <c r="L170" s="7663"/>
      <c r="M170" s="7663"/>
      <c r="N170" s="2318"/>
      <c r="O170" s="3229"/>
      <c r="P170" s="1372"/>
      <c r="Q170" s="1360"/>
      <c r="R170" s="3302"/>
      <c r="S170" s="7606"/>
    </row>
    <row r="171" spans="1:19" ht="78" customHeight="1">
      <c r="A171" s="3024">
        <f>A168+1</f>
        <v>138</v>
      </c>
      <c r="B171" s="1565" t="s">
        <v>118</v>
      </c>
      <c r="C171" s="1430"/>
      <c r="D171" s="3016"/>
      <c r="E171" s="3016" t="s">
        <v>875</v>
      </c>
      <c r="F171" s="3017"/>
      <c r="G171" s="3017"/>
      <c r="H171" s="3017"/>
      <c r="I171" s="3017"/>
      <c r="J171" s="3017"/>
      <c r="K171" s="3022"/>
      <c r="L171" s="3020"/>
      <c r="M171" s="3020" t="s">
        <v>5</v>
      </c>
      <c r="N171" s="1361"/>
      <c r="O171" s="7664" t="s">
        <v>4848</v>
      </c>
      <c r="P171" s="7641"/>
      <c r="Q171" s="7641"/>
      <c r="R171" s="7641"/>
      <c r="S171" s="7642"/>
    </row>
    <row r="172" spans="1:19" ht="19.5" customHeight="1">
      <c r="A172" s="2364"/>
      <c r="B172" s="1572"/>
      <c r="C172" s="1363"/>
      <c r="D172" s="2352"/>
      <c r="E172" s="2352"/>
      <c r="F172" s="2353"/>
      <c r="G172" s="2353"/>
      <c r="H172" s="2353"/>
      <c r="I172" s="2353"/>
      <c r="J172" s="2353"/>
      <c r="K172" s="2360"/>
      <c r="L172" s="2362"/>
      <c r="M172" s="2388"/>
      <c r="N172" s="1388"/>
      <c r="O172" s="3230"/>
      <c r="P172" s="23" t="s">
        <v>398</v>
      </c>
      <c r="Q172" s="1357" t="s">
        <v>620</v>
      </c>
      <c r="R172" s="1358" t="s">
        <v>4287</v>
      </c>
      <c r="S172" s="12" t="s">
        <v>615</v>
      </c>
    </row>
    <row r="173" spans="1:19" ht="14.25" customHeight="1">
      <c r="A173" s="2363">
        <f>A171+1</f>
        <v>139</v>
      </c>
      <c r="B173" s="1565" t="s">
        <v>119</v>
      </c>
      <c r="C173" s="1277"/>
      <c r="D173" s="2352"/>
      <c r="E173" s="2352"/>
      <c r="F173" s="2365" t="s">
        <v>876</v>
      </c>
      <c r="G173" s="2366"/>
      <c r="H173" s="2366"/>
      <c r="I173" s="2366"/>
      <c r="J173" s="2366"/>
      <c r="K173" s="2359" t="s">
        <v>27</v>
      </c>
      <c r="L173" s="2367">
        <v>2</v>
      </c>
      <c r="M173" s="2361"/>
      <c r="N173" s="1388"/>
      <c r="O173" s="3294"/>
      <c r="P173" s="3292"/>
      <c r="Q173" s="1292"/>
      <c r="R173" s="3323"/>
      <c r="S173" s="14"/>
    </row>
    <row r="174" spans="1:19" ht="14.25" customHeight="1">
      <c r="A174" s="2363">
        <f>A173+1</f>
        <v>140</v>
      </c>
      <c r="B174" s="1565" t="s">
        <v>120</v>
      </c>
      <c r="C174" s="1277"/>
      <c r="D174" s="2352"/>
      <c r="E174" s="2352"/>
      <c r="F174" s="2365" t="s">
        <v>121</v>
      </c>
      <c r="G174" s="2366"/>
      <c r="H174" s="2366"/>
      <c r="I174" s="2366"/>
      <c r="J174" s="2366"/>
      <c r="K174" s="2359" t="s">
        <v>27</v>
      </c>
      <c r="L174" s="2367">
        <v>2</v>
      </c>
      <c r="M174" s="2361"/>
      <c r="N174" s="1485"/>
      <c r="O174" s="3304"/>
      <c r="P174" s="1281"/>
      <c r="Q174" s="1282"/>
      <c r="R174" s="1283"/>
      <c r="S174" s="15"/>
    </row>
    <row r="175" spans="1:19" ht="37.5" customHeight="1">
      <c r="A175" s="2363">
        <f>A174+1</f>
        <v>141</v>
      </c>
      <c r="B175" s="1565" t="s">
        <v>122</v>
      </c>
      <c r="C175" s="1277"/>
      <c r="D175" s="2352"/>
      <c r="E175" s="2352"/>
      <c r="F175" s="2365" t="s">
        <v>123</v>
      </c>
      <c r="G175" s="2366"/>
      <c r="H175" s="2366"/>
      <c r="I175" s="2366"/>
      <c r="J175" s="2366"/>
      <c r="K175" s="2359" t="s">
        <v>10</v>
      </c>
      <c r="L175" s="2367">
        <v>1</v>
      </c>
      <c r="M175" s="2361" t="s">
        <v>5</v>
      </c>
      <c r="N175" s="1361">
        <v>98</v>
      </c>
      <c r="O175" s="3306" t="s">
        <v>4838</v>
      </c>
      <c r="P175" s="1287" t="s">
        <v>840</v>
      </c>
      <c r="Q175" s="1288" t="s">
        <v>344</v>
      </c>
      <c r="R175" s="3321">
        <v>1</v>
      </c>
      <c r="S175" s="3282" t="s">
        <v>337</v>
      </c>
    </row>
    <row r="176" spans="1:19" ht="37.5" customHeight="1">
      <c r="A176" s="2363">
        <f>A175+1</f>
        <v>142</v>
      </c>
      <c r="B176" s="1565" t="s">
        <v>124</v>
      </c>
      <c r="C176" s="1277"/>
      <c r="D176" s="2352"/>
      <c r="E176" s="2352"/>
      <c r="F176" s="2365" t="s">
        <v>125</v>
      </c>
      <c r="G176" s="2366"/>
      <c r="H176" s="2366"/>
      <c r="I176" s="2366"/>
      <c r="J176" s="2366"/>
      <c r="K176" s="2359" t="s">
        <v>10</v>
      </c>
      <c r="L176" s="2367">
        <v>1</v>
      </c>
      <c r="M176" s="2361" t="s">
        <v>5</v>
      </c>
      <c r="N176" s="1388"/>
      <c r="O176" s="3294"/>
      <c r="P176" s="1287" t="s">
        <v>841</v>
      </c>
      <c r="Q176" s="1288" t="s">
        <v>344</v>
      </c>
      <c r="R176" s="3321">
        <v>1</v>
      </c>
      <c r="S176" s="3282" t="s">
        <v>337</v>
      </c>
    </row>
    <row r="177" spans="1:19" ht="21" customHeight="1">
      <c r="A177" s="7653">
        <f>A176+1</f>
        <v>143</v>
      </c>
      <c r="B177" s="7655" t="s">
        <v>113</v>
      </c>
      <c r="C177" s="1277"/>
      <c r="D177" s="2352"/>
      <c r="E177" s="2352"/>
      <c r="F177" s="7608" t="s">
        <v>126</v>
      </c>
      <c r="G177" s="7609"/>
      <c r="H177" s="7609"/>
      <c r="I177" s="2366"/>
      <c r="J177" s="2366"/>
      <c r="K177" s="7643" t="s">
        <v>10</v>
      </c>
      <c r="L177" s="7637">
        <v>9</v>
      </c>
      <c r="M177" s="7639" t="s">
        <v>5</v>
      </c>
      <c r="N177" s="1388"/>
      <c r="O177" s="3294"/>
      <c r="P177" s="1287" t="s">
        <v>833</v>
      </c>
      <c r="Q177" s="1288" t="s">
        <v>628</v>
      </c>
      <c r="R177" s="3321">
        <v>9</v>
      </c>
      <c r="S177" s="7604" t="s">
        <v>4109</v>
      </c>
    </row>
    <row r="178" spans="1:19" ht="21" customHeight="1">
      <c r="A178" s="7654"/>
      <c r="B178" s="7656"/>
      <c r="C178" s="1277"/>
      <c r="D178" s="2352"/>
      <c r="E178" s="2352"/>
      <c r="F178" s="7611"/>
      <c r="G178" s="7612"/>
      <c r="H178" s="7612"/>
      <c r="I178" s="2353"/>
      <c r="J178" s="2353"/>
      <c r="K178" s="7644"/>
      <c r="L178" s="7638"/>
      <c r="M178" s="7640"/>
      <c r="N178" s="1388"/>
      <c r="O178" s="3294"/>
      <c r="P178" s="2357" t="s">
        <v>843</v>
      </c>
      <c r="Q178" s="3321" t="s">
        <v>628</v>
      </c>
      <c r="R178" s="3321">
        <v>4</v>
      </c>
      <c r="S178" s="7606"/>
    </row>
    <row r="179" spans="1:19" ht="42" customHeight="1">
      <c r="A179" s="7653">
        <f>A177+1</f>
        <v>144</v>
      </c>
      <c r="B179" s="7655" t="s">
        <v>109</v>
      </c>
      <c r="C179" s="1424"/>
      <c r="D179" s="2700"/>
      <c r="E179" s="2700"/>
      <c r="F179" s="7608" t="s">
        <v>110</v>
      </c>
      <c r="G179" s="7609"/>
      <c r="H179" s="2714"/>
      <c r="I179" s="2714"/>
      <c r="J179" s="2714"/>
      <c r="K179" s="7643" t="s">
        <v>111</v>
      </c>
      <c r="L179" s="7639" t="s">
        <v>112</v>
      </c>
      <c r="M179" s="7639" t="s">
        <v>5</v>
      </c>
      <c r="N179" s="1388"/>
      <c r="O179" s="1310"/>
      <c r="P179" s="2357" t="s">
        <v>832</v>
      </c>
      <c r="Q179" s="1288" t="s">
        <v>678</v>
      </c>
      <c r="R179" s="3321">
        <v>3000</v>
      </c>
      <c r="S179" s="7604" t="s">
        <v>4272</v>
      </c>
    </row>
    <row r="180" spans="1:19" ht="6.75" customHeight="1">
      <c r="A180" s="7654"/>
      <c r="B180" s="7656"/>
      <c r="C180" s="1424"/>
      <c r="D180" s="2700"/>
      <c r="E180" s="2700"/>
      <c r="F180" s="7404"/>
      <c r="G180" s="7405"/>
      <c r="H180" s="2688"/>
      <c r="I180" s="2688"/>
      <c r="J180" s="2688"/>
      <c r="K180" s="7644"/>
      <c r="L180" s="7640"/>
      <c r="M180" s="7640"/>
      <c r="N180" s="1388"/>
      <c r="O180" s="1310"/>
      <c r="P180" s="3303"/>
      <c r="Q180" s="1360"/>
      <c r="R180" s="3322"/>
      <c r="S180" s="7605"/>
    </row>
    <row r="181" spans="1:19" ht="55.5" customHeight="1">
      <c r="A181" s="7653">
        <f>A179+1</f>
        <v>145</v>
      </c>
      <c r="B181" s="7655" t="s">
        <v>116</v>
      </c>
      <c r="C181" s="1277"/>
      <c r="D181" s="2687"/>
      <c r="E181" s="2687"/>
      <c r="F181" s="7608" t="s">
        <v>117</v>
      </c>
      <c r="G181" s="7609"/>
      <c r="H181" s="2714"/>
      <c r="I181" s="2714"/>
      <c r="J181" s="2714"/>
      <c r="K181" s="7643" t="s">
        <v>111</v>
      </c>
      <c r="L181" s="7639" t="s">
        <v>112</v>
      </c>
      <c r="M181" s="7639" t="s">
        <v>5</v>
      </c>
      <c r="N181" s="1388"/>
      <c r="O181" s="1310"/>
      <c r="P181" s="2357" t="s">
        <v>835</v>
      </c>
      <c r="Q181" s="1288" t="s">
        <v>678</v>
      </c>
      <c r="R181" s="3300">
        <v>3000</v>
      </c>
      <c r="S181" s="7605"/>
    </row>
    <row r="182" spans="1:19" ht="9" customHeight="1">
      <c r="A182" s="7654"/>
      <c r="B182" s="7656"/>
      <c r="C182" s="1277"/>
      <c r="D182" s="2687"/>
      <c r="E182" s="2687"/>
      <c r="F182" s="7404"/>
      <c r="G182" s="7405"/>
      <c r="H182" s="2688"/>
      <c r="I182" s="2688"/>
      <c r="J182" s="2688"/>
      <c r="K182" s="7644"/>
      <c r="L182" s="7640"/>
      <c r="M182" s="7640"/>
      <c r="N182" s="1388"/>
      <c r="O182" s="1310"/>
      <c r="P182" s="1370"/>
      <c r="Q182" s="1371"/>
      <c r="R182" s="3301"/>
      <c r="S182" s="7605"/>
    </row>
    <row r="183" spans="1:19" s="401" customFormat="1" ht="9" customHeight="1">
      <c r="A183" s="7660"/>
      <c r="B183" s="7661"/>
      <c r="C183" s="1554"/>
      <c r="D183" s="1408"/>
      <c r="E183" s="1408"/>
      <c r="F183" s="7611"/>
      <c r="G183" s="7612"/>
      <c r="H183" s="2718"/>
      <c r="I183" s="2718"/>
      <c r="J183" s="2718"/>
      <c r="K183" s="7662"/>
      <c r="L183" s="7663"/>
      <c r="M183" s="7663"/>
      <c r="N183" s="2429"/>
      <c r="O183" s="3229"/>
      <c r="P183" s="1372"/>
      <c r="Q183" s="1360"/>
      <c r="R183" s="3302"/>
      <c r="S183" s="7606"/>
    </row>
    <row r="184" spans="1:19" ht="66" customHeight="1">
      <c r="A184" s="2364">
        <f>A181+1</f>
        <v>146</v>
      </c>
      <c r="B184" s="1572" t="s">
        <v>877</v>
      </c>
      <c r="C184" s="1277"/>
      <c r="D184" s="2352" t="s">
        <v>878</v>
      </c>
      <c r="E184" s="2353"/>
      <c r="F184" s="2353"/>
      <c r="G184" s="2353"/>
      <c r="H184" s="2353"/>
      <c r="I184" s="2353"/>
      <c r="J184" s="2353"/>
      <c r="K184" s="2360"/>
      <c r="L184" s="2362"/>
      <c r="M184" s="2362" t="s">
        <v>5</v>
      </c>
      <c r="N184" s="3501"/>
      <c r="O184" s="3306"/>
      <c r="P184" s="3291"/>
      <c r="Q184" s="1296"/>
      <c r="R184" s="3329"/>
      <c r="S184" s="16"/>
    </row>
    <row r="185" spans="1:19" ht="19.5" customHeight="1">
      <c r="A185" s="2364"/>
      <c r="B185" s="1572"/>
      <c r="C185" s="1363"/>
      <c r="D185" s="2352"/>
      <c r="E185" s="2353"/>
      <c r="F185" s="2353"/>
      <c r="G185" s="2353"/>
      <c r="H185" s="2353"/>
      <c r="I185" s="2353"/>
      <c r="J185" s="2353"/>
      <c r="K185" s="2360"/>
      <c r="L185" s="2362"/>
      <c r="M185" s="2388"/>
      <c r="N185" s="3502"/>
      <c r="O185" s="3274"/>
      <c r="P185" s="23" t="s">
        <v>398</v>
      </c>
      <c r="Q185" s="1357" t="s">
        <v>4279</v>
      </c>
      <c r="R185" s="1358" t="s">
        <v>4287</v>
      </c>
      <c r="S185" s="12" t="s">
        <v>854</v>
      </c>
    </row>
    <row r="186" spans="1:19" ht="36" customHeight="1">
      <c r="A186" s="2363">
        <f>A184+1</f>
        <v>147</v>
      </c>
      <c r="B186" s="1565" t="s">
        <v>879</v>
      </c>
      <c r="C186" s="1277"/>
      <c r="D186" s="2352"/>
      <c r="E186" s="2365" t="s">
        <v>880</v>
      </c>
      <c r="F186" s="2366"/>
      <c r="G186" s="2366"/>
      <c r="H186" s="2366"/>
      <c r="I186" s="2366"/>
      <c r="J186" s="2366"/>
      <c r="K186" s="2359" t="s">
        <v>27</v>
      </c>
      <c r="L186" s="2367">
        <v>2</v>
      </c>
      <c r="M186" s="2361" t="s">
        <v>5</v>
      </c>
      <c r="N186" s="1361">
        <v>88</v>
      </c>
      <c r="O186" s="3306" t="s">
        <v>4849</v>
      </c>
      <c r="P186" s="2357" t="s">
        <v>4288</v>
      </c>
      <c r="Q186" s="1514" t="s">
        <v>337</v>
      </c>
      <c r="R186" s="1514" t="s">
        <v>337</v>
      </c>
      <c r="S186" s="3512" t="s">
        <v>881</v>
      </c>
    </row>
    <row r="187" spans="1:19" ht="99" customHeight="1">
      <c r="A187" s="2363">
        <f t="shared" ref="A187:A249" si="5">A186+1</f>
        <v>148</v>
      </c>
      <c r="B187" s="1565" t="s">
        <v>884</v>
      </c>
      <c r="C187" s="1277"/>
      <c r="D187" s="2352"/>
      <c r="E187" s="2365" t="s">
        <v>885</v>
      </c>
      <c r="F187" s="2366"/>
      <c r="G187" s="2366"/>
      <c r="H187" s="2366"/>
      <c r="I187" s="2366"/>
      <c r="J187" s="2366"/>
      <c r="K187" s="2359"/>
      <c r="L187" s="2361"/>
      <c r="M187" s="2361" t="s">
        <v>5</v>
      </c>
      <c r="N187" s="3501"/>
      <c r="O187" s="3306"/>
      <c r="P187" s="3292"/>
      <c r="Q187" s="1292"/>
      <c r="R187" s="3323"/>
      <c r="S187" s="3513" t="s">
        <v>4707</v>
      </c>
    </row>
    <row r="188" spans="1:19" ht="18.75" customHeight="1">
      <c r="A188" s="2364"/>
      <c r="B188" s="1572"/>
      <c r="C188" s="1363"/>
      <c r="D188" s="2352"/>
      <c r="E188" s="2352"/>
      <c r="F188" s="2353"/>
      <c r="G188" s="2353"/>
      <c r="H188" s="2353"/>
      <c r="I188" s="2353"/>
      <c r="J188" s="2353"/>
      <c r="K188" s="2360"/>
      <c r="L188" s="2362"/>
      <c r="M188" s="2388"/>
      <c r="N188" s="3502"/>
      <c r="O188" s="3274"/>
      <c r="P188" s="23" t="s">
        <v>398</v>
      </c>
      <c r="Q188" s="1357" t="s">
        <v>4279</v>
      </c>
      <c r="R188" s="1358" t="s">
        <v>4282</v>
      </c>
      <c r="S188" s="12" t="s">
        <v>615</v>
      </c>
    </row>
    <row r="189" spans="1:19" ht="39" customHeight="1">
      <c r="A189" s="2363">
        <f>A187+1</f>
        <v>149</v>
      </c>
      <c r="B189" s="1565" t="s">
        <v>886</v>
      </c>
      <c r="C189" s="1277"/>
      <c r="D189" s="2352"/>
      <c r="E189" s="2352"/>
      <c r="F189" s="2365" t="s">
        <v>887</v>
      </c>
      <c r="G189" s="2366"/>
      <c r="H189" s="2366"/>
      <c r="I189" s="2366"/>
      <c r="J189" s="2366"/>
      <c r="K189" s="2359" t="s">
        <v>10</v>
      </c>
      <c r="L189" s="2367">
        <v>8</v>
      </c>
      <c r="M189" s="2361" t="s">
        <v>5</v>
      </c>
      <c r="N189" s="1361">
        <v>89</v>
      </c>
      <c r="O189" s="3306" t="s">
        <v>4850</v>
      </c>
      <c r="P189" s="3272" t="s">
        <v>887</v>
      </c>
      <c r="Q189" s="3321" t="s">
        <v>344</v>
      </c>
      <c r="R189" s="3321">
        <v>8</v>
      </c>
      <c r="S189" s="2" t="s">
        <v>4644</v>
      </c>
    </row>
    <row r="190" spans="1:19" ht="39" customHeight="1">
      <c r="A190" s="2363">
        <f t="shared" si="5"/>
        <v>150</v>
      </c>
      <c r="B190" s="1565" t="s">
        <v>888</v>
      </c>
      <c r="C190" s="1277"/>
      <c r="D190" s="2352"/>
      <c r="E190" s="2352"/>
      <c r="F190" s="2365" t="s">
        <v>889</v>
      </c>
      <c r="G190" s="2366"/>
      <c r="H190" s="2366"/>
      <c r="I190" s="2366"/>
      <c r="J190" s="2366"/>
      <c r="K190" s="2359" t="s">
        <v>10</v>
      </c>
      <c r="L190" s="2367">
        <v>1</v>
      </c>
      <c r="M190" s="2361" t="s">
        <v>5</v>
      </c>
      <c r="N190" s="1388"/>
      <c r="O190" s="3294"/>
      <c r="P190" s="2357" t="s">
        <v>889</v>
      </c>
      <c r="Q190" s="3321" t="s">
        <v>344</v>
      </c>
      <c r="R190" s="3321">
        <v>1</v>
      </c>
      <c r="S190" s="3282" t="s">
        <v>337</v>
      </c>
    </row>
    <row r="191" spans="1:19" ht="39" customHeight="1">
      <c r="A191" s="2363">
        <f t="shared" si="5"/>
        <v>151</v>
      </c>
      <c r="B191" s="1565" t="s">
        <v>134</v>
      </c>
      <c r="C191" s="1277"/>
      <c r="D191" s="2352"/>
      <c r="E191" s="2352"/>
      <c r="F191" s="2365" t="s">
        <v>890</v>
      </c>
      <c r="G191" s="2366"/>
      <c r="H191" s="2366"/>
      <c r="I191" s="2366"/>
      <c r="J191" s="2366"/>
      <c r="K191" s="2359" t="s">
        <v>10</v>
      </c>
      <c r="L191" s="2367">
        <v>8</v>
      </c>
      <c r="M191" s="2361" t="s">
        <v>5</v>
      </c>
      <c r="N191" s="1388"/>
      <c r="O191" s="3294"/>
      <c r="P191" s="2357" t="s">
        <v>890</v>
      </c>
      <c r="Q191" s="3321" t="s">
        <v>344</v>
      </c>
      <c r="R191" s="3321">
        <v>4</v>
      </c>
      <c r="S191" s="2408" t="s">
        <v>891</v>
      </c>
    </row>
    <row r="192" spans="1:19" ht="39" customHeight="1">
      <c r="A192" s="2363">
        <f t="shared" si="5"/>
        <v>152</v>
      </c>
      <c r="B192" s="1565" t="s">
        <v>892</v>
      </c>
      <c r="C192" s="1277"/>
      <c r="D192" s="2352"/>
      <c r="E192" s="2352"/>
      <c r="F192" s="2365" t="s">
        <v>893</v>
      </c>
      <c r="G192" s="2358"/>
      <c r="H192" s="2358"/>
      <c r="I192" s="2358"/>
      <c r="J192" s="2358"/>
      <c r="K192" s="2359" t="s">
        <v>10</v>
      </c>
      <c r="L192" s="2367">
        <v>1</v>
      </c>
      <c r="M192" s="2361" t="s">
        <v>5</v>
      </c>
      <c r="N192" s="1388"/>
      <c r="O192" s="3294"/>
      <c r="P192" s="2357" t="s">
        <v>894</v>
      </c>
      <c r="Q192" s="3321" t="s">
        <v>344</v>
      </c>
      <c r="R192" s="3321">
        <v>1</v>
      </c>
      <c r="S192" s="3282" t="s">
        <v>337</v>
      </c>
    </row>
    <row r="193" spans="1:19" ht="39" customHeight="1">
      <c r="A193" s="2363">
        <f t="shared" si="5"/>
        <v>153</v>
      </c>
      <c r="B193" s="1565" t="s">
        <v>895</v>
      </c>
      <c r="C193" s="1277"/>
      <c r="D193" s="2352"/>
      <c r="E193" s="2352"/>
      <c r="F193" s="2365" t="s">
        <v>4657</v>
      </c>
      <c r="G193" s="2358"/>
      <c r="H193" s="2358"/>
      <c r="I193" s="2358"/>
      <c r="J193" s="2358"/>
      <c r="K193" s="2359" t="s">
        <v>10</v>
      </c>
      <c r="L193" s="2367">
        <v>8</v>
      </c>
      <c r="M193" s="2361" t="s">
        <v>5</v>
      </c>
      <c r="N193" s="1388"/>
      <c r="O193" s="3294"/>
      <c r="P193" s="2357" t="s">
        <v>896</v>
      </c>
      <c r="Q193" s="3321" t="s">
        <v>344</v>
      </c>
      <c r="R193" s="3321">
        <v>8</v>
      </c>
      <c r="S193" s="2" t="s">
        <v>4668</v>
      </c>
    </row>
    <row r="194" spans="1:19" ht="65.25" customHeight="1">
      <c r="A194" s="2363">
        <f t="shared" si="5"/>
        <v>154</v>
      </c>
      <c r="B194" s="1565" t="s">
        <v>897</v>
      </c>
      <c r="C194" s="1277"/>
      <c r="D194" s="2365" t="s">
        <v>898</v>
      </c>
      <c r="E194" s="2366"/>
      <c r="F194" s="2366"/>
      <c r="G194" s="2366"/>
      <c r="H194" s="2366"/>
      <c r="I194" s="2366"/>
      <c r="J194" s="2366"/>
      <c r="K194" s="2359"/>
      <c r="L194" s="2361"/>
      <c r="M194" s="2361" t="s">
        <v>5</v>
      </c>
      <c r="N194" s="3501"/>
      <c r="O194" s="3306"/>
      <c r="P194" s="3292"/>
      <c r="Q194" s="1292"/>
      <c r="R194" s="3323"/>
      <c r="S194" s="14"/>
    </row>
    <row r="195" spans="1:19" ht="18.75" customHeight="1">
      <c r="A195" s="2364"/>
      <c r="B195" s="1572"/>
      <c r="C195" s="1363"/>
      <c r="D195" s="2352"/>
      <c r="E195" s="2353"/>
      <c r="F195" s="2353"/>
      <c r="G195" s="2353"/>
      <c r="H195" s="2353"/>
      <c r="I195" s="2353"/>
      <c r="J195" s="2353"/>
      <c r="K195" s="2360"/>
      <c r="L195" s="2362"/>
      <c r="M195" s="2388"/>
      <c r="N195" s="3502"/>
      <c r="O195" s="3274"/>
      <c r="P195" s="23" t="s">
        <v>398</v>
      </c>
      <c r="Q195" s="1357" t="s">
        <v>4281</v>
      </c>
      <c r="R195" s="1358" t="s">
        <v>4280</v>
      </c>
      <c r="S195" s="12" t="s">
        <v>854</v>
      </c>
    </row>
    <row r="196" spans="1:19" ht="22.5" customHeight="1" thickBot="1">
      <c r="A196" s="1312">
        <f>A194+1</f>
        <v>155</v>
      </c>
      <c r="B196" s="1567" t="s">
        <v>134</v>
      </c>
      <c r="C196" s="1315"/>
      <c r="D196" s="2690"/>
      <c r="E196" s="1317" t="s">
        <v>899</v>
      </c>
      <c r="F196" s="1318"/>
      <c r="G196" s="1318"/>
      <c r="H196" s="1318"/>
      <c r="I196" s="1318"/>
      <c r="J196" s="1318"/>
      <c r="K196" s="1320" t="s">
        <v>10</v>
      </c>
      <c r="L196" s="1321">
        <v>8</v>
      </c>
      <c r="M196" s="1313" t="s">
        <v>5</v>
      </c>
      <c r="N196" s="1518">
        <v>83</v>
      </c>
      <c r="O196" s="1319" t="s">
        <v>4851</v>
      </c>
      <c r="P196" s="1317" t="s">
        <v>900</v>
      </c>
      <c r="Q196" s="1501" t="s">
        <v>344</v>
      </c>
      <c r="R196" s="1501">
        <v>4</v>
      </c>
      <c r="S196" s="3514" t="s">
        <v>901</v>
      </c>
    </row>
    <row r="197" spans="1:19" ht="14.25" customHeight="1">
      <c r="A197" s="2712">
        <f t="shared" si="5"/>
        <v>156</v>
      </c>
      <c r="B197" s="1572" t="s">
        <v>180</v>
      </c>
      <c r="C197" s="1277"/>
      <c r="D197" s="2687" t="s">
        <v>902</v>
      </c>
      <c r="E197" s="2688"/>
      <c r="F197" s="2688"/>
      <c r="G197" s="2688"/>
      <c r="H197" s="2688"/>
      <c r="I197" s="2688"/>
      <c r="J197" s="2688"/>
      <c r="K197" s="2716"/>
      <c r="L197" s="2710"/>
      <c r="M197" s="2710"/>
      <c r="N197" s="1582"/>
      <c r="O197" s="2381"/>
      <c r="P197" s="3291"/>
      <c r="Q197" s="1296"/>
      <c r="R197" s="3329"/>
      <c r="S197" s="16"/>
    </row>
    <row r="198" spans="1:19" ht="14.25" customHeight="1">
      <c r="A198" s="2363">
        <f t="shared" si="5"/>
        <v>157</v>
      </c>
      <c r="B198" s="1565" t="s">
        <v>182</v>
      </c>
      <c r="C198" s="1277"/>
      <c r="D198" s="2352"/>
      <c r="E198" s="2365" t="s">
        <v>903</v>
      </c>
      <c r="F198" s="2366"/>
      <c r="G198" s="2358"/>
      <c r="H198" s="2358"/>
      <c r="I198" s="2358"/>
      <c r="J198" s="2358"/>
      <c r="K198" s="2359"/>
      <c r="L198" s="2361"/>
      <c r="M198" s="2361"/>
      <c r="N198" s="1583"/>
      <c r="O198" s="3294"/>
      <c r="P198" s="3291"/>
      <c r="Q198" s="1296"/>
      <c r="R198" s="3329"/>
      <c r="S198" s="16"/>
    </row>
    <row r="199" spans="1:19" ht="14.25" customHeight="1">
      <c r="A199" s="2363">
        <f t="shared" si="5"/>
        <v>158</v>
      </c>
      <c r="B199" s="1565" t="s">
        <v>184</v>
      </c>
      <c r="C199" s="1277"/>
      <c r="D199" s="2352"/>
      <c r="E199" s="2352"/>
      <c r="F199" s="2365" t="s">
        <v>185</v>
      </c>
      <c r="G199" s="2358"/>
      <c r="H199" s="2358"/>
      <c r="I199" s="2358"/>
      <c r="J199" s="2358"/>
      <c r="K199" s="2359" t="s">
        <v>10</v>
      </c>
      <c r="L199" s="2367">
        <v>1</v>
      </c>
      <c r="M199" s="2361"/>
      <c r="N199" s="1583"/>
      <c r="O199" s="3294"/>
      <c r="P199" s="3291"/>
      <c r="Q199" s="1296"/>
      <c r="R199" s="3329"/>
      <c r="S199" s="16"/>
    </row>
    <row r="200" spans="1:19" ht="14.25" customHeight="1">
      <c r="A200" s="2363">
        <f t="shared" si="5"/>
        <v>159</v>
      </c>
      <c r="B200" s="2379" t="s">
        <v>186</v>
      </c>
      <c r="C200" s="1277"/>
      <c r="D200" s="2352"/>
      <c r="E200" s="2352"/>
      <c r="F200" s="2365" t="s">
        <v>187</v>
      </c>
      <c r="G200" s="2366"/>
      <c r="H200" s="2366"/>
      <c r="I200" s="2366"/>
      <c r="J200" s="2366"/>
      <c r="K200" s="2359" t="s">
        <v>27</v>
      </c>
      <c r="L200" s="2367">
        <v>2</v>
      </c>
      <c r="M200" s="2361"/>
      <c r="N200" s="1583"/>
      <c r="O200" s="3294"/>
      <c r="P200" s="3291"/>
      <c r="Q200" s="1296"/>
      <c r="R200" s="3329"/>
      <c r="S200" s="16"/>
    </row>
    <row r="201" spans="1:19" ht="14.25" customHeight="1">
      <c r="A201" s="2363">
        <f t="shared" si="5"/>
        <v>160</v>
      </c>
      <c r="B201" s="2379" t="s">
        <v>188</v>
      </c>
      <c r="C201" s="1277"/>
      <c r="D201" s="2352"/>
      <c r="E201" s="2352"/>
      <c r="F201" s="2365" t="s">
        <v>906</v>
      </c>
      <c r="G201" s="1432"/>
      <c r="H201" s="1432"/>
      <c r="I201" s="1432"/>
      <c r="J201" s="1432"/>
      <c r="K201" s="2359" t="s">
        <v>111</v>
      </c>
      <c r="L201" s="2361" t="s">
        <v>112</v>
      </c>
      <c r="M201" s="2361"/>
      <c r="N201" s="3502"/>
      <c r="O201" s="3304"/>
      <c r="P201" s="3291"/>
      <c r="Q201" s="1296"/>
      <c r="R201" s="3329"/>
      <c r="S201" s="16"/>
    </row>
    <row r="202" spans="1:19" ht="23.25" customHeight="1">
      <c r="A202" s="2363">
        <f t="shared" si="5"/>
        <v>161</v>
      </c>
      <c r="B202" s="1565" t="s">
        <v>196</v>
      </c>
      <c r="C202" s="1277"/>
      <c r="D202" s="2365" t="s">
        <v>197</v>
      </c>
      <c r="E202" s="2366"/>
      <c r="F202" s="2366"/>
      <c r="G202" s="2366"/>
      <c r="H202" s="2366"/>
      <c r="I202" s="2366"/>
      <c r="J202" s="2366"/>
      <c r="K202" s="2359" t="s">
        <v>111</v>
      </c>
      <c r="L202" s="2361" t="s">
        <v>112</v>
      </c>
      <c r="M202" s="2361" t="s">
        <v>5</v>
      </c>
      <c r="N202" s="1361">
        <v>100</v>
      </c>
      <c r="O202" s="1290" t="s">
        <v>4852</v>
      </c>
      <c r="P202" s="2357" t="s">
        <v>904</v>
      </c>
      <c r="Q202" s="1288" t="s">
        <v>619</v>
      </c>
      <c r="R202" s="3321" t="s">
        <v>337</v>
      </c>
      <c r="S202" s="3282" t="s">
        <v>337</v>
      </c>
    </row>
    <row r="203" spans="1:19" ht="19.5" customHeight="1">
      <c r="A203" s="1299">
        <f t="shared" si="5"/>
        <v>162</v>
      </c>
      <c r="B203" s="1566" t="s">
        <v>907</v>
      </c>
      <c r="C203" s="1277"/>
      <c r="D203" s="1303" t="s">
        <v>908</v>
      </c>
      <c r="E203" s="2371"/>
      <c r="F203" s="2371"/>
      <c r="G203" s="2371"/>
      <c r="H203" s="2371"/>
      <c r="I203" s="2371"/>
      <c r="J203" s="2371"/>
      <c r="K203" s="1306" t="s">
        <v>10</v>
      </c>
      <c r="L203" s="1307">
        <v>1</v>
      </c>
      <c r="M203" s="1300" t="s">
        <v>5</v>
      </c>
      <c r="N203" s="1361">
        <v>99</v>
      </c>
      <c r="O203" s="1305" t="s">
        <v>4853</v>
      </c>
      <c r="P203" s="3326" t="s">
        <v>909</v>
      </c>
      <c r="Q203" s="3321" t="s">
        <v>344</v>
      </c>
      <c r="R203" s="1347">
        <v>1</v>
      </c>
      <c r="S203" s="3282" t="s">
        <v>337</v>
      </c>
    </row>
    <row r="204" spans="1:19" ht="18" customHeight="1">
      <c r="A204" s="2363">
        <f t="shared" si="5"/>
        <v>163</v>
      </c>
      <c r="B204" s="1565" t="s">
        <v>910</v>
      </c>
      <c r="C204" s="1277"/>
      <c r="D204" s="2365" t="s">
        <v>911</v>
      </c>
      <c r="E204" s="2366"/>
      <c r="F204" s="2366"/>
      <c r="G204" s="2366"/>
      <c r="H204" s="2366"/>
      <c r="I204" s="2366"/>
      <c r="J204" s="2366"/>
      <c r="K204" s="2359"/>
      <c r="L204" s="2361"/>
      <c r="M204" s="2361" t="s">
        <v>5</v>
      </c>
      <c r="N204" s="3500"/>
      <c r="O204" s="1305"/>
      <c r="P204" s="3292"/>
      <c r="Q204" s="1292"/>
      <c r="R204" s="3323"/>
      <c r="S204" s="14"/>
    </row>
    <row r="205" spans="1:19" ht="22.5" customHeight="1">
      <c r="A205" s="2363">
        <f t="shared" si="5"/>
        <v>164</v>
      </c>
      <c r="B205" s="1565" t="s">
        <v>912</v>
      </c>
      <c r="C205" s="1277"/>
      <c r="D205" s="2352"/>
      <c r="E205" s="2365" t="s">
        <v>913</v>
      </c>
      <c r="F205" s="2366"/>
      <c r="G205" s="2366"/>
      <c r="H205" s="2366"/>
      <c r="I205" s="2366"/>
      <c r="J205" s="2366"/>
      <c r="K205" s="2359" t="s">
        <v>10</v>
      </c>
      <c r="L205" s="2367">
        <v>1</v>
      </c>
      <c r="M205" s="2361" t="s">
        <v>5</v>
      </c>
      <c r="N205" s="1361">
        <v>74</v>
      </c>
      <c r="O205" s="3306" t="s">
        <v>4830</v>
      </c>
      <c r="P205" s="2357" t="s">
        <v>914</v>
      </c>
      <c r="Q205" s="1288" t="s">
        <v>344</v>
      </c>
      <c r="R205" s="1311">
        <v>1</v>
      </c>
      <c r="S205" s="3282" t="s">
        <v>337</v>
      </c>
    </row>
    <row r="206" spans="1:19" ht="22.5" customHeight="1">
      <c r="A206" s="2363">
        <f t="shared" si="5"/>
        <v>165</v>
      </c>
      <c r="B206" s="1565" t="s">
        <v>915</v>
      </c>
      <c r="C206" s="1277"/>
      <c r="D206" s="2352"/>
      <c r="E206" s="2365" t="s">
        <v>916</v>
      </c>
      <c r="F206" s="2366"/>
      <c r="G206" s="2366"/>
      <c r="H206" s="2366"/>
      <c r="I206" s="2366"/>
      <c r="J206" s="2366"/>
      <c r="K206" s="2359" t="s">
        <v>10</v>
      </c>
      <c r="L206" s="2367">
        <v>2</v>
      </c>
      <c r="M206" s="2361" t="s">
        <v>5</v>
      </c>
      <c r="N206" s="1388"/>
      <c r="O206" s="1310"/>
      <c r="P206" s="2357" t="s">
        <v>917</v>
      </c>
      <c r="Q206" s="3321" t="s">
        <v>344</v>
      </c>
      <c r="R206" s="3321">
        <v>2</v>
      </c>
      <c r="S206" s="3282" t="s">
        <v>337</v>
      </c>
    </row>
    <row r="207" spans="1:19" ht="14.25" customHeight="1">
      <c r="A207" s="2363">
        <f t="shared" si="5"/>
        <v>166</v>
      </c>
      <c r="B207" s="1565" t="s">
        <v>918</v>
      </c>
      <c r="C207" s="1277"/>
      <c r="D207" s="2352"/>
      <c r="E207" s="2365" t="s">
        <v>919</v>
      </c>
      <c r="F207" s="2366"/>
      <c r="G207" s="2366"/>
      <c r="H207" s="2366"/>
      <c r="I207" s="2366"/>
      <c r="J207" s="2366"/>
      <c r="K207" s="2359" t="s">
        <v>10</v>
      </c>
      <c r="L207" s="2367">
        <v>3</v>
      </c>
      <c r="M207" s="2361"/>
      <c r="N207" s="1388"/>
      <c r="O207" s="3294"/>
      <c r="P207" s="3292"/>
      <c r="Q207" s="1292"/>
      <c r="R207" s="3323"/>
      <c r="S207" s="14"/>
    </row>
    <row r="208" spans="1:19" ht="24" customHeight="1">
      <c r="A208" s="3049">
        <f t="shared" si="5"/>
        <v>167</v>
      </c>
      <c r="B208" s="1566" t="s">
        <v>920</v>
      </c>
      <c r="C208" s="1435"/>
      <c r="D208" s="2717"/>
      <c r="E208" s="2726" t="s">
        <v>4499</v>
      </c>
      <c r="F208" s="2719"/>
      <c r="G208" s="2719"/>
      <c r="H208" s="2719"/>
      <c r="I208" s="2719"/>
      <c r="J208" s="2719"/>
      <c r="K208" s="1306" t="s">
        <v>10</v>
      </c>
      <c r="L208" s="1307">
        <v>1</v>
      </c>
      <c r="M208" s="1300" t="s">
        <v>5</v>
      </c>
      <c r="N208" s="1485"/>
      <c r="O208" s="3304"/>
      <c r="P208" s="1437" t="s">
        <v>4498</v>
      </c>
      <c r="Q208" s="2377" t="s">
        <v>344</v>
      </c>
      <c r="R208" s="1347">
        <v>1</v>
      </c>
      <c r="S208" s="20" t="s">
        <v>4543</v>
      </c>
    </row>
    <row r="209" spans="1:19" ht="66" customHeight="1">
      <c r="A209" s="2364">
        <f t="shared" si="5"/>
        <v>168</v>
      </c>
      <c r="B209" s="1572" t="s">
        <v>923</v>
      </c>
      <c r="C209" s="1277"/>
      <c r="D209" s="2352" t="s">
        <v>924</v>
      </c>
      <c r="E209" s="2353"/>
      <c r="F209" s="2353"/>
      <c r="G209" s="2353"/>
      <c r="H209" s="2353"/>
      <c r="I209" s="2353"/>
      <c r="J209" s="2353"/>
      <c r="K209" s="2360"/>
      <c r="L209" s="2362"/>
      <c r="M209" s="2362" t="s">
        <v>5</v>
      </c>
      <c r="N209" s="3501"/>
      <c r="O209" s="3306"/>
      <c r="P209" s="3291"/>
      <c r="Q209" s="1296"/>
      <c r="R209" s="3329"/>
      <c r="S209" s="16"/>
    </row>
    <row r="210" spans="1:19" ht="21" customHeight="1">
      <c r="A210" s="2364"/>
      <c r="B210" s="1572"/>
      <c r="C210" s="1363"/>
      <c r="D210" s="2352"/>
      <c r="E210" s="2353"/>
      <c r="F210" s="2353"/>
      <c r="G210" s="2353"/>
      <c r="H210" s="2353"/>
      <c r="I210" s="2353"/>
      <c r="J210" s="2353"/>
      <c r="K210" s="2360"/>
      <c r="L210" s="2362"/>
      <c r="M210" s="2388"/>
      <c r="N210" s="3502"/>
      <c r="O210" s="3274"/>
      <c r="P210" s="23" t="s">
        <v>398</v>
      </c>
      <c r="Q210" s="1357" t="s">
        <v>4279</v>
      </c>
      <c r="R210" s="1358" t="s">
        <v>4280</v>
      </c>
      <c r="S210" s="12" t="s">
        <v>615</v>
      </c>
    </row>
    <row r="211" spans="1:19" ht="22.5" customHeight="1">
      <c r="A211" s="2363">
        <f>A209+1</f>
        <v>169</v>
      </c>
      <c r="B211" s="1565" t="s">
        <v>137</v>
      </c>
      <c r="C211" s="1277"/>
      <c r="D211" s="2352"/>
      <c r="E211" s="2365" t="s">
        <v>138</v>
      </c>
      <c r="F211" s="2366"/>
      <c r="G211" s="2366"/>
      <c r="H211" s="2366"/>
      <c r="I211" s="2366"/>
      <c r="J211" s="2366"/>
      <c r="K211" s="2359" t="s">
        <v>27</v>
      </c>
      <c r="L211" s="2367">
        <v>3</v>
      </c>
      <c r="M211" s="2361" t="s">
        <v>5</v>
      </c>
      <c r="N211" s="2597">
        <v>78</v>
      </c>
      <c r="O211" s="3126" t="s">
        <v>4846</v>
      </c>
      <c r="P211" s="3188" t="s">
        <v>872</v>
      </c>
      <c r="Q211" s="3270" t="s">
        <v>344</v>
      </c>
      <c r="R211" s="528">
        <v>3</v>
      </c>
      <c r="S211" s="3164" t="s">
        <v>4693</v>
      </c>
    </row>
    <row r="212" spans="1:19" ht="78.75" customHeight="1">
      <c r="A212" s="2363">
        <f t="shared" si="5"/>
        <v>170</v>
      </c>
      <c r="B212" s="1565" t="s">
        <v>925</v>
      </c>
      <c r="C212" s="1277"/>
      <c r="D212" s="2352"/>
      <c r="E212" s="2365" t="s">
        <v>926</v>
      </c>
      <c r="F212" s="2366"/>
      <c r="G212" s="2366"/>
      <c r="H212" s="2366"/>
      <c r="I212" s="2366"/>
      <c r="J212" s="2366"/>
      <c r="K212" s="2359"/>
      <c r="L212" s="2361"/>
      <c r="M212" s="2361" t="s">
        <v>5</v>
      </c>
      <c r="N212" s="3501"/>
      <c r="O212" s="3306"/>
      <c r="P212" s="3292"/>
      <c r="Q212" s="1292"/>
      <c r="R212" s="3323"/>
      <c r="S212" s="14"/>
    </row>
    <row r="213" spans="1:19" ht="19.5" customHeight="1">
      <c r="A213" s="2364"/>
      <c r="B213" s="1572"/>
      <c r="C213" s="1363"/>
      <c r="D213" s="2352"/>
      <c r="E213" s="2352"/>
      <c r="F213" s="2353"/>
      <c r="G213" s="2353"/>
      <c r="H213" s="2353"/>
      <c r="I213" s="2353"/>
      <c r="J213" s="2353"/>
      <c r="K213" s="2360"/>
      <c r="L213" s="2362"/>
      <c r="M213" s="2388"/>
      <c r="N213" s="3502"/>
      <c r="O213" s="3274"/>
      <c r="P213" s="23" t="s">
        <v>398</v>
      </c>
      <c r="Q213" s="1357" t="s">
        <v>620</v>
      </c>
      <c r="R213" s="1358" t="s">
        <v>4287</v>
      </c>
      <c r="S213" s="12" t="s">
        <v>615</v>
      </c>
    </row>
    <row r="214" spans="1:19" ht="28.5" customHeight="1">
      <c r="A214" s="2363">
        <f>A212+1</f>
        <v>171</v>
      </c>
      <c r="B214" s="1565" t="s">
        <v>8</v>
      </c>
      <c r="C214" s="1277"/>
      <c r="D214" s="2352"/>
      <c r="E214" s="2352"/>
      <c r="F214" s="2365" t="s">
        <v>9</v>
      </c>
      <c r="G214" s="2366"/>
      <c r="H214" s="2366"/>
      <c r="I214" s="2366"/>
      <c r="J214" s="2366"/>
      <c r="K214" s="2359" t="s">
        <v>10</v>
      </c>
      <c r="L214" s="2367">
        <v>1</v>
      </c>
      <c r="M214" s="2361" t="s">
        <v>5</v>
      </c>
      <c r="N214" s="1361">
        <v>79</v>
      </c>
      <c r="O214" s="3273" t="s">
        <v>4854</v>
      </c>
      <c r="P214" s="2357" t="s">
        <v>745</v>
      </c>
      <c r="Q214" s="1288" t="s">
        <v>344</v>
      </c>
      <c r="R214" s="1311">
        <v>1</v>
      </c>
      <c r="S214" s="3282" t="s">
        <v>337</v>
      </c>
    </row>
    <row r="215" spans="1:19" ht="28.5" customHeight="1">
      <c r="A215" s="2363">
        <f t="shared" si="5"/>
        <v>172</v>
      </c>
      <c r="B215" s="1565" t="s">
        <v>927</v>
      </c>
      <c r="C215" s="1277"/>
      <c r="D215" s="2352"/>
      <c r="E215" s="2352"/>
      <c r="F215" s="2365" t="s">
        <v>928</v>
      </c>
      <c r="G215" s="2366"/>
      <c r="H215" s="2366"/>
      <c r="I215" s="2366"/>
      <c r="J215" s="2366"/>
      <c r="K215" s="2359" t="s">
        <v>10</v>
      </c>
      <c r="L215" s="2367">
        <v>1</v>
      </c>
      <c r="M215" s="2361" t="s">
        <v>5</v>
      </c>
      <c r="N215" s="1388"/>
      <c r="O215" s="3294"/>
      <c r="P215" s="2357" t="s">
        <v>929</v>
      </c>
      <c r="Q215" s="1288" t="s">
        <v>344</v>
      </c>
      <c r="R215" s="1311">
        <v>1</v>
      </c>
      <c r="S215" s="3282" t="s">
        <v>337</v>
      </c>
    </row>
    <row r="216" spans="1:19" ht="28.5" customHeight="1">
      <c r="A216" s="2363">
        <f t="shared" si="5"/>
        <v>173</v>
      </c>
      <c r="B216" s="1565" t="s">
        <v>930</v>
      </c>
      <c r="C216" s="1277"/>
      <c r="D216" s="2352"/>
      <c r="E216" s="2352"/>
      <c r="F216" s="2365" t="s">
        <v>931</v>
      </c>
      <c r="G216" s="2366"/>
      <c r="H216" s="2366"/>
      <c r="I216" s="2366"/>
      <c r="J216" s="2366"/>
      <c r="K216" s="2359" t="s">
        <v>10</v>
      </c>
      <c r="L216" s="2367">
        <v>1</v>
      </c>
      <c r="M216" s="2361" t="s">
        <v>5</v>
      </c>
      <c r="N216" s="1388"/>
      <c r="O216" s="3294"/>
      <c r="P216" s="2357" t="s">
        <v>932</v>
      </c>
      <c r="Q216" s="1288" t="s">
        <v>344</v>
      </c>
      <c r="R216" s="1311">
        <v>1</v>
      </c>
      <c r="S216" s="3282" t="s">
        <v>337</v>
      </c>
    </row>
    <row r="217" spans="1:19" ht="28.5" customHeight="1">
      <c r="A217" s="2363">
        <f t="shared" si="5"/>
        <v>174</v>
      </c>
      <c r="B217" s="1565" t="s">
        <v>771</v>
      </c>
      <c r="C217" s="1277"/>
      <c r="D217" s="2352"/>
      <c r="E217" s="2352"/>
      <c r="F217" s="2365" t="s">
        <v>772</v>
      </c>
      <c r="G217" s="2366"/>
      <c r="H217" s="2366"/>
      <c r="I217" s="2366"/>
      <c r="J217" s="2366"/>
      <c r="K217" s="2359" t="s">
        <v>10</v>
      </c>
      <c r="L217" s="2367">
        <v>3</v>
      </c>
      <c r="M217" s="2361" t="s">
        <v>5</v>
      </c>
      <c r="N217" s="1388"/>
      <c r="O217" s="3294"/>
      <c r="P217" s="2357" t="s">
        <v>772</v>
      </c>
      <c r="Q217" s="1288" t="s">
        <v>344</v>
      </c>
      <c r="R217" s="3321">
        <v>3</v>
      </c>
      <c r="S217" s="3282" t="s">
        <v>337</v>
      </c>
    </row>
    <row r="218" spans="1:19" ht="28.5" customHeight="1">
      <c r="A218" s="2363">
        <f t="shared" si="5"/>
        <v>175</v>
      </c>
      <c r="B218" s="1565" t="s">
        <v>933</v>
      </c>
      <c r="C218" s="1277"/>
      <c r="D218" s="2352"/>
      <c r="E218" s="2352"/>
      <c r="F218" s="2365" t="s">
        <v>934</v>
      </c>
      <c r="G218" s="2366"/>
      <c r="H218" s="2366"/>
      <c r="I218" s="2366"/>
      <c r="J218" s="2366"/>
      <c r="K218" s="2359" t="s">
        <v>10</v>
      </c>
      <c r="L218" s="2367">
        <v>3</v>
      </c>
      <c r="M218" s="2361" t="s">
        <v>5</v>
      </c>
      <c r="N218" s="1388"/>
      <c r="O218" s="3294"/>
      <c r="P218" s="3272" t="s">
        <v>935</v>
      </c>
      <c r="Q218" s="1288" t="s">
        <v>344</v>
      </c>
      <c r="R218" s="3321">
        <v>3</v>
      </c>
      <c r="S218" s="3282" t="s">
        <v>616</v>
      </c>
    </row>
    <row r="219" spans="1:19" ht="28.5" customHeight="1">
      <c r="A219" s="2363">
        <f t="shared" si="5"/>
        <v>176</v>
      </c>
      <c r="B219" s="1565" t="s">
        <v>936</v>
      </c>
      <c r="C219" s="1277"/>
      <c r="D219" s="2352"/>
      <c r="E219" s="2352"/>
      <c r="F219" s="2365" t="s">
        <v>937</v>
      </c>
      <c r="G219" s="2366"/>
      <c r="H219" s="2366"/>
      <c r="I219" s="2366"/>
      <c r="J219" s="2366"/>
      <c r="K219" s="2359" t="s">
        <v>10</v>
      </c>
      <c r="L219" s="2367">
        <v>3</v>
      </c>
      <c r="M219" s="2361" t="s">
        <v>5</v>
      </c>
      <c r="N219" s="1388"/>
      <c r="O219" s="3294"/>
      <c r="P219" s="3272" t="s">
        <v>938</v>
      </c>
      <c r="Q219" s="1288" t="s">
        <v>344</v>
      </c>
      <c r="R219" s="3321">
        <v>3</v>
      </c>
      <c r="S219" s="3282" t="s">
        <v>337</v>
      </c>
    </row>
    <row r="220" spans="1:19" ht="28.5" customHeight="1">
      <c r="A220" s="2363">
        <f t="shared" si="5"/>
        <v>177</v>
      </c>
      <c r="B220" s="1565" t="s">
        <v>939</v>
      </c>
      <c r="C220" s="1277"/>
      <c r="D220" s="2352"/>
      <c r="E220" s="2352"/>
      <c r="F220" s="2365" t="s">
        <v>940</v>
      </c>
      <c r="G220" s="2366"/>
      <c r="H220" s="2366"/>
      <c r="I220" s="2366"/>
      <c r="J220" s="2366"/>
      <c r="K220" s="2359" t="s">
        <v>10</v>
      </c>
      <c r="L220" s="2367">
        <v>13</v>
      </c>
      <c r="M220" s="2361" t="s">
        <v>5</v>
      </c>
      <c r="N220" s="1388"/>
      <c r="O220" s="3294"/>
      <c r="P220" s="2357" t="s">
        <v>941</v>
      </c>
      <c r="Q220" s="1288" t="s">
        <v>344</v>
      </c>
      <c r="R220" s="3321">
        <v>13</v>
      </c>
      <c r="S220" s="3282" t="s">
        <v>337</v>
      </c>
    </row>
    <row r="221" spans="1:19" ht="28.5" customHeight="1">
      <c r="A221" s="2363">
        <f t="shared" si="5"/>
        <v>178</v>
      </c>
      <c r="B221" s="1565" t="s">
        <v>942</v>
      </c>
      <c r="C221" s="1277"/>
      <c r="D221" s="2352"/>
      <c r="E221" s="2352"/>
      <c r="F221" s="2365" t="s">
        <v>943</v>
      </c>
      <c r="G221" s="2366"/>
      <c r="H221" s="2366"/>
      <c r="I221" s="2366"/>
      <c r="J221" s="2366"/>
      <c r="K221" s="2359" t="s">
        <v>10</v>
      </c>
      <c r="L221" s="2367">
        <v>1</v>
      </c>
      <c r="M221" s="2361" t="s">
        <v>5</v>
      </c>
      <c r="N221" s="1388"/>
      <c r="O221" s="3294"/>
      <c r="P221" s="2357" t="s">
        <v>944</v>
      </c>
      <c r="Q221" s="1288" t="s">
        <v>344</v>
      </c>
      <c r="R221" s="1311">
        <v>1</v>
      </c>
      <c r="S221" s="3282" t="s">
        <v>337</v>
      </c>
    </row>
    <row r="222" spans="1:19" ht="17.25" customHeight="1">
      <c r="A222" s="2363">
        <f t="shared" si="5"/>
        <v>179</v>
      </c>
      <c r="B222" s="1565" t="s">
        <v>945</v>
      </c>
      <c r="C222" s="1277"/>
      <c r="D222" s="2365" t="s">
        <v>946</v>
      </c>
      <c r="E222" s="2366"/>
      <c r="F222" s="2366"/>
      <c r="G222" s="2366"/>
      <c r="H222" s="2366"/>
      <c r="I222" s="2366"/>
      <c r="J222" s="2366"/>
      <c r="K222" s="2359"/>
      <c r="L222" s="2361"/>
      <c r="M222" s="2361" t="s">
        <v>5</v>
      </c>
      <c r="N222" s="3501"/>
      <c r="O222" s="3306"/>
      <c r="P222" s="3292"/>
      <c r="Q222" s="1292"/>
      <c r="R222" s="3323"/>
      <c r="S222" s="14"/>
    </row>
    <row r="223" spans="1:19" ht="14.25" customHeight="1">
      <c r="A223" s="2363">
        <f t="shared" si="5"/>
        <v>180</v>
      </c>
      <c r="B223" s="1565" t="s">
        <v>286</v>
      </c>
      <c r="C223" s="1277"/>
      <c r="D223" s="2352"/>
      <c r="E223" s="2365" t="s">
        <v>287</v>
      </c>
      <c r="F223" s="2366"/>
      <c r="G223" s="2366"/>
      <c r="H223" s="2366"/>
      <c r="I223" s="2366"/>
      <c r="J223" s="2366"/>
      <c r="K223" s="2359"/>
      <c r="L223" s="2361"/>
      <c r="M223" s="2361"/>
      <c r="N223" s="1583"/>
      <c r="O223" s="3294"/>
      <c r="P223" s="3291"/>
      <c r="Q223" s="1296"/>
      <c r="R223" s="3329"/>
      <c r="S223" s="16"/>
    </row>
    <row r="224" spans="1:19" ht="14.25" customHeight="1">
      <c r="A224" s="2363">
        <f t="shared" si="5"/>
        <v>181</v>
      </c>
      <c r="B224" s="1565" t="s">
        <v>288</v>
      </c>
      <c r="C224" s="1277"/>
      <c r="D224" s="2352"/>
      <c r="E224" s="2352"/>
      <c r="F224" s="2365" t="s">
        <v>289</v>
      </c>
      <c r="G224" s="2366"/>
      <c r="H224" s="2366"/>
      <c r="I224" s="2366"/>
      <c r="J224" s="2366"/>
      <c r="K224" s="2359" t="s">
        <v>27</v>
      </c>
      <c r="L224" s="2367">
        <v>2</v>
      </c>
      <c r="M224" s="2361"/>
      <c r="N224" s="1583"/>
      <c r="O224" s="3294"/>
      <c r="P224" s="3291"/>
      <c r="Q224" s="1296"/>
      <c r="R224" s="3329"/>
      <c r="S224" s="16"/>
    </row>
    <row r="225" spans="1:19" ht="14.25" customHeight="1">
      <c r="A225" s="2363">
        <f t="shared" si="5"/>
        <v>182</v>
      </c>
      <c r="B225" s="1565" t="s">
        <v>290</v>
      </c>
      <c r="C225" s="1277"/>
      <c r="D225" s="2352"/>
      <c r="E225" s="2352"/>
      <c r="F225" s="2365" t="s">
        <v>291</v>
      </c>
      <c r="G225" s="2366"/>
      <c r="H225" s="2366"/>
      <c r="I225" s="2366"/>
      <c r="J225" s="2366"/>
      <c r="K225" s="2359" t="s">
        <v>27</v>
      </c>
      <c r="L225" s="2367">
        <v>2</v>
      </c>
      <c r="M225" s="2361"/>
      <c r="N225" s="1583"/>
      <c r="O225" s="3294"/>
      <c r="P225" s="3291"/>
      <c r="Q225" s="1296"/>
      <c r="R225" s="3329"/>
      <c r="S225" s="16"/>
    </row>
    <row r="226" spans="1:19" ht="61.5" customHeight="1">
      <c r="A226" s="2363">
        <f t="shared" si="5"/>
        <v>183</v>
      </c>
      <c r="B226" s="1565" t="s">
        <v>947</v>
      </c>
      <c r="C226" s="1277"/>
      <c r="D226" s="2352"/>
      <c r="E226" s="2365" t="s">
        <v>948</v>
      </c>
      <c r="F226" s="2366"/>
      <c r="G226" s="2366"/>
      <c r="H226" s="2366"/>
      <c r="I226" s="2366"/>
      <c r="J226" s="2366"/>
      <c r="K226" s="2359"/>
      <c r="L226" s="2361"/>
      <c r="M226" s="2361" t="s">
        <v>5</v>
      </c>
      <c r="N226" s="1583"/>
      <c r="O226" s="3294"/>
      <c r="P226" s="1281"/>
      <c r="Q226" s="1282"/>
      <c r="R226" s="1283"/>
      <c r="S226" s="15"/>
    </row>
    <row r="227" spans="1:19" ht="16.5" customHeight="1">
      <c r="A227" s="2364"/>
      <c r="B227" s="1572"/>
      <c r="C227" s="1363"/>
      <c r="D227" s="2352"/>
      <c r="E227" s="2352"/>
      <c r="F227" s="2353"/>
      <c r="G227" s="2353"/>
      <c r="H227" s="2353"/>
      <c r="I227" s="2353"/>
      <c r="J227" s="2353"/>
      <c r="K227" s="2360"/>
      <c r="L227" s="2362"/>
      <c r="M227" s="2388"/>
      <c r="N227" s="3502"/>
      <c r="O227" s="3511"/>
      <c r="P227" s="23" t="s">
        <v>398</v>
      </c>
      <c r="Q227" s="1357" t="s">
        <v>620</v>
      </c>
      <c r="R227" s="1358" t="s">
        <v>4280</v>
      </c>
      <c r="S227" s="12" t="s">
        <v>615</v>
      </c>
    </row>
    <row r="228" spans="1:19" ht="27" customHeight="1">
      <c r="A228" s="2363">
        <f>A226+1</f>
        <v>184</v>
      </c>
      <c r="B228" s="1565" t="s">
        <v>137</v>
      </c>
      <c r="C228" s="1277"/>
      <c r="D228" s="2352"/>
      <c r="E228" s="2352"/>
      <c r="F228" s="2365" t="s">
        <v>138</v>
      </c>
      <c r="G228" s="2366"/>
      <c r="H228" s="2366"/>
      <c r="I228" s="2366"/>
      <c r="J228" s="2366"/>
      <c r="K228" s="2359" t="s">
        <v>27</v>
      </c>
      <c r="L228" s="2367">
        <v>3</v>
      </c>
      <c r="M228" s="2361" t="s">
        <v>5</v>
      </c>
      <c r="N228" s="2597">
        <v>78</v>
      </c>
      <c r="O228" s="3126" t="s">
        <v>4846</v>
      </c>
      <c r="P228" s="3188" t="s">
        <v>872</v>
      </c>
      <c r="Q228" s="528" t="s">
        <v>344</v>
      </c>
      <c r="R228" s="3270">
        <v>3</v>
      </c>
      <c r="S228" s="3164" t="s">
        <v>4693</v>
      </c>
    </row>
    <row r="229" spans="1:19" ht="27" customHeight="1">
      <c r="A229" s="2363">
        <f t="shared" si="5"/>
        <v>185</v>
      </c>
      <c r="B229" s="1565" t="s">
        <v>293</v>
      </c>
      <c r="C229" s="1277"/>
      <c r="D229" s="2352"/>
      <c r="E229" s="2352"/>
      <c r="F229" s="2365" t="s">
        <v>294</v>
      </c>
      <c r="G229" s="2366"/>
      <c r="H229" s="2366"/>
      <c r="I229" s="2366"/>
      <c r="J229" s="2366"/>
      <c r="K229" s="2359" t="s">
        <v>10</v>
      </c>
      <c r="L229" s="2367">
        <v>8</v>
      </c>
      <c r="M229" s="2361" t="s">
        <v>5</v>
      </c>
      <c r="N229" s="1388"/>
      <c r="O229" s="3294"/>
      <c r="P229" s="2357" t="s">
        <v>294</v>
      </c>
      <c r="Q229" s="1288" t="s">
        <v>344</v>
      </c>
      <c r="R229" s="3321">
        <v>8</v>
      </c>
      <c r="S229" s="2" t="s">
        <v>4644</v>
      </c>
    </row>
    <row r="230" spans="1:19" ht="27" customHeight="1">
      <c r="A230" s="2363">
        <f t="shared" si="5"/>
        <v>186</v>
      </c>
      <c r="B230" s="1565" t="s">
        <v>295</v>
      </c>
      <c r="C230" s="1277"/>
      <c r="D230" s="2352"/>
      <c r="E230" s="2352"/>
      <c r="F230" s="2365" t="s">
        <v>296</v>
      </c>
      <c r="G230" s="2366"/>
      <c r="H230" s="2366"/>
      <c r="I230" s="2366"/>
      <c r="J230" s="2366"/>
      <c r="K230" s="2359" t="s">
        <v>10</v>
      </c>
      <c r="L230" s="2367">
        <v>2</v>
      </c>
      <c r="M230" s="2361" t="s">
        <v>5</v>
      </c>
      <c r="N230" s="1388"/>
      <c r="O230" s="3294"/>
      <c r="P230" s="2357" t="s">
        <v>777</v>
      </c>
      <c r="Q230" s="3321" t="s">
        <v>344</v>
      </c>
      <c r="R230" s="3321">
        <v>2</v>
      </c>
      <c r="S230" s="3282" t="s">
        <v>337</v>
      </c>
    </row>
    <row r="231" spans="1:19" ht="27" customHeight="1">
      <c r="A231" s="2363">
        <f t="shared" si="5"/>
        <v>187</v>
      </c>
      <c r="B231" s="1565" t="s">
        <v>949</v>
      </c>
      <c r="C231" s="1277"/>
      <c r="D231" s="2352"/>
      <c r="E231" s="2352"/>
      <c r="F231" s="2365" t="s">
        <v>950</v>
      </c>
      <c r="G231" s="2366"/>
      <c r="H231" s="2366"/>
      <c r="I231" s="2366"/>
      <c r="J231" s="2366"/>
      <c r="K231" s="2359" t="s">
        <v>10</v>
      </c>
      <c r="L231" s="2367">
        <v>8</v>
      </c>
      <c r="M231" s="2361" t="s">
        <v>5</v>
      </c>
      <c r="N231" s="1388"/>
      <c r="O231" s="3294"/>
      <c r="P231" s="2357" t="s">
        <v>780</v>
      </c>
      <c r="Q231" s="1288" t="s">
        <v>344</v>
      </c>
      <c r="R231" s="3321">
        <v>8</v>
      </c>
      <c r="S231" s="2" t="s">
        <v>4644</v>
      </c>
    </row>
    <row r="232" spans="1:19" ht="14.25" customHeight="1" thickBot="1">
      <c r="A232" s="1312">
        <f t="shared" si="5"/>
        <v>188</v>
      </c>
      <c r="B232" s="1567" t="s">
        <v>951</v>
      </c>
      <c r="C232" s="1315"/>
      <c r="D232" s="2354"/>
      <c r="E232" s="2354"/>
      <c r="F232" s="1317" t="s">
        <v>952</v>
      </c>
      <c r="G232" s="1318"/>
      <c r="H232" s="1318"/>
      <c r="I232" s="1318"/>
      <c r="J232" s="1318"/>
      <c r="K232" s="1320" t="s">
        <v>111</v>
      </c>
      <c r="L232" s="1313" t="s">
        <v>112</v>
      </c>
      <c r="M232" s="1313"/>
      <c r="N232" s="1518"/>
      <c r="O232" s="1319"/>
      <c r="P232" s="1383"/>
      <c r="Q232" s="1384"/>
      <c r="R232" s="1399"/>
      <c r="S232" s="1400"/>
    </row>
    <row r="233" spans="1:19" ht="64.5" customHeight="1">
      <c r="A233" s="2364">
        <f t="shared" si="5"/>
        <v>189</v>
      </c>
      <c r="B233" s="1572" t="s">
        <v>953</v>
      </c>
      <c r="C233" s="1277"/>
      <c r="D233" s="2352" t="s">
        <v>954</v>
      </c>
      <c r="E233" s="2353"/>
      <c r="F233" s="2353"/>
      <c r="G233" s="2353"/>
      <c r="H233" s="2353"/>
      <c r="I233" s="2353"/>
      <c r="J233" s="2353"/>
      <c r="K233" s="2360"/>
      <c r="L233" s="2362"/>
      <c r="M233" s="2362" t="s">
        <v>5</v>
      </c>
      <c r="N233" s="1388"/>
      <c r="O233" s="3294"/>
      <c r="P233" s="1281"/>
      <c r="Q233" s="1282"/>
      <c r="R233" s="1283"/>
      <c r="S233" s="15"/>
    </row>
    <row r="234" spans="1:19" ht="21.75" customHeight="1">
      <c r="A234" s="2364"/>
      <c r="B234" s="1572"/>
      <c r="C234" s="1363"/>
      <c r="D234" s="2352"/>
      <c r="E234" s="2353"/>
      <c r="F234" s="2353"/>
      <c r="G234" s="2353"/>
      <c r="H234" s="2353"/>
      <c r="I234" s="2353"/>
      <c r="J234" s="2353"/>
      <c r="K234" s="2360"/>
      <c r="L234" s="2362"/>
      <c r="M234" s="2388"/>
      <c r="N234" s="1388"/>
      <c r="O234" s="3511"/>
      <c r="P234" s="23" t="s">
        <v>398</v>
      </c>
      <c r="Q234" s="1357" t="s">
        <v>4279</v>
      </c>
      <c r="R234" s="1358" t="s">
        <v>4280</v>
      </c>
      <c r="S234" s="12" t="s">
        <v>615</v>
      </c>
    </row>
    <row r="235" spans="1:19" ht="22.5" customHeight="1">
      <c r="A235" s="2363">
        <f>A233+1</f>
        <v>190</v>
      </c>
      <c r="B235" s="1565" t="s">
        <v>863</v>
      </c>
      <c r="C235" s="1277"/>
      <c r="D235" s="2352"/>
      <c r="E235" s="2365" t="s">
        <v>864</v>
      </c>
      <c r="F235" s="2366"/>
      <c r="G235" s="2366"/>
      <c r="H235" s="2366"/>
      <c r="I235" s="2366"/>
      <c r="J235" s="2366"/>
      <c r="K235" s="2359" t="s">
        <v>27</v>
      </c>
      <c r="L235" s="2367">
        <v>2</v>
      </c>
      <c r="M235" s="2361" t="s">
        <v>5</v>
      </c>
      <c r="N235" s="1361">
        <v>85</v>
      </c>
      <c r="O235" s="3273" t="s">
        <v>4842</v>
      </c>
      <c r="P235" s="3272" t="s">
        <v>864</v>
      </c>
      <c r="Q235" s="3321" t="s">
        <v>344</v>
      </c>
      <c r="R235" s="3321">
        <v>2</v>
      </c>
      <c r="S235" s="3282" t="s">
        <v>337</v>
      </c>
    </row>
    <row r="236" spans="1:19" ht="76.5" customHeight="1">
      <c r="A236" s="2363">
        <f t="shared" si="5"/>
        <v>191</v>
      </c>
      <c r="B236" s="1565" t="s">
        <v>955</v>
      </c>
      <c r="C236" s="1277"/>
      <c r="D236" s="2352"/>
      <c r="E236" s="2365" t="s">
        <v>956</v>
      </c>
      <c r="F236" s="2366"/>
      <c r="G236" s="2366"/>
      <c r="H236" s="2366"/>
      <c r="I236" s="2366"/>
      <c r="J236" s="2366"/>
      <c r="K236" s="2359"/>
      <c r="L236" s="2361"/>
      <c r="M236" s="2361" t="s">
        <v>5</v>
      </c>
      <c r="N236" s="1361"/>
      <c r="O236" s="3306"/>
      <c r="P236" s="3292"/>
      <c r="Q236" s="1292"/>
      <c r="R236" s="3323"/>
      <c r="S236" s="14"/>
    </row>
    <row r="237" spans="1:19" ht="21" customHeight="1">
      <c r="A237" s="2364"/>
      <c r="B237" s="1572"/>
      <c r="C237" s="1363"/>
      <c r="D237" s="2352"/>
      <c r="E237" s="2352"/>
      <c r="F237" s="2353"/>
      <c r="G237" s="2353"/>
      <c r="H237" s="2353"/>
      <c r="I237" s="2353"/>
      <c r="J237" s="2353"/>
      <c r="K237" s="2360"/>
      <c r="L237" s="2362"/>
      <c r="M237" s="2388"/>
      <c r="N237" s="1388"/>
      <c r="O237" s="3511"/>
      <c r="P237" s="23" t="s">
        <v>398</v>
      </c>
      <c r="Q237" s="1357" t="s">
        <v>620</v>
      </c>
      <c r="R237" s="1358" t="s">
        <v>4287</v>
      </c>
      <c r="S237" s="12" t="s">
        <v>615</v>
      </c>
    </row>
    <row r="238" spans="1:19" ht="27.75" customHeight="1">
      <c r="A238" s="2363">
        <f>A236+1</f>
        <v>192</v>
      </c>
      <c r="B238" s="1565" t="s">
        <v>8</v>
      </c>
      <c r="C238" s="1277"/>
      <c r="D238" s="2352"/>
      <c r="E238" s="2352"/>
      <c r="F238" s="2365" t="s">
        <v>9</v>
      </c>
      <c r="G238" s="2366"/>
      <c r="H238" s="2366"/>
      <c r="I238" s="2366"/>
      <c r="J238" s="2366"/>
      <c r="K238" s="2359" t="s">
        <v>10</v>
      </c>
      <c r="L238" s="2367">
        <v>1</v>
      </c>
      <c r="M238" s="2361" t="s">
        <v>5</v>
      </c>
      <c r="N238" s="1361">
        <v>86</v>
      </c>
      <c r="O238" s="3273" t="s">
        <v>4855</v>
      </c>
      <c r="P238" s="2357" t="s">
        <v>745</v>
      </c>
      <c r="Q238" s="1288" t="s">
        <v>344</v>
      </c>
      <c r="R238" s="1311">
        <v>1</v>
      </c>
      <c r="S238" s="3282" t="s">
        <v>337</v>
      </c>
    </row>
    <row r="239" spans="1:19" ht="27.75" customHeight="1">
      <c r="A239" s="2363">
        <f t="shared" si="5"/>
        <v>193</v>
      </c>
      <c r="B239" s="1565" t="s">
        <v>927</v>
      </c>
      <c r="C239" s="1277"/>
      <c r="D239" s="2352"/>
      <c r="E239" s="2352"/>
      <c r="F239" s="2365" t="s">
        <v>928</v>
      </c>
      <c r="G239" s="2366"/>
      <c r="H239" s="2366"/>
      <c r="I239" s="2366"/>
      <c r="J239" s="2366"/>
      <c r="K239" s="2359" t="s">
        <v>10</v>
      </c>
      <c r="L239" s="2367">
        <v>1</v>
      </c>
      <c r="M239" s="2361" t="s">
        <v>5</v>
      </c>
      <c r="N239" s="1388"/>
      <c r="O239" s="3294"/>
      <c r="P239" s="2357" t="s">
        <v>929</v>
      </c>
      <c r="Q239" s="1288" t="s">
        <v>344</v>
      </c>
      <c r="R239" s="1311">
        <v>1</v>
      </c>
      <c r="S239" s="3282" t="s">
        <v>337</v>
      </c>
    </row>
    <row r="240" spans="1:19" ht="27.75" customHeight="1">
      <c r="A240" s="2363">
        <f t="shared" si="5"/>
        <v>194</v>
      </c>
      <c r="B240" s="1565" t="s">
        <v>930</v>
      </c>
      <c r="C240" s="1277"/>
      <c r="D240" s="2352"/>
      <c r="E240" s="2352"/>
      <c r="F240" s="2365" t="s">
        <v>931</v>
      </c>
      <c r="G240" s="2366"/>
      <c r="H240" s="2366"/>
      <c r="I240" s="2366"/>
      <c r="J240" s="2366"/>
      <c r="K240" s="2359" t="s">
        <v>10</v>
      </c>
      <c r="L240" s="2367">
        <v>1</v>
      </c>
      <c r="M240" s="2361" t="s">
        <v>5</v>
      </c>
      <c r="N240" s="1388"/>
      <c r="O240" s="3294"/>
      <c r="P240" s="2357" t="s">
        <v>770</v>
      </c>
      <c r="Q240" s="1288" t="s">
        <v>344</v>
      </c>
      <c r="R240" s="1311">
        <v>1</v>
      </c>
      <c r="S240" s="3282" t="s">
        <v>337</v>
      </c>
    </row>
    <row r="241" spans="1:19" ht="27.75" customHeight="1">
      <c r="A241" s="2363">
        <f t="shared" si="5"/>
        <v>195</v>
      </c>
      <c r="B241" s="1565" t="s">
        <v>771</v>
      </c>
      <c r="C241" s="1277"/>
      <c r="D241" s="2352"/>
      <c r="E241" s="2352"/>
      <c r="F241" s="2365" t="s">
        <v>772</v>
      </c>
      <c r="G241" s="2366"/>
      <c r="H241" s="2366"/>
      <c r="I241" s="2366"/>
      <c r="J241" s="2366"/>
      <c r="K241" s="2359" t="s">
        <v>10</v>
      </c>
      <c r="L241" s="2367">
        <v>3</v>
      </c>
      <c r="M241" s="2361" t="s">
        <v>5</v>
      </c>
      <c r="N241" s="1388"/>
      <c r="O241" s="3294"/>
      <c r="P241" s="2357" t="s">
        <v>772</v>
      </c>
      <c r="Q241" s="1288" t="s">
        <v>344</v>
      </c>
      <c r="R241" s="3321">
        <v>3</v>
      </c>
      <c r="S241" s="3282" t="s">
        <v>337</v>
      </c>
    </row>
    <row r="242" spans="1:19" ht="27.75" customHeight="1">
      <c r="A242" s="2363">
        <f t="shared" si="5"/>
        <v>196</v>
      </c>
      <c r="B242" s="1565" t="s">
        <v>933</v>
      </c>
      <c r="C242" s="1277"/>
      <c r="D242" s="2352"/>
      <c r="E242" s="2352"/>
      <c r="F242" s="2365" t="s">
        <v>934</v>
      </c>
      <c r="G242" s="2366"/>
      <c r="H242" s="2366"/>
      <c r="I242" s="2366"/>
      <c r="J242" s="2366"/>
      <c r="K242" s="2359" t="s">
        <v>10</v>
      </c>
      <c r="L242" s="2367">
        <v>3</v>
      </c>
      <c r="M242" s="2361" t="s">
        <v>5</v>
      </c>
      <c r="N242" s="1388"/>
      <c r="O242" s="3294"/>
      <c r="P242" s="2357" t="s">
        <v>957</v>
      </c>
      <c r="Q242" s="1288" t="s">
        <v>344</v>
      </c>
      <c r="R242" s="3321">
        <v>3</v>
      </c>
      <c r="S242" s="3282" t="s">
        <v>616</v>
      </c>
    </row>
    <row r="243" spans="1:19" ht="27.75" customHeight="1">
      <c r="A243" s="2363">
        <f t="shared" si="5"/>
        <v>197</v>
      </c>
      <c r="B243" s="1565" t="s">
        <v>936</v>
      </c>
      <c r="C243" s="1277"/>
      <c r="D243" s="2352"/>
      <c r="E243" s="2352"/>
      <c r="F243" s="2365" t="s">
        <v>937</v>
      </c>
      <c r="G243" s="2366"/>
      <c r="H243" s="2366"/>
      <c r="I243" s="2366"/>
      <c r="J243" s="2366"/>
      <c r="K243" s="2359" t="s">
        <v>10</v>
      </c>
      <c r="L243" s="2367">
        <v>3</v>
      </c>
      <c r="M243" s="2361" t="s">
        <v>5</v>
      </c>
      <c r="N243" s="1388"/>
      <c r="O243" s="3294"/>
      <c r="P243" s="3272" t="s">
        <v>938</v>
      </c>
      <c r="Q243" s="1288" t="s">
        <v>344</v>
      </c>
      <c r="R243" s="3321">
        <v>3</v>
      </c>
      <c r="S243" s="3282" t="s">
        <v>337</v>
      </c>
    </row>
    <row r="244" spans="1:19" ht="27.75" customHeight="1">
      <c r="A244" s="2363">
        <f t="shared" si="5"/>
        <v>198</v>
      </c>
      <c r="B244" s="1565" t="s">
        <v>939</v>
      </c>
      <c r="C244" s="1277"/>
      <c r="D244" s="2352"/>
      <c r="E244" s="2352"/>
      <c r="F244" s="2365" t="s">
        <v>940</v>
      </c>
      <c r="G244" s="2366"/>
      <c r="H244" s="2366"/>
      <c r="I244" s="2366"/>
      <c r="J244" s="2366"/>
      <c r="K244" s="2359" t="s">
        <v>10</v>
      </c>
      <c r="L244" s="2367">
        <v>13</v>
      </c>
      <c r="M244" s="2361" t="s">
        <v>5</v>
      </c>
      <c r="N244" s="1388"/>
      <c r="O244" s="3294"/>
      <c r="P244" s="2357" t="s">
        <v>941</v>
      </c>
      <c r="Q244" s="1288" t="s">
        <v>344</v>
      </c>
      <c r="R244" s="3321">
        <v>13</v>
      </c>
      <c r="S244" s="3282" t="s">
        <v>337</v>
      </c>
    </row>
    <row r="245" spans="1:19" ht="27.75" customHeight="1">
      <c r="A245" s="2363">
        <f t="shared" si="5"/>
        <v>199</v>
      </c>
      <c r="B245" s="1565" t="s">
        <v>942</v>
      </c>
      <c r="C245" s="1277"/>
      <c r="D245" s="2352"/>
      <c r="E245" s="2352"/>
      <c r="F245" s="2365" t="s">
        <v>943</v>
      </c>
      <c r="G245" s="2366"/>
      <c r="H245" s="2366"/>
      <c r="I245" s="2366"/>
      <c r="J245" s="2366"/>
      <c r="K245" s="2359" t="s">
        <v>10</v>
      </c>
      <c r="L245" s="2367">
        <v>1</v>
      </c>
      <c r="M245" s="2361" t="s">
        <v>5</v>
      </c>
      <c r="N245" s="1388"/>
      <c r="O245" s="3294"/>
      <c r="P245" s="2357" t="s">
        <v>944</v>
      </c>
      <c r="Q245" s="1288" t="s">
        <v>344</v>
      </c>
      <c r="R245" s="1311">
        <v>1</v>
      </c>
      <c r="S245" s="3282" t="s">
        <v>337</v>
      </c>
    </row>
    <row r="246" spans="1:19" ht="22.5" customHeight="1">
      <c r="A246" s="2363">
        <f t="shared" si="5"/>
        <v>200</v>
      </c>
      <c r="B246" s="1565" t="s">
        <v>958</v>
      </c>
      <c r="C246" s="1277"/>
      <c r="D246" s="2365" t="s">
        <v>959</v>
      </c>
      <c r="E246" s="2366"/>
      <c r="F246" s="2366"/>
      <c r="G246" s="2366"/>
      <c r="H246" s="2366"/>
      <c r="I246" s="2366"/>
      <c r="J246" s="2366"/>
      <c r="K246" s="2359"/>
      <c r="L246" s="2361"/>
      <c r="M246" s="2361" t="s">
        <v>5</v>
      </c>
      <c r="N246" s="1361"/>
      <c r="O246" s="3306"/>
      <c r="P246" s="3292"/>
      <c r="Q246" s="1292"/>
      <c r="R246" s="3323"/>
      <c r="S246" s="14"/>
    </row>
    <row r="247" spans="1:19" ht="14.25" customHeight="1">
      <c r="A247" s="2363">
        <f t="shared" si="5"/>
        <v>201</v>
      </c>
      <c r="B247" s="1565" t="s">
        <v>960</v>
      </c>
      <c r="C247" s="1277"/>
      <c r="D247" s="2352"/>
      <c r="E247" s="2365" t="s">
        <v>961</v>
      </c>
      <c r="F247" s="2366"/>
      <c r="G247" s="2366"/>
      <c r="H247" s="2366"/>
      <c r="I247" s="2366"/>
      <c r="J247" s="2366"/>
      <c r="K247" s="2359" t="s">
        <v>27</v>
      </c>
      <c r="L247" s="2367">
        <v>2</v>
      </c>
      <c r="M247" s="2361"/>
      <c r="N247" s="1388"/>
      <c r="O247" s="3294"/>
      <c r="P247" s="3291"/>
      <c r="Q247" s="1296"/>
      <c r="R247" s="3329"/>
      <c r="S247" s="16"/>
    </row>
    <row r="248" spans="1:19" ht="14.25" customHeight="1">
      <c r="A248" s="2363">
        <f t="shared" si="5"/>
        <v>202</v>
      </c>
      <c r="B248" s="1565" t="s">
        <v>962</v>
      </c>
      <c r="C248" s="1277"/>
      <c r="D248" s="2352"/>
      <c r="E248" s="2365" t="s">
        <v>963</v>
      </c>
      <c r="F248" s="2366"/>
      <c r="G248" s="2366"/>
      <c r="H248" s="2366"/>
      <c r="I248" s="2366"/>
      <c r="J248" s="2366"/>
      <c r="K248" s="2359" t="s">
        <v>27</v>
      </c>
      <c r="L248" s="2367">
        <v>2</v>
      </c>
      <c r="M248" s="2361"/>
      <c r="N248" s="1388"/>
      <c r="O248" s="3294"/>
      <c r="P248" s="3291"/>
      <c r="Q248" s="1296"/>
      <c r="R248" s="3329"/>
      <c r="S248" s="16"/>
    </row>
    <row r="249" spans="1:19" ht="87.75" customHeight="1">
      <c r="A249" s="2363">
        <f t="shared" si="5"/>
        <v>203</v>
      </c>
      <c r="B249" s="1565" t="s">
        <v>964</v>
      </c>
      <c r="C249" s="1277"/>
      <c r="D249" s="2352"/>
      <c r="E249" s="2365" t="s">
        <v>965</v>
      </c>
      <c r="F249" s="2366"/>
      <c r="G249" s="2366"/>
      <c r="H249" s="2366"/>
      <c r="I249" s="2366"/>
      <c r="J249" s="2366"/>
      <c r="K249" s="2359"/>
      <c r="L249" s="2361"/>
      <c r="M249" s="2361" t="s">
        <v>5</v>
      </c>
      <c r="N249" s="1388"/>
      <c r="O249" s="3294"/>
      <c r="P249" s="1281"/>
      <c r="Q249" s="1282"/>
      <c r="R249" s="1283"/>
      <c r="S249" s="15"/>
    </row>
    <row r="250" spans="1:19" ht="18.75" customHeight="1">
      <c r="A250" s="2364"/>
      <c r="B250" s="1572"/>
      <c r="C250" s="1363"/>
      <c r="D250" s="2352"/>
      <c r="E250" s="2352"/>
      <c r="F250" s="2353"/>
      <c r="G250" s="2353"/>
      <c r="H250" s="2353"/>
      <c r="I250" s="2353"/>
      <c r="J250" s="2353"/>
      <c r="K250" s="2360"/>
      <c r="L250" s="2362"/>
      <c r="M250" s="2388"/>
      <c r="N250" s="1388"/>
      <c r="O250" s="3511"/>
      <c r="P250" s="23" t="s">
        <v>398</v>
      </c>
      <c r="Q250" s="1357" t="s">
        <v>4279</v>
      </c>
      <c r="R250" s="1358" t="s">
        <v>4282</v>
      </c>
      <c r="S250" s="12" t="s">
        <v>615</v>
      </c>
    </row>
    <row r="251" spans="1:19" ht="35.25" customHeight="1">
      <c r="A251" s="2363">
        <f>A249+1</f>
        <v>204</v>
      </c>
      <c r="B251" s="1565" t="s">
        <v>863</v>
      </c>
      <c r="C251" s="1277"/>
      <c r="D251" s="2352"/>
      <c r="E251" s="2352"/>
      <c r="F251" s="2365" t="s">
        <v>864</v>
      </c>
      <c r="G251" s="2366"/>
      <c r="H251" s="2366"/>
      <c r="I251" s="2366"/>
      <c r="J251" s="2366"/>
      <c r="K251" s="2359" t="s">
        <v>27</v>
      </c>
      <c r="L251" s="2367">
        <v>2</v>
      </c>
      <c r="M251" s="2361" t="s">
        <v>5</v>
      </c>
      <c r="N251" s="1361">
        <v>85</v>
      </c>
      <c r="O251" s="3306" t="s">
        <v>4842</v>
      </c>
      <c r="P251" s="3272" t="s">
        <v>864</v>
      </c>
      <c r="Q251" s="1288" t="s">
        <v>344</v>
      </c>
      <c r="R251" s="3321">
        <v>2</v>
      </c>
      <c r="S251" s="3282" t="s">
        <v>337</v>
      </c>
    </row>
    <row r="252" spans="1:19" ht="35.25" customHeight="1">
      <c r="A252" s="2363">
        <f t="shared" ref="A252:A256" si="6">A251+1</f>
        <v>205</v>
      </c>
      <c r="B252" s="1565" t="s">
        <v>966</v>
      </c>
      <c r="C252" s="1277"/>
      <c r="D252" s="2352"/>
      <c r="E252" s="2352"/>
      <c r="F252" s="2365" t="s">
        <v>967</v>
      </c>
      <c r="G252" s="2366"/>
      <c r="H252" s="2366"/>
      <c r="I252" s="2366"/>
      <c r="J252" s="2366"/>
      <c r="K252" s="2359" t="s">
        <v>10</v>
      </c>
      <c r="L252" s="2367">
        <v>8</v>
      </c>
      <c r="M252" s="2361" t="s">
        <v>5</v>
      </c>
      <c r="N252" s="1388"/>
      <c r="O252" s="3294"/>
      <c r="P252" s="2357" t="s">
        <v>967</v>
      </c>
      <c r="Q252" s="1288" t="s">
        <v>344</v>
      </c>
      <c r="R252" s="3321">
        <v>8</v>
      </c>
      <c r="S252" s="2" t="s">
        <v>4644</v>
      </c>
    </row>
    <row r="253" spans="1:19" ht="35.25" customHeight="1">
      <c r="A253" s="2363">
        <f t="shared" si="6"/>
        <v>206</v>
      </c>
      <c r="B253" s="1565" t="s">
        <v>968</v>
      </c>
      <c r="C253" s="1277"/>
      <c r="D253" s="2352"/>
      <c r="E253" s="2352"/>
      <c r="F253" s="2365" t="s">
        <v>969</v>
      </c>
      <c r="G253" s="2366"/>
      <c r="H253" s="2366"/>
      <c r="I253" s="2366"/>
      <c r="J253" s="2366"/>
      <c r="K253" s="2359" t="s">
        <v>10</v>
      </c>
      <c r="L253" s="2367">
        <v>1</v>
      </c>
      <c r="M253" s="2361" t="s">
        <v>5</v>
      </c>
      <c r="N253" s="1388"/>
      <c r="O253" s="3294"/>
      <c r="P253" s="3272" t="s">
        <v>970</v>
      </c>
      <c r="Q253" s="1288" t="s">
        <v>344</v>
      </c>
      <c r="R253" s="3321">
        <v>1</v>
      </c>
      <c r="S253" s="3282" t="s">
        <v>337</v>
      </c>
    </row>
    <row r="254" spans="1:19" ht="39.75" customHeight="1">
      <c r="A254" s="2363">
        <f t="shared" si="6"/>
        <v>207</v>
      </c>
      <c r="B254" s="1565" t="s">
        <v>971</v>
      </c>
      <c r="C254" s="1277"/>
      <c r="D254" s="2352"/>
      <c r="E254" s="2352"/>
      <c r="F254" s="2365" t="s">
        <v>972</v>
      </c>
      <c r="G254" s="2366"/>
      <c r="H254" s="2366"/>
      <c r="I254" s="2366"/>
      <c r="J254" s="2366"/>
      <c r="K254" s="2359" t="s">
        <v>10</v>
      </c>
      <c r="L254" s="2367">
        <v>2</v>
      </c>
      <c r="M254" s="2361" t="s">
        <v>5</v>
      </c>
      <c r="N254" s="1388"/>
      <c r="O254" s="3294"/>
      <c r="P254" s="2357" t="s">
        <v>972</v>
      </c>
      <c r="Q254" s="3321" t="s">
        <v>344</v>
      </c>
      <c r="R254" s="3321">
        <v>2</v>
      </c>
      <c r="S254" s="3282" t="s">
        <v>337</v>
      </c>
    </row>
    <row r="255" spans="1:19" ht="17.25" customHeight="1" thickBot="1">
      <c r="A255" s="1312">
        <f t="shared" si="6"/>
        <v>208</v>
      </c>
      <c r="B255" s="1567" t="s">
        <v>973</v>
      </c>
      <c r="C255" s="1315"/>
      <c r="D255" s="2354"/>
      <c r="E255" s="2354"/>
      <c r="F255" s="1317" t="s">
        <v>974</v>
      </c>
      <c r="G255" s="1318"/>
      <c r="H255" s="1318"/>
      <c r="I255" s="1318"/>
      <c r="J255" s="1318"/>
      <c r="K255" s="1320" t="s">
        <v>111</v>
      </c>
      <c r="L255" s="1313" t="s">
        <v>112</v>
      </c>
      <c r="M255" s="1313"/>
      <c r="N255" s="1518"/>
      <c r="O255" s="1319"/>
      <c r="P255" s="1383"/>
      <c r="Q255" s="1384"/>
      <c r="R255" s="1399"/>
      <c r="S255" s="1400"/>
    </row>
    <row r="256" spans="1:19" ht="82.5" customHeight="1">
      <c r="A256" s="2364">
        <f t="shared" si="6"/>
        <v>209</v>
      </c>
      <c r="B256" s="1572" t="s">
        <v>975</v>
      </c>
      <c r="C256" s="1277"/>
      <c r="D256" s="1438" t="s">
        <v>976</v>
      </c>
      <c r="E256" s="2353"/>
      <c r="F256" s="2353"/>
      <c r="G256" s="2353"/>
      <c r="H256" s="2353"/>
      <c r="I256" s="2353"/>
      <c r="J256" s="2353"/>
      <c r="K256" s="2360"/>
      <c r="L256" s="2362"/>
      <c r="M256" s="2362" t="s">
        <v>5</v>
      </c>
      <c r="N256" s="1388"/>
      <c r="O256" s="3294"/>
      <c r="P256" s="1281"/>
      <c r="Q256" s="1282"/>
      <c r="R256" s="1283"/>
      <c r="S256" s="15"/>
    </row>
    <row r="257" spans="1:19" ht="26.25" customHeight="1">
      <c r="A257" s="2364"/>
      <c r="B257" s="1572"/>
      <c r="C257" s="1363"/>
      <c r="D257" s="2352"/>
      <c r="E257" s="2370"/>
      <c r="F257" s="2353"/>
      <c r="G257" s="2353"/>
      <c r="H257" s="2353"/>
      <c r="I257" s="2353"/>
      <c r="J257" s="2353"/>
      <c r="K257" s="2360"/>
      <c r="L257" s="2362"/>
      <c r="M257" s="2388"/>
      <c r="N257" s="1388"/>
      <c r="O257" s="3515"/>
      <c r="P257" s="23" t="s">
        <v>398</v>
      </c>
      <c r="Q257" s="1357" t="s">
        <v>4279</v>
      </c>
      <c r="R257" s="1358" t="s">
        <v>4287</v>
      </c>
      <c r="S257" s="12" t="s">
        <v>615</v>
      </c>
    </row>
    <row r="258" spans="1:19" ht="22.5" customHeight="1">
      <c r="A258" s="2363">
        <f>A256+1</f>
        <v>210</v>
      </c>
      <c r="B258" s="1565" t="s">
        <v>977</v>
      </c>
      <c r="C258" s="1277"/>
      <c r="D258" s="2352"/>
      <c r="E258" s="2365" t="s">
        <v>978</v>
      </c>
      <c r="F258" s="2366"/>
      <c r="G258" s="2366"/>
      <c r="H258" s="2366"/>
      <c r="I258" s="2366"/>
      <c r="J258" s="2366"/>
      <c r="K258" s="2359" t="s">
        <v>27</v>
      </c>
      <c r="L258" s="2367">
        <v>2</v>
      </c>
      <c r="M258" s="2361" t="s">
        <v>5</v>
      </c>
      <c r="N258" s="1361">
        <v>101</v>
      </c>
      <c r="O258" s="3306" t="s">
        <v>4856</v>
      </c>
      <c r="P258" s="2357" t="s">
        <v>979</v>
      </c>
      <c r="Q258" s="1288" t="s">
        <v>344</v>
      </c>
      <c r="R258" s="3321">
        <v>2</v>
      </c>
      <c r="S258" s="3282" t="s">
        <v>337</v>
      </c>
    </row>
    <row r="259" spans="1:19" ht="93.75" customHeight="1">
      <c r="A259" s="2363">
        <f t="shared" ref="A259:A322" si="7">A258+1</f>
        <v>211</v>
      </c>
      <c r="B259" s="1565" t="s">
        <v>981</v>
      </c>
      <c r="C259" s="1277"/>
      <c r="D259" s="2352"/>
      <c r="E259" s="1439" t="s">
        <v>980</v>
      </c>
      <c r="F259" s="2366"/>
      <c r="G259" s="2366"/>
      <c r="H259" s="2366"/>
      <c r="I259" s="2366"/>
      <c r="J259" s="2366"/>
      <c r="K259" s="2359"/>
      <c r="L259" s="2361"/>
      <c r="M259" s="2361" t="s">
        <v>5</v>
      </c>
      <c r="N259" s="1361"/>
      <c r="O259" s="3306"/>
      <c r="P259" s="3292"/>
      <c r="Q259" s="1292"/>
      <c r="R259" s="3323"/>
      <c r="S259" s="14"/>
    </row>
    <row r="260" spans="1:19" ht="26.25" customHeight="1">
      <c r="A260" s="2364"/>
      <c r="B260" s="1572"/>
      <c r="C260" s="1363"/>
      <c r="D260" s="2352"/>
      <c r="E260" s="2352"/>
      <c r="F260" s="2353"/>
      <c r="G260" s="2353"/>
      <c r="H260" s="2353"/>
      <c r="I260" s="2353"/>
      <c r="J260" s="2353"/>
      <c r="K260" s="2360"/>
      <c r="L260" s="2362"/>
      <c r="M260" s="2388"/>
      <c r="N260" s="1388"/>
      <c r="O260" s="3511"/>
      <c r="P260" s="23" t="s">
        <v>398</v>
      </c>
      <c r="Q260" s="1357" t="s">
        <v>4279</v>
      </c>
      <c r="R260" s="1358" t="s">
        <v>4287</v>
      </c>
      <c r="S260" s="12" t="s">
        <v>615</v>
      </c>
    </row>
    <row r="261" spans="1:19" ht="36" customHeight="1">
      <c r="A261" s="2363">
        <f>A259+1</f>
        <v>212</v>
      </c>
      <c r="B261" s="1565" t="s">
        <v>8</v>
      </c>
      <c r="C261" s="1277"/>
      <c r="D261" s="2352"/>
      <c r="E261" s="2352"/>
      <c r="F261" s="2365" t="s">
        <v>9</v>
      </c>
      <c r="G261" s="2366"/>
      <c r="H261" s="2366"/>
      <c r="I261" s="2366"/>
      <c r="J261" s="2366"/>
      <c r="K261" s="2359" t="s">
        <v>10</v>
      </c>
      <c r="L261" s="2367">
        <v>1</v>
      </c>
      <c r="M261" s="2361" t="s">
        <v>5</v>
      </c>
      <c r="N261" s="1361">
        <v>102</v>
      </c>
      <c r="O261" s="3306" t="s">
        <v>4857</v>
      </c>
      <c r="P261" s="2357" t="s">
        <v>745</v>
      </c>
      <c r="Q261" s="1288" t="s">
        <v>344</v>
      </c>
      <c r="R261" s="1311">
        <v>1</v>
      </c>
      <c r="S261" s="3282" t="s">
        <v>337</v>
      </c>
    </row>
    <row r="262" spans="1:19" ht="36" customHeight="1">
      <c r="A262" s="2363">
        <f t="shared" si="7"/>
        <v>213</v>
      </c>
      <c r="B262" s="1565" t="s">
        <v>927</v>
      </c>
      <c r="C262" s="1277"/>
      <c r="D262" s="2352"/>
      <c r="E262" s="2352"/>
      <c r="F262" s="2365" t="s">
        <v>928</v>
      </c>
      <c r="G262" s="2366"/>
      <c r="H262" s="2366"/>
      <c r="I262" s="2366"/>
      <c r="J262" s="2366"/>
      <c r="K262" s="2359" t="s">
        <v>10</v>
      </c>
      <c r="L262" s="2367">
        <v>1</v>
      </c>
      <c r="M262" s="2361" t="s">
        <v>5</v>
      </c>
      <c r="N262" s="1388"/>
      <c r="O262" s="3294"/>
      <c r="P262" s="2357" t="s">
        <v>929</v>
      </c>
      <c r="Q262" s="1288" t="s">
        <v>344</v>
      </c>
      <c r="R262" s="1311">
        <v>1</v>
      </c>
      <c r="S262" s="3282" t="s">
        <v>337</v>
      </c>
    </row>
    <row r="263" spans="1:19" ht="36" customHeight="1">
      <c r="A263" s="2363">
        <f t="shared" si="7"/>
        <v>214</v>
      </c>
      <c r="B263" s="1565" t="s">
        <v>930</v>
      </c>
      <c r="C263" s="1277"/>
      <c r="D263" s="2352"/>
      <c r="E263" s="2352"/>
      <c r="F263" s="2365" t="s">
        <v>931</v>
      </c>
      <c r="G263" s="2366"/>
      <c r="H263" s="2366"/>
      <c r="I263" s="2366"/>
      <c r="J263" s="2366"/>
      <c r="K263" s="2359" t="s">
        <v>10</v>
      </c>
      <c r="L263" s="2367">
        <v>1</v>
      </c>
      <c r="M263" s="2361" t="s">
        <v>5</v>
      </c>
      <c r="N263" s="1388"/>
      <c r="O263" s="3294"/>
      <c r="P263" s="2357" t="s">
        <v>770</v>
      </c>
      <c r="Q263" s="1288" t="s">
        <v>344</v>
      </c>
      <c r="R263" s="1311">
        <v>1</v>
      </c>
      <c r="S263" s="3282" t="s">
        <v>337</v>
      </c>
    </row>
    <row r="264" spans="1:19" ht="36" customHeight="1">
      <c r="A264" s="2363">
        <f t="shared" si="7"/>
        <v>215</v>
      </c>
      <c r="B264" s="1565" t="s">
        <v>771</v>
      </c>
      <c r="C264" s="1277"/>
      <c r="D264" s="2352"/>
      <c r="E264" s="2352"/>
      <c r="F264" s="2365" t="s">
        <v>772</v>
      </c>
      <c r="G264" s="2366"/>
      <c r="H264" s="2366"/>
      <c r="I264" s="2366"/>
      <c r="J264" s="2366"/>
      <c r="K264" s="2359" t="s">
        <v>10</v>
      </c>
      <c r="L264" s="2367">
        <v>3</v>
      </c>
      <c r="M264" s="2361" t="s">
        <v>5</v>
      </c>
      <c r="N264" s="1388"/>
      <c r="O264" s="3294"/>
      <c r="P264" s="2357" t="s">
        <v>772</v>
      </c>
      <c r="Q264" s="1288" t="s">
        <v>344</v>
      </c>
      <c r="R264" s="3321">
        <v>3</v>
      </c>
      <c r="S264" s="3282" t="s">
        <v>337</v>
      </c>
    </row>
    <row r="265" spans="1:19" ht="36" customHeight="1">
      <c r="A265" s="2363">
        <f t="shared" si="7"/>
        <v>216</v>
      </c>
      <c r="B265" s="1565" t="s">
        <v>933</v>
      </c>
      <c r="C265" s="1277"/>
      <c r="D265" s="2352"/>
      <c r="E265" s="2352"/>
      <c r="F265" s="2365" t="s">
        <v>934</v>
      </c>
      <c r="G265" s="2366"/>
      <c r="H265" s="2366"/>
      <c r="I265" s="2366"/>
      <c r="J265" s="2366"/>
      <c r="K265" s="2359" t="s">
        <v>10</v>
      </c>
      <c r="L265" s="2367">
        <v>3</v>
      </c>
      <c r="M265" s="2361" t="s">
        <v>5</v>
      </c>
      <c r="N265" s="1388"/>
      <c r="O265" s="3294"/>
      <c r="P265" s="2357" t="s">
        <v>957</v>
      </c>
      <c r="Q265" s="1288" t="s">
        <v>344</v>
      </c>
      <c r="R265" s="3321">
        <v>3</v>
      </c>
      <c r="S265" s="3282" t="s">
        <v>337</v>
      </c>
    </row>
    <row r="266" spans="1:19" ht="36" customHeight="1">
      <c r="A266" s="2363">
        <f t="shared" si="7"/>
        <v>217</v>
      </c>
      <c r="B266" s="1565" t="s">
        <v>936</v>
      </c>
      <c r="C266" s="1277"/>
      <c r="D266" s="2352"/>
      <c r="E266" s="2352"/>
      <c r="F266" s="2365" t="s">
        <v>937</v>
      </c>
      <c r="G266" s="2366"/>
      <c r="H266" s="2366"/>
      <c r="I266" s="2366"/>
      <c r="J266" s="2366"/>
      <c r="K266" s="2359" t="s">
        <v>10</v>
      </c>
      <c r="L266" s="2367">
        <v>3</v>
      </c>
      <c r="M266" s="2361" t="s">
        <v>5</v>
      </c>
      <c r="N266" s="1388"/>
      <c r="O266" s="3294"/>
      <c r="P266" s="3272" t="s">
        <v>938</v>
      </c>
      <c r="Q266" s="1288" t="s">
        <v>344</v>
      </c>
      <c r="R266" s="3321">
        <v>3</v>
      </c>
      <c r="S266" s="3282" t="s">
        <v>337</v>
      </c>
    </row>
    <row r="267" spans="1:19" ht="36" customHeight="1">
      <c r="A267" s="2363">
        <f t="shared" si="7"/>
        <v>218</v>
      </c>
      <c r="B267" s="1565" t="s">
        <v>939</v>
      </c>
      <c r="C267" s="1277"/>
      <c r="D267" s="2352"/>
      <c r="E267" s="2352"/>
      <c r="F267" s="2365" t="s">
        <v>940</v>
      </c>
      <c r="G267" s="2366"/>
      <c r="H267" s="2366"/>
      <c r="I267" s="2366"/>
      <c r="J267" s="2366"/>
      <c r="K267" s="2359" t="s">
        <v>10</v>
      </c>
      <c r="L267" s="2367">
        <v>13</v>
      </c>
      <c r="M267" s="2361" t="s">
        <v>5</v>
      </c>
      <c r="N267" s="1388"/>
      <c r="O267" s="3294"/>
      <c r="P267" s="2357" t="s">
        <v>941</v>
      </c>
      <c r="Q267" s="1288" t="s">
        <v>344</v>
      </c>
      <c r="R267" s="3321">
        <v>13</v>
      </c>
      <c r="S267" s="3282" t="s">
        <v>337</v>
      </c>
    </row>
    <row r="268" spans="1:19" ht="36" customHeight="1">
      <c r="A268" s="1299">
        <f t="shared" si="7"/>
        <v>219</v>
      </c>
      <c r="B268" s="1566" t="s">
        <v>942</v>
      </c>
      <c r="C268" s="1277"/>
      <c r="D268" s="2369"/>
      <c r="E268" s="2369"/>
      <c r="F268" s="1303" t="s">
        <v>943</v>
      </c>
      <c r="G268" s="2371"/>
      <c r="H268" s="2371"/>
      <c r="I268" s="2371"/>
      <c r="J268" s="2371"/>
      <c r="K268" s="1306" t="s">
        <v>10</v>
      </c>
      <c r="L268" s="1307">
        <v>1</v>
      </c>
      <c r="M268" s="1300" t="s">
        <v>5</v>
      </c>
      <c r="N268" s="1388"/>
      <c r="O268" s="3304"/>
      <c r="P268" s="1437" t="s">
        <v>944</v>
      </c>
      <c r="Q268" s="2377" t="s">
        <v>344</v>
      </c>
      <c r="R268" s="1347">
        <v>1</v>
      </c>
      <c r="S268" s="3282" t="s">
        <v>337</v>
      </c>
    </row>
    <row r="269" spans="1:19" ht="78.75" customHeight="1">
      <c r="A269" s="2363">
        <f t="shared" si="7"/>
        <v>220</v>
      </c>
      <c r="B269" s="1565" t="s">
        <v>982</v>
      </c>
      <c r="C269" s="1277"/>
      <c r="D269" s="2365" t="s">
        <v>983</v>
      </c>
      <c r="E269" s="2366"/>
      <c r="F269" s="2366"/>
      <c r="G269" s="2366"/>
      <c r="H269" s="2366"/>
      <c r="I269" s="2366"/>
      <c r="J269" s="2366"/>
      <c r="K269" s="2359"/>
      <c r="L269" s="2361"/>
      <c r="M269" s="2361" t="s">
        <v>5</v>
      </c>
      <c r="N269" s="1361"/>
      <c r="O269" s="3306"/>
      <c r="P269" s="3292"/>
      <c r="Q269" s="1292"/>
      <c r="R269" s="3323"/>
      <c r="S269" s="14"/>
    </row>
    <row r="270" spans="1:19" ht="26.25" customHeight="1">
      <c r="A270" s="2364"/>
      <c r="B270" s="1572"/>
      <c r="C270" s="1363"/>
      <c r="D270" s="2352"/>
      <c r="E270" s="2353"/>
      <c r="F270" s="2353"/>
      <c r="G270" s="2353"/>
      <c r="H270" s="2353"/>
      <c r="I270" s="2353"/>
      <c r="J270" s="2353"/>
      <c r="K270" s="2360"/>
      <c r="L270" s="2362"/>
      <c r="M270" s="2388"/>
      <c r="N270" s="1388"/>
      <c r="O270" s="3511"/>
      <c r="P270" s="23" t="s">
        <v>398</v>
      </c>
      <c r="Q270" s="1357" t="s">
        <v>4279</v>
      </c>
      <c r="R270" s="1358" t="s">
        <v>4287</v>
      </c>
      <c r="S270" s="12" t="s">
        <v>615</v>
      </c>
    </row>
    <row r="271" spans="1:19" ht="33" customHeight="1">
      <c r="A271" s="2363">
        <f>A269+1</f>
        <v>221</v>
      </c>
      <c r="B271" s="1565" t="s">
        <v>977</v>
      </c>
      <c r="C271" s="1277"/>
      <c r="D271" s="2352"/>
      <c r="E271" s="2365" t="s">
        <v>978</v>
      </c>
      <c r="F271" s="2366"/>
      <c r="G271" s="2366"/>
      <c r="H271" s="2366"/>
      <c r="I271" s="2366"/>
      <c r="J271" s="2366"/>
      <c r="K271" s="2359" t="s">
        <v>27</v>
      </c>
      <c r="L271" s="2367">
        <v>2</v>
      </c>
      <c r="M271" s="2361" t="s">
        <v>5</v>
      </c>
      <c r="N271" s="1361">
        <v>101</v>
      </c>
      <c r="O271" s="3306" t="s">
        <v>4856</v>
      </c>
      <c r="P271" s="2357" t="s">
        <v>979</v>
      </c>
      <c r="Q271" s="1288" t="s">
        <v>344</v>
      </c>
      <c r="R271" s="3321">
        <v>2</v>
      </c>
      <c r="S271" s="3282" t="s">
        <v>337</v>
      </c>
    </row>
    <row r="272" spans="1:19" ht="33" customHeight="1">
      <c r="A272" s="2363">
        <f t="shared" si="7"/>
        <v>222</v>
      </c>
      <c r="B272" s="1565" t="s">
        <v>984</v>
      </c>
      <c r="C272" s="1277"/>
      <c r="D272" s="2352"/>
      <c r="E272" s="2365" t="s">
        <v>985</v>
      </c>
      <c r="F272" s="2366"/>
      <c r="G272" s="2366"/>
      <c r="H272" s="2366"/>
      <c r="I272" s="2366"/>
      <c r="J272" s="2366"/>
      <c r="K272" s="2359" t="s">
        <v>10</v>
      </c>
      <c r="L272" s="2367">
        <v>8</v>
      </c>
      <c r="M272" s="2361" t="s">
        <v>5</v>
      </c>
      <c r="N272" s="1388"/>
      <c r="O272" s="3294"/>
      <c r="P272" s="2357" t="s">
        <v>986</v>
      </c>
      <c r="Q272" s="1288" t="s">
        <v>344</v>
      </c>
      <c r="R272" s="3321">
        <v>8</v>
      </c>
      <c r="S272" s="2" t="s">
        <v>4668</v>
      </c>
    </row>
    <row r="273" spans="1:19" ht="33" customHeight="1">
      <c r="A273" s="2363">
        <f t="shared" si="7"/>
        <v>223</v>
      </c>
      <c r="B273" s="1565" t="s">
        <v>987</v>
      </c>
      <c r="C273" s="1277"/>
      <c r="D273" s="2352"/>
      <c r="E273" s="2365" t="s">
        <v>988</v>
      </c>
      <c r="F273" s="2366"/>
      <c r="G273" s="2366"/>
      <c r="H273" s="2366"/>
      <c r="I273" s="2366"/>
      <c r="J273" s="2366"/>
      <c r="K273" s="2359" t="s">
        <v>10</v>
      </c>
      <c r="L273" s="2367">
        <v>1</v>
      </c>
      <c r="M273" s="2361" t="s">
        <v>5</v>
      </c>
      <c r="N273" s="1388"/>
      <c r="O273" s="3294"/>
      <c r="P273" s="2357" t="s">
        <v>777</v>
      </c>
      <c r="Q273" s="3321" t="s">
        <v>344</v>
      </c>
      <c r="R273" s="3321">
        <v>1</v>
      </c>
      <c r="S273" s="3282" t="s">
        <v>337</v>
      </c>
    </row>
    <row r="274" spans="1:19" ht="33" customHeight="1" thickBot="1">
      <c r="A274" s="1312">
        <f t="shared" si="7"/>
        <v>224</v>
      </c>
      <c r="B274" s="1567" t="s">
        <v>949</v>
      </c>
      <c r="C274" s="1315"/>
      <c r="D274" s="2354"/>
      <c r="E274" s="1317" t="s">
        <v>950</v>
      </c>
      <c r="F274" s="1318"/>
      <c r="G274" s="1318"/>
      <c r="H274" s="1318"/>
      <c r="I274" s="1318"/>
      <c r="J274" s="1318"/>
      <c r="K274" s="1320" t="s">
        <v>10</v>
      </c>
      <c r="L274" s="1321">
        <v>8</v>
      </c>
      <c r="M274" s="1313" t="s">
        <v>5</v>
      </c>
      <c r="N274" s="1507"/>
      <c r="O274" s="1327"/>
      <c r="P274" s="1499" t="s">
        <v>989</v>
      </c>
      <c r="Q274" s="1500" t="s">
        <v>344</v>
      </c>
      <c r="R274" s="1501">
        <v>8</v>
      </c>
      <c r="S274" s="2" t="s">
        <v>4644</v>
      </c>
    </row>
    <row r="275" spans="1:19" ht="75.75" customHeight="1">
      <c r="A275" s="2364">
        <f t="shared" si="7"/>
        <v>225</v>
      </c>
      <c r="B275" s="1572" t="s">
        <v>990</v>
      </c>
      <c r="C275" s="1277"/>
      <c r="D275" s="2352" t="s">
        <v>4102</v>
      </c>
      <c r="E275" s="2353"/>
      <c r="F275" s="2353"/>
      <c r="G275" s="2353"/>
      <c r="H275" s="2353"/>
      <c r="I275" s="2353"/>
      <c r="J275" s="2353"/>
      <c r="K275" s="2360"/>
      <c r="L275" s="2362"/>
      <c r="M275" s="2362" t="s">
        <v>5</v>
      </c>
      <c r="N275" s="1388"/>
      <c r="O275" s="3294"/>
      <c r="P275" s="3291"/>
      <c r="Q275" s="1296"/>
      <c r="R275" s="3329"/>
      <c r="S275" s="16"/>
    </row>
    <row r="276" spans="1:19" ht="26.25" customHeight="1">
      <c r="A276" s="2364"/>
      <c r="B276" s="1572"/>
      <c r="C276" s="1363"/>
      <c r="D276" s="2352"/>
      <c r="E276" s="2353"/>
      <c r="F276" s="2353"/>
      <c r="G276" s="2353"/>
      <c r="H276" s="2353"/>
      <c r="I276" s="2353"/>
      <c r="J276" s="2353"/>
      <c r="K276" s="2360"/>
      <c r="L276" s="2362"/>
      <c r="M276" s="2388"/>
      <c r="N276" s="1388"/>
      <c r="O276" s="3511"/>
      <c r="P276" s="23" t="s">
        <v>398</v>
      </c>
      <c r="Q276" s="1357" t="s">
        <v>4281</v>
      </c>
      <c r="R276" s="1358" t="s">
        <v>4280</v>
      </c>
      <c r="S276" s="12" t="s">
        <v>615</v>
      </c>
    </row>
    <row r="277" spans="1:19" ht="22.5" customHeight="1">
      <c r="A277" s="2363">
        <f>A275+1</f>
        <v>226</v>
      </c>
      <c r="B277" s="1565" t="s">
        <v>992</v>
      </c>
      <c r="C277" s="1277"/>
      <c r="D277" s="2352"/>
      <c r="E277" s="2365" t="s">
        <v>993</v>
      </c>
      <c r="F277" s="2366"/>
      <c r="G277" s="2366"/>
      <c r="H277" s="2366"/>
      <c r="I277" s="2366"/>
      <c r="J277" s="2366"/>
      <c r="K277" s="2359" t="s">
        <v>27</v>
      </c>
      <c r="L277" s="2367">
        <v>2</v>
      </c>
      <c r="M277" s="2361" t="s">
        <v>5</v>
      </c>
      <c r="N277" s="1361">
        <v>95</v>
      </c>
      <c r="O277" s="3306" t="s">
        <v>4858</v>
      </c>
      <c r="P277" s="2357" t="s">
        <v>994</v>
      </c>
      <c r="Q277" s="1288" t="s">
        <v>344</v>
      </c>
      <c r="R277" s="3321">
        <v>2</v>
      </c>
      <c r="S277" s="3282" t="s">
        <v>337</v>
      </c>
    </row>
    <row r="278" spans="1:19" ht="94.5" customHeight="1">
      <c r="A278" s="2363">
        <f t="shared" si="7"/>
        <v>227</v>
      </c>
      <c r="B278" s="1565" t="s">
        <v>925</v>
      </c>
      <c r="C278" s="1277"/>
      <c r="D278" s="2352"/>
      <c r="E278" s="2365" t="s">
        <v>995</v>
      </c>
      <c r="F278" s="2366"/>
      <c r="G278" s="2366"/>
      <c r="H278" s="2366"/>
      <c r="I278" s="2366"/>
      <c r="J278" s="2366"/>
      <c r="K278" s="2359"/>
      <c r="L278" s="2361"/>
      <c r="M278" s="2361" t="s">
        <v>5</v>
      </c>
      <c r="N278" s="1361"/>
      <c r="O278" s="3306"/>
      <c r="P278" s="3292"/>
      <c r="Q278" s="1292"/>
      <c r="R278" s="3323"/>
      <c r="S278" s="14"/>
    </row>
    <row r="279" spans="1:19" ht="26.25" customHeight="1">
      <c r="A279" s="2364"/>
      <c r="B279" s="1572"/>
      <c r="C279" s="1363"/>
      <c r="D279" s="2352"/>
      <c r="E279" s="2352"/>
      <c r="F279" s="2353"/>
      <c r="G279" s="2353"/>
      <c r="H279" s="2353"/>
      <c r="I279" s="2353"/>
      <c r="J279" s="2353"/>
      <c r="K279" s="2360"/>
      <c r="L279" s="2362"/>
      <c r="M279" s="2388"/>
      <c r="N279" s="1388"/>
      <c r="O279" s="3511"/>
      <c r="P279" s="23" t="s">
        <v>398</v>
      </c>
      <c r="Q279" s="1357" t="s">
        <v>4279</v>
      </c>
      <c r="R279" s="1358" t="s">
        <v>4287</v>
      </c>
      <c r="S279" s="12" t="s">
        <v>615</v>
      </c>
    </row>
    <row r="280" spans="1:19" ht="22.5" customHeight="1">
      <c r="A280" s="2363">
        <f>A278+1</f>
        <v>228</v>
      </c>
      <c r="B280" s="1565" t="s">
        <v>8</v>
      </c>
      <c r="C280" s="1277"/>
      <c r="D280" s="2352"/>
      <c r="E280" s="2352"/>
      <c r="F280" s="2365" t="s">
        <v>9</v>
      </c>
      <c r="G280" s="2366"/>
      <c r="H280" s="2366"/>
      <c r="I280" s="2366"/>
      <c r="J280" s="2366"/>
      <c r="K280" s="2359" t="s">
        <v>10</v>
      </c>
      <c r="L280" s="2367">
        <v>1</v>
      </c>
      <c r="M280" s="2361" t="s">
        <v>5</v>
      </c>
      <c r="N280" s="1361">
        <v>96</v>
      </c>
      <c r="O280" s="3306" t="s">
        <v>4859</v>
      </c>
      <c r="P280" s="2357" t="s">
        <v>745</v>
      </c>
      <c r="Q280" s="1288" t="s">
        <v>344</v>
      </c>
      <c r="R280" s="1311">
        <v>1</v>
      </c>
      <c r="S280" s="3282" t="s">
        <v>337</v>
      </c>
    </row>
    <row r="281" spans="1:19" ht="22.5" customHeight="1">
      <c r="A281" s="2363">
        <f t="shared" si="7"/>
        <v>229</v>
      </c>
      <c r="B281" s="1565" t="s">
        <v>927</v>
      </c>
      <c r="C281" s="1277"/>
      <c r="D281" s="2352"/>
      <c r="E281" s="2352"/>
      <c r="F281" s="2365" t="s">
        <v>928</v>
      </c>
      <c r="G281" s="2366"/>
      <c r="H281" s="2366"/>
      <c r="I281" s="2366"/>
      <c r="J281" s="2366"/>
      <c r="K281" s="2359" t="s">
        <v>10</v>
      </c>
      <c r="L281" s="2367">
        <v>1</v>
      </c>
      <c r="M281" s="2361" t="s">
        <v>5</v>
      </c>
      <c r="N281" s="1388"/>
      <c r="O281" s="3294"/>
      <c r="P281" s="2357" t="s">
        <v>929</v>
      </c>
      <c r="Q281" s="1288" t="s">
        <v>344</v>
      </c>
      <c r="R281" s="1311">
        <v>1</v>
      </c>
      <c r="S281" s="3282" t="s">
        <v>337</v>
      </c>
    </row>
    <row r="282" spans="1:19" ht="22.5" customHeight="1">
      <c r="A282" s="2363">
        <f t="shared" si="7"/>
        <v>230</v>
      </c>
      <c r="B282" s="1565" t="s">
        <v>930</v>
      </c>
      <c r="C282" s="1277"/>
      <c r="D282" s="2352"/>
      <c r="E282" s="2352"/>
      <c r="F282" s="2365" t="s">
        <v>931</v>
      </c>
      <c r="G282" s="2366"/>
      <c r="H282" s="2366"/>
      <c r="I282" s="2366"/>
      <c r="J282" s="2366"/>
      <c r="K282" s="2359" t="s">
        <v>10</v>
      </c>
      <c r="L282" s="2367">
        <v>1</v>
      </c>
      <c r="M282" s="2361" t="s">
        <v>5</v>
      </c>
      <c r="N282" s="1388"/>
      <c r="O282" s="3294"/>
      <c r="P282" s="2357" t="s">
        <v>770</v>
      </c>
      <c r="Q282" s="1288" t="s">
        <v>344</v>
      </c>
      <c r="R282" s="1311">
        <v>1</v>
      </c>
      <c r="S282" s="3282" t="s">
        <v>337</v>
      </c>
    </row>
    <row r="283" spans="1:19" ht="22.5" customHeight="1">
      <c r="A283" s="2363">
        <f t="shared" si="7"/>
        <v>231</v>
      </c>
      <c r="B283" s="1565" t="s">
        <v>771</v>
      </c>
      <c r="C283" s="1277"/>
      <c r="D283" s="2352"/>
      <c r="E283" s="2352"/>
      <c r="F283" s="2365" t="s">
        <v>772</v>
      </c>
      <c r="G283" s="2366"/>
      <c r="H283" s="2366"/>
      <c r="I283" s="2366"/>
      <c r="J283" s="2366"/>
      <c r="K283" s="2359" t="s">
        <v>10</v>
      </c>
      <c r="L283" s="2367">
        <v>3</v>
      </c>
      <c r="M283" s="2361" t="s">
        <v>5</v>
      </c>
      <c r="N283" s="1388"/>
      <c r="O283" s="3294"/>
      <c r="P283" s="2357" t="s">
        <v>772</v>
      </c>
      <c r="Q283" s="1288" t="s">
        <v>344</v>
      </c>
      <c r="R283" s="3321">
        <v>3</v>
      </c>
      <c r="S283" s="3282" t="s">
        <v>337</v>
      </c>
    </row>
    <row r="284" spans="1:19" ht="22.5" customHeight="1">
      <c r="A284" s="2363">
        <f t="shared" si="7"/>
        <v>232</v>
      </c>
      <c r="B284" s="1565" t="s">
        <v>933</v>
      </c>
      <c r="C284" s="1277"/>
      <c r="D284" s="2352"/>
      <c r="E284" s="2352"/>
      <c r="F284" s="2365" t="s">
        <v>934</v>
      </c>
      <c r="G284" s="2366"/>
      <c r="H284" s="2366"/>
      <c r="I284" s="2366"/>
      <c r="J284" s="2366"/>
      <c r="K284" s="2359" t="s">
        <v>10</v>
      </c>
      <c r="L284" s="2367">
        <v>3</v>
      </c>
      <c r="M284" s="2361" t="s">
        <v>5</v>
      </c>
      <c r="N284" s="1388"/>
      <c r="O284" s="3294"/>
      <c r="P284" s="2357" t="s">
        <v>957</v>
      </c>
      <c r="Q284" s="1288" t="s">
        <v>344</v>
      </c>
      <c r="R284" s="3321">
        <v>3</v>
      </c>
      <c r="S284" s="3282" t="s">
        <v>337</v>
      </c>
    </row>
    <row r="285" spans="1:19" ht="22.5" customHeight="1">
      <c r="A285" s="2363">
        <f t="shared" si="7"/>
        <v>233</v>
      </c>
      <c r="B285" s="1565" t="s">
        <v>936</v>
      </c>
      <c r="C285" s="1277"/>
      <c r="D285" s="2352"/>
      <c r="E285" s="2352"/>
      <c r="F285" s="2365" t="s">
        <v>937</v>
      </c>
      <c r="G285" s="2366"/>
      <c r="H285" s="2366"/>
      <c r="I285" s="2366"/>
      <c r="J285" s="2366"/>
      <c r="K285" s="2359" t="s">
        <v>10</v>
      </c>
      <c r="L285" s="2367">
        <v>3</v>
      </c>
      <c r="M285" s="2361" t="s">
        <v>5</v>
      </c>
      <c r="N285" s="1388"/>
      <c r="O285" s="3294"/>
      <c r="P285" s="3272" t="s">
        <v>938</v>
      </c>
      <c r="Q285" s="1288" t="s">
        <v>344</v>
      </c>
      <c r="R285" s="3321">
        <v>3</v>
      </c>
      <c r="S285" s="3282" t="s">
        <v>337</v>
      </c>
    </row>
    <row r="286" spans="1:19" ht="22.5" customHeight="1">
      <c r="A286" s="2363">
        <f t="shared" si="7"/>
        <v>234</v>
      </c>
      <c r="B286" s="1565" t="s">
        <v>939</v>
      </c>
      <c r="C286" s="1277"/>
      <c r="D286" s="2352"/>
      <c r="E286" s="2352"/>
      <c r="F286" s="2365" t="s">
        <v>940</v>
      </c>
      <c r="G286" s="2366"/>
      <c r="H286" s="2366"/>
      <c r="I286" s="2366"/>
      <c r="J286" s="2366"/>
      <c r="K286" s="2359" t="s">
        <v>10</v>
      </c>
      <c r="L286" s="2367">
        <v>13</v>
      </c>
      <c r="M286" s="2361" t="s">
        <v>5</v>
      </c>
      <c r="N286" s="1388"/>
      <c r="O286" s="3294"/>
      <c r="P286" s="2357" t="s">
        <v>941</v>
      </c>
      <c r="Q286" s="1288" t="s">
        <v>344</v>
      </c>
      <c r="R286" s="3321">
        <v>13</v>
      </c>
      <c r="S286" s="3282" t="s">
        <v>337</v>
      </c>
    </row>
    <row r="287" spans="1:19" ht="22.5" customHeight="1">
      <c r="A287" s="2363">
        <f t="shared" si="7"/>
        <v>235</v>
      </c>
      <c r="B287" s="1565" t="s">
        <v>942</v>
      </c>
      <c r="C287" s="1277"/>
      <c r="D287" s="2352"/>
      <c r="E287" s="2352"/>
      <c r="F287" s="2365" t="s">
        <v>943</v>
      </c>
      <c r="G287" s="2358"/>
      <c r="H287" s="2358"/>
      <c r="I287" s="2358"/>
      <c r="J287" s="2358"/>
      <c r="K287" s="2359" t="s">
        <v>10</v>
      </c>
      <c r="L287" s="2367">
        <v>1</v>
      </c>
      <c r="M287" s="2361" t="s">
        <v>5</v>
      </c>
      <c r="N287" s="1388"/>
      <c r="O287" s="3294"/>
      <c r="P287" s="2357" t="s">
        <v>944</v>
      </c>
      <c r="Q287" s="1288" t="s">
        <v>344</v>
      </c>
      <c r="R287" s="1311">
        <v>1</v>
      </c>
      <c r="S287" s="3282" t="s">
        <v>337</v>
      </c>
    </row>
    <row r="288" spans="1:19" ht="76.5" customHeight="1">
      <c r="A288" s="2363">
        <f t="shared" si="7"/>
        <v>236</v>
      </c>
      <c r="B288" s="1565" t="s">
        <v>996</v>
      </c>
      <c r="C288" s="1277"/>
      <c r="D288" s="2365" t="s">
        <v>997</v>
      </c>
      <c r="E288" s="2366"/>
      <c r="F288" s="2366"/>
      <c r="G288" s="2366"/>
      <c r="H288" s="2366"/>
      <c r="I288" s="2366"/>
      <c r="J288" s="2366"/>
      <c r="K288" s="2359"/>
      <c r="L288" s="2361"/>
      <c r="M288" s="2361" t="s">
        <v>5</v>
      </c>
      <c r="N288" s="1361"/>
      <c r="O288" s="3306"/>
      <c r="P288" s="3292"/>
      <c r="Q288" s="1292"/>
      <c r="R288" s="3323"/>
      <c r="S288" s="14"/>
    </row>
    <row r="289" spans="1:19" ht="26.25" customHeight="1">
      <c r="A289" s="2364"/>
      <c r="B289" s="1572"/>
      <c r="C289" s="1363"/>
      <c r="D289" s="2352"/>
      <c r="E289" s="2353"/>
      <c r="F289" s="2353"/>
      <c r="G289" s="2353"/>
      <c r="H289" s="2353"/>
      <c r="I289" s="2353"/>
      <c r="J289" s="2353"/>
      <c r="K289" s="2360"/>
      <c r="L289" s="2362"/>
      <c r="M289" s="2388"/>
      <c r="N289" s="1388"/>
      <c r="O289" s="3511"/>
      <c r="P289" s="23" t="s">
        <v>398</v>
      </c>
      <c r="Q289" s="1357" t="s">
        <v>4279</v>
      </c>
      <c r="R289" s="1358" t="s">
        <v>4282</v>
      </c>
      <c r="S289" s="12" t="s">
        <v>615</v>
      </c>
    </row>
    <row r="290" spans="1:19" ht="22.5" customHeight="1">
      <c r="A290" s="2363">
        <f>A288+1</f>
        <v>237</v>
      </c>
      <c r="B290" s="1565" t="s">
        <v>992</v>
      </c>
      <c r="C290" s="1277"/>
      <c r="D290" s="2352"/>
      <c r="E290" s="2365" t="s">
        <v>993</v>
      </c>
      <c r="F290" s="2366"/>
      <c r="G290" s="2366"/>
      <c r="H290" s="2366"/>
      <c r="I290" s="2366"/>
      <c r="J290" s="2366"/>
      <c r="K290" s="2359" t="s">
        <v>27</v>
      </c>
      <c r="L290" s="2367">
        <v>2</v>
      </c>
      <c r="M290" s="2361" t="s">
        <v>5</v>
      </c>
      <c r="N290" s="1361">
        <v>95</v>
      </c>
      <c r="O290" s="1290" t="s">
        <v>4858</v>
      </c>
      <c r="P290" s="2357" t="s">
        <v>994</v>
      </c>
      <c r="Q290" s="1288" t="s">
        <v>344</v>
      </c>
      <c r="R290" s="3321">
        <v>2</v>
      </c>
      <c r="S290" s="3282" t="s">
        <v>337</v>
      </c>
    </row>
    <row r="291" spans="1:19" ht="65.25" customHeight="1">
      <c r="A291" s="2363">
        <f t="shared" si="7"/>
        <v>238</v>
      </c>
      <c r="B291" s="1565" t="s">
        <v>781</v>
      </c>
      <c r="C291" s="1277"/>
      <c r="D291" s="2352"/>
      <c r="E291" s="2365" t="s">
        <v>998</v>
      </c>
      <c r="F291" s="2366"/>
      <c r="G291" s="2366"/>
      <c r="H291" s="2366"/>
      <c r="I291" s="2366"/>
      <c r="J291" s="2366"/>
      <c r="K291" s="2359" t="s">
        <v>10</v>
      </c>
      <c r="L291" s="2367">
        <v>8</v>
      </c>
      <c r="M291" s="2361" t="s">
        <v>5</v>
      </c>
      <c r="N291" s="1361">
        <v>76</v>
      </c>
      <c r="O291" s="1290" t="s">
        <v>4860</v>
      </c>
      <c r="P291" s="2357" t="s">
        <v>999</v>
      </c>
      <c r="Q291" s="1288" t="s">
        <v>344</v>
      </c>
      <c r="R291" s="3321">
        <v>8</v>
      </c>
      <c r="S291" s="2408" t="s">
        <v>4861</v>
      </c>
    </row>
    <row r="292" spans="1:19" ht="14.25" customHeight="1" thickBot="1">
      <c r="A292" s="1312">
        <f t="shared" si="7"/>
        <v>239</v>
      </c>
      <c r="B292" s="1567" t="s">
        <v>1000</v>
      </c>
      <c r="C292" s="1315"/>
      <c r="D292" s="2354"/>
      <c r="E292" s="1317" t="s">
        <v>1001</v>
      </c>
      <c r="F292" s="1318"/>
      <c r="G292" s="1318"/>
      <c r="H292" s="1318"/>
      <c r="I292" s="1318"/>
      <c r="J292" s="1318"/>
      <c r="K292" s="1320" t="s">
        <v>111</v>
      </c>
      <c r="L292" s="1313" t="s">
        <v>112</v>
      </c>
      <c r="M292" s="1313"/>
      <c r="N292" s="1518"/>
      <c r="O292" s="1319"/>
      <c r="P292" s="1383"/>
      <c r="Q292" s="1384"/>
      <c r="R292" s="1399"/>
      <c r="S292" s="1400"/>
    </row>
    <row r="293" spans="1:19" ht="81.75" customHeight="1">
      <c r="A293" s="2364">
        <f t="shared" si="7"/>
        <v>240</v>
      </c>
      <c r="B293" s="1572" t="s">
        <v>1239</v>
      </c>
      <c r="C293" s="1277"/>
      <c r="D293" s="2352" t="s">
        <v>1002</v>
      </c>
      <c r="E293" s="2353"/>
      <c r="F293" s="2353"/>
      <c r="G293" s="2353"/>
      <c r="H293" s="2353"/>
      <c r="I293" s="2353"/>
      <c r="J293" s="2353"/>
      <c r="K293" s="2360"/>
      <c r="L293" s="2362"/>
      <c r="M293" s="2362" t="s">
        <v>5</v>
      </c>
      <c r="N293" s="1388"/>
      <c r="O293" s="3294"/>
      <c r="P293" s="7665"/>
      <c r="Q293" s="7665"/>
      <c r="R293" s="7665"/>
      <c r="S293" s="7666"/>
    </row>
    <row r="294" spans="1:19" ht="26.25" customHeight="1">
      <c r="A294" s="2364"/>
      <c r="B294" s="1572"/>
      <c r="C294" s="1363"/>
      <c r="D294" s="2352"/>
      <c r="E294" s="2353"/>
      <c r="F294" s="2353"/>
      <c r="G294" s="2353"/>
      <c r="H294" s="2353"/>
      <c r="I294" s="2353"/>
      <c r="J294" s="2353"/>
      <c r="K294" s="2360"/>
      <c r="L294" s="2362"/>
      <c r="M294" s="2388"/>
      <c r="N294" s="1388"/>
      <c r="O294" s="3511"/>
      <c r="P294" s="23" t="s">
        <v>398</v>
      </c>
      <c r="Q294" s="1357" t="s">
        <v>4279</v>
      </c>
      <c r="R294" s="1358" t="s">
        <v>4282</v>
      </c>
      <c r="S294" s="12" t="s">
        <v>615</v>
      </c>
    </row>
    <row r="295" spans="1:19" ht="22.5" customHeight="1">
      <c r="A295" s="2316">
        <f>A293+1</f>
        <v>241</v>
      </c>
      <c r="B295" s="1584" t="s">
        <v>137</v>
      </c>
      <c r="C295" s="1277"/>
      <c r="D295" s="2352"/>
      <c r="E295" s="1303" t="s">
        <v>1003</v>
      </c>
      <c r="F295" s="2371"/>
      <c r="G295" s="2371"/>
      <c r="H295" s="2371"/>
      <c r="I295" s="2371"/>
      <c r="J295" s="2371"/>
      <c r="K295" s="1306" t="s">
        <v>27</v>
      </c>
      <c r="L295" s="1496">
        <v>3</v>
      </c>
      <c r="M295" s="2317" t="s">
        <v>5</v>
      </c>
      <c r="N295" s="2598">
        <v>87</v>
      </c>
      <c r="O295" s="526" t="s">
        <v>4862</v>
      </c>
      <c r="P295" s="3188" t="s">
        <v>872</v>
      </c>
      <c r="Q295" s="3270" t="s">
        <v>344</v>
      </c>
      <c r="R295" s="3270">
        <v>3</v>
      </c>
      <c r="S295" s="3164" t="s">
        <v>4693</v>
      </c>
    </row>
    <row r="296" spans="1:19" ht="99" customHeight="1">
      <c r="A296" s="2364"/>
      <c r="B296" s="1586"/>
      <c r="C296" s="1277"/>
      <c r="D296" s="2352"/>
      <c r="E296" s="2353"/>
      <c r="F296" s="2353"/>
      <c r="G296" s="2353"/>
      <c r="H296" s="2353"/>
      <c r="I296" s="2353"/>
      <c r="J296" s="2353"/>
      <c r="K296" s="2360"/>
      <c r="L296" s="2375"/>
      <c r="M296" s="2373"/>
      <c r="N296" s="1388"/>
      <c r="O296" s="3230"/>
      <c r="P296" s="3516"/>
      <c r="Q296" s="3517"/>
      <c r="R296" s="3518"/>
      <c r="S296" s="3519"/>
    </row>
    <row r="297" spans="1:19" ht="27" customHeight="1">
      <c r="A297" s="2364"/>
      <c r="B297" s="1586"/>
      <c r="C297" s="1363"/>
      <c r="D297" s="2352"/>
      <c r="E297" s="2370"/>
      <c r="F297" s="2370"/>
      <c r="G297" s="2370"/>
      <c r="H297" s="2370"/>
      <c r="I297" s="2370"/>
      <c r="J297" s="2370"/>
      <c r="K297" s="2387"/>
      <c r="L297" s="2376"/>
      <c r="M297" s="2374"/>
      <c r="N297" s="1388"/>
      <c r="O297" s="3510"/>
      <c r="P297" s="23" t="s">
        <v>398</v>
      </c>
      <c r="Q297" s="1357" t="s">
        <v>4279</v>
      </c>
      <c r="R297" s="1358" t="s">
        <v>4280</v>
      </c>
      <c r="S297" s="12" t="s">
        <v>615</v>
      </c>
    </row>
    <row r="298" spans="1:19" ht="54" customHeight="1">
      <c r="A298" s="2363">
        <f>A295+1</f>
        <v>242</v>
      </c>
      <c r="B298" s="1565" t="s">
        <v>879</v>
      </c>
      <c r="C298" s="1277"/>
      <c r="D298" s="2352"/>
      <c r="E298" s="2365" t="s">
        <v>1004</v>
      </c>
      <c r="F298" s="2366"/>
      <c r="G298" s="2366"/>
      <c r="H298" s="2366"/>
      <c r="I298" s="2366"/>
      <c r="J298" s="2366"/>
      <c r="K298" s="2359" t="s">
        <v>27</v>
      </c>
      <c r="L298" s="2367">
        <v>2</v>
      </c>
      <c r="M298" s="2361" t="s">
        <v>5</v>
      </c>
      <c r="N298" s="1393">
        <v>88</v>
      </c>
      <c r="O298" s="1449" t="s">
        <v>4849</v>
      </c>
      <c r="P298" s="2357" t="s">
        <v>4288</v>
      </c>
      <c r="Q298" s="1514" t="s">
        <v>337</v>
      </c>
      <c r="R298" s="1514" t="s">
        <v>337</v>
      </c>
      <c r="S298" s="2408" t="s">
        <v>1005</v>
      </c>
    </row>
    <row r="299" spans="1:19" ht="22.5" customHeight="1">
      <c r="A299" s="1299">
        <f t="shared" si="7"/>
        <v>243</v>
      </c>
      <c r="B299" s="1578" t="s">
        <v>1006</v>
      </c>
      <c r="C299" s="1363"/>
      <c r="D299" s="1441"/>
      <c r="E299" s="1303" t="s">
        <v>776</v>
      </c>
      <c r="F299" s="2371"/>
      <c r="G299" s="1305"/>
      <c r="H299" s="1305"/>
      <c r="I299" s="1305"/>
      <c r="J299" s="1305"/>
      <c r="K299" s="1306" t="s">
        <v>10</v>
      </c>
      <c r="L299" s="1307">
        <v>1</v>
      </c>
      <c r="M299" s="1300"/>
      <c r="N299" s="1388"/>
      <c r="O299" s="3294"/>
      <c r="P299" s="3292"/>
      <c r="Q299" s="1292"/>
      <c r="R299" s="3323"/>
      <c r="S299" s="14"/>
    </row>
    <row r="300" spans="1:19" ht="96" customHeight="1">
      <c r="A300" s="2364"/>
      <c r="B300" s="1572"/>
      <c r="C300" s="1277"/>
      <c r="D300" s="2352"/>
      <c r="E300" s="2353"/>
      <c r="F300" s="2353"/>
      <c r="G300" s="2353"/>
      <c r="H300" s="2353"/>
      <c r="I300" s="2353"/>
      <c r="J300" s="2353"/>
      <c r="K300" s="2360"/>
      <c r="L300" s="2362"/>
      <c r="M300" s="2362"/>
      <c r="N300" s="1388"/>
      <c r="O300" s="3230"/>
      <c r="P300" s="3330"/>
      <c r="Q300" s="3329"/>
      <c r="R300" s="1428"/>
      <c r="S300" s="3520"/>
    </row>
    <row r="301" spans="1:19" ht="21.75" customHeight="1">
      <c r="A301" s="2364"/>
      <c r="B301" s="1572"/>
      <c r="C301" s="1277"/>
      <c r="D301" s="2352"/>
      <c r="E301" s="2370"/>
      <c r="F301" s="2370"/>
      <c r="G301" s="2370"/>
      <c r="H301" s="2370"/>
      <c r="I301" s="2370"/>
      <c r="J301" s="2370"/>
      <c r="K301" s="2387"/>
      <c r="L301" s="2388"/>
      <c r="M301" s="2388"/>
      <c r="N301" s="1388"/>
      <c r="O301" s="3511"/>
      <c r="P301" s="23" t="s">
        <v>398</v>
      </c>
      <c r="Q301" s="1357" t="s">
        <v>4281</v>
      </c>
      <c r="R301" s="1358" t="s">
        <v>4280</v>
      </c>
      <c r="S301" s="12" t="s">
        <v>615</v>
      </c>
    </row>
    <row r="302" spans="1:19" ht="29.25" customHeight="1">
      <c r="A302" s="2363">
        <f>A299+1</f>
        <v>244</v>
      </c>
      <c r="B302" s="1565" t="s">
        <v>1007</v>
      </c>
      <c r="C302" s="1277"/>
      <c r="D302" s="2352"/>
      <c r="E302" s="2365" t="s">
        <v>1008</v>
      </c>
      <c r="F302" s="2366"/>
      <c r="G302" s="2366"/>
      <c r="H302" s="2366"/>
      <c r="I302" s="2366"/>
      <c r="J302" s="2366"/>
      <c r="K302" s="2359" t="s">
        <v>10</v>
      </c>
      <c r="L302" s="2367">
        <v>1</v>
      </c>
      <c r="M302" s="2361" t="s">
        <v>5</v>
      </c>
      <c r="N302" s="1361">
        <v>88</v>
      </c>
      <c r="O302" s="1290" t="s">
        <v>4849</v>
      </c>
      <c r="P302" s="2357" t="s">
        <v>1009</v>
      </c>
      <c r="Q302" s="3321" t="s">
        <v>344</v>
      </c>
      <c r="R302" s="3321">
        <v>1</v>
      </c>
      <c r="S302" s="2408" t="s">
        <v>1010</v>
      </c>
    </row>
    <row r="303" spans="1:19" ht="19.5" customHeight="1">
      <c r="A303" s="2363">
        <f>A302+1</f>
        <v>245</v>
      </c>
      <c r="B303" s="1565" t="s">
        <v>1011</v>
      </c>
      <c r="C303" s="1277"/>
      <c r="D303" s="2352"/>
      <c r="E303" s="2365" t="s">
        <v>1012</v>
      </c>
      <c r="F303" s="2366"/>
      <c r="G303" s="2366"/>
      <c r="H303" s="2366"/>
      <c r="I303" s="2366"/>
      <c r="J303" s="2366"/>
      <c r="K303" s="2359" t="s">
        <v>10</v>
      </c>
      <c r="L303" s="2367">
        <v>10</v>
      </c>
      <c r="M303" s="2361" t="s">
        <v>5</v>
      </c>
      <c r="N303" s="1361">
        <v>87</v>
      </c>
      <c r="O303" s="3294" t="s">
        <v>4862</v>
      </c>
      <c r="P303" s="2357" t="s">
        <v>1013</v>
      </c>
      <c r="Q303" s="3321" t="s">
        <v>344</v>
      </c>
      <c r="R303" s="1311">
        <v>2</v>
      </c>
      <c r="S303" s="7604" t="s">
        <v>4149</v>
      </c>
    </row>
    <row r="304" spans="1:19" ht="19.5" customHeight="1">
      <c r="A304" s="2364"/>
      <c r="B304" s="1572"/>
      <c r="C304" s="1277"/>
      <c r="D304" s="2352"/>
      <c r="E304" s="2352"/>
      <c r="F304" s="2353"/>
      <c r="G304" s="2353"/>
      <c r="H304" s="2353"/>
      <c r="I304" s="2353"/>
      <c r="J304" s="2353"/>
      <c r="K304" s="2360"/>
      <c r="L304" s="2368"/>
      <c r="M304" s="2362"/>
      <c r="N304" s="1388"/>
      <c r="O304" s="3294"/>
      <c r="P304" s="2357" t="s">
        <v>1014</v>
      </c>
      <c r="Q304" s="3321" t="s">
        <v>344</v>
      </c>
      <c r="R304" s="1311">
        <v>2</v>
      </c>
      <c r="S304" s="7605"/>
    </row>
    <row r="305" spans="1:19" ht="19.5" customHeight="1">
      <c r="A305" s="2364"/>
      <c r="B305" s="1572"/>
      <c r="C305" s="1277"/>
      <c r="D305" s="2352"/>
      <c r="E305" s="2352"/>
      <c r="F305" s="2353"/>
      <c r="G305" s="2353"/>
      <c r="H305" s="2353"/>
      <c r="I305" s="2353"/>
      <c r="J305" s="2353"/>
      <c r="K305" s="2360"/>
      <c r="L305" s="2368"/>
      <c r="M305" s="2362"/>
      <c r="N305" s="1388"/>
      <c r="O305" s="3294"/>
      <c r="P305" s="2357" t="s">
        <v>1015</v>
      </c>
      <c r="Q305" s="3321" t="s">
        <v>344</v>
      </c>
      <c r="R305" s="1311">
        <v>5</v>
      </c>
      <c r="S305" s="7605"/>
    </row>
    <row r="306" spans="1:19" ht="19.5" customHeight="1">
      <c r="A306" s="2363">
        <f>A303+1</f>
        <v>246</v>
      </c>
      <c r="B306" s="1565" t="s">
        <v>1016</v>
      </c>
      <c r="C306" s="1277"/>
      <c r="D306" s="2352"/>
      <c r="E306" s="2365" t="s">
        <v>1017</v>
      </c>
      <c r="F306" s="2366"/>
      <c r="G306" s="2366"/>
      <c r="H306" s="2366"/>
      <c r="I306" s="2366"/>
      <c r="J306" s="2366"/>
      <c r="K306" s="2359" t="s">
        <v>344</v>
      </c>
      <c r="L306" s="2367">
        <v>10</v>
      </c>
      <c r="M306" s="2361" t="s">
        <v>345</v>
      </c>
      <c r="N306" s="1388"/>
      <c r="O306" s="3294"/>
      <c r="P306" s="2357" t="s">
        <v>1018</v>
      </c>
      <c r="Q306" s="3321" t="s">
        <v>344</v>
      </c>
      <c r="R306" s="1311">
        <v>2</v>
      </c>
      <c r="S306" s="7605"/>
    </row>
    <row r="307" spans="1:19" ht="19.5" customHeight="1">
      <c r="A307" s="2364"/>
      <c r="B307" s="1572"/>
      <c r="C307" s="1277"/>
      <c r="D307" s="2352"/>
      <c r="E307" s="2352"/>
      <c r="F307" s="2353"/>
      <c r="G307" s="2353"/>
      <c r="H307" s="2353"/>
      <c r="I307" s="2353"/>
      <c r="J307" s="2353"/>
      <c r="K307" s="2360"/>
      <c r="L307" s="2368"/>
      <c r="M307" s="2362"/>
      <c r="N307" s="1388"/>
      <c r="O307" s="3294"/>
      <c r="P307" s="2357" t="s">
        <v>1019</v>
      </c>
      <c r="Q307" s="3321" t="s">
        <v>344</v>
      </c>
      <c r="R307" s="1311">
        <v>2</v>
      </c>
      <c r="S307" s="7605"/>
    </row>
    <row r="308" spans="1:19" ht="19.5" customHeight="1">
      <c r="A308" s="2364"/>
      <c r="B308" s="1572"/>
      <c r="C308" s="1277"/>
      <c r="D308" s="2352"/>
      <c r="E308" s="2352"/>
      <c r="F308" s="2353"/>
      <c r="G308" s="2353"/>
      <c r="H308" s="2353"/>
      <c r="I308" s="2353"/>
      <c r="J308" s="2353"/>
      <c r="K308" s="2360"/>
      <c r="L308" s="2368"/>
      <c r="M308" s="2362"/>
      <c r="N308" s="1388"/>
      <c r="O308" s="3294"/>
      <c r="P308" s="2357" t="s">
        <v>1020</v>
      </c>
      <c r="Q308" s="3321" t="s">
        <v>344</v>
      </c>
      <c r="R308" s="1311">
        <v>5</v>
      </c>
      <c r="S308" s="7605"/>
    </row>
    <row r="309" spans="1:19" ht="19.5" customHeight="1">
      <c r="A309" s="2363">
        <f>A306+1</f>
        <v>247</v>
      </c>
      <c r="B309" s="1565" t="s">
        <v>1021</v>
      </c>
      <c r="C309" s="1277"/>
      <c r="D309" s="2352"/>
      <c r="E309" s="2365" t="s">
        <v>1022</v>
      </c>
      <c r="F309" s="2366"/>
      <c r="G309" s="2366"/>
      <c r="H309" s="2366"/>
      <c r="I309" s="2366"/>
      <c r="J309" s="2366"/>
      <c r="K309" s="2359" t="s">
        <v>10</v>
      </c>
      <c r="L309" s="2367">
        <v>10</v>
      </c>
      <c r="M309" s="2361" t="s">
        <v>5</v>
      </c>
      <c r="N309" s="1388"/>
      <c r="O309" s="3294"/>
      <c r="P309" s="2357" t="s">
        <v>1023</v>
      </c>
      <c r="Q309" s="3321" t="s">
        <v>344</v>
      </c>
      <c r="R309" s="1311">
        <v>2</v>
      </c>
      <c r="S309" s="7605"/>
    </row>
    <row r="310" spans="1:19" ht="19.5" customHeight="1">
      <c r="A310" s="2364"/>
      <c r="B310" s="1572"/>
      <c r="C310" s="1277"/>
      <c r="D310" s="2352"/>
      <c r="E310" s="2352"/>
      <c r="F310" s="2353"/>
      <c r="G310" s="2353"/>
      <c r="H310" s="2353"/>
      <c r="I310" s="2353"/>
      <c r="J310" s="2353"/>
      <c r="K310" s="2360"/>
      <c r="L310" s="2368"/>
      <c r="M310" s="2362"/>
      <c r="N310" s="1388"/>
      <c r="O310" s="3294"/>
      <c r="P310" s="2357" t="s">
        <v>1024</v>
      </c>
      <c r="Q310" s="3321" t="s">
        <v>344</v>
      </c>
      <c r="R310" s="1311">
        <v>2</v>
      </c>
      <c r="S310" s="7605"/>
    </row>
    <row r="311" spans="1:19" ht="19.5" customHeight="1">
      <c r="A311" s="2364"/>
      <c r="B311" s="1572"/>
      <c r="C311" s="1277"/>
      <c r="D311" s="2352"/>
      <c r="E311" s="2352"/>
      <c r="F311" s="2353"/>
      <c r="G311" s="2353"/>
      <c r="H311" s="2353"/>
      <c r="I311" s="2353"/>
      <c r="J311" s="2353"/>
      <c r="K311" s="2360"/>
      <c r="L311" s="2368"/>
      <c r="M311" s="2362"/>
      <c r="N311" s="1388"/>
      <c r="O311" s="3294"/>
      <c r="P311" s="2357" t="s">
        <v>1025</v>
      </c>
      <c r="Q311" s="3321" t="s">
        <v>344</v>
      </c>
      <c r="R311" s="1311">
        <v>5</v>
      </c>
      <c r="S311" s="7605"/>
    </row>
    <row r="312" spans="1:19" ht="19.5" customHeight="1">
      <c r="A312" s="2363">
        <f>A309+1</f>
        <v>248</v>
      </c>
      <c r="B312" s="1569" t="s">
        <v>1026</v>
      </c>
      <c r="C312" s="1277"/>
      <c r="D312" s="2352"/>
      <c r="E312" s="2365" t="s">
        <v>1027</v>
      </c>
      <c r="F312" s="2366"/>
      <c r="G312" s="2366"/>
      <c r="H312" s="2366"/>
      <c r="I312" s="2366"/>
      <c r="J312" s="2366"/>
      <c r="K312" s="2359" t="s">
        <v>344</v>
      </c>
      <c r="L312" s="2367">
        <v>10</v>
      </c>
      <c r="M312" s="2361" t="s">
        <v>345</v>
      </c>
      <c r="N312" s="1388"/>
      <c r="O312" s="3294"/>
      <c r="P312" s="2357" t="s">
        <v>1028</v>
      </c>
      <c r="Q312" s="3321" t="s">
        <v>344</v>
      </c>
      <c r="R312" s="1311">
        <v>2</v>
      </c>
      <c r="S312" s="7605"/>
    </row>
    <row r="313" spans="1:19" ht="19.5" customHeight="1">
      <c r="A313" s="2364"/>
      <c r="B313" s="1572"/>
      <c r="C313" s="1277"/>
      <c r="D313" s="2352"/>
      <c r="E313" s="2352"/>
      <c r="F313" s="2353"/>
      <c r="G313" s="2353"/>
      <c r="H313" s="2353"/>
      <c r="I313" s="2353"/>
      <c r="J313" s="2353"/>
      <c r="K313" s="2360"/>
      <c r="L313" s="2368"/>
      <c r="M313" s="2362"/>
      <c r="N313" s="1388"/>
      <c r="O313" s="3294"/>
      <c r="P313" s="2357" t="s">
        <v>1029</v>
      </c>
      <c r="Q313" s="3321" t="s">
        <v>344</v>
      </c>
      <c r="R313" s="1311">
        <v>2</v>
      </c>
      <c r="S313" s="7605"/>
    </row>
    <row r="314" spans="1:19" ht="19.5" customHeight="1">
      <c r="A314" s="2364"/>
      <c r="B314" s="1572"/>
      <c r="C314" s="1277"/>
      <c r="D314" s="2352"/>
      <c r="E314" s="2352"/>
      <c r="F314" s="2353"/>
      <c r="G314" s="2353"/>
      <c r="H314" s="2353"/>
      <c r="I314" s="2353"/>
      <c r="J314" s="2353"/>
      <c r="K314" s="2360"/>
      <c r="L314" s="2368"/>
      <c r="M314" s="2362"/>
      <c r="N314" s="1388"/>
      <c r="O314" s="3294"/>
      <c r="P314" s="2357" t="s">
        <v>1030</v>
      </c>
      <c r="Q314" s="3321" t="s">
        <v>344</v>
      </c>
      <c r="R314" s="1311">
        <v>5</v>
      </c>
      <c r="S314" s="7605"/>
    </row>
    <row r="315" spans="1:19" ht="16.5" customHeight="1">
      <c r="A315" s="2363">
        <f>A312+1</f>
        <v>249</v>
      </c>
      <c r="B315" s="1565" t="s">
        <v>1031</v>
      </c>
      <c r="C315" s="1277"/>
      <c r="D315" s="2352"/>
      <c r="E315" s="2365" t="s">
        <v>1032</v>
      </c>
      <c r="F315" s="2366"/>
      <c r="G315" s="2366"/>
      <c r="H315" s="2366"/>
      <c r="I315" s="2366"/>
      <c r="J315" s="2366"/>
      <c r="K315" s="2359" t="s">
        <v>10</v>
      </c>
      <c r="L315" s="2367">
        <v>10</v>
      </c>
      <c r="M315" s="2361" t="s">
        <v>5</v>
      </c>
      <c r="N315" s="1388"/>
      <c r="O315" s="3294"/>
      <c r="P315" s="2357" t="s">
        <v>1033</v>
      </c>
      <c r="Q315" s="3321" t="s">
        <v>344</v>
      </c>
      <c r="R315" s="1311">
        <v>2</v>
      </c>
      <c r="S315" s="7605"/>
    </row>
    <row r="316" spans="1:19" ht="16.5" customHeight="1">
      <c r="A316" s="2364"/>
      <c r="B316" s="1572"/>
      <c r="C316" s="1277"/>
      <c r="D316" s="2352"/>
      <c r="E316" s="2352"/>
      <c r="F316" s="2353"/>
      <c r="G316" s="2353"/>
      <c r="H316" s="2353"/>
      <c r="I316" s="2353"/>
      <c r="J316" s="2353"/>
      <c r="K316" s="2360"/>
      <c r="L316" s="2368"/>
      <c r="M316" s="2362"/>
      <c r="N316" s="1388"/>
      <c r="O316" s="3294"/>
      <c r="P316" s="2357" t="s">
        <v>1034</v>
      </c>
      <c r="Q316" s="3321" t="s">
        <v>344</v>
      </c>
      <c r="R316" s="1311">
        <v>2</v>
      </c>
      <c r="S316" s="3503"/>
    </row>
    <row r="317" spans="1:19" ht="16.5" customHeight="1">
      <c r="A317" s="2364"/>
      <c r="B317" s="1572"/>
      <c r="C317" s="1277"/>
      <c r="D317" s="2352"/>
      <c r="E317" s="2352"/>
      <c r="F317" s="2353"/>
      <c r="G317" s="2353"/>
      <c r="H317" s="2353"/>
      <c r="I317" s="2353"/>
      <c r="J317" s="2353"/>
      <c r="K317" s="2360"/>
      <c r="L317" s="2368"/>
      <c r="M317" s="2362"/>
      <c r="N317" s="1388"/>
      <c r="O317" s="3294"/>
      <c r="P317" s="2357" t="s">
        <v>1035</v>
      </c>
      <c r="Q317" s="3321" t="s">
        <v>344</v>
      </c>
      <c r="R317" s="1311">
        <v>5</v>
      </c>
      <c r="S317" s="3521"/>
    </row>
    <row r="318" spans="1:19" ht="14.25" customHeight="1">
      <c r="A318" s="2363">
        <f>A315+1</f>
        <v>250</v>
      </c>
      <c r="B318" s="1565" t="s">
        <v>1036</v>
      </c>
      <c r="C318" s="1277"/>
      <c r="D318" s="2352"/>
      <c r="E318" s="2365" t="s">
        <v>1037</v>
      </c>
      <c r="F318" s="2366"/>
      <c r="G318" s="2366"/>
      <c r="H318" s="2366"/>
      <c r="I318" s="2366"/>
      <c r="J318" s="2366"/>
      <c r="K318" s="2359" t="s">
        <v>10</v>
      </c>
      <c r="L318" s="2367">
        <v>10</v>
      </c>
      <c r="M318" s="2361"/>
      <c r="N318" s="1388"/>
      <c r="O318" s="3294"/>
      <c r="P318" s="7675"/>
      <c r="Q318" s="7675"/>
      <c r="R318" s="7675"/>
      <c r="S318" s="7676"/>
    </row>
    <row r="319" spans="1:19" ht="27" customHeight="1">
      <c r="A319" s="2363">
        <f t="shared" si="7"/>
        <v>251</v>
      </c>
      <c r="B319" s="1565" t="s">
        <v>1038</v>
      </c>
      <c r="C319" s="1277"/>
      <c r="D319" s="2352"/>
      <c r="E319" s="2365" t="s">
        <v>1039</v>
      </c>
      <c r="F319" s="2366"/>
      <c r="G319" s="2366"/>
      <c r="H319" s="2366"/>
      <c r="I319" s="2366"/>
      <c r="J319" s="2366"/>
      <c r="K319" s="2359" t="s">
        <v>10</v>
      </c>
      <c r="L319" s="2367">
        <v>8</v>
      </c>
      <c r="M319" s="2361" t="s">
        <v>5</v>
      </c>
      <c r="N319" s="1388"/>
      <c r="O319" s="3294"/>
      <c r="P319" s="2357" t="s">
        <v>1040</v>
      </c>
      <c r="Q319" s="1288" t="s">
        <v>344</v>
      </c>
      <c r="R319" s="3321">
        <v>8</v>
      </c>
      <c r="S319" s="2" t="s">
        <v>4644</v>
      </c>
    </row>
    <row r="320" spans="1:19" ht="27" customHeight="1">
      <c r="A320" s="2363">
        <f t="shared" si="7"/>
        <v>252</v>
      </c>
      <c r="B320" s="1565" t="s">
        <v>1041</v>
      </c>
      <c r="C320" s="1277"/>
      <c r="D320" s="2352"/>
      <c r="E320" s="2365" t="s">
        <v>1042</v>
      </c>
      <c r="F320" s="2366"/>
      <c r="G320" s="2366"/>
      <c r="H320" s="2366"/>
      <c r="I320" s="2366"/>
      <c r="J320" s="2366"/>
      <c r="K320" s="2359" t="s">
        <v>10</v>
      </c>
      <c r="L320" s="2367">
        <v>8</v>
      </c>
      <c r="M320" s="2361" t="s">
        <v>5</v>
      </c>
      <c r="N320" s="1388"/>
      <c r="O320" s="3294"/>
      <c r="P320" s="2357" t="s">
        <v>1043</v>
      </c>
      <c r="Q320" s="1288" t="s">
        <v>344</v>
      </c>
      <c r="R320" s="3321">
        <v>8</v>
      </c>
      <c r="S320" s="2" t="s">
        <v>4668</v>
      </c>
    </row>
    <row r="321" spans="1:19" ht="27" customHeight="1">
      <c r="A321" s="2363">
        <f t="shared" si="7"/>
        <v>253</v>
      </c>
      <c r="B321" s="1569" t="s">
        <v>1044</v>
      </c>
      <c r="C321" s="1277"/>
      <c r="D321" s="2352"/>
      <c r="E321" s="2365" t="s">
        <v>1045</v>
      </c>
      <c r="F321" s="2366"/>
      <c r="G321" s="2366"/>
      <c r="H321" s="2366"/>
      <c r="I321" s="2366"/>
      <c r="J321" s="2366"/>
      <c r="K321" s="2359" t="s">
        <v>344</v>
      </c>
      <c r="L321" s="2367">
        <v>8</v>
      </c>
      <c r="M321" s="2361" t="s">
        <v>345</v>
      </c>
      <c r="N321" s="1388"/>
      <c r="O321" s="3294"/>
      <c r="P321" s="2357" t="s">
        <v>1046</v>
      </c>
      <c r="Q321" s="3321" t="s">
        <v>344</v>
      </c>
      <c r="R321" s="3321">
        <v>8</v>
      </c>
      <c r="S321" s="2" t="s">
        <v>4668</v>
      </c>
    </row>
    <row r="322" spans="1:19" ht="27" customHeight="1" thickBot="1">
      <c r="A322" s="1312">
        <f t="shared" si="7"/>
        <v>254</v>
      </c>
      <c r="B322" s="1567" t="s">
        <v>1047</v>
      </c>
      <c r="C322" s="1315"/>
      <c r="D322" s="2354"/>
      <c r="E322" s="1317" t="s">
        <v>1048</v>
      </c>
      <c r="F322" s="1318"/>
      <c r="G322" s="1318"/>
      <c r="H322" s="1318"/>
      <c r="I322" s="1318"/>
      <c r="J322" s="1318"/>
      <c r="K322" s="1320" t="s">
        <v>10</v>
      </c>
      <c r="L322" s="1321">
        <v>2</v>
      </c>
      <c r="M322" s="1313" t="s">
        <v>5</v>
      </c>
      <c r="N322" s="1507"/>
      <c r="O322" s="1327"/>
      <c r="P322" s="1499" t="s">
        <v>1049</v>
      </c>
      <c r="Q322" s="1500" t="s">
        <v>344</v>
      </c>
      <c r="R322" s="1501">
        <v>2</v>
      </c>
      <c r="S322" s="17" t="s">
        <v>337</v>
      </c>
    </row>
    <row r="323" spans="1:19" ht="78.75" customHeight="1">
      <c r="A323" s="2364">
        <f t="shared" ref="A323" si="8">A322+1</f>
        <v>255</v>
      </c>
      <c r="B323" s="1572" t="s">
        <v>1050</v>
      </c>
      <c r="C323" s="1277"/>
      <c r="D323" s="2352" t="s">
        <v>1051</v>
      </c>
      <c r="E323" s="2353"/>
      <c r="F323" s="2353"/>
      <c r="G323" s="2353"/>
      <c r="H323" s="2353"/>
      <c r="I323" s="2353"/>
      <c r="J323" s="2353"/>
      <c r="K323" s="2360"/>
      <c r="L323" s="2362"/>
      <c r="M323" s="2362" t="s">
        <v>5</v>
      </c>
      <c r="N323" s="1388"/>
      <c r="O323" s="3294"/>
      <c r="P323" s="7665"/>
      <c r="Q323" s="7665"/>
      <c r="R323" s="7665"/>
      <c r="S323" s="7666"/>
    </row>
    <row r="324" spans="1:19" ht="18.75" customHeight="1">
      <c r="A324" s="2364"/>
      <c r="B324" s="1572"/>
      <c r="C324" s="1277"/>
      <c r="D324" s="2352"/>
      <c r="E324" s="2353"/>
      <c r="F324" s="2353"/>
      <c r="G324" s="2353"/>
      <c r="H324" s="2353"/>
      <c r="I324" s="2353"/>
      <c r="J324" s="2353"/>
      <c r="K324" s="2360"/>
      <c r="L324" s="2362"/>
      <c r="M324" s="2388"/>
      <c r="N324" s="1388"/>
      <c r="O324" s="3511"/>
      <c r="P324" s="23" t="s">
        <v>398</v>
      </c>
      <c r="Q324" s="1357" t="s">
        <v>4279</v>
      </c>
      <c r="R324" s="1358" t="s">
        <v>4287</v>
      </c>
      <c r="S324" s="12" t="s">
        <v>615</v>
      </c>
    </row>
    <row r="325" spans="1:19" ht="29.25" customHeight="1">
      <c r="A325" s="2363">
        <f>A323+1</f>
        <v>256</v>
      </c>
      <c r="B325" s="1565" t="s">
        <v>879</v>
      </c>
      <c r="C325" s="1277"/>
      <c r="D325" s="2352"/>
      <c r="E325" s="2365" t="s">
        <v>880</v>
      </c>
      <c r="F325" s="2366"/>
      <c r="G325" s="2366"/>
      <c r="H325" s="2366"/>
      <c r="I325" s="2366"/>
      <c r="J325" s="2366"/>
      <c r="K325" s="2359" t="s">
        <v>27</v>
      </c>
      <c r="L325" s="2367">
        <v>2</v>
      </c>
      <c r="M325" s="2361" t="s">
        <v>5</v>
      </c>
      <c r="N325" s="1361">
        <v>88</v>
      </c>
      <c r="O325" s="3306" t="s">
        <v>4849</v>
      </c>
      <c r="P325" s="2357" t="s">
        <v>4288</v>
      </c>
      <c r="Q325" s="1514" t="s">
        <v>337</v>
      </c>
      <c r="R325" s="1514" t="s">
        <v>337</v>
      </c>
      <c r="S325" s="2408" t="s">
        <v>882</v>
      </c>
    </row>
    <row r="326" spans="1:19" ht="95.25" customHeight="1">
      <c r="A326" s="2363">
        <f t="shared" ref="A326:A339" si="9">A325+1</f>
        <v>257</v>
      </c>
      <c r="B326" s="1565" t="s">
        <v>1052</v>
      </c>
      <c r="C326" s="1277"/>
      <c r="D326" s="2352"/>
      <c r="E326" s="2365" t="s">
        <v>1053</v>
      </c>
      <c r="F326" s="2366"/>
      <c r="G326" s="2366"/>
      <c r="H326" s="2366"/>
      <c r="I326" s="2366"/>
      <c r="J326" s="2366"/>
      <c r="K326" s="2359"/>
      <c r="L326" s="2361"/>
      <c r="M326" s="2361" t="s">
        <v>5</v>
      </c>
      <c r="N326" s="1361"/>
      <c r="O326" s="3306"/>
      <c r="P326" s="7673"/>
      <c r="Q326" s="7673"/>
      <c r="R326" s="7673"/>
      <c r="S326" s="7674"/>
    </row>
    <row r="327" spans="1:19" ht="27" customHeight="1">
      <c r="A327" s="2364"/>
      <c r="B327" s="1572"/>
      <c r="C327" s="1277"/>
      <c r="D327" s="2352"/>
      <c r="E327" s="2352"/>
      <c r="F327" s="2353"/>
      <c r="G327" s="2353"/>
      <c r="H327" s="2353"/>
      <c r="I327" s="2353"/>
      <c r="J327" s="2353"/>
      <c r="K327" s="2360"/>
      <c r="L327" s="2362"/>
      <c r="M327" s="2388"/>
      <c r="N327" s="1388"/>
      <c r="O327" s="3511"/>
      <c r="P327" s="23" t="s">
        <v>398</v>
      </c>
      <c r="Q327" s="1357" t="s">
        <v>4279</v>
      </c>
      <c r="R327" s="1358" t="s">
        <v>4287</v>
      </c>
      <c r="S327" s="12" t="s">
        <v>615</v>
      </c>
    </row>
    <row r="328" spans="1:19" ht="36" customHeight="1">
      <c r="A328" s="2363">
        <f>A326+1</f>
        <v>258</v>
      </c>
      <c r="B328" s="1565" t="s">
        <v>8</v>
      </c>
      <c r="C328" s="1277"/>
      <c r="D328" s="2352"/>
      <c r="E328" s="2352"/>
      <c r="F328" s="2365" t="s">
        <v>9</v>
      </c>
      <c r="G328" s="2366"/>
      <c r="H328" s="2366"/>
      <c r="I328" s="2366"/>
      <c r="J328" s="2366"/>
      <c r="K328" s="2359" t="s">
        <v>10</v>
      </c>
      <c r="L328" s="2367">
        <v>1</v>
      </c>
      <c r="M328" s="2361" t="s">
        <v>5</v>
      </c>
      <c r="N328" s="1361">
        <v>91</v>
      </c>
      <c r="O328" s="3306" t="s">
        <v>4863</v>
      </c>
      <c r="P328" s="2357" t="s">
        <v>745</v>
      </c>
      <c r="Q328" s="1288" t="s">
        <v>344</v>
      </c>
      <c r="R328" s="1311">
        <v>1</v>
      </c>
      <c r="S328" s="3282" t="s">
        <v>337</v>
      </c>
    </row>
    <row r="329" spans="1:19" ht="36" customHeight="1">
      <c r="A329" s="2363">
        <f t="shared" si="9"/>
        <v>259</v>
      </c>
      <c r="B329" s="1565" t="s">
        <v>927</v>
      </c>
      <c r="C329" s="1277"/>
      <c r="D329" s="2352"/>
      <c r="E329" s="2352"/>
      <c r="F329" s="2365" t="s">
        <v>928</v>
      </c>
      <c r="G329" s="2366"/>
      <c r="H329" s="2366"/>
      <c r="I329" s="2366"/>
      <c r="J329" s="2366"/>
      <c r="K329" s="2359" t="s">
        <v>10</v>
      </c>
      <c r="L329" s="2367">
        <v>1</v>
      </c>
      <c r="M329" s="2361" t="s">
        <v>5</v>
      </c>
      <c r="N329" s="1388"/>
      <c r="O329" s="3294"/>
      <c r="P329" s="2357" t="s">
        <v>929</v>
      </c>
      <c r="Q329" s="1288" t="s">
        <v>344</v>
      </c>
      <c r="R329" s="1311">
        <v>1</v>
      </c>
      <c r="S329" s="3282" t="s">
        <v>337</v>
      </c>
    </row>
    <row r="330" spans="1:19" ht="36" customHeight="1">
      <c r="A330" s="2363">
        <f t="shared" si="9"/>
        <v>260</v>
      </c>
      <c r="B330" s="1565" t="s">
        <v>930</v>
      </c>
      <c r="C330" s="1277"/>
      <c r="D330" s="2352"/>
      <c r="E330" s="2352"/>
      <c r="F330" s="2365" t="s">
        <v>931</v>
      </c>
      <c r="G330" s="2366"/>
      <c r="H330" s="2366"/>
      <c r="I330" s="2366"/>
      <c r="J330" s="2366"/>
      <c r="K330" s="2359" t="s">
        <v>10</v>
      </c>
      <c r="L330" s="2367">
        <v>1</v>
      </c>
      <c r="M330" s="2361" t="s">
        <v>5</v>
      </c>
      <c r="N330" s="1388"/>
      <c r="O330" s="3294"/>
      <c r="P330" s="2357" t="s">
        <v>770</v>
      </c>
      <c r="Q330" s="1288" t="s">
        <v>344</v>
      </c>
      <c r="R330" s="1311">
        <v>1</v>
      </c>
      <c r="S330" s="3282" t="s">
        <v>337</v>
      </c>
    </row>
    <row r="331" spans="1:19" ht="36" customHeight="1">
      <c r="A331" s="2363">
        <f t="shared" si="9"/>
        <v>261</v>
      </c>
      <c r="B331" s="1565" t="s">
        <v>771</v>
      </c>
      <c r="C331" s="1277"/>
      <c r="D331" s="2352"/>
      <c r="E331" s="2352"/>
      <c r="F331" s="2365" t="s">
        <v>772</v>
      </c>
      <c r="G331" s="2366"/>
      <c r="H331" s="2366"/>
      <c r="I331" s="2366"/>
      <c r="J331" s="2366"/>
      <c r="K331" s="2359" t="s">
        <v>10</v>
      </c>
      <c r="L331" s="2367">
        <v>3</v>
      </c>
      <c r="M331" s="2361" t="s">
        <v>5</v>
      </c>
      <c r="N331" s="1388"/>
      <c r="O331" s="3294"/>
      <c r="P331" s="2357" t="s">
        <v>772</v>
      </c>
      <c r="Q331" s="1288" t="s">
        <v>344</v>
      </c>
      <c r="R331" s="3321">
        <v>3</v>
      </c>
      <c r="S331" s="3282" t="s">
        <v>337</v>
      </c>
    </row>
    <row r="332" spans="1:19" ht="36" customHeight="1">
      <c r="A332" s="2363">
        <f t="shared" si="9"/>
        <v>262</v>
      </c>
      <c r="B332" s="1565" t="s">
        <v>933</v>
      </c>
      <c r="C332" s="1277"/>
      <c r="D332" s="2352"/>
      <c r="E332" s="2352"/>
      <c r="F332" s="2365" t="s">
        <v>934</v>
      </c>
      <c r="G332" s="2366"/>
      <c r="H332" s="2366"/>
      <c r="I332" s="2366"/>
      <c r="J332" s="2366"/>
      <c r="K332" s="2359" t="s">
        <v>10</v>
      </c>
      <c r="L332" s="2367">
        <v>3</v>
      </c>
      <c r="M332" s="2361" t="s">
        <v>5</v>
      </c>
      <c r="N332" s="1388"/>
      <c r="O332" s="3294"/>
      <c r="P332" s="2357" t="s">
        <v>957</v>
      </c>
      <c r="Q332" s="1288" t="s">
        <v>344</v>
      </c>
      <c r="R332" s="3321">
        <v>3</v>
      </c>
      <c r="S332" s="3282" t="s">
        <v>337</v>
      </c>
    </row>
    <row r="333" spans="1:19" ht="36" customHeight="1">
      <c r="A333" s="2363">
        <f t="shared" si="9"/>
        <v>263</v>
      </c>
      <c r="B333" s="1576" t="s">
        <v>1054</v>
      </c>
      <c r="C333" s="1277"/>
      <c r="D333" s="2352"/>
      <c r="E333" s="2352"/>
      <c r="F333" s="2365" t="s">
        <v>1055</v>
      </c>
      <c r="G333" s="2366"/>
      <c r="H333" s="2366"/>
      <c r="I333" s="2366"/>
      <c r="J333" s="2366"/>
      <c r="K333" s="2359" t="s">
        <v>10</v>
      </c>
      <c r="L333" s="2361">
        <v>4</v>
      </c>
      <c r="M333" s="2361" t="s">
        <v>5</v>
      </c>
      <c r="N333" s="1388"/>
      <c r="O333" s="3294"/>
      <c r="P333" s="3272" t="s">
        <v>938</v>
      </c>
      <c r="Q333" s="1288" t="s">
        <v>344</v>
      </c>
      <c r="R333" s="3321">
        <v>4</v>
      </c>
      <c r="S333" s="3282" t="s">
        <v>337</v>
      </c>
    </row>
    <row r="334" spans="1:19" ht="36" customHeight="1">
      <c r="A334" s="2363">
        <f t="shared" si="9"/>
        <v>264</v>
      </c>
      <c r="B334" s="1565" t="s">
        <v>1056</v>
      </c>
      <c r="C334" s="1277"/>
      <c r="D334" s="2352"/>
      <c r="E334" s="2352"/>
      <c r="F334" s="2365" t="s">
        <v>940</v>
      </c>
      <c r="G334" s="2366"/>
      <c r="H334" s="2366"/>
      <c r="I334" s="2366"/>
      <c r="J334" s="2366"/>
      <c r="K334" s="2359" t="s">
        <v>10</v>
      </c>
      <c r="L334" s="2367">
        <v>13</v>
      </c>
      <c r="M334" s="2361" t="s">
        <v>5</v>
      </c>
      <c r="N334" s="1388"/>
      <c r="O334" s="3294"/>
      <c r="P334" s="2357" t="s">
        <v>941</v>
      </c>
      <c r="Q334" s="1288" t="s">
        <v>344</v>
      </c>
      <c r="R334" s="3321">
        <v>13</v>
      </c>
      <c r="S334" s="3282" t="s">
        <v>337</v>
      </c>
    </row>
    <row r="335" spans="1:19" ht="36" customHeight="1">
      <c r="A335" s="1299">
        <f t="shared" si="9"/>
        <v>265</v>
      </c>
      <c r="B335" s="1566" t="s">
        <v>942</v>
      </c>
      <c r="C335" s="1277"/>
      <c r="D335" s="2369"/>
      <c r="E335" s="2369"/>
      <c r="F335" s="1303" t="s">
        <v>943</v>
      </c>
      <c r="G335" s="2371"/>
      <c r="H335" s="2371"/>
      <c r="I335" s="2371"/>
      <c r="J335" s="2371"/>
      <c r="K335" s="1306" t="s">
        <v>10</v>
      </c>
      <c r="L335" s="1307">
        <v>1</v>
      </c>
      <c r="M335" s="1300" t="s">
        <v>5</v>
      </c>
      <c r="N335" s="1388"/>
      <c r="O335" s="3304"/>
      <c r="P335" s="1437" t="s">
        <v>944</v>
      </c>
      <c r="Q335" s="2377" t="s">
        <v>344</v>
      </c>
      <c r="R335" s="1347">
        <v>1</v>
      </c>
      <c r="S335" s="3282" t="s">
        <v>337</v>
      </c>
    </row>
    <row r="336" spans="1:19" ht="81" customHeight="1">
      <c r="A336" s="2363">
        <f t="shared" si="9"/>
        <v>266</v>
      </c>
      <c r="B336" s="1565" t="s">
        <v>1057</v>
      </c>
      <c r="C336" s="1277"/>
      <c r="D336" s="2365" t="s">
        <v>4640</v>
      </c>
      <c r="E336" s="2366"/>
      <c r="F336" s="2366"/>
      <c r="G336" s="2366"/>
      <c r="H336" s="2366"/>
      <c r="I336" s="2366"/>
      <c r="J336" s="2366"/>
      <c r="K336" s="2359"/>
      <c r="L336" s="2361"/>
      <c r="M336" s="2361" t="s">
        <v>5</v>
      </c>
      <c r="N336" s="1361"/>
      <c r="O336" s="3306"/>
      <c r="P336" s="7673"/>
      <c r="Q336" s="7673"/>
      <c r="R336" s="7673"/>
      <c r="S336" s="7674"/>
    </row>
    <row r="337" spans="1:19" ht="27" customHeight="1">
      <c r="A337" s="2364"/>
      <c r="B337" s="1572"/>
      <c r="C337" s="1277"/>
      <c r="D337" s="2352"/>
      <c r="E337" s="2353"/>
      <c r="F337" s="2353"/>
      <c r="G337" s="2353"/>
      <c r="H337" s="2353"/>
      <c r="I337" s="2353"/>
      <c r="J337" s="2353"/>
      <c r="K337" s="2360"/>
      <c r="L337" s="2362"/>
      <c r="M337" s="2388"/>
      <c r="N337" s="1388"/>
      <c r="O337" s="3511"/>
      <c r="P337" s="23" t="s">
        <v>398</v>
      </c>
      <c r="Q337" s="1357" t="s">
        <v>4279</v>
      </c>
      <c r="R337" s="1358" t="s">
        <v>4287</v>
      </c>
      <c r="S337" s="12" t="s">
        <v>615</v>
      </c>
    </row>
    <row r="338" spans="1:19" ht="22.5" customHeight="1">
      <c r="A338" s="2363">
        <f>A336+1</f>
        <v>267</v>
      </c>
      <c r="B338" s="1565" t="s">
        <v>879</v>
      </c>
      <c r="C338" s="1277"/>
      <c r="D338" s="2352"/>
      <c r="E338" s="2365" t="s">
        <v>880</v>
      </c>
      <c r="F338" s="2366"/>
      <c r="G338" s="2358"/>
      <c r="H338" s="2358"/>
      <c r="I338" s="2358"/>
      <c r="J338" s="2358"/>
      <c r="K338" s="2359" t="s">
        <v>27</v>
      </c>
      <c r="L338" s="2367">
        <v>2</v>
      </c>
      <c r="M338" s="2361" t="s">
        <v>5</v>
      </c>
      <c r="N338" s="1361">
        <v>88</v>
      </c>
      <c r="O338" s="3306" t="s">
        <v>4849</v>
      </c>
      <c r="P338" s="2357" t="s">
        <v>4290</v>
      </c>
      <c r="Q338" s="1514" t="s">
        <v>337</v>
      </c>
      <c r="R338" s="1514" t="s">
        <v>337</v>
      </c>
      <c r="S338" s="3512" t="s">
        <v>881</v>
      </c>
    </row>
    <row r="339" spans="1:19" ht="22.5" customHeight="1">
      <c r="A339" s="2363">
        <f t="shared" si="9"/>
        <v>268</v>
      </c>
      <c r="B339" s="2379" t="s">
        <v>1059</v>
      </c>
      <c r="C339" s="1277"/>
      <c r="D339" s="2352"/>
      <c r="E339" s="7608" t="s">
        <v>1060</v>
      </c>
      <c r="F339" s="7609"/>
      <c r="G339" s="7609"/>
      <c r="H339" s="2366"/>
      <c r="I339" s="2366"/>
      <c r="J339" s="2366"/>
      <c r="K339" s="2359" t="s">
        <v>10</v>
      </c>
      <c r="L339" s="2367">
        <v>2</v>
      </c>
      <c r="M339" s="2361" t="s">
        <v>5</v>
      </c>
      <c r="N339" s="1361">
        <v>90</v>
      </c>
      <c r="O339" s="3306" t="s">
        <v>4864</v>
      </c>
      <c r="P339" s="2357" t="s">
        <v>1061</v>
      </c>
      <c r="Q339" s="3321" t="s">
        <v>344</v>
      </c>
      <c r="R339" s="3321">
        <v>2</v>
      </c>
      <c r="S339" s="3282" t="s">
        <v>337</v>
      </c>
    </row>
    <row r="340" spans="1:19" ht="14.25" customHeight="1">
      <c r="A340" s="2363">
        <f>A339+1</f>
        <v>269</v>
      </c>
      <c r="B340" s="1565" t="s">
        <v>1062</v>
      </c>
      <c r="C340" s="1277"/>
      <c r="D340" s="2352"/>
      <c r="E340" s="2365" t="s">
        <v>1063</v>
      </c>
      <c r="F340" s="2366"/>
      <c r="G340" s="2366"/>
      <c r="H340" s="2366"/>
      <c r="I340" s="2366"/>
      <c r="J340" s="2366"/>
      <c r="K340" s="2359" t="s">
        <v>10</v>
      </c>
      <c r="L340" s="2367">
        <v>1</v>
      </c>
      <c r="M340" s="2361"/>
      <c r="N340" s="1388"/>
      <c r="O340" s="3294"/>
      <c r="P340" s="3292"/>
      <c r="Q340" s="1292"/>
      <c r="R340" s="3323"/>
      <c r="S340" s="14"/>
    </row>
    <row r="341" spans="1:19" ht="39.75" customHeight="1">
      <c r="A341" s="2363">
        <f>A340+1</f>
        <v>270</v>
      </c>
      <c r="B341" s="2379" t="s">
        <v>1064</v>
      </c>
      <c r="C341" s="1277"/>
      <c r="D341" s="2352"/>
      <c r="E341" s="7608" t="s">
        <v>1065</v>
      </c>
      <c r="F341" s="7609"/>
      <c r="G341" s="7609"/>
      <c r="H341" s="2366"/>
      <c r="I341" s="2366"/>
      <c r="J341" s="2366"/>
      <c r="K341" s="2359" t="s">
        <v>10</v>
      </c>
      <c r="L341" s="2367">
        <v>8</v>
      </c>
      <c r="M341" s="2361" t="s">
        <v>5</v>
      </c>
      <c r="N341" s="1388"/>
      <c r="O341" s="3294"/>
      <c r="P341" s="2357" t="s">
        <v>1066</v>
      </c>
      <c r="Q341" s="3321" t="s">
        <v>344</v>
      </c>
      <c r="R341" s="3321">
        <v>8</v>
      </c>
      <c r="S341" s="2408" t="s">
        <v>4669</v>
      </c>
    </row>
    <row r="342" spans="1:19" ht="41.25" customHeight="1">
      <c r="A342" s="2363">
        <f>A341+1</f>
        <v>271</v>
      </c>
      <c r="B342" s="2379" t="s">
        <v>1067</v>
      </c>
      <c r="C342" s="1277"/>
      <c r="D342" s="2352"/>
      <c r="E342" s="7608" t="s">
        <v>1068</v>
      </c>
      <c r="F342" s="7609"/>
      <c r="G342" s="7609"/>
      <c r="H342" s="2366"/>
      <c r="I342" s="2366"/>
      <c r="J342" s="2366"/>
      <c r="K342" s="2359" t="s">
        <v>10</v>
      </c>
      <c r="L342" s="2367">
        <v>8</v>
      </c>
      <c r="M342" s="2361" t="s">
        <v>5</v>
      </c>
      <c r="N342" s="1388"/>
      <c r="O342" s="3304"/>
      <c r="P342" s="2357" t="s">
        <v>1066</v>
      </c>
      <c r="Q342" s="3321" t="s">
        <v>344</v>
      </c>
      <c r="R342" s="3321">
        <v>8</v>
      </c>
      <c r="S342" s="2408" t="s">
        <v>4670</v>
      </c>
    </row>
    <row r="343" spans="1:19" ht="12.75" customHeight="1">
      <c r="A343" s="2363">
        <f>A342+1</f>
        <v>272</v>
      </c>
      <c r="B343" s="1565" t="s">
        <v>1069</v>
      </c>
      <c r="C343" s="1277"/>
      <c r="D343" s="2352"/>
      <c r="E343" s="2365" t="s">
        <v>934</v>
      </c>
      <c r="F343" s="2366"/>
      <c r="G343" s="2366"/>
      <c r="H343" s="2366"/>
      <c r="I343" s="2366"/>
      <c r="J343" s="2366"/>
      <c r="K343" s="2359" t="s">
        <v>111</v>
      </c>
      <c r="L343" s="2361" t="s">
        <v>112</v>
      </c>
      <c r="M343" s="2361"/>
      <c r="N343" s="1361"/>
      <c r="O343" s="3306"/>
      <c r="P343" s="3292"/>
      <c r="Q343" s="1292"/>
      <c r="R343" s="3323"/>
      <c r="S343" s="14"/>
    </row>
    <row r="344" spans="1:19" ht="12.75" customHeight="1">
      <c r="A344" s="2363">
        <f>A343+1</f>
        <v>273</v>
      </c>
      <c r="B344" s="1565" t="s">
        <v>1070</v>
      </c>
      <c r="C344" s="1277"/>
      <c r="D344" s="2352"/>
      <c r="E344" s="2365" t="s">
        <v>1071</v>
      </c>
      <c r="F344" s="2366"/>
      <c r="G344" s="2366"/>
      <c r="H344" s="2366"/>
      <c r="I344" s="2366"/>
      <c r="J344" s="2366"/>
      <c r="K344" s="2359" t="s">
        <v>111</v>
      </c>
      <c r="L344" s="2361" t="s">
        <v>112</v>
      </c>
      <c r="M344" s="2361"/>
      <c r="N344" s="1388"/>
      <c r="O344" s="3294"/>
      <c r="P344" s="3291"/>
      <c r="Q344" s="1296"/>
      <c r="R344" s="3329"/>
      <c r="S344" s="16"/>
    </row>
    <row r="345" spans="1:19" ht="12.75" customHeight="1">
      <c r="A345" s="2363">
        <f t="shared" ref="A345:A350" si="10">A344+1</f>
        <v>274</v>
      </c>
      <c r="B345" s="1565" t="s">
        <v>1268</v>
      </c>
      <c r="C345" s="1277"/>
      <c r="D345" s="2365" t="s">
        <v>1269</v>
      </c>
      <c r="E345" s="2366"/>
      <c r="F345" s="2366"/>
      <c r="G345" s="2366"/>
      <c r="H345" s="2366"/>
      <c r="I345" s="2366"/>
      <c r="J345" s="2366"/>
      <c r="K345" s="2359"/>
      <c r="L345" s="2361"/>
      <c r="M345" s="2361"/>
      <c r="N345" s="1388"/>
      <c r="O345" s="3294"/>
      <c r="P345" s="3291"/>
      <c r="Q345" s="1296"/>
      <c r="R345" s="3329"/>
      <c r="S345" s="16"/>
    </row>
    <row r="346" spans="1:19" ht="12.75" customHeight="1">
      <c r="A346" s="2363">
        <f t="shared" si="10"/>
        <v>275</v>
      </c>
      <c r="B346" s="1565" t="s">
        <v>1072</v>
      </c>
      <c r="C346" s="1277"/>
      <c r="D346" s="2352"/>
      <c r="E346" s="2365" t="s">
        <v>1073</v>
      </c>
      <c r="F346" s="2366"/>
      <c r="G346" s="2366"/>
      <c r="H346" s="2366"/>
      <c r="I346" s="2366"/>
      <c r="J346" s="2366"/>
      <c r="K346" s="2359" t="s">
        <v>344</v>
      </c>
      <c r="L346" s="2367">
        <v>10</v>
      </c>
      <c r="M346" s="2361"/>
      <c r="N346" s="1388"/>
      <c r="O346" s="3294"/>
      <c r="P346" s="3291"/>
      <c r="Q346" s="1296"/>
      <c r="R346" s="3329"/>
      <c r="S346" s="16"/>
    </row>
    <row r="347" spans="1:19" ht="12.75" customHeight="1">
      <c r="A347" s="2363">
        <f t="shared" si="10"/>
        <v>276</v>
      </c>
      <c r="B347" s="1565" t="s">
        <v>1038</v>
      </c>
      <c r="C347" s="1277"/>
      <c r="D347" s="2352"/>
      <c r="E347" s="2365" t="s">
        <v>1074</v>
      </c>
      <c r="F347" s="2366"/>
      <c r="G347" s="2366"/>
      <c r="H347" s="2366"/>
      <c r="I347" s="2366"/>
      <c r="J347" s="2366"/>
      <c r="K347" s="2359" t="s">
        <v>344</v>
      </c>
      <c r="L347" s="2367">
        <v>8</v>
      </c>
      <c r="M347" s="2361"/>
      <c r="N347" s="1388"/>
      <c r="O347" s="3294"/>
      <c r="P347" s="3291"/>
      <c r="Q347" s="1296"/>
      <c r="R347" s="3329"/>
      <c r="S347" s="16"/>
    </row>
    <row r="348" spans="1:19" ht="12.75" customHeight="1">
      <c r="A348" s="2363">
        <f t="shared" si="10"/>
        <v>277</v>
      </c>
      <c r="B348" s="1565" t="s">
        <v>1075</v>
      </c>
      <c r="C348" s="1277"/>
      <c r="D348" s="2352"/>
      <c r="E348" s="2365" t="s">
        <v>1076</v>
      </c>
      <c r="F348" s="2366"/>
      <c r="G348" s="2358"/>
      <c r="H348" s="2358"/>
      <c r="I348" s="2358"/>
      <c r="J348" s="2358"/>
      <c r="K348" s="2359" t="s">
        <v>344</v>
      </c>
      <c r="L348" s="2367">
        <v>8</v>
      </c>
      <c r="M348" s="2361"/>
      <c r="N348" s="1388"/>
      <c r="O348" s="3294"/>
      <c r="P348" s="3291"/>
      <c r="Q348" s="1296"/>
      <c r="R348" s="3329"/>
      <c r="S348" s="16"/>
    </row>
    <row r="349" spans="1:19" ht="12.75" customHeight="1">
      <c r="A349" s="2363">
        <f t="shared" si="10"/>
        <v>278</v>
      </c>
      <c r="B349" s="1565" t="s">
        <v>1077</v>
      </c>
      <c r="C349" s="1277"/>
      <c r="D349" s="2352"/>
      <c r="E349" s="2365" t="s">
        <v>1078</v>
      </c>
      <c r="F349" s="2366"/>
      <c r="G349" s="2366"/>
      <c r="H349" s="2366"/>
      <c r="I349" s="2366"/>
      <c r="J349" s="2366"/>
      <c r="K349" s="2359" t="s">
        <v>10</v>
      </c>
      <c r="L349" s="2367">
        <v>1</v>
      </c>
      <c r="M349" s="2361"/>
      <c r="N349" s="1388"/>
      <c r="O349" s="3294"/>
      <c r="P349" s="3291"/>
      <c r="Q349" s="1296"/>
      <c r="R349" s="3329"/>
      <c r="S349" s="16"/>
    </row>
    <row r="350" spans="1:19" ht="12.75" customHeight="1">
      <c r="A350" s="2363">
        <f t="shared" si="10"/>
        <v>279</v>
      </c>
      <c r="B350" s="1565" t="s">
        <v>1079</v>
      </c>
      <c r="C350" s="1277"/>
      <c r="D350" s="2352"/>
      <c r="E350" s="2365" t="s">
        <v>1080</v>
      </c>
      <c r="F350" s="2366"/>
      <c r="G350" s="2366"/>
      <c r="H350" s="2366"/>
      <c r="I350" s="2366"/>
      <c r="J350" s="2366"/>
      <c r="K350" s="2359" t="s">
        <v>344</v>
      </c>
      <c r="L350" s="2367">
        <v>8</v>
      </c>
      <c r="M350" s="2361"/>
      <c r="N350" s="1388"/>
      <c r="O350" s="3294"/>
      <c r="P350" s="3291"/>
      <c r="Q350" s="1296"/>
      <c r="R350" s="3329"/>
      <c r="S350" s="16"/>
    </row>
    <row r="351" spans="1:19" ht="12.75" customHeight="1" thickBot="1">
      <c r="A351" s="1312">
        <f>A350+1</f>
        <v>280</v>
      </c>
      <c r="B351" s="1567" t="s">
        <v>939</v>
      </c>
      <c r="C351" s="1315"/>
      <c r="D351" s="2354"/>
      <c r="E351" s="1317" t="s">
        <v>1081</v>
      </c>
      <c r="F351" s="1318"/>
      <c r="G351" s="1318"/>
      <c r="H351" s="1318"/>
      <c r="I351" s="1318"/>
      <c r="J351" s="1318"/>
      <c r="K351" s="1320" t="s">
        <v>344</v>
      </c>
      <c r="L351" s="1321">
        <v>150</v>
      </c>
      <c r="M351" s="1313"/>
      <c r="N351" s="1507"/>
      <c r="O351" s="1327"/>
      <c r="P351" s="1327"/>
      <c r="Q351" s="1523"/>
      <c r="R351" s="1523"/>
      <c r="S351" s="1557"/>
    </row>
    <row r="352" spans="1:19" ht="22.5" customHeight="1">
      <c r="A352" s="2364">
        <f>A351+1</f>
        <v>281</v>
      </c>
      <c r="B352" s="1572" t="s">
        <v>1082</v>
      </c>
      <c r="C352" s="1277"/>
      <c r="D352" s="2352" t="s">
        <v>1083</v>
      </c>
      <c r="E352" s="2353"/>
      <c r="F352" s="2353"/>
      <c r="G352" s="2353"/>
      <c r="H352" s="2353"/>
      <c r="I352" s="2353"/>
      <c r="J352" s="2353"/>
      <c r="K352" s="2360"/>
      <c r="L352" s="2362"/>
      <c r="M352" s="2362" t="s">
        <v>5</v>
      </c>
      <c r="N352" s="1388"/>
      <c r="O352" s="3294"/>
      <c r="P352" s="3291"/>
      <c r="Q352" s="1296"/>
      <c r="R352" s="3329"/>
      <c r="S352" s="16"/>
    </row>
    <row r="353" spans="1:19" ht="78" customHeight="1">
      <c r="A353" s="2363">
        <f>A352+1</f>
        <v>282</v>
      </c>
      <c r="B353" s="1565" t="s">
        <v>1084</v>
      </c>
      <c r="C353" s="1277"/>
      <c r="D353" s="2352"/>
      <c r="E353" s="2365" t="s">
        <v>4658</v>
      </c>
      <c r="F353" s="2366"/>
      <c r="G353" s="2366"/>
      <c r="H353" s="2366"/>
      <c r="I353" s="2366"/>
      <c r="J353" s="2366"/>
      <c r="K353" s="2359"/>
      <c r="L353" s="2361"/>
      <c r="M353" s="2361" t="s">
        <v>5</v>
      </c>
      <c r="N353" s="1388"/>
      <c r="O353" s="3294"/>
      <c r="P353" s="1281"/>
      <c r="Q353" s="1282"/>
      <c r="R353" s="1283"/>
      <c r="S353" s="15"/>
    </row>
    <row r="354" spans="1:19" ht="27" customHeight="1">
      <c r="A354" s="2364"/>
      <c r="B354" s="1572"/>
      <c r="C354" s="1277"/>
      <c r="D354" s="2352"/>
      <c r="E354" s="2352"/>
      <c r="F354" s="2353"/>
      <c r="G354" s="2353"/>
      <c r="H354" s="2353"/>
      <c r="I354" s="2353"/>
      <c r="J354" s="2353"/>
      <c r="K354" s="2360"/>
      <c r="L354" s="2362"/>
      <c r="M354" s="2388"/>
      <c r="N354" s="1388"/>
      <c r="O354" s="3511"/>
      <c r="P354" s="23" t="s">
        <v>398</v>
      </c>
      <c r="Q354" s="1357" t="s">
        <v>4279</v>
      </c>
      <c r="R354" s="1358" t="s">
        <v>4282</v>
      </c>
      <c r="S354" s="12" t="s">
        <v>615</v>
      </c>
    </row>
    <row r="355" spans="1:19" ht="37.5" customHeight="1">
      <c r="A355" s="2363">
        <f>A353+1</f>
        <v>283</v>
      </c>
      <c r="B355" s="1565" t="s">
        <v>299</v>
      </c>
      <c r="C355" s="1277"/>
      <c r="D355" s="2352"/>
      <c r="E355" s="2352"/>
      <c r="F355" s="2365" t="s">
        <v>300</v>
      </c>
      <c r="G355" s="2366"/>
      <c r="H355" s="2366"/>
      <c r="I355" s="2366"/>
      <c r="J355" s="2366"/>
      <c r="K355" s="2359" t="s">
        <v>10</v>
      </c>
      <c r="L355" s="2367">
        <v>8</v>
      </c>
      <c r="M355" s="2361" t="s">
        <v>5</v>
      </c>
      <c r="N355" s="1361">
        <v>75</v>
      </c>
      <c r="O355" s="3306" t="s">
        <v>4865</v>
      </c>
      <c r="P355" s="2357" t="s">
        <v>1086</v>
      </c>
      <c r="Q355" s="1288" t="s">
        <v>344</v>
      </c>
      <c r="R355" s="3321">
        <v>12</v>
      </c>
      <c r="S355" s="2408" t="s">
        <v>4500</v>
      </c>
    </row>
    <row r="356" spans="1:19" ht="37.5" customHeight="1">
      <c r="A356" s="2363">
        <f t="shared" ref="A356:A370" si="11">A355+1</f>
        <v>284</v>
      </c>
      <c r="B356" s="1565" t="s">
        <v>301</v>
      </c>
      <c r="C356" s="1277"/>
      <c r="D356" s="2352"/>
      <c r="E356" s="2352"/>
      <c r="F356" s="2365" t="s">
        <v>302</v>
      </c>
      <c r="G356" s="2366"/>
      <c r="H356" s="2366"/>
      <c r="I356" s="2366"/>
      <c r="J356" s="2366"/>
      <c r="K356" s="2359" t="s">
        <v>10</v>
      </c>
      <c r="L356" s="2367">
        <v>7</v>
      </c>
      <c r="M356" s="2361" t="s">
        <v>5</v>
      </c>
      <c r="N356" s="1388"/>
      <c r="O356" s="3294"/>
      <c r="P356" s="2357" t="s">
        <v>1088</v>
      </c>
      <c r="Q356" s="3321" t="s">
        <v>344</v>
      </c>
      <c r="R356" s="3321">
        <v>7</v>
      </c>
      <c r="S356" s="2408" t="s">
        <v>4501</v>
      </c>
    </row>
    <row r="357" spans="1:19" ht="14.25" customHeight="1">
      <c r="A357" s="2363">
        <f t="shared" si="11"/>
        <v>285</v>
      </c>
      <c r="B357" s="1565" t="s">
        <v>303</v>
      </c>
      <c r="C357" s="1277"/>
      <c r="D357" s="2352"/>
      <c r="E357" s="2352"/>
      <c r="F357" s="2365" t="s">
        <v>304</v>
      </c>
      <c r="G357" s="2366"/>
      <c r="H357" s="2366"/>
      <c r="I357" s="2366"/>
      <c r="J357" s="2366"/>
      <c r="K357" s="2359" t="s">
        <v>10</v>
      </c>
      <c r="L357" s="2367">
        <v>2</v>
      </c>
      <c r="M357" s="2361"/>
      <c r="N357" s="1388"/>
      <c r="O357" s="3294"/>
      <c r="P357" s="3292"/>
      <c r="Q357" s="1292"/>
      <c r="R357" s="3323"/>
      <c r="S357" s="14"/>
    </row>
    <row r="358" spans="1:19" ht="40.5" customHeight="1">
      <c r="A358" s="1387">
        <f t="shared" si="11"/>
        <v>286</v>
      </c>
      <c r="B358" s="1576" t="s">
        <v>1090</v>
      </c>
      <c r="C358" s="1277"/>
      <c r="D358" s="2352"/>
      <c r="E358" s="2352"/>
      <c r="F358" s="2365" t="s">
        <v>1091</v>
      </c>
      <c r="G358" s="2366"/>
      <c r="H358" s="2366"/>
      <c r="I358" s="2366"/>
      <c r="J358" s="2366"/>
      <c r="K358" s="2359" t="s">
        <v>10</v>
      </c>
      <c r="L358" s="2367">
        <v>11</v>
      </c>
      <c r="M358" s="2361" t="s">
        <v>5</v>
      </c>
      <c r="N358" s="1388"/>
      <c r="O358" s="3294"/>
      <c r="P358" s="3272" t="s">
        <v>1092</v>
      </c>
      <c r="Q358" s="1288" t="s">
        <v>344</v>
      </c>
      <c r="R358" s="3321">
        <v>11</v>
      </c>
      <c r="S358" s="3282" t="s">
        <v>337</v>
      </c>
    </row>
    <row r="359" spans="1:19" ht="40.5" customHeight="1">
      <c r="A359" s="1387">
        <f t="shared" si="11"/>
        <v>287</v>
      </c>
      <c r="B359" s="1565" t="s">
        <v>1093</v>
      </c>
      <c r="C359" s="1277"/>
      <c r="D359" s="2352"/>
      <c r="E359" s="2352"/>
      <c r="F359" s="2365" t="s">
        <v>1094</v>
      </c>
      <c r="G359" s="2366"/>
      <c r="H359" s="2366"/>
      <c r="I359" s="2366"/>
      <c r="J359" s="2366"/>
      <c r="K359" s="2359" t="s">
        <v>10</v>
      </c>
      <c r="L359" s="2367">
        <v>11</v>
      </c>
      <c r="M359" s="2361" t="s">
        <v>5</v>
      </c>
      <c r="N359" s="1388"/>
      <c r="O359" s="3294"/>
      <c r="P359" s="3272" t="s">
        <v>1095</v>
      </c>
      <c r="Q359" s="1288" t="s">
        <v>344</v>
      </c>
      <c r="R359" s="3321">
        <v>11</v>
      </c>
      <c r="S359" s="3282" t="s">
        <v>337</v>
      </c>
    </row>
    <row r="360" spans="1:19" ht="40.5" customHeight="1">
      <c r="A360" s="2363">
        <f t="shared" si="11"/>
        <v>288</v>
      </c>
      <c r="B360" s="1565" t="s">
        <v>305</v>
      </c>
      <c r="C360" s="1277"/>
      <c r="D360" s="2352"/>
      <c r="E360" s="2352"/>
      <c r="F360" s="2365" t="s">
        <v>1096</v>
      </c>
      <c r="G360" s="2366"/>
      <c r="H360" s="2366"/>
      <c r="I360" s="2366"/>
      <c r="J360" s="2366"/>
      <c r="K360" s="2359" t="s">
        <v>10</v>
      </c>
      <c r="L360" s="2367">
        <v>8</v>
      </c>
      <c r="M360" s="2361" t="s">
        <v>5</v>
      </c>
      <c r="N360" s="1388"/>
      <c r="O360" s="3294"/>
      <c r="P360" s="2357" t="s">
        <v>1097</v>
      </c>
      <c r="Q360" s="1288" t="s">
        <v>344</v>
      </c>
      <c r="R360" s="3321">
        <v>8</v>
      </c>
      <c r="S360" s="2" t="s">
        <v>4668</v>
      </c>
    </row>
    <row r="361" spans="1:19" ht="40.5" customHeight="1">
      <c r="A361" s="2363">
        <f t="shared" si="11"/>
        <v>289</v>
      </c>
      <c r="B361" s="1565" t="s">
        <v>306</v>
      </c>
      <c r="C361" s="1277"/>
      <c r="D361" s="2352"/>
      <c r="E361" s="2352"/>
      <c r="F361" s="2365" t="s">
        <v>1098</v>
      </c>
      <c r="G361" s="2366"/>
      <c r="H361" s="2366"/>
      <c r="I361" s="2366"/>
      <c r="J361" s="2366"/>
      <c r="K361" s="2359" t="s">
        <v>10</v>
      </c>
      <c r="L361" s="2367">
        <v>8</v>
      </c>
      <c r="M361" s="2361" t="s">
        <v>5</v>
      </c>
      <c r="N361" s="1388"/>
      <c r="O361" s="3294"/>
      <c r="P361" s="2357" t="s">
        <v>1099</v>
      </c>
      <c r="Q361" s="1288" t="s">
        <v>344</v>
      </c>
      <c r="R361" s="3321">
        <v>8</v>
      </c>
      <c r="S361" s="2" t="s">
        <v>4644</v>
      </c>
    </row>
    <row r="362" spans="1:19" ht="40.5" customHeight="1">
      <c r="A362" s="2363">
        <f t="shared" si="11"/>
        <v>290</v>
      </c>
      <c r="B362" s="1565" t="s">
        <v>307</v>
      </c>
      <c r="C362" s="1277"/>
      <c r="D362" s="2352"/>
      <c r="E362" s="2352"/>
      <c r="F362" s="2365" t="s">
        <v>308</v>
      </c>
      <c r="G362" s="2366"/>
      <c r="H362" s="2366"/>
      <c r="I362" s="2366"/>
      <c r="J362" s="2366"/>
      <c r="K362" s="2359" t="s">
        <v>10</v>
      </c>
      <c r="L362" s="2367">
        <v>1</v>
      </c>
      <c r="M362" s="2361" t="s">
        <v>5</v>
      </c>
      <c r="N362" s="1388"/>
      <c r="O362" s="3294"/>
      <c r="P362" s="2357" t="s">
        <v>1100</v>
      </c>
      <c r="Q362" s="3321" t="s">
        <v>344</v>
      </c>
      <c r="R362" s="1311">
        <v>2</v>
      </c>
      <c r="S362" s="2408" t="s">
        <v>1101</v>
      </c>
    </row>
    <row r="363" spans="1:19" ht="22.5" customHeight="1">
      <c r="A363" s="2363">
        <f t="shared" si="11"/>
        <v>291</v>
      </c>
      <c r="B363" s="1565" t="s">
        <v>313</v>
      </c>
      <c r="C363" s="1277"/>
      <c r="D363" s="2352"/>
      <c r="E363" s="2352"/>
      <c r="F363" s="2365" t="s">
        <v>314</v>
      </c>
      <c r="G363" s="2366"/>
      <c r="H363" s="2366"/>
      <c r="I363" s="2366"/>
      <c r="J363" s="2366"/>
      <c r="K363" s="2359" t="s">
        <v>27</v>
      </c>
      <c r="L363" s="2367">
        <v>9</v>
      </c>
      <c r="M363" s="1451"/>
      <c r="N363" s="1361"/>
      <c r="O363" s="3306"/>
      <c r="P363" s="3292"/>
      <c r="Q363" s="1292"/>
      <c r="R363" s="3323"/>
      <c r="S363" s="14"/>
    </row>
    <row r="364" spans="1:19" ht="22.5" customHeight="1">
      <c r="A364" s="2363">
        <f t="shared" si="11"/>
        <v>292</v>
      </c>
      <c r="B364" s="1565" t="s">
        <v>1102</v>
      </c>
      <c r="C364" s="1277"/>
      <c r="D364" s="2352"/>
      <c r="E364" s="2352"/>
      <c r="F364" s="2365" t="s">
        <v>1103</v>
      </c>
      <c r="G364" s="2366"/>
      <c r="H364" s="2366"/>
      <c r="I364" s="2366"/>
      <c r="J364" s="2366"/>
      <c r="K364" s="2359" t="s">
        <v>344</v>
      </c>
      <c r="L364" s="2367">
        <v>1</v>
      </c>
      <c r="M364" s="7667" t="s">
        <v>1104</v>
      </c>
      <c r="N364" s="1388"/>
      <c r="O364" s="3294"/>
      <c r="P364" s="3294"/>
      <c r="Q364" s="3329"/>
      <c r="R364" s="3329"/>
      <c r="S364" s="3328"/>
    </row>
    <row r="365" spans="1:19" ht="22.5" customHeight="1">
      <c r="A365" s="2363">
        <f t="shared" si="11"/>
        <v>293</v>
      </c>
      <c r="B365" s="1565" t="s">
        <v>1105</v>
      </c>
      <c r="C365" s="1277"/>
      <c r="D365" s="2352"/>
      <c r="E365" s="2352"/>
      <c r="F365" s="2365" t="s">
        <v>1106</v>
      </c>
      <c r="G365" s="2366"/>
      <c r="H365" s="2366"/>
      <c r="I365" s="2366"/>
      <c r="J365" s="2366"/>
      <c r="K365" s="2359"/>
      <c r="L365" s="2361"/>
      <c r="M365" s="7668"/>
      <c r="N365" s="1388"/>
      <c r="O365" s="3294"/>
      <c r="P365" s="3294"/>
      <c r="Q365" s="3329"/>
      <c r="R365" s="3329"/>
      <c r="S365" s="3328"/>
    </row>
    <row r="366" spans="1:19" ht="14.25" customHeight="1">
      <c r="A366" s="2363">
        <f t="shared" si="11"/>
        <v>294</v>
      </c>
      <c r="B366" s="1565" t="s">
        <v>1107</v>
      </c>
      <c r="C366" s="1277"/>
      <c r="D366" s="2352"/>
      <c r="E366" s="2352"/>
      <c r="F366" s="2352"/>
      <c r="G366" s="2365" t="s">
        <v>1108</v>
      </c>
      <c r="H366" s="2366"/>
      <c r="I366" s="2366"/>
      <c r="J366" s="2366"/>
      <c r="K366" s="2359" t="s">
        <v>374</v>
      </c>
      <c r="L366" s="2367">
        <v>3</v>
      </c>
      <c r="M366" s="7668"/>
      <c r="N366" s="1388"/>
      <c r="O366" s="3294"/>
      <c r="P366" s="3294"/>
      <c r="Q366" s="3329"/>
      <c r="R366" s="3329"/>
      <c r="S366" s="3328"/>
    </row>
    <row r="367" spans="1:19" ht="14.25" customHeight="1">
      <c r="A367" s="2363">
        <f t="shared" si="11"/>
        <v>295</v>
      </c>
      <c r="B367" s="1565" t="s">
        <v>1109</v>
      </c>
      <c r="C367" s="1277"/>
      <c r="D367" s="2352"/>
      <c r="E367" s="2352"/>
      <c r="F367" s="2352"/>
      <c r="G367" s="2365" t="s">
        <v>1110</v>
      </c>
      <c r="H367" s="2366"/>
      <c r="I367" s="2366"/>
      <c r="J367" s="2366"/>
      <c r="K367" s="2359" t="s">
        <v>338</v>
      </c>
      <c r="L367" s="2361" t="s">
        <v>464</v>
      </c>
      <c r="M367" s="7668"/>
      <c r="N367" s="1388"/>
      <c r="O367" s="3294"/>
      <c r="P367" s="3294"/>
      <c r="Q367" s="3329"/>
      <c r="R367" s="3329"/>
      <c r="S367" s="3328"/>
    </row>
    <row r="368" spans="1:19" ht="14.25" customHeight="1">
      <c r="A368" s="2363">
        <f t="shared" si="11"/>
        <v>296</v>
      </c>
      <c r="B368" s="1565" t="s">
        <v>1111</v>
      </c>
      <c r="C368" s="1277"/>
      <c r="D368" s="2352"/>
      <c r="E368" s="2352"/>
      <c r="F368" s="2352"/>
      <c r="G368" s="2365" t="s">
        <v>1112</v>
      </c>
      <c r="H368" s="2366"/>
      <c r="I368" s="2366"/>
      <c r="J368" s="2366"/>
      <c r="K368" s="2359" t="s">
        <v>338</v>
      </c>
      <c r="L368" s="2361" t="s">
        <v>464</v>
      </c>
      <c r="M368" s="7668"/>
      <c r="N368" s="1388"/>
      <c r="O368" s="3294"/>
      <c r="P368" s="3294"/>
      <c r="Q368" s="3329"/>
      <c r="R368" s="3329"/>
      <c r="S368" s="3328"/>
    </row>
    <row r="369" spans="1:19" ht="14.25" customHeight="1" thickBot="1">
      <c r="A369" s="1312">
        <f t="shared" si="11"/>
        <v>297</v>
      </c>
      <c r="B369" s="1567" t="s">
        <v>1113</v>
      </c>
      <c r="C369" s="1315"/>
      <c r="D369" s="2354"/>
      <c r="E369" s="2354"/>
      <c r="F369" s="2354"/>
      <c r="G369" s="7670" t="s">
        <v>1114</v>
      </c>
      <c r="H369" s="7671"/>
      <c r="I369" s="7671"/>
      <c r="J369" s="7672"/>
      <c r="K369" s="1320" t="s">
        <v>344</v>
      </c>
      <c r="L369" s="1321">
        <v>1</v>
      </c>
      <c r="M369" s="7669"/>
      <c r="N369" s="1507"/>
      <c r="O369" s="1327"/>
      <c r="P369" s="1327"/>
      <c r="Q369" s="1324"/>
      <c r="R369" s="1324"/>
      <c r="S369" s="1454"/>
    </row>
    <row r="370" spans="1:19" ht="93.75" customHeight="1">
      <c r="A370" s="2364">
        <f t="shared" si="11"/>
        <v>298</v>
      </c>
      <c r="B370" s="1572" t="s">
        <v>1115</v>
      </c>
      <c r="C370" s="1277"/>
      <c r="D370" s="2352"/>
      <c r="E370" s="2352" t="s">
        <v>1116</v>
      </c>
      <c r="F370" s="2353"/>
      <c r="G370" s="2353"/>
      <c r="H370" s="2353"/>
      <c r="I370" s="2353"/>
      <c r="J370" s="2353"/>
      <c r="K370" s="2360"/>
      <c r="L370" s="2362"/>
      <c r="M370" s="2362" t="s">
        <v>5</v>
      </c>
      <c r="N370" s="1388"/>
      <c r="O370" s="3294"/>
      <c r="P370" s="1281"/>
      <c r="Q370" s="1282"/>
      <c r="R370" s="1283"/>
      <c r="S370" s="15"/>
    </row>
    <row r="371" spans="1:19" ht="27" customHeight="1">
      <c r="A371" s="2364"/>
      <c r="B371" s="1572"/>
      <c r="C371" s="1277"/>
      <c r="D371" s="2352"/>
      <c r="E371" s="2352"/>
      <c r="F371" s="2353"/>
      <c r="G371" s="2353"/>
      <c r="H371" s="2353"/>
      <c r="I371" s="2353"/>
      <c r="J371" s="2353"/>
      <c r="K371" s="2360"/>
      <c r="L371" s="2362"/>
      <c r="M371" s="2388"/>
      <c r="N371" s="1388"/>
      <c r="O371" s="3511"/>
      <c r="P371" s="23" t="s">
        <v>398</v>
      </c>
      <c r="Q371" s="1357" t="s">
        <v>4279</v>
      </c>
      <c r="R371" s="1358" t="s">
        <v>4287</v>
      </c>
      <c r="S371" s="12" t="s">
        <v>615</v>
      </c>
    </row>
    <row r="372" spans="1:19" ht="38.25" customHeight="1">
      <c r="A372" s="2363">
        <f>A370+1</f>
        <v>299</v>
      </c>
      <c r="B372" s="1565" t="s">
        <v>299</v>
      </c>
      <c r="C372" s="1277"/>
      <c r="D372" s="2352"/>
      <c r="E372" s="2352"/>
      <c r="F372" s="2365" t="s">
        <v>300</v>
      </c>
      <c r="G372" s="2366"/>
      <c r="H372" s="2366"/>
      <c r="I372" s="2366"/>
      <c r="J372" s="2366"/>
      <c r="K372" s="2359" t="s">
        <v>10</v>
      </c>
      <c r="L372" s="2367">
        <v>8</v>
      </c>
      <c r="M372" s="2361" t="s">
        <v>5</v>
      </c>
      <c r="N372" s="1361">
        <v>76</v>
      </c>
      <c r="O372" s="3306" t="s">
        <v>4860</v>
      </c>
      <c r="P372" s="2357" t="s">
        <v>1086</v>
      </c>
      <c r="Q372" s="1288" t="s">
        <v>344</v>
      </c>
      <c r="R372" s="3321">
        <v>12</v>
      </c>
      <c r="S372" s="18" t="s">
        <v>1087</v>
      </c>
    </row>
    <row r="373" spans="1:19" ht="38.25" customHeight="1">
      <c r="A373" s="2363">
        <f t="shared" ref="A373:A396" si="12">A372+1</f>
        <v>300</v>
      </c>
      <c r="B373" s="1565" t="s">
        <v>301</v>
      </c>
      <c r="C373" s="1277"/>
      <c r="D373" s="2352"/>
      <c r="E373" s="2352"/>
      <c r="F373" s="2365" t="s">
        <v>302</v>
      </c>
      <c r="G373" s="2366"/>
      <c r="H373" s="2366"/>
      <c r="I373" s="2366"/>
      <c r="J373" s="2366"/>
      <c r="K373" s="2359" t="s">
        <v>10</v>
      </c>
      <c r="L373" s="2367">
        <v>7</v>
      </c>
      <c r="M373" s="2361" t="s">
        <v>5</v>
      </c>
      <c r="N373" s="1388"/>
      <c r="O373" s="3294"/>
      <c r="P373" s="2357" t="s">
        <v>1088</v>
      </c>
      <c r="Q373" s="3321" t="s">
        <v>344</v>
      </c>
      <c r="R373" s="3321">
        <v>7</v>
      </c>
      <c r="S373" s="18" t="s">
        <v>1089</v>
      </c>
    </row>
    <row r="374" spans="1:19" ht="14.25" customHeight="1">
      <c r="A374" s="2363">
        <f t="shared" si="12"/>
        <v>301</v>
      </c>
      <c r="B374" s="1565" t="s">
        <v>303</v>
      </c>
      <c r="C374" s="1277"/>
      <c r="D374" s="2352"/>
      <c r="E374" s="2352"/>
      <c r="F374" s="2365" t="s">
        <v>304</v>
      </c>
      <c r="G374" s="2366"/>
      <c r="H374" s="2366"/>
      <c r="I374" s="2366"/>
      <c r="J374" s="2366"/>
      <c r="K374" s="2359" t="s">
        <v>10</v>
      </c>
      <c r="L374" s="2367">
        <v>2</v>
      </c>
      <c r="M374" s="2361"/>
      <c r="N374" s="1388"/>
      <c r="O374" s="3294"/>
      <c r="P374" s="3292"/>
      <c r="Q374" s="1292"/>
      <c r="R374" s="3323"/>
      <c r="S374" s="14"/>
    </row>
    <row r="375" spans="1:19" ht="39" customHeight="1">
      <c r="A375" s="1387">
        <f t="shared" si="12"/>
        <v>302</v>
      </c>
      <c r="B375" s="1576" t="s">
        <v>1117</v>
      </c>
      <c r="C375" s="1277"/>
      <c r="D375" s="2352"/>
      <c r="E375" s="2352"/>
      <c r="F375" s="2365" t="s">
        <v>1118</v>
      </c>
      <c r="G375" s="2366"/>
      <c r="H375" s="2366"/>
      <c r="I375" s="2366"/>
      <c r="J375" s="2366"/>
      <c r="K375" s="2359" t="s">
        <v>10</v>
      </c>
      <c r="L375" s="2367">
        <v>11</v>
      </c>
      <c r="M375" s="2361" t="s">
        <v>5</v>
      </c>
      <c r="N375" s="1388"/>
      <c r="O375" s="3294"/>
      <c r="P375" s="3272" t="s">
        <v>1119</v>
      </c>
      <c r="Q375" s="1288" t="s">
        <v>344</v>
      </c>
      <c r="R375" s="3321">
        <v>11</v>
      </c>
      <c r="S375" s="19" t="s">
        <v>337</v>
      </c>
    </row>
    <row r="376" spans="1:19" ht="39" customHeight="1">
      <c r="A376" s="1387">
        <f t="shared" si="12"/>
        <v>303</v>
      </c>
      <c r="B376" s="1576" t="s">
        <v>1120</v>
      </c>
      <c r="C376" s="1277"/>
      <c r="D376" s="2352"/>
      <c r="E376" s="2352"/>
      <c r="F376" s="2365" t="s">
        <v>1121</v>
      </c>
      <c r="G376" s="2366"/>
      <c r="H376" s="2366"/>
      <c r="I376" s="2366"/>
      <c r="J376" s="2366"/>
      <c r="K376" s="2359" t="s">
        <v>10</v>
      </c>
      <c r="L376" s="2367">
        <v>11</v>
      </c>
      <c r="M376" s="2361" t="s">
        <v>5</v>
      </c>
      <c r="N376" s="1388"/>
      <c r="O376" s="3294"/>
      <c r="P376" s="3272" t="s">
        <v>1122</v>
      </c>
      <c r="Q376" s="1288" t="s">
        <v>344</v>
      </c>
      <c r="R376" s="3321">
        <v>11</v>
      </c>
      <c r="S376" s="19" t="s">
        <v>337</v>
      </c>
    </row>
    <row r="377" spans="1:19" ht="39" customHeight="1">
      <c r="A377" s="2363">
        <f t="shared" si="12"/>
        <v>304</v>
      </c>
      <c r="B377" s="1565" t="s">
        <v>257</v>
      </c>
      <c r="C377" s="1277"/>
      <c r="D377" s="2352"/>
      <c r="E377" s="2352"/>
      <c r="F377" s="2365" t="s">
        <v>258</v>
      </c>
      <c r="G377" s="2366"/>
      <c r="H377" s="2366"/>
      <c r="I377" s="2366"/>
      <c r="J377" s="2366"/>
      <c r="K377" s="2359" t="s">
        <v>10</v>
      </c>
      <c r="L377" s="2367">
        <v>8</v>
      </c>
      <c r="M377" s="2361" t="s">
        <v>5</v>
      </c>
      <c r="N377" s="1388"/>
      <c r="O377" s="3294"/>
      <c r="P377" s="2357" t="s">
        <v>258</v>
      </c>
      <c r="Q377" s="1288" t="s">
        <v>344</v>
      </c>
      <c r="R377" s="3321">
        <v>8</v>
      </c>
      <c r="S377" s="2" t="s">
        <v>4644</v>
      </c>
    </row>
    <row r="378" spans="1:19" ht="39" customHeight="1">
      <c r="A378" s="2363">
        <f t="shared" si="12"/>
        <v>305</v>
      </c>
      <c r="B378" s="1565" t="s">
        <v>316</v>
      </c>
      <c r="C378" s="1277"/>
      <c r="D378" s="2352"/>
      <c r="E378" s="2352"/>
      <c r="F378" s="2365" t="s">
        <v>317</v>
      </c>
      <c r="G378" s="2358"/>
      <c r="H378" s="2358"/>
      <c r="I378" s="2358"/>
      <c r="J378" s="2358"/>
      <c r="K378" s="2359" t="s">
        <v>10</v>
      </c>
      <c r="L378" s="2367">
        <v>8</v>
      </c>
      <c r="M378" s="2361" t="s">
        <v>5</v>
      </c>
      <c r="N378" s="1388"/>
      <c r="O378" s="3294"/>
      <c r="P378" s="2357" t="s">
        <v>1123</v>
      </c>
      <c r="Q378" s="1288" t="s">
        <v>344</v>
      </c>
      <c r="R378" s="3321">
        <v>8</v>
      </c>
      <c r="S378" s="2" t="s">
        <v>4644</v>
      </c>
    </row>
    <row r="379" spans="1:19" ht="39" customHeight="1">
      <c r="A379" s="2363">
        <f t="shared" si="12"/>
        <v>306</v>
      </c>
      <c r="B379" s="1565" t="s">
        <v>1124</v>
      </c>
      <c r="C379" s="1277"/>
      <c r="D379" s="2352"/>
      <c r="E379" s="2352"/>
      <c r="F379" s="2365" t="s">
        <v>1125</v>
      </c>
      <c r="G379" s="2358"/>
      <c r="H379" s="2358"/>
      <c r="I379" s="2358"/>
      <c r="J379" s="2358"/>
      <c r="K379" s="2359" t="s">
        <v>344</v>
      </c>
      <c r="L379" s="2367">
        <v>8</v>
      </c>
      <c r="M379" s="2361" t="s">
        <v>5</v>
      </c>
      <c r="N379" s="1388"/>
      <c r="O379" s="3294"/>
      <c r="P379" s="2357" t="s">
        <v>1125</v>
      </c>
      <c r="Q379" s="1288" t="s">
        <v>344</v>
      </c>
      <c r="R379" s="3321">
        <v>8</v>
      </c>
      <c r="S379" s="2" t="s">
        <v>4644</v>
      </c>
    </row>
    <row r="380" spans="1:19" ht="39" customHeight="1">
      <c r="A380" s="2363">
        <f t="shared" si="12"/>
        <v>307</v>
      </c>
      <c r="B380" s="1565" t="s">
        <v>1126</v>
      </c>
      <c r="C380" s="1277"/>
      <c r="D380" s="2352"/>
      <c r="E380" s="2352"/>
      <c r="F380" s="2365" t="s">
        <v>1127</v>
      </c>
      <c r="G380" s="2358"/>
      <c r="H380" s="2358"/>
      <c r="I380" s="2358"/>
      <c r="J380" s="2358"/>
      <c r="K380" s="2359" t="s">
        <v>344</v>
      </c>
      <c r="L380" s="2367">
        <v>8</v>
      </c>
      <c r="M380" s="2361" t="s">
        <v>5</v>
      </c>
      <c r="N380" s="1388"/>
      <c r="O380" s="3294"/>
      <c r="P380" s="2357" t="s">
        <v>1127</v>
      </c>
      <c r="Q380" s="1288" t="s">
        <v>344</v>
      </c>
      <c r="R380" s="3321">
        <v>8</v>
      </c>
      <c r="S380" s="2" t="s">
        <v>4644</v>
      </c>
    </row>
    <row r="381" spans="1:19" ht="39" customHeight="1">
      <c r="A381" s="2363">
        <f t="shared" si="12"/>
        <v>308</v>
      </c>
      <c r="B381" s="1565" t="s">
        <v>1128</v>
      </c>
      <c r="C381" s="1277"/>
      <c r="D381" s="2352"/>
      <c r="E381" s="2352"/>
      <c r="F381" s="2365" t="s">
        <v>1129</v>
      </c>
      <c r="G381" s="2358"/>
      <c r="H381" s="2358"/>
      <c r="I381" s="2358"/>
      <c r="J381" s="2358"/>
      <c r="K381" s="2359" t="s">
        <v>27</v>
      </c>
      <c r="L381" s="2367">
        <v>2</v>
      </c>
      <c r="M381" s="2361" t="s">
        <v>5</v>
      </c>
      <c r="N381" s="1388"/>
      <c r="O381" s="3294"/>
      <c r="P381" s="3272" t="s">
        <v>1130</v>
      </c>
      <c r="Q381" s="3321" t="s">
        <v>344</v>
      </c>
      <c r="R381" s="1311">
        <v>2</v>
      </c>
      <c r="S381" s="19" t="s">
        <v>337</v>
      </c>
    </row>
    <row r="382" spans="1:19" ht="39" customHeight="1">
      <c r="A382" s="2363">
        <f t="shared" si="12"/>
        <v>309</v>
      </c>
      <c r="B382" s="1565" t="s">
        <v>259</v>
      </c>
      <c r="C382" s="1277"/>
      <c r="D382" s="2352"/>
      <c r="E382" s="2352"/>
      <c r="F382" s="2365" t="s">
        <v>1131</v>
      </c>
      <c r="G382" s="2358"/>
      <c r="H382" s="2358"/>
      <c r="I382" s="2358"/>
      <c r="J382" s="2358"/>
      <c r="K382" s="2359" t="s">
        <v>10</v>
      </c>
      <c r="L382" s="2367">
        <v>2</v>
      </c>
      <c r="M382" s="2361" t="s">
        <v>5</v>
      </c>
      <c r="N382" s="1388"/>
      <c r="O382" s="3294"/>
      <c r="P382" s="3272" t="s">
        <v>1132</v>
      </c>
      <c r="Q382" s="1288" t="s">
        <v>344</v>
      </c>
      <c r="R382" s="3321">
        <v>4</v>
      </c>
      <c r="S382" s="18" t="s">
        <v>1133</v>
      </c>
    </row>
    <row r="383" spans="1:19" ht="14.25" customHeight="1">
      <c r="A383" s="2363">
        <f t="shared" si="12"/>
        <v>310</v>
      </c>
      <c r="B383" s="1565" t="s">
        <v>313</v>
      </c>
      <c r="C383" s="1277"/>
      <c r="D383" s="2352"/>
      <c r="E383" s="2352"/>
      <c r="F383" s="2365" t="s">
        <v>314</v>
      </c>
      <c r="G383" s="2358"/>
      <c r="H383" s="2358"/>
      <c r="I383" s="2358"/>
      <c r="J383" s="2358"/>
      <c r="K383" s="2359" t="s">
        <v>27</v>
      </c>
      <c r="L383" s="2367">
        <v>9</v>
      </c>
      <c r="M383" s="2361"/>
      <c r="N383" s="1388"/>
      <c r="O383" s="3294"/>
      <c r="P383" s="3292"/>
      <c r="Q383" s="1292"/>
      <c r="R383" s="3323"/>
      <c r="S383" s="14"/>
    </row>
    <row r="384" spans="1:19" ht="43.5" customHeight="1">
      <c r="A384" s="1299">
        <f t="shared" si="12"/>
        <v>311</v>
      </c>
      <c r="B384" s="1566" t="s">
        <v>1134</v>
      </c>
      <c r="C384" s="1277"/>
      <c r="D384" s="2874"/>
      <c r="E384" s="2881"/>
      <c r="F384" s="2895" t="s">
        <v>1135</v>
      </c>
      <c r="G384" s="2890"/>
      <c r="H384" s="2890"/>
      <c r="I384" s="2890"/>
      <c r="J384" s="2890"/>
      <c r="K384" s="1306" t="s">
        <v>10</v>
      </c>
      <c r="L384" s="1307">
        <v>3</v>
      </c>
      <c r="M384" s="1300" t="s">
        <v>5</v>
      </c>
      <c r="N384" s="1485"/>
      <c r="O384" s="1486"/>
      <c r="P384" s="1437" t="s">
        <v>1289</v>
      </c>
      <c r="Q384" s="1458" t="s">
        <v>344</v>
      </c>
      <c r="R384" s="1458">
        <v>4</v>
      </c>
      <c r="S384" s="20" t="s">
        <v>1136</v>
      </c>
    </row>
    <row r="385" spans="1:19" ht="81.75" customHeight="1">
      <c r="A385" s="2887">
        <f t="shared" si="12"/>
        <v>312</v>
      </c>
      <c r="B385" s="1565" t="s">
        <v>1137</v>
      </c>
      <c r="C385" s="1277"/>
      <c r="D385" s="2874"/>
      <c r="E385" s="2878" t="s">
        <v>1138</v>
      </c>
      <c r="F385" s="2879"/>
      <c r="G385" s="2884"/>
      <c r="H385" s="2884"/>
      <c r="I385" s="2884"/>
      <c r="J385" s="2884"/>
      <c r="K385" s="2888"/>
      <c r="L385" s="2885"/>
      <c r="M385" s="2885" t="s">
        <v>5</v>
      </c>
      <c r="N385" s="1361"/>
      <c r="O385" s="3306"/>
      <c r="P385" s="3292"/>
      <c r="Q385" s="1292"/>
      <c r="R385" s="3323"/>
      <c r="S385" s="14"/>
    </row>
    <row r="386" spans="1:19" ht="27" customHeight="1">
      <c r="A386" s="2364"/>
      <c r="B386" s="1572"/>
      <c r="C386" s="1277"/>
      <c r="D386" s="2352"/>
      <c r="E386" s="2352"/>
      <c r="F386" s="2353"/>
      <c r="G386" s="2353"/>
      <c r="H386" s="2353"/>
      <c r="I386" s="2353"/>
      <c r="J386" s="2353"/>
      <c r="K386" s="2360"/>
      <c r="L386" s="2362"/>
      <c r="M386" s="2388"/>
      <c r="N386" s="1388"/>
      <c r="O386" s="3511"/>
      <c r="P386" s="23" t="s">
        <v>398</v>
      </c>
      <c r="Q386" s="1357" t="s">
        <v>4281</v>
      </c>
      <c r="R386" s="1358" t="s">
        <v>4282</v>
      </c>
      <c r="S386" s="12" t="s">
        <v>615</v>
      </c>
    </row>
    <row r="387" spans="1:19" ht="40.5" customHeight="1">
      <c r="A387" s="2363">
        <f>A385+1</f>
        <v>313</v>
      </c>
      <c r="B387" s="1565" t="s">
        <v>299</v>
      </c>
      <c r="C387" s="1277"/>
      <c r="D387" s="2352"/>
      <c r="E387" s="2352"/>
      <c r="F387" s="2365" t="s">
        <v>300</v>
      </c>
      <c r="G387" s="2366"/>
      <c r="H387" s="2366"/>
      <c r="I387" s="2366"/>
      <c r="J387" s="2366"/>
      <c r="K387" s="2359" t="s">
        <v>10</v>
      </c>
      <c r="L387" s="2367">
        <v>8</v>
      </c>
      <c r="M387" s="2361" t="s">
        <v>5</v>
      </c>
      <c r="N387" s="1361">
        <v>77</v>
      </c>
      <c r="O387" s="3306" t="s">
        <v>4866</v>
      </c>
      <c r="P387" s="2357" t="s">
        <v>1086</v>
      </c>
      <c r="Q387" s="3321" t="s">
        <v>374</v>
      </c>
      <c r="R387" s="3321">
        <v>12</v>
      </c>
      <c r="S387" s="3522" t="s">
        <v>1087</v>
      </c>
    </row>
    <row r="388" spans="1:19" ht="39" customHeight="1">
      <c r="A388" s="2363">
        <f t="shared" si="12"/>
        <v>314</v>
      </c>
      <c r="B388" s="1565" t="s">
        <v>301</v>
      </c>
      <c r="C388" s="1277"/>
      <c r="D388" s="2352"/>
      <c r="E388" s="2352"/>
      <c r="F388" s="2365" t="s">
        <v>302</v>
      </c>
      <c r="G388" s="2366"/>
      <c r="H388" s="2366"/>
      <c r="I388" s="2366"/>
      <c r="J388" s="2366"/>
      <c r="K388" s="2359" t="s">
        <v>10</v>
      </c>
      <c r="L388" s="2367">
        <v>7</v>
      </c>
      <c r="M388" s="2361" t="s">
        <v>5</v>
      </c>
      <c r="N388" s="1388"/>
      <c r="O388" s="3294"/>
      <c r="P388" s="2357" t="s">
        <v>1088</v>
      </c>
      <c r="Q388" s="3321" t="s">
        <v>344</v>
      </c>
      <c r="R388" s="3321">
        <v>7</v>
      </c>
      <c r="S388" s="2408" t="s">
        <v>1089</v>
      </c>
    </row>
    <row r="389" spans="1:19" ht="14.25" customHeight="1">
      <c r="A389" s="2363">
        <f t="shared" si="12"/>
        <v>315</v>
      </c>
      <c r="B389" s="1565" t="s">
        <v>303</v>
      </c>
      <c r="C389" s="1277"/>
      <c r="D389" s="2352"/>
      <c r="E389" s="2352"/>
      <c r="F389" s="2365" t="s">
        <v>304</v>
      </c>
      <c r="G389" s="2366"/>
      <c r="H389" s="2366"/>
      <c r="I389" s="2366"/>
      <c r="J389" s="2366"/>
      <c r="K389" s="2359" t="s">
        <v>10</v>
      </c>
      <c r="L389" s="2367">
        <v>2</v>
      </c>
      <c r="M389" s="2361"/>
      <c r="N389" s="1388"/>
      <c r="O389" s="3294"/>
      <c r="P389" s="3292"/>
      <c r="Q389" s="1292"/>
      <c r="R389" s="3323"/>
      <c r="S389" s="14"/>
    </row>
    <row r="390" spans="1:19" ht="42" customHeight="1">
      <c r="A390" s="1387">
        <f t="shared" si="12"/>
        <v>316</v>
      </c>
      <c r="B390" s="1576" t="s">
        <v>1120</v>
      </c>
      <c r="C390" s="1277"/>
      <c r="D390" s="2352"/>
      <c r="E390" s="2352"/>
      <c r="F390" s="1459" t="s">
        <v>1121</v>
      </c>
      <c r="G390" s="2366"/>
      <c r="H390" s="2366"/>
      <c r="I390" s="2366"/>
      <c r="J390" s="2366"/>
      <c r="K390" s="2359" t="s">
        <v>10</v>
      </c>
      <c r="L390" s="2367">
        <v>11</v>
      </c>
      <c r="M390" s="2361" t="s">
        <v>5</v>
      </c>
      <c r="N390" s="1388"/>
      <c r="O390" s="3294"/>
      <c r="P390" s="3272" t="s">
        <v>1122</v>
      </c>
      <c r="Q390" s="1288" t="s">
        <v>344</v>
      </c>
      <c r="R390" s="3321">
        <v>11</v>
      </c>
      <c r="S390" s="19" t="s">
        <v>337</v>
      </c>
    </row>
    <row r="391" spans="1:19" ht="40.5" customHeight="1">
      <c r="A391" s="2363">
        <f t="shared" si="12"/>
        <v>317</v>
      </c>
      <c r="B391" s="1565" t="s">
        <v>1067</v>
      </c>
      <c r="C391" s="1277"/>
      <c r="D391" s="2352"/>
      <c r="E391" s="2352"/>
      <c r="F391" s="2365" t="s">
        <v>1139</v>
      </c>
      <c r="G391" s="2366"/>
      <c r="H391" s="2366"/>
      <c r="I391" s="2366"/>
      <c r="J391" s="2366"/>
      <c r="K391" s="2359" t="s">
        <v>10</v>
      </c>
      <c r="L391" s="2367">
        <v>8</v>
      </c>
      <c r="M391" s="2361" t="s">
        <v>5</v>
      </c>
      <c r="N391" s="1388"/>
      <c r="O391" s="3294"/>
      <c r="P391" s="2357" t="s">
        <v>1139</v>
      </c>
      <c r="Q391" s="3321" t="s">
        <v>344</v>
      </c>
      <c r="R391" s="3321">
        <v>8</v>
      </c>
      <c r="S391" s="2" t="s">
        <v>4644</v>
      </c>
    </row>
    <row r="392" spans="1:19" ht="42" customHeight="1" thickBot="1">
      <c r="A392" s="1312">
        <f t="shared" si="12"/>
        <v>318</v>
      </c>
      <c r="B392" s="1567" t="s">
        <v>1134</v>
      </c>
      <c r="C392" s="1315"/>
      <c r="D392" s="2877"/>
      <c r="E392" s="2877"/>
      <c r="F392" s="1317" t="s">
        <v>1135</v>
      </c>
      <c r="G392" s="1318"/>
      <c r="H392" s="1318"/>
      <c r="I392" s="1318"/>
      <c r="J392" s="1318"/>
      <c r="K392" s="1320" t="s">
        <v>10</v>
      </c>
      <c r="L392" s="1321">
        <v>3</v>
      </c>
      <c r="M392" s="1313" t="s">
        <v>5</v>
      </c>
      <c r="N392" s="1507"/>
      <c r="O392" s="1327"/>
      <c r="P392" s="1499" t="s">
        <v>1289</v>
      </c>
      <c r="Q392" s="1501" t="s">
        <v>344</v>
      </c>
      <c r="R392" s="1501">
        <v>4</v>
      </c>
      <c r="S392" s="3514" t="s">
        <v>1136</v>
      </c>
    </row>
    <row r="393" spans="1:19" ht="14.25" customHeight="1">
      <c r="A393" s="1264">
        <f t="shared" si="12"/>
        <v>319</v>
      </c>
      <c r="B393" s="1564" t="s">
        <v>1140</v>
      </c>
      <c r="C393" s="1267"/>
      <c r="D393" s="1444" t="s">
        <v>1141</v>
      </c>
      <c r="E393" s="1268"/>
      <c r="F393" s="1268"/>
      <c r="G393" s="1268"/>
      <c r="H393" s="1268"/>
      <c r="I393" s="1268"/>
      <c r="J393" s="1268"/>
      <c r="K393" s="1269"/>
      <c r="L393" s="1265"/>
      <c r="M393" s="1265"/>
      <c r="N393" s="3509"/>
      <c r="O393" s="2381"/>
      <c r="P393" s="3293"/>
      <c r="Q393" s="1270"/>
      <c r="R393" s="1271"/>
      <c r="S393" s="21"/>
    </row>
    <row r="394" spans="1:19" ht="14.25" customHeight="1">
      <c r="A394" s="2363">
        <f t="shared" si="12"/>
        <v>320</v>
      </c>
      <c r="B394" s="1565" t="s">
        <v>1142</v>
      </c>
      <c r="C394" s="1277"/>
      <c r="D394" s="2352"/>
      <c r="E394" s="2365" t="s">
        <v>1143</v>
      </c>
      <c r="F394" s="2366"/>
      <c r="G394" s="2366"/>
      <c r="H394" s="2366"/>
      <c r="I394" s="2366"/>
      <c r="J394" s="2366"/>
      <c r="K394" s="2359" t="s">
        <v>10</v>
      </c>
      <c r="L394" s="2361">
        <v>6</v>
      </c>
      <c r="M394" s="2361"/>
      <c r="N394" s="1388"/>
      <c r="O394" s="3294"/>
      <c r="P394" s="3291"/>
      <c r="Q394" s="1296"/>
      <c r="R394" s="3329"/>
      <c r="S394" s="16"/>
    </row>
    <row r="395" spans="1:19" ht="14.25" customHeight="1">
      <c r="A395" s="1299">
        <f t="shared" si="12"/>
        <v>321</v>
      </c>
      <c r="B395" s="1566" t="s">
        <v>1144</v>
      </c>
      <c r="C395" s="1277"/>
      <c r="D395" s="2369"/>
      <c r="E395" s="1303" t="s">
        <v>1145</v>
      </c>
      <c r="F395" s="2371"/>
      <c r="G395" s="2371"/>
      <c r="H395" s="2371"/>
      <c r="I395" s="2371"/>
      <c r="J395" s="2371"/>
      <c r="K395" s="1306" t="s">
        <v>10</v>
      </c>
      <c r="L395" s="1300">
        <v>6</v>
      </c>
      <c r="M395" s="1300"/>
      <c r="N395" s="1485"/>
      <c r="O395" s="3304"/>
      <c r="P395" s="1281"/>
      <c r="Q395" s="1282"/>
      <c r="R395" s="1283"/>
      <c r="S395" s="15"/>
    </row>
    <row r="396" spans="1:19" ht="73.5" customHeight="1">
      <c r="A396" s="2364">
        <f t="shared" si="12"/>
        <v>322</v>
      </c>
      <c r="B396" s="1572" t="s">
        <v>1146</v>
      </c>
      <c r="C396" s="1277"/>
      <c r="D396" s="2352" t="s">
        <v>1147</v>
      </c>
      <c r="E396" s="2353"/>
      <c r="F396" s="2353"/>
      <c r="G396" s="2353"/>
      <c r="H396" s="2353"/>
      <c r="I396" s="2353"/>
      <c r="J396" s="2353"/>
      <c r="K396" s="2360"/>
      <c r="L396" s="2362"/>
      <c r="M396" s="2362" t="s">
        <v>5</v>
      </c>
      <c r="N396" s="1388"/>
      <c r="O396" s="3294"/>
      <c r="P396" s="1281"/>
      <c r="Q396" s="1282"/>
      <c r="R396" s="1283"/>
      <c r="S396" s="15"/>
    </row>
    <row r="397" spans="1:19" ht="21" customHeight="1">
      <c r="A397" s="2364"/>
      <c r="B397" s="1572"/>
      <c r="C397" s="1277"/>
      <c r="D397" s="2352"/>
      <c r="E397" s="2353"/>
      <c r="F397" s="2353"/>
      <c r="G397" s="2353"/>
      <c r="H397" s="2353"/>
      <c r="I397" s="2353"/>
      <c r="J397" s="2353"/>
      <c r="K397" s="2360"/>
      <c r="L397" s="2362"/>
      <c r="M397" s="2388"/>
      <c r="N397" s="1388"/>
      <c r="O397" s="3511"/>
      <c r="P397" s="23" t="s">
        <v>398</v>
      </c>
      <c r="Q397" s="1357" t="s">
        <v>4279</v>
      </c>
      <c r="R397" s="1358" t="s">
        <v>4282</v>
      </c>
      <c r="S397" s="12" t="s">
        <v>615</v>
      </c>
    </row>
    <row r="398" spans="1:19" ht="22.5" customHeight="1">
      <c r="A398" s="7653">
        <f>A396+1</f>
        <v>323</v>
      </c>
      <c r="B398" s="7655" t="s">
        <v>137</v>
      </c>
      <c r="C398" s="1277"/>
      <c r="D398" s="2352"/>
      <c r="E398" s="7608" t="s">
        <v>138</v>
      </c>
      <c r="F398" s="7609"/>
      <c r="G398" s="7609"/>
      <c r="H398" s="2366"/>
      <c r="I398" s="2366"/>
      <c r="J398" s="2366"/>
      <c r="K398" s="7643" t="s">
        <v>27</v>
      </c>
      <c r="L398" s="7637">
        <v>3</v>
      </c>
      <c r="M398" s="2361" t="s">
        <v>5</v>
      </c>
      <c r="N398" s="2597">
        <v>81</v>
      </c>
      <c r="O398" s="3349" t="s">
        <v>4867</v>
      </c>
      <c r="P398" s="3188" t="s">
        <v>872</v>
      </c>
      <c r="Q398" s="3270" t="s">
        <v>344</v>
      </c>
      <c r="R398" s="3270">
        <v>3</v>
      </c>
      <c r="S398" s="3164" t="s">
        <v>1291</v>
      </c>
    </row>
    <row r="399" spans="1:19" ht="17.100000000000001" customHeight="1">
      <c r="A399" s="7654"/>
      <c r="B399" s="7656"/>
      <c r="C399" s="1277"/>
      <c r="D399" s="2352"/>
      <c r="E399" s="7404"/>
      <c r="F399" s="7405"/>
      <c r="G399" s="7405"/>
      <c r="H399" s="2353"/>
      <c r="I399" s="2353"/>
      <c r="J399" s="2353"/>
      <c r="K399" s="7644"/>
      <c r="L399" s="7638"/>
      <c r="M399" s="2388"/>
      <c r="N399" s="1485"/>
      <c r="O399" s="1486"/>
      <c r="P399" s="3304"/>
      <c r="Q399" s="3322"/>
      <c r="R399" s="3322"/>
      <c r="S399" s="3523" t="s">
        <v>4694</v>
      </c>
    </row>
    <row r="400" spans="1:19" ht="14.25" customHeight="1">
      <c r="A400" s="2363">
        <f>A398+1</f>
        <v>324</v>
      </c>
      <c r="B400" s="1565" t="s">
        <v>182</v>
      </c>
      <c r="C400" s="1277"/>
      <c r="D400" s="2352"/>
      <c r="E400" s="2365" t="s">
        <v>1148</v>
      </c>
      <c r="F400" s="2366"/>
      <c r="G400" s="2366"/>
      <c r="H400" s="2366"/>
      <c r="I400" s="2366"/>
      <c r="J400" s="2366"/>
      <c r="K400" s="2359"/>
      <c r="L400" s="2361"/>
      <c r="M400" s="2361"/>
      <c r="N400" s="1388"/>
      <c r="O400" s="3294"/>
      <c r="P400" s="3292"/>
      <c r="Q400" s="1292"/>
      <c r="R400" s="3323"/>
      <c r="S400" s="14"/>
    </row>
    <row r="401" spans="1:19" ht="14.25" customHeight="1">
      <c r="A401" s="2363">
        <f t="shared" ref="A401:A413" si="13">A400+1</f>
        <v>325</v>
      </c>
      <c r="B401" s="1565" t="s">
        <v>184</v>
      </c>
      <c r="C401" s="1277"/>
      <c r="D401" s="2352"/>
      <c r="E401" s="2352"/>
      <c r="F401" s="2365" t="s">
        <v>185</v>
      </c>
      <c r="G401" s="2366"/>
      <c r="H401" s="2366"/>
      <c r="I401" s="2366"/>
      <c r="J401" s="2366"/>
      <c r="K401" s="2359" t="s">
        <v>10</v>
      </c>
      <c r="L401" s="2367">
        <v>1</v>
      </c>
      <c r="M401" s="2361"/>
      <c r="N401" s="1388"/>
      <c r="O401" s="3294"/>
      <c r="P401" s="3291"/>
      <c r="Q401" s="1296"/>
      <c r="R401" s="3329"/>
      <c r="S401" s="16"/>
    </row>
    <row r="402" spans="1:19" ht="14.25" customHeight="1">
      <c r="A402" s="2363">
        <f t="shared" si="13"/>
        <v>326</v>
      </c>
      <c r="B402" s="1565" t="s">
        <v>186</v>
      </c>
      <c r="C402" s="1277"/>
      <c r="D402" s="2352"/>
      <c r="E402" s="2352"/>
      <c r="F402" s="2365" t="s">
        <v>187</v>
      </c>
      <c r="G402" s="2366"/>
      <c r="H402" s="2366"/>
      <c r="I402" s="2366"/>
      <c r="J402" s="2366"/>
      <c r="K402" s="2359" t="s">
        <v>27</v>
      </c>
      <c r="L402" s="2367">
        <v>2</v>
      </c>
      <c r="M402" s="2361"/>
      <c r="N402" s="1388"/>
      <c r="O402" s="3294"/>
      <c r="P402" s="3291"/>
      <c r="Q402" s="1296"/>
      <c r="R402" s="3329"/>
      <c r="S402" s="16"/>
    </row>
    <row r="403" spans="1:19" ht="14.25" customHeight="1">
      <c r="A403" s="2363">
        <f t="shared" si="13"/>
        <v>327</v>
      </c>
      <c r="B403" s="1566" t="s">
        <v>188</v>
      </c>
      <c r="C403" s="1277"/>
      <c r="D403" s="2352"/>
      <c r="E403" s="2369"/>
      <c r="F403" s="1303" t="s">
        <v>906</v>
      </c>
      <c r="G403" s="2371"/>
      <c r="H403" s="2371"/>
      <c r="I403" s="2371"/>
      <c r="J403" s="2371"/>
      <c r="K403" s="1306" t="s">
        <v>111</v>
      </c>
      <c r="L403" s="1300" t="s">
        <v>112</v>
      </c>
      <c r="M403" s="2372"/>
      <c r="N403" s="1388"/>
      <c r="O403" s="3294"/>
      <c r="P403" s="3291"/>
      <c r="Q403" s="1296"/>
      <c r="R403" s="3329"/>
      <c r="S403" s="16"/>
    </row>
    <row r="404" spans="1:19" ht="87" customHeight="1">
      <c r="A404" s="7681">
        <f>A403+1</f>
        <v>328</v>
      </c>
      <c r="B404" s="7683" t="s">
        <v>1149</v>
      </c>
      <c r="C404" s="1277"/>
      <c r="D404" s="2874"/>
      <c r="E404" s="7608" t="s">
        <v>1150</v>
      </c>
      <c r="F404" s="7609"/>
      <c r="G404" s="7609"/>
      <c r="H404" s="2879"/>
      <c r="I404" s="2879"/>
      <c r="J404" s="2880"/>
      <c r="K404" s="2889"/>
      <c r="L404" s="2886"/>
      <c r="M404" s="2892"/>
      <c r="N404" s="1388"/>
      <c r="O404" s="3524"/>
      <c r="P404" s="3230"/>
      <c r="Q404" s="1296"/>
      <c r="R404" s="3329"/>
      <c r="S404" s="3328"/>
    </row>
    <row r="405" spans="1:19" ht="22.5" customHeight="1">
      <c r="A405" s="7678"/>
      <c r="B405" s="7679"/>
      <c r="C405" s="1277"/>
      <c r="D405" s="2874"/>
      <c r="E405" s="7404"/>
      <c r="F405" s="7405"/>
      <c r="G405" s="7405"/>
      <c r="H405" s="2875"/>
      <c r="I405" s="2875"/>
      <c r="J405" s="2876"/>
      <c r="K405" s="2889"/>
      <c r="L405" s="2886"/>
      <c r="M405" s="2893"/>
      <c r="N405" s="1388"/>
      <c r="O405" s="3511"/>
      <c r="P405" s="23" t="s">
        <v>398</v>
      </c>
      <c r="Q405" s="1357" t="s">
        <v>4279</v>
      </c>
      <c r="R405" s="1358" t="s">
        <v>4287</v>
      </c>
      <c r="S405" s="12" t="s">
        <v>615</v>
      </c>
    </row>
    <row r="406" spans="1:19" ht="22.5" customHeight="1">
      <c r="A406" s="7682"/>
      <c r="B406" s="7684"/>
      <c r="C406" s="1277"/>
      <c r="D406" s="2881"/>
      <c r="E406" s="7611"/>
      <c r="F406" s="7612"/>
      <c r="G406" s="7612"/>
      <c r="H406" s="2882"/>
      <c r="I406" s="2882"/>
      <c r="J406" s="2883"/>
      <c r="K406" s="2891" t="s">
        <v>10</v>
      </c>
      <c r="L406" s="2444">
        <v>3</v>
      </c>
      <c r="M406" s="2894" t="s">
        <v>5</v>
      </c>
      <c r="N406" s="1393">
        <v>81</v>
      </c>
      <c r="O406" s="1290" t="s">
        <v>4867</v>
      </c>
      <c r="P406" s="1305" t="s">
        <v>1151</v>
      </c>
      <c r="Q406" s="1458" t="s">
        <v>344</v>
      </c>
      <c r="R406" s="1458">
        <v>3</v>
      </c>
      <c r="S406" s="20" t="s">
        <v>1293</v>
      </c>
    </row>
    <row r="407" spans="1:19" ht="70.5" customHeight="1">
      <c r="A407" s="2364">
        <f>A404+1</f>
        <v>329</v>
      </c>
      <c r="B407" s="1572" t="s">
        <v>1152</v>
      </c>
      <c r="C407" s="1277"/>
      <c r="D407" s="2352" t="s">
        <v>1153</v>
      </c>
      <c r="E407" s="2353"/>
      <c r="F407" s="2353"/>
      <c r="G407" s="2353"/>
      <c r="H407" s="2353"/>
      <c r="I407" s="2353"/>
      <c r="J407" s="2353"/>
      <c r="K407" s="2360"/>
      <c r="L407" s="2362"/>
      <c r="M407" s="2373" t="s">
        <v>5</v>
      </c>
      <c r="N407" s="1388"/>
      <c r="O407" s="3294"/>
      <c r="P407" s="3291"/>
      <c r="Q407" s="1296"/>
      <c r="R407" s="3329"/>
      <c r="S407" s="16"/>
    </row>
    <row r="408" spans="1:19" ht="22.5" customHeight="1">
      <c r="A408" s="2364"/>
      <c r="B408" s="1572"/>
      <c r="C408" s="1277"/>
      <c r="D408" s="2352"/>
      <c r="E408" s="2353"/>
      <c r="F408" s="2353"/>
      <c r="G408" s="2353"/>
      <c r="H408" s="2353"/>
      <c r="I408" s="2353"/>
      <c r="J408" s="2353"/>
      <c r="K408" s="2360"/>
      <c r="L408" s="2362"/>
      <c r="M408" s="2374"/>
      <c r="N408" s="1388"/>
      <c r="O408" s="3511"/>
      <c r="P408" s="23" t="s">
        <v>398</v>
      </c>
      <c r="Q408" s="1357" t="s">
        <v>620</v>
      </c>
      <c r="R408" s="1358" t="s">
        <v>4287</v>
      </c>
      <c r="S408" s="12" t="s">
        <v>615</v>
      </c>
    </row>
    <row r="409" spans="1:19" ht="27" customHeight="1">
      <c r="A409" s="2363">
        <f>A407+1</f>
        <v>330</v>
      </c>
      <c r="B409" s="1565" t="s">
        <v>137</v>
      </c>
      <c r="C409" s="1277"/>
      <c r="D409" s="2352"/>
      <c r="E409" s="2365" t="s">
        <v>440</v>
      </c>
      <c r="F409" s="2366"/>
      <c r="G409" s="2358"/>
      <c r="H409" s="2358"/>
      <c r="I409" s="2358"/>
      <c r="J409" s="2358"/>
      <c r="K409" s="2359" t="s">
        <v>27</v>
      </c>
      <c r="L409" s="2367">
        <v>3</v>
      </c>
      <c r="M409" s="2372" t="s">
        <v>5</v>
      </c>
      <c r="N409" s="2597">
        <v>80</v>
      </c>
      <c r="O409" s="3251" t="s">
        <v>4868</v>
      </c>
      <c r="P409" s="3188" t="s">
        <v>872</v>
      </c>
      <c r="Q409" s="3270" t="s">
        <v>344</v>
      </c>
      <c r="R409" s="3270">
        <v>3</v>
      </c>
      <c r="S409" s="2193" t="s">
        <v>4695</v>
      </c>
    </row>
    <row r="410" spans="1:19" ht="82.5" customHeight="1">
      <c r="A410" s="2364"/>
      <c r="B410" s="1572"/>
      <c r="C410" s="1277"/>
      <c r="D410" s="2352"/>
      <c r="E410" s="2352"/>
      <c r="F410" s="2353"/>
      <c r="G410" s="2378"/>
      <c r="H410" s="2378"/>
      <c r="I410" s="2378"/>
      <c r="J410" s="2378"/>
      <c r="K410" s="2360"/>
      <c r="L410" s="2368"/>
      <c r="M410" s="2373"/>
      <c r="N410" s="3525"/>
      <c r="O410" s="3181"/>
      <c r="P410" s="3207"/>
      <c r="Q410" s="651"/>
      <c r="R410" s="651"/>
      <c r="S410" s="653"/>
    </row>
    <row r="411" spans="1:19" ht="16.5" customHeight="1">
      <c r="A411" s="2364"/>
      <c r="B411" s="1572"/>
      <c r="C411" s="1277"/>
      <c r="D411" s="2352"/>
      <c r="E411" s="2352"/>
      <c r="F411" s="2353"/>
      <c r="G411" s="2353"/>
      <c r="H411" s="2353"/>
      <c r="I411" s="2353"/>
      <c r="J411" s="2353"/>
      <c r="K411" s="2360"/>
      <c r="L411" s="2362"/>
      <c r="M411" s="2374"/>
      <c r="N411" s="3525"/>
      <c r="O411" s="3526"/>
      <c r="P411" s="105" t="s">
        <v>398</v>
      </c>
      <c r="Q411" s="3336" t="s">
        <v>4279</v>
      </c>
      <c r="R411" s="107" t="s">
        <v>4287</v>
      </c>
      <c r="S411" s="2" t="s">
        <v>615</v>
      </c>
    </row>
    <row r="412" spans="1:19" ht="27" customHeight="1">
      <c r="A412" s="2363">
        <f>A409+1</f>
        <v>331</v>
      </c>
      <c r="B412" s="1565" t="s">
        <v>1149</v>
      </c>
      <c r="C412" s="1277"/>
      <c r="D412" s="2352"/>
      <c r="E412" s="2365" t="s">
        <v>1154</v>
      </c>
      <c r="F412" s="2366"/>
      <c r="G412" s="2358"/>
      <c r="H412" s="2358"/>
      <c r="I412" s="2358"/>
      <c r="J412" s="2358"/>
      <c r="K412" s="2359" t="s">
        <v>10</v>
      </c>
      <c r="L412" s="2367">
        <v>3</v>
      </c>
      <c r="M412" s="2372" t="s">
        <v>5</v>
      </c>
      <c r="N412" s="2599"/>
      <c r="O412" s="3350"/>
      <c r="P412" s="3188" t="s">
        <v>1151</v>
      </c>
      <c r="Q412" s="3270" t="s">
        <v>344</v>
      </c>
      <c r="R412" s="3270">
        <v>3</v>
      </c>
      <c r="S412" s="9" t="s">
        <v>337</v>
      </c>
    </row>
    <row r="413" spans="1:19" ht="73.5" customHeight="1">
      <c r="A413" s="2363">
        <f t="shared" si="13"/>
        <v>332</v>
      </c>
      <c r="B413" s="1565" t="s">
        <v>1155</v>
      </c>
      <c r="C413" s="1277"/>
      <c r="D413" s="2365" t="s">
        <v>1156</v>
      </c>
      <c r="E413" s="2366"/>
      <c r="F413" s="2366"/>
      <c r="G413" s="2358"/>
      <c r="H413" s="2358"/>
      <c r="I413" s="2358"/>
      <c r="J413" s="2358"/>
      <c r="K413" s="2359"/>
      <c r="L413" s="2361"/>
      <c r="M413" s="2372" t="s">
        <v>5</v>
      </c>
      <c r="N413" s="2597"/>
      <c r="O413" s="3251"/>
      <c r="P413" s="3191"/>
      <c r="Q413" s="545"/>
      <c r="R413" s="3271"/>
      <c r="S413" s="355"/>
    </row>
    <row r="414" spans="1:19" ht="16.5" customHeight="1">
      <c r="A414" s="2364"/>
      <c r="B414" s="1572"/>
      <c r="C414" s="1277"/>
      <c r="D414" s="2352"/>
      <c r="E414" s="2353"/>
      <c r="F414" s="2353"/>
      <c r="G414" s="2353"/>
      <c r="H414" s="2353"/>
      <c r="I414" s="2353"/>
      <c r="J414" s="2353"/>
      <c r="K414" s="2360"/>
      <c r="L414" s="2362"/>
      <c r="M414" s="2374"/>
      <c r="N414" s="3525"/>
      <c r="O414" s="3527"/>
      <c r="P414" s="105" t="s">
        <v>398</v>
      </c>
      <c r="Q414" s="3336" t="s">
        <v>620</v>
      </c>
      <c r="R414" s="107" t="s">
        <v>4280</v>
      </c>
      <c r="S414" s="2" t="s">
        <v>615</v>
      </c>
    </row>
    <row r="415" spans="1:19" ht="21.75" customHeight="1">
      <c r="A415" s="7653">
        <f>A413+1</f>
        <v>333</v>
      </c>
      <c r="B415" s="7655" t="s">
        <v>137</v>
      </c>
      <c r="C415" s="1277"/>
      <c r="D415" s="2352"/>
      <c r="E415" s="7608" t="s">
        <v>138</v>
      </c>
      <c r="F415" s="7609"/>
      <c r="G415" s="7609"/>
      <c r="H415" s="2366"/>
      <c r="I415" s="2366"/>
      <c r="J415" s="2366"/>
      <c r="K415" s="7643" t="s">
        <v>27</v>
      </c>
      <c r="L415" s="7637">
        <v>3</v>
      </c>
      <c r="M415" s="7667" t="s">
        <v>5</v>
      </c>
      <c r="N415" s="2597">
        <v>104</v>
      </c>
      <c r="O415" s="3349" t="s">
        <v>4869</v>
      </c>
      <c r="P415" s="3188" t="s">
        <v>872</v>
      </c>
      <c r="Q415" s="3270" t="s">
        <v>344</v>
      </c>
      <c r="R415" s="3270">
        <v>3</v>
      </c>
      <c r="S415" s="3164" t="s">
        <v>4695</v>
      </c>
    </row>
    <row r="416" spans="1:19" ht="5.25" customHeight="1">
      <c r="A416" s="7654"/>
      <c r="B416" s="7656"/>
      <c r="C416" s="1277"/>
      <c r="D416" s="2352"/>
      <c r="E416" s="7404"/>
      <c r="F416" s="7405"/>
      <c r="G416" s="7405"/>
      <c r="H416" s="2353"/>
      <c r="I416" s="2353"/>
      <c r="J416" s="2353"/>
      <c r="K416" s="7644"/>
      <c r="L416" s="7638"/>
      <c r="M416" s="7677"/>
      <c r="N416" s="1388"/>
      <c r="O416" s="3528"/>
      <c r="P416" s="3303"/>
      <c r="Q416" s="3322"/>
      <c r="R416" s="3322"/>
      <c r="S416" s="24"/>
    </row>
    <row r="417" spans="1:19" ht="14.25" customHeight="1">
      <c r="A417" s="2363">
        <f>A415+1</f>
        <v>334</v>
      </c>
      <c r="B417" s="1565" t="s">
        <v>182</v>
      </c>
      <c r="C417" s="1277"/>
      <c r="D417" s="2352"/>
      <c r="E417" s="2365" t="s">
        <v>903</v>
      </c>
      <c r="F417" s="2366"/>
      <c r="G417" s="2366"/>
      <c r="H417" s="2366"/>
      <c r="I417" s="2366"/>
      <c r="J417" s="2366"/>
      <c r="K417" s="2359"/>
      <c r="L417" s="2361"/>
      <c r="M417" s="2372"/>
      <c r="N417" s="1388"/>
      <c r="O417" s="3294"/>
      <c r="P417" s="3292"/>
      <c r="Q417" s="1292"/>
      <c r="R417" s="3323"/>
      <c r="S417" s="14"/>
    </row>
    <row r="418" spans="1:19" ht="14.25" customHeight="1">
      <c r="A418" s="2363">
        <f>A417+1</f>
        <v>335</v>
      </c>
      <c r="B418" s="1565" t="s">
        <v>184</v>
      </c>
      <c r="C418" s="1277"/>
      <c r="D418" s="2352"/>
      <c r="E418" s="2352"/>
      <c r="F418" s="2365" t="s">
        <v>185</v>
      </c>
      <c r="G418" s="2358"/>
      <c r="H418" s="2358"/>
      <c r="I418" s="2358"/>
      <c r="J418" s="2358"/>
      <c r="K418" s="2359" t="s">
        <v>10</v>
      </c>
      <c r="L418" s="2367">
        <v>1</v>
      </c>
      <c r="M418" s="2372"/>
      <c r="N418" s="1388"/>
      <c r="O418" s="3294"/>
      <c r="P418" s="3291"/>
      <c r="Q418" s="1296"/>
      <c r="R418" s="3329"/>
      <c r="S418" s="16"/>
    </row>
    <row r="419" spans="1:19" ht="14.25" customHeight="1">
      <c r="A419" s="2363">
        <f>A418+1</f>
        <v>336</v>
      </c>
      <c r="B419" s="1565" t="s">
        <v>186</v>
      </c>
      <c r="C419" s="1277"/>
      <c r="D419" s="3005"/>
      <c r="E419" s="2352"/>
      <c r="F419" s="2365" t="s">
        <v>187</v>
      </c>
      <c r="G419" s="2358"/>
      <c r="H419" s="2358"/>
      <c r="I419" s="2358"/>
      <c r="J419" s="2358"/>
      <c r="K419" s="2359" t="s">
        <v>27</v>
      </c>
      <c r="L419" s="2367">
        <v>2</v>
      </c>
      <c r="M419" s="2372"/>
      <c r="N419" s="1388"/>
      <c r="O419" s="3524"/>
      <c r="P419" s="3230"/>
      <c r="Q419" s="3329"/>
      <c r="R419" s="1436"/>
      <c r="S419" s="3328"/>
    </row>
    <row r="420" spans="1:19" ht="14.25" customHeight="1">
      <c r="A420" s="1299">
        <f>A419+1</f>
        <v>337</v>
      </c>
      <c r="B420" s="1566" t="s">
        <v>188</v>
      </c>
      <c r="C420" s="1277"/>
      <c r="D420" s="3005"/>
      <c r="E420" s="3018"/>
      <c r="F420" s="3029" t="s">
        <v>906</v>
      </c>
      <c r="G420" s="3030"/>
      <c r="H420" s="3030"/>
      <c r="I420" s="3030"/>
      <c r="J420" s="3030"/>
      <c r="K420" s="1306" t="s">
        <v>111</v>
      </c>
      <c r="L420" s="1300" t="s">
        <v>112</v>
      </c>
      <c r="M420" s="2317"/>
      <c r="N420" s="1485"/>
      <c r="O420" s="3529"/>
      <c r="P420" s="3304"/>
      <c r="Q420" s="1282"/>
      <c r="R420" s="1283"/>
      <c r="S420" s="3530"/>
    </row>
    <row r="421" spans="1:19" ht="85.5" customHeight="1">
      <c r="A421" s="7678">
        <f>A420+1</f>
        <v>338</v>
      </c>
      <c r="B421" s="7679" t="s">
        <v>1149</v>
      </c>
      <c r="C421" s="1277"/>
      <c r="D421" s="3005"/>
      <c r="E421" s="7404" t="s">
        <v>1150</v>
      </c>
      <c r="F421" s="7405"/>
      <c r="G421" s="7405"/>
      <c r="H421" s="3006"/>
      <c r="I421" s="3006"/>
      <c r="J421" s="3006"/>
      <c r="K421" s="7680" t="s">
        <v>10</v>
      </c>
      <c r="L421" s="7638">
        <v>3</v>
      </c>
      <c r="M421" s="7668" t="s">
        <v>5</v>
      </c>
      <c r="N421" s="1388"/>
      <c r="O421" s="3524"/>
      <c r="P421" s="3531"/>
      <c r="Q421" s="3532"/>
      <c r="R421" s="3533"/>
      <c r="S421" s="3534"/>
    </row>
    <row r="422" spans="1:19" ht="17.25" customHeight="1">
      <c r="A422" s="7678"/>
      <c r="B422" s="7679"/>
      <c r="C422" s="1277"/>
      <c r="D422" s="2874"/>
      <c r="E422" s="7404"/>
      <c r="F422" s="7405"/>
      <c r="G422" s="7405"/>
      <c r="H422" s="2875"/>
      <c r="I422" s="2875"/>
      <c r="J422" s="2875"/>
      <c r="K422" s="7680"/>
      <c r="L422" s="7638"/>
      <c r="M422" s="7668"/>
      <c r="N422" s="1388"/>
      <c r="O422" s="3511"/>
      <c r="P422" s="23" t="s">
        <v>398</v>
      </c>
      <c r="Q422" s="1357" t="s">
        <v>4279</v>
      </c>
      <c r="R422" s="1358" t="s">
        <v>4287</v>
      </c>
      <c r="S422" s="12" t="s">
        <v>854</v>
      </c>
    </row>
    <row r="423" spans="1:19" ht="22.5" customHeight="1" thickBot="1">
      <c r="A423" s="7678"/>
      <c r="B423" s="7679"/>
      <c r="C423" s="1277"/>
      <c r="D423" s="3005"/>
      <c r="E423" s="7404"/>
      <c r="F423" s="7405"/>
      <c r="G423" s="7405"/>
      <c r="H423" s="3006"/>
      <c r="I423" s="3006"/>
      <c r="J423" s="3006"/>
      <c r="K423" s="7680"/>
      <c r="L423" s="7638"/>
      <c r="M423" s="7668"/>
      <c r="N423" s="1361">
        <v>81</v>
      </c>
      <c r="O423" s="1309" t="s">
        <v>1157</v>
      </c>
      <c r="P423" s="2357" t="s">
        <v>1151</v>
      </c>
      <c r="Q423" s="3321" t="s">
        <v>344</v>
      </c>
      <c r="R423" s="3321">
        <v>3</v>
      </c>
      <c r="S423" s="2408" t="s">
        <v>1295</v>
      </c>
    </row>
    <row r="424" spans="1:19" ht="123" customHeight="1">
      <c r="A424" s="1264">
        <f>A421+1</f>
        <v>339</v>
      </c>
      <c r="B424" s="1564" t="s">
        <v>1159</v>
      </c>
      <c r="C424" s="1267"/>
      <c r="D424" s="3027" t="s">
        <v>1160</v>
      </c>
      <c r="E424" s="3028"/>
      <c r="F424" s="3028"/>
      <c r="G424" s="2381"/>
      <c r="H424" s="2381"/>
      <c r="I424" s="2381"/>
      <c r="J424" s="2381"/>
      <c r="K424" s="1269"/>
      <c r="L424" s="1265"/>
      <c r="M424" s="1265" t="s">
        <v>5</v>
      </c>
      <c r="N424" s="3535">
        <v>105</v>
      </c>
      <c r="O424" s="3536" t="s">
        <v>4870</v>
      </c>
      <c r="P424" s="7696" t="s">
        <v>4131</v>
      </c>
      <c r="Q424" s="7697"/>
      <c r="R424" s="7697"/>
      <c r="S424" s="7698"/>
    </row>
    <row r="425" spans="1:19" ht="27" customHeight="1">
      <c r="A425" s="2364"/>
      <c r="B425" s="1572"/>
      <c r="C425" s="1277"/>
      <c r="D425" s="2352"/>
      <c r="E425" s="2353"/>
      <c r="F425" s="2353"/>
      <c r="G425" s="2378"/>
      <c r="H425" s="2378"/>
      <c r="I425" s="2378"/>
      <c r="J425" s="2378"/>
      <c r="K425" s="2360"/>
      <c r="L425" s="2362"/>
      <c r="M425" s="2388"/>
      <c r="N425" s="3537"/>
      <c r="O425" s="3528"/>
      <c r="P425" s="23" t="s">
        <v>398</v>
      </c>
      <c r="Q425" s="1357" t="s">
        <v>4279</v>
      </c>
      <c r="R425" s="1358" t="s">
        <v>4287</v>
      </c>
      <c r="S425" s="12" t="s">
        <v>854</v>
      </c>
    </row>
    <row r="426" spans="1:19" ht="66" customHeight="1">
      <c r="A426" s="2363">
        <f>A424+1</f>
        <v>340</v>
      </c>
      <c r="B426" s="2379" t="s">
        <v>1161</v>
      </c>
      <c r="C426" s="1277"/>
      <c r="D426" s="2352"/>
      <c r="E426" s="2365" t="s">
        <v>1162</v>
      </c>
      <c r="F426" s="2366"/>
      <c r="G426" s="2366"/>
      <c r="H426" s="2366"/>
      <c r="I426" s="2366"/>
      <c r="J426" s="2366"/>
      <c r="K426" s="2359" t="s">
        <v>344</v>
      </c>
      <c r="L426" s="2367">
        <v>10</v>
      </c>
      <c r="M426" s="2361" t="s">
        <v>5</v>
      </c>
      <c r="N426" s="3538"/>
      <c r="O426" s="3539"/>
      <c r="P426" s="3188" t="s">
        <v>1162</v>
      </c>
      <c r="Q426" s="3270" t="s">
        <v>344</v>
      </c>
      <c r="R426" s="3270">
        <v>10</v>
      </c>
      <c r="S426" s="3164" t="s">
        <v>4071</v>
      </c>
    </row>
    <row r="427" spans="1:19" ht="27.75" customHeight="1">
      <c r="A427" s="2363">
        <f t="shared" ref="A427:A454" si="14">A426+1</f>
        <v>341</v>
      </c>
      <c r="B427" s="2379" t="s">
        <v>1163</v>
      </c>
      <c r="C427" s="1277"/>
      <c r="D427" s="2352"/>
      <c r="E427" s="2365" t="s">
        <v>1164</v>
      </c>
      <c r="F427" s="2366"/>
      <c r="G427" s="2366"/>
      <c r="H427" s="2366"/>
      <c r="I427" s="2366"/>
      <c r="J427" s="2366"/>
      <c r="K427" s="2359" t="s">
        <v>344</v>
      </c>
      <c r="L427" s="2367">
        <v>3</v>
      </c>
      <c r="M427" s="2361" t="s">
        <v>5</v>
      </c>
      <c r="N427" s="3537"/>
      <c r="O427" s="3528"/>
      <c r="P427" s="2357" t="s">
        <v>1164</v>
      </c>
      <c r="Q427" s="3321" t="s">
        <v>344</v>
      </c>
      <c r="R427" s="3321">
        <v>3</v>
      </c>
      <c r="S427" s="3540" t="s">
        <v>337</v>
      </c>
    </row>
    <row r="428" spans="1:19" ht="45" customHeight="1">
      <c r="A428" s="2363">
        <f t="shared" si="14"/>
        <v>342</v>
      </c>
      <c r="B428" s="2379" t="s">
        <v>1165</v>
      </c>
      <c r="C428" s="1277"/>
      <c r="D428" s="2352"/>
      <c r="E428" s="2365" t="s">
        <v>1166</v>
      </c>
      <c r="F428" s="2366"/>
      <c r="G428" s="2366"/>
      <c r="H428" s="2366"/>
      <c r="I428" s="2366"/>
      <c r="J428" s="2366"/>
      <c r="K428" s="2359" t="s">
        <v>344</v>
      </c>
      <c r="L428" s="2367">
        <v>3</v>
      </c>
      <c r="M428" s="2361" t="s">
        <v>5</v>
      </c>
      <c r="N428" s="3537"/>
      <c r="O428" s="3528"/>
      <c r="P428" s="2357" t="s">
        <v>1166</v>
      </c>
      <c r="Q428" s="3321" t="s">
        <v>344</v>
      </c>
      <c r="R428" s="3321">
        <v>3</v>
      </c>
      <c r="S428" s="3540" t="s">
        <v>337</v>
      </c>
    </row>
    <row r="429" spans="1:19" ht="33" customHeight="1">
      <c r="A429" s="2363">
        <f t="shared" si="14"/>
        <v>343</v>
      </c>
      <c r="B429" s="2379" t="s">
        <v>1167</v>
      </c>
      <c r="C429" s="1277"/>
      <c r="D429" s="2352"/>
      <c r="E429" s="2365" t="s">
        <v>1168</v>
      </c>
      <c r="F429" s="2366"/>
      <c r="G429" s="2366"/>
      <c r="H429" s="2366"/>
      <c r="I429" s="2366"/>
      <c r="J429" s="2366"/>
      <c r="K429" s="2359" t="s">
        <v>338</v>
      </c>
      <c r="L429" s="2361" t="s">
        <v>464</v>
      </c>
      <c r="M429" s="2361" t="s">
        <v>5</v>
      </c>
      <c r="N429" s="3537"/>
      <c r="O429" s="3528"/>
      <c r="P429" s="2357" t="s">
        <v>1168</v>
      </c>
      <c r="Q429" s="3321" t="s">
        <v>344</v>
      </c>
      <c r="R429" s="3321">
        <v>20</v>
      </c>
      <c r="S429" s="2408" t="s">
        <v>1169</v>
      </c>
    </row>
    <row r="430" spans="1:19" ht="28.5" customHeight="1">
      <c r="A430" s="2363">
        <f t="shared" si="14"/>
        <v>344</v>
      </c>
      <c r="B430" s="2379" t="s">
        <v>1170</v>
      </c>
      <c r="C430" s="1277"/>
      <c r="D430" s="2352"/>
      <c r="E430" s="2365" t="s">
        <v>1171</v>
      </c>
      <c r="F430" s="2366"/>
      <c r="G430" s="2366"/>
      <c r="H430" s="2366"/>
      <c r="I430" s="2366"/>
      <c r="J430" s="2366"/>
      <c r="K430" s="2359" t="s">
        <v>628</v>
      </c>
      <c r="L430" s="2367">
        <v>8</v>
      </c>
      <c r="M430" s="2361" t="s">
        <v>5</v>
      </c>
      <c r="N430" s="3537"/>
      <c r="O430" s="3528"/>
      <c r="P430" s="2357" t="s">
        <v>1171</v>
      </c>
      <c r="Q430" s="3321" t="s">
        <v>628</v>
      </c>
      <c r="R430" s="3321">
        <v>8</v>
      </c>
      <c r="S430" s="2" t="s">
        <v>4644</v>
      </c>
    </row>
    <row r="431" spans="1:19" ht="43.5" customHeight="1">
      <c r="A431" s="2363">
        <f t="shared" si="14"/>
        <v>345</v>
      </c>
      <c r="B431" s="2379" t="s">
        <v>1172</v>
      </c>
      <c r="C431" s="1277"/>
      <c r="D431" s="2352"/>
      <c r="E431" s="2365" t="s">
        <v>1173</v>
      </c>
      <c r="F431" s="2366"/>
      <c r="G431" s="2366"/>
      <c r="H431" s="2366"/>
      <c r="I431" s="2366"/>
      <c r="J431" s="2366"/>
      <c r="K431" s="2359" t="s">
        <v>628</v>
      </c>
      <c r="L431" s="2367">
        <v>2</v>
      </c>
      <c r="M431" s="2361" t="s">
        <v>5</v>
      </c>
      <c r="N431" s="3537"/>
      <c r="O431" s="3528"/>
      <c r="P431" s="2357" t="s">
        <v>1173</v>
      </c>
      <c r="Q431" s="3321" t="s">
        <v>344</v>
      </c>
      <c r="R431" s="3321">
        <v>2</v>
      </c>
      <c r="S431" s="3540" t="s">
        <v>337</v>
      </c>
    </row>
    <row r="432" spans="1:19" ht="77.25" customHeight="1">
      <c r="A432" s="2363">
        <f t="shared" si="14"/>
        <v>346</v>
      </c>
      <c r="B432" s="1565" t="s">
        <v>215</v>
      </c>
      <c r="C432" s="1277"/>
      <c r="D432" s="2365" t="s">
        <v>1174</v>
      </c>
      <c r="E432" s="2366"/>
      <c r="F432" s="2366"/>
      <c r="G432" s="2358"/>
      <c r="H432" s="2358"/>
      <c r="I432" s="2358"/>
      <c r="J432" s="2358"/>
      <c r="K432" s="2359"/>
      <c r="L432" s="2361"/>
      <c r="M432" s="2361" t="s">
        <v>345</v>
      </c>
      <c r="N432" s="1361"/>
      <c r="O432" s="7623"/>
      <c r="P432" s="7623"/>
      <c r="Q432" s="7623"/>
      <c r="R432" s="7623"/>
      <c r="S432" s="7624"/>
    </row>
    <row r="433" spans="1:19" ht="27" customHeight="1">
      <c r="A433" s="2364"/>
      <c r="B433" s="1572"/>
      <c r="C433" s="1277"/>
      <c r="D433" s="2352"/>
      <c r="E433" s="2353"/>
      <c r="F433" s="2353"/>
      <c r="G433" s="2378"/>
      <c r="H433" s="2378"/>
      <c r="I433" s="2378"/>
      <c r="J433" s="2378"/>
      <c r="K433" s="2360"/>
      <c r="L433" s="2362"/>
      <c r="M433" s="2388"/>
      <c r="N433" s="1388"/>
      <c r="O433" s="3511"/>
      <c r="P433" s="23" t="s">
        <v>398</v>
      </c>
      <c r="Q433" s="1357" t="s">
        <v>620</v>
      </c>
      <c r="R433" s="1358" t="s">
        <v>4287</v>
      </c>
      <c r="S433" s="12" t="s">
        <v>615</v>
      </c>
    </row>
    <row r="434" spans="1:19" ht="27.75" customHeight="1">
      <c r="A434" s="2363">
        <f>A432+1</f>
        <v>347</v>
      </c>
      <c r="B434" s="2379" t="s">
        <v>1175</v>
      </c>
      <c r="C434" s="1277"/>
      <c r="D434" s="2352"/>
      <c r="E434" s="2365" t="s">
        <v>341</v>
      </c>
      <c r="F434" s="2366"/>
      <c r="G434" s="2366"/>
      <c r="H434" s="2366"/>
      <c r="I434" s="2366"/>
      <c r="J434" s="2366"/>
      <c r="K434" s="2359" t="s">
        <v>344</v>
      </c>
      <c r="L434" s="2367">
        <v>15</v>
      </c>
      <c r="M434" s="2361" t="s">
        <v>5</v>
      </c>
      <c r="N434" s="1361">
        <v>107</v>
      </c>
      <c r="O434" s="1309" t="s">
        <v>4871</v>
      </c>
      <c r="P434" s="2357" t="s">
        <v>1176</v>
      </c>
      <c r="Q434" s="3321" t="s">
        <v>628</v>
      </c>
      <c r="R434" s="3321">
        <v>15</v>
      </c>
      <c r="S434" s="3540" t="s">
        <v>616</v>
      </c>
    </row>
    <row r="435" spans="1:19" ht="27.75" customHeight="1">
      <c r="A435" s="2363">
        <f t="shared" si="14"/>
        <v>348</v>
      </c>
      <c r="B435" s="2379" t="s">
        <v>1177</v>
      </c>
      <c r="C435" s="1277"/>
      <c r="D435" s="2352"/>
      <c r="E435" s="2365" t="s">
        <v>1178</v>
      </c>
      <c r="F435" s="2366"/>
      <c r="G435" s="2366"/>
      <c r="H435" s="2366"/>
      <c r="I435" s="2366"/>
      <c r="J435" s="2366"/>
      <c r="K435" s="2359" t="s">
        <v>628</v>
      </c>
      <c r="L435" s="2367">
        <v>100</v>
      </c>
      <c r="M435" s="2361" t="s">
        <v>5</v>
      </c>
      <c r="N435" s="1388"/>
      <c r="O435" s="1486" t="s">
        <v>95</v>
      </c>
      <c r="P435" s="2357" t="s">
        <v>1179</v>
      </c>
      <c r="Q435" s="3321" t="s">
        <v>628</v>
      </c>
      <c r="R435" s="3321">
        <v>100</v>
      </c>
      <c r="S435" s="3540" t="s">
        <v>337</v>
      </c>
    </row>
    <row r="436" spans="1:19" ht="84.75" customHeight="1">
      <c r="A436" s="2363">
        <f t="shared" si="14"/>
        <v>349</v>
      </c>
      <c r="B436" s="1565" t="s">
        <v>217</v>
      </c>
      <c r="C436" s="1277"/>
      <c r="D436" s="2365" t="s">
        <v>1180</v>
      </c>
      <c r="E436" s="2366"/>
      <c r="F436" s="2366"/>
      <c r="G436" s="2358"/>
      <c r="H436" s="2358"/>
      <c r="I436" s="2358"/>
      <c r="J436" s="2358"/>
      <c r="K436" s="2359"/>
      <c r="L436" s="2361"/>
      <c r="M436" s="2361" t="s">
        <v>830</v>
      </c>
      <c r="N436" s="1361"/>
      <c r="O436" s="7623"/>
      <c r="P436" s="7623"/>
      <c r="Q436" s="7623"/>
      <c r="R436" s="7623"/>
      <c r="S436" s="7624"/>
    </row>
    <row r="437" spans="1:19" ht="27" customHeight="1">
      <c r="A437" s="2364"/>
      <c r="B437" s="1572"/>
      <c r="C437" s="1277"/>
      <c r="D437" s="2352"/>
      <c r="E437" s="2353"/>
      <c r="F437" s="2353"/>
      <c r="G437" s="2378"/>
      <c r="H437" s="2378"/>
      <c r="I437" s="2378"/>
      <c r="J437" s="2378"/>
      <c r="K437" s="2360"/>
      <c r="L437" s="2362"/>
      <c r="M437" s="2388"/>
      <c r="N437" s="1388"/>
      <c r="O437" s="3511"/>
      <c r="P437" s="23" t="s">
        <v>398</v>
      </c>
      <c r="Q437" s="1357" t="s">
        <v>4279</v>
      </c>
      <c r="R437" s="1358" t="s">
        <v>4280</v>
      </c>
      <c r="S437" s="12" t="s">
        <v>615</v>
      </c>
    </row>
    <row r="438" spans="1:19" ht="27" customHeight="1">
      <c r="A438" s="2363">
        <f>A436+1</f>
        <v>350</v>
      </c>
      <c r="B438" s="2379" t="s">
        <v>1181</v>
      </c>
      <c r="C438" s="1277"/>
      <c r="D438" s="2352"/>
      <c r="E438" s="2365" t="s">
        <v>1182</v>
      </c>
      <c r="F438" s="2366"/>
      <c r="G438" s="2366"/>
      <c r="H438" s="2366"/>
      <c r="I438" s="2366"/>
      <c r="J438" s="2366"/>
      <c r="K438" s="2359" t="s">
        <v>344</v>
      </c>
      <c r="L438" s="2367">
        <v>1</v>
      </c>
      <c r="M438" s="2361" t="s">
        <v>5</v>
      </c>
      <c r="N438" s="2597">
        <v>108</v>
      </c>
      <c r="O438" s="3349" t="s">
        <v>4872</v>
      </c>
      <c r="P438" s="3188" t="s">
        <v>1183</v>
      </c>
      <c r="Q438" s="3270" t="s">
        <v>628</v>
      </c>
      <c r="R438" s="3270">
        <v>1</v>
      </c>
      <c r="S438" s="3541" t="s">
        <v>616</v>
      </c>
    </row>
    <row r="439" spans="1:19" ht="27" customHeight="1" thickBot="1">
      <c r="A439" s="1312">
        <f t="shared" si="14"/>
        <v>351</v>
      </c>
      <c r="B439" s="1580" t="s">
        <v>221</v>
      </c>
      <c r="C439" s="1315"/>
      <c r="D439" s="2354"/>
      <c r="E439" s="1317" t="s">
        <v>1184</v>
      </c>
      <c r="F439" s="1318"/>
      <c r="G439" s="1318"/>
      <c r="H439" s="1318"/>
      <c r="I439" s="1318"/>
      <c r="J439" s="1318"/>
      <c r="K439" s="1320" t="s">
        <v>836</v>
      </c>
      <c r="L439" s="1313" t="s">
        <v>1281</v>
      </c>
      <c r="M439" s="1313" t="s">
        <v>5</v>
      </c>
      <c r="N439" s="1507"/>
      <c r="O439" s="3542" t="s">
        <v>95</v>
      </c>
      <c r="P439" s="1499" t="s">
        <v>1184</v>
      </c>
      <c r="Q439" s="1500" t="s">
        <v>678</v>
      </c>
      <c r="R439" s="1501">
        <v>6000</v>
      </c>
      <c r="S439" s="3543" t="s">
        <v>616</v>
      </c>
    </row>
    <row r="440" spans="1:19" ht="73.5" customHeight="1">
      <c r="A440" s="1264">
        <f t="shared" si="14"/>
        <v>352</v>
      </c>
      <c r="B440" s="1564" t="s">
        <v>231</v>
      </c>
      <c r="C440" s="1267"/>
      <c r="D440" s="1444" t="s">
        <v>1185</v>
      </c>
      <c r="E440" s="1268"/>
      <c r="F440" s="1268"/>
      <c r="G440" s="2381"/>
      <c r="H440" s="2381"/>
      <c r="I440" s="2381"/>
      <c r="J440" s="2381"/>
      <c r="K440" s="1269"/>
      <c r="L440" s="1265"/>
      <c r="M440" s="1265" t="s">
        <v>830</v>
      </c>
      <c r="N440" s="3509"/>
      <c r="O440" s="7664"/>
      <c r="P440" s="7664"/>
      <c r="Q440" s="7664"/>
      <c r="R440" s="7664"/>
      <c r="S440" s="7699"/>
    </row>
    <row r="441" spans="1:19" ht="20.25" customHeight="1">
      <c r="A441" s="2364"/>
      <c r="B441" s="1572"/>
      <c r="C441" s="1277"/>
      <c r="D441" s="2352"/>
      <c r="E441" s="2353"/>
      <c r="F441" s="2353"/>
      <c r="G441" s="2378"/>
      <c r="H441" s="2378"/>
      <c r="I441" s="2378"/>
      <c r="J441" s="2378"/>
      <c r="K441" s="2360"/>
      <c r="L441" s="2362"/>
      <c r="M441" s="2388"/>
      <c r="N441" s="1388"/>
      <c r="O441" s="3511"/>
      <c r="P441" s="23" t="s">
        <v>398</v>
      </c>
      <c r="Q441" s="1357" t="s">
        <v>4279</v>
      </c>
      <c r="R441" s="1358" t="s">
        <v>4280</v>
      </c>
      <c r="S441" s="12" t="s">
        <v>854</v>
      </c>
    </row>
    <row r="442" spans="1:19" ht="22.5" customHeight="1">
      <c r="A442" s="2363">
        <f>A440+1</f>
        <v>353</v>
      </c>
      <c r="B442" s="2379" t="s">
        <v>233</v>
      </c>
      <c r="C442" s="1277"/>
      <c r="D442" s="2352"/>
      <c r="E442" s="2365" t="s">
        <v>1186</v>
      </c>
      <c r="F442" s="2366"/>
      <c r="G442" s="2366"/>
      <c r="H442" s="2366"/>
      <c r="I442" s="2366"/>
      <c r="J442" s="2366"/>
      <c r="K442" s="2359" t="s">
        <v>338</v>
      </c>
      <c r="L442" s="2361" t="s">
        <v>464</v>
      </c>
      <c r="M442" s="2361" t="s">
        <v>5</v>
      </c>
      <c r="N442" s="1361">
        <v>109</v>
      </c>
      <c r="O442" s="3306" t="s">
        <v>4873</v>
      </c>
      <c r="P442" s="2357" t="s">
        <v>1187</v>
      </c>
      <c r="Q442" s="1288" t="s">
        <v>592</v>
      </c>
      <c r="R442" s="3321">
        <v>6000</v>
      </c>
      <c r="S442" s="3282"/>
    </row>
    <row r="443" spans="1:19" ht="78" customHeight="1">
      <c r="A443" s="2363">
        <f t="shared" si="14"/>
        <v>354</v>
      </c>
      <c r="B443" s="1565" t="s">
        <v>235</v>
      </c>
      <c r="C443" s="1277"/>
      <c r="D443" s="2365" t="s">
        <v>1188</v>
      </c>
      <c r="E443" s="2366"/>
      <c r="F443" s="2366"/>
      <c r="G443" s="2358"/>
      <c r="H443" s="2358"/>
      <c r="I443" s="2358"/>
      <c r="J443" s="2358"/>
      <c r="K443" s="2359"/>
      <c r="L443" s="2361"/>
      <c r="M443" s="2361" t="s">
        <v>345</v>
      </c>
      <c r="N443" s="1361"/>
      <c r="O443" s="7623"/>
      <c r="P443" s="7623"/>
      <c r="Q443" s="7623"/>
      <c r="R443" s="7623"/>
      <c r="S443" s="7624"/>
    </row>
    <row r="444" spans="1:19" ht="21.75" customHeight="1">
      <c r="A444" s="2364"/>
      <c r="B444" s="1572"/>
      <c r="C444" s="1277"/>
      <c r="D444" s="2352"/>
      <c r="E444" s="2353"/>
      <c r="F444" s="2353"/>
      <c r="G444" s="2378"/>
      <c r="H444" s="2378"/>
      <c r="I444" s="2378"/>
      <c r="J444" s="2378"/>
      <c r="K444" s="2360"/>
      <c r="L444" s="2362"/>
      <c r="M444" s="2388"/>
      <c r="N444" s="1388"/>
      <c r="O444" s="3511"/>
      <c r="P444" s="23" t="s">
        <v>398</v>
      </c>
      <c r="Q444" s="1357" t="s">
        <v>4279</v>
      </c>
      <c r="R444" s="1358" t="s">
        <v>4287</v>
      </c>
      <c r="S444" s="12" t="s">
        <v>615</v>
      </c>
    </row>
    <row r="445" spans="1:19" ht="22.5" customHeight="1">
      <c r="A445" s="1299">
        <f>A443+1</f>
        <v>355</v>
      </c>
      <c r="B445" s="1943" t="s">
        <v>237</v>
      </c>
      <c r="C445" s="1277"/>
      <c r="D445" s="2369"/>
      <c r="E445" s="1303" t="s">
        <v>1189</v>
      </c>
      <c r="F445" s="2371"/>
      <c r="G445" s="2371"/>
      <c r="H445" s="2371"/>
      <c r="I445" s="2371"/>
      <c r="J445" s="2371"/>
      <c r="K445" s="1306" t="s">
        <v>338</v>
      </c>
      <c r="L445" s="1300" t="s">
        <v>464</v>
      </c>
      <c r="M445" s="1300" t="s">
        <v>5</v>
      </c>
      <c r="N445" s="1393">
        <v>110</v>
      </c>
      <c r="O445" s="1305" t="s">
        <v>4874</v>
      </c>
      <c r="P445" s="1437" t="s">
        <v>1187</v>
      </c>
      <c r="Q445" s="2377" t="s">
        <v>678</v>
      </c>
      <c r="R445" s="2988">
        <v>6000</v>
      </c>
      <c r="S445" s="1348"/>
    </row>
    <row r="446" spans="1:19" ht="75" customHeight="1">
      <c r="A446" s="2364">
        <f t="shared" si="14"/>
        <v>356</v>
      </c>
      <c r="B446" s="1572" t="s">
        <v>1190</v>
      </c>
      <c r="C446" s="1277"/>
      <c r="D446" s="2352" t="s">
        <v>1191</v>
      </c>
      <c r="E446" s="2353"/>
      <c r="F446" s="2353"/>
      <c r="G446" s="2378"/>
      <c r="H446" s="2378"/>
      <c r="I446" s="2378"/>
      <c r="J446" s="2378"/>
      <c r="K446" s="2360"/>
      <c r="L446" s="2362"/>
      <c r="M446" s="2362" t="s">
        <v>345</v>
      </c>
      <c r="N446" s="1388"/>
      <c r="O446" s="7685"/>
      <c r="P446" s="7685"/>
      <c r="Q446" s="7685"/>
      <c r="R446" s="7685"/>
      <c r="S446" s="7686"/>
    </row>
    <row r="447" spans="1:19" ht="21.75" customHeight="1">
      <c r="A447" s="2364"/>
      <c r="B447" s="1572"/>
      <c r="C447" s="1277"/>
      <c r="D447" s="2352"/>
      <c r="E447" s="2353"/>
      <c r="F447" s="2353"/>
      <c r="G447" s="2378"/>
      <c r="H447" s="2378"/>
      <c r="I447" s="2378"/>
      <c r="J447" s="2378"/>
      <c r="K447" s="2360"/>
      <c r="L447" s="2362"/>
      <c r="M447" s="2388"/>
      <c r="N447" s="1388"/>
      <c r="O447" s="3511"/>
      <c r="P447" s="23" t="s">
        <v>398</v>
      </c>
      <c r="Q447" s="1357" t="s">
        <v>4279</v>
      </c>
      <c r="R447" s="1358" t="s">
        <v>4287</v>
      </c>
      <c r="S447" s="12" t="s">
        <v>615</v>
      </c>
    </row>
    <row r="448" spans="1:19" ht="38.25" customHeight="1">
      <c r="A448" s="2363">
        <f>A446+1</f>
        <v>357</v>
      </c>
      <c r="B448" s="2379" t="s">
        <v>8</v>
      </c>
      <c r="C448" s="1277"/>
      <c r="D448" s="2352"/>
      <c r="E448" s="2365" t="s">
        <v>1192</v>
      </c>
      <c r="F448" s="2366"/>
      <c r="G448" s="2366"/>
      <c r="H448" s="2366"/>
      <c r="I448" s="2366"/>
      <c r="J448" s="2366"/>
      <c r="K448" s="2359" t="s">
        <v>628</v>
      </c>
      <c r="L448" s="2367">
        <v>1</v>
      </c>
      <c r="M448" s="2361" t="s">
        <v>5</v>
      </c>
      <c r="N448" s="1361">
        <v>113</v>
      </c>
      <c r="O448" s="3544" t="s">
        <v>4875</v>
      </c>
      <c r="P448" s="2357" t="s">
        <v>1193</v>
      </c>
      <c r="Q448" s="3321" t="s">
        <v>628</v>
      </c>
      <c r="R448" s="3321">
        <v>1</v>
      </c>
      <c r="S448" s="3282" t="s">
        <v>616</v>
      </c>
    </row>
    <row r="449" spans="1:19" ht="36.75" customHeight="1">
      <c r="A449" s="2363">
        <f t="shared" si="14"/>
        <v>358</v>
      </c>
      <c r="B449" s="2379" t="s">
        <v>11</v>
      </c>
      <c r="C449" s="1277"/>
      <c r="D449" s="2352"/>
      <c r="E449" s="2365" t="s">
        <v>1194</v>
      </c>
      <c r="F449" s="2366"/>
      <c r="G449" s="2366"/>
      <c r="H449" s="2366"/>
      <c r="I449" s="2366"/>
      <c r="J449" s="2366"/>
      <c r="K449" s="2359" t="s">
        <v>628</v>
      </c>
      <c r="L449" s="2367">
        <v>10</v>
      </c>
      <c r="M449" s="2361" t="s">
        <v>5</v>
      </c>
      <c r="N449" s="1388"/>
      <c r="O449" s="1386" t="s">
        <v>95</v>
      </c>
      <c r="P449" s="2357" t="s">
        <v>1194</v>
      </c>
      <c r="Q449" s="3321" t="s">
        <v>628</v>
      </c>
      <c r="R449" s="3321">
        <v>10</v>
      </c>
      <c r="S449" s="3282" t="s">
        <v>616</v>
      </c>
    </row>
    <row r="450" spans="1:19" ht="36.75" customHeight="1">
      <c r="A450" s="2363">
        <f t="shared" si="14"/>
        <v>359</v>
      </c>
      <c r="B450" s="2379" t="s">
        <v>1195</v>
      </c>
      <c r="C450" s="1277"/>
      <c r="D450" s="2352"/>
      <c r="E450" s="2365" t="s">
        <v>1196</v>
      </c>
      <c r="F450" s="2366"/>
      <c r="G450" s="2366"/>
      <c r="H450" s="2366"/>
      <c r="I450" s="2366"/>
      <c r="J450" s="2366"/>
      <c r="K450" s="2359" t="s">
        <v>628</v>
      </c>
      <c r="L450" s="2367">
        <v>1</v>
      </c>
      <c r="M450" s="2361" t="s">
        <v>5</v>
      </c>
      <c r="N450" s="1388"/>
      <c r="O450" s="1386" t="s">
        <v>95</v>
      </c>
      <c r="P450" s="2357" t="s">
        <v>1197</v>
      </c>
      <c r="Q450" s="3321" t="s">
        <v>628</v>
      </c>
      <c r="R450" s="3321">
        <v>1</v>
      </c>
      <c r="S450" s="3282" t="s">
        <v>616</v>
      </c>
    </row>
    <row r="451" spans="1:19" ht="37.5" customHeight="1">
      <c r="A451" s="2363">
        <f t="shared" si="14"/>
        <v>360</v>
      </c>
      <c r="B451" s="2379" t="s">
        <v>1198</v>
      </c>
      <c r="C451" s="1277"/>
      <c r="D451" s="2352"/>
      <c r="E451" s="2365" t="s">
        <v>1199</v>
      </c>
      <c r="F451" s="2366"/>
      <c r="G451" s="2366"/>
      <c r="H451" s="2366"/>
      <c r="I451" s="2366"/>
      <c r="J451" s="2366"/>
      <c r="K451" s="2359" t="s">
        <v>628</v>
      </c>
      <c r="L451" s="2367">
        <v>10</v>
      </c>
      <c r="M451" s="2361" t="s">
        <v>5</v>
      </c>
      <c r="N451" s="1388"/>
      <c r="O451" s="1386" t="s">
        <v>95</v>
      </c>
      <c r="P451" s="2357" t="s">
        <v>1199</v>
      </c>
      <c r="Q451" s="3321" t="s">
        <v>628</v>
      </c>
      <c r="R451" s="3321">
        <v>10</v>
      </c>
      <c r="S451" s="3282" t="s">
        <v>616</v>
      </c>
    </row>
    <row r="452" spans="1:19" ht="41.25" customHeight="1">
      <c r="A452" s="1299">
        <f t="shared" si="14"/>
        <v>361</v>
      </c>
      <c r="B452" s="1943" t="s">
        <v>1200</v>
      </c>
      <c r="C452" s="1277"/>
      <c r="D452" s="2881"/>
      <c r="E452" s="2895" t="s">
        <v>1201</v>
      </c>
      <c r="F452" s="2890"/>
      <c r="G452" s="2890"/>
      <c r="H452" s="2890"/>
      <c r="I452" s="2890"/>
      <c r="J452" s="2890"/>
      <c r="K452" s="1306" t="s">
        <v>628</v>
      </c>
      <c r="L452" s="1307">
        <v>1</v>
      </c>
      <c r="M452" s="1300" t="s">
        <v>5</v>
      </c>
      <c r="N452" s="1485"/>
      <c r="O452" s="3545" t="s">
        <v>95</v>
      </c>
      <c r="P452" s="1437" t="s">
        <v>1201</v>
      </c>
      <c r="Q452" s="1458" t="s">
        <v>628</v>
      </c>
      <c r="R452" s="1458">
        <v>1</v>
      </c>
      <c r="S452" s="1348" t="s">
        <v>337</v>
      </c>
    </row>
    <row r="453" spans="1:19" ht="252.75" customHeight="1">
      <c r="A453" s="7654">
        <f t="shared" si="14"/>
        <v>362</v>
      </c>
      <c r="B453" s="7656" t="s">
        <v>331</v>
      </c>
      <c r="C453" s="1277"/>
      <c r="D453" s="7404" t="s">
        <v>4659</v>
      </c>
      <c r="E453" s="7405"/>
      <c r="F453" s="7405"/>
      <c r="G453" s="7405"/>
      <c r="H453" s="2353"/>
      <c r="I453" s="2353"/>
      <c r="J453" s="2353"/>
      <c r="K453" s="7644" t="s">
        <v>10</v>
      </c>
      <c r="L453" s="7638">
        <v>8</v>
      </c>
      <c r="M453" s="7640" t="s">
        <v>5</v>
      </c>
      <c r="N453" s="3546"/>
      <c r="O453" s="3295" t="s">
        <v>616</v>
      </c>
      <c r="P453" s="3275" t="s">
        <v>1086</v>
      </c>
      <c r="Q453" s="7690" t="s">
        <v>10</v>
      </c>
      <c r="R453" s="7692">
        <v>8</v>
      </c>
      <c r="S453" s="3503" t="s">
        <v>4876</v>
      </c>
    </row>
    <row r="454" spans="1:19" ht="147.75" customHeight="1" thickBot="1">
      <c r="A454" s="7687">
        <f t="shared" si="14"/>
        <v>363</v>
      </c>
      <c r="B454" s="7688"/>
      <c r="C454" s="1315"/>
      <c r="D454" s="7407"/>
      <c r="E454" s="7408"/>
      <c r="F454" s="7408"/>
      <c r="G454" s="7408"/>
      <c r="H454" s="2355"/>
      <c r="I454" s="2355"/>
      <c r="J454" s="2355"/>
      <c r="K454" s="7689"/>
      <c r="L454" s="7694"/>
      <c r="M454" s="7695"/>
      <c r="N454" s="3046"/>
      <c r="O454" s="3547"/>
      <c r="P454" s="1434"/>
      <c r="Q454" s="7691"/>
      <c r="R454" s="7693"/>
      <c r="S454" s="22" t="s">
        <v>4877</v>
      </c>
    </row>
  </sheetData>
  <mergeCells count="183">
    <mergeCell ref="O443:S443"/>
    <mergeCell ref="O432:S432"/>
    <mergeCell ref="O436:S436"/>
    <mergeCell ref="P424:S424"/>
    <mergeCell ref="O440:S440"/>
    <mergeCell ref="A415:A416"/>
    <mergeCell ref="B415:B416"/>
    <mergeCell ref="E415:G416"/>
    <mergeCell ref="K415:K416"/>
    <mergeCell ref="L415:L416"/>
    <mergeCell ref="O446:S446"/>
    <mergeCell ref="A453:A454"/>
    <mergeCell ref="B453:B454"/>
    <mergeCell ref="D453:G454"/>
    <mergeCell ref="K453:K454"/>
    <mergeCell ref="Q453:Q454"/>
    <mergeCell ref="R453:R454"/>
    <mergeCell ref="L453:L454"/>
    <mergeCell ref="M453:M454"/>
    <mergeCell ref="M415:M416"/>
    <mergeCell ref="A421:A423"/>
    <mergeCell ref="B421:B423"/>
    <mergeCell ref="E421:G423"/>
    <mergeCell ref="K421:K423"/>
    <mergeCell ref="L421:L423"/>
    <mergeCell ref="M421:M423"/>
    <mergeCell ref="E398:G399"/>
    <mergeCell ref="E339:G339"/>
    <mergeCell ref="K398:K399"/>
    <mergeCell ref="L398:L399"/>
    <mergeCell ref="A404:A406"/>
    <mergeCell ref="B404:B406"/>
    <mergeCell ref="E404:G406"/>
    <mergeCell ref="A398:A399"/>
    <mergeCell ref="B398:B399"/>
    <mergeCell ref="S303:S315"/>
    <mergeCell ref="E341:G341"/>
    <mergeCell ref="E342:G342"/>
    <mergeCell ref="M364:M369"/>
    <mergeCell ref="G369:J369"/>
    <mergeCell ref="P323:S323"/>
    <mergeCell ref="P326:S326"/>
    <mergeCell ref="P336:S336"/>
    <mergeCell ref="P318:S318"/>
    <mergeCell ref="P293:S293"/>
    <mergeCell ref="B179:B180"/>
    <mergeCell ref="F179:G180"/>
    <mergeCell ref="K179:K180"/>
    <mergeCell ref="L179:L180"/>
    <mergeCell ref="S179:S183"/>
    <mergeCell ref="A181:A183"/>
    <mergeCell ref="B181:B183"/>
    <mergeCell ref="F181:G183"/>
    <mergeCell ref="K181:K183"/>
    <mergeCell ref="L181:L183"/>
    <mergeCell ref="M181:M183"/>
    <mergeCell ref="S177:S178"/>
    <mergeCell ref="O171:S171"/>
    <mergeCell ref="S168:S170"/>
    <mergeCell ref="S164:S165"/>
    <mergeCell ref="M179:M180"/>
    <mergeCell ref="A179:A180"/>
    <mergeCell ref="F177:H178"/>
    <mergeCell ref="A177:A178"/>
    <mergeCell ref="B177:B178"/>
    <mergeCell ref="K177:K178"/>
    <mergeCell ref="L177:L178"/>
    <mergeCell ref="M177:M178"/>
    <mergeCell ref="O161:S161"/>
    <mergeCell ref="A164:A165"/>
    <mergeCell ref="B164:B165"/>
    <mergeCell ref="F164:G165"/>
    <mergeCell ref="K164:K165"/>
    <mergeCell ref="A168:A170"/>
    <mergeCell ref="B168:B170"/>
    <mergeCell ref="F168:G170"/>
    <mergeCell ref="K168:K170"/>
    <mergeCell ref="L168:L170"/>
    <mergeCell ref="M168:M170"/>
    <mergeCell ref="L164:L165"/>
    <mergeCell ref="M164:M165"/>
    <mergeCell ref="S145:S146"/>
    <mergeCell ref="A148:A150"/>
    <mergeCell ref="B148:B150"/>
    <mergeCell ref="F148:G150"/>
    <mergeCell ref="K148:K150"/>
    <mergeCell ref="L148:L150"/>
    <mergeCell ref="M148:M150"/>
    <mergeCell ref="L145:L146"/>
    <mergeCell ref="M145:M146"/>
    <mergeCell ref="A145:A146"/>
    <mergeCell ref="B145:B146"/>
    <mergeCell ref="K145:K146"/>
    <mergeCell ref="A135:A137"/>
    <mergeCell ref="B135:B137"/>
    <mergeCell ref="F135:G137"/>
    <mergeCell ref="K135:K137"/>
    <mergeCell ref="L135:L137"/>
    <mergeCell ref="O139:S139"/>
    <mergeCell ref="A130:A131"/>
    <mergeCell ref="B130:B131"/>
    <mergeCell ref="F130:G131"/>
    <mergeCell ref="K130:K131"/>
    <mergeCell ref="L130:L131"/>
    <mergeCell ref="M130:M131"/>
    <mergeCell ref="S129:S132"/>
    <mergeCell ref="S135:S138"/>
    <mergeCell ref="M135:M137"/>
    <mergeCell ref="M120:M122"/>
    <mergeCell ref="S117:S118"/>
    <mergeCell ref="A120:A122"/>
    <mergeCell ref="B120:B122"/>
    <mergeCell ref="F120:G122"/>
    <mergeCell ref="K120:K122"/>
    <mergeCell ref="L120:L122"/>
    <mergeCell ref="L117:L118"/>
    <mergeCell ref="M117:M118"/>
    <mergeCell ref="A117:A118"/>
    <mergeCell ref="B117:B118"/>
    <mergeCell ref="F117:J118"/>
    <mergeCell ref="A94:A96"/>
    <mergeCell ref="B94:B96"/>
    <mergeCell ref="F94:G96"/>
    <mergeCell ref="K94:K96"/>
    <mergeCell ref="L94:L96"/>
    <mergeCell ref="M94:M96"/>
    <mergeCell ref="S101:S102"/>
    <mergeCell ref="S108:S109"/>
    <mergeCell ref="O99:S99"/>
    <mergeCell ref="A102:A103"/>
    <mergeCell ref="B102:B103"/>
    <mergeCell ref="F102:G103"/>
    <mergeCell ref="K102:K103"/>
    <mergeCell ref="L102:L103"/>
    <mergeCell ref="A107:A109"/>
    <mergeCell ref="B107:B109"/>
    <mergeCell ref="F107:G109"/>
    <mergeCell ref="K107:K109"/>
    <mergeCell ref="L107:L109"/>
    <mergeCell ref="M107:M109"/>
    <mergeCell ref="A91:A92"/>
    <mergeCell ref="B91:B92"/>
    <mergeCell ref="F91:J92"/>
    <mergeCell ref="K91:K92"/>
    <mergeCell ref="L81:L83"/>
    <mergeCell ref="M81:M83"/>
    <mergeCell ref="A81:A83"/>
    <mergeCell ref="B81:B83"/>
    <mergeCell ref="F81:G83"/>
    <mergeCell ref="K81:K83"/>
    <mergeCell ref="A1:A3"/>
    <mergeCell ref="B1:M1"/>
    <mergeCell ref="B2:B3"/>
    <mergeCell ref="A76:A77"/>
    <mergeCell ref="B76:B77"/>
    <mergeCell ref="F76:G77"/>
    <mergeCell ref="K76:K77"/>
    <mergeCell ref="L76:L77"/>
    <mergeCell ref="M76:M77"/>
    <mergeCell ref="O1:S1"/>
    <mergeCell ref="S148:S151"/>
    <mergeCell ref="S75:S76"/>
    <mergeCell ref="S94:S97"/>
    <mergeCell ref="F145:J146"/>
    <mergeCell ref="S82:S83"/>
    <mergeCell ref="O85:S85"/>
    <mergeCell ref="O5:S5"/>
    <mergeCell ref="O2:O3"/>
    <mergeCell ref="P2:S2"/>
    <mergeCell ref="O73:S73"/>
    <mergeCell ref="C2:I3"/>
    <mergeCell ref="K2:K3"/>
    <mergeCell ref="L2:L3"/>
    <mergeCell ref="M2:M3"/>
    <mergeCell ref="N2:N3"/>
    <mergeCell ref="S91:S92"/>
    <mergeCell ref="L91:L92"/>
    <mergeCell ref="M91:M92"/>
    <mergeCell ref="M102:M103"/>
    <mergeCell ref="O111:S111"/>
    <mergeCell ref="K117:K118"/>
    <mergeCell ref="S120:S123"/>
    <mergeCell ref="O127:S127"/>
  </mergeCells>
  <phoneticPr fontId="6"/>
  <pageMargins left="0.39370078740157483" right="0.19685039370078741" top="1.2204724409448819" bottom="0.55118110236220474" header="0.82677165354330717" footer="0.31496062992125984"/>
  <pageSetup paperSize="9" scale="81" fitToHeight="0" orientation="landscape" r:id="rId1"/>
  <headerFooter alignWithMargins="0">
    <oddHeader xml:space="preserve">&amp;R
</oddHeader>
    <oddFooter xml:space="preserve">&amp;C&amp;P </oddFooter>
  </headerFooter>
  <rowBreaks count="18" manualBreakCount="18">
    <brk id="48" max="30" man="1"/>
    <brk id="78" max="30" man="1"/>
    <brk id="84" max="30" man="1"/>
    <brk id="110" max="30" man="1"/>
    <brk id="138" max="30" man="1"/>
    <brk id="160" max="30" man="1"/>
    <brk id="170" max="30" man="1"/>
    <brk id="196" max="30" man="1"/>
    <brk id="232" max="30" man="1"/>
    <brk id="255" max="30" man="1"/>
    <brk id="274" max="30" man="1"/>
    <brk id="292" max="30" man="1"/>
    <brk id="351" max="30" man="1"/>
    <brk id="369" max="30" man="1"/>
    <brk id="392" max="30" man="1"/>
    <brk id="423" max="30" man="1"/>
    <brk id="439" max="30" man="1"/>
    <brk id="452" max="30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B921CE5-27CF-4735-B224-57E0A43694C1}">
            <xm:f>A1&lt;&gt;'特許_審判マスタ(SGML) (2)'!A1</xm:f>
            <x14:dxf>
              <fill>
                <patternFill>
                  <bgColor rgb="FFFFFF00"/>
                </patternFill>
              </fill>
            </x14:dxf>
          </x14:cfRule>
          <xm:sqref>A1:A454</xm:sqref>
        </x14:conditionalFormatting>
        <x14:conditionalFormatting xmlns:xm="http://schemas.microsoft.com/office/excel/2006/main">
          <x14:cfRule type="expression" priority="183" id="{CB921CE5-27CF-4735-B224-57E0A43694C1}">
            <xm:f>N1&lt;&gt;'特許_審判マスタ(SGML) (2)'!U1</xm:f>
            <x14:dxf>
              <fill>
                <patternFill>
                  <bgColor rgb="FFFFFF00"/>
                </patternFill>
              </fill>
            </x14:dxf>
          </x14:cfRule>
          <xm:sqref>N1:S454</xm:sqref>
        </x14:conditionalFormatting>
        <x14:conditionalFormatting xmlns:xm="http://schemas.microsoft.com/office/excel/2006/main">
          <x14:cfRule type="expression" priority="1317" id="{CB921CE5-27CF-4735-B224-57E0A43694C1}">
            <xm:f>B1&lt;&gt;'特許_審判マスタ(SGML) (2)'!D1</xm:f>
            <x14:dxf>
              <fill>
                <patternFill>
                  <bgColor rgb="FFFFFF00"/>
                </patternFill>
              </fill>
            </x14:dxf>
          </x14:cfRule>
          <xm:sqref>B1:M454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S454"/>
  <sheetViews>
    <sheetView view="pageBreakPreview" zoomScale="85" zoomScaleNormal="80" zoomScaleSheetLayoutView="85" workbookViewId="0">
      <selection sqref="A1:A3"/>
    </sheetView>
  </sheetViews>
  <sheetFormatPr defaultColWidth="9" defaultRowHeight="13.5"/>
  <cols>
    <col min="1" max="1" width="6.25" style="396" customWidth="1"/>
    <col min="2" max="2" width="27.5" style="1581" customWidth="1"/>
    <col min="3" max="6" width="3.625" style="395" customWidth="1"/>
    <col min="7" max="9" width="3.5" style="398" customWidth="1"/>
    <col min="10" max="10" width="10.75" style="398" customWidth="1"/>
    <col min="11" max="11" width="3" style="397" customWidth="1"/>
    <col min="12" max="12" width="3.75" style="397" customWidth="1"/>
    <col min="13" max="13" width="5.75" style="397" customWidth="1"/>
    <col min="14" max="14" width="5.125" style="2925" customWidth="1"/>
    <col min="15" max="15" width="26.125" style="2907" customWidth="1"/>
    <col min="16" max="16" width="21.5" style="2906" customWidth="1"/>
    <col min="17" max="17" width="3.625" style="2906" customWidth="1"/>
    <col min="18" max="18" width="4.75" style="2906" customWidth="1"/>
    <col min="19" max="19" width="34.75" style="2906" customWidth="1"/>
    <col min="20" max="16384" width="9" style="398"/>
  </cols>
  <sheetData>
    <row r="1" spans="1:19" s="1941" customFormat="1" ht="20.25" customHeight="1">
      <c r="A1" s="7647" t="s">
        <v>1203</v>
      </c>
      <c r="B1" s="7650" t="s">
        <v>7541</v>
      </c>
      <c r="C1" s="7650"/>
      <c r="D1" s="7650"/>
      <c r="E1" s="7650"/>
      <c r="F1" s="7650"/>
      <c r="G1" s="7650"/>
      <c r="H1" s="7650"/>
      <c r="I1" s="7650"/>
      <c r="J1" s="7650"/>
      <c r="K1" s="7650"/>
      <c r="L1" s="7650"/>
      <c r="M1" s="7650"/>
      <c r="N1" s="2915"/>
      <c r="O1" s="7602" t="s">
        <v>7538</v>
      </c>
      <c r="P1" s="7602"/>
      <c r="Q1" s="7602"/>
      <c r="R1" s="7602"/>
      <c r="S1" s="7603"/>
    </row>
    <row r="2" spans="1:19" s="1941" customFormat="1" ht="19.5" customHeight="1">
      <c r="A2" s="7648"/>
      <c r="B2" s="7651" t="s">
        <v>736</v>
      </c>
      <c r="C2" s="7625" t="s">
        <v>737</v>
      </c>
      <c r="D2" s="7626"/>
      <c r="E2" s="7626"/>
      <c r="F2" s="7626"/>
      <c r="G2" s="7626"/>
      <c r="H2" s="7626"/>
      <c r="I2" s="7626"/>
      <c r="J2" s="1562"/>
      <c r="K2" s="7629" t="s">
        <v>214</v>
      </c>
      <c r="L2" s="7631" t="s">
        <v>738</v>
      </c>
      <c r="M2" s="7633" t="s">
        <v>3782</v>
      </c>
      <c r="N2" s="7635" t="s">
        <v>700</v>
      </c>
      <c r="O2" s="7618" t="s">
        <v>739</v>
      </c>
      <c r="P2" s="7620" t="s">
        <v>333</v>
      </c>
      <c r="Q2" s="7621"/>
      <c r="R2" s="7621"/>
      <c r="S2" s="7622"/>
    </row>
    <row r="3" spans="1:19" s="1941" customFormat="1" ht="23.25" customHeight="1" thickBot="1">
      <c r="A3" s="7649"/>
      <c r="B3" s="7652"/>
      <c r="C3" s="7627"/>
      <c r="D3" s="7628"/>
      <c r="E3" s="7628"/>
      <c r="F3" s="7628"/>
      <c r="G3" s="7628"/>
      <c r="H3" s="7628"/>
      <c r="I3" s="7628"/>
      <c r="J3" s="1563" t="s">
        <v>740</v>
      </c>
      <c r="K3" s="7630"/>
      <c r="L3" s="7632"/>
      <c r="M3" s="7634"/>
      <c r="N3" s="7636"/>
      <c r="O3" s="7619"/>
      <c r="P3" s="2916" t="s">
        <v>35</v>
      </c>
      <c r="Q3" s="2916" t="s">
        <v>334</v>
      </c>
      <c r="R3" s="2916" t="s">
        <v>335</v>
      </c>
      <c r="S3" s="2917" t="s">
        <v>612</v>
      </c>
    </row>
    <row r="4" spans="1:19" s="1941" customFormat="1" ht="22.5" customHeight="1">
      <c r="A4" s="1264">
        <v>1</v>
      </c>
      <c r="B4" s="1564" t="s">
        <v>742</v>
      </c>
      <c r="C4" s="1267" t="s">
        <v>743</v>
      </c>
      <c r="D4" s="1268"/>
      <c r="E4" s="1268"/>
      <c r="F4" s="1268"/>
      <c r="G4" s="1268"/>
      <c r="H4" s="1268"/>
      <c r="I4" s="1268"/>
      <c r="J4" s="1268"/>
      <c r="K4" s="1269"/>
      <c r="L4" s="1265"/>
      <c r="M4" s="1265" t="s">
        <v>5</v>
      </c>
      <c r="N4" s="2918"/>
      <c r="O4" s="2919"/>
      <c r="P4" s="2920"/>
      <c r="Q4" s="2921"/>
      <c r="R4" s="2922"/>
      <c r="S4" s="2923"/>
    </row>
    <row r="5" spans="1:19" ht="22.5" customHeight="1">
      <c r="A5" s="1854">
        <f t="shared" ref="A5:A68" si="0">A4+1</f>
        <v>2</v>
      </c>
      <c r="B5" s="1565" t="s">
        <v>7</v>
      </c>
      <c r="C5" s="1277"/>
      <c r="D5" s="1850" t="s">
        <v>744</v>
      </c>
      <c r="E5" s="1849"/>
      <c r="F5" s="1849"/>
      <c r="G5" s="1849"/>
      <c r="H5" s="1849"/>
      <c r="I5" s="1849"/>
      <c r="J5" s="1849"/>
      <c r="K5" s="1852"/>
      <c r="L5" s="1845"/>
      <c r="M5" s="1845" t="s">
        <v>5</v>
      </c>
      <c r="N5" s="1485"/>
      <c r="O5" s="7707" t="s">
        <v>4878</v>
      </c>
      <c r="P5" s="7708"/>
      <c r="Q5" s="7708"/>
      <c r="R5" s="7708"/>
      <c r="S5" s="7709"/>
    </row>
    <row r="6" spans="1:19" ht="22.5" customHeight="1">
      <c r="A6" s="2343">
        <f t="shared" si="0"/>
        <v>3</v>
      </c>
      <c r="B6" s="1565" t="s">
        <v>8</v>
      </c>
      <c r="C6" s="1277"/>
      <c r="D6" s="1851"/>
      <c r="E6" s="1850" t="s">
        <v>9</v>
      </c>
      <c r="F6" s="1849"/>
      <c r="G6" s="1849"/>
      <c r="H6" s="1849"/>
      <c r="I6" s="1849"/>
      <c r="J6" s="1849"/>
      <c r="K6" s="1852" t="s">
        <v>10</v>
      </c>
      <c r="L6" s="1856">
        <v>1</v>
      </c>
      <c r="M6" s="1845" t="s">
        <v>5</v>
      </c>
      <c r="N6" s="1361">
        <v>74</v>
      </c>
      <c r="O6" s="1309" t="s">
        <v>4830</v>
      </c>
      <c r="P6" s="1287" t="s">
        <v>4141</v>
      </c>
      <c r="Q6" s="1288" t="s">
        <v>3335</v>
      </c>
      <c r="R6" s="3321">
        <v>1</v>
      </c>
      <c r="S6" s="2408" t="s">
        <v>4142</v>
      </c>
    </row>
    <row r="7" spans="1:19" ht="22.5" customHeight="1">
      <c r="A7" s="2343">
        <f t="shared" si="0"/>
        <v>4</v>
      </c>
      <c r="B7" s="1565" t="s">
        <v>11</v>
      </c>
      <c r="C7" s="1277"/>
      <c r="D7" s="1851"/>
      <c r="E7" s="1850" t="s">
        <v>12</v>
      </c>
      <c r="F7" s="1849"/>
      <c r="G7" s="1849"/>
      <c r="H7" s="1849"/>
      <c r="I7" s="1849"/>
      <c r="J7" s="1849"/>
      <c r="K7" s="1852" t="s">
        <v>10</v>
      </c>
      <c r="L7" s="1856">
        <v>10</v>
      </c>
      <c r="M7" s="1845" t="s">
        <v>5</v>
      </c>
      <c r="N7" s="1485"/>
      <c r="O7" s="1486"/>
      <c r="P7" s="1287" t="s">
        <v>12</v>
      </c>
      <c r="Q7" s="1288" t="s">
        <v>344</v>
      </c>
      <c r="R7" s="3321">
        <v>10</v>
      </c>
      <c r="S7" s="3282" t="s">
        <v>337</v>
      </c>
    </row>
    <row r="8" spans="1:19" ht="14.25" customHeight="1">
      <c r="A8" s="2343">
        <f t="shared" si="0"/>
        <v>5</v>
      </c>
      <c r="B8" s="1565" t="s">
        <v>13</v>
      </c>
      <c r="C8" s="1277"/>
      <c r="D8" s="1851"/>
      <c r="E8" s="1850" t="s">
        <v>14</v>
      </c>
      <c r="F8" s="1849"/>
      <c r="G8" s="1849"/>
      <c r="H8" s="1849"/>
      <c r="I8" s="1849"/>
      <c r="J8" s="1849"/>
      <c r="K8" s="1852" t="s">
        <v>10</v>
      </c>
      <c r="L8" s="1856">
        <v>8</v>
      </c>
      <c r="M8" s="1845"/>
      <c r="N8" s="1393"/>
      <c r="O8" s="1305"/>
      <c r="P8" s="3292"/>
      <c r="Q8" s="1292"/>
      <c r="R8" s="3323"/>
      <c r="S8" s="14"/>
    </row>
    <row r="9" spans="1:19" ht="33" customHeight="1">
      <c r="A9" s="2343">
        <f t="shared" si="0"/>
        <v>6</v>
      </c>
      <c r="B9" s="1565" t="s">
        <v>16</v>
      </c>
      <c r="C9" s="1277"/>
      <c r="D9" s="1851"/>
      <c r="E9" s="1850" t="s">
        <v>17</v>
      </c>
      <c r="F9" s="1849"/>
      <c r="G9" s="1849"/>
      <c r="H9" s="1849"/>
      <c r="I9" s="1849"/>
      <c r="J9" s="1849"/>
      <c r="K9" s="1852" t="s">
        <v>10</v>
      </c>
      <c r="L9" s="1856">
        <v>4</v>
      </c>
      <c r="M9" s="1845" t="s">
        <v>5</v>
      </c>
      <c r="N9" s="1361">
        <v>93</v>
      </c>
      <c r="O9" s="3306" t="s">
        <v>4831</v>
      </c>
      <c r="P9" s="1287" t="s">
        <v>17</v>
      </c>
      <c r="Q9" s="1288" t="s">
        <v>3335</v>
      </c>
      <c r="R9" s="3321">
        <v>2</v>
      </c>
      <c r="S9" s="2408" t="s">
        <v>4176</v>
      </c>
    </row>
    <row r="10" spans="1:19" ht="22.5" customHeight="1">
      <c r="A10" s="2343">
        <f t="shared" si="0"/>
        <v>7</v>
      </c>
      <c r="B10" s="1565" t="s">
        <v>18</v>
      </c>
      <c r="C10" s="1277"/>
      <c r="D10" s="1851"/>
      <c r="E10" s="1850" t="s">
        <v>748</v>
      </c>
      <c r="F10" s="1849"/>
      <c r="G10" s="1849"/>
      <c r="H10" s="1849"/>
      <c r="I10" s="1849"/>
      <c r="J10" s="1849"/>
      <c r="K10" s="1852" t="s">
        <v>10</v>
      </c>
      <c r="L10" s="1856">
        <v>8</v>
      </c>
      <c r="M10" s="1845" t="s">
        <v>5</v>
      </c>
      <c r="N10" s="1393">
        <v>97</v>
      </c>
      <c r="O10" s="1290" t="s">
        <v>4832</v>
      </c>
      <c r="P10" s="1287" t="s">
        <v>748</v>
      </c>
      <c r="Q10" s="1288" t="s">
        <v>3701</v>
      </c>
      <c r="R10" s="3321">
        <v>8</v>
      </c>
      <c r="S10" s="2" t="s">
        <v>4668</v>
      </c>
    </row>
    <row r="11" spans="1:19" ht="19.5" customHeight="1">
      <c r="A11" s="2343">
        <f t="shared" si="0"/>
        <v>8</v>
      </c>
      <c r="B11" s="1565" t="s">
        <v>38</v>
      </c>
      <c r="C11" s="1277"/>
      <c r="D11" s="1850" t="s">
        <v>749</v>
      </c>
      <c r="E11" s="1849"/>
      <c r="F11" s="1849"/>
      <c r="G11" s="1849"/>
      <c r="H11" s="1849"/>
      <c r="I11" s="1849"/>
      <c r="J11" s="1849"/>
      <c r="K11" s="1852"/>
      <c r="L11" s="1845"/>
      <c r="M11" s="1845" t="s">
        <v>5</v>
      </c>
      <c r="N11" s="1388"/>
      <c r="O11" s="3294"/>
      <c r="P11" s="3292"/>
      <c r="Q11" s="1292"/>
      <c r="R11" s="3323"/>
      <c r="S11" s="14"/>
    </row>
    <row r="12" spans="1:19" ht="18.75" customHeight="1">
      <c r="A12" s="2343">
        <f t="shared" si="0"/>
        <v>9</v>
      </c>
      <c r="B12" s="1565" t="s">
        <v>39</v>
      </c>
      <c r="C12" s="1277"/>
      <c r="D12" s="1851"/>
      <c r="E12" s="1850" t="s">
        <v>750</v>
      </c>
      <c r="F12" s="1849"/>
      <c r="G12" s="1849"/>
      <c r="H12" s="1849"/>
      <c r="I12" s="1849"/>
      <c r="J12" s="1849"/>
      <c r="K12" s="1852" t="s">
        <v>10</v>
      </c>
      <c r="L12" s="1856">
        <v>10</v>
      </c>
      <c r="M12" s="1845" t="s">
        <v>5</v>
      </c>
      <c r="N12" s="1361">
        <v>74</v>
      </c>
      <c r="O12" s="1309" t="s">
        <v>4830</v>
      </c>
      <c r="P12" s="1287" t="s">
        <v>750</v>
      </c>
      <c r="Q12" s="1288" t="s">
        <v>3335</v>
      </c>
      <c r="R12" s="3321">
        <v>10</v>
      </c>
      <c r="S12" s="3282" t="s">
        <v>3765</v>
      </c>
    </row>
    <row r="13" spans="1:19" ht="14.25" customHeight="1">
      <c r="A13" s="2343">
        <f t="shared" si="0"/>
        <v>10</v>
      </c>
      <c r="B13" s="1565" t="s">
        <v>40</v>
      </c>
      <c r="C13" s="1277"/>
      <c r="D13" s="1851"/>
      <c r="E13" s="1850" t="s">
        <v>752</v>
      </c>
      <c r="F13" s="1849"/>
      <c r="G13" s="1847"/>
      <c r="H13" s="1847"/>
      <c r="I13" s="1847"/>
      <c r="J13" s="1847"/>
      <c r="K13" s="1852" t="s">
        <v>10</v>
      </c>
      <c r="L13" s="1856">
        <v>8</v>
      </c>
      <c r="M13" s="1845"/>
      <c r="N13" s="1361"/>
      <c r="O13" s="3306"/>
      <c r="P13" s="3292"/>
      <c r="Q13" s="1292"/>
      <c r="R13" s="3323"/>
      <c r="S13" s="14"/>
    </row>
    <row r="14" spans="1:19" ht="14.25" customHeight="1">
      <c r="A14" s="2343">
        <f t="shared" si="0"/>
        <v>11</v>
      </c>
      <c r="B14" s="1565" t="s">
        <v>41</v>
      </c>
      <c r="C14" s="1277"/>
      <c r="D14" s="1851"/>
      <c r="E14" s="1850" t="s">
        <v>42</v>
      </c>
      <c r="F14" s="1849"/>
      <c r="G14" s="1847"/>
      <c r="H14" s="1847"/>
      <c r="I14" s="1847"/>
      <c r="J14" s="1847"/>
      <c r="K14" s="1852" t="s">
        <v>27</v>
      </c>
      <c r="L14" s="1856">
        <v>6</v>
      </c>
      <c r="M14" s="1845"/>
      <c r="N14" s="1388"/>
      <c r="O14" s="3294"/>
      <c r="P14" s="3291"/>
      <c r="Q14" s="1296"/>
      <c r="R14" s="3329"/>
      <c r="S14" s="16"/>
    </row>
    <row r="15" spans="1:19" ht="14.25" customHeight="1">
      <c r="A15" s="2343">
        <f t="shared" si="0"/>
        <v>12</v>
      </c>
      <c r="B15" s="1565" t="s">
        <v>43</v>
      </c>
      <c r="C15" s="1277"/>
      <c r="D15" s="1851"/>
      <c r="E15" s="1850" t="s">
        <v>44</v>
      </c>
      <c r="F15" s="1849"/>
      <c r="G15" s="1847"/>
      <c r="H15" s="1847"/>
      <c r="I15" s="1847"/>
      <c r="J15" s="1847"/>
      <c r="K15" s="1852" t="s">
        <v>27</v>
      </c>
      <c r="L15" s="1856">
        <v>6</v>
      </c>
      <c r="M15" s="1845"/>
      <c r="N15" s="1388"/>
      <c r="O15" s="3294"/>
      <c r="P15" s="3291"/>
      <c r="Q15" s="1296"/>
      <c r="R15" s="3329"/>
      <c r="S15" s="16"/>
    </row>
    <row r="16" spans="1:19" ht="14.25" customHeight="1">
      <c r="A16" s="2343">
        <f t="shared" si="0"/>
        <v>13</v>
      </c>
      <c r="B16" s="1565" t="s">
        <v>45</v>
      </c>
      <c r="C16" s="1277"/>
      <c r="D16" s="1851"/>
      <c r="E16" s="1850" t="s">
        <v>46</v>
      </c>
      <c r="F16" s="1849"/>
      <c r="G16" s="1847"/>
      <c r="H16" s="1847"/>
      <c r="I16" s="1847"/>
      <c r="J16" s="1847"/>
      <c r="K16" s="1852" t="s">
        <v>27</v>
      </c>
      <c r="L16" s="1856">
        <v>4</v>
      </c>
      <c r="M16" s="1845"/>
      <c r="N16" s="1388"/>
      <c r="O16" s="3294"/>
      <c r="P16" s="3291"/>
      <c r="Q16" s="1296"/>
      <c r="R16" s="3329"/>
      <c r="S16" s="16"/>
    </row>
    <row r="17" spans="1:19" ht="14.25" customHeight="1">
      <c r="A17" s="2343">
        <f t="shared" si="0"/>
        <v>14</v>
      </c>
      <c r="B17" s="1565" t="s">
        <v>47</v>
      </c>
      <c r="C17" s="1277"/>
      <c r="D17" s="1851"/>
      <c r="E17" s="1850" t="s">
        <v>48</v>
      </c>
      <c r="F17" s="1849"/>
      <c r="G17" s="1847"/>
      <c r="H17" s="1847"/>
      <c r="I17" s="1847"/>
      <c r="J17" s="1847"/>
      <c r="K17" s="1852" t="s">
        <v>27</v>
      </c>
      <c r="L17" s="1856">
        <v>4</v>
      </c>
      <c r="M17" s="1845"/>
      <c r="N17" s="1388"/>
      <c r="O17" s="3294"/>
      <c r="P17" s="3291"/>
      <c r="Q17" s="1296"/>
      <c r="R17" s="3329"/>
      <c r="S17" s="16"/>
    </row>
    <row r="18" spans="1:19" ht="14.25" customHeight="1">
      <c r="A18" s="2343">
        <f t="shared" si="0"/>
        <v>15</v>
      </c>
      <c r="B18" s="1565" t="s">
        <v>49</v>
      </c>
      <c r="C18" s="1277"/>
      <c r="D18" s="1851"/>
      <c r="E18" s="1850" t="s">
        <v>50</v>
      </c>
      <c r="F18" s="1849"/>
      <c r="G18" s="1847"/>
      <c r="H18" s="1847"/>
      <c r="I18" s="1847"/>
      <c r="J18" s="1847"/>
      <c r="K18" s="1852" t="s">
        <v>10</v>
      </c>
      <c r="L18" s="1856">
        <v>4</v>
      </c>
      <c r="M18" s="1845"/>
      <c r="N18" s="1388"/>
      <c r="O18" s="3294"/>
      <c r="P18" s="3291"/>
      <c r="Q18" s="1296"/>
      <c r="R18" s="3329"/>
      <c r="S18" s="16"/>
    </row>
    <row r="19" spans="1:19" ht="17.25" customHeight="1">
      <c r="A19" s="2343">
        <f t="shared" si="0"/>
        <v>16</v>
      </c>
      <c r="B19" s="1565" t="s">
        <v>4101</v>
      </c>
      <c r="C19" s="1277"/>
      <c r="D19" s="1850" t="s">
        <v>4100</v>
      </c>
      <c r="E19" s="1849"/>
      <c r="F19" s="1849"/>
      <c r="G19" s="1847"/>
      <c r="H19" s="1847"/>
      <c r="I19" s="1847"/>
      <c r="J19" s="1847"/>
      <c r="K19" s="1852"/>
      <c r="L19" s="1845"/>
      <c r="M19" s="1845" t="s">
        <v>5</v>
      </c>
      <c r="N19" s="1485"/>
      <c r="O19" s="3304"/>
      <c r="P19" s="1281"/>
      <c r="Q19" s="1282"/>
      <c r="R19" s="1283"/>
      <c r="S19" s="15"/>
    </row>
    <row r="20" spans="1:19" ht="18" customHeight="1">
      <c r="A20" s="2343">
        <f t="shared" si="0"/>
        <v>17</v>
      </c>
      <c r="B20" s="1565" t="s">
        <v>72</v>
      </c>
      <c r="C20" s="1277"/>
      <c r="D20" s="1851"/>
      <c r="E20" s="1850" t="s">
        <v>754</v>
      </c>
      <c r="F20" s="1849"/>
      <c r="G20" s="1847"/>
      <c r="H20" s="1847"/>
      <c r="I20" s="1847"/>
      <c r="J20" s="1847"/>
      <c r="K20" s="1852" t="s">
        <v>10</v>
      </c>
      <c r="L20" s="1856">
        <v>10</v>
      </c>
      <c r="M20" s="1845" t="s">
        <v>5</v>
      </c>
      <c r="N20" s="1361">
        <v>94</v>
      </c>
      <c r="O20" s="3306" t="s">
        <v>4833</v>
      </c>
      <c r="P20" s="1287" t="s">
        <v>754</v>
      </c>
      <c r="Q20" s="1288" t="s">
        <v>3595</v>
      </c>
      <c r="R20" s="3321">
        <v>10</v>
      </c>
      <c r="S20" s="3282" t="s">
        <v>3332</v>
      </c>
    </row>
    <row r="21" spans="1:19" ht="18" customHeight="1">
      <c r="A21" s="2343">
        <f t="shared" si="0"/>
        <v>18</v>
      </c>
      <c r="B21" s="1565" t="s">
        <v>73</v>
      </c>
      <c r="C21" s="1277"/>
      <c r="D21" s="1851"/>
      <c r="E21" s="1850" t="s">
        <v>74</v>
      </c>
      <c r="F21" s="1849"/>
      <c r="G21" s="1847"/>
      <c r="H21" s="1847"/>
      <c r="I21" s="1847"/>
      <c r="J21" s="1847"/>
      <c r="K21" s="1852" t="s">
        <v>10</v>
      </c>
      <c r="L21" s="1856">
        <v>8</v>
      </c>
      <c r="M21" s="1845" t="s">
        <v>5</v>
      </c>
      <c r="N21" s="1388"/>
      <c r="O21" s="3294"/>
      <c r="P21" s="1287" t="s">
        <v>74</v>
      </c>
      <c r="Q21" s="1288" t="s">
        <v>3595</v>
      </c>
      <c r="R21" s="3321">
        <v>8</v>
      </c>
      <c r="S21" s="2" t="s">
        <v>4668</v>
      </c>
    </row>
    <row r="22" spans="1:19" ht="14.25" customHeight="1">
      <c r="A22" s="2343">
        <f t="shared" si="0"/>
        <v>19</v>
      </c>
      <c r="B22" s="1565" t="s">
        <v>41</v>
      </c>
      <c r="C22" s="1277"/>
      <c r="D22" s="1851"/>
      <c r="E22" s="1850" t="s">
        <v>42</v>
      </c>
      <c r="F22" s="1849"/>
      <c r="G22" s="1847"/>
      <c r="H22" s="1847"/>
      <c r="I22" s="1847"/>
      <c r="J22" s="1847"/>
      <c r="K22" s="1852" t="s">
        <v>27</v>
      </c>
      <c r="L22" s="1856">
        <v>6</v>
      </c>
      <c r="M22" s="1845"/>
      <c r="N22" s="1361"/>
      <c r="O22" s="3306"/>
      <c r="P22" s="3292"/>
      <c r="Q22" s="1292"/>
      <c r="R22" s="3323"/>
      <c r="S22" s="14"/>
    </row>
    <row r="23" spans="1:19" ht="14.25" customHeight="1">
      <c r="A23" s="2343">
        <f t="shared" si="0"/>
        <v>20</v>
      </c>
      <c r="B23" s="1565" t="s">
        <v>43</v>
      </c>
      <c r="C23" s="1277"/>
      <c r="D23" s="1851"/>
      <c r="E23" s="1850" t="s">
        <v>44</v>
      </c>
      <c r="F23" s="1849"/>
      <c r="G23" s="1847"/>
      <c r="H23" s="1847"/>
      <c r="I23" s="1847"/>
      <c r="J23" s="1847"/>
      <c r="K23" s="1852" t="s">
        <v>27</v>
      </c>
      <c r="L23" s="1856">
        <v>6</v>
      </c>
      <c r="M23" s="1845"/>
      <c r="N23" s="1388"/>
      <c r="O23" s="3294"/>
      <c r="P23" s="3291"/>
      <c r="Q23" s="1296"/>
      <c r="R23" s="3329"/>
      <c r="S23" s="16"/>
    </row>
    <row r="24" spans="1:19" ht="14.25" customHeight="1">
      <c r="A24" s="2343">
        <f t="shared" si="0"/>
        <v>21</v>
      </c>
      <c r="B24" s="1565" t="s">
        <v>45</v>
      </c>
      <c r="C24" s="1277"/>
      <c r="D24" s="1851"/>
      <c r="E24" s="1850" t="s">
        <v>46</v>
      </c>
      <c r="F24" s="1849"/>
      <c r="G24" s="1847"/>
      <c r="H24" s="1847"/>
      <c r="I24" s="1847"/>
      <c r="J24" s="1847"/>
      <c r="K24" s="1852" t="s">
        <v>27</v>
      </c>
      <c r="L24" s="1856">
        <v>4</v>
      </c>
      <c r="M24" s="1845"/>
      <c r="N24" s="1388"/>
      <c r="O24" s="3294"/>
      <c r="P24" s="3291"/>
      <c r="Q24" s="1296"/>
      <c r="R24" s="3329"/>
      <c r="S24" s="16"/>
    </row>
    <row r="25" spans="1:19" ht="14.25" customHeight="1">
      <c r="A25" s="2343">
        <f t="shared" si="0"/>
        <v>22</v>
      </c>
      <c r="B25" s="1565" t="s">
        <v>47</v>
      </c>
      <c r="C25" s="1277"/>
      <c r="D25" s="1851"/>
      <c r="E25" s="1850" t="s">
        <v>48</v>
      </c>
      <c r="F25" s="1849"/>
      <c r="G25" s="1847"/>
      <c r="H25" s="1847"/>
      <c r="I25" s="1847"/>
      <c r="J25" s="1847"/>
      <c r="K25" s="1852" t="s">
        <v>27</v>
      </c>
      <c r="L25" s="1856">
        <v>4</v>
      </c>
      <c r="M25" s="1845"/>
      <c r="N25" s="1388"/>
      <c r="O25" s="3294"/>
      <c r="P25" s="3291"/>
      <c r="Q25" s="1296"/>
      <c r="R25" s="3329"/>
      <c r="S25" s="16"/>
    </row>
    <row r="26" spans="1:19" ht="14.25" customHeight="1">
      <c r="A26" s="2343">
        <f t="shared" si="0"/>
        <v>23</v>
      </c>
      <c r="B26" s="1566" t="s">
        <v>49</v>
      </c>
      <c r="C26" s="1277"/>
      <c r="D26" s="1859"/>
      <c r="E26" s="1303" t="s">
        <v>50</v>
      </c>
      <c r="F26" s="1861"/>
      <c r="G26" s="1305"/>
      <c r="H26" s="1305"/>
      <c r="I26" s="1305"/>
      <c r="J26" s="1305"/>
      <c r="K26" s="1306" t="s">
        <v>10</v>
      </c>
      <c r="L26" s="1307">
        <v>4</v>
      </c>
      <c r="M26" s="1300"/>
      <c r="N26" s="1388"/>
      <c r="O26" s="3294"/>
      <c r="P26" s="3291"/>
      <c r="Q26" s="1296"/>
      <c r="R26" s="3329"/>
      <c r="S26" s="16"/>
    </row>
    <row r="27" spans="1:19" ht="22.5" customHeight="1">
      <c r="A27" s="2343">
        <f t="shared" si="0"/>
        <v>24</v>
      </c>
      <c r="B27" s="1565" t="s">
        <v>19</v>
      </c>
      <c r="C27" s="1277"/>
      <c r="D27" s="1850" t="s">
        <v>20</v>
      </c>
      <c r="E27" s="1849"/>
      <c r="F27" s="1849"/>
      <c r="G27" s="1847"/>
      <c r="H27" s="1847"/>
      <c r="I27" s="1847"/>
      <c r="J27" s="1847"/>
      <c r="K27" s="1852"/>
      <c r="L27" s="1845"/>
      <c r="M27" s="1845" t="s">
        <v>5</v>
      </c>
      <c r="N27" s="1485"/>
      <c r="O27" s="3294"/>
      <c r="P27" s="3291"/>
      <c r="Q27" s="1296"/>
      <c r="R27" s="3329"/>
      <c r="S27" s="16"/>
    </row>
    <row r="28" spans="1:19" ht="22.5" customHeight="1">
      <c r="A28" s="2343">
        <f t="shared" si="0"/>
        <v>25</v>
      </c>
      <c r="B28" s="1565" t="s">
        <v>21</v>
      </c>
      <c r="C28" s="1277"/>
      <c r="D28" s="1851"/>
      <c r="E28" s="1850" t="s">
        <v>22</v>
      </c>
      <c r="F28" s="1849"/>
      <c r="G28" s="1847"/>
      <c r="H28" s="1847"/>
      <c r="I28" s="1847"/>
      <c r="J28" s="1847"/>
      <c r="K28" s="1852" t="s">
        <v>10</v>
      </c>
      <c r="L28" s="1856">
        <v>10</v>
      </c>
      <c r="M28" s="1845" t="s">
        <v>5</v>
      </c>
      <c r="N28" s="1361">
        <v>74</v>
      </c>
      <c r="O28" s="3306" t="s">
        <v>4830</v>
      </c>
      <c r="P28" s="1397" t="s">
        <v>22</v>
      </c>
      <c r="Q28" s="2377" t="s">
        <v>3333</v>
      </c>
      <c r="R28" s="1448">
        <v>7</v>
      </c>
      <c r="S28" s="20" t="s">
        <v>3784</v>
      </c>
    </row>
    <row r="29" spans="1:19" ht="14.25" customHeight="1">
      <c r="A29" s="2343">
        <f t="shared" si="0"/>
        <v>26</v>
      </c>
      <c r="B29" s="1565" t="s">
        <v>23</v>
      </c>
      <c r="C29" s="1277"/>
      <c r="D29" s="1851"/>
      <c r="E29" s="1850" t="s">
        <v>24</v>
      </c>
      <c r="F29" s="1849"/>
      <c r="G29" s="1847"/>
      <c r="H29" s="1847"/>
      <c r="I29" s="1847"/>
      <c r="J29" s="1847"/>
      <c r="K29" s="1852" t="s">
        <v>10</v>
      </c>
      <c r="L29" s="1856">
        <v>31</v>
      </c>
      <c r="M29" s="1845"/>
      <c r="N29" s="1388"/>
      <c r="O29" s="3294"/>
      <c r="P29" s="3291"/>
      <c r="Q29" s="1296"/>
      <c r="R29" s="3329"/>
      <c r="S29" s="16"/>
    </row>
    <row r="30" spans="1:19" ht="14.25" customHeight="1">
      <c r="A30" s="2343">
        <f t="shared" si="0"/>
        <v>27</v>
      </c>
      <c r="B30" s="1565" t="s">
        <v>25</v>
      </c>
      <c r="C30" s="1277"/>
      <c r="D30" s="1851"/>
      <c r="E30" s="1850" t="s">
        <v>3766</v>
      </c>
      <c r="F30" s="1849"/>
      <c r="G30" s="1847"/>
      <c r="H30" s="1847"/>
      <c r="I30" s="1847"/>
      <c r="J30" s="1847"/>
      <c r="K30" s="1852" t="s">
        <v>27</v>
      </c>
      <c r="L30" s="1856">
        <v>3</v>
      </c>
      <c r="M30" s="1845"/>
      <c r="N30" s="1388"/>
      <c r="O30" s="3294"/>
      <c r="P30" s="3291"/>
      <c r="Q30" s="1296"/>
      <c r="R30" s="3329"/>
      <c r="S30" s="16"/>
    </row>
    <row r="31" spans="1:19" ht="14.25" customHeight="1">
      <c r="A31" s="2343">
        <f t="shared" si="0"/>
        <v>28</v>
      </c>
      <c r="B31" s="1565" t="s">
        <v>28</v>
      </c>
      <c r="C31" s="1277"/>
      <c r="D31" s="1851"/>
      <c r="E31" s="1850" t="s">
        <v>3785</v>
      </c>
      <c r="F31" s="1849"/>
      <c r="G31" s="1847"/>
      <c r="H31" s="1847"/>
      <c r="I31" s="1847"/>
      <c r="J31" s="1847"/>
      <c r="K31" s="1852" t="s">
        <v>27</v>
      </c>
      <c r="L31" s="1856">
        <v>3</v>
      </c>
      <c r="M31" s="1845"/>
      <c r="N31" s="1388"/>
      <c r="O31" s="3294"/>
      <c r="P31" s="3291"/>
      <c r="Q31" s="1296"/>
      <c r="R31" s="3329"/>
      <c r="S31" s="16"/>
    </row>
    <row r="32" spans="1:19" ht="59.25" customHeight="1">
      <c r="A32" s="2343">
        <f t="shared" si="0"/>
        <v>29</v>
      </c>
      <c r="B32" s="1565" t="s">
        <v>30</v>
      </c>
      <c r="C32" s="1277"/>
      <c r="D32" s="1851"/>
      <c r="E32" s="1850" t="s">
        <v>31</v>
      </c>
      <c r="F32" s="1849"/>
      <c r="G32" s="1847"/>
      <c r="H32" s="1847"/>
      <c r="I32" s="1847"/>
      <c r="J32" s="1847"/>
      <c r="K32" s="1852" t="s">
        <v>10</v>
      </c>
      <c r="L32" s="1856">
        <v>8</v>
      </c>
      <c r="M32" s="1845" t="s">
        <v>5</v>
      </c>
      <c r="N32" s="1388"/>
      <c r="O32" s="1490"/>
      <c r="P32" s="1437" t="s">
        <v>3787</v>
      </c>
      <c r="Q32" s="2377" t="s">
        <v>3595</v>
      </c>
      <c r="R32" s="1458">
        <v>8</v>
      </c>
      <c r="S32" s="18" t="s">
        <v>4879</v>
      </c>
    </row>
    <row r="33" spans="1:19" ht="14.25" customHeight="1">
      <c r="A33" s="2343">
        <f t="shared" si="0"/>
        <v>30</v>
      </c>
      <c r="B33" s="1565" t="s">
        <v>32</v>
      </c>
      <c r="C33" s="1277"/>
      <c r="D33" s="1851"/>
      <c r="E33" s="1850" t="s">
        <v>33</v>
      </c>
      <c r="F33" s="1849"/>
      <c r="G33" s="1847"/>
      <c r="H33" s="1847"/>
      <c r="I33" s="1847"/>
      <c r="J33" s="1847"/>
      <c r="K33" s="1852" t="s">
        <v>10</v>
      </c>
      <c r="L33" s="1856">
        <v>8</v>
      </c>
      <c r="M33" s="1845"/>
      <c r="N33" s="1388"/>
      <c r="O33" s="3294"/>
      <c r="P33" s="3291"/>
      <c r="Q33" s="1296"/>
      <c r="R33" s="3329"/>
      <c r="S33" s="16"/>
    </row>
    <row r="34" spans="1:19" ht="14.25" customHeight="1">
      <c r="A34" s="2343">
        <f t="shared" si="0"/>
        <v>31</v>
      </c>
      <c r="B34" s="1565" t="s">
        <v>41</v>
      </c>
      <c r="C34" s="1277"/>
      <c r="D34" s="1851"/>
      <c r="E34" s="1850" t="s">
        <v>42</v>
      </c>
      <c r="F34" s="1849"/>
      <c r="G34" s="1847"/>
      <c r="H34" s="1847"/>
      <c r="I34" s="1847"/>
      <c r="J34" s="1847"/>
      <c r="K34" s="1852" t="s">
        <v>27</v>
      </c>
      <c r="L34" s="1856">
        <v>6</v>
      </c>
      <c r="M34" s="1845"/>
      <c r="N34" s="1388"/>
      <c r="O34" s="3294"/>
      <c r="P34" s="3291"/>
      <c r="Q34" s="1296"/>
      <c r="R34" s="3329"/>
      <c r="S34" s="16"/>
    </row>
    <row r="35" spans="1:19" ht="14.25" customHeight="1">
      <c r="A35" s="2343">
        <f t="shared" si="0"/>
        <v>32</v>
      </c>
      <c r="B35" s="1565" t="s">
        <v>43</v>
      </c>
      <c r="C35" s="1277"/>
      <c r="D35" s="1851"/>
      <c r="E35" s="1850" t="s">
        <v>44</v>
      </c>
      <c r="F35" s="1849"/>
      <c r="G35" s="1847"/>
      <c r="H35" s="1847"/>
      <c r="I35" s="1847"/>
      <c r="J35" s="1847"/>
      <c r="K35" s="1852" t="s">
        <v>27</v>
      </c>
      <c r="L35" s="1856">
        <v>6</v>
      </c>
      <c r="M35" s="1845"/>
      <c r="N35" s="1388"/>
      <c r="O35" s="3294"/>
      <c r="P35" s="3291"/>
      <c r="Q35" s="1296"/>
      <c r="R35" s="3329"/>
      <c r="S35" s="16"/>
    </row>
    <row r="36" spans="1:19" ht="14.25" customHeight="1">
      <c r="A36" s="2343">
        <f t="shared" si="0"/>
        <v>33</v>
      </c>
      <c r="B36" s="1565" t="s">
        <v>75</v>
      </c>
      <c r="C36" s="1277"/>
      <c r="D36" s="1851"/>
      <c r="E36" s="1850" t="s">
        <v>76</v>
      </c>
      <c r="F36" s="1849"/>
      <c r="G36" s="1847"/>
      <c r="H36" s="1847"/>
      <c r="I36" s="1847"/>
      <c r="J36" s="1847"/>
      <c r="K36" s="1852" t="s">
        <v>27</v>
      </c>
      <c r="L36" s="1856">
        <v>4</v>
      </c>
      <c r="M36" s="1845"/>
      <c r="N36" s="1388"/>
      <c r="O36" s="3294"/>
      <c r="P36" s="3291"/>
      <c r="Q36" s="1296"/>
      <c r="R36" s="3329"/>
      <c r="S36" s="16"/>
    </row>
    <row r="37" spans="1:19" ht="14.25" customHeight="1">
      <c r="A37" s="2343">
        <f t="shared" si="0"/>
        <v>34</v>
      </c>
      <c r="B37" s="1565" t="s">
        <v>77</v>
      </c>
      <c r="C37" s="1277"/>
      <c r="D37" s="1851"/>
      <c r="E37" s="1850" t="s">
        <v>78</v>
      </c>
      <c r="F37" s="1849"/>
      <c r="G37" s="1847"/>
      <c r="H37" s="1847"/>
      <c r="I37" s="1847"/>
      <c r="J37" s="1847"/>
      <c r="K37" s="1852" t="s">
        <v>27</v>
      </c>
      <c r="L37" s="1856">
        <v>4</v>
      </c>
      <c r="M37" s="1845"/>
      <c r="N37" s="1388"/>
      <c r="O37" s="1490"/>
      <c r="P37" s="1281"/>
      <c r="Q37" s="1282"/>
      <c r="R37" s="1283"/>
      <c r="S37" s="15"/>
    </row>
    <row r="38" spans="1:19" ht="18" customHeight="1">
      <c r="A38" s="2343">
        <f t="shared" si="0"/>
        <v>35</v>
      </c>
      <c r="B38" s="1565" t="s">
        <v>79</v>
      </c>
      <c r="C38" s="1277"/>
      <c r="D38" s="1851"/>
      <c r="E38" s="1850" t="s">
        <v>80</v>
      </c>
      <c r="F38" s="1849"/>
      <c r="G38" s="1847"/>
      <c r="H38" s="1847"/>
      <c r="I38" s="1847"/>
      <c r="J38" s="1847"/>
      <c r="K38" s="1852" t="s">
        <v>10</v>
      </c>
      <c r="L38" s="1856">
        <v>8</v>
      </c>
      <c r="M38" s="1845" t="s">
        <v>5</v>
      </c>
      <c r="N38" s="1388"/>
      <c r="O38" s="1490"/>
      <c r="P38" s="2357" t="s">
        <v>3767</v>
      </c>
      <c r="Q38" s="2377" t="s">
        <v>3335</v>
      </c>
      <c r="R38" s="3321">
        <v>8</v>
      </c>
      <c r="S38" s="2" t="s">
        <v>4668</v>
      </c>
    </row>
    <row r="39" spans="1:19" ht="22.5" customHeight="1">
      <c r="A39" s="2343">
        <f t="shared" si="0"/>
        <v>36</v>
      </c>
      <c r="B39" s="1565" t="s">
        <v>762</v>
      </c>
      <c r="C39" s="1277"/>
      <c r="D39" s="1850" t="s">
        <v>763</v>
      </c>
      <c r="E39" s="1849"/>
      <c r="F39" s="1849"/>
      <c r="G39" s="1847"/>
      <c r="H39" s="1847"/>
      <c r="I39" s="1847"/>
      <c r="J39" s="1847"/>
      <c r="K39" s="1852"/>
      <c r="L39" s="1845"/>
      <c r="M39" s="1845" t="s">
        <v>5</v>
      </c>
      <c r="N39" s="1388"/>
      <c r="O39" s="1370"/>
      <c r="P39" s="3292"/>
      <c r="Q39" s="1292"/>
      <c r="R39" s="3323"/>
      <c r="S39" s="14"/>
    </row>
    <row r="40" spans="1:19" ht="18" customHeight="1">
      <c r="A40" s="2343">
        <f t="shared" si="0"/>
        <v>37</v>
      </c>
      <c r="B40" s="1565" t="s">
        <v>764</v>
      </c>
      <c r="C40" s="1277"/>
      <c r="D40" s="1851"/>
      <c r="E40" s="1850" t="s">
        <v>765</v>
      </c>
      <c r="F40" s="1849"/>
      <c r="G40" s="1847"/>
      <c r="H40" s="1847"/>
      <c r="I40" s="1847"/>
      <c r="J40" s="1847"/>
      <c r="K40" s="1852" t="s">
        <v>10</v>
      </c>
      <c r="L40" s="1856">
        <v>10</v>
      </c>
      <c r="M40" s="1845" t="s">
        <v>5</v>
      </c>
      <c r="N40" s="1388"/>
      <c r="O40" s="1370"/>
      <c r="P40" s="1287" t="s">
        <v>765</v>
      </c>
      <c r="Q40" s="1288" t="s">
        <v>3333</v>
      </c>
      <c r="R40" s="3321">
        <v>10</v>
      </c>
      <c r="S40" s="2" t="s">
        <v>4668</v>
      </c>
    </row>
    <row r="41" spans="1:19" ht="18" customHeight="1">
      <c r="A41" s="2343">
        <f t="shared" si="0"/>
        <v>38</v>
      </c>
      <c r="B41" s="1565" t="s">
        <v>766</v>
      </c>
      <c r="C41" s="1277"/>
      <c r="D41" s="1851"/>
      <c r="E41" s="1850" t="s">
        <v>767</v>
      </c>
      <c r="F41" s="1849"/>
      <c r="G41" s="1847"/>
      <c r="H41" s="1847"/>
      <c r="I41" s="1847"/>
      <c r="J41" s="1847"/>
      <c r="K41" s="1852" t="s">
        <v>10</v>
      </c>
      <c r="L41" s="1856">
        <v>8</v>
      </c>
      <c r="M41" s="1845" t="s">
        <v>5</v>
      </c>
      <c r="N41" s="1388"/>
      <c r="O41" s="3294"/>
      <c r="P41" s="1287" t="s">
        <v>767</v>
      </c>
      <c r="Q41" s="1288" t="s">
        <v>3595</v>
      </c>
      <c r="R41" s="3321">
        <v>8</v>
      </c>
      <c r="S41" s="2" t="s">
        <v>4644</v>
      </c>
    </row>
    <row r="42" spans="1:19" ht="18" customHeight="1">
      <c r="A42" s="2343">
        <f t="shared" si="0"/>
        <v>39</v>
      </c>
      <c r="B42" s="1565" t="s">
        <v>768</v>
      </c>
      <c r="C42" s="1277"/>
      <c r="D42" s="1851"/>
      <c r="E42" s="1850" t="s">
        <v>769</v>
      </c>
      <c r="F42" s="1849"/>
      <c r="G42" s="1847"/>
      <c r="H42" s="1847"/>
      <c r="I42" s="1847"/>
      <c r="J42" s="1847"/>
      <c r="K42" s="1852" t="s">
        <v>10</v>
      </c>
      <c r="L42" s="1856">
        <v>1</v>
      </c>
      <c r="M42" s="1845" t="s">
        <v>5</v>
      </c>
      <c r="N42" s="1388"/>
      <c r="O42" s="3294"/>
      <c r="P42" s="1287" t="s">
        <v>770</v>
      </c>
      <c r="Q42" s="1288" t="s">
        <v>344</v>
      </c>
      <c r="R42" s="1311">
        <v>1</v>
      </c>
      <c r="S42" s="3282" t="s">
        <v>3702</v>
      </c>
    </row>
    <row r="43" spans="1:19" ht="18" customHeight="1">
      <c r="A43" s="2343">
        <f t="shared" si="0"/>
        <v>40</v>
      </c>
      <c r="B43" s="1565" t="s">
        <v>771</v>
      </c>
      <c r="C43" s="1277"/>
      <c r="D43" s="1851"/>
      <c r="E43" s="1850" t="s">
        <v>772</v>
      </c>
      <c r="F43" s="1849"/>
      <c r="G43" s="1847"/>
      <c r="H43" s="1847"/>
      <c r="I43" s="1847"/>
      <c r="J43" s="1847"/>
      <c r="K43" s="1852" t="s">
        <v>10</v>
      </c>
      <c r="L43" s="1856">
        <v>3</v>
      </c>
      <c r="M43" s="1845" t="s">
        <v>5</v>
      </c>
      <c r="N43" s="1388"/>
      <c r="O43" s="3294"/>
      <c r="P43" s="1287" t="s">
        <v>772</v>
      </c>
      <c r="Q43" s="1288" t="s">
        <v>3333</v>
      </c>
      <c r="R43" s="1311">
        <v>3</v>
      </c>
      <c r="S43" s="3282" t="s">
        <v>3332</v>
      </c>
    </row>
    <row r="44" spans="1:19" ht="22.5" customHeight="1">
      <c r="A44" s="2343">
        <f t="shared" si="0"/>
        <v>41</v>
      </c>
      <c r="B44" s="1565" t="s">
        <v>773</v>
      </c>
      <c r="C44" s="1277"/>
      <c r="D44" s="1851"/>
      <c r="E44" s="1850" t="s">
        <v>774</v>
      </c>
      <c r="F44" s="1849"/>
      <c r="G44" s="1847"/>
      <c r="H44" s="1847"/>
      <c r="I44" s="1847"/>
      <c r="J44" s="1847"/>
      <c r="K44" s="1852"/>
      <c r="L44" s="1845"/>
      <c r="M44" s="1845" t="s">
        <v>5</v>
      </c>
      <c r="N44" s="1388"/>
      <c r="O44" s="3294"/>
      <c r="P44" s="3292"/>
      <c r="Q44" s="1292"/>
      <c r="R44" s="3323"/>
      <c r="S44" s="14"/>
    </row>
    <row r="45" spans="1:19" ht="15" customHeight="1">
      <c r="A45" s="2343">
        <f t="shared" si="0"/>
        <v>42</v>
      </c>
      <c r="B45" s="1565" t="s">
        <v>775</v>
      </c>
      <c r="C45" s="1277"/>
      <c r="D45" s="1851"/>
      <c r="E45" s="1851"/>
      <c r="F45" s="1850" t="s">
        <v>776</v>
      </c>
      <c r="G45" s="1847"/>
      <c r="H45" s="1847"/>
      <c r="I45" s="1847"/>
      <c r="J45" s="1847"/>
      <c r="K45" s="1852" t="s">
        <v>10</v>
      </c>
      <c r="L45" s="1856">
        <v>2</v>
      </c>
      <c r="M45" s="1845" t="s">
        <v>5</v>
      </c>
      <c r="N45" s="1388"/>
      <c r="O45" s="3294"/>
      <c r="P45" s="1287" t="s">
        <v>777</v>
      </c>
      <c r="Q45" s="1288" t="s">
        <v>3335</v>
      </c>
      <c r="R45" s="1311">
        <v>2</v>
      </c>
      <c r="S45" s="3282" t="s">
        <v>3331</v>
      </c>
    </row>
    <row r="46" spans="1:19" ht="15" customHeight="1">
      <c r="A46" s="2343">
        <f t="shared" si="0"/>
        <v>43</v>
      </c>
      <c r="B46" s="1565" t="s">
        <v>778</v>
      </c>
      <c r="C46" s="1277"/>
      <c r="D46" s="1851"/>
      <c r="E46" s="1851"/>
      <c r="F46" s="1850" t="s">
        <v>779</v>
      </c>
      <c r="G46" s="1847"/>
      <c r="H46" s="1847"/>
      <c r="I46" s="1847"/>
      <c r="J46" s="1847"/>
      <c r="K46" s="1852" t="s">
        <v>10</v>
      </c>
      <c r="L46" s="1856">
        <v>8</v>
      </c>
      <c r="M46" s="1845" t="s">
        <v>5</v>
      </c>
      <c r="N46" s="1388"/>
      <c r="O46" s="3294"/>
      <c r="P46" s="1287" t="s">
        <v>780</v>
      </c>
      <c r="Q46" s="1288" t="s">
        <v>3595</v>
      </c>
      <c r="R46" s="3321">
        <v>8</v>
      </c>
      <c r="S46" s="2" t="s">
        <v>4644</v>
      </c>
    </row>
    <row r="47" spans="1:19" ht="14.25" customHeight="1">
      <c r="A47" s="1854">
        <f t="shared" si="0"/>
        <v>44</v>
      </c>
      <c r="B47" s="1565" t="s">
        <v>781</v>
      </c>
      <c r="C47" s="1277"/>
      <c r="D47" s="1851"/>
      <c r="E47" s="1850" t="s">
        <v>782</v>
      </c>
      <c r="F47" s="1849"/>
      <c r="G47" s="1847"/>
      <c r="H47" s="1847"/>
      <c r="I47" s="1847"/>
      <c r="J47" s="1847"/>
      <c r="K47" s="1852" t="s">
        <v>10</v>
      </c>
      <c r="L47" s="1856">
        <v>8</v>
      </c>
      <c r="M47" s="1845"/>
      <c r="N47" s="1361"/>
      <c r="O47" s="3306"/>
      <c r="P47" s="3292"/>
      <c r="Q47" s="1292"/>
      <c r="R47" s="3323"/>
      <c r="S47" s="14"/>
    </row>
    <row r="48" spans="1:19" ht="14.25" customHeight="1" thickBot="1">
      <c r="A48" s="1312">
        <f t="shared" si="0"/>
        <v>45</v>
      </c>
      <c r="B48" s="1567" t="s">
        <v>783</v>
      </c>
      <c r="C48" s="1315"/>
      <c r="D48" s="1862"/>
      <c r="E48" s="1317" t="s">
        <v>784</v>
      </c>
      <c r="F48" s="1318"/>
      <c r="G48" s="1319"/>
      <c r="H48" s="1319"/>
      <c r="I48" s="1319"/>
      <c r="J48" s="1319"/>
      <c r="K48" s="1320" t="s">
        <v>10</v>
      </c>
      <c r="L48" s="1321">
        <v>8</v>
      </c>
      <c r="M48" s="1313"/>
      <c r="N48" s="1507"/>
      <c r="O48" s="1327"/>
      <c r="P48" s="1322"/>
      <c r="Q48" s="1323"/>
      <c r="R48" s="1324"/>
      <c r="S48" s="1325"/>
    </row>
    <row r="49" spans="1:19" ht="14.25" customHeight="1">
      <c r="A49" s="1855">
        <f t="shared" si="0"/>
        <v>46</v>
      </c>
      <c r="B49" s="1568" t="s">
        <v>785</v>
      </c>
      <c r="C49" s="1277"/>
      <c r="D49" s="1851" t="s">
        <v>786</v>
      </c>
      <c r="E49" s="1939"/>
      <c r="F49" s="1939"/>
      <c r="G49" s="1874"/>
      <c r="H49" s="1874"/>
      <c r="I49" s="1874"/>
      <c r="J49" s="1874"/>
      <c r="K49" s="1853"/>
      <c r="L49" s="1846"/>
      <c r="M49" s="1846"/>
      <c r="N49" s="1388"/>
      <c r="O49" s="3294"/>
      <c r="P49" s="3291"/>
      <c r="Q49" s="1296"/>
      <c r="R49" s="3329"/>
      <c r="S49" s="16"/>
    </row>
    <row r="50" spans="1:19" ht="14.25" customHeight="1">
      <c r="A50" s="1854">
        <f t="shared" si="0"/>
        <v>47</v>
      </c>
      <c r="B50" s="1569" t="s">
        <v>787</v>
      </c>
      <c r="C50" s="1277"/>
      <c r="D50" s="1938"/>
      <c r="E50" s="1936" t="s">
        <v>788</v>
      </c>
      <c r="F50" s="1937"/>
      <c r="G50" s="1878"/>
      <c r="H50" s="1878"/>
      <c r="I50" s="1878"/>
      <c r="J50" s="1878"/>
      <c r="K50" s="1852" t="s">
        <v>3788</v>
      </c>
      <c r="L50" s="1856">
        <v>10</v>
      </c>
      <c r="M50" s="1845"/>
      <c r="N50" s="1388"/>
      <c r="O50" s="3294"/>
      <c r="P50" s="3291"/>
      <c r="Q50" s="1296"/>
      <c r="R50" s="3329"/>
      <c r="S50" s="16"/>
    </row>
    <row r="51" spans="1:19" ht="14.25" customHeight="1">
      <c r="A51" s="2343">
        <f t="shared" si="0"/>
        <v>48</v>
      </c>
      <c r="B51" s="1570" t="s">
        <v>790</v>
      </c>
      <c r="C51" s="1277"/>
      <c r="D51" s="1940"/>
      <c r="E51" s="1342" t="s">
        <v>791</v>
      </c>
      <c r="F51" s="1343"/>
      <c r="G51" s="1344"/>
      <c r="H51" s="1344"/>
      <c r="I51" s="1344"/>
      <c r="J51" s="1344"/>
      <c r="K51" s="1306" t="s">
        <v>3768</v>
      </c>
      <c r="L51" s="1307">
        <v>1</v>
      </c>
      <c r="M51" s="1300"/>
      <c r="N51" s="1388"/>
      <c r="O51" s="3294"/>
      <c r="P51" s="3291"/>
      <c r="Q51" s="1296"/>
      <c r="R51" s="3329"/>
      <c r="S51" s="16"/>
    </row>
    <row r="52" spans="1:19" ht="14.25" customHeight="1">
      <c r="A52" s="2343">
        <f t="shared" si="0"/>
        <v>49</v>
      </c>
      <c r="B52" s="1569" t="s">
        <v>792</v>
      </c>
      <c r="C52" s="1277"/>
      <c r="D52" s="1936" t="s">
        <v>793</v>
      </c>
      <c r="E52" s="1937"/>
      <c r="F52" s="1937"/>
      <c r="G52" s="1878"/>
      <c r="H52" s="1878"/>
      <c r="I52" s="1878"/>
      <c r="J52" s="1878"/>
      <c r="K52" s="1852"/>
      <c r="L52" s="1845"/>
      <c r="M52" s="1845"/>
      <c r="N52" s="1388"/>
      <c r="O52" s="3294"/>
      <c r="P52" s="3291"/>
      <c r="Q52" s="1296"/>
      <c r="R52" s="3329"/>
      <c r="S52" s="16"/>
    </row>
    <row r="53" spans="1:19" ht="14.25" customHeight="1">
      <c r="A53" s="2343">
        <f t="shared" si="0"/>
        <v>50</v>
      </c>
      <c r="B53" s="1569" t="s">
        <v>794</v>
      </c>
      <c r="C53" s="1277"/>
      <c r="D53" s="1938"/>
      <c r="E53" s="1936" t="s">
        <v>795</v>
      </c>
      <c r="F53" s="1937"/>
      <c r="G53" s="1878"/>
      <c r="H53" s="1878"/>
      <c r="I53" s="1878"/>
      <c r="J53" s="1878"/>
      <c r="K53" s="1852" t="s">
        <v>3789</v>
      </c>
      <c r="L53" s="1856">
        <v>2</v>
      </c>
      <c r="M53" s="1845"/>
      <c r="N53" s="1388"/>
      <c r="O53" s="3294"/>
      <c r="P53" s="3291"/>
      <c r="Q53" s="1296"/>
      <c r="R53" s="3329"/>
      <c r="S53" s="16"/>
    </row>
    <row r="54" spans="1:19" ht="14.25" customHeight="1">
      <c r="A54" s="2343">
        <f t="shared" si="0"/>
        <v>51</v>
      </c>
      <c r="B54" s="1569" t="s">
        <v>796</v>
      </c>
      <c r="C54" s="1277"/>
      <c r="D54" s="1938"/>
      <c r="E54" s="1936" t="s">
        <v>797</v>
      </c>
      <c r="F54" s="1937"/>
      <c r="G54" s="1878"/>
      <c r="H54" s="1878"/>
      <c r="I54" s="1878"/>
      <c r="J54" s="1878"/>
      <c r="K54" s="1852" t="s">
        <v>789</v>
      </c>
      <c r="L54" s="1845">
        <v>7</v>
      </c>
      <c r="M54" s="1845"/>
      <c r="N54" s="1388"/>
      <c r="O54" s="3294"/>
      <c r="P54" s="3291"/>
      <c r="Q54" s="1296"/>
      <c r="R54" s="3329"/>
      <c r="S54" s="16"/>
    </row>
    <row r="55" spans="1:19" ht="14.25" customHeight="1">
      <c r="A55" s="2343">
        <f t="shared" si="0"/>
        <v>52</v>
      </c>
      <c r="B55" s="1569" t="s">
        <v>800</v>
      </c>
      <c r="C55" s="1277"/>
      <c r="D55" s="1938"/>
      <c r="E55" s="1936" t="s">
        <v>801</v>
      </c>
      <c r="F55" s="1937"/>
      <c r="G55" s="1878"/>
      <c r="H55" s="1878"/>
      <c r="I55" s="1878"/>
      <c r="J55" s="1878"/>
      <c r="K55" s="1852" t="s">
        <v>3790</v>
      </c>
      <c r="L55" s="1856">
        <v>1</v>
      </c>
      <c r="M55" s="1845"/>
      <c r="N55" s="1388"/>
      <c r="O55" s="3294"/>
      <c r="P55" s="3291"/>
      <c r="Q55" s="1296"/>
      <c r="R55" s="3329"/>
      <c r="S55" s="16"/>
    </row>
    <row r="56" spans="1:19" ht="14.25" customHeight="1">
      <c r="A56" s="2343">
        <f t="shared" si="0"/>
        <v>53</v>
      </c>
      <c r="B56" s="1569" t="s">
        <v>802</v>
      </c>
      <c r="C56" s="1277"/>
      <c r="D56" s="1938"/>
      <c r="E56" s="1936" t="s">
        <v>803</v>
      </c>
      <c r="F56" s="1937"/>
      <c r="G56" s="1878"/>
      <c r="H56" s="1878"/>
      <c r="I56" s="1878"/>
      <c r="J56" s="1878"/>
      <c r="K56" s="1852" t="s">
        <v>3788</v>
      </c>
      <c r="L56" s="1856">
        <v>8</v>
      </c>
      <c r="M56" s="1845"/>
      <c r="N56" s="1388"/>
      <c r="O56" s="3294"/>
      <c r="P56" s="3291"/>
      <c r="Q56" s="1296"/>
      <c r="R56" s="3329"/>
      <c r="S56" s="16"/>
    </row>
    <row r="57" spans="1:19" ht="14.25" customHeight="1">
      <c r="A57" s="2343">
        <f t="shared" si="0"/>
        <v>54</v>
      </c>
      <c r="B57" s="1569" t="s">
        <v>804</v>
      </c>
      <c r="C57" s="1277"/>
      <c r="D57" s="1938"/>
      <c r="E57" s="1936" t="s">
        <v>805</v>
      </c>
      <c r="F57" s="1937"/>
      <c r="G57" s="1878"/>
      <c r="H57" s="1878"/>
      <c r="I57" s="1878"/>
      <c r="J57" s="1878"/>
      <c r="K57" s="1852" t="s">
        <v>3788</v>
      </c>
      <c r="L57" s="1856">
        <v>8</v>
      </c>
      <c r="M57" s="1845"/>
      <c r="N57" s="1388"/>
      <c r="O57" s="3294"/>
      <c r="P57" s="3291"/>
      <c r="Q57" s="1296"/>
      <c r="R57" s="3329"/>
      <c r="S57" s="16"/>
    </row>
    <row r="58" spans="1:19" ht="14.25" customHeight="1">
      <c r="A58" s="2343">
        <f t="shared" si="0"/>
        <v>55</v>
      </c>
      <c r="B58" s="1569" t="s">
        <v>806</v>
      </c>
      <c r="C58" s="1277"/>
      <c r="D58" s="1938"/>
      <c r="E58" s="1936" t="s">
        <v>807</v>
      </c>
      <c r="F58" s="1937"/>
      <c r="G58" s="1878"/>
      <c r="H58" s="1878"/>
      <c r="I58" s="1878"/>
      <c r="J58" s="1878"/>
      <c r="K58" s="1852" t="s">
        <v>3789</v>
      </c>
      <c r="L58" s="1856">
        <v>2</v>
      </c>
      <c r="M58" s="1845"/>
      <c r="N58" s="1388"/>
      <c r="O58" s="3294"/>
      <c r="P58" s="3291"/>
      <c r="Q58" s="1296"/>
      <c r="R58" s="3329"/>
      <c r="S58" s="16"/>
    </row>
    <row r="59" spans="1:19" ht="14.25" customHeight="1">
      <c r="A59" s="2343">
        <f t="shared" si="0"/>
        <v>56</v>
      </c>
      <c r="B59" s="1569" t="s">
        <v>274</v>
      </c>
      <c r="C59" s="1277"/>
      <c r="D59" s="1938"/>
      <c r="E59" s="1936" t="s">
        <v>808</v>
      </c>
      <c r="F59" s="1937"/>
      <c r="G59" s="1878"/>
      <c r="H59" s="1878"/>
      <c r="I59" s="1878"/>
      <c r="J59" s="1878"/>
      <c r="K59" s="1852" t="s">
        <v>809</v>
      </c>
      <c r="L59" s="1856">
        <v>8</v>
      </c>
      <c r="M59" s="1845"/>
      <c r="N59" s="1388"/>
      <c r="O59" s="3294"/>
      <c r="P59" s="3291"/>
      <c r="Q59" s="1296"/>
      <c r="R59" s="3329"/>
      <c r="S59" s="16"/>
    </row>
    <row r="60" spans="1:19" ht="14.25" customHeight="1">
      <c r="A60" s="2343">
        <f t="shared" si="0"/>
        <v>57</v>
      </c>
      <c r="B60" s="1569" t="s">
        <v>810</v>
      </c>
      <c r="C60" s="1277"/>
      <c r="D60" s="1938"/>
      <c r="E60" s="1936" t="s">
        <v>811</v>
      </c>
      <c r="F60" s="1937"/>
      <c r="G60" s="1878"/>
      <c r="H60" s="1878"/>
      <c r="I60" s="1878"/>
      <c r="J60" s="1878"/>
      <c r="K60" s="1852" t="s">
        <v>10</v>
      </c>
      <c r="L60" s="1856">
        <v>2</v>
      </c>
      <c r="M60" s="1845"/>
      <c r="N60" s="1388"/>
      <c r="O60" s="3294"/>
      <c r="P60" s="3291"/>
      <c r="Q60" s="1296"/>
      <c r="R60" s="3329"/>
      <c r="S60" s="16"/>
    </row>
    <row r="61" spans="1:19" ht="14.25" customHeight="1">
      <c r="A61" s="2343">
        <f t="shared" si="0"/>
        <v>58</v>
      </c>
      <c r="B61" s="1569" t="s">
        <v>812</v>
      </c>
      <c r="C61" s="1277"/>
      <c r="D61" s="1938"/>
      <c r="E61" s="1936" t="s">
        <v>813</v>
      </c>
      <c r="F61" s="1937"/>
      <c r="G61" s="1878"/>
      <c r="H61" s="1878"/>
      <c r="I61" s="1878"/>
      <c r="J61" s="1878"/>
      <c r="K61" s="1852" t="s">
        <v>10</v>
      </c>
      <c r="L61" s="1856">
        <v>8</v>
      </c>
      <c r="M61" s="1845"/>
      <c r="N61" s="1388"/>
      <c r="O61" s="3294"/>
      <c r="P61" s="3291"/>
      <c r="Q61" s="1296"/>
      <c r="R61" s="3329"/>
      <c r="S61" s="16"/>
    </row>
    <row r="62" spans="1:19" ht="22.5" customHeight="1">
      <c r="A62" s="2343">
        <f t="shared" si="0"/>
        <v>59</v>
      </c>
      <c r="B62" s="1565" t="s">
        <v>814</v>
      </c>
      <c r="C62" s="1277"/>
      <c r="D62" s="1850" t="s">
        <v>815</v>
      </c>
      <c r="E62" s="1849"/>
      <c r="F62" s="1849"/>
      <c r="G62" s="1847"/>
      <c r="H62" s="1847"/>
      <c r="I62" s="1847"/>
      <c r="J62" s="1847"/>
      <c r="K62" s="1852"/>
      <c r="L62" s="1845"/>
      <c r="M62" s="1845" t="s">
        <v>5</v>
      </c>
      <c r="N62" s="1485"/>
      <c r="O62" s="3294"/>
      <c r="P62" s="3291"/>
      <c r="Q62" s="1296"/>
      <c r="R62" s="3329"/>
      <c r="S62" s="16"/>
    </row>
    <row r="63" spans="1:19" ht="22.5" customHeight="1">
      <c r="A63" s="2343">
        <f t="shared" si="0"/>
        <v>60</v>
      </c>
      <c r="B63" s="1565" t="s">
        <v>816</v>
      </c>
      <c r="C63" s="1277"/>
      <c r="D63" s="1851"/>
      <c r="E63" s="1850" t="s">
        <v>817</v>
      </c>
      <c r="F63" s="1849"/>
      <c r="G63" s="1847"/>
      <c r="H63" s="1847"/>
      <c r="I63" s="1847"/>
      <c r="J63" s="1847"/>
      <c r="K63" s="1852" t="s">
        <v>27</v>
      </c>
      <c r="L63" s="1856">
        <v>3</v>
      </c>
      <c r="M63" s="1845" t="s">
        <v>5</v>
      </c>
      <c r="N63" s="1361">
        <v>84</v>
      </c>
      <c r="O63" s="3306" t="s">
        <v>4835</v>
      </c>
      <c r="P63" s="1287" t="s">
        <v>754</v>
      </c>
      <c r="Q63" s="1288" t="s">
        <v>3335</v>
      </c>
      <c r="R63" s="1514">
        <v>10</v>
      </c>
      <c r="S63" s="13" t="s">
        <v>818</v>
      </c>
    </row>
    <row r="64" spans="1:19" ht="22.5" customHeight="1">
      <c r="A64" s="2343">
        <f t="shared" si="0"/>
        <v>61</v>
      </c>
      <c r="B64" s="1565" t="s">
        <v>73</v>
      </c>
      <c r="C64" s="1277"/>
      <c r="D64" s="1851"/>
      <c r="E64" s="1850" t="s">
        <v>74</v>
      </c>
      <c r="F64" s="1849"/>
      <c r="G64" s="1847"/>
      <c r="H64" s="1847"/>
      <c r="I64" s="1847"/>
      <c r="J64" s="1847"/>
      <c r="K64" s="1852" t="s">
        <v>10</v>
      </c>
      <c r="L64" s="1856">
        <v>8</v>
      </c>
      <c r="M64" s="1845" t="s">
        <v>5</v>
      </c>
      <c r="N64" s="1388"/>
      <c r="O64" s="3294"/>
      <c r="P64" s="1287" t="s">
        <v>74</v>
      </c>
      <c r="Q64" s="1288" t="s">
        <v>3783</v>
      </c>
      <c r="R64" s="3321">
        <v>8</v>
      </c>
      <c r="S64" s="2" t="s">
        <v>4644</v>
      </c>
    </row>
    <row r="65" spans="1:19" ht="87" customHeight="1">
      <c r="A65" s="2343">
        <f t="shared" si="0"/>
        <v>62</v>
      </c>
      <c r="B65" s="1872" t="s">
        <v>819</v>
      </c>
      <c r="C65" s="1277"/>
      <c r="D65" s="1850" t="s">
        <v>820</v>
      </c>
      <c r="E65" s="1849"/>
      <c r="F65" s="1849"/>
      <c r="G65" s="1847"/>
      <c r="H65" s="1847"/>
      <c r="I65" s="1847"/>
      <c r="J65" s="1847"/>
      <c r="K65" s="1852"/>
      <c r="L65" s="1845"/>
      <c r="M65" s="1845" t="s">
        <v>5</v>
      </c>
      <c r="N65" s="3501"/>
      <c r="O65" s="3306"/>
      <c r="P65" s="3292"/>
      <c r="Q65" s="1292"/>
      <c r="R65" s="3323"/>
      <c r="S65" s="14"/>
    </row>
    <row r="66" spans="1:19" ht="22.5" customHeight="1">
      <c r="A66" s="2343">
        <f t="shared" si="0"/>
        <v>63</v>
      </c>
      <c r="B66" s="1571"/>
      <c r="C66" s="1277"/>
      <c r="D66" s="1851"/>
      <c r="E66" s="1848"/>
      <c r="F66" s="1848"/>
      <c r="G66" s="1869"/>
      <c r="H66" s="1869"/>
      <c r="I66" s="1869"/>
      <c r="J66" s="1869"/>
      <c r="K66" s="1853"/>
      <c r="L66" s="1846"/>
      <c r="M66" s="1877"/>
      <c r="N66" s="3502"/>
      <c r="O66" s="3304"/>
      <c r="P66" s="23" t="s">
        <v>398</v>
      </c>
      <c r="Q66" s="1357" t="s">
        <v>4288</v>
      </c>
      <c r="R66" s="1358" t="s">
        <v>4291</v>
      </c>
      <c r="S66" s="12" t="s">
        <v>3791</v>
      </c>
    </row>
    <row r="67" spans="1:19" ht="22.5" customHeight="1">
      <c r="A67" s="2343">
        <f t="shared" si="0"/>
        <v>64</v>
      </c>
      <c r="B67" s="1565" t="s">
        <v>822</v>
      </c>
      <c r="C67" s="1277"/>
      <c r="D67" s="1851"/>
      <c r="E67" s="1850" t="s">
        <v>823</v>
      </c>
      <c r="F67" s="1849"/>
      <c r="G67" s="1847"/>
      <c r="H67" s="1847"/>
      <c r="I67" s="1847"/>
      <c r="J67" s="1847"/>
      <c r="K67" s="1852" t="s">
        <v>10</v>
      </c>
      <c r="L67" s="1856">
        <v>1</v>
      </c>
      <c r="M67" s="1845" t="s">
        <v>5</v>
      </c>
      <c r="N67" s="1361">
        <v>82</v>
      </c>
      <c r="O67" s="3306" t="s">
        <v>4836</v>
      </c>
      <c r="P67" s="1287" t="s">
        <v>823</v>
      </c>
      <c r="Q67" s="1288" t="s">
        <v>3595</v>
      </c>
      <c r="R67" s="3321">
        <v>1</v>
      </c>
      <c r="S67" s="3282" t="s">
        <v>3332</v>
      </c>
    </row>
    <row r="68" spans="1:19" ht="22.5" customHeight="1">
      <c r="A68" s="2343">
        <f t="shared" si="0"/>
        <v>65</v>
      </c>
      <c r="B68" s="1565" t="s">
        <v>824</v>
      </c>
      <c r="C68" s="1277"/>
      <c r="D68" s="1851"/>
      <c r="E68" s="1850" t="s">
        <v>825</v>
      </c>
      <c r="F68" s="1849"/>
      <c r="G68" s="1847"/>
      <c r="H68" s="1847"/>
      <c r="I68" s="1847"/>
      <c r="J68" s="1847"/>
      <c r="K68" s="1852" t="s">
        <v>10</v>
      </c>
      <c r="L68" s="1856">
        <v>2</v>
      </c>
      <c r="M68" s="1845" t="s">
        <v>5</v>
      </c>
      <c r="N68" s="1388"/>
      <c r="O68" s="3294"/>
      <c r="P68" s="2357" t="s">
        <v>3792</v>
      </c>
      <c r="Q68" s="1288" t="s">
        <v>344</v>
      </c>
      <c r="R68" s="3321">
        <v>2</v>
      </c>
      <c r="S68" s="3282" t="s">
        <v>337</v>
      </c>
    </row>
    <row r="69" spans="1:19" ht="22.5" customHeight="1">
      <c r="A69" s="2343">
        <f t="shared" ref="A69:A70" si="1">A68+1</f>
        <v>66</v>
      </c>
      <c r="B69" s="1565" t="s">
        <v>768</v>
      </c>
      <c r="C69" s="1277"/>
      <c r="D69" s="1851"/>
      <c r="E69" s="1850" t="s">
        <v>769</v>
      </c>
      <c r="F69" s="1849"/>
      <c r="G69" s="1847"/>
      <c r="H69" s="1847"/>
      <c r="I69" s="1847"/>
      <c r="J69" s="1847"/>
      <c r="K69" s="1852" t="s">
        <v>10</v>
      </c>
      <c r="L69" s="1856">
        <v>1</v>
      </c>
      <c r="M69" s="1845" t="s">
        <v>5</v>
      </c>
      <c r="N69" s="1388"/>
      <c r="O69" s="3294"/>
      <c r="P69" s="1287" t="s">
        <v>770</v>
      </c>
      <c r="Q69" s="1288" t="s">
        <v>3595</v>
      </c>
      <c r="R69" s="3321">
        <v>1</v>
      </c>
      <c r="S69" s="3282" t="s">
        <v>3765</v>
      </c>
    </row>
    <row r="70" spans="1:19" ht="22.5" customHeight="1">
      <c r="A70" s="2343">
        <f t="shared" si="1"/>
        <v>67</v>
      </c>
      <c r="B70" s="1565" t="s">
        <v>771</v>
      </c>
      <c r="C70" s="1277"/>
      <c r="D70" s="1851"/>
      <c r="E70" s="1850" t="s">
        <v>772</v>
      </c>
      <c r="F70" s="1849"/>
      <c r="G70" s="1847"/>
      <c r="H70" s="1847"/>
      <c r="I70" s="1847"/>
      <c r="J70" s="1847"/>
      <c r="K70" s="1852" t="s">
        <v>10</v>
      </c>
      <c r="L70" s="1856">
        <v>3</v>
      </c>
      <c r="M70" s="1845" t="s">
        <v>5</v>
      </c>
      <c r="N70" s="1388"/>
      <c r="O70" s="3294"/>
      <c r="P70" s="1287" t="s">
        <v>772</v>
      </c>
      <c r="Q70" s="1288" t="s">
        <v>3783</v>
      </c>
      <c r="R70" s="3321">
        <v>3</v>
      </c>
      <c r="S70" s="3282" t="s">
        <v>3786</v>
      </c>
    </row>
    <row r="71" spans="1:19" ht="22.5" customHeight="1" thickBot="1">
      <c r="A71" s="1312">
        <f t="shared" ref="A71:A76" si="2">A70+1</f>
        <v>68</v>
      </c>
      <c r="B71" s="1567" t="s">
        <v>764</v>
      </c>
      <c r="C71" s="1315"/>
      <c r="D71" s="1862"/>
      <c r="E71" s="1317" t="s">
        <v>765</v>
      </c>
      <c r="F71" s="1318"/>
      <c r="G71" s="1319"/>
      <c r="H71" s="1319"/>
      <c r="I71" s="1319"/>
      <c r="J71" s="1319"/>
      <c r="K71" s="1320" t="s">
        <v>10</v>
      </c>
      <c r="L71" s="1321">
        <v>10</v>
      </c>
      <c r="M71" s="1313" t="s">
        <v>5</v>
      </c>
      <c r="N71" s="1507"/>
      <c r="O71" s="1327"/>
      <c r="P71" s="1499" t="s">
        <v>3793</v>
      </c>
      <c r="Q71" s="1500" t="s">
        <v>344</v>
      </c>
      <c r="R71" s="1501">
        <v>10</v>
      </c>
      <c r="S71" s="17" t="s">
        <v>337</v>
      </c>
    </row>
    <row r="72" spans="1:19" ht="23.25" customHeight="1">
      <c r="A72" s="1855">
        <f t="shared" si="2"/>
        <v>69</v>
      </c>
      <c r="B72" s="1572" t="s">
        <v>828</v>
      </c>
      <c r="C72" s="1277"/>
      <c r="D72" s="1851" t="s">
        <v>1213</v>
      </c>
      <c r="E72" s="1848"/>
      <c r="F72" s="1848"/>
      <c r="G72" s="1869"/>
      <c r="H72" s="1869"/>
      <c r="I72" s="1869"/>
      <c r="J72" s="1869"/>
      <c r="K72" s="1853"/>
      <c r="L72" s="1846"/>
      <c r="M72" s="1846" t="s">
        <v>5</v>
      </c>
      <c r="N72" s="1388"/>
      <c r="O72" s="3294"/>
      <c r="P72" s="3291"/>
      <c r="Q72" s="1296"/>
      <c r="R72" s="3329"/>
      <c r="S72" s="16"/>
    </row>
    <row r="73" spans="1:19" ht="90" customHeight="1">
      <c r="A73" s="1854">
        <f t="shared" si="2"/>
        <v>70</v>
      </c>
      <c r="B73" s="1565" t="s">
        <v>829</v>
      </c>
      <c r="C73" s="1277"/>
      <c r="D73" s="1851"/>
      <c r="E73" s="1850" t="s">
        <v>1214</v>
      </c>
      <c r="F73" s="1849"/>
      <c r="G73" s="1847"/>
      <c r="H73" s="1847"/>
      <c r="I73" s="1847"/>
      <c r="J73" s="1847"/>
      <c r="K73" s="1852"/>
      <c r="L73" s="1845"/>
      <c r="M73" s="1845" t="s">
        <v>5</v>
      </c>
      <c r="N73" s="1361"/>
      <c r="O73" s="7623" t="s">
        <v>4837</v>
      </c>
      <c r="P73" s="7623"/>
      <c r="Q73" s="7623"/>
      <c r="R73" s="7623"/>
      <c r="S73" s="7624"/>
    </row>
    <row r="74" spans="1:19" ht="22.5" customHeight="1">
      <c r="A74" s="1875"/>
      <c r="B74" s="1571"/>
      <c r="C74" s="1277"/>
      <c r="D74" s="1851"/>
      <c r="E74" s="1851"/>
      <c r="F74" s="1848"/>
      <c r="G74" s="1869"/>
      <c r="H74" s="1869"/>
      <c r="I74" s="1869"/>
      <c r="J74" s="1869"/>
      <c r="K74" s="1853"/>
      <c r="L74" s="1846"/>
      <c r="M74" s="1877"/>
      <c r="N74" s="1388"/>
      <c r="O74" s="3304"/>
      <c r="P74" s="23" t="s">
        <v>398</v>
      </c>
      <c r="Q74" s="1357" t="s">
        <v>4290</v>
      </c>
      <c r="R74" s="1358" t="s">
        <v>4292</v>
      </c>
      <c r="S74" s="12" t="s">
        <v>3794</v>
      </c>
    </row>
    <row r="75" spans="1:19" ht="62.25" customHeight="1">
      <c r="A75" s="1854">
        <f>A73+1</f>
        <v>71</v>
      </c>
      <c r="B75" s="1565" t="s">
        <v>107</v>
      </c>
      <c r="C75" s="1277"/>
      <c r="D75" s="1851"/>
      <c r="E75" s="1851"/>
      <c r="F75" s="1850" t="s">
        <v>108</v>
      </c>
      <c r="G75" s="1849"/>
      <c r="H75" s="1849"/>
      <c r="I75" s="1849"/>
      <c r="J75" s="1849"/>
      <c r="K75" s="1852" t="s">
        <v>10</v>
      </c>
      <c r="L75" s="1856">
        <v>2</v>
      </c>
      <c r="M75" s="1845" t="s">
        <v>5</v>
      </c>
      <c r="N75" s="1361">
        <v>98</v>
      </c>
      <c r="O75" s="3306" t="s">
        <v>4838</v>
      </c>
      <c r="P75" s="1287" t="s">
        <v>831</v>
      </c>
      <c r="Q75" s="1288" t="s">
        <v>344</v>
      </c>
      <c r="R75" s="3321">
        <v>2</v>
      </c>
      <c r="S75" s="7607" t="s">
        <v>4273</v>
      </c>
    </row>
    <row r="76" spans="1:19" ht="81" customHeight="1">
      <c r="A76" s="7653">
        <f t="shared" si="2"/>
        <v>72</v>
      </c>
      <c r="B76" s="7655" t="s">
        <v>109</v>
      </c>
      <c r="C76" s="1277"/>
      <c r="D76" s="1851"/>
      <c r="E76" s="1851"/>
      <c r="F76" s="7608" t="s">
        <v>110</v>
      </c>
      <c r="G76" s="7609"/>
      <c r="H76" s="1849"/>
      <c r="I76" s="1849"/>
      <c r="J76" s="1849"/>
      <c r="K76" s="7643" t="s">
        <v>111</v>
      </c>
      <c r="L76" s="7639" t="s">
        <v>112</v>
      </c>
      <c r="M76" s="7639" t="s">
        <v>5</v>
      </c>
      <c r="N76" s="1388"/>
      <c r="O76" s="1310"/>
      <c r="P76" s="2357" t="s">
        <v>3769</v>
      </c>
      <c r="Q76" s="1288" t="s">
        <v>3365</v>
      </c>
      <c r="R76" s="3321">
        <v>600</v>
      </c>
      <c r="S76" s="7605"/>
    </row>
    <row r="77" spans="1:19" ht="9.75" customHeight="1">
      <c r="A77" s="7654"/>
      <c r="B77" s="7656"/>
      <c r="C77" s="1277"/>
      <c r="D77" s="1851"/>
      <c r="E77" s="1851"/>
      <c r="F77" s="7404"/>
      <c r="G77" s="7405"/>
      <c r="H77" s="1848"/>
      <c r="I77" s="1848"/>
      <c r="J77" s="1848"/>
      <c r="K77" s="7644"/>
      <c r="L77" s="7640"/>
      <c r="M77" s="7640"/>
      <c r="N77" s="1485"/>
      <c r="O77" s="1486"/>
      <c r="P77" s="3303"/>
      <c r="Q77" s="1360"/>
      <c r="R77" s="3322"/>
      <c r="S77" s="3503"/>
    </row>
    <row r="78" spans="1:19" s="401" customFormat="1" ht="41.25" customHeight="1">
      <c r="A78" s="1854">
        <f>A76+1</f>
        <v>73</v>
      </c>
      <c r="B78" s="1573" t="s">
        <v>370</v>
      </c>
      <c r="C78" s="1363"/>
      <c r="D78" s="1364"/>
      <c r="E78" s="1364"/>
      <c r="F78" s="1365" t="s">
        <v>342</v>
      </c>
      <c r="G78" s="1366"/>
      <c r="H78" s="1366"/>
      <c r="I78" s="1366"/>
      <c r="J78" s="1366"/>
      <c r="K78" s="1367" t="s">
        <v>3335</v>
      </c>
      <c r="L78" s="1368" t="s">
        <v>3795</v>
      </c>
      <c r="M78" s="1845" t="s">
        <v>3329</v>
      </c>
      <c r="N78" s="1388"/>
      <c r="O78" s="1458"/>
      <c r="P78" s="1344"/>
      <c r="Q78" s="1345"/>
      <c r="R78" s="1390"/>
      <c r="S78" s="3508"/>
    </row>
    <row r="79" spans="1:19" ht="43.5" customHeight="1">
      <c r="A79" s="1854">
        <f>A78+1</f>
        <v>74</v>
      </c>
      <c r="B79" s="1565" t="s">
        <v>113</v>
      </c>
      <c r="C79" s="1277"/>
      <c r="D79" s="1851"/>
      <c r="E79" s="1851"/>
      <c r="F79" s="1850" t="s">
        <v>1220</v>
      </c>
      <c r="G79" s="1849"/>
      <c r="H79" s="1849"/>
      <c r="I79" s="1849"/>
      <c r="J79" s="1849"/>
      <c r="K79" s="1852" t="s">
        <v>10</v>
      </c>
      <c r="L79" s="1856">
        <v>9</v>
      </c>
      <c r="M79" s="1845" t="s">
        <v>5</v>
      </c>
      <c r="N79" s="1361">
        <v>98</v>
      </c>
      <c r="O79" s="3306" t="s">
        <v>4838</v>
      </c>
      <c r="P79" s="1287" t="s">
        <v>833</v>
      </c>
      <c r="Q79" s="1288" t="s">
        <v>3335</v>
      </c>
      <c r="R79" s="3321">
        <v>9</v>
      </c>
      <c r="S79" s="3282" t="s">
        <v>3331</v>
      </c>
    </row>
    <row r="80" spans="1:19" ht="50.25" customHeight="1">
      <c r="A80" s="1854">
        <f>A79+1</f>
        <v>75</v>
      </c>
      <c r="B80" s="1565" t="s">
        <v>114</v>
      </c>
      <c r="C80" s="1277"/>
      <c r="D80" s="1851"/>
      <c r="E80" s="1851"/>
      <c r="F80" s="1850" t="s">
        <v>115</v>
      </c>
      <c r="G80" s="1849"/>
      <c r="H80" s="1849"/>
      <c r="I80" s="1849"/>
      <c r="J80" s="1849"/>
      <c r="K80" s="1852" t="s">
        <v>10</v>
      </c>
      <c r="L80" s="1856">
        <v>1</v>
      </c>
      <c r="M80" s="1845" t="s">
        <v>5</v>
      </c>
      <c r="N80" s="1388"/>
      <c r="O80" s="3294"/>
      <c r="P80" s="1287" t="s">
        <v>834</v>
      </c>
      <c r="Q80" s="1288" t="s">
        <v>3335</v>
      </c>
      <c r="R80" s="3321">
        <v>1</v>
      </c>
      <c r="S80" s="3282" t="s">
        <v>3331</v>
      </c>
    </row>
    <row r="81" spans="1:19" ht="123.75" customHeight="1">
      <c r="A81" s="7653">
        <f>A80+1</f>
        <v>76</v>
      </c>
      <c r="B81" s="7655" t="s">
        <v>116</v>
      </c>
      <c r="C81" s="1277"/>
      <c r="D81" s="1851"/>
      <c r="E81" s="1851"/>
      <c r="F81" s="7608" t="s">
        <v>117</v>
      </c>
      <c r="G81" s="7609"/>
      <c r="H81" s="1849"/>
      <c r="I81" s="1849"/>
      <c r="J81" s="1849"/>
      <c r="K81" s="7643" t="s">
        <v>111</v>
      </c>
      <c r="L81" s="7639" t="s">
        <v>112</v>
      </c>
      <c r="M81" s="7639" t="s">
        <v>5</v>
      </c>
      <c r="N81" s="1388"/>
      <c r="O81" s="1310"/>
      <c r="P81" s="2357" t="s">
        <v>835</v>
      </c>
      <c r="Q81" s="1288" t="s">
        <v>3764</v>
      </c>
      <c r="R81" s="3321">
        <v>600</v>
      </c>
      <c r="S81" s="2408" t="s">
        <v>4270</v>
      </c>
    </row>
    <row r="82" spans="1:19" ht="6" customHeight="1">
      <c r="A82" s="7654"/>
      <c r="B82" s="7656"/>
      <c r="C82" s="1277"/>
      <c r="D82" s="1851"/>
      <c r="E82" s="1851"/>
      <c r="F82" s="7404"/>
      <c r="G82" s="7405"/>
      <c r="H82" s="1848"/>
      <c r="I82" s="1848"/>
      <c r="J82" s="1848"/>
      <c r="K82" s="7644"/>
      <c r="L82" s="7640"/>
      <c r="M82" s="7640"/>
      <c r="N82" s="1388"/>
      <c r="O82" s="1310"/>
      <c r="P82" s="1370"/>
      <c r="Q82" s="1371"/>
      <c r="R82" s="2453"/>
      <c r="S82" s="7605"/>
    </row>
    <row r="83" spans="1:19" s="401" customFormat="1" ht="6" customHeight="1">
      <c r="A83" s="7654"/>
      <c r="B83" s="7656"/>
      <c r="C83" s="1363"/>
      <c r="D83" s="1364"/>
      <c r="E83" s="1364"/>
      <c r="F83" s="7404"/>
      <c r="G83" s="7405"/>
      <c r="H83" s="1848"/>
      <c r="I83" s="1848"/>
      <c r="J83" s="1848"/>
      <c r="K83" s="7644"/>
      <c r="L83" s="7640"/>
      <c r="M83" s="7640"/>
      <c r="N83" s="1485"/>
      <c r="O83" s="1486"/>
      <c r="P83" s="1372"/>
      <c r="Q83" s="1360"/>
      <c r="R83" s="3322"/>
      <c r="S83" s="7605"/>
    </row>
    <row r="84" spans="1:19" s="401" customFormat="1" ht="50.25" customHeight="1" thickBot="1">
      <c r="A84" s="1374">
        <f>A81+1</f>
        <v>77</v>
      </c>
      <c r="B84" s="1574" t="s">
        <v>3775</v>
      </c>
      <c r="C84" s="1376"/>
      <c r="D84" s="1377"/>
      <c r="E84" s="1377"/>
      <c r="F84" s="1378" t="s">
        <v>837</v>
      </c>
      <c r="G84" s="1379"/>
      <c r="H84" s="1379"/>
      <c r="I84" s="1379"/>
      <c r="J84" s="1379"/>
      <c r="K84" s="1380" t="s">
        <v>3589</v>
      </c>
      <c r="L84" s="1381" t="s">
        <v>3770</v>
      </c>
      <c r="M84" s="1313" t="s">
        <v>345</v>
      </c>
      <c r="N84" s="1507"/>
      <c r="O84" s="1499"/>
      <c r="P84" s="1383"/>
      <c r="Q84" s="1384"/>
      <c r="R84" s="1399"/>
      <c r="S84" s="3505"/>
    </row>
    <row r="85" spans="1:19" ht="80.25" customHeight="1">
      <c r="A85" s="1855">
        <f>A84+1</f>
        <v>78</v>
      </c>
      <c r="B85" s="1572" t="s">
        <v>118</v>
      </c>
      <c r="C85" s="1363"/>
      <c r="D85" s="1364"/>
      <c r="E85" s="1851" t="s">
        <v>838</v>
      </c>
      <c r="F85" s="1848"/>
      <c r="G85" s="1848"/>
      <c r="H85" s="1848"/>
      <c r="I85" s="1848"/>
      <c r="J85" s="1848"/>
      <c r="K85" s="1853"/>
      <c r="L85" s="1846"/>
      <c r="M85" s="1846" t="s">
        <v>5</v>
      </c>
      <c r="N85" s="1388"/>
      <c r="O85" s="7405" t="s">
        <v>4839</v>
      </c>
      <c r="P85" s="7405"/>
      <c r="Q85" s="7405"/>
      <c r="R85" s="7405"/>
      <c r="S85" s="7614"/>
    </row>
    <row r="86" spans="1:19" ht="22.5" customHeight="1">
      <c r="A86" s="1875"/>
      <c r="B86" s="1571"/>
      <c r="C86" s="1277"/>
      <c r="D86" s="1851"/>
      <c r="E86" s="1851"/>
      <c r="F86" s="1848"/>
      <c r="G86" s="1869"/>
      <c r="H86" s="1869"/>
      <c r="I86" s="1869"/>
      <c r="J86" s="1869"/>
      <c r="K86" s="1853"/>
      <c r="L86" s="1846"/>
      <c r="M86" s="1877"/>
      <c r="N86" s="1388"/>
      <c r="O86" s="3304"/>
      <c r="P86" s="23" t="s">
        <v>398</v>
      </c>
      <c r="Q86" s="1357" t="s">
        <v>4288</v>
      </c>
      <c r="R86" s="1358" t="s">
        <v>4291</v>
      </c>
      <c r="S86" s="12" t="s">
        <v>3778</v>
      </c>
    </row>
    <row r="87" spans="1:19" ht="14.25" customHeight="1">
      <c r="A87" s="1854">
        <f>A85+1</f>
        <v>79</v>
      </c>
      <c r="B87" s="1565" t="s">
        <v>119</v>
      </c>
      <c r="C87" s="1277"/>
      <c r="D87" s="1851"/>
      <c r="E87" s="1851"/>
      <c r="F87" s="1850" t="s">
        <v>839</v>
      </c>
      <c r="G87" s="1849"/>
      <c r="H87" s="1849"/>
      <c r="I87" s="1849"/>
      <c r="J87" s="1849"/>
      <c r="K87" s="1852" t="s">
        <v>27</v>
      </c>
      <c r="L87" s="1856">
        <v>2</v>
      </c>
      <c r="M87" s="1845"/>
      <c r="N87" s="1361"/>
      <c r="O87" s="3306"/>
      <c r="P87" s="3292"/>
      <c r="Q87" s="1292"/>
      <c r="R87" s="3323"/>
      <c r="S87" s="14"/>
    </row>
    <row r="88" spans="1:19" ht="14.25" customHeight="1">
      <c r="A88" s="1854">
        <f>A87+1</f>
        <v>80</v>
      </c>
      <c r="B88" s="1565" t="s">
        <v>120</v>
      </c>
      <c r="C88" s="1277"/>
      <c r="D88" s="1851"/>
      <c r="E88" s="1851"/>
      <c r="F88" s="1850" t="s">
        <v>121</v>
      </c>
      <c r="G88" s="1849"/>
      <c r="H88" s="1849"/>
      <c r="I88" s="1849"/>
      <c r="J88" s="1849"/>
      <c r="K88" s="1852" t="s">
        <v>27</v>
      </c>
      <c r="L88" s="1856">
        <v>2</v>
      </c>
      <c r="M88" s="1845"/>
      <c r="N88" s="1485"/>
      <c r="O88" s="3304"/>
      <c r="P88" s="1281"/>
      <c r="Q88" s="1282"/>
      <c r="R88" s="1283"/>
      <c r="S88" s="15"/>
    </row>
    <row r="89" spans="1:19" ht="37.5" customHeight="1">
      <c r="A89" s="1854">
        <f>A88+1</f>
        <v>81</v>
      </c>
      <c r="B89" s="1565" t="s">
        <v>122</v>
      </c>
      <c r="C89" s="1277"/>
      <c r="D89" s="1851"/>
      <c r="E89" s="1851"/>
      <c r="F89" s="1850" t="s">
        <v>123</v>
      </c>
      <c r="G89" s="1849"/>
      <c r="H89" s="1849"/>
      <c r="I89" s="1849"/>
      <c r="J89" s="1849"/>
      <c r="K89" s="1852" t="s">
        <v>10</v>
      </c>
      <c r="L89" s="1856">
        <v>1</v>
      </c>
      <c r="M89" s="1845" t="s">
        <v>5</v>
      </c>
      <c r="N89" s="1361">
        <v>98</v>
      </c>
      <c r="O89" s="3306" t="s">
        <v>4838</v>
      </c>
      <c r="P89" s="1287" t="s">
        <v>840</v>
      </c>
      <c r="Q89" s="1288" t="s">
        <v>3589</v>
      </c>
      <c r="R89" s="3321">
        <v>1</v>
      </c>
      <c r="S89" s="3282" t="s">
        <v>4108</v>
      </c>
    </row>
    <row r="90" spans="1:19" ht="37.5" customHeight="1">
      <c r="A90" s="1854">
        <f>A89+1</f>
        <v>82</v>
      </c>
      <c r="B90" s="1565" t="s">
        <v>124</v>
      </c>
      <c r="C90" s="1277"/>
      <c r="D90" s="1851"/>
      <c r="E90" s="1851"/>
      <c r="F90" s="1850" t="s">
        <v>125</v>
      </c>
      <c r="G90" s="1849"/>
      <c r="H90" s="1849"/>
      <c r="I90" s="1849"/>
      <c r="J90" s="1849"/>
      <c r="K90" s="1852" t="s">
        <v>10</v>
      </c>
      <c r="L90" s="1856">
        <v>1</v>
      </c>
      <c r="M90" s="1845" t="s">
        <v>5</v>
      </c>
      <c r="N90" s="1388"/>
      <c r="O90" s="3294"/>
      <c r="P90" s="1287" t="s">
        <v>841</v>
      </c>
      <c r="Q90" s="1288" t="s">
        <v>3589</v>
      </c>
      <c r="R90" s="3321">
        <v>1</v>
      </c>
      <c r="S90" s="3282" t="s">
        <v>3332</v>
      </c>
    </row>
    <row r="91" spans="1:19" ht="28.5" customHeight="1">
      <c r="A91" s="7653">
        <f>A90+1</f>
        <v>83</v>
      </c>
      <c r="B91" s="7655" t="s">
        <v>113</v>
      </c>
      <c r="C91" s="1277"/>
      <c r="D91" s="1851"/>
      <c r="E91" s="1851"/>
      <c r="F91" s="7608" t="s">
        <v>126</v>
      </c>
      <c r="G91" s="7609"/>
      <c r="H91" s="7609"/>
      <c r="I91" s="7609"/>
      <c r="J91" s="7610"/>
      <c r="K91" s="7643" t="s">
        <v>10</v>
      </c>
      <c r="L91" s="7637">
        <v>9</v>
      </c>
      <c r="M91" s="7639" t="s">
        <v>5</v>
      </c>
      <c r="N91" s="1388"/>
      <c r="O91" s="3294"/>
      <c r="P91" s="1287" t="s">
        <v>833</v>
      </c>
      <c r="Q91" s="1288" t="s">
        <v>3589</v>
      </c>
      <c r="R91" s="3321">
        <v>9</v>
      </c>
      <c r="S91" s="7604" t="s">
        <v>4109</v>
      </c>
    </row>
    <row r="92" spans="1:19" ht="29.25" customHeight="1">
      <c r="A92" s="7654"/>
      <c r="B92" s="7656"/>
      <c r="C92" s="1277"/>
      <c r="D92" s="1851"/>
      <c r="E92" s="1851"/>
      <c r="F92" s="7611"/>
      <c r="G92" s="7612"/>
      <c r="H92" s="7612"/>
      <c r="I92" s="7612"/>
      <c r="J92" s="7613"/>
      <c r="K92" s="7644"/>
      <c r="L92" s="7638"/>
      <c r="M92" s="7640"/>
      <c r="N92" s="1388"/>
      <c r="O92" s="3294"/>
      <c r="P92" s="2357" t="s">
        <v>843</v>
      </c>
      <c r="Q92" s="3321" t="s">
        <v>3589</v>
      </c>
      <c r="R92" s="3321">
        <v>4</v>
      </c>
      <c r="S92" s="7606"/>
    </row>
    <row r="93" spans="1:19" ht="14.25" customHeight="1">
      <c r="A93" s="1387">
        <f>A91+1</f>
        <v>84</v>
      </c>
      <c r="B93" s="1565" t="s">
        <v>3796</v>
      </c>
      <c r="C93" s="1277"/>
      <c r="D93" s="1851"/>
      <c r="E93" s="1851"/>
      <c r="F93" s="1850" t="s">
        <v>127</v>
      </c>
      <c r="G93" s="1849"/>
      <c r="H93" s="1849"/>
      <c r="I93" s="1849"/>
      <c r="J93" s="1849"/>
      <c r="K93" s="1852" t="s">
        <v>111</v>
      </c>
      <c r="L93" s="1845" t="s">
        <v>112</v>
      </c>
      <c r="M93" s="1845"/>
      <c r="N93" s="1388"/>
      <c r="O93" s="3294"/>
      <c r="P93" s="3292"/>
      <c r="Q93" s="1292"/>
      <c r="R93" s="3323"/>
      <c r="S93" s="14"/>
    </row>
    <row r="94" spans="1:19" ht="98.25" customHeight="1">
      <c r="A94" s="7653">
        <f>A93+1</f>
        <v>85</v>
      </c>
      <c r="B94" s="7655" t="s">
        <v>116</v>
      </c>
      <c r="C94" s="1277"/>
      <c r="D94" s="1851"/>
      <c r="E94" s="1851"/>
      <c r="F94" s="7608" t="s">
        <v>3774</v>
      </c>
      <c r="G94" s="7609"/>
      <c r="H94" s="1849"/>
      <c r="I94" s="1849"/>
      <c r="J94" s="1849"/>
      <c r="K94" s="7643" t="s">
        <v>111</v>
      </c>
      <c r="L94" s="7639" t="s">
        <v>112</v>
      </c>
      <c r="M94" s="7639" t="s">
        <v>5</v>
      </c>
      <c r="N94" s="1388"/>
      <c r="O94" s="3294"/>
      <c r="P94" s="3277" t="s">
        <v>835</v>
      </c>
      <c r="Q94" s="3297" t="s">
        <v>3764</v>
      </c>
      <c r="R94" s="3300">
        <v>600</v>
      </c>
      <c r="S94" s="7604" t="s">
        <v>4271</v>
      </c>
    </row>
    <row r="95" spans="1:19" ht="6.75" customHeight="1">
      <c r="A95" s="7654"/>
      <c r="B95" s="7656"/>
      <c r="C95" s="1277"/>
      <c r="D95" s="1851"/>
      <c r="E95" s="1851"/>
      <c r="F95" s="7404"/>
      <c r="G95" s="7405"/>
      <c r="H95" s="1848"/>
      <c r="I95" s="1848"/>
      <c r="J95" s="1848"/>
      <c r="K95" s="7644"/>
      <c r="L95" s="7640"/>
      <c r="M95" s="7640"/>
      <c r="N95" s="1388"/>
      <c r="O95" s="1370"/>
      <c r="P95" s="3278"/>
      <c r="Q95" s="3298"/>
      <c r="R95" s="3301"/>
      <c r="S95" s="7605"/>
    </row>
    <row r="96" spans="1:19" s="401" customFormat="1" ht="6.75" customHeight="1">
      <c r="A96" s="7654"/>
      <c r="B96" s="7656"/>
      <c r="C96" s="1363"/>
      <c r="D96" s="1364"/>
      <c r="E96" s="1364"/>
      <c r="F96" s="7404"/>
      <c r="G96" s="7405"/>
      <c r="H96" s="1848"/>
      <c r="I96" s="1848"/>
      <c r="J96" s="1848"/>
      <c r="K96" s="7644"/>
      <c r="L96" s="7640"/>
      <c r="M96" s="7640"/>
      <c r="N96" s="1485"/>
      <c r="O96" s="3303"/>
      <c r="P96" s="3281"/>
      <c r="Q96" s="3299"/>
      <c r="R96" s="3302"/>
      <c r="S96" s="7605"/>
    </row>
    <row r="97" spans="1:19" s="401" customFormat="1" ht="12">
      <c r="A97" s="1854">
        <f>A94+1</f>
        <v>86</v>
      </c>
      <c r="B97" s="1573" t="s">
        <v>3772</v>
      </c>
      <c r="C97" s="1363"/>
      <c r="D97" s="1364"/>
      <c r="E97" s="1364"/>
      <c r="F97" s="1365" t="s">
        <v>837</v>
      </c>
      <c r="G97" s="1366"/>
      <c r="H97" s="1366"/>
      <c r="I97" s="1366"/>
      <c r="J97" s="1366"/>
      <c r="K97" s="1367" t="s">
        <v>3335</v>
      </c>
      <c r="L97" s="1368" t="s">
        <v>3396</v>
      </c>
      <c r="M97" s="1845" t="s">
        <v>3329</v>
      </c>
      <c r="N97" s="1361"/>
      <c r="O97" s="2357"/>
      <c r="P97" s="3292"/>
      <c r="Q97" s="1292"/>
      <c r="R97" s="3323"/>
      <c r="S97" s="7606"/>
    </row>
    <row r="98" spans="1:19" ht="24" customHeight="1">
      <c r="A98" s="1854">
        <f>A97+1</f>
        <v>87</v>
      </c>
      <c r="B98" s="1565" t="s">
        <v>850</v>
      </c>
      <c r="C98" s="1277"/>
      <c r="D98" s="1850" t="s">
        <v>851</v>
      </c>
      <c r="E98" s="1849"/>
      <c r="F98" s="1849"/>
      <c r="G98" s="1847"/>
      <c r="H98" s="1847"/>
      <c r="I98" s="1847"/>
      <c r="J98" s="1847"/>
      <c r="K98" s="1852"/>
      <c r="L98" s="1845"/>
      <c r="M98" s="1845" t="s">
        <v>5</v>
      </c>
      <c r="N98" s="1485"/>
      <c r="O98" s="3304"/>
      <c r="P98" s="1281"/>
      <c r="Q98" s="1282"/>
      <c r="R98" s="1283"/>
      <c r="S98" s="15"/>
    </row>
    <row r="99" spans="1:19" ht="84.75" customHeight="1">
      <c r="A99" s="1854">
        <f>A98+1</f>
        <v>88</v>
      </c>
      <c r="B99" s="1565" t="s">
        <v>852</v>
      </c>
      <c r="C99" s="1277"/>
      <c r="D99" s="1851"/>
      <c r="E99" s="1850" t="s">
        <v>853</v>
      </c>
      <c r="F99" s="1849"/>
      <c r="G99" s="1847"/>
      <c r="H99" s="1847"/>
      <c r="I99" s="1847"/>
      <c r="J99" s="1847"/>
      <c r="K99" s="1852"/>
      <c r="L99" s="1845"/>
      <c r="M99" s="1845" t="s">
        <v>5</v>
      </c>
      <c r="N99" s="1361"/>
      <c r="O99" s="7609" t="s">
        <v>4880</v>
      </c>
      <c r="P99" s="7609"/>
      <c r="Q99" s="7609"/>
      <c r="R99" s="7609"/>
      <c r="S99" s="7657"/>
    </row>
    <row r="100" spans="1:19" ht="22.5" customHeight="1">
      <c r="A100" s="1875"/>
      <c r="B100" s="1571"/>
      <c r="C100" s="1277"/>
      <c r="D100" s="1851"/>
      <c r="E100" s="1851"/>
      <c r="F100" s="1848"/>
      <c r="G100" s="1869"/>
      <c r="H100" s="1869"/>
      <c r="I100" s="1869"/>
      <c r="J100" s="1869"/>
      <c r="K100" s="1853"/>
      <c r="L100" s="1846"/>
      <c r="M100" s="1877"/>
      <c r="N100" s="1388"/>
      <c r="O100" s="3304"/>
      <c r="P100" s="23" t="s">
        <v>398</v>
      </c>
      <c r="Q100" s="1357" t="s">
        <v>4288</v>
      </c>
      <c r="R100" s="1358" t="s">
        <v>4291</v>
      </c>
      <c r="S100" s="12" t="s">
        <v>3449</v>
      </c>
    </row>
    <row r="101" spans="1:19" ht="46.5" customHeight="1">
      <c r="A101" s="1854">
        <f>A99+1</f>
        <v>89</v>
      </c>
      <c r="B101" s="1565" t="s">
        <v>107</v>
      </c>
      <c r="C101" s="1277"/>
      <c r="D101" s="1851"/>
      <c r="E101" s="1851"/>
      <c r="F101" s="1850" t="s">
        <v>108</v>
      </c>
      <c r="G101" s="1849"/>
      <c r="H101" s="1849"/>
      <c r="I101" s="1849"/>
      <c r="J101" s="1849"/>
      <c r="K101" s="1852" t="s">
        <v>10</v>
      </c>
      <c r="L101" s="1856">
        <v>2</v>
      </c>
      <c r="M101" s="1845" t="s">
        <v>5</v>
      </c>
      <c r="N101" s="1361">
        <v>98</v>
      </c>
      <c r="O101" s="3306" t="s">
        <v>4838</v>
      </c>
      <c r="P101" s="3506" t="s">
        <v>831</v>
      </c>
      <c r="Q101" s="3507" t="s">
        <v>3335</v>
      </c>
      <c r="R101" s="1513">
        <v>2</v>
      </c>
      <c r="S101" s="7607" t="s">
        <v>4270</v>
      </c>
    </row>
    <row r="102" spans="1:19" ht="38.25" customHeight="1">
      <c r="A102" s="7653">
        <f>A101+1</f>
        <v>90</v>
      </c>
      <c r="B102" s="7655" t="s">
        <v>109</v>
      </c>
      <c r="C102" s="1277"/>
      <c r="D102" s="1851"/>
      <c r="E102" s="1851"/>
      <c r="F102" s="7608" t="s">
        <v>110</v>
      </c>
      <c r="G102" s="7609"/>
      <c r="H102" s="1849"/>
      <c r="I102" s="1849"/>
      <c r="J102" s="1849"/>
      <c r="K102" s="7643" t="s">
        <v>111</v>
      </c>
      <c r="L102" s="7639" t="s">
        <v>112</v>
      </c>
      <c r="M102" s="7639" t="s">
        <v>5</v>
      </c>
      <c r="N102" s="1388"/>
      <c r="O102" s="3294"/>
      <c r="P102" s="2357" t="s">
        <v>3769</v>
      </c>
      <c r="Q102" s="1288" t="s">
        <v>3365</v>
      </c>
      <c r="R102" s="3321">
        <v>600</v>
      </c>
      <c r="S102" s="7605"/>
    </row>
    <row r="103" spans="1:19" ht="6" customHeight="1">
      <c r="A103" s="7654"/>
      <c r="B103" s="7656"/>
      <c r="C103" s="1277"/>
      <c r="D103" s="1851"/>
      <c r="E103" s="1851"/>
      <c r="F103" s="7404"/>
      <c r="G103" s="7405"/>
      <c r="H103" s="1848"/>
      <c r="I103" s="1848"/>
      <c r="J103" s="1848"/>
      <c r="K103" s="7644"/>
      <c r="L103" s="7640"/>
      <c r="M103" s="7640"/>
      <c r="N103" s="1388"/>
      <c r="O103" s="1310"/>
      <c r="P103" s="3303"/>
      <c r="Q103" s="1360"/>
      <c r="R103" s="3322"/>
      <c r="S103" s="7605"/>
    </row>
    <row r="104" spans="1:19" s="401" customFormat="1" ht="30.75" customHeight="1">
      <c r="A104" s="1854">
        <f>A102+1</f>
        <v>91</v>
      </c>
      <c r="B104" s="1573" t="s">
        <v>3776</v>
      </c>
      <c r="C104" s="1363"/>
      <c r="D104" s="1364"/>
      <c r="E104" s="1364"/>
      <c r="F104" s="1365" t="s">
        <v>342</v>
      </c>
      <c r="G104" s="1366"/>
      <c r="H104" s="1366"/>
      <c r="I104" s="1366"/>
      <c r="J104" s="1366"/>
      <c r="K104" s="1367" t="s">
        <v>3335</v>
      </c>
      <c r="L104" s="1368" t="s">
        <v>3396</v>
      </c>
      <c r="M104" s="1845" t="s">
        <v>3329</v>
      </c>
      <c r="N104" s="1388"/>
      <c r="O104" s="3329"/>
      <c r="P104" s="1344"/>
      <c r="Q104" s="1345"/>
      <c r="R104" s="1390"/>
      <c r="S104" s="7606"/>
    </row>
    <row r="105" spans="1:19" ht="40.5" customHeight="1">
      <c r="A105" s="1854">
        <f>A104+1</f>
        <v>92</v>
      </c>
      <c r="B105" s="1565" t="s">
        <v>113</v>
      </c>
      <c r="C105" s="1277"/>
      <c r="D105" s="1851"/>
      <c r="E105" s="1851"/>
      <c r="F105" s="1850" t="s">
        <v>857</v>
      </c>
      <c r="G105" s="1849"/>
      <c r="H105" s="1849"/>
      <c r="I105" s="1849"/>
      <c r="J105" s="1849"/>
      <c r="K105" s="1852" t="s">
        <v>10</v>
      </c>
      <c r="L105" s="1845" t="s">
        <v>144</v>
      </c>
      <c r="M105" s="1845" t="s">
        <v>5</v>
      </c>
      <c r="N105" s="1388"/>
      <c r="O105" s="1310"/>
      <c r="P105" s="1287" t="s">
        <v>833</v>
      </c>
      <c r="Q105" s="1288" t="s">
        <v>3335</v>
      </c>
      <c r="R105" s="3321">
        <v>9</v>
      </c>
      <c r="S105" s="3282" t="s">
        <v>3332</v>
      </c>
    </row>
    <row r="106" spans="1:19" ht="40.5" customHeight="1">
      <c r="A106" s="1854">
        <f>A105+1</f>
        <v>93</v>
      </c>
      <c r="B106" s="1565" t="s">
        <v>114</v>
      </c>
      <c r="C106" s="1277"/>
      <c r="D106" s="1851"/>
      <c r="E106" s="1851"/>
      <c r="F106" s="1850" t="s">
        <v>115</v>
      </c>
      <c r="G106" s="1849"/>
      <c r="H106" s="1849"/>
      <c r="I106" s="1849"/>
      <c r="J106" s="1849"/>
      <c r="K106" s="1852" t="s">
        <v>10</v>
      </c>
      <c r="L106" s="1856">
        <v>1</v>
      </c>
      <c r="M106" s="1845" t="s">
        <v>5</v>
      </c>
      <c r="N106" s="1388"/>
      <c r="O106" s="3294"/>
      <c r="P106" s="1287" t="s">
        <v>834</v>
      </c>
      <c r="Q106" s="1288" t="s">
        <v>3335</v>
      </c>
      <c r="R106" s="3321">
        <v>1</v>
      </c>
      <c r="S106" s="3282" t="s">
        <v>3332</v>
      </c>
    </row>
    <row r="107" spans="1:19" ht="109.5" customHeight="1">
      <c r="A107" s="7653">
        <f>A106+1</f>
        <v>94</v>
      </c>
      <c r="B107" s="7655" t="s">
        <v>116</v>
      </c>
      <c r="C107" s="1277"/>
      <c r="D107" s="1851"/>
      <c r="E107" s="1851"/>
      <c r="F107" s="7608" t="s">
        <v>3777</v>
      </c>
      <c r="G107" s="7609"/>
      <c r="H107" s="1849"/>
      <c r="I107" s="1849"/>
      <c r="J107" s="1849"/>
      <c r="K107" s="7643" t="s">
        <v>111</v>
      </c>
      <c r="L107" s="7639" t="s">
        <v>112</v>
      </c>
      <c r="M107" s="7639" t="s">
        <v>5</v>
      </c>
      <c r="N107" s="1388"/>
      <c r="O107" s="3294"/>
      <c r="P107" s="2357" t="s">
        <v>835</v>
      </c>
      <c r="Q107" s="1288" t="s">
        <v>3365</v>
      </c>
      <c r="R107" s="3321">
        <v>600</v>
      </c>
      <c r="S107" s="7604" t="s">
        <v>4270</v>
      </c>
    </row>
    <row r="108" spans="1:19" ht="6.75" customHeight="1">
      <c r="A108" s="7654"/>
      <c r="B108" s="7656"/>
      <c r="C108" s="1277"/>
      <c r="D108" s="1851"/>
      <c r="E108" s="1851"/>
      <c r="F108" s="7404"/>
      <c r="G108" s="7405"/>
      <c r="H108" s="1848"/>
      <c r="I108" s="1848"/>
      <c r="J108" s="1848"/>
      <c r="K108" s="7644"/>
      <c r="L108" s="7640"/>
      <c r="M108" s="7640"/>
      <c r="N108" s="1388"/>
      <c r="O108" s="1310"/>
      <c r="P108" s="1370"/>
      <c r="Q108" s="1371"/>
      <c r="R108" s="2453"/>
      <c r="S108" s="7605"/>
    </row>
    <row r="109" spans="1:19" s="401" customFormat="1" ht="8.25" customHeight="1">
      <c r="A109" s="7654"/>
      <c r="B109" s="7656"/>
      <c r="C109" s="1363"/>
      <c r="D109" s="1364"/>
      <c r="E109" s="1364"/>
      <c r="F109" s="7404"/>
      <c r="G109" s="7405"/>
      <c r="H109" s="1848"/>
      <c r="I109" s="1848"/>
      <c r="J109" s="1848"/>
      <c r="K109" s="7644"/>
      <c r="L109" s="7640"/>
      <c r="M109" s="7640"/>
      <c r="N109" s="2318"/>
      <c r="O109" s="3229"/>
      <c r="P109" s="1372"/>
      <c r="Q109" s="1360"/>
      <c r="R109" s="3322"/>
      <c r="S109" s="7605"/>
    </row>
    <row r="110" spans="1:19" s="401" customFormat="1" ht="24.75" customHeight="1" thickBot="1">
      <c r="A110" s="1398">
        <f>A107+1</f>
        <v>95</v>
      </c>
      <c r="B110" s="1574" t="s">
        <v>3775</v>
      </c>
      <c r="C110" s="1376"/>
      <c r="D110" s="1377"/>
      <c r="E110" s="1377"/>
      <c r="F110" s="1378" t="s">
        <v>837</v>
      </c>
      <c r="G110" s="1379"/>
      <c r="H110" s="1379"/>
      <c r="I110" s="1379"/>
      <c r="J110" s="1379"/>
      <c r="K110" s="1380" t="s">
        <v>3589</v>
      </c>
      <c r="L110" s="1381" t="s">
        <v>3770</v>
      </c>
      <c r="M110" s="1313" t="s">
        <v>3773</v>
      </c>
      <c r="N110" s="1507"/>
      <c r="O110" s="1327"/>
      <c r="P110" s="1383"/>
      <c r="Q110" s="1384"/>
      <c r="R110" s="1399"/>
      <c r="S110" s="3505"/>
    </row>
    <row r="111" spans="1:19" ht="96" customHeight="1">
      <c r="A111" s="1855">
        <f t="shared" ref="A111:A117" si="3">A110+1</f>
        <v>96</v>
      </c>
      <c r="B111" s="1572" t="s">
        <v>118</v>
      </c>
      <c r="C111" s="1363"/>
      <c r="D111" s="1364"/>
      <c r="E111" s="1851" t="s">
        <v>858</v>
      </c>
      <c r="F111" s="1848"/>
      <c r="G111" s="1848"/>
      <c r="H111" s="1848"/>
      <c r="I111" s="1848"/>
      <c r="J111" s="1848"/>
      <c r="K111" s="1853"/>
      <c r="L111" s="1846"/>
      <c r="M111" s="1846" t="s">
        <v>5</v>
      </c>
      <c r="N111" s="1388"/>
      <c r="O111" s="7405" t="s">
        <v>4841</v>
      </c>
      <c r="P111" s="7405"/>
      <c r="Q111" s="7405"/>
      <c r="R111" s="7405"/>
      <c r="S111" s="7614"/>
    </row>
    <row r="112" spans="1:19" ht="27.75" customHeight="1">
      <c r="A112" s="1855"/>
      <c r="B112" s="1572"/>
      <c r="C112" s="1363"/>
      <c r="D112" s="1364"/>
      <c r="E112" s="1851"/>
      <c r="F112" s="1848"/>
      <c r="G112" s="1848"/>
      <c r="H112" s="1848"/>
      <c r="I112" s="1848"/>
      <c r="J112" s="1848"/>
      <c r="K112" s="1853"/>
      <c r="L112" s="1846"/>
      <c r="M112" s="1877"/>
      <c r="N112" s="1388"/>
      <c r="O112" s="3510"/>
      <c r="P112" s="23" t="s">
        <v>398</v>
      </c>
      <c r="Q112" s="1357" t="s">
        <v>4290</v>
      </c>
      <c r="R112" s="1358" t="s">
        <v>4289</v>
      </c>
      <c r="S112" s="12" t="s">
        <v>3449</v>
      </c>
    </row>
    <row r="113" spans="1:19" ht="14.25" customHeight="1">
      <c r="A113" s="1854">
        <f>A111+1</f>
        <v>97</v>
      </c>
      <c r="B113" s="1565" t="s">
        <v>119</v>
      </c>
      <c r="C113" s="1277"/>
      <c r="D113" s="1851"/>
      <c r="E113" s="1851"/>
      <c r="F113" s="1850" t="s">
        <v>859</v>
      </c>
      <c r="G113" s="1849"/>
      <c r="H113" s="1849"/>
      <c r="I113" s="1849"/>
      <c r="J113" s="1849"/>
      <c r="K113" s="1852" t="s">
        <v>27</v>
      </c>
      <c r="L113" s="1856">
        <v>2</v>
      </c>
      <c r="M113" s="1845"/>
      <c r="N113" s="1388"/>
      <c r="O113" s="3294"/>
      <c r="P113" s="3292"/>
      <c r="Q113" s="1292"/>
      <c r="R113" s="3323"/>
      <c r="S113" s="14"/>
    </row>
    <row r="114" spans="1:19" ht="14.25" customHeight="1">
      <c r="A114" s="1854">
        <f t="shared" si="3"/>
        <v>98</v>
      </c>
      <c r="B114" s="1565" t="s">
        <v>120</v>
      </c>
      <c r="C114" s="1277"/>
      <c r="D114" s="1851"/>
      <c r="E114" s="1851"/>
      <c r="F114" s="1850" t="s">
        <v>121</v>
      </c>
      <c r="G114" s="1849"/>
      <c r="H114" s="1849"/>
      <c r="I114" s="1849"/>
      <c r="J114" s="1849"/>
      <c r="K114" s="1852" t="s">
        <v>27</v>
      </c>
      <c r="L114" s="1856">
        <v>2</v>
      </c>
      <c r="M114" s="1845"/>
      <c r="N114" s="1485"/>
      <c r="O114" s="3304"/>
      <c r="P114" s="1281"/>
      <c r="Q114" s="1282"/>
      <c r="R114" s="1283"/>
      <c r="S114" s="15"/>
    </row>
    <row r="115" spans="1:19" ht="39" customHeight="1">
      <c r="A115" s="1854">
        <f t="shared" si="3"/>
        <v>99</v>
      </c>
      <c r="B115" s="1565" t="s">
        <v>122</v>
      </c>
      <c r="C115" s="1277"/>
      <c r="D115" s="1851"/>
      <c r="E115" s="1851"/>
      <c r="F115" s="1850" t="s">
        <v>123</v>
      </c>
      <c r="G115" s="1849"/>
      <c r="H115" s="1849"/>
      <c r="I115" s="1849"/>
      <c r="J115" s="1849"/>
      <c r="K115" s="1852" t="s">
        <v>10</v>
      </c>
      <c r="L115" s="1856">
        <v>1</v>
      </c>
      <c r="M115" s="1845" t="s">
        <v>5</v>
      </c>
      <c r="N115" s="1361">
        <v>98</v>
      </c>
      <c r="O115" s="3306" t="s">
        <v>4838</v>
      </c>
      <c r="P115" s="1287" t="s">
        <v>840</v>
      </c>
      <c r="Q115" s="1288" t="s">
        <v>3335</v>
      </c>
      <c r="R115" s="3321">
        <v>1</v>
      </c>
      <c r="S115" s="3282" t="s">
        <v>3332</v>
      </c>
    </row>
    <row r="116" spans="1:19" ht="45.75" customHeight="1">
      <c r="A116" s="1854">
        <f t="shared" si="3"/>
        <v>100</v>
      </c>
      <c r="B116" s="1565" t="s">
        <v>124</v>
      </c>
      <c r="C116" s="1277"/>
      <c r="D116" s="1851"/>
      <c r="E116" s="1851"/>
      <c r="F116" s="1850" t="s">
        <v>125</v>
      </c>
      <c r="G116" s="1849"/>
      <c r="H116" s="1849"/>
      <c r="I116" s="1849"/>
      <c r="J116" s="1849"/>
      <c r="K116" s="1852" t="s">
        <v>10</v>
      </c>
      <c r="L116" s="1856">
        <v>1</v>
      </c>
      <c r="M116" s="1845" t="s">
        <v>5</v>
      </c>
      <c r="N116" s="1388"/>
      <c r="O116" s="3294"/>
      <c r="P116" s="1287" t="s">
        <v>841</v>
      </c>
      <c r="Q116" s="1288" t="s">
        <v>3335</v>
      </c>
      <c r="R116" s="3321">
        <v>1</v>
      </c>
      <c r="S116" s="3282" t="s">
        <v>3332</v>
      </c>
    </row>
    <row r="117" spans="1:19" ht="24.75" customHeight="1">
      <c r="A117" s="7653">
        <f t="shared" si="3"/>
        <v>101</v>
      </c>
      <c r="B117" s="7655" t="s">
        <v>113</v>
      </c>
      <c r="C117" s="1277"/>
      <c r="D117" s="1851"/>
      <c r="E117" s="1851"/>
      <c r="F117" s="7608" t="s">
        <v>126</v>
      </c>
      <c r="G117" s="7609"/>
      <c r="H117" s="7609"/>
      <c r="I117" s="7609"/>
      <c r="J117" s="7610"/>
      <c r="K117" s="7643" t="s">
        <v>10</v>
      </c>
      <c r="L117" s="7637">
        <v>9</v>
      </c>
      <c r="M117" s="7639" t="s">
        <v>5</v>
      </c>
      <c r="N117" s="1388"/>
      <c r="O117" s="3294"/>
      <c r="P117" s="1287" t="s">
        <v>833</v>
      </c>
      <c r="Q117" s="1288" t="s">
        <v>3335</v>
      </c>
      <c r="R117" s="3321">
        <v>9</v>
      </c>
      <c r="S117" s="7604" t="s">
        <v>4110</v>
      </c>
    </row>
    <row r="118" spans="1:19" ht="22.5" customHeight="1">
      <c r="A118" s="7654"/>
      <c r="B118" s="7656"/>
      <c r="C118" s="1277"/>
      <c r="D118" s="1851"/>
      <c r="E118" s="1851"/>
      <c r="F118" s="7611"/>
      <c r="G118" s="7612"/>
      <c r="H118" s="7612"/>
      <c r="I118" s="7612"/>
      <c r="J118" s="7613"/>
      <c r="K118" s="7644"/>
      <c r="L118" s="7638"/>
      <c r="M118" s="7640"/>
      <c r="N118" s="1388"/>
      <c r="O118" s="3294"/>
      <c r="P118" s="2357" t="s">
        <v>843</v>
      </c>
      <c r="Q118" s="3321" t="s">
        <v>3335</v>
      </c>
      <c r="R118" s="1514">
        <v>4</v>
      </c>
      <c r="S118" s="7606"/>
    </row>
    <row r="119" spans="1:19" ht="15.75" customHeight="1">
      <c r="A119" s="1387">
        <f>A117+1</f>
        <v>102</v>
      </c>
      <c r="B119" s="1565" t="s">
        <v>3779</v>
      </c>
      <c r="C119" s="1277"/>
      <c r="D119" s="1851"/>
      <c r="E119" s="1851"/>
      <c r="F119" s="1850" t="s">
        <v>127</v>
      </c>
      <c r="G119" s="1849"/>
      <c r="H119" s="1849"/>
      <c r="I119" s="1849"/>
      <c r="J119" s="1849"/>
      <c r="K119" s="1852" t="s">
        <v>111</v>
      </c>
      <c r="L119" s="1845" t="s">
        <v>112</v>
      </c>
      <c r="M119" s="1845"/>
      <c r="N119" s="1388"/>
      <c r="O119" s="3294"/>
      <c r="P119" s="3292"/>
      <c r="Q119" s="1292"/>
      <c r="R119" s="3323"/>
      <c r="S119" s="14"/>
    </row>
    <row r="120" spans="1:19" ht="127.5" customHeight="1">
      <c r="A120" s="7653">
        <f>A119+1</f>
        <v>103</v>
      </c>
      <c r="B120" s="7655" t="s">
        <v>116</v>
      </c>
      <c r="C120" s="1277"/>
      <c r="D120" s="1851"/>
      <c r="E120" s="1851"/>
      <c r="F120" s="7608" t="s">
        <v>3777</v>
      </c>
      <c r="G120" s="7609"/>
      <c r="H120" s="1849"/>
      <c r="I120" s="1849"/>
      <c r="J120" s="1849"/>
      <c r="K120" s="7643" t="s">
        <v>111</v>
      </c>
      <c r="L120" s="7639" t="s">
        <v>112</v>
      </c>
      <c r="M120" s="7639" t="s">
        <v>5</v>
      </c>
      <c r="N120" s="1388"/>
      <c r="O120" s="3294"/>
      <c r="P120" s="3277" t="s">
        <v>835</v>
      </c>
      <c r="Q120" s="3297" t="s">
        <v>3764</v>
      </c>
      <c r="R120" s="3300">
        <v>600</v>
      </c>
      <c r="S120" s="2408" t="s">
        <v>4272</v>
      </c>
    </row>
    <row r="121" spans="1:19" ht="5.25" customHeight="1">
      <c r="A121" s="7658"/>
      <c r="B121" s="7656"/>
      <c r="C121" s="1277"/>
      <c r="D121" s="1851"/>
      <c r="E121" s="1851"/>
      <c r="F121" s="7404"/>
      <c r="G121" s="7405"/>
      <c r="H121" s="1848"/>
      <c r="I121" s="1848"/>
      <c r="J121" s="1848"/>
      <c r="K121" s="7644"/>
      <c r="L121" s="7640"/>
      <c r="M121" s="7640"/>
      <c r="N121" s="1388"/>
      <c r="O121" s="1370"/>
      <c r="P121" s="3278"/>
      <c r="Q121" s="3298"/>
      <c r="R121" s="3301"/>
      <c r="S121" s="7605"/>
    </row>
    <row r="122" spans="1:19" s="401" customFormat="1" ht="5.25" customHeight="1">
      <c r="A122" s="7658"/>
      <c r="B122" s="7656"/>
      <c r="C122" s="1363"/>
      <c r="D122" s="1364"/>
      <c r="E122" s="1364"/>
      <c r="F122" s="7404"/>
      <c r="G122" s="7405"/>
      <c r="H122" s="1848"/>
      <c r="I122" s="1848"/>
      <c r="J122" s="1848"/>
      <c r="K122" s="7644"/>
      <c r="L122" s="7640"/>
      <c r="M122" s="7640"/>
      <c r="N122" s="2318"/>
      <c r="O122" s="3228"/>
      <c r="P122" s="3281"/>
      <c r="Q122" s="3299"/>
      <c r="R122" s="3302"/>
      <c r="S122" s="7605"/>
    </row>
    <row r="123" spans="1:19" s="401" customFormat="1" ht="24.75" customHeight="1" thickBot="1">
      <c r="A123" s="1312">
        <f>A120+1</f>
        <v>104</v>
      </c>
      <c r="B123" s="1574" t="s">
        <v>3775</v>
      </c>
      <c r="C123" s="1376"/>
      <c r="D123" s="1377"/>
      <c r="E123" s="1377"/>
      <c r="F123" s="1378" t="s">
        <v>837</v>
      </c>
      <c r="G123" s="1379"/>
      <c r="H123" s="1379"/>
      <c r="I123" s="1379"/>
      <c r="J123" s="1379"/>
      <c r="K123" s="1380" t="s">
        <v>3335</v>
      </c>
      <c r="L123" s="1381" t="s">
        <v>3396</v>
      </c>
      <c r="M123" s="1313" t="s">
        <v>3773</v>
      </c>
      <c r="N123" s="1507"/>
      <c r="O123" s="1434"/>
      <c r="P123" s="1322"/>
      <c r="Q123" s="1323"/>
      <c r="R123" s="1324"/>
      <c r="S123" s="3508"/>
    </row>
    <row r="124" spans="1:19" ht="72" customHeight="1">
      <c r="A124" s="1855">
        <f>A123+1</f>
        <v>105</v>
      </c>
      <c r="B124" s="1572" t="s">
        <v>861</v>
      </c>
      <c r="C124" s="1277"/>
      <c r="D124" s="1851" t="s">
        <v>862</v>
      </c>
      <c r="E124" s="1848"/>
      <c r="F124" s="1848"/>
      <c r="G124" s="1848"/>
      <c r="H124" s="1848"/>
      <c r="I124" s="1848"/>
      <c r="J124" s="1848"/>
      <c r="K124" s="1853"/>
      <c r="L124" s="1846"/>
      <c r="M124" s="1846" t="s">
        <v>5</v>
      </c>
      <c r="N124" s="1388"/>
      <c r="O124" s="3294"/>
      <c r="P124" s="3291"/>
      <c r="Q124" s="1296"/>
      <c r="R124" s="3329"/>
      <c r="S124" s="16"/>
    </row>
    <row r="125" spans="1:19" ht="21.75" customHeight="1">
      <c r="A125" s="1855"/>
      <c r="B125" s="1572"/>
      <c r="C125" s="1363"/>
      <c r="D125" s="1364"/>
      <c r="E125" s="1848"/>
      <c r="F125" s="1848"/>
      <c r="G125" s="1848"/>
      <c r="H125" s="1848"/>
      <c r="I125" s="1848"/>
      <c r="J125" s="1848"/>
      <c r="K125" s="1853"/>
      <c r="L125" s="1846"/>
      <c r="M125" s="1846"/>
      <c r="N125" s="1388"/>
      <c r="O125" s="3274"/>
      <c r="P125" s="23" t="s">
        <v>398</v>
      </c>
      <c r="Q125" s="1357" t="s">
        <v>4288</v>
      </c>
      <c r="R125" s="1358" t="s">
        <v>4291</v>
      </c>
      <c r="S125" s="12" t="s">
        <v>3449</v>
      </c>
    </row>
    <row r="126" spans="1:19" ht="21.75" customHeight="1">
      <c r="A126" s="1854">
        <f>A124+1</f>
        <v>106</v>
      </c>
      <c r="B126" s="1565" t="s">
        <v>863</v>
      </c>
      <c r="C126" s="1277"/>
      <c r="D126" s="1851"/>
      <c r="E126" s="1850" t="s">
        <v>864</v>
      </c>
      <c r="F126" s="1849"/>
      <c r="G126" s="1849"/>
      <c r="H126" s="1849"/>
      <c r="I126" s="1849"/>
      <c r="J126" s="1849"/>
      <c r="K126" s="1852" t="s">
        <v>27</v>
      </c>
      <c r="L126" s="1856">
        <v>2</v>
      </c>
      <c r="M126" s="1845" t="s">
        <v>5</v>
      </c>
      <c r="N126" s="1361">
        <v>85</v>
      </c>
      <c r="O126" s="3273" t="s">
        <v>4842</v>
      </c>
      <c r="P126" s="2357" t="s">
        <v>864</v>
      </c>
      <c r="Q126" s="1288" t="s">
        <v>3335</v>
      </c>
      <c r="R126" s="3321">
        <v>2</v>
      </c>
      <c r="S126" s="3282" t="s">
        <v>3771</v>
      </c>
    </row>
    <row r="127" spans="1:19" ht="93.75" customHeight="1">
      <c r="A127" s="1854">
        <f>A126+1</f>
        <v>107</v>
      </c>
      <c r="B127" s="1565" t="s">
        <v>865</v>
      </c>
      <c r="C127" s="1277"/>
      <c r="D127" s="1851"/>
      <c r="E127" s="1850" t="s">
        <v>866</v>
      </c>
      <c r="F127" s="1849"/>
      <c r="G127" s="1849"/>
      <c r="H127" s="1849"/>
      <c r="I127" s="1849"/>
      <c r="J127" s="1849"/>
      <c r="K127" s="1852"/>
      <c r="L127" s="1845"/>
      <c r="M127" s="1845" t="s">
        <v>5</v>
      </c>
      <c r="N127" s="1361"/>
      <c r="O127" s="7609" t="s">
        <v>4843</v>
      </c>
      <c r="P127" s="7645"/>
      <c r="Q127" s="7645"/>
      <c r="R127" s="7645"/>
      <c r="S127" s="7646"/>
    </row>
    <row r="128" spans="1:19" ht="21.75" customHeight="1">
      <c r="A128" s="1855"/>
      <c r="B128" s="1572"/>
      <c r="C128" s="1363"/>
      <c r="D128" s="1851"/>
      <c r="E128" s="1851"/>
      <c r="F128" s="1848"/>
      <c r="G128" s="1848"/>
      <c r="H128" s="1848"/>
      <c r="I128" s="1848"/>
      <c r="J128" s="1848"/>
      <c r="K128" s="1853"/>
      <c r="L128" s="1846"/>
      <c r="M128" s="1846"/>
      <c r="N128" s="1388"/>
      <c r="O128" s="3511"/>
      <c r="P128" s="23" t="s">
        <v>398</v>
      </c>
      <c r="Q128" s="1357" t="s">
        <v>620</v>
      </c>
      <c r="R128" s="1358" t="s">
        <v>4289</v>
      </c>
      <c r="S128" s="12" t="s">
        <v>3778</v>
      </c>
    </row>
    <row r="129" spans="1:19" ht="45.75" customHeight="1">
      <c r="A129" s="1854">
        <f>A127+1</f>
        <v>108</v>
      </c>
      <c r="B129" s="1565" t="s">
        <v>107</v>
      </c>
      <c r="C129" s="1277"/>
      <c r="D129" s="1851"/>
      <c r="E129" s="1851"/>
      <c r="F129" s="1850" t="s">
        <v>108</v>
      </c>
      <c r="G129" s="1849"/>
      <c r="H129" s="1849"/>
      <c r="I129" s="1849"/>
      <c r="J129" s="1849"/>
      <c r="K129" s="1852" t="s">
        <v>10</v>
      </c>
      <c r="L129" s="1856">
        <v>2</v>
      </c>
      <c r="M129" s="1845" t="s">
        <v>5</v>
      </c>
      <c r="N129" s="1361">
        <v>98</v>
      </c>
      <c r="O129" s="3306" t="s">
        <v>4838</v>
      </c>
      <c r="P129" s="1287" t="s">
        <v>831</v>
      </c>
      <c r="Q129" s="1288" t="s">
        <v>3335</v>
      </c>
      <c r="R129" s="3321">
        <v>2</v>
      </c>
      <c r="S129" s="7607" t="s">
        <v>4270</v>
      </c>
    </row>
    <row r="130" spans="1:19" ht="45.75" customHeight="1">
      <c r="A130" s="7653">
        <f>A129+1</f>
        <v>109</v>
      </c>
      <c r="B130" s="7655" t="s">
        <v>109</v>
      </c>
      <c r="C130" s="1277"/>
      <c r="D130" s="1851"/>
      <c r="E130" s="1851"/>
      <c r="F130" s="7608" t="s">
        <v>110</v>
      </c>
      <c r="G130" s="7609"/>
      <c r="H130" s="1849"/>
      <c r="I130" s="1849"/>
      <c r="J130" s="1849"/>
      <c r="K130" s="7643" t="s">
        <v>111</v>
      </c>
      <c r="L130" s="7639" t="s">
        <v>112</v>
      </c>
      <c r="M130" s="7639" t="s">
        <v>5</v>
      </c>
      <c r="N130" s="1388"/>
      <c r="O130" s="3294"/>
      <c r="P130" s="2357" t="s">
        <v>3780</v>
      </c>
      <c r="Q130" s="1288" t="s">
        <v>3764</v>
      </c>
      <c r="R130" s="3321">
        <v>600</v>
      </c>
      <c r="S130" s="7605"/>
    </row>
    <row r="131" spans="1:19" ht="45.75" customHeight="1">
      <c r="A131" s="7654"/>
      <c r="B131" s="7656"/>
      <c r="C131" s="1277"/>
      <c r="D131" s="1851"/>
      <c r="E131" s="1851"/>
      <c r="F131" s="7404"/>
      <c r="G131" s="7405"/>
      <c r="H131" s="1848"/>
      <c r="I131" s="1848"/>
      <c r="J131" s="1848"/>
      <c r="K131" s="7644"/>
      <c r="L131" s="7640"/>
      <c r="M131" s="7640"/>
      <c r="N131" s="1485"/>
      <c r="O131" s="1486"/>
      <c r="P131" s="3303"/>
      <c r="Q131" s="1360"/>
      <c r="R131" s="3322"/>
      <c r="S131" s="7605"/>
    </row>
    <row r="132" spans="1:19" s="401" customFormat="1" ht="37.5" customHeight="1">
      <c r="A132" s="1854">
        <f>A130+1</f>
        <v>110</v>
      </c>
      <c r="B132" s="1573" t="s">
        <v>3776</v>
      </c>
      <c r="C132" s="1363"/>
      <c r="D132" s="1364"/>
      <c r="E132" s="1364"/>
      <c r="F132" s="1365" t="s">
        <v>342</v>
      </c>
      <c r="G132" s="1366"/>
      <c r="H132" s="1366"/>
      <c r="I132" s="1366"/>
      <c r="J132" s="1366"/>
      <c r="K132" s="1367" t="s">
        <v>3589</v>
      </c>
      <c r="L132" s="1368" t="s">
        <v>3770</v>
      </c>
      <c r="M132" s="1845" t="s">
        <v>3329</v>
      </c>
      <c r="N132" s="1583"/>
      <c r="O132" s="1390"/>
      <c r="P132" s="1344"/>
      <c r="Q132" s="1345"/>
      <c r="R132" s="1390"/>
      <c r="S132" s="3508"/>
    </row>
    <row r="133" spans="1:19" ht="38.25" customHeight="1">
      <c r="A133" s="1854">
        <f>A132+1</f>
        <v>111</v>
      </c>
      <c r="B133" s="1565" t="s">
        <v>113</v>
      </c>
      <c r="C133" s="1277"/>
      <c r="D133" s="1851"/>
      <c r="E133" s="1851"/>
      <c r="F133" s="1850" t="s">
        <v>867</v>
      </c>
      <c r="G133" s="1849"/>
      <c r="H133" s="1849"/>
      <c r="I133" s="1849"/>
      <c r="J133" s="1849"/>
      <c r="K133" s="1852" t="s">
        <v>10</v>
      </c>
      <c r="L133" s="1856">
        <v>9</v>
      </c>
      <c r="M133" s="1845" t="s">
        <v>5</v>
      </c>
      <c r="N133" s="1361">
        <v>98</v>
      </c>
      <c r="O133" s="3306" t="s">
        <v>4838</v>
      </c>
      <c r="P133" s="1287" t="s">
        <v>833</v>
      </c>
      <c r="Q133" s="1288" t="s">
        <v>3335</v>
      </c>
      <c r="R133" s="3321">
        <v>9</v>
      </c>
      <c r="S133" s="3282" t="s">
        <v>3332</v>
      </c>
    </row>
    <row r="134" spans="1:19" ht="38.25" customHeight="1">
      <c r="A134" s="1854">
        <f>A133+1</f>
        <v>112</v>
      </c>
      <c r="B134" s="1565" t="s">
        <v>114</v>
      </c>
      <c r="C134" s="1277"/>
      <c r="D134" s="1851"/>
      <c r="E134" s="1851"/>
      <c r="F134" s="1850" t="s">
        <v>115</v>
      </c>
      <c r="G134" s="1849"/>
      <c r="H134" s="1849"/>
      <c r="I134" s="1849"/>
      <c r="J134" s="1849"/>
      <c r="K134" s="1852" t="s">
        <v>10</v>
      </c>
      <c r="L134" s="1856">
        <v>1</v>
      </c>
      <c r="M134" s="1845" t="s">
        <v>5</v>
      </c>
      <c r="N134" s="1388"/>
      <c r="O134" s="3294"/>
      <c r="P134" s="1287" t="s">
        <v>834</v>
      </c>
      <c r="Q134" s="1288" t="s">
        <v>3335</v>
      </c>
      <c r="R134" s="3321">
        <v>1</v>
      </c>
      <c r="S134" s="3282" t="s">
        <v>3332</v>
      </c>
    </row>
    <row r="135" spans="1:19" ht="126.75" customHeight="1">
      <c r="A135" s="7653">
        <f>A134+1</f>
        <v>113</v>
      </c>
      <c r="B135" s="7655" t="s">
        <v>116</v>
      </c>
      <c r="C135" s="1277"/>
      <c r="D135" s="1851"/>
      <c r="E135" s="1851"/>
      <c r="F135" s="7608" t="s">
        <v>117</v>
      </c>
      <c r="G135" s="7609"/>
      <c r="H135" s="1849"/>
      <c r="I135" s="1849"/>
      <c r="J135" s="1849"/>
      <c r="K135" s="7643" t="s">
        <v>111</v>
      </c>
      <c r="L135" s="7639" t="s">
        <v>112</v>
      </c>
      <c r="M135" s="7639" t="s">
        <v>5</v>
      </c>
      <c r="N135" s="1388"/>
      <c r="O135" s="3294"/>
      <c r="P135" s="3277" t="s">
        <v>835</v>
      </c>
      <c r="Q135" s="3297" t="s">
        <v>3764</v>
      </c>
      <c r="R135" s="3300">
        <v>600</v>
      </c>
      <c r="S135" s="2408" t="s">
        <v>4270</v>
      </c>
    </row>
    <row r="136" spans="1:19" ht="3.75" customHeight="1">
      <c r="A136" s="7654"/>
      <c r="B136" s="7656"/>
      <c r="C136" s="1277"/>
      <c r="D136" s="1851"/>
      <c r="E136" s="1851"/>
      <c r="F136" s="7404"/>
      <c r="G136" s="7405"/>
      <c r="H136" s="1848"/>
      <c r="I136" s="1848"/>
      <c r="J136" s="1848"/>
      <c r="K136" s="7644"/>
      <c r="L136" s="7640"/>
      <c r="M136" s="7640"/>
      <c r="N136" s="1388"/>
      <c r="O136" s="1370"/>
      <c r="P136" s="3278"/>
      <c r="Q136" s="3298"/>
      <c r="R136" s="3301"/>
      <c r="S136" s="7605"/>
    </row>
    <row r="137" spans="1:19" s="401" customFormat="1" ht="3.75" customHeight="1">
      <c r="A137" s="7654"/>
      <c r="B137" s="7656"/>
      <c r="C137" s="1363"/>
      <c r="D137" s="1364"/>
      <c r="E137" s="1364"/>
      <c r="F137" s="7404"/>
      <c r="G137" s="7405"/>
      <c r="H137" s="1848"/>
      <c r="I137" s="1848"/>
      <c r="J137" s="1848"/>
      <c r="K137" s="7644"/>
      <c r="L137" s="7640"/>
      <c r="M137" s="7640"/>
      <c r="N137" s="2318"/>
      <c r="O137" s="3228"/>
      <c r="P137" s="3281"/>
      <c r="Q137" s="3299"/>
      <c r="R137" s="3302"/>
      <c r="S137" s="7605"/>
    </row>
    <row r="138" spans="1:19" s="401" customFormat="1" ht="37.5" customHeight="1" thickBot="1">
      <c r="A138" s="1406">
        <f>A135+1</f>
        <v>114</v>
      </c>
      <c r="B138" s="1575" t="s">
        <v>3772</v>
      </c>
      <c r="C138" s="1363"/>
      <c r="D138" s="1364"/>
      <c r="E138" s="1408"/>
      <c r="F138" s="1409" t="s">
        <v>837</v>
      </c>
      <c r="G138" s="1410"/>
      <c r="H138" s="1410"/>
      <c r="I138" s="1410"/>
      <c r="J138" s="1410"/>
      <c r="K138" s="1411" t="s">
        <v>3589</v>
      </c>
      <c r="L138" s="1412" t="s">
        <v>3770</v>
      </c>
      <c r="M138" s="1300" t="s">
        <v>3329</v>
      </c>
      <c r="N138" s="1485"/>
      <c r="O138" s="3303"/>
      <c r="P138" s="1281"/>
      <c r="Q138" s="1282"/>
      <c r="R138" s="1283"/>
      <c r="S138" s="3505"/>
    </row>
    <row r="139" spans="1:19" ht="84" customHeight="1">
      <c r="A139" s="1854">
        <f t="shared" ref="A139:A145" si="4">A138+1</f>
        <v>115</v>
      </c>
      <c r="B139" s="1565" t="s">
        <v>118</v>
      </c>
      <c r="C139" s="1363"/>
      <c r="D139" s="1364"/>
      <c r="E139" s="1850" t="s">
        <v>868</v>
      </c>
      <c r="F139" s="1849"/>
      <c r="G139" s="1847"/>
      <c r="H139" s="1847"/>
      <c r="I139" s="1847"/>
      <c r="J139" s="1847"/>
      <c r="K139" s="1852"/>
      <c r="L139" s="1845"/>
      <c r="M139" s="1845" t="s">
        <v>5</v>
      </c>
      <c r="N139" s="1361"/>
      <c r="O139" s="7609" t="s">
        <v>4844</v>
      </c>
      <c r="P139" s="7609"/>
      <c r="Q139" s="7609"/>
      <c r="R139" s="7609"/>
      <c r="S139" s="7657"/>
    </row>
    <row r="140" spans="1:19" ht="21.75" customHeight="1">
      <c r="A140" s="1855"/>
      <c r="B140" s="1572"/>
      <c r="C140" s="1363"/>
      <c r="D140" s="1851"/>
      <c r="E140" s="1851"/>
      <c r="F140" s="1848"/>
      <c r="G140" s="1848"/>
      <c r="H140" s="1848"/>
      <c r="I140" s="1848"/>
      <c r="J140" s="1848"/>
      <c r="K140" s="1853"/>
      <c r="L140" s="1846"/>
      <c r="M140" s="1877"/>
      <c r="N140" s="1388"/>
      <c r="O140" s="3230"/>
      <c r="P140" s="23" t="s">
        <v>398</v>
      </c>
      <c r="Q140" s="1357" t="s">
        <v>4288</v>
      </c>
      <c r="R140" s="1358" t="s">
        <v>4292</v>
      </c>
      <c r="S140" s="12" t="s">
        <v>3449</v>
      </c>
    </row>
    <row r="141" spans="1:19" ht="14.25" customHeight="1">
      <c r="A141" s="1854">
        <f>A139+1</f>
        <v>116</v>
      </c>
      <c r="B141" s="1565" t="s">
        <v>119</v>
      </c>
      <c r="C141" s="1277"/>
      <c r="D141" s="1851"/>
      <c r="E141" s="1851"/>
      <c r="F141" s="1850" t="s">
        <v>869</v>
      </c>
      <c r="G141" s="1849"/>
      <c r="H141" s="1849"/>
      <c r="I141" s="1849"/>
      <c r="J141" s="1849"/>
      <c r="K141" s="1852" t="s">
        <v>27</v>
      </c>
      <c r="L141" s="1856">
        <v>2</v>
      </c>
      <c r="M141" s="1845"/>
      <c r="N141" s="1388"/>
      <c r="O141" s="3294"/>
      <c r="P141" s="3292"/>
      <c r="Q141" s="1292"/>
      <c r="R141" s="3323"/>
      <c r="S141" s="14"/>
    </row>
    <row r="142" spans="1:19" ht="14.25" customHeight="1">
      <c r="A142" s="1854">
        <f t="shared" si="4"/>
        <v>117</v>
      </c>
      <c r="B142" s="1565" t="s">
        <v>120</v>
      </c>
      <c r="C142" s="1277"/>
      <c r="D142" s="1851"/>
      <c r="E142" s="1851"/>
      <c r="F142" s="1850" t="s">
        <v>121</v>
      </c>
      <c r="G142" s="1849"/>
      <c r="H142" s="1849"/>
      <c r="I142" s="1849"/>
      <c r="J142" s="1849"/>
      <c r="K142" s="1852" t="s">
        <v>27</v>
      </c>
      <c r="L142" s="1856">
        <v>2</v>
      </c>
      <c r="M142" s="1845"/>
      <c r="N142" s="1388"/>
      <c r="O142" s="3294"/>
      <c r="P142" s="3291"/>
      <c r="Q142" s="1296"/>
      <c r="R142" s="3329"/>
      <c r="S142" s="16"/>
    </row>
    <row r="143" spans="1:19" ht="37.5" customHeight="1">
      <c r="A143" s="1854">
        <f>A142+1</f>
        <v>118</v>
      </c>
      <c r="B143" s="1565" t="s">
        <v>122</v>
      </c>
      <c r="C143" s="1277"/>
      <c r="D143" s="1851"/>
      <c r="E143" s="1851"/>
      <c r="F143" s="1850" t="s">
        <v>123</v>
      </c>
      <c r="G143" s="1849"/>
      <c r="H143" s="1849"/>
      <c r="I143" s="1849"/>
      <c r="J143" s="1849"/>
      <c r="K143" s="1852" t="s">
        <v>10</v>
      </c>
      <c r="L143" s="1856">
        <v>1</v>
      </c>
      <c r="M143" s="1845" t="s">
        <v>5</v>
      </c>
      <c r="N143" s="1361">
        <v>98</v>
      </c>
      <c r="O143" s="3306" t="s">
        <v>4845</v>
      </c>
      <c r="P143" s="1287" t="s">
        <v>840</v>
      </c>
      <c r="Q143" s="1288" t="s">
        <v>3589</v>
      </c>
      <c r="R143" s="3321">
        <v>1</v>
      </c>
      <c r="S143" s="3282" t="s">
        <v>3771</v>
      </c>
    </row>
    <row r="144" spans="1:19" ht="37.5" customHeight="1">
      <c r="A144" s="1854">
        <f t="shared" si="4"/>
        <v>119</v>
      </c>
      <c r="B144" s="1565" t="s">
        <v>124</v>
      </c>
      <c r="C144" s="1277"/>
      <c r="D144" s="1851"/>
      <c r="E144" s="1851"/>
      <c r="F144" s="1850" t="s">
        <v>125</v>
      </c>
      <c r="G144" s="1849"/>
      <c r="H144" s="1849"/>
      <c r="I144" s="1849"/>
      <c r="J144" s="1849"/>
      <c r="K144" s="1852" t="s">
        <v>10</v>
      </c>
      <c r="L144" s="1856">
        <v>1</v>
      </c>
      <c r="M144" s="1845" t="s">
        <v>5</v>
      </c>
      <c r="N144" s="1388"/>
      <c r="O144" s="3294"/>
      <c r="P144" s="1287" t="s">
        <v>841</v>
      </c>
      <c r="Q144" s="1288" t="s">
        <v>3589</v>
      </c>
      <c r="R144" s="3321">
        <v>1</v>
      </c>
      <c r="S144" s="3282" t="s">
        <v>3771</v>
      </c>
    </row>
    <row r="145" spans="1:19" ht="22.5" customHeight="1">
      <c r="A145" s="7653">
        <f t="shared" si="4"/>
        <v>120</v>
      </c>
      <c r="B145" s="7655" t="s">
        <v>113</v>
      </c>
      <c r="C145" s="1277"/>
      <c r="D145" s="1851"/>
      <c r="E145" s="1851"/>
      <c r="F145" s="7608" t="s">
        <v>126</v>
      </c>
      <c r="G145" s="7609"/>
      <c r="H145" s="1849"/>
      <c r="I145" s="1849"/>
      <c r="J145" s="1849"/>
      <c r="K145" s="7643" t="s">
        <v>10</v>
      </c>
      <c r="L145" s="7639" t="s">
        <v>144</v>
      </c>
      <c r="M145" s="7639" t="s">
        <v>5</v>
      </c>
      <c r="N145" s="1388"/>
      <c r="O145" s="3294"/>
      <c r="P145" s="1287" t="s">
        <v>833</v>
      </c>
      <c r="Q145" s="1288" t="s">
        <v>3589</v>
      </c>
      <c r="R145" s="3321">
        <v>9</v>
      </c>
      <c r="S145" s="7604" t="s">
        <v>4111</v>
      </c>
    </row>
    <row r="146" spans="1:19" ht="22.5" customHeight="1">
      <c r="A146" s="7654"/>
      <c r="B146" s="7656"/>
      <c r="C146" s="1277"/>
      <c r="D146" s="1851"/>
      <c r="E146" s="1851"/>
      <c r="F146" s="7404"/>
      <c r="G146" s="7405"/>
      <c r="H146" s="1848"/>
      <c r="I146" s="1848"/>
      <c r="J146" s="1848"/>
      <c r="K146" s="7644"/>
      <c r="L146" s="7640"/>
      <c r="M146" s="7640"/>
      <c r="N146" s="1388"/>
      <c r="O146" s="3294"/>
      <c r="P146" s="2357" t="s">
        <v>843</v>
      </c>
      <c r="Q146" s="3321" t="s">
        <v>3335</v>
      </c>
      <c r="R146" s="3321">
        <v>4</v>
      </c>
      <c r="S146" s="7606"/>
    </row>
    <row r="147" spans="1:19" ht="15" customHeight="1">
      <c r="A147" s="1387">
        <f>A145+1</f>
        <v>121</v>
      </c>
      <c r="B147" s="1565" t="s">
        <v>3779</v>
      </c>
      <c r="C147" s="1277"/>
      <c r="D147" s="1851"/>
      <c r="E147" s="1851"/>
      <c r="F147" s="1850" t="s">
        <v>127</v>
      </c>
      <c r="G147" s="1849"/>
      <c r="H147" s="1849"/>
      <c r="I147" s="1849"/>
      <c r="J147" s="1849"/>
      <c r="K147" s="1852" t="s">
        <v>111</v>
      </c>
      <c r="L147" s="1845" t="s">
        <v>112</v>
      </c>
      <c r="M147" s="1845"/>
      <c r="N147" s="1388"/>
      <c r="O147" s="3294"/>
      <c r="P147" s="3292"/>
      <c r="Q147" s="1292"/>
      <c r="R147" s="3323"/>
      <c r="S147" s="14"/>
    </row>
    <row r="148" spans="1:19" ht="117" customHeight="1">
      <c r="A148" s="7653">
        <f>A147+1</f>
        <v>122</v>
      </c>
      <c r="B148" s="7655" t="s">
        <v>116</v>
      </c>
      <c r="C148" s="1277"/>
      <c r="D148" s="1851"/>
      <c r="E148" s="1851"/>
      <c r="F148" s="7608" t="s">
        <v>117</v>
      </c>
      <c r="G148" s="7609"/>
      <c r="H148" s="1849"/>
      <c r="I148" s="1849"/>
      <c r="J148" s="1849"/>
      <c r="K148" s="7643" t="s">
        <v>111</v>
      </c>
      <c r="L148" s="7639" t="s">
        <v>112</v>
      </c>
      <c r="M148" s="7639" t="s">
        <v>5</v>
      </c>
      <c r="N148" s="1388"/>
      <c r="O148" s="3294"/>
      <c r="P148" s="2357" t="s">
        <v>835</v>
      </c>
      <c r="Q148" s="1288" t="s">
        <v>3764</v>
      </c>
      <c r="R148" s="3321">
        <v>600</v>
      </c>
      <c r="S148" s="7604" t="s">
        <v>4272</v>
      </c>
    </row>
    <row r="149" spans="1:19" ht="5.25" customHeight="1">
      <c r="A149" s="7654"/>
      <c r="B149" s="7656"/>
      <c r="C149" s="1277"/>
      <c r="D149" s="1851"/>
      <c r="E149" s="1851"/>
      <c r="F149" s="7404"/>
      <c r="G149" s="7405"/>
      <c r="H149" s="1848"/>
      <c r="I149" s="1848"/>
      <c r="J149" s="1848"/>
      <c r="K149" s="7644"/>
      <c r="L149" s="7640"/>
      <c r="M149" s="7640"/>
      <c r="N149" s="1388"/>
      <c r="O149" s="1310"/>
      <c r="P149" s="1370"/>
      <c r="Q149" s="1371"/>
      <c r="R149" s="2453"/>
      <c r="S149" s="7605"/>
    </row>
    <row r="150" spans="1:19" s="401" customFormat="1" ht="5.25" customHeight="1">
      <c r="A150" s="7654"/>
      <c r="B150" s="7656"/>
      <c r="C150" s="1363"/>
      <c r="D150" s="1364"/>
      <c r="E150" s="1364"/>
      <c r="F150" s="7404"/>
      <c r="G150" s="7405"/>
      <c r="H150" s="1848"/>
      <c r="I150" s="1848"/>
      <c r="J150" s="1848"/>
      <c r="K150" s="7644"/>
      <c r="L150" s="7640"/>
      <c r="M150" s="7640"/>
      <c r="N150" s="2318"/>
      <c r="O150" s="3229"/>
      <c r="P150" s="1372"/>
      <c r="Q150" s="1360"/>
      <c r="R150" s="3322"/>
      <c r="S150" s="7605"/>
    </row>
    <row r="151" spans="1:19" s="401" customFormat="1" ht="26.25" customHeight="1" thickBot="1">
      <c r="A151" s="1312">
        <f>A148+1</f>
        <v>123</v>
      </c>
      <c r="B151" s="1574" t="s">
        <v>3775</v>
      </c>
      <c r="C151" s="1376"/>
      <c r="D151" s="1377"/>
      <c r="E151" s="1377"/>
      <c r="F151" s="1378" t="s">
        <v>837</v>
      </c>
      <c r="G151" s="1379"/>
      <c r="H151" s="1379"/>
      <c r="I151" s="1379"/>
      <c r="J151" s="1379"/>
      <c r="K151" s="1380" t="s">
        <v>3589</v>
      </c>
      <c r="L151" s="1381" t="s">
        <v>3770</v>
      </c>
      <c r="M151" s="1313" t="s">
        <v>3773</v>
      </c>
      <c r="N151" s="1507"/>
      <c r="O151" s="1499"/>
      <c r="P151" s="1383"/>
      <c r="Q151" s="1384"/>
      <c r="R151" s="1399"/>
      <c r="S151" s="3508"/>
    </row>
    <row r="152" spans="1:19" ht="72.75" customHeight="1">
      <c r="A152" s="1855">
        <f>A151+1</f>
        <v>124</v>
      </c>
      <c r="B152" s="1572" t="s">
        <v>136</v>
      </c>
      <c r="C152" s="1277"/>
      <c r="D152" s="1851" t="s">
        <v>871</v>
      </c>
      <c r="E152" s="1848"/>
      <c r="F152" s="1848"/>
      <c r="G152" s="1848"/>
      <c r="H152" s="1848"/>
      <c r="I152" s="1848"/>
      <c r="J152" s="1848"/>
      <c r="K152" s="1853"/>
      <c r="L152" s="1846"/>
      <c r="M152" s="1846" t="s">
        <v>5</v>
      </c>
      <c r="N152" s="1388"/>
      <c r="O152" s="3294"/>
      <c r="P152" s="3291"/>
      <c r="Q152" s="1296"/>
      <c r="R152" s="3329"/>
      <c r="S152" s="16"/>
    </row>
    <row r="153" spans="1:19" ht="19.5" customHeight="1">
      <c r="A153" s="1855"/>
      <c r="B153" s="1572"/>
      <c r="C153" s="1363"/>
      <c r="D153" s="1851"/>
      <c r="E153" s="1848"/>
      <c r="F153" s="1848"/>
      <c r="G153" s="1848"/>
      <c r="H153" s="1848"/>
      <c r="I153" s="1848"/>
      <c r="J153" s="1848"/>
      <c r="K153" s="1853"/>
      <c r="L153" s="1846"/>
      <c r="M153" s="1877"/>
      <c r="N153" s="1388"/>
      <c r="O153" s="3274"/>
      <c r="P153" s="23" t="s">
        <v>398</v>
      </c>
      <c r="Q153" s="1357" t="s">
        <v>4288</v>
      </c>
      <c r="R153" s="1358" t="s">
        <v>4289</v>
      </c>
      <c r="S153" s="12" t="s">
        <v>3778</v>
      </c>
    </row>
    <row r="154" spans="1:19" ht="33" customHeight="1">
      <c r="A154" s="1854">
        <f>A152+1</f>
        <v>125</v>
      </c>
      <c r="B154" s="1565" t="s">
        <v>137</v>
      </c>
      <c r="C154" s="1277"/>
      <c r="D154" s="1851"/>
      <c r="E154" s="1850" t="s">
        <v>138</v>
      </c>
      <c r="F154" s="1849"/>
      <c r="G154" s="1849"/>
      <c r="H154" s="1849"/>
      <c r="I154" s="1849"/>
      <c r="J154" s="1849"/>
      <c r="K154" s="1852" t="s">
        <v>27</v>
      </c>
      <c r="L154" s="1856">
        <v>3</v>
      </c>
      <c r="M154" s="1845" t="s">
        <v>5</v>
      </c>
      <c r="N154" s="2597">
        <v>78</v>
      </c>
      <c r="O154" s="3251" t="s">
        <v>4846</v>
      </c>
      <c r="P154" s="3310" t="s">
        <v>872</v>
      </c>
      <c r="Q154" s="528" t="s">
        <v>344</v>
      </c>
      <c r="R154" s="3270">
        <v>3</v>
      </c>
      <c r="S154" s="3164" t="s">
        <v>4695</v>
      </c>
    </row>
    <row r="155" spans="1:19" ht="13.5" customHeight="1">
      <c r="A155" s="1854">
        <f>A154+1</f>
        <v>126</v>
      </c>
      <c r="B155" s="1576" t="s">
        <v>873</v>
      </c>
      <c r="C155" s="1277"/>
      <c r="D155" s="1851"/>
      <c r="E155" s="1850" t="s">
        <v>874</v>
      </c>
      <c r="F155" s="1849"/>
      <c r="G155" s="1849"/>
      <c r="H155" s="1849"/>
      <c r="I155" s="1849"/>
      <c r="J155" s="1849"/>
      <c r="K155" s="1852"/>
      <c r="L155" s="1845"/>
      <c r="M155" s="1845"/>
      <c r="N155" s="1361"/>
      <c r="O155" s="3306"/>
      <c r="P155" s="3292"/>
      <c r="Q155" s="1292"/>
      <c r="R155" s="3323"/>
      <c r="S155" s="14"/>
    </row>
    <row r="156" spans="1:19" ht="13.5" customHeight="1">
      <c r="A156" s="1854">
        <f t="shared" ref="A156:A164" si="5">A155+1</f>
        <v>127</v>
      </c>
      <c r="B156" s="1565" t="s">
        <v>107</v>
      </c>
      <c r="C156" s="1277"/>
      <c r="D156" s="1851"/>
      <c r="E156" s="1851"/>
      <c r="F156" s="1850" t="s">
        <v>108</v>
      </c>
      <c r="G156" s="1849"/>
      <c r="H156" s="1849"/>
      <c r="I156" s="1849"/>
      <c r="J156" s="1849"/>
      <c r="K156" s="1852" t="s">
        <v>10</v>
      </c>
      <c r="L156" s="1856">
        <v>2</v>
      </c>
      <c r="M156" s="1845"/>
      <c r="N156" s="1388"/>
      <c r="O156" s="3294"/>
      <c r="P156" s="3291"/>
      <c r="Q156" s="1296"/>
      <c r="R156" s="3329"/>
      <c r="S156" s="16"/>
    </row>
    <row r="157" spans="1:19" ht="13.5" customHeight="1">
      <c r="A157" s="1854">
        <f t="shared" si="5"/>
        <v>128</v>
      </c>
      <c r="B157" s="1565" t="s">
        <v>109</v>
      </c>
      <c r="C157" s="1277"/>
      <c r="D157" s="1851"/>
      <c r="E157" s="1851"/>
      <c r="F157" s="1850" t="s">
        <v>110</v>
      </c>
      <c r="G157" s="1849"/>
      <c r="H157" s="1849"/>
      <c r="I157" s="1849"/>
      <c r="J157" s="1849"/>
      <c r="K157" s="1852" t="s">
        <v>111</v>
      </c>
      <c r="L157" s="1845" t="s">
        <v>112</v>
      </c>
      <c r="M157" s="1845"/>
      <c r="N157" s="1388"/>
      <c r="O157" s="3294"/>
      <c r="P157" s="3291"/>
      <c r="Q157" s="1296"/>
      <c r="R157" s="3329"/>
      <c r="S157" s="16"/>
    </row>
    <row r="158" spans="1:19" ht="13.5" customHeight="1">
      <c r="A158" s="1854">
        <f t="shared" si="5"/>
        <v>129</v>
      </c>
      <c r="B158" s="1565" t="s">
        <v>113</v>
      </c>
      <c r="C158" s="1277"/>
      <c r="D158" s="1851"/>
      <c r="E158" s="1851"/>
      <c r="F158" s="1850" t="s">
        <v>140</v>
      </c>
      <c r="G158" s="1849"/>
      <c r="H158" s="1849"/>
      <c r="I158" s="1849"/>
      <c r="J158" s="1849"/>
      <c r="K158" s="1852" t="s">
        <v>10</v>
      </c>
      <c r="L158" s="1856">
        <v>9</v>
      </c>
      <c r="M158" s="1845"/>
      <c r="N158" s="1388"/>
      <c r="O158" s="3294"/>
      <c r="P158" s="3291"/>
      <c r="Q158" s="1296"/>
      <c r="R158" s="3329"/>
      <c r="S158" s="16"/>
    </row>
    <row r="159" spans="1:19" ht="13.5" customHeight="1">
      <c r="A159" s="1854">
        <f t="shared" si="5"/>
        <v>130</v>
      </c>
      <c r="B159" s="1565" t="s">
        <v>114</v>
      </c>
      <c r="C159" s="1277"/>
      <c r="D159" s="1851"/>
      <c r="E159" s="1851"/>
      <c r="F159" s="1850" t="s">
        <v>115</v>
      </c>
      <c r="G159" s="1849"/>
      <c r="H159" s="1849"/>
      <c r="I159" s="1849"/>
      <c r="J159" s="1849"/>
      <c r="K159" s="1852" t="s">
        <v>10</v>
      </c>
      <c r="L159" s="1856">
        <v>1</v>
      </c>
      <c r="M159" s="1845"/>
      <c r="N159" s="1388"/>
      <c r="O159" s="3294"/>
      <c r="P159" s="3291"/>
      <c r="Q159" s="1296"/>
      <c r="R159" s="3329"/>
      <c r="S159" s="16"/>
    </row>
    <row r="160" spans="1:19" ht="13.5" customHeight="1">
      <c r="A160" s="1854">
        <f t="shared" si="5"/>
        <v>131</v>
      </c>
      <c r="B160" s="1565" t="s">
        <v>116</v>
      </c>
      <c r="C160" s="1277"/>
      <c r="D160" s="1851"/>
      <c r="E160" s="1851"/>
      <c r="F160" s="1850" t="s">
        <v>117</v>
      </c>
      <c r="G160" s="1849"/>
      <c r="H160" s="1849"/>
      <c r="I160" s="1849"/>
      <c r="J160" s="1849"/>
      <c r="K160" s="1852" t="s">
        <v>111</v>
      </c>
      <c r="L160" s="1845" t="s">
        <v>112</v>
      </c>
      <c r="M160" s="1845"/>
      <c r="N160" s="1485"/>
      <c r="O160" s="3304"/>
      <c r="P160" s="1281"/>
      <c r="Q160" s="1282"/>
      <c r="R160" s="1283"/>
      <c r="S160" s="15"/>
    </row>
    <row r="161" spans="1:19" ht="89.25" customHeight="1">
      <c r="A161" s="1854">
        <f t="shared" si="5"/>
        <v>132</v>
      </c>
      <c r="B161" s="1565" t="s">
        <v>142</v>
      </c>
      <c r="C161" s="1277"/>
      <c r="D161" s="1851"/>
      <c r="E161" s="1850" t="s">
        <v>4528</v>
      </c>
      <c r="F161" s="1849"/>
      <c r="G161" s="1849"/>
      <c r="H161" s="1849"/>
      <c r="I161" s="1849"/>
      <c r="J161" s="1849"/>
      <c r="K161" s="1852"/>
      <c r="L161" s="1845"/>
      <c r="M161" s="1845" t="s">
        <v>5</v>
      </c>
      <c r="N161" s="1361"/>
      <c r="O161" s="7623" t="s">
        <v>4847</v>
      </c>
      <c r="P161" s="7609"/>
      <c r="Q161" s="7609"/>
      <c r="R161" s="7609"/>
      <c r="S161" s="7657"/>
    </row>
    <row r="162" spans="1:19" ht="21" customHeight="1">
      <c r="A162" s="1855"/>
      <c r="B162" s="1572"/>
      <c r="C162" s="1363"/>
      <c r="D162" s="1851"/>
      <c r="E162" s="1851"/>
      <c r="F162" s="1848"/>
      <c r="G162" s="1848"/>
      <c r="H162" s="1848"/>
      <c r="I162" s="1848"/>
      <c r="J162" s="1848"/>
      <c r="K162" s="1853"/>
      <c r="L162" s="1846"/>
      <c r="M162" s="1877"/>
      <c r="N162" s="1388"/>
      <c r="O162" s="3274"/>
      <c r="P162" s="23" t="s">
        <v>398</v>
      </c>
      <c r="Q162" s="1357" t="s">
        <v>4288</v>
      </c>
      <c r="R162" s="1358" t="s">
        <v>4289</v>
      </c>
      <c r="S162" s="12" t="s">
        <v>615</v>
      </c>
    </row>
    <row r="163" spans="1:19" ht="38.25" customHeight="1">
      <c r="A163" s="1854">
        <f>A161+1</f>
        <v>133</v>
      </c>
      <c r="B163" s="1565" t="s">
        <v>107</v>
      </c>
      <c r="C163" s="1277"/>
      <c r="D163" s="1851"/>
      <c r="E163" s="1851"/>
      <c r="F163" s="1850" t="s">
        <v>108</v>
      </c>
      <c r="G163" s="1849"/>
      <c r="H163" s="1849"/>
      <c r="I163" s="1849"/>
      <c r="J163" s="1849"/>
      <c r="K163" s="1852" t="s">
        <v>10</v>
      </c>
      <c r="L163" s="1856">
        <v>2</v>
      </c>
      <c r="M163" s="1845" t="s">
        <v>5</v>
      </c>
      <c r="N163" s="1361">
        <v>98</v>
      </c>
      <c r="O163" s="3306" t="s">
        <v>4838</v>
      </c>
      <c r="P163" s="1287" t="s">
        <v>831</v>
      </c>
      <c r="Q163" s="1288" t="s">
        <v>344</v>
      </c>
      <c r="R163" s="3321">
        <v>2</v>
      </c>
      <c r="S163" s="3282" t="s">
        <v>337</v>
      </c>
    </row>
    <row r="164" spans="1:19" ht="75.75" customHeight="1">
      <c r="A164" s="7653">
        <f t="shared" si="5"/>
        <v>134</v>
      </c>
      <c r="B164" s="7655" t="s">
        <v>109</v>
      </c>
      <c r="C164" s="1277"/>
      <c r="D164" s="1851"/>
      <c r="E164" s="1851"/>
      <c r="F164" s="7608" t="s">
        <v>110</v>
      </c>
      <c r="G164" s="7609"/>
      <c r="H164" s="1849"/>
      <c r="I164" s="1849"/>
      <c r="J164" s="1849"/>
      <c r="K164" s="7643" t="s">
        <v>111</v>
      </c>
      <c r="L164" s="7639" t="s">
        <v>112</v>
      </c>
      <c r="M164" s="7639" t="s">
        <v>5</v>
      </c>
      <c r="N164" s="1388"/>
      <c r="O164" s="3294"/>
      <c r="P164" s="2357" t="s">
        <v>832</v>
      </c>
      <c r="Q164" s="1288" t="s">
        <v>592</v>
      </c>
      <c r="R164" s="3321">
        <v>600</v>
      </c>
      <c r="S164" s="7604" t="s">
        <v>4270</v>
      </c>
    </row>
    <row r="165" spans="1:19" ht="47.25" customHeight="1">
      <c r="A165" s="7654"/>
      <c r="B165" s="7656"/>
      <c r="C165" s="1277"/>
      <c r="D165" s="1851"/>
      <c r="E165" s="1851"/>
      <c r="F165" s="7404"/>
      <c r="G165" s="7405"/>
      <c r="H165" s="1848"/>
      <c r="I165" s="1848"/>
      <c r="J165" s="1848"/>
      <c r="K165" s="7644"/>
      <c r="L165" s="7640"/>
      <c r="M165" s="7640"/>
      <c r="N165" s="1388"/>
      <c r="O165" s="3294"/>
      <c r="P165" s="3303"/>
      <c r="Q165" s="1360"/>
      <c r="R165" s="3322"/>
      <c r="S165" s="7606"/>
    </row>
    <row r="166" spans="1:19" ht="37.5" customHeight="1">
      <c r="A166" s="1854">
        <f>A164+1</f>
        <v>135</v>
      </c>
      <c r="B166" s="1565" t="s">
        <v>113</v>
      </c>
      <c r="C166" s="1277"/>
      <c r="D166" s="1851"/>
      <c r="E166" s="1851"/>
      <c r="F166" s="1850" t="s">
        <v>140</v>
      </c>
      <c r="G166" s="1849"/>
      <c r="H166" s="1849"/>
      <c r="I166" s="1849"/>
      <c r="J166" s="1849"/>
      <c r="K166" s="1852" t="s">
        <v>10</v>
      </c>
      <c r="L166" s="1856">
        <v>9</v>
      </c>
      <c r="M166" s="1845" t="s">
        <v>5</v>
      </c>
      <c r="N166" s="1388"/>
      <c r="O166" s="3294"/>
      <c r="P166" s="1287" t="s">
        <v>833</v>
      </c>
      <c r="Q166" s="1288" t="s">
        <v>344</v>
      </c>
      <c r="R166" s="3321">
        <v>9</v>
      </c>
      <c r="S166" s="3282" t="s">
        <v>337</v>
      </c>
    </row>
    <row r="167" spans="1:19" ht="37.5" customHeight="1">
      <c r="A167" s="1854">
        <f>A166+1</f>
        <v>136</v>
      </c>
      <c r="B167" s="1565" t="s">
        <v>114</v>
      </c>
      <c r="C167" s="1277"/>
      <c r="D167" s="1851"/>
      <c r="E167" s="1851"/>
      <c r="F167" s="1850" t="s">
        <v>115</v>
      </c>
      <c r="G167" s="1849"/>
      <c r="H167" s="1849"/>
      <c r="I167" s="1849"/>
      <c r="J167" s="1849"/>
      <c r="K167" s="1852" t="s">
        <v>10</v>
      </c>
      <c r="L167" s="1856">
        <v>1</v>
      </c>
      <c r="M167" s="1845" t="s">
        <v>5</v>
      </c>
      <c r="N167" s="1388"/>
      <c r="O167" s="3294"/>
      <c r="P167" s="1287" t="s">
        <v>834</v>
      </c>
      <c r="Q167" s="1288" t="s">
        <v>344</v>
      </c>
      <c r="R167" s="3321">
        <v>1</v>
      </c>
      <c r="S167" s="3282" t="s">
        <v>337</v>
      </c>
    </row>
    <row r="168" spans="1:19" ht="105.75" customHeight="1">
      <c r="A168" s="7653">
        <f>A167+1</f>
        <v>137</v>
      </c>
      <c r="B168" s="7655" t="s">
        <v>116</v>
      </c>
      <c r="C168" s="1277"/>
      <c r="D168" s="3005"/>
      <c r="E168" s="3005"/>
      <c r="F168" s="7608" t="s">
        <v>117</v>
      </c>
      <c r="G168" s="7609"/>
      <c r="H168" s="3017"/>
      <c r="I168" s="3017"/>
      <c r="J168" s="3017"/>
      <c r="K168" s="7643" t="s">
        <v>111</v>
      </c>
      <c r="L168" s="7639" t="s">
        <v>112</v>
      </c>
      <c r="M168" s="7639" t="s">
        <v>5</v>
      </c>
      <c r="N168" s="1388"/>
      <c r="O168" s="3294"/>
      <c r="P168" s="2357" t="s">
        <v>835</v>
      </c>
      <c r="Q168" s="1288" t="s">
        <v>3764</v>
      </c>
      <c r="R168" s="3300">
        <v>600</v>
      </c>
      <c r="S168" s="7604" t="s">
        <v>4270</v>
      </c>
    </row>
    <row r="169" spans="1:19" ht="8.25" customHeight="1">
      <c r="A169" s="7654"/>
      <c r="B169" s="7656"/>
      <c r="C169" s="1277"/>
      <c r="D169" s="3005"/>
      <c r="E169" s="3005"/>
      <c r="F169" s="7404"/>
      <c r="G169" s="7405"/>
      <c r="H169" s="3006"/>
      <c r="I169" s="3006"/>
      <c r="J169" s="3006"/>
      <c r="K169" s="7644"/>
      <c r="L169" s="7640"/>
      <c r="M169" s="7640"/>
      <c r="N169" s="1388"/>
      <c r="O169" s="3294"/>
      <c r="P169" s="1370"/>
      <c r="Q169" s="1371"/>
      <c r="R169" s="3301"/>
      <c r="S169" s="7605"/>
    </row>
    <row r="170" spans="1:19" s="401" customFormat="1" ht="8.25" customHeight="1" thickBot="1">
      <c r="A170" s="7687"/>
      <c r="B170" s="7688"/>
      <c r="C170" s="1315"/>
      <c r="D170" s="3007"/>
      <c r="E170" s="1377"/>
      <c r="F170" s="7407"/>
      <c r="G170" s="7408"/>
      <c r="H170" s="3008"/>
      <c r="I170" s="3008"/>
      <c r="J170" s="3008"/>
      <c r="K170" s="7689"/>
      <c r="L170" s="7695"/>
      <c r="M170" s="7695"/>
      <c r="N170" s="3046"/>
      <c r="O170" s="3548"/>
      <c r="P170" s="1417"/>
      <c r="Q170" s="1418"/>
      <c r="R170" s="2721"/>
      <c r="S170" s="7659"/>
    </row>
    <row r="171" spans="1:19" ht="85.5" customHeight="1">
      <c r="A171" s="1264">
        <f>A168+1</f>
        <v>138</v>
      </c>
      <c r="B171" s="1564" t="s">
        <v>118</v>
      </c>
      <c r="C171" s="1267"/>
      <c r="D171" s="3027"/>
      <c r="E171" s="3027" t="s">
        <v>875</v>
      </c>
      <c r="F171" s="3028"/>
      <c r="G171" s="3028"/>
      <c r="H171" s="3028"/>
      <c r="I171" s="3028"/>
      <c r="J171" s="3028"/>
      <c r="K171" s="1269"/>
      <c r="L171" s="1265"/>
      <c r="M171" s="1265" t="s">
        <v>5</v>
      </c>
      <c r="N171" s="3509"/>
      <c r="O171" s="7664" t="s">
        <v>4848</v>
      </c>
      <c r="P171" s="7641"/>
      <c r="Q171" s="7641"/>
      <c r="R171" s="7641"/>
      <c r="S171" s="7642"/>
    </row>
    <row r="172" spans="1:19" ht="22.5" customHeight="1">
      <c r="A172" s="1855"/>
      <c r="B172" s="1572"/>
      <c r="C172" s="1363"/>
      <c r="D172" s="1851"/>
      <c r="E172" s="1851"/>
      <c r="F172" s="1848"/>
      <c r="G172" s="1848"/>
      <c r="H172" s="1848"/>
      <c r="I172" s="1848"/>
      <c r="J172" s="1848"/>
      <c r="K172" s="1853"/>
      <c r="L172" s="1846"/>
      <c r="M172" s="1877"/>
      <c r="N172" s="1388"/>
      <c r="O172" s="3230"/>
      <c r="P172" s="23" t="s">
        <v>398</v>
      </c>
      <c r="Q172" s="1357" t="s">
        <v>4290</v>
      </c>
      <c r="R172" s="1358" t="s">
        <v>4292</v>
      </c>
      <c r="S172" s="12" t="s">
        <v>615</v>
      </c>
    </row>
    <row r="173" spans="1:19" ht="14.25" customHeight="1">
      <c r="A173" s="1854">
        <f>A171+1</f>
        <v>139</v>
      </c>
      <c r="B173" s="1565" t="s">
        <v>119</v>
      </c>
      <c r="C173" s="1277"/>
      <c r="D173" s="1851"/>
      <c r="E173" s="1851"/>
      <c r="F173" s="1850" t="s">
        <v>876</v>
      </c>
      <c r="G173" s="1849"/>
      <c r="H173" s="1849"/>
      <c r="I173" s="1849"/>
      <c r="J173" s="1849"/>
      <c r="K173" s="1852" t="s">
        <v>27</v>
      </c>
      <c r="L173" s="1856">
        <v>2</v>
      </c>
      <c r="M173" s="1845"/>
      <c r="N173" s="1388"/>
      <c r="O173" s="3294"/>
      <c r="P173" s="3292"/>
      <c r="Q173" s="1292"/>
      <c r="R173" s="3323"/>
      <c r="S173" s="14"/>
    </row>
    <row r="174" spans="1:19" ht="14.25" customHeight="1">
      <c r="A174" s="1854">
        <f>A173+1</f>
        <v>140</v>
      </c>
      <c r="B174" s="1565" t="s">
        <v>120</v>
      </c>
      <c r="C174" s="1277"/>
      <c r="D174" s="1851"/>
      <c r="E174" s="1851"/>
      <c r="F174" s="1850" t="s">
        <v>121</v>
      </c>
      <c r="G174" s="1849"/>
      <c r="H174" s="1849"/>
      <c r="I174" s="1849"/>
      <c r="J174" s="1849"/>
      <c r="K174" s="1852" t="s">
        <v>27</v>
      </c>
      <c r="L174" s="1856">
        <v>2</v>
      </c>
      <c r="M174" s="1845"/>
      <c r="N174" s="1485"/>
      <c r="O174" s="3304"/>
      <c r="P174" s="1281"/>
      <c r="Q174" s="1282"/>
      <c r="R174" s="1283"/>
      <c r="S174" s="15"/>
    </row>
    <row r="175" spans="1:19" ht="37.5" customHeight="1">
      <c r="A175" s="1854">
        <f>A174+1</f>
        <v>141</v>
      </c>
      <c r="B175" s="1565" t="s">
        <v>122</v>
      </c>
      <c r="C175" s="1277"/>
      <c r="D175" s="1851"/>
      <c r="E175" s="1851"/>
      <c r="F175" s="1850" t="s">
        <v>123</v>
      </c>
      <c r="G175" s="1849"/>
      <c r="H175" s="1849"/>
      <c r="I175" s="1849"/>
      <c r="J175" s="1849"/>
      <c r="K175" s="1852" t="s">
        <v>10</v>
      </c>
      <c r="L175" s="1856">
        <v>1</v>
      </c>
      <c r="M175" s="1845" t="s">
        <v>5</v>
      </c>
      <c r="N175" s="1361">
        <v>98</v>
      </c>
      <c r="O175" s="3306" t="s">
        <v>4838</v>
      </c>
      <c r="P175" s="1287" t="s">
        <v>840</v>
      </c>
      <c r="Q175" s="1288" t="s">
        <v>344</v>
      </c>
      <c r="R175" s="3321">
        <v>1</v>
      </c>
      <c r="S175" s="3282" t="s">
        <v>337</v>
      </c>
    </row>
    <row r="176" spans="1:19" ht="37.5" customHeight="1">
      <c r="A176" s="1854">
        <f>A175+1</f>
        <v>142</v>
      </c>
      <c r="B176" s="1565" t="s">
        <v>124</v>
      </c>
      <c r="C176" s="1277"/>
      <c r="D176" s="1851"/>
      <c r="E176" s="1851"/>
      <c r="F176" s="1850" t="s">
        <v>125</v>
      </c>
      <c r="G176" s="1849"/>
      <c r="H176" s="1849"/>
      <c r="I176" s="1849"/>
      <c r="J176" s="1849"/>
      <c r="K176" s="1852" t="s">
        <v>10</v>
      </c>
      <c r="L176" s="1856">
        <v>1</v>
      </c>
      <c r="M176" s="1845" t="s">
        <v>5</v>
      </c>
      <c r="N176" s="1388"/>
      <c r="O176" s="3294"/>
      <c r="P176" s="1287" t="s">
        <v>841</v>
      </c>
      <c r="Q176" s="1288" t="s">
        <v>344</v>
      </c>
      <c r="R176" s="3321">
        <v>1</v>
      </c>
      <c r="S176" s="3282" t="s">
        <v>337</v>
      </c>
    </row>
    <row r="177" spans="1:19" ht="22.5" customHeight="1">
      <c r="A177" s="7653">
        <f>A176+1</f>
        <v>143</v>
      </c>
      <c r="B177" s="7655" t="s">
        <v>113</v>
      </c>
      <c r="C177" s="1277"/>
      <c r="D177" s="1851"/>
      <c r="E177" s="1851"/>
      <c r="F177" s="7608" t="s">
        <v>126</v>
      </c>
      <c r="G177" s="7609"/>
      <c r="H177" s="1849"/>
      <c r="I177" s="1849"/>
      <c r="J177" s="1849"/>
      <c r="K177" s="7643" t="s">
        <v>10</v>
      </c>
      <c r="L177" s="7637">
        <v>9</v>
      </c>
      <c r="M177" s="7639" t="s">
        <v>5</v>
      </c>
      <c r="N177" s="1388"/>
      <c r="O177" s="3294"/>
      <c r="P177" s="1287" t="s">
        <v>833</v>
      </c>
      <c r="Q177" s="1288" t="s">
        <v>3589</v>
      </c>
      <c r="R177" s="3321">
        <v>9</v>
      </c>
      <c r="S177" s="7604" t="s">
        <v>4109</v>
      </c>
    </row>
    <row r="178" spans="1:19" ht="22.5" customHeight="1">
      <c r="A178" s="7654"/>
      <c r="B178" s="7656"/>
      <c r="C178" s="1277"/>
      <c r="D178" s="1851"/>
      <c r="E178" s="1851"/>
      <c r="F178" s="7404"/>
      <c r="G178" s="7405"/>
      <c r="H178" s="1848"/>
      <c r="I178" s="1848"/>
      <c r="J178" s="1848"/>
      <c r="K178" s="7644"/>
      <c r="L178" s="7638"/>
      <c r="M178" s="7640"/>
      <c r="N178" s="1388"/>
      <c r="O178" s="3294"/>
      <c r="P178" s="2357" t="s">
        <v>843</v>
      </c>
      <c r="Q178" s="3321" t="s">
        <v>3589</v>
      </c>
      <c r="R178" s="3321">
        <v>4</v>
      </c>
      <c r="S178" s="7606"/>
    </row>
    <row r="179" spans="1:19" ht="51" customHeight="1">
      <c r="A179" s="7653">
        <f>A177+1</f>
        <v>144</v>
      </c>
      <c r="B179" s="7655" t="s">
        <v>109</v>
      </c>
      <c r="C179" s="1424"/>
      <c r="D179" s="3011"/>
      <c r="E179" s="3011"/>
      <c r="F179" s="7608" t="s">
        <v>110</v>
      </c>
      <c r="G179" s="7609"/>
      <c r="H179" s="3017"/>
      <c r="I179" s="3017"/>
      <c r="J179" s="3017"/>
      <c r="K179" s="7643" t="s">
        <v>111</v>
      </c>
      <c r="L179" s="7639" t="s">
        <v>112</v>
      </c>
      <c r="M179" s="7639" t="s">
        <v>5</v>
      </c>
      <c r="N179" s="1388"/>
      <c r="O179" s="1310"/>
      <c r="P179" s="2357" t="s">
        <v>3780</v>
      </c>
      <c r="Q179" s="1288" t="s">
        <v>3764</v>
      </c>
      <c r="R179" s="3321">
        <v>600</v>
      </c>
      <c r="S179" s="7604" t="s">
        <v>4272</v>
      </c>
    </row>
    <row r="180" spans="1:19" ht="6.75" customHeight="1">
      <c r="A180" s="7654"/>
      <c r="B180" s="7656"/>
      <c r="C180" s="1424"/>
      <c r="D180" s="3011"/>
      <c r="E180" s="3011"/>
      <c r="F180" s="7404"/>
      <c r="G180" s="7405"/>
      <c r="H180" s="3006"/>
      <c r="I180" s="3006"/>
      <c r="J180" s="3006"/>
      <c r="K180" s="7644"/>
      <c r="L180" s="7640"/>
      <c r="M180" s="7640"/>
      <c r="N180" s="1388"/>
      <c r="O180" s="1310"/>
      <c r="P180" s="3303"/>
      <c r="Q180" s="1360"/>
      <c r="R180" s="3322"/>
      <c r="S180" s="7605"/>
    </row>
    <row r="181" spans="1:19" ht="51" customHeight="1">
      <c r="A181" s="7653">
        <f>A179+1</f>
        <v>145</v>
      </c>
      <c r="B181" s="7655" t="s">
        <v>116</v>
      </c>
      <c r="C181" s="1277"/>
      <c r="D181" s="3005"/>
      <c r="E181" s="3005"/>
      <c r="F181" s="7608" t="s">
        <v>117</v>
      </c>
      <c r="G181" s="7609"/>
      <c r="H181" s="3017"/>
      <c r="I181" s="3017"/>
      <c r="J181" s="3017"/>
      <c r="K181" s="7643" t="s">
        <v>111</v>
      </c>
      <c r="L181" s="7639" t="s">
        <v>112</v>
      </c>
      <c r="M181" s="7639" t="s">
        <v>5</v>
      </c>
      <c r="N181" s="1388"/>
      <c r="O181" s="1310"/>
      <c r="P181" s="2357" t="s">
        <v>835</v>
      </c>
      <c r="Q181" s="1288" t="s">
        <v>3764</v>
      </c>
      <c r="R181" s="3300">
        <v>600</v>
      </c>
      <c r="S181" s="7605"/>
    </row>
    <row r="182" spans="1:19" ht="9" customHeight="1">
      <c r="A182" s="7654"/>
      <c r="B182" s="7656"/>
      <c r="C182" s="1277"/>
      <c r="D182" s="3005"/>
      <c r="E182" s="3005"/>
      <c r="F182" s="7404"/>
      <c r="G182" s="7405"/>
      <c r="H182" s="3006"/>
      <c r="I182" s="3006"/>
      <c r="J182" s="3006"/>
      <c r="K182" s="7644"/>
      <c r="L182" s="7640"/>
      <c r="M182" s="7640"/>
      <c r="N182" s="1388"/>
      <c r="O182" s="1310"/>
      <c r="P182" s="1370"/>
      <c r="Q182" s="1371"/>
      <c r="R182" s="3301"/>
      <c r="S182" s="7605"/>
    </row>
    <row r="183" spans="1:19" s="401" customFormat="1" ht="9" customHeight="1" thickBot="1">
      <c r="A183" s="7687"/>
      <c r="B183" s="7688"/>
      <c r="C183" s="1376"/>
      <c r="D183" s="1377"/>
      <c r="E183" s="1377"/>
      <c r="F183" s="7407"/>
      <c r="G183" s="7408"/>
      <c r="H183" s="3008"/>
      <c r="I183" s="3008"/>
      <c r="J183" s="3008"/>
      <c r="K183" s="7689"/>
      <c r="L183" s="7695"/>
      <c r="M183" s="7695"/>
      <c r="N183" s="1427"/>
      <c r="O183" s="3548"/>
      <c r="P183" s="1417"/>
      <c r="Q183" s="1418"/>
      <c r="R183" s="2721"/>
      <c r="S183" s="7659"/>
    </row>
    <row r="184" spans="1:19" ht="78" customHeight="1">
      <c r="A184" s="1264">
        <f>A181+1</f>
        <v>146</v>
      </c>
      <c r="B184" s="1564" t="s">
        <v>877</v>
      </c>
      <c r="C184" s="1267"/>
      <c r="D184" s="3027" t="s">
        <v>878</v>
      </c>
      <c r="E184" s="3028"/>
      <c r="F184" s="3028"/>
      <c r="G184" s="3028"/>
      <c r="H184" s="3028"/>
      <c r="I184" s="3028"/>
      <c r="J184" s="3028"/>
      <c r="K184" s="1269"/>
      <c r="L184" s="1265"/>
      <c r="M184" s="1265" t="s">
        <v>5</v>
      </c>
      <c r="N184" s="3509"/>
      <c r="O184" s="2381"/>
      <c r="P184" s="3293"/>
      <c r="Q184" s="1270"/>
      <c r="R184" s="1271"/>
      <c r="S184" s="21"/>
    </row>
    <row r="185" spans="1:19" ht="26.25" customHeight="1">
      <c r="A185" s="1855"/>
      <c r="B185" s="1572"/>
      <c r="C185" s="1363"/>
      <c r="D185" s="1851"/>
      <c r="E185" s="1848"/>
      <c r="F185" s="1848"/>
      <c r="G185" s="1848"/>
      <c r="H185" s="1848"/>
      <c r="I185" s="1848"/>
      <c r="J185" s="1848"/>
      <c r="K185" s="1853"/>
      <c r="L185" s="1846"/>
      <c r="M185" s="1877"/>
      <c r="N185" s="1388"/>
      <c r="O185" s="3274"/>
      <c r="P185" s="23" t="s">
        <v>398</v>
      </c>
      <c r="Q185" s="1357" t="s">
        <v>4288</v>
      </c>
      <c r="R185" s="1358" t="s">
        <v>4289</v>
      </c>
      <c r="S185" s="12" t="s">
        <v>3778</v>
      </c>
    </row>
    <row r="186" spans="1:19" ht="36" customHeight="1">
      <c r="A186" s="1854">
        <f>A184+1</f>
        <v>147</v>
      </c>
      <c r="B186" s="1565" t="s">
        <v>879</v>
      </c>
      <c r="C186" s="1277"/>
      <c r="D186" s="1851"/>
      <c r="E186" s="1850" t="s">
        <v>880</v>
      </c>
      <c r="F186" s="1849"/>
      <c r="G186" s="1849"/>
      <c r="H186" s="1849"/>
      <c r="I186" s="1849"/>
      <c r="J186" s="1849"/>
      <c r="K186" s="1852" t="s">
        <v>27</v>
      </c>
      <c r="L186" s="1856">
        <v>2</v>
      </c>
      <c r="M186" s="1845" t="s">
        <v>5</v>
      </c>
      <c r="N186" s="1361">
        <v>88</v>
      </c>
      <c r="O186" s="3306" t="s">
        <v>4849</v>
      </c>
      <c r="P186" s="2357" t="s">
        <v>4288</v>
      </c>
      <c r="Q186" s="1514" t="s">
        <v>337</v>
      </c>
      <c r="R186" s="1514" t="s">
        <v>337</v>
      </c>
      <c r="S186" s="3512" t="s">
        <v>881</v>
      </c>
    </row>
    <row r="187" spans="1:19" ht="85.5" customHeight="1">
      <c r="A187" s="1854">
        <f t="shared" ref="A187:A249" si="6">A186+1</f>
        <v>148</v>
      </c>
      <c r="B187" s="1565" t="s">
        <v>884</v>
      </c>
      <c r="C187" s="1277"/>
      <c r="D187" s="1851"/>
      <c r="E187" s="1850" t="s">
        <v>885</v>
      </c>
      <c r="F187" s="1849"/>
      <c r="G187" s="1849"/>
      <c r="H187" s="1849"/>
      <c r="I187" s="1849"/>
      <c r="J187" s="1849"/>
      <c r="K187" s="1852"/>
      <c r="L187" s="1845"/>
      <c r="M187" s="1845" t="s">
        <v>5</v>
      </c>
      <c r="N187" s="1361"/>
      <c r="O187" s="3306"/>
      <c r="P187" s="3292"/>
      <c r="Q187" s="1292"/>
      <c r="R187" s="3323"/>
      <c r="S187" s="3513" t="s">
        <v>4707</v>
      </c>
    </row>
    <row r="188" spans="1:19" ht="26.25" customHeight="1">
      <c r="A188" s="1855"/>
      <c r="B188" s="1572"/>
      <c r="C188" s="1363"/>
      <c r="D188" s="1851"/>
      <c r="E188" s="1851"/>
      <c r="F188" s="1848"/>
      <c r="G188" s="1848"/>
      <c r="H188" s="1848"/>
      <c r="I188" s="1848"/>
      <c r="J188" s="1848"/>
      <c r="K188" s="1853"/>
      <c r="L188" s="1846"/>
      <c r="M188" s="1877"/>
      <c r="N188" s="1388"/>
      <c r="O188" s="3274"/>
      <c r="P188" s="23" t="s">
        <v>398</v>
      </c>
      <c r="Q188" s="1357" t="s">
        <v>4288</v>
      </c>
      <c r="R188" s="1358" t="s">
        <v>4289</v>
      </c>
      <c r="S188" s="12" t="s">
        <v>615</v>
      </c>
    </row>
    <row r="189" spans="1:19" ht="42.75" customHeight="1">
      <c r="A189" s="1854">
        <f>A187+1</f>
        <v>149</v>
      </c>
      <c r="B189" s="1565" t="s">
        <v>886</v>
      </c>
      <c r="C189" s="1277"/>
      <c r="D189" s="1851"/>
      <c r="E189" s="1851"/>
      <c r="F189" s="1850" t="s">
        <v>887</v>
      </c>
      <c r="G189" s="1849"/>
      <c r="H189" s="1849"/>
      <c r="I189" s="1849"/>
      <c r="J189" s="1849"/>
      <c r="K189" s="1852" t="s">
        <v>10</v>
      </c>
      <c r="L189" s="1856">
        <v>8</v>
      </c>
      <c r="M189" s="1845" t="s">
        <v>5</v>
      </c>
      <c r="N189" s="1361">
        <v>89</v>
      </c>
      <c r="O189" s="3306" t="s">
        <v>4850</v>
      </c>
      <c r="P189" s="3272" t="s">
        <v>887</v>
      </c>
      <c r="Q189" s="3321" t="s">
        <v>344</v>
      </c>
      <c r="R189" s="3321">
        <v>8</v>
      </c>
      <c r="S189" s="2" t="s">
        <v>4644</v>
      </c>
    </row>
    <row r="190" spans="1:19" ht="41.25" customHeight="1">
      <c r="A190" s="1854">
        <f t="shared" si="6"/>
        <v>150</v>
      </c>
      <c r="B190" s="1565" t="s">
        <v>888</v>
      </c>
      <c r="C190" s="1277"/>
      <c r="D190" s="1851"/>
      <c r="E190" s="1851"/>
      <c r="F190" s="1850" t="s">
        <v>889</v>
      </c>
      <c r="G190" s="1849"/>
      <c r="H190" s="1849"/>
      <c r="I190" s="1849"/>
      <c r="J190" s="1849"/>
      <c r="K190" s="1852" t="s">
        <v>10</v>
      </c>
      <c r="L190" s="1856">
        <v>1</v>
      </c>
      <c r="M190" s="1845" t="s">
        <v>5</v>
      </c>
      <c r="N190" s="1388"/>
      <c r="O190" s="3294"/>
      <c r="P190" s="2357" t="s">
        <v>889</v>
      </c>
      <c r="Q190" s="3321" t="s">
        <v>344</v>
      </c>
      <c r="R190" s="3321">
        <v>1</v>
      </c>
      <c r="S190" s="3282" t="s">
        <v>337</v>
      </c>
    </row>
    <row r="191" spans="1:19" ht="39.75" customHeight="1">
      <c r="A191" s="1854">
        <f t="shared" si="6"/>
        <v>151</v>
      </c>
      <c r="B191" s="1565" t="s">
        <v>134</v>
      </c>
      <c r="C191" s="1277"/>
      <c r="D191" s="1851"/>
      <c r="E191" s="1851"/>
      <c r="F191" s="1850" t="s">
        <v>890</v>
      </c>
      <c r="G191" s="1849"/>
      <c r="H191" s="1849"/>
      <c r="I191" s="1849"/>
      <c r="J191" s="1849"/>
      <c r="K191" s="1852" t="s">
        <v>10</v>
      </c>
      <c r="L191" s="1856">
        <v>8</v>
      </c>
      <c r="M191" s="1845" t="s">
        <v>5</v>
      </c>
      <c r="N191" s="1388"/>
      <c r="O191" s="3294"/>
      <c r="P191" s="2357" t="s">
        <v>890</v>
      </c>
      <c r="Q191" s="3321" t="s">
        <v>344</v>
      </c>
      <c r="R191" s="3321">
        <v>4</v>
      </c>
      <c r="S191" s="2408" t="s">
        <v>891</v>
      </c>
    </row>
    <row r="192" spans="1:19" ht="41.25" customHeight="1">
      <c r="A192" s="1854">
        <f t="shared" si="6"/>
        <v>152</v>
      </c>
      <c r="B192" s="1565" t="s">
        <v>892</v>
      </c>
      <c r="C192" s="1277"/>
      <c r="D192" s="1851"/>
      <c r="E192" s="1851"/>
      <c r="F192" s="1850" t="s">
        <v>893</v>
      </c>
      <c r="G192" s="1847"/>
      <c r="H192" s="1847"/>
      <c r="I192" s="1847"/>
      <c r="J192" s="1847"/>
      <c r="K192" s="1852" t="s">
        <v>10</v>
      </c>
      <c r="L192" s="1856">
        <v>1</v>
      </c>
      <c r="M192" s="1845" t="s">
        <v>5</v>
      </c>
      <c r="N192" s="1388"/>
      <c r="O192" s="3294"/>
      <c r="P192" s="2357" t="s">
        <v>894</v>
      </c>
      <c r="Q192" s="3321" t="s">
        <v>344</v>
      </c>
      <c r="R192" s="3321">
        <v>1</v>
      </c>
      <c r="S192" s="3282" t="s">
        <v>337</v>
      </c>
    </row>
    <row r="193" spans="1:19" ht="42" customHeight="1">
      <c r="A193" s="1854">
        <f t="shared" si="6"/>
        <v>153</v>
      </c>
      <c r="B193" s="1565" t="s">
        <v>895</v>
      </c>
      <c r="C193" s="1277"/>
      <c r="D193" s="1851"/>
      <c r="E193" s="1851"/>
      <c r="F193" s="1850" t="s">
        <v>896</v>
      </c>
      <c r="G193" s="1847"/>
      <c r="H193" s="1847"/>
      <c r="I193" s="1847"/>
      <c r="J193" s="1847"/>
      <c r="K193" s="1852" t="s">
        <v>10</v>
      </c>
      <c r="L193" s="1856">
        <v>8</v>
      </c>
      <c r="M193" s="1845" t="s">
        <v>5</v>
      </c>
      <c r="N193" s="1388"/>
      <c r="O193" s="3294"/>
      <c r="P193" s="2357" t="s">
        <v>896</v>
      </c>
      <c r="Q193" s="3321" t="s">
        <v>344</v>
      </c>
      <c r="R193" s="3321">
        <v>8</v>
      </c>
      <c r="S193" s="2" t="s">
        <v>4668</v>
      </c>
    </row>
    <row r="194" spans="1:19" ht="75" customHeight="1">
      <c r="A194" s="1854">
        <f t="shared" si="6"/>
        <v>154</v>
      </c>
      <c r="B194" s="1565" t="s">
        <v>897</v>
      </c>
      <c r="C194" s="1277"/>
      <c r="D194" s="1850" t="s">
        <v>898</v>
      </c>
      <c r="E194" s="1849"/>
      <c r="F194" s="1849"/>
      <c r="G194" s="1849"/>
      <c r="H194" s="1849"/>
      <c r="I194" s="1849"/>
      <c r="J194" s="1849"/>
      <c r="K194" s="1852"/>
      <c r="L194" s="1845"/>
      <c r="M194" s="1845" t="s">
        <v>5</v>
      </c>
      <c r="N194" s="1361"/>
      <c r="O194" s="3306"/>
      <c r="P194" s="3292"/>
      <c r="Q194" s="1292"/>
      <c r="R194" s="3323"/>
      <c r="S194" s="14"/>
    </row>
    <row r="195" spans="1:19" ht="26.25" customHeight="1">
      <c r="A195" s="1855"/>
      <c r="B195" s="1572"/>
      <c r="C195" s="1363"/>
      <c r="D195" s="1851"/>
      <c r="E195" s="1848"/>
      <c r="F195" s="1848"/>
      <c r="G195" s="1848"/>
      <c r="H195" s="1848"/>
      <c r="I195" s="1848"/>
      <c r="J195" s="1848"/>
      <c r="K195" s="1853"/>
      <c r="L195" s="1846"/>
      <c r="M195" s="1877"/>
      <c r="N195" s="1388"/>
      <c r="O195" s="3274"/>
      <c r="P195" s="23" t="s">
        <v>398</v>
      </c>
      <c r="Q195" s="1357" t="s">
        <v>4288</v>
      </c>
      <c r="R195" s="1358" t="s">
        <v>4292</v>
      </c>
      <c r="S195" s="12" t="s">
        <v>3797</v>
      </c>
    </row>
    <row r="196" spans="1:19" ht="22.5" customHeight="1">
      <c r="A196" s="1854">
        <f>A194+1</f>
        <v>155</v>
      </c>
      <c r="B196" s="1565" t="s">
        <v>134</v>
      </c>
      <c r="C196" s="1277"/>
      <c r="D196" s="1851"/>
      <c r="E196" s="1850" t="s">
        <v>899</v>
      </c>
      <c r="F196" s="1849"/>
      <c r="G196" s="1849"/>
      <c r="H196" s="1849"/>
      <c r="I196" s="1849"/>
      <c r="J196" s="1849"/>
      <c r="K196" s="1852" t="s">
        <v>10</v>
      </c>
      <c r="L196" s="1856">
        <v>8</v>
      </c>
      <c r="M196" s="1845" t="s">
        <v>5</v>
      </c>
      <c r="N196" s="1361">
        <v>83</v>
      </c>
      <c r="O196" s="3306" t="s">
        <v>4851</v>
      </c>
      <c r="P196" s="3272" t="s">
        <v>900</v>
      </c>
      <c r="Q196" s="3321" t="s">
        <v>344</v>
      </c>
      <c r="R196" s="3321">
        <v>4</v>
      </c>
      <c r="S196" s="2408" t="s">
        <v>901</v>
      </c>
    </row>
    <row r="197" spans="1:19" ht="14.25" customHeight="1">
      <c r="A197" s="1854">
        <f t="shared" si="6"/>
        <v>156</v>
      </c>
      <c r="B197" s="1565" t="s">
        <v>180</v>
      </c>
      <c r="C197" s="1277"/>
      <c r="D197" s="1850" t="s">
        <v>902</v>
      </c>
      <c r="E197" s="1849"/>
      <c r="F197" s="1849"/>
      <c r="G197" s="1849"/>
      <c r="H197" s="1849"/>
      <c r="I197" s="1849"/>
      <c r="J197" s="1849"/>
      <c r="K197" s="1852"/>
      <c r="L197" s="1845"/>
      <c r="M197" s="1845"/>
      <c r="N197" s="1361"/>
      <c r="O197" s="3306"/>
      <c r="P197" s="3292"/>
      <c r="Q197" s="1292"/>
      <c r="R197" s="3323"/>
      <c r="S197" s="14"/>
    </row>
    <row r="198" spans="1:19" ht="14.25" customHeight="1">
      <c r="A198" s="1854">
        <f t="shared" si="6"/>
        <v>157</v>
      </c>
      <c r="B198" s="1565" t="s">
        <v>182</v>
      </c>
      <c r="C198" s="1277"/>
      <c r="D198" s="1851"/>
      <c r="E198" s="1850" t="s">
        <v>903</v>
      </c>
      <c r="F198" s="1849"/>
      <c r="G198" s="1847"/>
      <c r="H198" s="1847"/>
      <c r="I198" s="1847"/>
      <c r="J198" s="1847"/>
      <c r="K198" s="1852"/>
      <c r="L198" s="1845"/>
      <c r="M198" s="1845"/>
      <c r="N198" s="1388"/>
      <c r="O198" s="3294"/>
      <c r="P198" s="3291"/>
      <c r="Q198" s="1296"/>
      <c r="R198" s="3329"/>
      <c r="S198" s="16"/>
    </row>
    <row r="199" spans="1:19" ht="14.25" customHeight="1">
      <c r="A199" s="1854">
        <f t="shared" si="6"/>
        <v>158</v>
      </c>
      <c r="B199" s="1565" t="s">
        <v>184</v>
      </c>
      <c r="C199" s="1277"/>
      <c r="D199" s="1851"/>
      <c r="E199" s="1851"/>
      <c r="F199" s="1850" t="s">
        <v>185</v>
      </c>
      <c r="G199" s="1847"/>
      <c r="H199" s="1847"/>
      <c r="I199" s="1847"/>
      <c r="J199" s="1847"/>
      <c r="K199" s="1852" t="s">
        <v>10</v>
      </c>
      <c r="L199" s="1856">
        <v>1</v>
      </c>
      <c r="M199" s="1845"/>
      <c r="N199" s="1388"/>
      <c r="O199" s="3294"/>
      <c r="P199" s="3291"/>
      <c r="Q199" s="1296"/>
      <c r="R199" s="3329"/>
      <c r="S199" s="16"/>
    </row>
    <row r="200" spans="1:19" ht="14.25" customHeight="1">
      <c r="A200" s="1854">
        <f t="shared" si="6"/>
        <v>159</v>
      </c>
      <c r="B200" s="1871" t="s">
        <v>186</v>
      </c>
      <c r="C200" s="1277"/>
      <c r="D200" s="1851"/>
      <c r="E200" s="1851"/>
      <c r="F200" s="1850" t="s">
        <v>187</v>
      </c>
      <c r="G200" s="1849"/>
      <c r="H200" s="1849"/>
      <c r="I200" s="1849"/>
      <c r="J200" s="1849"/>
      <c r="K200" s="1852" t="s">
        <v>27</v>
      </c>
      <c r="L200" s="1856">
        <v>2</v>
      </c>
      <c r="M200" s="1845"/>
      <c r="N200" s="1388"/>
      <c r="O200" s="3294"/>
      <c r="P200" s="3291"/>
      <c r="Q200" s="1296"/>
      <c r="R200" s="3329"/>
      <c r="S200" s="16"/>
    </row>
    <row r="201" spans="1:19" ht="14.25" customHeight="1">
      <c r="A201" s="1854">
        <f t="shared" si="6"/>
        <v>160</v>
      </c>
      <c r="B201" s="1871" t="s">
        <v>188</v>
      </c>
      <c r="C201" s="1277"/>
      <c r="D201" s="1851"/>
      <c r="E201" s="1851"/>
      <c r="F201" s="1850" t="s">
        <v>906</v>
      </c>
      <c r="G201" s="1432"/>
      <c r="H201" s="1432"/>
      <c r="I201" s="1432"/>
      <c r="J201" s="1432"/>
      <c r="K201" s="1852" t="s">
        <v>111</v>
      </c>
      <c r="L201" s="1845" t="s">
        <v>112</v>
      </c>
      <c r="M201" s="1845"/>
      <c r="N201" s="1388"/>
      <c r="O201" s="3294"/>
      <c r="P201" s="3291"/>
      <c r="Q201" s="1296"/>
      <c r="R201" s="3329"/>
      <c r="S201" s="16"/>
    </row>
    <row r="202" spans="1:19" ht="26.25" customHeight="1">
      <c r="A202" s="1854">
        <f t="shared" si="6"/>
        <v>161</v>
      </c>
      <c r="B202" s="1565" t="s">
        <v>196</v>
      </c>
      <c r="C202" s="1277"/>
      <c r="D202" s="1850" t="s">
        <v>197</v>
      </c>
      <c r="E202" s="1849"/>
      <c r="F202" s="1849"/>
      <c r="G202" s="1849"/>
      <c r="H202" s="1849"/>
      <c r="I202" s="1849"/>
      <c r="J202" s="1849"/>
      <c r="K202" s="1852" t="s">
        <v>111</v>
      </c>
      <c r="L202" s="1845" t="s">
        <v>112</v>
      </c>
      <c r="M202" s="1845" t="s">
        <v>5</v>
      </c>
      <c r="N202" s="1361">
        <v>100</v>
      </c>
      <c r="O202" s="1290" t="s">
        <v>4852</v>
      </c>
      <c r="P202" s="2357" t="s">
        <v>904</v>
      </c>
      <c r="Q202" s="1288" t="s">
        <v>619</v>
      </c>
      <c r="R202" s="3321" t="s">
        <v>337</v>
      </c>
      <c r="S202" s="3282" t="s">
        <v>337</v>
      </c>
    </row>
    <row r="203" spans="1:19" ht="22.5" customHeight="1">
      <c r="A203" s="1299">
        <f t="shared" si="6"/>
        <v>162</v>
      </c>
      <c r="B203" s="1566" t="s">
        <v>907</v>
      </c>
      <c r="C203" s="1277"/>
      <c r="D203" s="1303" t="s">
        <v>908</v>
      </c>
      <c r="E203" s="1861"/>
      <c r="F203" s="1861"/>
      <c r="G203" s="1861"/>
      <c r="H203" s="1861"/>
      <c r="I203" s="1861"/>
      <c r="J203" s="1861"/>
      <c r="K203" s="1306" t="s">
        <v>10</v>
      </c>
      <c r="L203" s="1307">
        <v>1</v>
      </c>
      <c r="M203" s="1300" t="s">
        <v>5</v>
      </c>
      <c r="N203" s="1361">
        <v>99</v>
      </c>
      <c r="O203" s="1305" t="s">
        <v>4853</v>
      </c>
      <c r="P203" s="3326" t="s">
        <v>909</v>
      </c>
      <c r="Q203" s="3321" t="s">
        <v>344</v>
      </c>
      <c r="R203" s="1347">
        <v>1</v>
      </c>
      <c r="S203" s="3282" t="s">
        <v>337</v>
      </c>
    </row>
    <row r="204" spans="1:19" ht="19.5" customHeight="1">
      <c r="A204" s="1854">
        <f t="shared" si="6"/>
        <v>163</v>
      </c>
      <c r="B204" s="1565" t="s">
        <v>910</v>
      </c>
      <c r="C204" s="1277"/>
      <c r="D204" s="1850" t="s">
        <v>911</v>
      </c>
      <c r="E204" s="1849"/>
      <c r="F204" s="1849"/>
      <c r="G204" s="1849"/>
      <c r="H204" s="1849"/>
      <c r="I204" s="1849"/>
      <c r="J204" s="1849"/>
      <c r="K204" s="1852"/>
      <c r="L204" s="1845"/>
      <c r="M204" s="1845" t="s">
        <v>5</v>
      </c>
      <c r="N204" s="1361"/>
      <c r="O204" s="3306"/>
      <c r="P204" s="3292"/>
      <c r="Q204" s="1292"/>
      <c r="R204" s="3323"/>
      <c r="S204" s="14"/>
    </row>
    <row r="205" spans="1:19" ht="22.5" customHeight="1">
      <c r="A205" s="1854">
        <f t="shared" si="6"/>
        <v>164</v>
      </c>
      <c r="B205" s="1565" t="s">
        <v>912</v>
      </c>
      <c r="C205" s="1277"/>
      <c r="D205" s="1851"/>
      <c r="E205" s="1850" t="s">
        <v>913</v>
      </c>
      <c r="F205" s="1849"/>
      <c r="G205" s="1849"/>
      <c r="H205" s="1849"/>
      <c r="I205" s="1849"/>
      <c r="J205" s="1849"/>
      <c r="K205" s="1852" t="s">
        <v>10</v>
      </c>
      <c r="L205" s="1856">
        <v>1</v>
      </c>
      <c r="M205" s="1845" t="s">
        <v>5</v>
      </c>
      <c r="N205" s="1361">
        <v>74</v>
      </c>
      <c r="O205" s="3306" t="s">
        <v>4830</v>
      </c>
      <c r="P205" s="2357" t="s">
        <v>914</v>
      </c>
      <c r="Q205" s="1288" t="s">
        <v>344</v>
      </c>
      <c r="R205" s="1311">
        <v>1</v>
      </c>
      <c r="S205" s="3282" t="s">
        <v>337</v>
      </c>
    </row>
    <row r="206" spans="1:19" ht="22.5" customHeight="1">
      <c r="A206" s="1854">
        <f t="shared" si="6"/>
        <v>165</v>
      </c>
      <c r="B206" s="1565" t="s">
        <v>915</v>
      </c>
      <c r="C206" s="1277"/>
      <c r="D206" s="1851"/>
      <c r="E206" s="1850" t="s">
        <v>916</v>
      </c>
      <c r="F206" s="1849"/>
      <c r="G206" s="1849"/>
      <c r="H206" s="1849"/>
      <c r="I206" s="1849"/>
      <c r="J206" s="1849"/>
      <c r="K206" s="1852" t="s">
        <v>10</v>
      </c>
      <c r="L206" s="1856">
        <v>2</v>
      </c>
      <c r="M206" s="1845" t="s">
        <v>5</v>
      </c>
      <c r="N206" s="1388"/>
      <c r="O206" s="1310"/>
      <c r="P206" s="2357" t="s">
        <v>917</v>
      </c>
      <c r="Q206" s="3321" t="s">
        <v>344</v>
      </c>
      <c r="R206" s="3321">
        <v>2</v>
      </c>
      <c r="S206" s="3282" t="s">
        <v>337</v>
      </c>
    </row>
    <row r="207" spans="1:19" ht="14.25" customHeight="1">
      <c r="A207" s="1854">
        <f t="shared" si="6"/>
        <v>166</v>
      </c>
      <c r="B207" s="1565" t="s">
        <v>918</v>
      </c>
      <c r="C207" s="1277"/>
      <c r="D207" s="1851"/>
      <c r="E207" s="1850" t="s">
        <v>919</v>
      </c>
      <c r="F207" s="1849"/>
      <c r="G207" s="1849"/>
      <c r="H207" s="1849"/>
      <c r="I207" s="1849"/>
      <c r="J207" s="1849"/>
      <c r="K207" s="1852" t="s">
        <v>10</v>
      </c>
      <c r="L207" s="1856">
        <v>3</v>
      </c>
      <c r="M207" s="1845"/>
      <c r="N207" s="1388"/>
      <c r="O207" s="3294"/>
      <c r="P207" s="3292"/>
      <c r="Q207" s="1292"/>
      <c r="R207" s="3323"/>
      <c r="S207" s="14"/>
    </row>
    <row r="208" spans="1:19" ht="39" customHeight="1" thickBot="1">
      <c r="A208" s="1312">
        <f t="shared" si="6"/>
        <v>167</v>
      </c>
      <c r="B208" s="1567" t="s">
        <v>920</v>
      </c>
      <c r="C208" s="1315"/>
      <c r="D208" s="3007"/>
      <c r="E208" s="1317" t="s">
        <v>921</v>
      </c>
      <c r="F208" s="1318"/>
      <c r="G208" s="1318"/>
      <c r="H208" s="1318"/>
      <c r="I208" s="1318"/>
      <c r="J208" s="1318"/>
      <c r="K208" s="1320" t="s">
        <v>10</v>
      </c>
      <c r="L208" s="1321">
        <v>1</v>
      </c>
      <c r="M208" s="1313" t="s">
        <v>5</v>
      </c>
      <c r="N208" s="1507"/>
      <c r="O208" s="1327"/>
      <c r="P208" s="1499" t="s">
        <v>922</v>
      </c>
      <c r="Q208" s="1500" t="s">
        <v>344</v>
      </c>
      <c r="R208" s="1577">
        <v>1</v>
      </c>
      <c r="S208" s="3514" t="s">
        <v>4544</v>
      </c>
    </row>
    <row r="209" spans="1:19" ht="86.25" customHeight="1">
      <c r="A209" s="1264">
        <f t="shared" si="6"/>
        <v>168</v>
      </c>
      <c r="B209" s="1564" t="s">
        <v>923</v>
      </c>
      <c r="C209" s="1267"/>
      <c r="D209" s="3027" t="s">
        <v>924</v>
      </c>
      <c r="E209" s="3028"/>
      <c r="F209" s="3028"/>
      <c r="G209" s="3028"/>
      <c r="H209" s="3028"/>
      <c r="I209" s="3028"/>
      <c r="J209" s="3028"/>
      <c r="K209" s="1269"/>
      <c r="L209" s="1265"/>
      <c r="M209" s="1265" t="s">
        <v>5</v>
      </c>
      <c r="N209" s="3509"/>
      <c r="O209" s="2381"/>
      <c r="P209" s="3293"/>
      <c r="Q209" s="1270"/>
      <c r="R209" s="1271"/>
      <c r="S209" s="21"/>
    </row>
    <row r="210" spans="1:19" ht="26.25" customHeight="1">
      <c r="A210" s="1855"/>
      <c r="B210" s="1572"/>
      <c r="C210" s="1363"/>
      <c r="D210" s="1851"/>
      <c r="E210" s="1848"/>
      <c r="F210" s="1848"/>
      <c r="G210" s="1848"/>
      <c r="H210" s="1848"/>
      <c r="I210" s="1848"/>
      <c r="J210" s="1848"/>
      <c r="K210" s="1853"/>
      <c r="L210" s="1846"/>
      <c r="M210" s="1877"/>
      <c r="N210" s="1388"/>
      <c r="O210" s="3274"/>
      <c r="P210" s="23" t="s">
        <v>398</v>
      </c>
      <c r="Q210" s="1357" t="s">
        <v>4288</v>
      </c>
      <c r="R210" s="1358" t="s">
        <v>4289</v>
      </c>
      <c r="S210" s="12" t="s">
        <v>615</v>
      </c>
    </row>
    <row r="211" spans="1:19" ht="22.5" customHeight="1">
      <c r="A211" s="1854">
        <f>A209+1</f>
        <v>169</v>
      </c>
      <c r="B211" s="1565" t="s">
        <v>137</v>
      </c>
      <c r="C211" s="1277"/>
      <c r="D211" s="1851"/>
      <c r="E211" s="1850" t="s">
        <v>138</v>
      </c>
      <c r="F211" s="1849"/>
      <c r="G211" s="1849"/>
      <c r="H211" s="1849"/>
      <c r="I211" s="1849"/>
      <c r="J211" s="1849"/>
      <c r="K211" s="1852" t="s">
        <v>27</v>
      </c>
      <c r="L211" s="1856">
        <v>3</v>
      </c>
      <c r="M211" s="1845" t="s">
        <v>5</v>
      </c>
      <c r="N211" s="2597">
        <v>78</v>
      </c>
      <c r="O211" s="3126" t="s">
        <v>4846</v>
      </c>
      <c r="P211" s="3188" t="s">
        <v>872</v>
      </c>
      <c r="Q211" s="3270" t="s">
        <v>344</v>
      </c>
      <c r="R211" s="528">
        <v>3</v>
      </c>
      <c r="S211" s="3164" t="s">
        <v>4695</v>
      </c>
    </row>
    <row r="212" spans="1:19" ht="87" customHeight="1">
      <c r="A212" s="1854">
        <f t="shared" si="6"/>
        <v>170</v>
      </c>
      <c r="B212" s="1565" t="s">
        <v>925</v>
      </c>
      <c r="C212" s="1277"/>
      <c r="D212" s="1851"/>
      <c r="E212" s="1850" t="s">
        <v>926</v>
      </c>
      <c r="F212" s="1849"/>
      <c r="G212" s="1849"/>
      <c r="H212" s="1849"/>
      <c r="I212" s="1849"/>
      <c r="J212" s="1849"/>
      <c r="K212" s="1852"/>
      <c r="L212" s="1845"/>
      <c r="M212" s="1845" t="s">
        <v>5</v>
      </c>
      <c r="N212" s="1361"/>
      <c r="O212" s="3306"/>
      <c r="P212" s="3292"/>
      <c r="Q212" s="1292"/>
      <c r="R212" s="3323"/>
      <c r="S212" s="14"/>
    </row>
    <row r="213" spans="1:19" ht="26.25" customHeight="1">
      <c r="A213" s="1855"/>
      <c r="B213" s="1572"/>
      <c r="C213" s="1363"/>
      <c r="D213" s="1851"/>
      <c r="E213" s="1851"/>
      <c r="F213" s="1848"/>
      <c r="G213" s="1848"/>
      <c r="H213" s="1848"/>
      <c r="I213" s="1848"/>
      <c r="J213" s="1848"/>
      <c r="K213" s="1853"/>
      <c r="L213" s="1846"/>
      <c r="M213" s="1877"/>
      <c r="N213" s="1388"/>
      <c r="O213" s="3274"/>
      <c r="P213" s="23" t="s">
        <v>398</v>
      </c>
      <c r="Q213" s="1357" t="s">
        <v>4288</v>
      </c>
      <c r="R213" s="1358" t="s">
        <v>4289</v>
      </c>
      <c r="S213" s="12" t="s">
        <v>615</v>
      </c>
    </row>
    <row r="214" spans="1:19" ht="36" customHeight="1">
      <c r="A214" s="1854">
        <f>A212+1</f>
        <v>171</v>
      </c>
      <c r="B214" s="1565" t="s">
        <v>8</v>
      </c>
      <c r="C214" s="1277"/>
      <c r="D214" s="1851"/>
      <c r="E214" s="1851"/>
      <c r="F214" s="1850" t="s">
        <v>9</v>
      </c>
      <c r="G214" s="1849"/>
      <c r="H214" s="1849"/>
      <c r="I214" s="1849"/>
      <c r="J214" s="1849"/>
      <c r="K214" s="1852" t="s">
        <v>10</v>
      </c>
      <c r="L214" s="1856">
        <v>1</v>
      </c>
      <c r="M214" s="1845" t="s">
        <v>5</v>
      </c>
      <c r="N214" s="1361">
        <v>79</v>
      </c>
      <c r="O214" s="3273" t="s">
        <v>4854</v>
      </c>
      <c r="P214" s="2357" t="s">
        <v>745</v>
      </c>
      <c r="Q214" s="1288" t="s">
        <v>344</v>
      </c>
      <c r="R214" s="1311">
        <v>1</v>
      </c>
      <c r="S214" s="3282" t="s">
        <v>337</v>
      </c>
    </row>
    <row r="215" spans="1:19" ht="36" customHeight="1">
      <c r="A215" s="1854">
        <f t="shared" si="6"/>
        <v>172</v>
      </c>
      <c r="B215" s="1565" t="s">
        <v>927</v>
      </c>
      <c r="C215" s="1277"/>
      <c r="D215" s="1851"/>
      <c r="E215" s="1851"/>
      <c r="F215" s="1850" t="s">
        <v>928</v>
      </c>
      <c r="G215" s="1849"/>
      <c r="H215" s="1849"/>
      <c r="I215" s="1849"/>
      <c r="J215" s="1849"/>
      <c r="K215" s="1852" t="s">
        <v>10</v>
      </c>
      <c r="L215" s="1856">
        <v>1</v>
      </c>
      <c r="M215" s="1845" t="s">
        <v>5</v>
      </c>
      <c r="N215" s="1388"/>
      <c r="O215" s="3294"/>
      <c r="P215" s="2357" t="s">
        <v>929</v>
      </c>
      <c r="Q215" s="1288" t="s">
        <v>344</v>
      </c>
      <c r="R215" s="1311">
        <v>1</v>
      </c>
      <c r="S215" s="3282" t="s">
        <v>337</v>
      </c>
    </row>
    <row r="216" spans="1:19" ht="36" customHeight="1">
      <c r="A216" s="1854">
        <f t="shared" si="6"/>
        <v>173</v>
      </c>
      <c r="B216" s="1565" t="s">
        <v>930</v>
      </c>
      <c r="C216" s="1277"/>
      <c r="D216" s="1851"/>
      <c r="E216" s="1851"/>
      <c r="F216" s="1850" t="s">
        <v>931</v>
      </c>
      <c r="G216" s="1849"/>
      <c r="H216" s="1849"/>
      <c r="I216" s="1849"/>
      <c r="J216" s="1849"/>
      <c r="K216" s="1852" t="s">
        <v>10</v>
      </c>
      <c r="L216" s="1856">
        <v>1</v>
      </c>
      <c r="M216" s="1845" t="s">
        <v>5</v>
      </c>
      <c r="N216" s="1388"/>
      <c r="O216" s="3294"/>
      <c r="P216" s="2357" t="s">
        <v>932</v>
      </c>
      <c r="Q216" s="1288" t="s">
        <v>344</v>
      </c>
      <c r="R216" s="1311">
        <v>1</v>
      </c>
      <c r="S216" s="3282" t="s">
        <v>337</v>
      </c>
    </row>
    <row r="217" spans="1:19" ht="36" customHeight="1">
      <c r="A217" s="1854">
        <f t="shared" si="6"/>
        <v>174</v>
      </c>
      <c r="B217" s="1565" t="s">
        <v>771</v>
      </c>
      <c r="C217" s="1277"/>
      <c r="D217" s="1851"/>
      <c r="E217" s="1851"/>
      <c r="F217" s="1850" t="s">
        <v>772</v>
      </c>
      <c r="G217" s="1849"/>
      <c r="H217" s="1849"/>
      <c r="I217" s="1849"/>
      <c r="J217" s="1849"/>
      <c r="K217" s="1852" t="s">
        <v>10</v>
      </c>
      <c r="L217" s="1856">
        <v>3</v>
      </c>
      <c r="M217" s="1845" t="s">
        <v>5</v>
      </c>
      <c r="N217" s="1388"/>
      <c r="O217" s="3294"/>
      <c r="P217" s="2357" t="s">
        <v>772</v>
      </c>
      <c r="Q217" s="1288" t="s">
        <v>344</v>
      </c>
      <c r="R217" s="3321">
        <v>3</v>
      </c>
      <c r="S217" s="3282" t="s">
        <v>337</v>
      </c>
    </row>
    <row r="218" spans="1:19" ht="36" customHeight="1">
      <c r="A218" s="1854">
        <f t="shared" si="6"/>
        <v>175</v>
      </c>
      <c r="B218" s="1565" t="s">
        <v>933</v>
      </c>
      <c r="C218" s="1277"/>
      <c r="D218" s="1851"/>
      <c r="E218" s="1851"/>
      <c r="F218" s="1850" t="s">
        <v>934</v>
      </c>
      <c r="G218" s="1849"/>
      <c r="H218" s="1849"/>
      <c r="I218" s="1849"/>
      <c r="J218" s="1849"/>
      <c r="K218" s="1852" t="s">
        <v>10</v>
      </c>
      <c r="L218" s="1856">
        <v>3</v>
      </c>
      <c r="M218" s="1845" t="s">
        <v>5</v>
      </c>
      <c r="N218" s="1388"/>
      <c r="O218" s="3294"/>
      <c r="P218" s="3272" t="s">
        <v>935</v>
      </c>
      <c r="Q218" s="1288" t="s">
        <v>344</v>
      </c>
      <c r="R218" s="3321">
        <v>3</v>
      </c>
      <c r="S218" s="3282" t="s">
        <v>3798</v>
      </c>
    </row>
    <row r="219" spans="1:19" ht="36" customHeight="1">
      <c r="A219" s="1854">
        <f t="shared" si="6"/>
        <v>176</v>
      </c>
      <c r="B219" s="1565" t="s">
        <v>936</v>
      </c>
      <c r="C219" s="1277"/>
      <c r="D219" s="1851"/>
      <c r="E219" s="1851"/>
      <c r="F219" s="1850" t="s">
        <v>937</v>
      </c>
      <c r="G219" s="1849"/>
      <c r="H219" s="1849"/>
      <c r="I219" s="1849"/>
      <c r="J219" s="1849"/>
      <c r="K219" s="1852" t="s">
        <v>10</v>
      </c>
      <c r="L219" s="1856">
        <v>3</v>
      </c>
      <c r="M219" s="1845" t="s">
        <v>5</v>
      </c>
      <c r="N219" s="1388"/>
      <c r="O219" s="3294"/>
      <c r="P219" s="3272" t="s">
        <v>938</v>
      </c>
      <c r="Q219" s="1288" t="s">
        <v>344</v>
      </c>
      <c r="R219" s="3321">
        <v>3</v>
      </c>
      <c r="S219" s="3282" t="s">
        <v>337</v>
      </c>
    </row>
    <row r="220" spans="1:19" ht="36" customHeight="1">
      <c r="A220" s="1854">
        <f t="shared" si="6"/>
        <v>177</v>
      </c>
      <c r="B220" s="1565" t="s">
        <v>939</v>
      </c>
      <c r="C220" s="1277"/>
      <c r="D220" s="1851"/>
      <c r="E220" s="1851"/>
      <c r="F220" s="1850" t="s">
        <v>940</v>
      </c>
      <c r="G220" s="1849"/>
      <c r="H220" s="1849"/>
      <c r="I220" s="1849"/>
      <c r="J220" s="1849"/>
      <c r="K220" s="1852" t="s">
        <v>10</v>
      </c>
      <c r="L220" s="1856">
        <v>13</v>
      </c>
      <c r="M220" s="1845" t="s">
        <v>5</v>
      </c>
      <c r="N220" s="1388"/>
      <c r="O220" s="3294"/>
      <c r="P220" s="2357" t="s">
        <v>941</v>
      </c>
      <c r="Q220" s="1288" t="s">
        <v>344</v>
      </c>
      <c r="R220" s="3321">
        <v>13</v>
      </c>
      <c r="S220" s="3282" t="s">
        <v>337</v>
      </c>
    </row>
    <row r="221" spans="1:19" ht="36" customHeight="1">
      <c r="A221" s="1854">
        <f t="shared" si="6"/>
        <v>178</v>
      </c>
      <c r="B221" s="1565" t="s">
        <v>942</v>
      </c>
      <c r="C221" s="1277"/>
      <c r="D221" s="1851"/>
      <c r="E221" s="1851"/>
      <c r="F221" s="1850" t="s">
        <v>943</v>
      </c>
      <c r="G221" s="1849"/>
      <c r="H221" s="1849"/>
      <c r="I221" s="1849"/>
      <c r="J221" s="1849"/>
      <c r="K221" s="1852" t="s">
        <v>10</v>
      </c>
      <c r="L221" s="1856">
        <v>1</v>
      </c>
      <c r="M221" s="1845" t="s">
        <v>5</v>
      </c>
      <c r="N221" s="1388"/>
      <c r="O221" s="3294"/>
      <c r="P221" s="2357" t="s">
        <v>944</v>
      </c>
      <c r="Q221" s="1288" t="s">
        <v>344</v>
      </c>
      <c r="R221" s="1311">
        <v>1</v>
      </c>
      <c r="S221" s="3282" t="s">
        <v>337</v>
      </c>
    </row>
    <row r="222" spans="1:19" ht="22.5" customHeight="1">
      <c r="A222" s="1854">
        <f t="shared" si="6"/>
        <v>179</v>
      </c>
      <c r="B222" s="1565" t="s">
        <v>945</v>
      </c>
      <c r="C222" s="1277"/>
      <c r="D222" s="1850" t="s">
        <v>946</v>
      </c>
      <c r="E222" s="1849"/>
      <c r="F222" s="1849"/>
      <c r="G222" s="1849"/>
      <c r="H222" s="1849"/>
      <c r="I222" s="1849"/>
      <c r="J222" s="1849"/>
      <c r="K222" s="1852"/>
      <c r="L222" s="1845"/>
      <c r="M222" s="1845" t="s">
        <v>5</v>
      </c>
      <c r="N222" s="1361"/>
      <c r="O222" s="3306"/>
      <c r="P222" s="3292"/>
      <c r="Q222" s="1292"/>
      <c r="R222" s="3323"/>
      <c r="S222" s="14"/>
    </row>
    <row r="223" spans="1:19" ht="14.25" customHeight="1">
      <c r="A223" s="1854">
        <f t="shared" si="6"/>
        <v>180</v>
      </c>
      <c r="B223" s="1565" t="s">
        <v>286</v>
      </c>
      <c r="C223" s="1277"/>
      <c r="D223" s="1851"/>
      <c r="E223" s="1850" t="s">
        <v>287</v>
      </c>
      <c r="F223" s="1849"/>
      <c r="G223" s="1849"/>
      <c r="H223" s="1849"/>
      <c r="I223" s="1849"/>
      <c r="J223" s="1849"/>
      <c r="K223" s="1852"/>
      <c r="L223" s="1845"/>
      <c r="M223" s="1845"/>
      <c r="N223" s="1388"/>
      <c r="O223" s="3294"/>
      <c r="P223" s="3291"/>
      <c r="Q223" s="1296"/>
      <c r="R223" s="3329"/>
      <c r="S223" s="16"/>
    </row>
    <row r="224" spans="1:19" ht="14.25" customHeight="1">
      <c r="A224" s="1854">
        <f t="shared" si="6"/>
        <v>181</v>
      </c>
      <c r="B224" s="1565" t="s">
        <v>288</v>
      </c>
      <c r="C224" s="1277"/>
      <c r="D224" s="1851"/>
      <c r="E224" s="1851"/>
      <c r="F224" s="1850" t="s">
        <v>289</v>
      </c>
      <c r="G224" s="1849"/>
      <c r="H224" s="1849"/>
      <c r="I224" s="1849"/>
      <c r="J224" s="1849"/>
      <c r="K224" s="1852" t="s">
        <v>27</v>
      </c>
      <c r="L224" s="1856">
        <v>2</v>
      </c>
      <c r="M224" s="1845"/>
      <c r="N224" s="1388"/>
      <c r="O224" s="3294"/>
      <c r="P224" s="3291"/>
      <c r="Q224" s="1296"/>
      <c r="R224" s="3329"/>
      <c r="S224" s="16"/>
    </row>
    <row r="225" spans="1:19" ht="14.25" customHeight="1">
      <c r="A225" s="1854">
        <f t="shared" si="6"/>
        <v>182</v>
      </c>
      <c r="B225" s="1565" t="s">
        <v>290</v>
      </c>
      <c r="C225" s="1277"/>
      <c r="D225" s="1851"/>
      <c r="E225" s="1851"/>
      <c r="F225" s="1850" t="s">
        <v>291</v>
      </c>
      <c r="G225" s="1849"/>
      <c r="H225" s="1849"/>
      <c r="I225" s="1849"/>
      <c r="J225" s="1849"/>
      <c r="K225" s="1852" t="s">
        <v>27</v>
      </c>
      <c r="L225" s="1856">
        <v>2</v>
      </c>
      <c r="M225" s="1845"/>
      <c r="N225" s="1388"/>
      <c r="O225" s="3294"/>
      <c r="P225" s="3291"/>
      <c r="Q225" s="1296"/>
      <c r="R225" s="3329"/>
      <c r="S225" s="16"/>
    </row>
    <row r="226" spans="1:19" ht="84" customHeight="1">
      <c r="A226" s="1854">
        <f t="shared" si="6"/>
        <v>183</v>
      </c>
      <c r="B226" s="1565" t="s">
        <v>947</v>
      </c>
      <c r="C226" s="1277"/>
      <c r="D226" s="1851"/>
      <c r="E226" s="1850" t="s">
        <v>948</v>
      </c>
      <c r="F226" s="1849"/>
      <c r="G226" s="1849"/>
      <c r="H226" s="1849"/>
      <c r="I226" s="1849"/>
      <c r="J226" s="1849"/>
      <c r="K226" s="1852"/>
      <c r="L226" s="1845"/>
      <c r="M226" s="1845" t="s">
        <v>5</v>
      </c>
      <c r="N226" s="1388"/>
      <c r="O226" s="3294"/>
      <c r="P226" s="1281"/>
      <c r="Q226" s="1282"/>
      <c r="R226" s="1283"/>
      <c r="S226" s="15"/>
    </row>
    <row r="227" spans="1:19" ht="26.25" customHeight="1">
      <c r="A227" s="1855"/>
      <c r="B227" s="1572"/>
      <c r="C227" s="1363"/>
      <c r="D227" s="1851"/>
      <c r="E227" s="1851"/>
      <c r="F227" s="1848"/>
      <c r="G227" s="1848"/>
      <c r="H227" s="1848"/>
      <c r="I227" s="1848"/>
      <c r="J227" s="1848"/>
      <c r="K227" s="1853"/>
      <c r="L227" s="1846"/>
      <c r="M227" s="1877"/>
      <c r="N227" s="1388"/>
      <c r="O227" s="3511"/>
      <c r="P227" s="23" t="s">
        <v>398</v>
      </c>
      <c r="Q227" s="1357" t="s">
        <v>4290</v>
      </c>
      <c r="R227" s="1358" t="s">
        <v>4291</v>
      </c>
      <c r="S227" s="12" t="s">
        <v>615</v>
      </c>
    </row>
    <row r="228" spans="1:19" ht="27" customHeight="1">
      <c r="A228" s="1854">
        <f>A226+1</f>
        <v>184</v>
      </c>
      <c r="B228" s="1565" t="s">
        <v>137</v>
      </c>
      <c r="C228" s="1277"/>
      <c r="D228" s="1851"/>
      <c r="E228" s="1851"/>
      <c r="F228" s="1850" t="s">
        <v>138</v>
      </c>
      <c r="G228" s="1849"/>
      <c r="H228" s="1849"/>
      <c r="I228" s="1849"/>
      <c r="J228" s="1849"/>
      <c r="K228" s="1852" t="s">
        <v>27</v>
      </c>
      <c r="L228" s="1856">
        <v>3</v>
      </c>
      <c r="M228" s="1845" t="s">
        <v>5</v>
      </c>
      <c r="N228" s="2597">
        <v>78</v>
      </c>
      <c r="O228" s="3126" t="s">
        <v>4846</v>
      </c>
      <c r="P228" s="3188" t="s">
        <v>872</v>
      </c>
      <c r="Q228" s="528" t="s">
        <v>344</v>
      </c>
      <c r="R228" s="3270">
        <v>3</v>
      </c>
      <c r="S228" s="3164" t="s">
        <v>4695</v>
      </c>
    </row>
    <row r="229" spans="1:19" ht="27" customHeight="1">
      <c r="A229" s="1854">
        <f t="shared" si="6"/>
        <v>185</v>
      </c>
      <c r="B229" s="1565" t="s">
        <v>293</v>
      </c>
      <c r="C229" s="1277"/>
      <c r="D229" s="1851"/>
      <c r="E229" s="1851"/>
      <c r="F229" s="1850" t="s">
        <v>294</v>
      </c>
      <c r="G229" s="1849"/>
      <c r="H229" s="1849"/>
      <c r="I229" s="1849"/>
      <c r="J229" s="1849"/>
      <c r="K229" s="1852" t="s">
        <v>10</v>
      </c>
      <c r="L229" s="1856">
        <v>8</v>
      </c>
      <c r="M229" s="1845" t="s">
        <v>5</v>
      </c>
      <c r="N229" s="1388"/>
      <c r="O229" s="3294"/>
      <c r="P229" s="2357" t="s">
        <v>294</v>
      </c>
      <c r="Q229" s="1288" t="s">
        <v>344</v>
      </c>
      <c r="R229" s="3321">
        <v>8</v>
      </c>
      <c r="S229" s="2" t="s">
        <v>4644</v>
      </c>
    </row>
    <row r="230" spans="1:19" ht="27" customHeight="1">
      <c r="A230" s="1854">
        <f t="shared" si="6"/>
        <v>186</v>
      </c>
      <c r="B230" s="1565" t="s">
        <v>295</v>
      </c>
      <c r="C230" s="1277"/>
      <c r="D230" s="1851"/>
      <c r="E230" s="1851"/>
      <c r="F230" s="1850" t="s">
        <v>296</v>
      </c>
      <c r="G230" s="1849"/>
      <c r="H230" s="1849"/>
      <c r="I230" s="1849"/>
      <c r="J230" s="1849"/>
      <c r="K230" s="1852" t="s">
        <v>10</v>
      </c>
      <c r="L230" s="1856">
        <v>2</v>
      </c>
      <c r="M230" s="1845" t="s">
        <v>5</v>
      </c>
      <c r="N230" s="1388"/>
      <c r="O230" s="3294"/>
      <c r="P230" s="2357" t="s">
        <v>777</v>
      </c>
      <c r="Q230" s="3321" t="s">
        <v>344</v>
      </c>
      <c r="R230" s="3321">
        <v>2</v>
      </c>
      <c r="S230" s="3282" t="s">
        <v>337</v>
      </c>
    </row>
    <row r="231" spans="1:19" ht="27" customHeight="1">
      <c r="A231" s="1854">
        <f t="shared" si="6"/>
        <v>187</v>
      </c>
      <c r="B231" s="1565" t="s">
        <v>949</v>
      </c>
      <c r="C231" s="1277"/>
      <c r="D231" s="1851"/>
      <c r="E231" s="1851"/>
      <c r="F231" s="1850" t="s">
        <v>950</v>
      </c>
      <c r="G231" s="1849"/>
      <c r="H231" s="1849"/>
      <c r="I231" s="1849"/>
      <c r="J231" s="1849"/>
      <c r="K231" s="1852" t="s">
        <v>10</v>
      </c>
      <c r="L231" s="1856">
        <v>8</v>
      </c>
      <c r="M231" s="1845" t="s">
        <v>5</v>
      </c>
      <c r="N231" s="1388"/>
      <c r="O231" s="3294"/>
      <c r="P231" s="2357" t="s">
        <v>780</v>
      </c>
      <c r="Q231" s="1288" t="s">
        <v>344</v>
      </c>
      <c r="R231" s="3321">
        <v>8</v>
      </c>
      <c r="S231" s="2" t="s">
        <v>4644</v>
      </c>
    </row>
    <row r="232" spans="1:19" ht="14.25" customHeight="1" thickBot="1">
      <c r="A232" s="1312">
        <f t="shared" si="6"/>
        <v>188</v>
      </c>
      <c r="B232" s="1567" t="s">
        <v>951</v>
      </c>
      <c r="C232" s="1315"/>
      <c r="D232" s="1862"/>
      <c r="E232" s="1862"/>
      <c r="F232" s="1317" t="s">
        <v>952</v>
      </c>
      <c r="G232" s="1318"/>
      <c r="H232" s="1318"/>
      <c r="I232" s="1318"/>
      <c r="J232" s="1318"/>
      <c r="K232" s="1320" t="s">
        <v>111</v>
      </c>
      <c r="L232" s="1313" t="s">
        <v>112</v>
      </c>
      <c r="M232" s="1313"/>
      <c r="N232" s="1518"/>
      <c r="O232" s="1319"/>
      <c r="P232" s="1383"/>
      <c r="Q232" s="1384"/>
      <c r="R232" s="1399"/>
      <c r="S232" s="1400"/>
    </row>
    <row r="233" spans="1:19" ht="76.5" customHeight="1">
      <c r="A233" s="1855">
        <f t="shared" si="6"/>
        <v>189</v>
      </c>
      <c r="B233" s="1572" t="s">
        <v>953</v>
      </c>
      <c r="C233" s="1277"/>
      <c r="D233" s="1851" t="s">
        <v>954</v>
      </c>
      <c r="E233" s="1848"/>
      <c r="F233" s="1848"/>
      <c r="G233" s="1848"/>
      <c r="H233" s="1848"/>
      <c r="I233" s="1848"/>
      <c r="J233" s="1848"/>
      <c r="K233" s="1853"/>
      <c r="L233" s="1846"/>
      <c r="M233" s="1846" t="s">
        <v>5</v>
      </c>
      <c r="N233" s="1388"/>
      <c r="O233" s="3294"/>
      <c r="P233" s="1281"/>
      <c r="Q233" s="1282"/>
      <c r="R233" s="1283"/>
      <c r="S233" s="15"/>
    </row>
    <row r="234" spans="1:19" ht="26.25" customHeight="1">
      <c r="A234" s="1855"/>
      <c r="B234" s="1572"/>
      <c r="C234" s="1363"/>
      <c r="D234" s="1851"/>
      <c r="E234" s="1848"/>
      <c r="F234" s="1848"/>
      <c r="G234" s="1848"/>
      <c r="H234" s="1848"/>
      <c r="I234" s="1848"/>
      <c r="J234" s="1848"/>
      <c r="K234" s="1853"/>
      <c r="L234" s="1846"/>
      <c r="M234" s="1877"/>
      <c r="N234" s="1388"/>
      <c r="O234" s="3511"/>
      <c r="P234" s="23" t="s">
        <v>398</v>
      </c>
      <c r="Q234" s="1357" t="s">
        <v>4288</v>
      </c>
      <c r="R234" s="1358" t="s">
        <v>4291</v>
      </c>
      <c r="S234" s="12" t="s">
        <v>615</v>
      </c>
    </row>
    <row r="235" spans="1:19" ht="22.5" customHeight="1">
      <c r="A235" s="1854">
        <f>A233+1</f>
        <v>190</v>
      </c>
      <c r="B235" s="1565" t="s">
        <v>863</v>
      </c>
      <c r="C235" s="1277"/>
      <c r="D235" s="1851"/>
      <c r="E235" s="1850" t="s">
        <v>864</v>
      </c>
      <c r="F235" s="1849"/>
      <c r="G235" s="1849"/>
      <c r="H235" s="1849"/>
      <c r="I235" s="1849"/>
      <c r="J235" s="1849"/>
      <c r="K235" s="1852" t="s">
        <v>27</v>
      </c>
      <c r="L235" s="1856">
        <v>2</v>
      </c>
      <c r="M235" s="1845" t="s">
        <v>5</v>
      </c>
      <c r="N235" s="1361">
        <v>85</v>
      </c>
      <c r="O235" s="3273" t="s">
        <v>4842</v>
      </c>
      <c r="P235" s="3272" t="s">
        <v>864</v>
      </c>
      <c r="Q235" s="3321" t="s">
        <v>344</v>
      </c>
      <c r="R235" s="3321">
        <v>2</v>
      </c>
      <c r="S235" s="3282" t="s">
        <v>337</v>
      </c>
    </row>
    <row r="236" spans="1:19" ht="92.25" customHeight="1">
      <c r="A236" s="1854">
        <f t="shared" si="6"/>
        <v>191</v>
      </c>
      <c r="B236" s="1565" t="s">
        <v>955</v>
      </c>
      <c r="C236" s="1277"/>
      <c r="D236" s="1851"/>
      <c r="E236" s="1850" t="s">
        <v>956</v>
      </c>
      <c r="F236" s="1849"/>
      <c r="G236" s="1849"/>
      <c r="H236" s="1849"/>
      <c r="I236" s="1849"/>
      <c r="J236" s="1849"/>
      <c r="K236" s="1852"/>
      <c r="L236" s="1845"/>
      <c r="M236" s="1845" t="s">
        <v>5</v>
      </c>
      <c r="N236" s="1361"/>
      <c r="O236" s="3306"/>
      <c r="P236" s="3292"/>
      <c r="Q236" s="1292"/>
      <c r="R236" s="3323"/>
      <c r="S236" s="14"/>
    </row>
    <row r="237" spans="1:19" ht="26.25" customHeight="1">
      <c r="A237" s="1855"/>
      <c r="B237" s="1572"/>
      <c r="C237" s="1363"/>
      <c r="D237" s="1851"/>
      <c r="E237" s="1851"/>
      <c r="F237" s="1848"/>
      <c r="G237" s="1848"/>
      <c r="H237" s="1848"/>
      <c r="I237" s="1848"/>
      <c r="J237" s="1848"/>
      <c r="K237" s="1853"/>
      <c r="L237" s="1846"/>
      <c r="M237" s="1877"/>
      <c r="N237" s="1388"/>
      <c r="O237" s="3511"/>
      <c r="P237" s="23" t="s">
        <v>398</v>
      </c>
      <c r="Q237" s="1357" t="s">
        <v>620</v>
      </c>
      <c r="R237" s="1358" t="s">
        <v>4289</v>
      </c>
      <c r="S237" s="12" t="s">
        <v>615</v>
      </c>
    </row>
    <row r="238" spans="1:19" ht="39.75" customHeight="1">
      <c r="A238" s="1854">
        <f>A236+1</f>
        <v>192</v>
      </c>
      <c r="B238" s="1565" t="s">
        <v>8</v>
      </c>
      <c r="C238" s="1277"/>
      <c r="D238" s="1851"/>
      <c r="E238" s="1851"/>
      <c r="F238" s="1850" t="s">
        <v>9</v>
      </c>
      <c r="G238" s="1849"/>
      <c r="H238" s="1849"/>
      <c r="I238" s="1849"/>
      <c r="J238" s="1849"/>
      <c r="K238" s="1852" t="s">
        <v>10</v>
      </c>
      <c r="L238" s="1856">
        <v>1</v>
      </c>
      <c r="M238" s="1845" t="s">
        <v>5</v>
      </c>
      <c r="N238" s="1361">
        <v>86</v>
      </c>
      <c r="O238" s="3273" t="s">
        <v>4855</v>
      </c>
      <c r="P238" s="2357" t="s">
        <v>745</v>
      </c>
      <c r="Q238" s="1288" t="s">
        <v>344</v>
      </c>
      <c r="R238" s="1311">
        <v>1</v>
      </c>
      <c r="S238" s="3282" t="s">
        <v>337</v>
      </c>
    </row>
    <row r="239" spans="1:19" ht="39.75" customHeight="1">
      <c r="A239" s="1854">
        <f t="shared" si="6"/>
        <v>193</v>
      </c>
      <c r="B239" s="1565" t="s">
        <v>927</v>
      </c>
      <c r="C239" s="1277"/>
      <c r="D239" s="1851"/>
      <c r="E239" s="1851"/>
      <c r="F239" s="1850" t="s">
        <v>928</v>
      </c>
      <c r="G239" s="1849"/>
      <c r="H239" s="1849"/>
      <c r="I239" s="1849"/>
      <c r="J239" s="1849"/>
      <c r="K239" s="1852" t="s">
        <v>10</v>
      </c>
      <c r="L239" s="1856">
        <v>1</v>
      </c>
      <c r="M239" s="1845" t="s">
        <v>5</v>
      </c>
      <c r="N239" s="1388"/>
      <c r="O239" s="3294"/>
      <c r="P239" s="2357" t="s">
        <v>929</v>
      </c>
      <c r="Q239" s="1288" t="s">
        <v>344</v>
      </c>
      <c r="R239" s="1311">
        <v>1</v>
      </c>
      <c r="S239" s="3282" t="s">
        <v>337</v>
      </c>
    </row>
    <row r="240" spans="1:19" ht="39.75" customHeight="1">
      <c r="A240" s="1854">
        <f t="shared" si="6"/>
        <v>194</v>
      </c>
      <c r="B240" s="1565" t="s">
        <v>930</v>
      </c>
      <c r="C240" s="1277"/>
      <c r="D240" s="1851"/>
      <c r="E240" s="1851"/>
      <c r="F240" s="1850" t="s">
        <v>931</v>
      </c>
      <c r="G240" s="1849"/>
      <c r="H240" s="1849"/>
      <c r="I240" s="1849"/>
      <c r="J240" s="1849"/>
      <c r="K240" s="1852" t="s">
        <v>10</v>
      </c>
      <c r="L240" s="1856">
        <v>1</v>
      </c>
      <c r="M240" s="1845" t="s">
        <v>5</v>
      </c>
      <c r="N240" s="1388"/>
      <c r="O240" s="3294"/>
      <c r="P240" s="2357" t="s">
        <v>770</v>
      </c>
      <c r="Q240" s="1288" t="s">
        <v>344</v>
      </c>
      <c r="R240" s="1311">
        <v>1</v>
      </c>
      <c r="S240" s="3282" t="s">
        <v>337</v>
      </c>
    </row>
    <row r="241" spans="1:19" ht="39.75" customHeight="1">
      <c r="A241" s="1854">
        <f t="shared" si="6"/>
        <v>195</v>
      </c>
      <c r="B241" s="1565" t="s">
        <v>771</v>
      </c>
      <c r="C241" s="1277"/>
      <c r="D241" s="1851"/>
      <c r="E241" s="1851"/>
      <c r="F241" s="1850" t="s">
        <v>772</v>
      </c>
      <c r="G241" s="1849"/>
      <c r="H241" s="1849"/>
      <c r="I241" s="1849"/>
      <c r="J241" s="1849"/>
      <c r="K241" s="1852" t="s">
        <v>10</v>
      </c>
      <c r="L241" s="1856">
        <v>3</v>
      </c>
      <c r="M241" s="1845" t="s">
        <v>5</v>
      </c>
      <c r="N241" s="1388"/>
      <c r="O241" s="3294"/>
      <c r="P241" s="2357" t="s">
        <v>772</v>
      </c>
      <c r="Q241" s="1288" t="s">
        <v>344</v>
      </c>
      <c r="R241" s="3321">
        <v>3</v>
      </c>
      <c r="S241" s="3282" t="s">
        <v>337</v>
      </c>
    </row>
    <row r="242" spans="1:19" ht="39.75" customHeight="1">
      <c r="A242" s="1854">
        <f t="shared" si="6"/>
        <v>196</v>
      </c>
      <c r="B242" s="1565" t="s">
        <v>933</v>
      </c>
      <c r="C242" s="1277"/>
      <c r="D242" s="1851"/>
      <c r="E242" s="1851"/>
      <c r="F242" s="1850" t="s">
        <v>934</v>
      </c>
      <c r="G242" s="1849"/>
      <c r="H242" s="1849"/>
      <c r="I242" s="1849"/>
      <c r="J242" s="1849"/>
      <c r="K242" s="1852" t="s">
        <v>10</v>
      </c>
      <c r="L242" s="1856">
        <v>3</v>
      </c>
      <c r="M242" s="1845" t="s">
        <v>5</v>
      </c>
      <c r="N242" s="1388"/>
      <c r="O242" s="3294"/>
      <c r="P242" s="2357" t="s">
        <v>957</v>
      </c>
      <c r="Q242" s="1288" t="s">
        <v>344</v>
      </c>
      <c r="R242" s="3321">
        <v>3</v>
      </c>
      <c r="S242" s="3282" t="s">
        <v>3798</v>
      </c>
    </row>
    <row r="243" spans="1:19" ht="39.75" customHeight="1">
      <c r="A243" s="1854">
        <f t="shared" si="6"/>
        <v>197</v>
      </c>
      <c r="B243" s="1565" t="s">
        <v>936</v>
      </c>
      <c r="C243" s="1277"/>
      <c r="D243" s="1851"/>
      <c r="E243" s="1851"/>
      <c r="F243" s="1850" t="s">
        <v>937</v>
      </c>
      <c r="G243" s="1849"/>
      <c r="H243" s="1849"/>
      <c r="I243" s="1849"/>
      <c r="J243" s="1849"/>
      <c r="K243" s="1852" t="s">
        <v>10</v>
      </c>
      <c r="L243" s="1856">
        <v>3</v>
      </c>
      <c r="M243" s="1845" t="s">
        <v>5</v>
      </c>
      <c r="N243" s="1388"/>
      <c r="O243" s="3294"/>
      <c r="P243" s="3272" t="s">
        <v>938</v>
      </c>
      <c r="Q243" s="1288" t="s">
        <v>344</v>
      </c>
      <c r="R243" s="3321">
        <v>3</v>
      </c>
      <c r="S243" s="3282" t="s">
        <v>337</v>
      </c>
    </row>
    <row r="244" spans="1:19" ht="39.75" customHeight="1">
      <c r="A244" s="1854">
        <f t="shared" si="6"/>
        <v>198</v>
      </c>
      <c r="B244" s="1565" t="s">
        <v>939</v>
      </c>
      <c r="C244" s="1277"/>
      <c r="D244" s="1851"/>
      <c r="E244" s="1851"/>
      <c r="F244" s="1850" t="s">
        <v>940</v>
      </c>
      <c r="G244" s="1849"/>
      <c r="H244" s="1849"/>
      <c r="I244" s="1849"/>
      <c r="J244" s="1849"/>
      <c r="K244" s="1852" t="s">
        <v>10</v>
      </c>
      <c r="L244" s="1856">
        <v>13</v>
      </c>
      <c r="M244" s="1845" t="s">
        <v>5</v>
      </c>
      <c r="N244" s="1388"/>
      <c r="O244" s="3294"/>
      <c r="P244" s="2357" t="s">
        <v>941</v>
      </c>
      <c r="Q244" s="1288" t="s">
        <v>344</v>
      </c>
      <c r="R244" s="3321">
        <v>13</v>
      </c>
      <c r="S244" s="3282" t="s">
        <v>337</v>
      </c>
    </row>
    <row r="245" spans="1:19" ht="39.75" customHeight="1">
      <c r="A245" s="1854">
        <f t="shared" si="6"/>
        <v>199</v>
      </c>
      <c r="B245" s="1565" t="s">
        <v>942</v>
      </c>
      <c r="C245" s="1277"/>
      <c r="D245" s="1851"/>
      <c r="E245" s="1851"/>
      <c r="F245" s="1850" t="s">
        <v>943</v>
      </c>
      <c r="G245" s="1849"/>
      <c r="H245" s="1849"/>
      <c r="I245" s="1849"/>
      <c r="J245" s="1849"/>
      <c r="K245" s="1852" t="s">
        <v>10</v>
      </c>
      <c r="L245" s="1856">
        <v>1</v>
      </c>
      <c r="M245" s="1845" t="s">
        <v>5</v>
      </c>
      <c r="N245" s="1388"/>
      <c r="O245" s="3294"/>
      <c r="P245" s="2357" t="s">
        <v>944</v>
      </c>
      <c r="Q245" s="1288" t="s">
        <v>344</v>
      </c>
      <c r="R245" s="1311">
        <v>1</v>
      </c>
      <c r="S245" s="3282" t="s">
        <v>337</v>
      </c>
    </row>
    <row r="246" spans="1:19" ht="22.5" customHeight="1">
      <c r="A246" s="1854">
        <f t="shared" si="6"/>
        <v>200</v>
      </c>
      <c r="B246" s="1565" t="s">
        <v>958</v>
      </c>
      <c r="C246" s="1277"/>
      <c r="D246" s="1850" t="s">
        <v>959</v>
      </c>
      <c r="E246" s="1849"/>
      <c r="F246" s="1849"/>
      <c r="G246" s="1849"/>
      <c r="H246" s="1849"/>
      <c r="I246" s="1849"/>
      <c r="J246" s="1849"/>
      <c r="K246" s="1852"/>
      <c r="L246" s="1845"/>
      <c r="M246" s="1845" t="s">
        <v>5</v>
      </c>
      <c r="N246" s="1361"/>
      <c r="O246" s="3306"/>
      <c r="P246" s="3292"/>
      <c r="Q246" s="1292"/>
      <c r="R246" s="3323"/>
      <c r="S246" s="14"/>
    </row>
    <row r="247" spans="1:19" ht="14.25" customHeight="1">
      <c r="A247" s="1854">
        <f t="shared" si="6"/>
        <v>201</v>
      </c>
      <c r="B247" s="1565" t="s">
        <v>960</v>
      </c>
      <c r="C247" s="1277"/>
      <c r="D247" s="1851"/>
      <c r="E247" s="1850" t="s">
        <v>961</v>
      </c>
      <c r="F247" s="1849"/>
      <c r="G247" s="1849"/>
      <c r="H247" s="1849"/>
      <c r="I247" s="1849"/>
      <c r="J247" s="1849"/>
      <c r="K247" s="1852" t="s">
        <v>27</v>
      </c>
      <c r="L247" s="1856">
        <v>2</v>
      </c>
      <c r="M247" s="1845"/>
      <c r="N247" s="1388"/>
      <c r="O247" s="3294"/>
      <c r="P247" s="3291"/>
      <c r="Q247" s="1296"/>
      <c r="R247" s="3329"/>
      <c r="S247" s="16"/>
    </row>
    <row r="248" spans="1:19" ht="14.25" customHeight="1">
      <c r="A248" s="1854">
        <f t="shared" si="6"/>
        <v>202</v>
      </c>
      <c r="B248" s="1565" t="s">
        <v>962</v>
      </c>
      <c r="C248" s="1277"/>
      <c r="D248" s="1851"/>
      <c r="E248" s="1850" t="s">
        <v>963</v>
      </c>
      <c r="F248" s="1849"/>
      <c r="G248" s="1849"/>
      <c r="H248" s="1849"/>
      <c r="I248" s="1849"/>
      <c r="J248" s="1849"/>
      <c r="K248" s="1852" t="s">
        <v>27</v>
      </c>
      <c r="L248" s="1856">
        <v>2</v>
      </c>
      <c r="M248" s="1845"/>
      <c r="N248" s="1388"/>
      <c r="O248" s="3294"/>
      <c r="P248" s="3291"/>
      <c r="Q248" s="1296"/>
      <c r="R248" s="3329"/>
      <c r="S248" s="16"/>
    </row>
    <row r="249" spans="1:19" ht="87.75" customHeight="1">
      <c r="A249" s="1854">
        <f t="shared" si="6"/>
        <v>203</v>
      </c>
      <c r="B249" s="1565" t="s">
        <v>964</v>
      </c>
      <c r="C249" s="1277"/>
      <c r="D249" s="1851"/>
      <c r="E249" s="1850" t="s">
        <v>965</v>
      </c>
      <c r="F249" s="1849"/>
      <c r="G249" s="1849"/>
      <c r="H249" s="1849"/>
      <c r="I249" s="1849"/>
      <c r="J249" s="1849"/>
      <c r="K249" s="1852"/>
      <c r="L249" s="1845"/>
      <c r="M249" s="1845" t="s">
        <v>5</v>
      </c>
      <c r="N249" s="1388"/>
      <c r="O249" s="3294"/>
      <c r="P249" s="1281"/>
      <c r="Q249" s="1282"/>
      <c r="R249" s="1283"/>
      <c r="S249" s="15"/>
    </row>
    <row r="250" spans="1:19" ht="26.25" customHeight="1">
      <c r="A250" s="1855"/>
      <c r="B250" s="1572"/>
      <c r="C250" s="1363"/>
      <c r="D250" s="1851"/>
      <c r="E250" s="1851"/>
      <c r="F250" s="1848"/>
      <c r="G250" s="1848"/>
      <c r="H250" s="1848"/>
      <c r="I250" s="1848"/>
      <c r="J250" s="1848"/>
      <c r="K250" s="1853"/>
      <c r="L250" s="1846"/>
      <c r="M250" s="1877"/>
      <c r="N250" s="1388"/>
      <c r="O250" s="3511"/>
      <c r="P250" s="23" t="s">
        <v>398</v>
      </c>
      <c r="Q250" s="1357" t="s">
        <v>620</v>
      </c>
      <c r="R250" s="1358" t="s">
        <v>4292</v>
      </c>
      <c r="S250" s="12" t="s">
        <v>615</v>
      </c>
    </row>
    <row r="251" spans="1:19" ht="35.25" customHeight="1">
      <c r="A251" s="1854">
        <f>A249+1</f>
        <v>204</v>
      </c>
      <c r="B251" s="1565" t="s">
        <v>863</v>
      </c>
      <c r="C251" s="1277"/>
      <c r="D251" s="1851"/>
      <c r="E251" s="1851"/>
      <c r="F251" s="1850" t="s">
        <v>864</v>
      </c>
      <c r="G251" s="1849"/>
      <c r="H251" s="1849"/>
      <c r="I251" s="1849"/>
      <c r="J251" s="1849"/>
      <c r="K251" s="1852" t="s">
        <v>27</v>
      </c>
      <c r="L251" s="1856">
        <v>2</v>
      </c>
      <c r="M251" s="1845" t="s">
        <v>5</v>
      </c>
      <c r="N251" s="1361">
        <v>85</v>
      </c>
      <c r="O251" s="3306" t="s">
        <v>4842</v>
      </c>
      <c r="P251" s="3272" t="s">
        <v>864</v>
      </c>
      <c r="Q251" s="1288" t="s">
        <v>344</v>
      </c>
      <c r="R251" s="3321">
        <v>2</v>
      </c>
      <c r="S251" s="3282" t="s">
        <v>337</v>
      </c>
    </row>
    <row r="252" spans="1:19" ht="35.25" customHeight="1">
      <c r="A252" s="1854">
        <f t="shared" ref="A252:A256" si="7">A251+1</f>
        <v>205</v>
      </c>
      <c r="B252" s="1565" t="s">
        <v>966</v>
      </c>
      <c r="C252" s="1277"/>
      <c r="D252" s="1851"/>
      <c r="E252" s="1851"/>
      <c r="F252" s="1850" t="s">
        <v>967</v>
      </c>
      <c r="G252" s="1849"/>
      <c r="H252" s="1849"/>
      <c r="I252" s="1849"/>
      <c r="J252" s="1849"/>
      <c r="K252" s="1852" t="s">
        <v>10</v>
      </c>
      <c r="L252" s="1856">
        <v>8</v>
      </c>
      <c r="M252" s="1845" t="s">
        <v>5</v>
      </c>
      <c r="N252" s="1388"/>
      <c r="O252" s="3294"/>
      <c r="P252" s="2357" t="s">
        <v>967</v>
      </c>
      <c r="Q252" s="1288" t="s">
        <v>344</v>
      </c>
      <c r="R252" s="3321">
        <v>8</v>
      </c>
      <c r="S252" s="2" t="s">
        <v>4644</v>
      </c>
    </row>
    <row r="253" spans="1:19" ht="35.25" customHeight="1">
      <c r="A253" s="1854">
        <f t="shared" si="7"/>
        <v>206</v>
      </c>
      <c r="B253" s="1565" t="s">
        <v>968</v>
      </c>
      <c r="C253" s="1277"/>
      <c r="D253" s="1851"/>
      <c r="E253" s="1851"/>
      <c r="F253" s="1850" t="s">
        <v>969</v>
      </c>
      <c r="G253" s="1849"/>
      <c r="H253" s="1849"/>
      <c r="I253" s="1849"/>
      <c r="J253" s="1849"/>
      <c r="K253" s="1852" t="s">
        <v>10</v>
      </c>
      <c r="L253" s="1856">
        <v>1</v>
      </c>
      <c r="M253" s="1845" t="s">
        <v>5</v>
      </c>
      <c r="N253" s="1388"/>
      <c r="O253" s="3294"/>
      <c r="P253" s="3272" t="s">
        <v>970</v>
      </c>
      <c r="Q253" s="1288" t="s">
        <v>344</v>
      </c>
      <c r="R253" s="3321">
        <v>1</v>
      </c>
      <c r="S253" s="3282" t="s">
        <v>337</v>
      </c>
    </row>
    <row r="254" spans="1:19" ht="35.25" customHeight="1">
      <c r="A254" s="1854">
        <f t="shared" si="7"/>
        <v>207</v>
      </c>
      <c r="B254" s="1565" t="s">
        <v>971</v>
      </c>
      <c r="C254" s="1277"/>
      <c r="D254" s="1851"/>
      <c r="E254" s="1851"/>
      <c r="F254" s="1850" t="s">
        <v>972</v>
      </c>
      <c r="G254" s="1849"/>
      <c r="H254" s="1849"/>
      <c r="I254" s="1849"/>
      <c r="J254" s="1849"/>
      <c r="K254" s="1852" t="s">
        <v>10</v>
      </c>
      <c r="L254" s="1856">
        <v>2</v>
      </c>
      <c r="M254" s="1845" t="s">
        <v>5</v>
      </c>
      <c r="N254" s="1388"/>
      <c r="O254" s="3294"/>
      <c r="P254" s="2357" t="s">
        <v>972</v>
      </c>
      <c r="Q254" s="3321" t="s">
        <v>344</v>
      </c>
      <c r="R254" s="3321">
        <v>2</v>
      </c>
      <c r="S254" s="3282" t="s">
        <v>337</v>
      </c>
    </row>
    <row r="255" spans="1:19" ht="14.25" customHeight="1" thickBot="1">
      <c r="A255" s="1312">
        <f t="shared" si="7"/>
        <v>208</v>
      </c>
      <c r="B255" s="1567" t="s">
        <v>973</v>
      </c>
      <c r="C255" s="1315"/>
      <c r="D255" s="1862"/>
      <c r="E255" s="1862"/>
      <c r="F255" s="1317" t="s">
        <v>974</v>
      </c>
      <c r="G255" s="1318"/>
      <c r="H255" s="1318"/>
      <c r="I255" s="1318"/>
      <c r="J255" s="1318"/>
      <c r="K255" s="1320" t="s">
        <v>111</v>
      </c>
      <c r="L255" s="1313" t="s">
        <v>112</v>
      </c>
      <c r="M255" s="1313"/>
      <c r="N255" s="1518"/>
      <c r="O255" s="1319"/>
      <c r="P255" s="1383"/>
      <c r="Q255" s="1384"/>
      <c r="R255" s="1399"/>
      <c r="S255" s="1400"/>
    </row>
    <row r="256" spans="1:19" ht="82.5" customHeight="1">
      <c r="A256" s="1855">
        <f t="shared" si="7"/>
        <v>209</v>
      </c>
      <c r="B256" s="1572" t="s">
        <v>975</v>
      </c>
      <c r="C256" s="1277"/>
      <c r="D256" s="1438" t="s">
        <v>976</v>
      </c>
      <c r="E256" s="1848"/>
      <c r="F256" s="1848"/>
      <c r="G256" s="1848"/>
      <c r="H256" s="1848"/>
      <c r="I256" s="1848"/>
      <c r="J256" s="1848"/>
      <c r="K256" s="1853"/>
      <c r="L256" s="1846"/>
      <c r="M256" s="1846" t="s">
        <v>5</v>
      </c>
      <c r="N256" s="1388"/>
      <c r="O256" s="3294"/>
      <c r="P256" s="1281"/>
      <c r="Q256" s="1282"/>
      <c r="R256" s="1283"/>
      <c r="S256" s="15"/>
    </row>
    <row r="257" spans="1:19" ht="26.25" customHeight="1">
      <c r="A257" s="1855"/>
      <c r="B257" s="1572"/>
      <c r="C257" s="1363"/>
      <c r="D257" s="1851"/>
      <c r="E257" s="1860"/>
      <c r="F257" s="1848"/>
      <c r="G257" s="1848"/>
      <c r="H257" s="1848"/>
      <c r="I257" s="1848"/>
      <c r="J257" s="1848"/>
      <c r="K257" s="1853"/>
      <c r="L257" s="1846"/>
      <c r="M257" s="1877"/>
      <c r="N257" s="1388"/>
      <c r="O257" s="3515"/>
      <c r="P257" s="23" t="s">
        <v>398</v>
      </c>
      <c r="Q257" s="1357" t="s">
        <v>4295</v>
      </c>
      <c r="R257" s="1358" t="s">
        <v>4289</v>
      </c>
      <c r="S257" s="12" t="s">
        <v>615</v>
      </c>
    </row>
    <row r="258" spans="1:19" ht="22.5" customHeight="1">
      <c r="A258" s="1854">
        <f>A256+1</f>
        <v>210</v>
      </c>
      <c r="B258" s="1565" t="s">
        <v>977</v>
      </c>
      <c r="C258" s="1277"/>
      <c r="D258" s="1851"/>
      <c r="E258" s="1850" t="s">
        <v>978</v>
      </c>
      <c r="F258" s="1849"/>
      <c r="G258" s="1849"/>
      <c r="H258" s="1849"/>
      <c r="I258" s="1849"/>
      <c r="J258" s="1849"/>
      <c r="K258" s="1852" t="s">
        <v>27</v>
      </c>
      <c r="L258" s="1856">
        <v>2</v>
      </c>
      <c r="M258" s="1845" t="s">
        <v>5</v>
      </c>
      <c r="N258" s="1361">
        <v>101</v>
      </c>
      <c r="O258" s="3306" t="s">
        <v>4856</v>
      </c>
      <c r="P258" s="2357" t="s">
        <v>979</v>
      </c>
      <c r="Q258" s="1288" t="s">
        <v>344</v>
      </c>
      <c r="R258" s="3321">
        <v>2</v>
      </c>
      <c r="S258" s="3282" t="s">
        <v>337</v>
      </c>
    </row>
    <row r="259" spans="1:19" ht="93.75" customHeight="1">
      <c r="A259" s="1854">
        <f t="shared" ref="A259:A322" si="8">A258+1</f>
        <v>211</v>
      </c>
      <c r="B259" s="1565" t="s">
        <v>981</v>
      </c>
      <c r="C259" s="1277"/>
      <c r="D259" s="1851"/>
      <c r="E259" s="1439" t="s">
        <v>980</v>
      </c>
      <c r="F259" s="1849"/>
      <c r="G259" s="1849"/>
      <c r="H259" s="1849"/>
      <c r="I259" s="1849"/>
      <c r="J259" s="1849"/>
      <c r="K259" s="1852"/>
      <c r="L259" s="1845"/>
      <c r="M259" s="1845" t="s">
        <v>5</v>
      </c>
      <c r="N259" s="1361"/>
      <c r="O259" s="3306"/>
      <c r="P259" s="3292"/>
      <c r="Q259" s="1292"/>
      <c r="R259" s="3323"/>
      <c r="S259" s="14"/>
    </row>
    <row r="260" spans="1:19" ht="26.25" customHeight="1">
      <c r="A260" s="1855"/>
      <c r="B260" s="1572"/>
      <c r="C260" s="1363"/>
      <c r="D260" s="1851"/>
      <c r="E260" s="1851"/>
      <c r="F260" s="1848"/>
      <c r="G260" s="1848"/>
      <c r="H260" s="1848"/>
      <c r="I260" s="1848"/>
      <c r="J260" s="1848"/>
      <c r="K260" s="1853"/>
      <c r="L260" s="1846"/>
      <c r="M260" s="1877"/>
      <c r="N260" s="1388"/>
      <c r="O260" s="3511"/>
      <c r="P260" s="23" t="s">
        <v>398</v>
      </c>
      <c r="Q260" s="1357" t="s">
        <v>620</v>
      </c>
      <c r="R260" s="1358" t="s">
        <v>4291</v>
      </c>
      <c r="S260" s="12" t="s">
        <v>615</v>
      </c>
    </row>
    <row r="261" spans="1:19" ht="36" customHeight="1">
      <c r="A261" s="1854">
        <f>A259+1</f>
        <v>212</v>
      </c>
      <c r="B261" s="1565" t="s">
        <v>8</v>
      </c>
      <c r="C261" s="1277"/>
      <c r="D261" s="1851"/>
      <c r="E261" s="1851"/>
      <c r="F261" s="1850" t="s">
        <v>9</v>
      </c>
      <c r="G261" s="1849"/>
      <c r="H261" s="1849"/>
      <c r="I261" s="1849"/>
      <c r="J261" s="1849"/>
      <c r="K261" s="1852" t="s">
        <v>10</v>
      </c>
      <c r="L261" s="1856">
        <v>1</v>
      </c>
      <c r="M261" s="1845" t="s">
        <v>5</v>
      </c>
      <c r="N261" s="1361">
        <v>102</v>
      </c>
      <c r="O261" s="3306" t="s">
        <v>4857</v>
      </c>
      <c r="P261" s="2357" t="s">
        <v>745</v>
      </c>
      <c r="Q261" s="1288" t="s">
        <v>344</v>
      </c>
      <c r="R261" s="1311">
        <v>1</v>
      </c>
      <c r="S261" s="3282" t="s">
        <v>337</v>
      </c>
    </row>
    <row r="262" spans="1:19" ht="36" customHeight="1">
      <c r="A262" s="1854">
        <f t="shared" si="8"/>
        <v>213</v>
      </c>
      <c r="B262" s="1565" t="s">
        <v>927</v>
      </c>
      <c r="C262" s="1277"/>
      <c r="D262" s="1851"/>
      <c r="E262" s="1851"/>
      <c r="F262" s="1850" t="s">
        <v>928</v>
      </c>
      <c r="G262" s="1849"/>
      <c r="H262" s="1849"/>
      <c r="I262" s="1849"/>
      <c r="J262" s="1849"/>
      <c r="K262" s="1852" t="s">
        <v>10</v>
      </c>
      <c r="L262" s="1856">
        <v>1</v>
      </c>
      <c r="M262" s="1845" t="s">
        <v>5</v>
      </c>
      <c r="N262" s="1388"/>
      <c r="O262" s="3294"/>
      <c r="P262" s="2357" t="s">
        <v>929</v>
      </c>
      <c r="Q262" s="1288" t="s">
        <v>344</v>
      </c>
      <c r="R262" s="1311">
        <v>1</v>
      </c>
      <c r="S262" s="3282" t="s">
        <v>337</v>
      </c>
    </row>
    <row r="263" spans="1:19" ht="36" customHeight="1">
      <c r="A263" s="1854">
        <f t="shared" si="8"/>
        <v>214</v>
      </c>
      <c r="B263" s="1565" t="s">
        <v>930</v>
      </c>
      <c r="C263" s="1277"/>
      <c r="D263" s="1851"/>
      <c r="E263" s="1851"/>
      <c r="F263" s="1850" t="s">
        <v>931</v>
      </c>
      <c r="G263" s="1849"/>
      <c r="H263" s="1849"/>
      <c r="I263" s="1849"/>
      <c r="J263" s="1849"/>
      <c r="K263" s="1852" t="s">
        <v>10</v>
      </c>
      <c r="L263" s="1856">
        <v>1</v>
      </c>
      <c r="M263" s="1845" t="s">
        <v>5</v>
      </c>
      <c r="N263" s="1388"/>
      <c r="O263" s="3294"/>
      <c r="P263" s="2357" t="s">
        <v>770</v>
      </c>
      <c r="Q263" s="1288" t="s">
        <v>344</v>
      </c>
      <c r="R263" s="1311">
        <v>1</v>
      </c>
      <c r="S263" s="3282" t="s">
        <v>337</v>
      </c>
    </row>
    <row r="264" spans="1:19" ht="36" customHeight="1">
      <c r="A264" s="1854">
        <f t="shared" si="8"/>
        <v>215</v>
      </c>
      <c r="B264" s="1565" t="s">
        <v>771</v>
      </c>
      <c r="C264" s="1277"/>
      <c r="D264" s="1851"/>
      <c r="E264" s="1851"/>
      <c r="F264" s="1850" t="s">
        <v>772</v>
      </c>
      <c r="G264" s="1849"/>
      <c r="H264" s="1849"/>
      <c r="I264" s="1849"/>
      <c r="J264" s="1849"/>
      <c r="K264" s="1852" t="s">
        <v>10</v>
      </c>
      <c r="L264" s="1856">
        <v>3</v>
      </c>
      <c r="M264" s="1845" t="s">
        <v>5</v>
      </c>
      <c r="N264" s="1388"/>
      <c r="O264" s="3294"/>
      <c r="P264" s="2357" t="s">
        <v>772</v>
      </c>
      <c r="Q264" s="1288" t="s">
        <v>344</v>
      </c>
      <c r="R264" s="3321">
        <v>3</v>
      </c>
      <c r="S264" s="3282" t="s">
        <v>337</v>
      </c>
    </row>
    <row r="265" spans="1:19" ht="36" customHeight="1">
      <c r="A265" s="1854">
        <f t="shared" si="8"/>
        <v>216</v>
      </c>
      <c r="B265" s="1565" t="s">
        <v>933</v>
      </c>
      <c r="C265" s="1277"/>
      <c r="D265" s="1851"/>
      <c r="E265" s="1851"/>
      <c r="F265" s="1850" t="s">
        <v>934</v>
      </c>
      <c r="G265" s="1849"/>
      <c r="H265" s="1849"/>
      <c r="I265" s="1849"/>
      <c r="J265" s="1849"/>
      <c r="K265" s="1852" t="s">
        <v>10</v>
      </c>
      <c r="L265" s="1856">
        <v>3</v>
      </c>
      <c r="M265" s="1845" t="s">
        <v>5</v>
      </c>
      <c r="N265" s="1388"/>
      <c r="O265" s="3294"/>
      <c r="P265" s="2357" t="s">
        <v>957</v>
      </c>
      <c r="Q265" s="1288" t="s">
        <v>344</v>
      </c>
      <c r="R265" s="3321">
        <v>3</v>
      </c>
      <c r="S265" s="3282" t="s">
        <v>337</v>
      </c>
    </row>
    <row r="266" spans="1:19" ht="36" customHeight="1">
      <c r="A266" s="1854">
        <f t="shared" si="8"/>
        <v>217</v>
      </c>
      <c r="B266" s="1565" t="s">
        <v>936</v>
      </c>
      <c r="C266" s="1277"/>
      <c r="D266" s="1851"/>
      <c r="E266" s="1851"/>
      <c r="F266" s="1850" t="s">
        <v>937</v>
      </c>
      <c r="G266" s="1849"/>
      <c r="H266" s="1849"/>
      <c r="I266" s="1849"/>
      <c r="J266" s="1849"/>
      <c r="K266" s="1852" t="s">
        <v>10</v>
      </c>
      <c r="L266" s="1856">
        <v>3</v>
      </c>
      <c r="M266" s="1845" t="s">
        <v>5</v>
      </c>
      <c r="N266" s="1388"/>
      <c r="O266" s="3294"/>
      <c r="P266" s="3272" t="s">
        <v>938</v>
      </c>
      <c r="Q266" s="1288" t="s">
        <v>344</v>
      </c>
      <c r="R266" s="3321">
        <v>3</v>
      </c>
      <c r="S266" s="3282" t="s">
        <v>337</v>
      </c>
    </row>
    <row r="267" spans="1:19" ht="36" customHeight="1">
      <c r="A267" s="1854">
        <f t="shared" si="8"/>
        <v>218</v>
      </c>
      <c r="B267" s="1565" t="s">
        <v>939</v>
      </c>
      <c r="C267" s="1277"/>
      <c r="D267" s="1851"/>
      <c r="E267" s="1851"/>
      <c r="F267" s="1850" t="s">
        <v>940</v>
      </c>
      <c r="G267" s="1849"/>
      <c r="H267" s="1849"/>
      <c r="I267" s="1849"/>
      <c r="J267" s="1849"/>
      <c r="K267" s="1852" t="s">
        <v>10</v>
      </c>
      <c r="L267" s="1856">
        <v>13</v>
      </c>
      <c r="M267" s="1845" t="s">
        <v>5</v>
      </c>
      <c r="N267" s="1388"/>
      <c r="O267" s="3294"/>
      <c r="P267" s="2357" t="s">
        <v>941</v>
      </c>
      <c r="Q267" s="1288" t="s">
        <v>344</v>
      </c>
      <c r="R267" s="3321">
        <v>13</v>
      </c>
      <c r="S267" s="3282" t="s">
        <v>337</v>
      </c>
    </row>
    <row r="268" spans="1:19" ht="36" customHeight="1">
      <c r="A268" s="1299">
        <f t="shared" si="8"/>
        <v>219</v>
      </c>
      <c r="B268" s="1566" t="s">
        <v>942</v>
      </c>
      <c r="C268" s="1277"/>
      <c r="D268" s="1859"/>
      <c r="E268" s="1859"/>
      <c r="F268" s="1303" t="s">
        <v>943</v>
      </c>
      <c r="G268" s="1861"/>
      <c r="H268" s="1861"/>
      <c r="I268" s="1861"/>
      <c r="J268" s="1861"/>
      <c r="K268" s="1306" t="s">
        <v>10</v>
      </c>
      <c r="L268" s="1307">
        <v>1</v>
      </c>
      <c r="M268" s="1300" t="s">
        <v>5</v>
      </c>
      <c r="N268" s="1388"/>
      <c r="O268" s="3304"/>
      <c r="P268" s="1437" t="s">
        <v>944</v>
      </c>
      <c r="Q268" s="2377" t="s">
        <v>344</v>
      </c>
      <c r="R268" s="1347">
        <v>1</v>
      </c>
      <c r="S268" s="3282" t="s">
        <v>337</v>
      </c>
    </row>
    <row r="269" spans="1:19" ht="78.75" customHeight="1">
      <c r="A269" s="1854">
        <f t="shared" si="8"/>
        <v>220</v>
      </c>
      <c r="B269" s="1565" t="s">
        <v>982</v>
      </c>
      <c r="C269" s="1277"/>
      <c r="D269" s="1850" t="s">
        <v>983</v>
      </c>
      <c r="E269" s="1849"/>
      <c r="F269" s="1849"/>
      <c r="G269" s="1849"/>
      <c r="H269" s="1849"/>
      <c r="I269" s="1849"/>
      <c r="J269" s="1849"/>
      <c r="K269" s="1852"/>
      <c r="L269" s="1845"/>
      <c r="M269" s="1845" t="s">
        <v>5</v>
      </c>
      <c r="N269" s="1361"/>
      <c r="O269" s="3306"/>
      <c r="P269" s="3292"/>
      <c r="Q269" s="1292"/>
      <c r="R269" s="3323"/>
      <c r="S269" s="14"/>
    </row>
    <row r="270" spans="1:19" ht="26.25" customHeight="1">
      <c r="A270" s="1855"/>
      <c r="B270" s="1572"/>
      <c r="C270" s="1363"/>
      <c r="D270" s="1851"/>
      <c r="E270" s="1848"/>
      <c r="F270" s="1848"/>
      <c r="G270" s="1848"/>
      <c r="H270" s="1848"/>
      <c r="I270" s="1848"/>
      <c r="J270" s="1848"/>
      <c r="K270" s="1853"/>
      <c r="L270" s="1846"/>
      <c r="M270" s="1877"/>
      <c r="N270" s="1388"/>
      <c r="O270" s="3511"/>
      <c r="P270" s="23" t="s">
        <v>398</v>
      </c>
      <c r="Q270" s="1357" t="s">
        <v>620</v>
      </c>
      <c r="R270" s="1358" t="s">
        <v>4292</v>
      </c>
      <c r="S270" s="12" t="s">
        <v>615</v>
      </c>
    </row>
    <row r="271" spans="1:19" ht="33" customHeight="1">
      <c r="A271" s="1854">
        <f>A269+1</f>
        <v>221</v>
      </c>
      <c r="B271" s="1565" t="s">
        <v>977</v>
      </c>
      <c r="C271" s="1277"/>
      <c r="D271" s="1851"/>
      <c r="E271" s="1850" t="s">
        <v>978</v>
      </c>
      <c r="F271" s="1849"/>
      <c r="G271" s="1849"/>
      <c r="H271" s="1849"/>
      <c r="I271" s="1849"/>
      <c r="J271" s="1849"/>
      <c r="K271" s="1852" t="s">
        <v>27</v>
      </c>
      <c r="L271" s="1856">
        <v>2</v>
      </c>
      <c r="M271" s="1845" t="s">
        <v>5</v>
      </c>
      <c r="N271" s="1361">
        <v>101</v>
      </c>
      <c r="O271" s="3306" t="s">
        <v>4856</v>
      </c>
      <c r="P271" s="2357" t="s">
        <v>979</v>
      </c>
      <c r="Q271" s="1288" t="s">
        <v>344</v>
      </c>
      <c r="R271" s="3321">
        <v>2</v>
      </c>
      <c r="S271" s="3282" t="s">
        <v>337</v>
      </c>
    </row>
    <row r="272" spans="1:19" ht="33" customHeight="1">
      <c r="A272" s="1854">
        <f t="shared" si="8"/>
        <v>222</v>
      </c>
      <c r="B272" s="1565" t="s">
        <v>984</v>
      </c>
      <c r="C272" s="1277"/>
      <c r="D272" s="1851"/>
      <c r="E272" s="1850" t="s">
        <v>985</v>
      </c>
      <c r="F272" s="1849"/>
      <c r="G272" s="1849"/>
      <c r="H272" s="1849"/>
      <c r="I272" s="1849"/>
      <c r="J272" s="1849"/>
      <c r="K272" s="1852" t="s">
        <v>10</v>
      </c>
      <c r="L272" s="1856">
        <v>8</v>
      </c>
      <c r="M272" s="1845" t="s">
        <v>5</v>
      </c>
      <c r="N272" s="1388"/>
      <c r="O272" s="3294"/>
      <c r="P272" s="2357" t="s">
        <v>986</v>
      </c>
      <c r="Q272" s="1288" t="s">
        <v>344</v>
      </c>
      <c r="R272" s="3321">
        <v>8</v>
      </c>
      <c r="S272" s="2" t="s">
        <v>4668</v>
      </c>
    </row>
    <row r="273" spans="1:19" ht="33" customHeight="1">
      <c r="A273" s="1854">
        <f t="shared" si="8"/>
        <v>223</v>
      </c>
      <c r="B273" s="1565" t="s">
        <v>987</v>
      </c>
      <c r="C273" s="1277"/>
      <c r="D273" s="1851"/>
      <c r="E273" s="1850" t="s">
        <v>988</v>
      </c>
      <c r="F273" s="1849"/>
      <c r="G273" s="1849"/>
      <c r="H273" s="1849"/>
      <c r="I273" s="1849"/>
      <c r="J273" s="1849"/>
      <c r="K273" s="1852" t="s">
        <v>10</v>
      </c>
      <c r="L273" s="1856">
        <v>1</v>
      </c>
      <c r="M273" s="1845" t="s">
        <v>5</v>
      </c>
      <c r="N273" s="1388"/>
      <c r="O273" s="3294"/>
      <c r="P273" s="2357" t="s">
        <v>777</v>
      </c>
      <c r="Q273" s="3321" t="s">
        <v>344</v>
      </c>
      <c r="R273" s="3321">
        <v>1</v>
      </c>
      <c r="S273" s="3282" t="s">
        <v>337</v>
      </c>
    </row>
    <row r="274" spans="1:19" ht="33" customHeight="1" thickBot="1">
      <c r="A274" s="1312">
        <f t="shared" si="8"/>
        <v>224</v>
      </c>
      <c r="B274" s="1567" t="s">
        <v>949</v>
      </c>
      <c r="C274" s="1315"/>
      <c r="D274" s="1862"/>
      <c r="E274" s="1317" t="s">
        <v>950</v>
      </c>
      <c r="F274" s="1318"/>
      <c r="G274" s="1318"/>
      <c r="H274" s="1318"/>
      <c r="I274" s="1318"/>
      <c r="J274" s="1318"/>
      <c r="K274" s="1320" t="s">
        <v>10</v>
      </c>
      <c r="L274" s="1321">
        <v>8</v>
      </c>
      <c r="M274" s="1313" t="s">
        <v>5</v>
      </c>
      <c r="N274" s="1507"/>
      <c r="O274" s="1327"/>
      <c r="P274" s="1499" t="s">
        <v>989</v>
      </c>
      <c r="Q274" s="1500" t="s">
        <v>344</v>
      </c>
      <c r="R274" s="1501">
        <v>8</v>
      </c>
      <c r="S274" s="2" t="s">
        <v>4644</v>
      </c>
    </row>
    <row r="275" spans="1:19" ht="75.75" customHeight="1">
      <c r="A275" s="1855">
        <f t="shared" si="8"/>
        <v>225</v>
      </c>
      <c r="B275" s="1572" t="s">
        <v>990</v>
      </c>
      <c r="C275" s="1277"/>
      <c r="D275" s="1851" t="s">
        <v>4104</v>
      </c>
      <c r="E275" s="1848"/>
      <c r="F275" s="1848"/>
      <c r="G275" s="1848"/>
      <c r="H275" s="1848"/>
      <c r="I275" s="1848"/>
      <c r="J275" s="1848"/>
      <c r="K275" s="1853"/>
      <c r="L275" s="1846"/>
      <c r="M275" s="1846" t="s">
        <v>5</v>
      </c>
      <c r="N275" s="1388"/>
      <c r="O275" s="3294"/>
      <c r="P275" s="3291"/>
      <c r="Q275" s="1296"/>
      <c r="R275" s="3329"/>
      <c r="S275" s="16"/>
    </row>
    <row r="276" spans="1:19" ht="26.25" customHeight="1">
      <c r="A276" s="1855"/>
      <c r="B276" s="1572"/>
      <c r="C276" s="1363"/>
      <c r="D276" s="1851"/>
      <c r="E276" s="1848"/>
      <c r="F276" s="1848"/>
      <c r="G276" s="1848"/>
      <c r="H276" s="1848"/>
      <c r="I276" s="1848"/>
      <c r="J276" s="1848"/>
      <c r="K276" s="1853"/>
      <c r="L276" s="1846"/>
      <c r="M276" s="1877"/>
      <c r="N276" s="1388"/>
      <c r="O276" s="3511"/>
      <c r="P276" s="23" t="s">
        <v>398</v>
      </c>
      <c r="Q276" s="1357" t="s">
        <v>4288</v>
      </c>
      <c r="R276" s="1358" t="s">
        <v>4291</v>
      </c>
      <c r="S276" s="12" t="s">
        <v>615</v>
      </c>
    </row>
    <row r="277" spans="1:19" ht="22.5" customHeight="1">
      <c r="A277" s="1854">
        <f>A275+1</f>
        <v>226</v>
      </c>
      <c r="B277" s="1565" t="s">
        <v>992</v>
      </c>
      <c r="C277" s="1277"/>
      <c r="D277" s="1851"/>
      <c r="E277" s="1850" t="s">
        <v>993</v>
      </c>
      <c r="F277" s="1849"/>
      <c r="G277" s="1849"/>
      <c r="H277" s="1849"/>
      <c r="I277" s="1849"/>
      <c r="J277" s="1849"/>
      <c r="K277" s="1852" t="s">
        <v>27</v>
      </c>
      <c r="L277" s="1856">
        <v>2</v>
      </c>
      <c r="M277" s="1845" t="s">
        <v>5</v>
      </c>
      <c r="N277" s="1361">
        <v>95</v>
      </c>
      <c r="O277" s="3306" t="s">
        <v>4858</v>
      </c>
      <c r="P277" s="2357" t="s">
        <v>994</v>
      </c>
      <c r="Q277" s="1288" t="s">
        <v>344</v>
      </c>
      <c r="R277" s="3321">
        <v>2</v>
      </c>
      <c r="S277" s="3282" t="s">
        <v>337</v>
      </c>
    </row>
    <row r="278" spans="1:19" ht="94.5" customHeight="1">
      <c r="A278" s="1854">
        <f t="shared" si="8"/>
        <v>227</v>
      </c>
      <c r="B278" s="1565" t="s">
        <v>925</v>
      </c>
      <c r="C278" s="1277"/>
      <c r="D278" s="1851"/>
      <c r="E278" s="1850" t="s">
        <v>995</v>
      </c>
      <c r="F278" s="1849"/>
      <c r="G278" s="1849"/>
      <c r="H278" s="1849"/>
      <c r="I278" s="1849"/>
      <c r="J278" s="1849"/>
      <c r="K278" s="1852"/>
      <c r="L278" s="1845"/>
      <c r="M278" s="1845" t="s">
        <v>5</v>
      </c>
      <c r="N278" s="1361"/>
      <c r="O278" s="3306"/>
      <c r="P278" s="3292"/>
      <c r="Q278" s="1292"/>
      <c r="R278" s="3323"/>
      <c r="S278" s="14"/>
    </row>
    <row r="279" spans="1:19" ht="26.25" customHeight="1">
      <c r="A279" s="1855"/>
      <c r="B279" s="1572"/>
      <c r="C279" s="1363"/>
      <c r="D279" s="1851"/>
      <c r="E279" s="1851"/>
      <c r="F279" s="1848"/>
      <c r="G279" s="1848"/>
      <c r="H279" s="1848"/>
      <c r="I279" s="1848"/>
      <c r="J279" s="1848"/>
      <c r="K279" s="1853"/>
      <c r="L279" s="1846"/>
      <c r="M279" s="1877"/>
      <c r="N279" s="1388"/>
      <c r="O279" s="3511"/>
      <c r="P279" s="23" t="s">
        <v>398</v>
      </c>
      <c r="Q279" s="1357" t="s">
        <v>4288</v>
      </c>
      <c r="R279" s="1358" t="s">
        <v>4289</v>
      </c>
      <c r="S279" s="12" t="s">
        <v>615</v>
      </c>
    </row>
    <row r="280" spans="1:19" ht="22.5" customHeight="1">
      <c r="A280" s="1854">
        <f>A278+1</f>
        <v>228</v>
      </c>
      <c r="B280" s="1565" t="s">
        <v>8</v>
      </c>
      <c r="C280" s="1277"/>
      <c r="D280" s="1851"/>
      <c r="E280" s="1851"/>
      <c r="F280" s="1850" t="s">
        <v>9</v>
      </c>
      <c r="G280" s="1849"/>
      <c r="H280" s="1849"/>
      <c r="I280" s="1849"/>
      <c r="J280" s="1849"/>
      <c r="K280" s="1852" t="s">
        <v>10</v>
      </c>
      <c r="L280" s="1856">
        <v>1</v>
      </c>
      <c r="M280" s="1845" t="s">
        <v>5</v>
      </c>
      <c r="N280" s="1361">
        <v>96</v>
      </c>
      <c r="O280" s="3306" t="s">
        <v>4859</v>
      </c>
      <c r="P280" s="2357" t="s">
        <v>745</v>
      </c>
      <c r="Q280" s="1288" t="s">
        <v>344</v>
      </c>
      <c r="R280" s="1311">
        <v>1</v>
      </c>
      <c r="S280" s="3282" t="s">
        <v>337</v>
      </c>
    </row>
    <row r="281" spans="1:19" ht="22.5" customHeight="1">
      <c r="A281" s="1854">
        <f t="shared" si="8"/>
        <v>229</v>
      </c>
      <c r="B281" s="1565" t="s">
        <v>927</v>
      </c>
      <c r="C281" s="1277"/>
      <c r="D281" s="1851"/>
      <c r="E281" s="1851"/>
      <c r="F281" s="1850" t="s">
        <v>928</v>
      </c>
      <c r="G281" s="1849"/>
      <c r="H281" s="1849"/>
      <c r="I281" s="1849"/>
      <c r="J281" s="1849"/>
      <c r="K281" s="1852" t="s">
        <v>10</v>
      </c>
      <c r="L281" s="1856">
        <v>1</v>
      </c>
      <c r="M281" s="1845" t="s">
        <v>5</v>
      </c>
      <c r="N281" s="1388"/>
      <c r="O281" s="3294"/>
      <c r="P281" s="2357" t="s">
        <v>929</v>
      </c>
      <c r="Q281" s="1288" t="s">
        <v>344</v>
      </c>
      <c r="R281" s="1311">
        <v>1</v>
      </c>
      <c r="S281" s="3282" t="s">
        <v>337</v>
      </c>
    </row>
    <row r="282" spans="1:19" ht="22.5" customHeight="1">
      <c r="A282" s="1854">
        <f t="shared" si="8"/>
        <v>230</v>
      </c>
      <c r="B282" s="1565" t="s">
        <v>930</v>
      </c>
      <c r="C282" s="1277"/>
      <c r="D282" s="1851"/>
      <c r="E282" s="1851"/>
      <c r="F282" s="1850" t="s">
        <v>931</v>
      </c>
      <c r="G282" s="1849"/>
      <c r="H282" s="1849"/>
      <c r="I282" s="1849"/>
      <c r="J282" s="1849"/>
      <c r="K282" s="1852" t="s">
        <v>10</v>
      </c>
      <c r="L282" s="1856">
        <v>1</v>
      </c>
      <c r="M282" s="1845" t="s">
        <v>5</v>
      </c>
      <c r="N282" s="1388"/>
      <c r="O282" s="3294"/>
      <c r="P282" s="2357" t="s">
        <v>770</v>
      </c>
      <c r="Q282" s="1288" t="s">
        <v>344</v>
      </c>
      <c r="R282" s="1311">
        <v>1</v>
      </c>
      <c r="S282" s="3282" t="s">
        <v>337</v>
      </c>
    </row>
    <row r="283" spans="1:19" ht="22.5" customHeight="1">
      <c r="A283" s="1854">
        <f t="shared" si="8"/>
        <v>231</v>
      </c>
      <c r="B283" s="1565" t="s">
        <v>771</v>
      </c>
      <c r="C283" s="1277"/>
      <c r="D283" s="1851"/>
      <c r="E283" s="1851"/>
      <c r="F283" s="1850" t="s">
        <v>772</v>
      </c>
      <c r="G283" s="1849"/>
      <c r="H283" s="1849"/>
      <c r="I283" s="1849"/>
      <c r="J283" s="1849"/>
      <c r="K283" s="1852" t="s">
        <v>10</v>
      </c>
      <c r="L283" s="1856">
        <v>3</v>
      </c>
      <c r="M283" s="1845" t="s">
        <v>5</v>
      </c>
      <c r="N283" s="1388"/>
      <c r="O283" s="3294"/>
      <c r="P283" s="2357" t="s">
        <v>772</v>
      </c>
      <c r="Q283" s="1288" t="s">
        <v>344</v>
      </c>
      <c r="R283" s="3321">
        <v>3</v>
      </c>
      <c r="S283" s="3282" t="s">
        <v>337</v>
      </c>
    </row>
    <row r="284" spans="1:19" ht="22.5" customHeight="1">
      <c r="A284" s="1854">
        <f t="shared" si="8"/>
        <v>232</v>
      </c>
      <c r="B284" s="1565" t="s">
        <v>933</v>
      </c>
      <c r="C284" s="1277"/>
      <c r="D284" s="1851"/>
      <c r="E284" s="1851"/>
      <c r="F284" s="1850" t="s">
        <v>934</v>
      </c>
      <c r="G284" s="1849"/>
      <c r="H284" s="1849"/>
      <c r="I284" s="1849"/>
      <c r="J284" s="1849"/>
      <c r="K284" s="1852" t="s">
        <v>10</v>
      </c>
      <c r="L284" s="1856">
        <v>3</v>
      </c>
      <c r="M284" s="1845" t="s">
        <v>5</v>
      </c>
      <c r="N284" s="1388"/>
      <c r="O284" s="3294"/>
      <c r="P284" s="2357" t="s">
        <v>957</v>
      </c>
      <c r="Q284" s="1288" t="s">
        <v>344</v>
      </c>
      <c r="R284" s="3321">
        <v>3</v>
      </c>
      <c r="S284" s="3282" t="s">
        <v>337</v>
      </c>
    </row>
    <row r="285" spans="1:19" ht="22.5" customHeight="1">
      <c r="A285" s="1854">
        <f t="shared" si="8"/>
        <v>233</v>
      </c>
      <c r="B285" s="1565" t="s">
        <v>936</v>
      </c>
      <c r="C285" s="1277"/>
      <c r="D285" s="1851"/>
      <c r="E285" s="1851"/>
      <c r="F285" s="1850" t="s">
        <v>937</v>
      </c>
      <c r="G285" s="1849"/>
      <c r="H285" s="1849"/>
      <c r="I285" s="1849"/>
      <c r="J285" s="1849"/>
      <c r="K285" s="1852" t="s">
        <v>10</v>
      </c>
      <c r="L285" s="1856">
        <v>3</v>
      </c>
      <c r="M285" s="1845" t="s">
        <v>5</v>
      </c>
      <c r="N285" s="1388"/>
      <c r="O285" s="3294"/>
      <c r="P285" s="3272" t="s">
        <v>938</v>
      </c>
      <c r="Q285" s="1288" t="s">
        <v>344</v>
      </c>
      <c r="R285" s="3321">
        <v>3</v>
      </c>
      <c r="S285" s="3282" t="s">
        <v>337</v>
      </c>
    </row>
    <row r="286" spans="1:19" ht="22.5" customHeight="1">
      <c r="A286" s="1854">
        <f t="shared" si="8"/>
        <v>234</v>
      </c>
      <c r="B286" s="1565" t="s">
        <v>939</v>
      </c>
      <c r="C286" s="1277"/>
      <c r="D286" s="1851"/>
      <c r="E286" s="1851"/>
      <c r="F286" s="1850" t="s">
        <v>940</v>
      </c>
      <c r="G286" s="1849"/>
      <c r="H286" s="1849"/>
      <c r="I286" s="1849"/>
      <c r="J286" s="1849"/>
      <c r="K286" s="1852" t="s">
        <v>10</v>
      </c>
      <c r="L286" s="1856">
        <v>13</v>
      </c>
      <c r="M286" s="1845" t="s">
        <v>5</v>
      </c>
      <c r="N286" s="1388"/>
      <c r="O286" s="3294"/>
      <c r="P286" s="2357" t="s">
        <v>941</v>
      </c>
      <c r="Q286" s="1288" t="s">
        <v>344</v>
      </c>
      <c r="R286" s="3321">
        <v>13</v>
      </c>
      <c r="S286" s="3282" t="s">
        <v>337</v>
      </c>
    </row>
    <row r="287" spans="1:19" ht="22.5" customHeight="1">
      <c r="A287" s="1854">
        <f t="shared" si="8"/>
        <v>235</v>
      </c>
      <c r="B287" s="1565" t="s">
        <v>942</v>
      </c>
      <c r="C287" s="1277"/>
      <c r="D287" s="1851"/>
      <c r="E287" s="1851"/>
      <c r="F287" s="1850" t="s">
        <v>943</v>
      </c>
      <c r="G287" s="1847"/>
      <c r="H287" s="1847"/>
      <c r="I287" s="1847"/>
      <c r="J287" s="1847"/>
      <c r="K287" s="1852" t="s">
        <v>10</v>
      </c>
      <c r="L287" s="1856">
        <v>1</v>
      </c>
      <c r="M287" s="1845" t="s">
        <v>5</v>
      </c>
      <c r="N287" s="1388"/>
      <c r="O287" s="3294"/>
      <c r="P287" s="2357" t="s">
        <v>944</v>
      </c>
      <c r="Q287" s="1288" t="s">
        <v>344</v>
      </c>
      <c r="R287" s="1311">
        <v>1</v>
      </c>
      <c r="S287" s="3282" t="s">
        <v>337</v>
      </c>
    </row>
    <row r="288" spans="1:19" ht="76.5" customHeight="1">
      <c r="A288" s="1854">
        <f t="shared" si="8"/>
        <v>236</v>
      </c>
      <c r="B288" s="1565" t="s">
        <v>996</v>
      </c>
      <c r="C288" s="1277"/>
      <c r="D288" s="1850" t="s">
        <v>997</v>
      </c>
      <c r="E288" s="1849"/>
      <c r="F288" s="1849"/>
      <c r="G288" s="1849"/>
      <c r="H288" s="1849"/>
      <c r="I288" s="1849"/>
      <c r="J288" s="1849"/>
      <c r="K288" s="1852"/>
      <c r="L288" s="1845"/>
      <c r="M288" s="1845" t="s">
        <v>5</v>
      </c>
      <c r="N288" s="1361"/>
      <c r="O288" s="3306"/>
      <c r="P288" s="3292"/>
      <c r="Q288" s="1292"/>
      <c r="R288" s="3323"/>
      <c r="S288" s="14"/>
    </row>
    <row r="289" spans="1:19" ht="26.25" customHeight="1">
      <c r="A289" s="1855"/>
      <c r="B289" s="1572"/>
      <c r="C289" s="1363"/>
      <c r="D289" s="1851"/>
      <c r="E289" s="1848"/>
      <c r="F289" s="1848"/>
      <c r="G289" s="1848"/>
      <c r="H289" s="1848"/>
      <c r="I289" s="1848"/>
      <c r="J289" s="1848"/>
      <c r="K289" s="1853"/>
      <c r="L289" s="1846"/>
      <c r="M289" s="1877"/>
      <c r="N289" s="1388"/>
      <c r="O289" s="3511"/>
      <c r="P289" s="23" t="s">
        <v>398</v>
      </c>
      <c r="Q289" s="1357" t="s">
        <v>4290</v>
      </c>
      <c r="R289" s="1358" t="s">
        <v>4292</v>
      </c>
      <c r="S289" s="12" t="s">
        <v>615</v>
      </c>
    </row>
    <row r="290" spans="1:19" ht="22.5" customHeight="1">
      <c r="A290" s="1854">
        <f>A288+1</f>
        <v>237</v>
      </c>
      <c r="B290" s="1565" t="s">
        <v>992</v>
      </c>
      <c r="C290" s="1277"/>
      <c r="D290" s="1851"/>
      <c r="E290" s="1850" t="s">
        <v>993</v>
      </c>
      <c r="F290" s="1849"/>
      <c r="G290" s="1849"/>
      <c r="H290" s="1849"/>
      <c r="I290" s="1849"/>
      <c r="J290" s="1849"/>
      <c r="K290" s="1852" t="s">
        <v>27</v>
      </c>
      <c r="L290" s="1856">
        <v>2</v>
      </c>
      <c r="M290" s="1845" t="s">
        <v>5</v>
      </c>
      <c r="N290" s="1361">
        <v>95</v>
      </c>
      <c r="O290" s="1290" t="s">
        <v>4858</v>
      </c>
      <c r="P290" s="2357" t="s">
        <v>994</v>
      </c>
      <c r="Q290" s="1288" t="s">
        <v>344</v>
      </c>
      <c r="R290" s="3321">
        <v>2</v>
      </c>
      <c r="S290" s="3282" t="s">
        <v>337</v>
      </c>
    </row>
    <row r="291" spans="1:19" ht="61.5" customHeight="1">
      <c r="A291" s="1854">
        <f t="shared" si="8"/>
        <v>238</v>
      </c>
      <c r="B291" s="1565" t="s">
        <v>781</v>
      </c>
      <c r="C291" s="1277"/>
      <c r="D291" s="1851"/>
      <c r="E291" s="1850" t="s">
        <v>998</v>
      </c>
      <c r="F291" s="1849"/>
      <c r="G291" s="1849"/>
      <c r="H291" s="1849"/>
      <c r="I291" s="1849"/>
      <c r="J291" s="1849"/>
      <c r="K291" s="1852" t="s">
        <v>10</v>
      </c>
      <c r="L291" s="1856">
        <v>8</v>
      </c>
      <c r="M291" s="1845" t="s">
        <v>5</v>
      </c>
      <c r="N291" s="1361">
        <v>76</v>
      </c>
      <c r="O291" s="1290" t="s">
        <v>4860</v>
      </c>
      <c r="P291" s="2357" t="s">
        <v>999</v>
      </c>
      <c r="Q291" s="1288" t="s">
        <v>344</v>
      </c>
      <c r="R291" s="3321">
        <v>8</v>
      </c>
      <c r="S291" s="2408" t="s">
        <v>4861</v>
      </c>
    </row>
    <row r="292" spans="1:19" ht="14.25" customHeight="1" thickBot="1">
      <c r="A292" s="1312">
        <f t="shared" si="8"/>
        <v>239</v>
      </c>
      <c r="B292" s="1567" t="s">
        <v>1000</v>
      </c>
      <c r="C292" s="1315"/>
      <c r="D292" s="1862"/>
      <c r="E292" s="1317" t="s">
        <v>1001</v>
      </c>
      <c r="F292" s="1318"/>
      <c r="G292" s="1318"/>
      <c r="H292" s="1318"/>
      <c r="I292" s="1318"/>
      <c r="J292" s="1318"/>
      <c r="K292" s="1320" t="s">
        <v>111</v>
      </c>
      <c r="L292" s="1313" t="s">
        <v>112</v>
      </c>
      <c r="M292" s="1313"/>
      <c r="N292" s="1518"/>
      <c r="O292" s="1319"/>
      <c r="P292" s="1383"/>
      <c r="Q292" s="1384"/>
      <c r="R292" s="1399"/>
      <c r="S292" s="1400"/>
    </row>
    <row r="293" spans="1:19" ht="81.75" customHeight="1">
      <c r="A293" s="1855">
        <f t="shared" si="8"/>
        <v>240</v>
      </c>
      <c r="B293" s="1572" t="s">
        <v>1239</v>
      </c>
      <c r="C293" s="1277"/>
      <c r="D293" s="1851" t="s">
        <v>1002</v>
      </c>
      <c r="E293" s="1848"/>
      <c r="F293" s="1848"/>
      <c r="G293" s="1848"/>
      <c r="H293" s="1848"/>
      <c r="I293" s="1848"/>
      <c r="J293" s="1848"/>
      <c r="K293" s="1853"/>
      <c r="L293" s="1846"/>
      <c r="M293" s="1846" t="s">
        <v>5</v>
      </c>
      <c r="N293" s="1388"/>
      <c r="O293" s="3294"/>
      <c r="P293" s="7665"/>
      <c r="Q293" s="7665"/>
      <c r="R293" s="7665"/>
      <c r="S293" s="7666"/>
    </row>
    <row r="294" spans="1:19" ht="26.25" customHeight="1">
      <c r="A294" s="1855"/>
      <c r="B294" s="1572"/>
      <c r="C294" s="1363"/>
      <c r="D294" s="1851"/>
      <c r="E294" s="1848"/>
      <c r="F294" s="1848"/>
      <c r="G294" s="1848"/>
      <c r="H294" s="1848"/>
      <c r="I294" s="1848"/>
      <c r="J294" s="1848"/>
      <c r="K294" s="1853"/>
      <c r="L294" s="1846"/>
      <c r="M294" s="1877"/>
      <c r="N294" s="1388"/>
      <c r="O294" s="3511"/>
      <c r="P294" s="23" t="s">
        <v>398</v>
      </c>
      <c r="Q294" s="1357" t="s">
        <v>4288</v>
      </c>
      <c r="R294" s="1358" t="s">
        <v>4289</v>
      </c>
      <c r="S294" s="12" t="s">
        <v>615</v>
      </c>
    </row>
    <row r="295" spans="1:19" ht="22.5" customHeight="1">
      <c r="A295" s="2316">
        <f>A293+1</f>
        <v>241</v>
      </c>
      <c r="B295" s="1584" t="s">
        <v>137</v>
      </c>
      <c r="C295" s="1277"/>
      <c r="D295" s="2300"/>
      <c r="E295" s="1303" t="s">
        <v>1003</v>
      </c>
      <c r="F295" s="2306"/>
      <c r="G295" s="2306"/>
      <c r="H295" s="2306"/>
      <c r="I295" s="2306"/>
      <c r="J295" s="2306"/>
      <c r="K295" s="1306" t="s">
        <v>27</v>
      </c>
      <c r="L295" s="1496">
        <v>3</v>
      </c>
      <c r="M295" s="2317" t="s">
        <v>5</v>
      </c>
      <c r="N295" s="2598">
        <v>87</v>
      </c>
      <c r="O295" s="526" t="s">
        <v>4862</v>
      </c>
      <c r="P295" s="3188" t="s">
        <v>872</v>
      </c>
      <c r="Q295" s="3270" t="s">
        <v>344</v>
      </c>
      <c r="R295" s="3270">
        <v>3</v>
      </c>
      <c r="S295" s="3164" t="s">
        <v>4695</v>
      </c>
    </row>
    <row r="296" spans="1:19" ht="99" customHeight="1">
      <c r="A296" s="1855"/>
      <c r="B296" s="1586"/>
      <c r="C296" s="1277"/>
      <c r="D296" s="2300"/>
      <c r="E296" s="2301"/>
      <c r="F296" s="2301"/>
      <c r="G296" s="2301"/>
      <c r="H296" s="2301"/>
      <c r="I296" s="2301"/>
      <c r="J296" s="2301"/>
      <c r="K296" s="2302"/>
      <c r="L296" s="2313"/>
      <c r="M296" s="2308"/>
      <c r="N296" s="3525"/>
      <c r="O296" s="3124"/>
      <c r="P296" s="1627"/>
      <c r="Q296" s="3131"/>
      <c r="R296" s="586"/>
      <c r="S296" s="3549"/>
    </row>
    <row r="297" spans="1:19" ht="27" customHeight="1">
      <c r="A297" s="1855"/>
      <c r="B297" s="1586"/>
      <c r="C297" s="1363"/>
      <c r="D297" s="2300"/>
      <c r="E297" s="2305"/>
      <c r="F297" s="2305"/>
      <c r="G297" s="2305"/>
      <c r="H297" s="2305"/>
      <c r="I297" s="2305"/>
      <c r="J297" s="2305"/>
      <c r="K297" s="2315"/>
      <c r="L297" s="2314"/>
      <c r="M297" s="2309"/>
      <c r="N297" s="1388"/>
      <c r="O297" s="3510"/>
      <c r="P297" s="23" t="s">
        <v>398</v>
      </c>
      <c r="Q297" s="1357" t="s">
        <v>4288</v>
      </c>
      <c r="R297" s="1358" t="s">
        <v>4289</v>
      </c>
      <c r="S297" s="12" t="s">
        <v>615</v>
      </c>
    </row>
    <row r="298" spans="1:19" ht="54" customHeight="1">
      <c r="A298" s="1854">
        <f>A295+1</f>
        <v>242</v>
      </c>
      <c r="B298" s="1565" t="s">
        <v>879</v>
      </c>
      <c r="C298" s="1277"/>
      <c r="D298" s="1851"/>
      <c r="E298" s="1850" t="s">
        <v>1004</v>
      </c>
      <c r="F298" s="1849"/>
      <c r="G298" s="1849"/>
      <c r="H298" s="1849"/>
      <c r="I298" s="1849"/>
      <c r="J298" s="1849"/>
      <c r="K298" s="1852" t="s">
        <v>27</v>
      </c>
      <c r="L298" s="1856">
        <v>2</v>
      </c>
      <c r="M298" s="1845" t="s">
        <v>5</v>
      </c>
      <c r="N298" s="1393">
        <v>88</v>
      </c>
      <c r="O298" s="1449" t="s">
        <v>4849</v>
      </c>
      <c r="P298" s="2357" t="s">
        <v>4288</v>
      </c>
      <c r="Q298" s="1514" t="s">
        <v>337</v>
      </c>
      <c r="R298" s="1514" t="s">
        <v>337</v>
      </c>
      <c r="S298" s="2408" t="s">
        <v>1005</v>
      </c>
    </row>
    <row r="299" spans="1:19" ht="22.5" customHeight="1">
      <c r="A299" s="1299">
        <f t="shared" si="8"/>
        <v>243</v>
      </c>
      <c r="B299" s="1578" t="s">
        <v>1006</v>
      </c>
      <c r="C299" s="1363"/>
      <c r="D299" s="1441"/>
      <c r="E299" s="1303" t="s">
        <v>776</v>
      </c>
      <c r="F299" s="1861"/>
      <c r="G299" s="1305"/>
      <c r="H299" s="1305"/>
      <c r="I299" s="1305"/>
      <c r="J299" s="1305"/>
      <c r="K299" s="1306" t="s">
        <v>10</v>
      </c>
      <c r="L299" s="1307">
        <v>1</v>
      </c>
      <c r="M299" s="1300"/>
      <c r="N299" s="1388"/>
      <c r="O299" s="3294"/>
      <c r="P299" s="3292"/>
      <c r="Q299" s="1292"/>
      <c r="R299" s="3323"/>
      <c r="S299" s="14"/>
    </row>
    <row r="300" spans="1:19" ht="96" customHeight="1">
      <c r="A300" s="1855"/>
      <c r="B300" s="1572"/>
      <c r="C300" s="1277"/>
      <c r="D300" s="2300"/>
      <c r="E300" s="2301"/>
      <c r="F300" s="2301"/>
      <c r="G300" s="1848"/>
      <c r="H300" s="1848"/>
      <c r="I300" s="1848"/>
      <c r="J300" s="1848"/>
      <c r="K300" s="1853"/>
      <c r="L300" s="1846"/>
      <c r="M300" s="1846"/>
      <c r="N300" s="1388"/>
      <c r="O300" s="3230"/>
      <c r="P300" s="3330"/>
      <c r="Q300" s="3329"/>
      <c r="R300" s="1428"/>
      <c r="S300" s="3520"/>
    </row>
    <row r="301" spans="1:19" ht="21.75" customHeight="1">
      <c r="A301" s="1855"/>
      <c r="B301" s="1572"/>
      <c r="C301" s="1277"/>
      <c r="D301" s="2300"/>
      <c r="E301" s="2305"/>
      <c r="F301" s="2305"/>
      <c r="G301" s="1860"/>
      <c r="H301" s="1860"/>
      <c r="I301" s="1860"/>
      <c r="J301" s="1860"/>
      <c r="K301" s="1876"/>
      <c r="L301" s="1877"/>
      <c r="M301" s="1877"/>
      <c r="N301" s="1388"/>
      <c r="O301" s="3511"/>
      <c r="P301" s="23" t="s">
        <v>398</v>
      </c>
      <c r="Q301" s="1357" t="s">
        <v>4288</v>
      </c>
      <c r="R301" s="1358" t="s">
        <v>4289</v>
      </c>
      <c r="S301" s="12" t="s">
        <v>615</v>
      </c>
    </row>
    <row r="302" spans="1:19" ht="29.25" customHeight="1">
      <c r="A302" s="1854">
        <f>A299+1</f>
        <v>244</v>
      </c>
      <c r="B302" s="1565" t="s">
        <v>1007</v>
      </c>
      <c r="C302" s="1277"/>
      <c r="D302" s="1851"/>
      <c r="E302" s="1850" t="s">
        <v>1008</v>
      </c>
      <c r="F302" s="1849"/>
      <c r="G302" s="1849"/>
      <c r="H302" s="1849"/>
      <c r="I302" s="1849"/>
      <c r="J302" s="1849"/>
      <c r="K302" s="1852" t="s">
        <v>10</v>
      </c>
      <c r="L302" s="1856">
        <v>1</v>
      </c>
      <c r="M302" s="1845" t="s">
        <v>5</v>
      </c>
      <c r="N302" s="1361">
        <v>88</v>
      </c>
      <c r="O302" s="1290" t="s">
        <v>4849</v>
      </c>
      <c r="P302" s="2357" t="s">
        <v>1009</v>
      </c>
      <c r="Q302" s="3321" t="s">
        <v>344</v>
      </c>
      <c r="R302" s="3321">
        <v>1</v>
      </c>
      <c r="S302" s="2408" t="s">
        <v>4114</v>
      </c>
    </row>
    <row r="303" spans="1:19" ht="19.5" customHeight="1">
      <c r="A303" s="1854">
        <f>A302+1</f>
        <v>245</v>
      </c>
      <c r="B303" s="1565" t="s">
        <v>1011</v>
      </c>
      <c r="C303" s="1277"/>
      <c r="D303" s="1851"/>
      <c r="E303" s="1850" t="s">
        <v>1012</v>
      </c>
      <c r="F303" s="1849"/>
      <c r="G303" s="1849"/>
      <c r="H303" s="1849"/>
      <c r="I303" s="1849"/>
      <c r="J303" s="1849"/>
      <c r="K303" s="1852" t="s">
        <v>10</v>
      </c>
      <c r="L303" s="1856">
        <v>10</v>
      </c>
      <c r="M303" s="1845" t="s">
        <v>5</v>
      </c>
      <c r="N303" s="1361">
        <v>87</v>
      </c>
      <c r="O303" s="3294" t="s">
        <v>4862</v>
      </c>
      <c r="P303" s="2357" t="s">
        <v>1013</v>
      </c>
      <c r="Q303" s="3321" t="s">
        <v>344</v>
      </c>
      <c r="R303" s="1311">
        <v>2</v>
      </c>
      <c r="S303" s="7604" t="s">
        <v>4149</v>
      </c>
    </row>
    <row r="304" spans="1:19" ht="19.5" customHeight="1">
      <c r="A304" s="1855"/>
      <c r="B304" s="1572"/>
      <c r="C304" s="1277"/>
      <c r="D304" s="1851"/>
      <c r="E304" s="1851"/>
      <c r="F304" s="1848"/>
      <c r="G304" s="1848"/>
      <c r="H304" s="1848"/>
      <c r="I304" s="1848"/>
      <c r="J304" s="1848"/>
      <c r="K304" s="1853"/>
      <c r="L304" s="1857"/>
      <c r="M304" s="1846"/>
      <c r="N304" s="1388"/>
      <c r="O304" s="3294"/>
      <c r="P304" s="2357" t="s">
        <v>1014</v>
      </c>
      <c r="Q304" s="3321" t="s">
        <v>344</v>
      </c>
      <c r="R304" s="1311">
        <v>2</v>
      </c>
      <c r="S304" s="7605"/>
    </row>
    <row r="305" spans="1:19" ht="19.5" customHeight="1">
      <c r="A305" s="1855"/>
      <c r="B305" s="1572"/>
      <c r="C305" s="1277"/>
      <c r="D305" s="1851"/>
      <c r="E305" s="1851"/>
      <c r="F305" s="1848"/>
      <c r="G305" s="1848"/>
      <c r="H305" s="1848"/>
      <c r="I305" s="1848"/>
      <c r="J305" s="1848"/>
      <c r="K305" s="1853"/>
      <c r="L305" s="1857"/>
      <c r="M305" s="1846"/>
      <c r="N305" s="1388"/>
      <c r="O305" s="3294"/>
      <c r="P305" s="2357" t="s">
        <v>1015</v>
      </c>
      <c r="Q305" s="3321" t="s">
        <v>344</v>
      </c>
      <c r="R305" s="1311">
        <v>5</v>
      </c>
      <c r="S305" s="7605"/>
    </row>
    <row r="306" spans="1:19" ht="19.5" customHeight="1">
      <c r="A306" s="1854">
        <f>A303+1</f>
        <v>246</v>
      </c>
      <c r="B306" s="1565" t="s">
        <v>1016</v>
      </c>
      <c r="C306" s="1277"/>
      <c r="D306" s="1851"/>
      <c r="E306" s="1850" t="s">
        <v>1017</v>
      </c>
      <c r="F306" s="1849"/>
      <c r="G306" s="1849"/>
      <c r="H306" s="1849"/>
      <c r="I306" s="1849"/>
      <c r="J306" s="1849"/>
      <c r="K306" s="1852" t="s">
        <v>344</v>
      </c>
      <c r="L306" s="1856">
        <v>10</v>
      </c>
      <c r="M306" s="1845" t="s">
        <v>345</v>
      </c>
      <c r="N306" s="1388"/>
      <c r="O306" s="3294"/>
      <c r="P306" s="2357" t="s">
        <v>1018</v>
      </c>
      <c r="Q306" s="3321" t="s">
        <v>344</v>
      </c>
      <c r="R306" s="1311">
        <v>2</v>
      </c>
      <c r="S306" s="7605"/>
    </row>
    <row r="307" spans="1:19" ht="19.5" customHeight="1">
      <c r="A307" s="1855"/>
      <c r="B307" s="1572"/>
      <c r="C307" s="1277"/>
      <c r="D307" s="1851"/>
      <c r="E307" s="1851"/>
      <c r="F307" s="1848"/>
      <c r="G307" s="1848"/>
      <c r="H307" s="1848"/>
      <c r="I307" s="1848"/>
      <c r="J307" s="1848"/>
      <c r="K307" s="1853"/>
      <c r="L307" s="1857"/>
      <c r="M307" s="1846"/>
      <c r="N307" s="1388"/>
      <c r="O307" s="3294"/>
      <c r="P307" s="2357" t="s">
        <v>1019</v>
      </c>
      <c r="Q307" s="3321" t="s">
        <v>344</v>
      </c>
      <c r="R307" s="1311">
        <v>2</v>
      </c>
      <c r="S307" s="7605"/>
    </row>
    <row r="308" spans="1:19" ht="19.5" customHeight="1">
      <c r="A308" s="1855"/>
      <c r="B308" s="1572"/>
      <c r="C308" s="1277"/>
      <c r="D308" s="1851"/>
      <c r="E308" s="1851"/>
      <c r="F308" s="1848"/>
      <c r="G308" s="1848"/>
      <c r="H308" s="1848"/>
      <c r="I308" s="1848"/>
      <c r="J308" s="1848"/>
      <c r="K308" s="1853"/>
      <c r="L308" s="1857"/>
      <c r="M308" s="1846"/>
      <c r="N308" s="1388"/>
      <c r="O308" s="3294"/>
      <c r="P308" s="2357" t="s">
        <v>1020</v>
      </c>
      <c r="Q308" s="3321" t="s">
        <v>344</v>
      </c>
      <c r="R308" s="1311">
        <v>5</v>
      </c>
      <c r="S308" s="7605"/>
    </row>
    <row r="309" spans="1:19" ht="19.5" customHeight="1">
      <c r="A309" s="1854">
        <f>A306+1</f>
        <v>247</v>
      </c>
      <c r="B309" s="1565" t="s">
        <v>1021</v>
      </c>
      <c r="C309" s="1277"/>
      <c r="D309" s="1851"/>
      <c r="E309" s="1850" t="s">
        <v>1022</v>
      </c>
      <c r="F309" s="1849"/>
      <c r="G309" s="1849"/>
      <c r="H309" s="1849"/>
      <c r="I309" s="1849"/>
      <c r="J309" s="1849"/>
      <c r="K309" s="1852" t="s">
        <v>10</v>
      </c>
      <c r="L309" s="1856">
        <v>10</v>
      </c>
      <c r="M309" s="1845" t="s">
        <v>5</v>
      </c>
      <c r="N309" s="1388"/>
      <c r="O309" s="3294"/>
      <c r="P309" s="2357" t="s">
        <v>1023</v>
      </c>
      <c r="Q309" s="3321" t="s">
        <v>344</v>
      </c>
      <c r="R309" s="1311">
        <v>2</v>
      </c>
      <c r="S309" s="7605"/>
    </row>
    <row r="310" spans="1:19" ht="19.5" customHeight="1">
      <c r="A310" s="1855"/>
      <c r="B310" s="1572"/>
      <c r="C310" s="1277"/>
      <c r="D310" s="1851"/>
      <c r="E310" s="1851"/>
      <c r="F310" s="1848"/>
      <c r="G310" s="1848"/>
      <c r="H310" s="1848"/>
      <c r="I310" s="1848"/>
      <c r="J310" s="1848"/>
      <c r="K310" s="1853"/>
      <c r="L310" s="1857"/>
      <c r="M310" s="1846"/>
      <c r="N310" s="1388"/>
      <c r="O310" s="3294"/>
      <c r="P310" s="2357" t="s">
        <v>1024</v>
      </c>
      <c r="Q310" s="3321" t="s">
        <v>344</v>
      </c>
      <c r="R310" s="1311">
        <v>2</v>
      </c>
      <c r="S310" s="7605"/>
    </row>
    <row r="311" spans="1:19" ht="19.5" customHeight="1">
      <c r="A311" s="1855"/>
      <c r="B311" s="1572"/>
      <c r="C311" s="1277"/>
      <c r="D311" s="1851"/>
      <c r="E311" s="1851"/>
      <c r="F311" s="1848"/>
      <c r="G311" s="1848"/>
      <c r="H311" s="1848"/>
      <c r="I311" s="1848"/>
      <c r="J311" s="1848"/>
      <c r="K311" s="1853"/>
      <c r="L311" s="1857"/>
      <c r="M311" s="1846"/>
      <c r="N311" s="1388"/>
      <c r="O311" s="3294"/>
      <c r="P311" s="2357" t="s">
        <v>1025</v>
      </c>
      <c r="Q311" s="3321" t="s">
        <v>344</v>
      </c>
      <c r="R311" s="1311">
        <v>5</v>
      </c>
      <c r="S311" s="7605"/>
    </row>
    <row r="312" spans="1:19" ht="19.5" customHeight="1">
      <c r="A312" s="1854">
        <f>A309+1</f>
        <v>248</v>
      </c>
      <c r="B312" s="1569" t="s">
        <v>1026</v>
      </c>
      <c r="C312" s="1277"/>
      <c r="D312" s="1851"/>
      <c r="E312" s="1850" t="s">
        <v>1027</v>
      </c>
      <c r="F312" s="1849"/>
      <c r="G312" s="1849"/>
      <c r="H312" s="1849"/>
      <c r="I312" s="1849"/>
      <c r="J312" s="1849"/>
      <c r="K312" s="1852" t="s">
        <v>344</v>
      </c>
      <c r="L312" s="1856">
        <v>10</v>
      </c>
      <c r="M312" s="1845" t="s">
        <v>345</v>
      </c>
      <c r="N312" s="1388"/>
      <c r="O312" s="3294"/>
      <c r="P312" s="2357" t="s">
        <v>1028</v>
      </c>
      <c r="Q312" s="3321" t="s">
        <v>344</v>
      </c>
      <c r="R312" s="1311">
        <v>2</v>
      </c>
      <c r="S312" s="7605"/>
    </row>
    <row r="313" spans="1:19" ht="19.5" customHeight="1">
      <c r="A313" s="1855"/>
      <c r="B313" s="1572"/>
      <c r="C313" s="1277"/>
      <c r="D313" s="1851"/>
      <c r="E313" s="1851"/>
      <c r="F313" s="1848"/>
      <c r="G313" s="1848"/>
      <c r="H313" s="1848"/>
      <c r="I313" s="1848"/>
      <c r="J313" s="1848"/>
      <c r="K313" s="1853"/>
      <c r="L313" s="1857"/>
      <c r="M313" s="1846"/>
      <c r="N313" s="1388"/>
      <c r="O313" s="3294"/>
      <c r="P313" s="2357" t="s">
        <v>1029</v>
      </c>
      <c r="Q313" s="3321" t="s">
        <v>344</v>
      </c>
      <c r="R313" s="1311">
        <v>2</v>
      </c>
      <c r="S313" s="7605"/>
    </row>
    <row r="314" spans="1:19" ht="19.5" customHeight="1">
      <c r="A314" s="1855"/>
      <c r="B314" s="1572"/>
      <c r="C314" s="1277"/>
      <c r="D314" s="1851"/>
      <c r="E314" s="1851"/>
      <c r="F314" s="1848"/>
      <c r="G314" s="1848"/>
      <c r="H314" s="1848"/>
      <c r="I314" s="1848"/>
      <c r="J314" s="1848"/>
      <c r="K314" s="1853"/>
      <c r="L314" s="1857"/>
      <c r="M314" s="1846"/>
      <c r="N314" s="1388"/>
      <c r="O314" s="3294"/>
      <c r="P314" s="2357" t="s">
        <v>1030</v>
      </c>
      <c r="Q314" s="3321" t="s">
        <v>344</v>
      </c>
      <c r="R314" s="1311">
        <v>5</v>
      </c>
      <c r="S314" s="7605"/>
    </row>
    <row r="315" spans="1:19" ht="19.5" customHeight="1">
      <c r="A315" s="1854">
        <f>A312+1</f>
        <v>249</v>
      </c>
      <c r="B315" s="1565" t="s">
        <v>1031</v>
      </c>
      <c r="C315" s="1277"/>
      <c r="D315" s="1851"/>
      <c r="E315" s="1850" t="s">
        <v>1032</v>
      </c>
      <c r="F315" s="1849"/>
      <c r="G315" s="1849"/>
      <c r="H315" s="1849"/>
      <c r="I315" s="1849"/>
      <c r="J315" s="1849"/>
      <c r="K315" s="1852" t="s">
        <v>10</v>
      </c>
      <c r="L315" s="1856">
        <v>10</v>
      </c>
      <c r="M315" s="1845" t="s">
        <v>5</v>
      </c>
      <c r="N315" s="1388"/>
      <c r="O315" s="3294"/>
      <c r="P315" s="2357" t="s">
        <v>1033</v>
      </c>
      <c r="Q315" s="3321" t="s">
        <v>344</v>
      </c>
      <c r="R315" s="1311">
        <v>2</v>
      </c>
      <c r="S315" s="7605"/>
    </row>
    <row r="316" spans="1:19" ht="19.5" customHeight="1">
      <c r="A316" s="1855"/>
      <c r="B316" s="1572"/>
      <c r="C316" s="1277"/>
      <c r="D316" s="1851"/>
      <c r="E316" s="1851"/>
      <c r="F316" s="1848"/>
      <c r="G316" s="1848"/>
      <c r="H316" s="1848"/>
      <c r="I316" s="1848"/>
      <c r="J316" s="1848"/>
      <c r="K316" s="1853"/>
      <c r="L316" s="1857"/>
      <c r="M316" s="1846"/>
      <c r="N316" s="1388"/>
      <c r="O316" s="3294"/>
      <c r="P316" s="2357" t="s">
        <v>1034</v>
      </c>
      <c r="Q316" s="3321" t="s">
        <v>344</v>
      </c>
      <c r="R316" s="1311">
        <v>2</v>
      </c>
      <c r="S316" s="3503"/>
    </row>
    <row r="317" spans="1:19" ht="19.5" customHeight="1">
      <c r="A317" s="1855"/>
      <c r="B317" s="1572"/>
      <c r="C317" s="1277"/>
      <c r="D317" s="1851"/>
      <c r="E317" s="1851"/>
      <c r="F317" s="1848"/>
      <c r="G317" s="1848"/>
      <c r="H317" s="1848"/>
      <c r="I317" s="1848"/>
      <c r="J317" s="1848"/>
      <c r="K317" s="1853"/>
      <c r="L317" s="1857"/>
      <c r="M317" s="1846"/>
      <c r="N317" s="1388"/>
      <c r="O317" s="3294"/>
      <c r="P317" s="2357" t="s">
        <v>1035</v>
      </c>
      <c r="Q317" s="3321" t="s">
        <v>344</v>
      </c>
      <c r="R317" s="1311">
        <v>5</v>
      </c>
      <c r="S317" s="3521"/>
    </row>
    <row r="318" spans="1:19" ht="14.25" customHeight="1">
      <c r="A318" s="1854">
        <f>A315+1</f>
        <v>250</v>
      </c>
      <c r="B318" s="1565" t="s">
        <v>1036</v>
      </c>
      <c r="C318" s="1277"/>
      <c r="D318" s="1851"/>
      <c r="E318" s="1850" t="s">
        <v>1037</v>
      </c>
      <c r="F318" s="1849"/>
      <c r="G318" s="1849"/>
      <c r="H318" s="1849"/>
      <c r="I318" s="1849"/>
      <c r="J318" s="1849"/>
      <c r="K318" s="1852" t="s">
        <v>10</v>
      </c>
      <c r="L318" s="1856">
        <v>10</v>
      </c>
      <c r="M318" s="1845"/>
      <c r="N318" s="1388"/>
      <c r="O318" s="3294"/>
      <c r="P318" s="7675"/>
      <c r="Q318" s="7675"/>
      <c r="R318" s="7675"/>
      <c r="S318" s="7676"/>
    </row>
    <row r="319" spans="1:19" ht="27" customHeight="1">
      <c r="A319" s="1854">
        <f t="shared" si="8"/>
        <v>251</v>
      </c>
      <c r="B319" s="1565" t="s">
        <v>1038</v>
      </c>
      <c r="C319" s="1277"/>
      <c r="D319" s="1851"/>
      <c r="E319" s="1850" t="s">
        <v>1039</v>
      </c>
      <c r="F319" s="1849"/>
      <c r="G319" s="1849"/>
      <c r="H319" s="1849"/>
      <c r="I319" s="1849"/>
      <c r="J319" s="1849"/>
      <c r="K319" s="1852" t="s">
        <v>10</v>
      </c>
      <c r="L319" s="1856">
        <v>8</v>
      </c>
      <c r="M319" s="1845" t="s">
        <v>5</v>
      </c>
      <c r="N319" s="1388"/>
      <c r="O319" s="3294"/>
      <c r="P319" s="2357" t="s">
        <v>1040</v>
      </c>
      <c r="Q319" s="1288" t="s">
        <v>344</v>
      </c>
      <c r="R319" s="3321">
        <v>8</v>
      </c>
      <c r="S319" s="2" t="s">
        <v>4644</v>
      </c>
    </row>
    <row r="320" spans="1:19" ht="27" customHeight="1">
      <c r="A320" s="1854">
        <f t="shared" si="8"/>
        <v>252</v>
      </c>
      <c r="B320" s="1565" t="s">
        <v>1041</v>
      </c>
      <c r="C320" s="1277"/>
      <c r="D320" s="1851"/>
      <c r="E320" s="1850" t="s">
        <v>1042</v>
      </c>
      <c r="F320" s="1849"/>
      <c r="G320" s="1849"/>
      <c r="H320" s="1849"/>
      <c r="I320" s="1849"/>
      <c r="J320" s="1849"/>
      <c r="K320" s="1852" t="s">
        <v>10</v>
      </c>
      <c r="L320" s="1856">
        <v>8</v>
      </c>
      <c r="M320" s="1845" t="s">
        <v>5</v>
      </c>
      <c r="N320" s="1388"/>
      <c r="O320" s="3294"/>
      <c r="P320" s="2357" t="s">
        <v>1043</v>
      </c>
      <c r="Q320" s="1288" t="s">
        <v>344</v>
      </c>
      <c r="R320" s="3321">
        <v>8</v>
      </c>
      <c r="S320" s="2" t="s">
        <v>4668</v>
      </c>
    </row>
    <row r="321" spans="1:19" ht="27" customHeight="1">
      <c r="A321" s="1854">
        <f t="shared" si="8"/>
        <v>253</v>
      </c>
      <c r="B321" s="1569" t="s">
        <v>1044</v>
      </c>
      <c r="C321" s="1277"/>
      <c r="D321" s="1851"/>
      <c r="E321" s="1850" t="s">
        <v>1045</v>
      </c>
      <c r="F321" s="1849"/>
      <c r="G321" s="1849"/>
      <c r="H321" s="1849"/>
      <c r="I321" s="1849"/>
      <c r="J321" s="1849"/>
      <c r="K321" s="1852" t="s">
        <v>344</v>
      </c>
      <c r="L321" s="1856">
        <v>8</v>
      </c>
      <c r="M321" s="1845" t="s">
        <v>345</v>
      </c>
      <c r="N321" s="1388"/>
      <c r="O321" s="3294"/>
      <c r="P321" s="2357" t="s">
        <v>1046</v>
      </c>
      <c r="Q321" s="3321" t="s">
        <v>344</v>
      </c>
      <c r="R321" s="3321">
        <v>8</v>
      </c>
      <c r="S321" s="2" t="s">
        <v>4668</v>
      </c>
    </row>
    <row r="322" spans="1:19" ht="27" customHeight="1" thickBot="1">
      <c r="A322" s="1312">
        <f t="shared" si="8"/>
        <v>254</v>
      </c>
      <c r="B322" s="1567" t="s">
        <v>1047</v>
      </c>
      <c r="C322" s="1315"/>
      <c r="D322" s="1862"/>
      <c r="E322" s="1317" t="s">
        <v>1048</v>
      </c>
      <c r="F322" s="1318"/>
      <c r="G322" s="1318"/>
      <c r="H322" s="1318"/>
      <c r="I322" s="1318"/>
      <c r="J322" s="1318"/>
      <c r="K322" s="1320" t="s">
        <v>10</v>
      </c>
      <c r="L322" s="1321">
        <v>2</v>
      </c>
      <c r="M322" s="1313" t="s">
        <v>5</v>
      </c>
      <c r="N322" s="1507"/>
      <c r="O322" s="1327"/>
      <c r="P322" s="1499" t="s">
        <v>1049</v>
      </c>
      <c r="Q322" s="1500" t="s">
        <v>344</v>
      </c>
      <c r="R322" s="1501">
        <v>2</v>
      </c>
      <c r="S322" s="17" t="s">
        <v>337</v>
      </c>
    </row>
    <row r="323" spans="1:19" ht="78.75" customHeight="1">
      <c r="A323" s="1855">
        <f t="shared" ref="A323" si="9">A322+1</f>
        <v>255</v>
      </c>
      <c r="B323" s="1572" t="s">
        <v>1050</v>
      </c>
      <c r="C323" s="1277"/>
      <c r="D323" s="1851" t="s">
        <v>1051</v>
      </c>
      <c r="E323" s="1848"/>
      <c r="F323" s="1848"/>
      <c r="G323" s="1848"/>
      <c r="H323" s="1848"/>
      <c r="I323" s="1848"/>
      <c r="J323" s="1848"/>
      <c r="K323" s="1853"/>
      <c r="L323" s="1846"/>
      <c r="M323" s="1846" t="s">
        <v>5</v>
      </c>
      <c r="N323" s="1388"/>
      <c r="O323" s="3294"/>
      <c r="P323" s="7665"/>
      <c r="Q323" s="7665"/>
      <c r="R323" s="7665"/>
      <c r="S323" s="7666"/>
    </row>
    <row r="324" spans="1:19" ht="27" customHeight="1">
      <c r="A324" s="1855"/>
      <c r="B324" s="1572"/>
      <c r="C324" s="1277"/>
      <c r="D324" s="1851"/>
      <c r="E324" s="1848"/>
      <c r="F324" s="1848"/>
      <c r="G324" s="1848"/>
      <c r="H324" s="1848"/>
      <c r="I324" s="1848"/>
      <c r="J324" s="1848"/>
      <c r="K324" s="1853"/>
      <c r="L324" s="1846"/>
      <c r="M324" s="1877"/>
      <c r="N324" s="1388"/>
      <c r="O324" s="3511"/>
      <c r="P324" s="23" t="s">
        <v>398</v>
      </c>
      <c r="Q324" s="1357" t="s">
        <v>620</v>
      </c>
      <c r="R324" s="1358" t="s">
        <v>4291</v>
      </c>
      <c r="S324" s="12" t="s">
        <v>615</v>
      </c>
    </row>
    <row r="325" spans="1:19" ht="29.25" customHeight="1">
      <c r="A325" s="1854">
        <f>A323+1</f>
        <v>256</v>
      </c>
      <c r="B325" s="1565" t="s">
        <v>879</v>
      </c>
      <c r="C325" s="1277"/>
      <c r="D325" s="1851"/>
      <c r="E325" s="1850" t="s">
        <v>880</v>
      </c>
      <c r="F325" s="1849"/>
      <c r="G325" s="1849"/>
      <c r="H325" s="1849"/>
      <c r="I325" s="1849"/>
      <c r="J325" s="1849"/>
      <c r="K325" s="1852" t="s">
        <v>27</v>
      </c>
      <c r="L325" s="1856">
        <v>2</v>
      </c>
      <c r="M325" s="1845" t="s">
        <v>5</v>
      </c>
      <c r="N325" s="1361">
        <v>88</v>
      </c>
      <c r="O325" s="3306" t="s">
        <v>4849</v>
      </c>
      <c r="P325" s="2357" t="s">
        <v>4288</v>
      </c>
      <c r="Q325" s="1514" t="s">
        <v>337</v>
      </c>
      <c r="R325" s="1514" t="s">
        <v>337</v>
      </c>
      <c r="S325" s="2408" t="s">
        <v>882</v>
      </c>
    </row>
    <row r="326" spans="1:19" ht="104.25" customHeight="1">
      <c r="A326" s="1854">
        <f t="shared" ref="A326:A339" si="10">A325+1</f>
        <v>257</v>
      </c>
      <c r="B326" s="1565" t="s">
        <v>1052</v>
      </c>
      <c r="C326" s="1277"/>
      <c r="D326" s="1851"/>
      <c r="E326" s="1850" t="s">
        <v>1053</v>
      </c>
      <c r="F326" s="1849"/>
      <c r="G326" s="1849"/>
      <c r="H326" s="1849"/>
      <c r="I326" s="1849"/>
      <c r="J326" s="1849"/>
      <c r="K326" s="1852"/>
      <c r="L326" s="1845"/>
      <c r="M326" s="1845" t="s">
        <v>5</v>
      </c>
      <c r="N326" s="1361"/>
      <c r="O326" s="3306"/>
      <c r="P326" s="7673"/>
      <c r="Q326" s="7673"/>
      <c r="R326" s="7673"/>
      <c r="S326" s="7674"/>
    </row>
    <row r="327" spans="1:19" ht="27" customHeight="1">
      <c r="A327" s="1855"/>
      <c r="B327" s="1572"/>
      <c r="C327" s="1277"/>
      <c r="D327" s="1851"/>
      <c r="E327" s="1851"/>
      <c r="F327" s="1848"/>
      <c r="G327" s="1848"/>
      <c r="H327" s="1848"/>
      <c r="I327" s="1848"/>
      <c r="J327" s="1848"/>
      <c r="K327" s="1853"/>
      <c r="L327" s="1846"/>
      <c r="M327" s="1877"/>
      <c r="N327" s="1388"/>
      <c r="O327" s="3511"/>
      <c r="P327" s="23" t="s">
        <v>398</v>
      </c>
      <c r="Q327" s="1357" t="s">
        <v>4288</v>
      </c>
      <c r="R327" s="1358" t="s">
        <v>4289</v>
      </c>
      <c r="S327" s="12" t="s">
        <v>615</v>
      </c>
    </row>
    <row r="328" spans="1:19" ht="37.5" customHeight="1">
      <c r="A328" s="1854">
        <f>A326+1</f>
        <v>258</v>
      </c>
      <c r="B328" s="1565" t="s">
        <v>8</v>
      </c>
      <c r="C328" s="1277"/>
      <c r="D328" s="1851"/>
      <c r="E328" s="1851"/>
      <c r="F328" s="1850" t="s">
        <v>9</v>
      </c>
      <c r="G328" s="1849"/>
      <c r="H328" s="1849"/>
      <c r="I328" s="1849"/>
      <c r="J328" s="1849"/>
      <c r="K328" s="1852" t="s">
        <v>10</v>
      </c>
      <c r="L328" s="1856">
        <v>1</v>
      </c>
      <c r="M328" s="1845" t="s">
        <v>5</v>
      </c>
      <c r="N328" s="1361">
        <v>91</v>
      </c>
      <c r="O328" s="3306" t="s">
        <v>4863</v>
      </c>
      <c r="P328" s="2357" t="s">
        <v>745</v>
      </c>
      <c r="Q328" s="1288" t="s">
        <v>344</v>
      </c>
      <c r="R328" s="1311">
        <v>1</v>
      </c>
      <c r="S328" s="3282" t="s">
        <v>337</v>
      </c>
    </row>
    <row r="329" spans="1:19" ht="37.5" customHeight="1">
      <c r="A329" s="1854">
        <f t="shared" si="10"/>
        <v>259</v>
      </c>
      <c r="B329" s="1565" t="s">
        <v>927</v>
      </c>
      <c r="C329" s="1277"/>
      <c r="D329" s="1851"/>
      <c r="E329" s="1851"/>
      <c r="F329" s="1850" t="s">
        <v>928</v>
      </c>
      <c r="G329" s="1849"/>
      <c r="H329" s="1849"/>
      <c r="I329" s="1849"/>
      <c r="J329" s="1849"/>
      <c r="K329" s="1852" t="s">
        <v>10</v>
      </c>
      <c r="L329" s="1856">
        <v>1</v>
      </c>
      <c r="M329" s="1845" t="s">
        <v>5</v>
      </c>
      <c r="N329" s="1388"/>
      <c r="O329" s="3294"/>
      <c r="P329" s="2357" t="s">
        <v>929</v>
      </c>
      <c r="Q329" s="1288" t="s">
        <v>344</v>
      </c>
      <c r="R329" s="1311">
        <v>1</v>
      </c>
      <c r="S329" s="3282" t="s">
        <v>337</v>
      </c>
    </row>
    <row r="330" spans="1:19" ht="37.5" customHeight="1">
      <c r="A330" s="1854">
        <f t="shared" si="10"/>
        <v>260</v>
      </c>
      <c r="B330" s="1565" t="s">
        <v>930</v>
      </c>
      <c r="C330" s="1277"/>
      <c r="D330" s="1851"/>
      <c r="E330" s="1851"/>
      <c r="F330" s="1850" t="s">
        <v>931</v>
      </c>
      <c r="G330" s="1849"/>
      <c r="H330" s="1849"/>
      <c r="I330" s="1849"/>
      <c r="J330" s="1849"/>
      <c r="K330" s="1852" t="s">
        <v>10</v>
      </c>
      <c r="L330" s="1856">
        <v>1</v>
      </c>
      <c r="M330" s="1845" t="s">
        <v>5</v>
      </c>
      <c r="N330" s="1388"/>
      <c r="O330" s="3294"/>
      <c r="P330" s="2357" t="s">
        <v>770</v>
      </c>
      <c r="Q330" s="1288" t="s">
        <v>344</v>
      </c>
      <c r="R330" s="1311">
        <v>1</v>
      </c>
      <c r="S330" s="3282" t="s">
        <v>337</v>
      </c>
    </row>
    <row r="331" spans="1:19" ht="37.5" customHeight="1">
      <c r="A331" s="1854">
        <f t="shared" si="10"/>
        <v>261</v>
      </c>
      <c r="B331" s="1565" t="s">
        <v>771</v>
      </c>
      <c r="C331" s="1277"/>
      <c r="D331" s="1851"/>
      <c r="E331" s="1851"/>
      <c r="F331" s="1850" t="s">
        <v>772</v>
      </c>
      <c r="G331" s="1849"/>
      <c r="H331" s="1849"/>
      <c r="I331" s="1849"/>
      <c r="J331" s="1849"/>
      <c r="K331" s="1852" t="s">
        <v>10</v>
      </c>
      <c r="L331" s="1856">
        <v>3</v>
      </c>
      <c r="M331" s="1845" t="s">
        <v>5</v>
      </c>
      <c r="N331" s="1388"/>
      <c r="O331" s="3294"/>
      <c r="P331" s="2357" t="s">
        <v>772</v>
      </c>
      <c r="Q331" s="1288" t="s">
        <v>344</v>
      </c>
      <c r="R331" s="3321">
        <v>3</v>
      </c>
      <c r="S331" s="3282" t="s">
        <v>337</v>
      </c>
    </row>
    <row r="332" spans="1:19" ht="37.5" customHeight="1">
      <c r="A332" s="1854">
        <f t="shared" si="10"/>
        <v>262</v>
      </c>
      <c r="B332" s="1565" t="s">
        <v>933</v>
      </c>
      <c r="C332" s="1277"/>
      <c r="D332" s="1851"/>
      <c r="E332" s="1851"/>
      <c r="F332" s="1850" t="s">
        <v>934</v>
      </c>
      <c r="G332" s="1849"/>
      <c r="H332" s="1849"/>
      <c r="I332" s="1849"/>
      <c r="J332" s="1849"/>
      <c r="K332" s="1852" t="s">
        <v>10</v>
      </c>
      <c r="L332" s="1856">
        <v>3</v>
      </c>
      <c r="M332" s="1845" t="s">
        <v>5</v>
      </c>
      <c r="N332" s="1388"/>
      <c r="O332" s="3294"/>
      <c r="P332" s="2357" t="s">
        <v>957</v>
      </c>
      <c r="Q332" s="1288" t="s">
        <v>344</v>
      </c>
      <c r="R332" s="3321">
        <v>3</v>
      </c>
      <c r="S332" s="3282" t="s">
        <v>337</v>
      </c>
    </row>
    <row r="333" spans="1:19" ht="37.5" customHeight="1">
      <c r="A333" s="1854">
        <f t="shared" si="10"/>
        <v>263</v>
      </c>
      <c r="B333" s="1576" t="s">
        <v>1054</v>
      </c>
      <c r="C333" s="1277"/>
      <c r="D333" s="1851"/>
      <c r="E333" s="1851"/>
      <c r="F333" s="1850" t="s">
        <v>1055</v>
      </c>
      <c r="G333" s="1849"/>
      <c r="H333" s="1849"/>
      <c r="I333" s="1849"/>
      <c r="J333" s="1849"/>
      <c r="K333" s="1852" t="s">
        <v>10</v>
      </c>
      <c r="L333" s="1845">
        <v>4</v>
      </c>
      <c r="M333" s="1845" t="s">
        <v>5</v>
      </c>
      <c r="N333" s="1388"/>
      <c r="O333" s="3294"/>
      <c r="P333" s="3272" t="s">
        <v>938</v>
      </c>
      <c r="Q333" s="1288" t="s">
        <v>344</v>
      </c>
      <c r="R333" s="3321">
        <v>4</v>
      </c>
      <c r="S333" s="3282" t="s">
        <v>337</v>
      </c>
    </row>
    <row r="334" spans="1:19" ht="37.5" customHeight="1">
      <c r="A334" s="1854">
        <f t="shared" si="10"/>
        <v>264</v>
      </c>
      <c r="B334" s="1565" t="s">
        <v>1056</v>
      </c>
      <c r="C334" s="1277"/>
      <c r="D334" s="1851"/>
      <c r="E334" s="1851"/>
      <c r="F334" s="1850" t="s">
        <v>940</v>
      </c>
      <c r="G334" s="1849"/>
      <c r="H334" s="1849"/>
      <c r="I334" s="1849"/>
      <c r="J334" s="1849"/>
      <c r="K334" s="1852" t="s">
        <v>10</v>
      </c>
      <c r="L334" s="1856">
        <v>13</v>
      </c>
      <c r="M334" s="1845" t="s">
        <v>5</v>
      </c>
      <c r="N334" s="1388"/>
      <c r="O334" s="3294"/>
      <c r="P334" s="2357" t="s">
        <v>941</v>
      </c>
      <c r="Q334" s="1288" t="s">
        <v>344</v>
      </c>
      <c r="R334" s="3321">
        <v>13</v>
      </c>
      <c r="S334" s="3282" t="s">
        <v>337</v>
      </c>
    </row>
    <row r="335" spans="1:19" ht="37.5" customHeight="1">
      <c r="A335" s="1299">
        <f t="shared" si="10"/>
        <v>265</v>
      </c>
      <c r="B335" s="1566" t="s">
        <v>942</v>
      </c>
      <c r="C335" s="1277"/>
      <c r="D335" s="1859"/>
      <c r="E335" s="1859"/>
      <c r="F335" s="1303" t="s">
        <v>943</v>
      </c>
      <c r="G335" s="1861"/>
      <c r="H335" s="1861"/>
      <c r="I335" s="1861"/>
      <c r="J335" s="1861"/>
      <c r="K335" s="1306" t="s">
        <v>10</v>
      </c>
      <c r="L335" s="1307">
        <v>1</v>
      </c>
      <c r="M335" s="1300" t="s">
        <v>5</v>
      </c>
      <c r="N335" s="1388"/>
      <c r="O335" s="3304"/>
      <c r="P335" s="1437" t="s">
        <v>944</v>
      </c>
      <c r="Q335" s="2377" t="s">
        <v>344</v>
      </c>
      <c r="R335" s="1347">
        <v>1</v>
      </c>
      <c r="S335" s="3282" t="s">
        <v>337</v>
      </c>
    </row>
    <row r="336" spans="1:19" ht="81" customHeight="1">
      <c r="A336" s="1854">
        <f t="shared" si="10"/>
        <v>266</v>
      </c>
      <c r="B336" s="1565" t="s">
        <v>1057</v>
      </c>
      <c r="C336" s="1277"/>
      <c r="D336" s="1850" t="s">
        <v>1058</v>
      </c>
      <c r="E336" s="1849"/>
      <c r="F336" s="1849"/>
      <c r="G336" s="1849"/>
      <c r="H336" s="1849"/>
      <c r="I336" s="1849"/>
      <c r="J336" s="1849"/>
      <c r="K336" s="1852"/>
      <c r="L336" s="1845"/>
      <c r="M336" s="1845" t="s">
        <v>5</v>
      </c>
      <c r="N336" s="1361"/>
      <c r="O336" s="3306"/>
      <c r="P336" s="7673"/>
      <c r="Q336" s="7673"/>
      <c r="R336" s="7673"/>
      <c r="S336" s="7674"/>
    </row>
    <row r="337" spans="1:19" ht="24" customHeight="1">
      <c r="A337" s="1855"/>
      <c r="B337" s="1572"/>
      <c r="C337" s="1277"/>
      <c r="D337" s="1851"/>
      <c r="E337" s="1848"/>
      <c r="F337" s="1848"/>
      <c r="G337" s="1848"/>
      <c r="H337" s="1848"/>
      <c r="I337" s="1848"/>
      <c r="J337" s="1848"/>
      <c r="K337" s="1853"/>
      <c r="L337" s="1846"/>
      <c r="M337" s="1877"/>
      <c r="N337" s="1388"/>
      <c r="O337" s="3511"/>
      <c r="P337" s="23" t="s">
        <v>398</v>
      </c>
      <c r="Q337" s="1357" t="s">
        <v>4290</v>
      </c>
      <c r="R337" s="1358" t="s">
        <v>4292</v>
      </c>
      <c r="S337" s="12" t="s">
        <v>615</v>
      </c>
    </row>
    <row r="338" spans="1:19" ht="30" customHeight="1">
      <c r="A338" s="1854">
        <f>A336+1</f>
        <v>267</v>
      </c>
      <c r="B338" s="1565" t="s">
        <v>879</v>
      </c>
      <c r="C338" s="1277"/>
      <c r="D338" s="1851"/>
      <c r="E338" s="1850" t="s">
        <v>880</v>
      </c>
      <c r="F338" s="1849"/>
      <c r="G338" s="1847"/>
      <c r="H338" s="1847"/>
      <c r="I338" s="1847"/>
      <c r="J338" s="1847"/>
      <c r="K338" s="1852" t="s">
        <v>27</v>
      </c>
      <c r="L338" s="1856">
        <v>2</v>
      </c>
      <c r="M338" s="1845" t="s">
        <v>5</v>
      </c>
      <c r="N338" s="1361">
        <v>88</v>
      </c>
      <c r="O338" s="3306" t="s">
        <v>4849</v>
      </c>
      <c r="P338" s="2357" t="s">
        <v>4288</v>
      </c>
      <c r="Q338" s="1514" t="s">
        <v>337</v>
      </c>
      <c r="R338" s="1514" t="s">
        <v>337</v>
      </c>
      <c r="S338" s="3512" t="s">
        <v>881</v>
      </c>
    </row>
    <row r="339" spans="1:19" ht="22.5" customHeight="1">
      <c r="A339" s="1854">
        <f t="shared" si="10"/>
        <v>268</v>
      </c>
      <c r="B339" s="1871" t="s">
        <v>1059</v>
      </c>
      <c r="C339" s="1277"/>
      <c r="D339" s="1851"/>
      <c r="E339" s="7608" t="s">
        <v>1060</v>
      </c>
      <c r="F339" s="7609"/>
      <c r="G339" s="7609"/>
      <c r="H339" s="1849"/>
      <c r="I339" s="1849"/>
      <c r="J339" s="1849"/>
      <c r="K339" s="1852" t="s">
        <v>10</v>
      </c>
      <c r="L339" s="1856">
        <v>2</v>
      </c>
      <c r="M339" s="1845" t="s">
        <v>5</v>
      </c>
      <c r="N339" s="1361">
        <v>90</v>
      </c>
      <c r="O339" s="3306" t="s">
        <v>4864</v>
      </c>
      <c r="P339" s="2357" t="s">
        <v>1061</v>
      </c>
      <c r="Q339" s="3321" t="s">
        <v>344</v>
      </c>
      <c r="R339" s="3321">
        <v>2</v>
      </c>
      <c r="S339" s="3282" t="s">
        <v>337</v>
      </c>
    </row>
    <row r="340" spans="1:19" ht="14.25" customHeight="1">
      <c r="A340" s="1854">
        <f>A339+1</f>
        <v>269</v>
      </c>
      <c r="B340" s="1565" t="s">
        <v>1062</v>
      </c>
      <c r="C340" s="1277"/>
      <c r="D340" s="1851"/>
      <c r="E340" s="1850" t="s">
        <v>1063</v>
      </c>
      <c r="F340" s="1849"/>
      <c r="G340" s="1849"/>
      <c r="H340" s="1849"/>
      <c r="I340" s="1849"/>
      <c r="J340" s="1849"/>
      <c r="K340" s="1852" t="s">
        <v>10</v>
      </c>
      <c r="L340" s="1856">
        <v>1</v>
      </c>
      <c r="M340" s="1845"/>
      <c r="N340" s="1388"/>
      <c r="O340" s="3294"/>
      <c r="P340" s="3292"/>
      <c r="Q340" s="1292"/>
      <c r="R340" s="3323"/>
      <c r="S340" s="14"/>
    </row>
    <row r="341" spans="1:19" ht="37.5" customHeight="1">
      <c r="A341" s="1854">
        <f>A340+1</f>
        <v>270</v>
      </c>
      <c r="B341" s="1871" t="s">
        <v>1064</v>
      </c>
      <c r="C341" s="1277"/>
      <c r="D341" s="1851"/>
      <c r="E341" s="7608" t="s">
        <v>1065</v>
      </c>
      <c r="F341" s="7609"/>
      <c r="G341" s="7609"/>
      <c r="H341" s="1849"/>
      <c r="I341" s="1849"/>
      <c r="J341" s="1849"/>
      <c r="K341" s="1852" t="s">
        <v>10</v>
      </c>
      <c r="L341" s="1856">
        <v>8</v>
      </c>
      <c r="M341" s="1845" t="s">
        <v>5</v>
      </c>
      <c r="N341" s="1388"/>
      <c r="O341" s="3294"/>
      <c r="P341" s="2357" t="s">
        <v>1066</v>
      </c>
      <c r="Q341" s="3321" t="s">
        <v>344</v>
      </c>
      <c r="R341" s="3321">
        <v>8</v>
      </c>
      <c r="S341" s="2408" t="s">
        <v>4669</v>
      </c>
    </row>
    <row r="342" spans="1:19" ht="41.25" customHeight="1">
      <c r="A342" s="1854">
        <f>A341+1</f>
        <v>271</v>
      </c>
      <c r="B342" s="1871" t="s">
        <v>1067</v>
      </c>
      <c r="C342" s="1277"/>
      <c r="D342" s="1851"/>
      <c r="E342" s="7608" t="s">
        <v>1068</v>
      </c>
      <c r="F342" s="7609"/>
      <c r="G342" s="7609"/>
      <c r="H342" s="1849"/>
      <c r="I342" s="1849"/>
      <c r="J342" s="1849"/>
      <c r="K342" s="1852" t="s">
        <v>10</v>
      </c>
      <c r="L342" s="1856">
        <v>8</v>
      </c>
      <c r="M342" s="1845" t="s">
        <v>5</v>
      </c>
      <c r="N342" s="1388"/>
      <c r="O342" s="3304"/>
      <c r="P342" s="2357" t="s">
        <v>1066</v>
      </c>
      <c r="Q342" s="3321" t="s">
        <v>344</v>
      </c>
      <c r="R342" s="3321">
        <v>8</v>
      </c>
      <c r="S342" s="2408" t="s">
        <v>4670</v>
      </c>
    </row>
    <row r="343" spans="1:19" ht="14.25" customHeight="1">
      <c r="A343" s="1854">
        <f>A342+1</f>
        <v>272</v>
      </c>
      <c r="B343" s="1565" t="s">
        <v>1069</v>
      </c>
      <c r="C343" s="1277"/>
      <c r="D343" s="1851"/>
      <c r="E343" s="1850" t="s">
        <v>934</v>
      </c>
      <c r="F343" s="1849"/>
      <c r="G343" s="1849"/>
      <c r="H343" s="1849"/>
      <c r="I343" s="1849"/>
      <c r="J343" s="1849"/>
      <c r="K343" s="1852" t="s">
        <v>111</v>
      </c>
      <c r="L343" s="1845" t="s">
        <v>112</v>
      </c>
      <c r="M343" s="1845"/>
      <c r="N343" s="1361"/>
      <c r="O343" s="3306"/>
      <c r="P343" s="3292"/>
      <c r="Q343" s="1292"/>
      <c r="R343" s="3323"/>
      <c r="S343" s="14"/>
    </row>
    <row r="344" spans="1:19" ht="14.25" customHeight="1">
      <c r="A344" s="1854">
        <f>A343+1</f>
        <v>273</v>
      </c>
      <c r="B344" s="1565" t="s">
        <v>1070</v>
      </c>
      <c r="C344" s="1277"/>
      <c r="D344" s="1851"/>
      <c r="E344" s="1850" t="s">
        <v>1071</v>
      </c>
      <c r="F344" s="1849"/>
      <c r="G344" s="1849"/>
      <c r="H344" s="1849"/>
      <c r="I344" s="1849"/>
      <c r="J344" s="1849"/>
      <c r="K344" s="1852" t="s">
        <v>111</v>
      </c>
      <c r="L344" s="1845" t="s">
        <v>112</v>
      </c>
      <c r="M344" s="1845"/>
      <c r="N344" s="1388"/>
      <c r="O344" s="3294"/>
      <c r="P344" s="3291"/>
      <c r="Q344" s="1296"/>
      <c r="R344" s="3329"/>
      <c r="S344" s="16"/>
    </row>
    <row r="345" spans="1:19" ht="14.25" customHeight="1">
      <c r="A345" s="1854">
        <f t="shared" ref="A345:A350" si="11">A344+1</f>
        <v>274</v>
      </c>
      <c r="B345" s="1565" t="s">
        <v>1268</v>
      </c>
      <c r="C345" s="1277"/>
      <c r="D345" s="1850" t="s">
        <v>1269</v>
      </c>
      <c r="E345" s="1849"/>
      <c r="F345" s="1849"/>
      <c r="G345" s="1849"/>
      <c r="H345" s="1849"/>
      <c r="I345" s="1849"/>
      <c r="J345" s="1849"/>
      <c r="K345" s="1852"/>
      <c r="L345" s="1845"/>
      <c r="M345" s="1845"/>
      <c r="N345" s="1388"/>
      <c r="O345" s="3294"/>
      <c r="P345" s="3291"/>
      <c r="Q345" s="1296"/>
      <c r="R345" s="3329"/>
      <c r="S345" s="16"/>
    </row>
    <row r="346" spans="1:19" ht="14.25" customHeight="1">
      <c r="A346" s="1854">
        <f t="shared" si="11"/>
        <v>275</v>
      </c>
      <c r="B346" s="1565" t="s">
        <v>1072</v>
      </c>
      <c r="C346" s="1277"/>
      <c r="D346" s="1851"/>
      <c r="E346" s="1850" t="s">
        <v>1073</v>
      </c>
      <c r="F346" s="1849"/>
      <c r="G346" s="1849"/>
      <c r="H346" s="1849"/>
      <c r="I346" s="1849"/>
      <c r="J346" s="1849"/>
      <c r="K346" s="1852" t="s">
        <v>344</v>
      </c>
      <c r="L346" s="1856">
        <v>10</v>
      </c>
      <c r="M346" s="1845"/>
      <c r="N346" s="1388"/>
      <c r="O346" s="3294"/>
      <c r="P346" s="3291"/>
      <c r="Q346" s="1296"/>
      <c r="R346" s="3329"/>
      <c r="S346" s="16"/>
    </row>
    <row r="347" spans="1:19" ht="14.25" customHeight="1">
      <c r="A347" s="1854">
        <f t="shared" si="11"/>
        <v>276</v>
      </c>
      <c r="B347" s="1565" t="s">
        <v>1038</v>
      </c>
      <c r="C347" s="1277"/>
      <c r="D347" s="1851"/>
      <c r="E347" s="1850" t="s">
        <v>1074</v>
      </c>
      <c r="F347" s="1849"/>
      <c r="G347" s="1849"/>
      <c r="H347" s="1849"/>
      <c r="I347" s="1849"/>
      <c r="J347" s="1849"/>
      <c r="K347" s="1852" t="s">
        <v>344</v>
      </c>
      <c r="L347" s="1856">
        <v>8</v>
      </c>
      <c r="M347" s="1845"/>
      <c r="N347" s="1388"/>
      <c r="O347" s="3294"/>
      <c r="P347" s="3291"/>
      <c r="Q347" s="1296"/>
      <c r="R347" s="3329"/>
      <c r="S347" s="16"/>
    </row>
    <row r="348" spans="1:19" ht="14.25" customHeight="1">
      <c r="A348" s="1854">
        <f t="shared" si="11"/>
        <v>277</v>
      </c>
      <c r="B348" s="1565" t="s">
        <v>1075</v>
      </c>
      <c r="C348" s="1277"/>
      <c r="D348" s="1851"/>
      <c r="E348" s="1850" t="s">
        <v>1076</v>
      </c>
      <c r="F348" s="1849"/>
      <c r="G348" s="1847"/>
      <c r="H348" s="1847"/>
      <c r="I348" s="1847"/>
      <c r="J348" s="1847"/>
      <c r="K348" s="1852" t="s">
        <v>344</v>
      </c>
      <c r="L348" s="1856">
        <v>8</v>
      </c>
      <c r="M348" s="1845"/>
      <c r="N348" s="1388"/>
      <c r="O348" s="3294"/>
      <c r="P348" s="3291"/>
      <c r="Q348" s="1296"/>
      <c r="R348" s="3329"/>
      <c r="S348" s="16"/>
    </row>
    <row r="349" spans="1:19" ht="14.25" customHeight="1">
      <c r="A349" s="1854">
        <f t="shared" si="11"/>
        <v>278</v>
      </c>
      <c r="B349" s="1565" t="s">
        <v>1077</v>
      </c>
      <c r="C349" s="1277"/>
      <c r="D349" s="1851"/>
      <c r="E349" s="1850" t="s">
        <v>1078</v>
      </c>
      <c r="F349" s="1849"/>
      <c r="G349" s="1849"/>
      <c r="H349" s="1849"/>
      <c r="I349" s="1849"/>
      <c r="J349" s="1849"/>
      <c r="K349" s="1852" t="s">
        <v>10</v>
      </c>
      <c r="L349" s="1856">
        <v>1</v>
      </c>
      <c r="M349" s="1845"/>
      <c r="N349" s="1388"/>
      <c r="O349" s="3294"/>
      <c r="P349" s="3291"/>
      <c r="Q349" s="1296"/>
      <c r="R349" s="3329"/>
      <c r="S349" s="16"/>
    </row>
    <row r="350" spans="1:19" ht="14.25" customHeight="1">
      <c r="A350" s="1854">
        <f t="shared" si="11"/>
        <v>279</v>
      </c>
      <c r="B350" s="1565" t="s">
        <v>1079</v>
      </c>
      <c r="C350" s="1277"/>
      <c r="D350" s="1851"/>
      <c r="E350" s="1850" t="s">
        <v>1080</v>
      </c>
      <c r="F350" s="1849"/>
      <c r="G350" s="1849"/>
      <c r="H350" s="1849"/>
      <c r="I350" s="1849"/>
      <c r="J350" s="1849"/>
      <c r="K350" s="1852" t="s">
        <v>344</v>
      </c>
      <c r="L350" s="1856">
        <v>8</v>
      </c>
      <c r="M350" s="1845"/>
      <c r="N350" s="1388"/>
      <c r="O350" s="3294"/>
      <c r="P350" s="3291"/>
      <c r="Q350" s="1296"/>
      <c r="R350" s="3329"/>
      <c r="S350" s="16"/>
    </row>
    <row r="351" spans="1:19" ht="14.25" customHeight="1" thickBot="1">
      <c r="A351" s="1312">
        <f>A350+1</f>
        <v>280</v>
      </c>
      <c r="B351" s="1567" t="s">
        <v>939</v>
      </c>
      <c r="C351" s="1315"/>
      <c r="D351" s="1862"/>
      <c r="E351" s="1317" t="s">
        <v>1081</v>
      </c>
      <c r="F351" s="1318"/>
      <c r="G351" s="1318"/>
      <c r="H351" s="1318"/>
      <c r="I351" s="1318"/>
      <c r="J351" s="1318"/>
      <c r="K351" s="1320" t="s">
        <v>344</v>
      </c>
      <c r="L351" s="1321">
        <v>150</v>
      </c>
      <c r="M351" s="1313"/>
      <c r="N351" s="1507"/>
      <c r="O351" s="1327"/>
      <c r="P351" s="1327"/>
      <c r="Q351" s="1523"/>
      <c r="R351" s="1523"/>
      <c r="S351" s="1557"/>
    </row>
    <row r="352" spans="1:19" ht="22.5" customHeight="1">
      <c r="A352" s="1855">
        <f>A351+1</f>
        <v>281</v>
      </c>
      <c r="B352" s="1572" t="s">
        <v>1082</v>
      </c>
      <c r="C352" s="1277"/>
      <c r="D352" s="1851" t="s">
        <v>1083</v>
      </c>
      <c r="E352" s="1848"/>
      <c r="F352" s="1848"/>
      <c r="G352" s="1848"/>
      <c r="H352" s="1848"/>
      <c r="I352" s="1848"/>
      <c r="J352" s="1848"/>
      <c r="K352" s="1853"/>
      <c r="L352" s="1846"/>
      <c r="M352" s="1846" t="s">
        <v>5</v>
      </c>
      <c r="N352" s="1388"/>
      <c r="O352" s="3294"/>
      <c r="P352" s="3291"/>
      <c r="Q352" s="1296"/>
      <c r="R352" s="3329"/>
      <c r="S352" s="16"/>
    </row>
    <row r="353" spans="1:19" ht="78" customHeight="1">
      <c r="A353" s="1854">
        <f>A352+1</f>
        <v>282</v>
      </c>
      <c r="B353" s="1565" t="s">
        <v>1084</v>
      </c>
      <c r="C353" s="1277"/>
      <c r="D353" s="1851"/>
      <c r="E353" s="1850" t="s">
        <v>1085</v>
      </c>
      <c r="F353" s="1849"/>
      <c r="G353" s="1849"/>
      <c r="H353" s="1849"/>
      <c r="I353" s="1849"/>
      <c r="J353" s="1849"/>
      <c r="K353" s="1852"/>
      <c r="L353" s="1845"/>
      <c r="M353" s="1845" t="s">
        <v>5</v>
      </c>
      <c r="N353" s="1388"/>
      <c r="O353" s="3294"/>
      <c r="P353" s="1281"/>
      <c r="Q353" s="1282"/>
      <c r="R353" s="1283"/>
      <c r="S353" s="15"/>
    </row>
    <row r="354" spans="1:19" ht="27" customHeight="1">
      <c r="A354" s="1855"/>
      <c r="B354" s="1572"/>
      <c r="C354" s="1277"/>
      <c r="D354" s="1851"/>
      <c r="E354" s="1851"/>
      <c r="F354" s="1848"/>
      <c r="G354" s="1848"/>
      <c r="H354" s="1848"/>
      <c r="I354" s="1848"/>
      <c r="J354" s="1848"/>
      <c r="K354" s="1853"/>
      <c r="L354" s="1846"/>
      <c r="M354" s="1877"/>
      <c r="N354" s="1388"/>
      <c r="O354" s="3511"/>
      <c r="P354" s="23" t="s">
        <v>398</v>
      </c>
      <c r="Q354" s="1357" t="s">
        <v>4290</v>
      </c>
      <c r="R354" s="1358" t="s">
        <v>4292</v>
      </c>
      <c r="S354" s="12" t="s">
        <v>615</v>
      </c>
    </row>
    <row r="355" spans="1:19" ht="37.5" customHeight="1">
      <c r="A355" s="1854">
        <f>A353+1</f>
        <v>283</v>
      </c>
      <c r="B355" s="1565" t="s">
        <v>299</v>
      </c>
      <c r="C355" s="1277"/>
      <c r="D355" s="1851"/>
      <c r="E355" s="1851"/>
      <c r="F355" s="1850" t="s">
        <v>300</v>
      </c>
      <c r="G355" s="1849"/>
      <c r="H355" s="1849"/>
      <c r="I355" s="1849"/>
      <c r="J355" s="1849"/>
      <c r="K355" s="1852" t="s">
        <v>10</v>
      </c>
      <c r="L355" s="1856">
        <v>8</v>
      </c>
      <c r="M355" s="1845" t="s">
        <v>5</v>
      </c>
      <c r="N355" s="1361">
        <v>75</v>
      </c>
      <c r="O355" s="3306" t="s">
        <v>4865</v>
      </c>
      <c r="P355" s="2357" t="s">
        <v>1086</v>
      </c>
      <c r="Q355" s="1288" t="s">
        <v>344</v>
      </c>
      <c r="R355" s="3321">
        <v>12</v>
      </c>
      <c r="S355" s="2408" t="s">
        <v>1087</v>
      </c>
    </row>
    <row r="356" spans="1:19" ht="37.5" customHeight="1">
      <c r="A356" s="1854">
        <f t="shared" ref="A356:A370" si="12">A355+1</f>
        <v>284</v>
      </c>
      <c r="B356" s="1565" t="s">
        <v>301</v>
      </c>
      <c r="C356" s="1277"/>
      <c r="D356" s="1851"/>
      <c r="E356" s="1851"/>
      <c r="F356" s="1850" t="s">
        <v>302</v>
      </c>
      <c r="G356" s="1849"/>
      <c r="H356" s="1849"/>
      <c r="I356" s="1849"/>
      <c r="J356" s="1849"/>
      <c r="K356" s="1852" t="s">
        <v>10</v>
      </c>
      <c r="L356" s="1856">
        <v>7</v>
      </c>
      <c r="M356" s="1845" t="s">
        <v>5</v>
      </c>
      <c r="N356" s="1388"/>
      <c r="O356" s="3294"/>
      <c r="P356" s="2357" t="s">
        <v>1088</v>
      </c>
      <c r="Q356" s="3321" t="s">
        <v>344</v>
      </c>
      <c r="R356" s="3321">
        <v>7</v>
      </c>
      <c r="S356" s="2408" t="s">
        <v>1089</v>
      </c>
    </row>
    <row r="357" spans="1:19" ht="14.25" customHeight="1">
      <c r="A357" s="1854">
        <f t="shared" si="12"/>
        <v>285</v>
      </c>
      <c r="B357" s="1565" t="s">
        <v>303</v>
      </c>
      <c r="C357" s="1277"/>
      <c r="D357" s="1851"/>
      <c r="E357" s="1851"/>
      <c r="F357" s="1850" t="s">
        <v>304</v>
      </c>
      <c r="G357" s="1849"/>
      <c r="H357" s="1849"/>
      <c r="I357" s="1849"/>
      <c r="J357" s="1849"/>
      <c r="K357" s="1852" t="s">
        <v>10</v>
      </c>
      <c r="L357" s="1856">
        <v>2</v>
      </c>
      <c r="M357" s="1845"/>
      <c r="N357" s="1388"/>
      <c r="O357" s="3294"/>
      <c r="P357" s="3292"/>
      <c r="Q357" s="1292"/>
      <c r="R357" s="3323"/>
      <c r="S357" s="14"/>
    </row>
    <row r="358" spans="1:19" ht="40.5" customHeight="1">
      <c r="A358" s="1387">
        <f t="shared" si="12"/>
        <v>286</v>
      </c>
      <c r="B358" s="1576" t="s">
        <v>1090</v>
      </c>
      <c r="C358" s="1277"/>
      <c r="D358" s="1851"/>
      <c r="E358" s="1851"/>
      <c r="F358" s="1850" t="s">
        <v>1091</v>
      </c>
      <c r="G358" s="1849"/>
      <c r="H358" s="1849"/>
      <c r="I358" s="1849"/>
      <c r="J358" s="1849"/>
      <c r="K358" s="1852" t="s">
        <v>10</v>
      </c>
      <c r="L358" s="1856">
        <v>11</v>
      </c>
      <c r="M358" s="1845" t="s">
        <v>5</v>
      </c>
      <c r="N358" s="1388"/>
      <c r="O358" s="3294"/>
      <c r="P358" s="3272" t="s">
        <v>1092</v>
      </c>
      <c r="Q358" s="1288" t="s">
        <v>344</v>
      </c>
      <c r="R358" s="3321">
        <v>11</v>
      </c>
      <c r="S358" s="3282" t="s">
        <v>337</v>
      </c>
    </row>
    <row r="359" spans="1:19" ht="40.5" customHeight="1">
      <c r="A359" s="1387">
        <f t="shared" si="12"/>
        <v>287</v>
      </c>
      <c r="B359" s="1565" t="s">
        <v>1093</v>
      </c>
      <c r="C359" s="1277"/>
      <c r="D359" s="1851"/>
      <c r="E359" s="1851"/>
      <c r="F359" s="1850" t="s">
        <v>1094</v>
      </c>
      <c r="G359" s="1849"/>
      <c r="H359" s="1849"/>
      <c r="I359" s="1849"/>
      <c r="J359" s="1849"/>
      <c r="K359" s="1852" t="s">
        <v>10</v>
      </c>
      <c r="L359" s="1856">
        <v>11</v>
      </c>
      <c r="M359" s="1845" t="s">
        <v>5</v>
      </c>
      <c r="N359" s="1388"/>
      <c r="O359" s="3294"/>
      <c r="P359" s="3272" t="s">
        <v>1095</v>
      </c>
      <c r="Q359" s="1288" t="s">
        <v>344</v>
      </c>
      <c r="R359" s="3321">
        <v>11</v>
      </c>
      <c r="S359" s="3282" t="s">
        <v>337</v>
      </c>
    </row>
    <row r="360" spans="1:19" ht="40.5" customHeight="1">
      <c r="A360" s="1854">
        <f t="shared" si="12"/>
        <v>288</v>
      </c>
      <c r="B360" s="1565" t="s">
        <v>305</v>
      </c>
      <c r="C360" s="1277"/>
      <c r="D360" s="1851"/>
      <c r="E360" s="1851"/>
      <c r="F360" s="1850" t="s">
        <v>1096</v>
      </c>
      <c r="G360" s="1849"/>
      <c r="H360" s="1849"/>
      <c r="I360" s="1849"/>
      <c r="J360" s="1849"/>
      <c r="K360" s="1852" t="s">
        <v>10</v>
      </c>
      <c r="L360" s="1856">
        <v>8</v>
      </c>
      <c r="M360" s="1845" t="s">
        <v>5</v>
      </c>
      <c r="N360" s="1388"/>
      <c r="O360" s="3294"/>
      <c r="P360" s="2357" t="s">
        <v>1097</v>
      </c>
      <c r="Q360" s="1288" t="s">
        <v>344</v>
      </c>
      <c r="R360" s="3321">
        <v>8</v>
      </c>
      <c r="S360" s="2" t="s">
        <v>4644</v>
      </c>
    </row>
    <row r="361" spans="1:19" ht="40.5" customHeight="1">
      <c r="A361" s="1854">
        <f t="shared" si="12"/>
        <v>289</v>
      </c>
      <c r="B361" s="1565" t="s">
        <v>306</v>
      </c>
      <c r="C361" s="1277"/>
      <c r="D361" s="1851"/>
      <c r="E361" s="1851"/>
      <c r="F361" s="1850" t="s">
        <v>1098</v>
      </c>
      <c r="G361" s="1849"/>
      <c r="H361" s="1849"/>
      <c r="I361" s="1849"/>
      <c r="J361" s="1849"/>
      <c r="K361" s="1852" t="s">
        <v>10</v>
      </c>
      <c r="L361" s="1856">
        <v>8</v>
      </c>
      <c r="M361" s="1845" t="s">
        <v>5</v>
      </c>
      <c r="N361" s="1388"/>
      <c r="O361" s="3294"/>
      <c r="P361" s="2357" t="s">
        <v>1099</v>
      </c>
      <c r="Q361" s="1288" t="s">
        <v>344</v>
      </c>
      <c r="R361" s="3321">
        <v>8</v>
      </c>
      <c r="S361" s="2" t="s">
        <v>4644</v>
      </c>
    </row>
    <row r="362" spans="1:19" ht="40.5" customHeight="1">
      <c r="A362" s="1854">
        <f t="shared" si="12"/>
        <v>290</v>
      </c>
      <c r="B362" s="1565" t="s">
        <v>307</v>
      </c>
      <c r="C362" s="1277"/>
      <c r="D362" s="1851"/>
      <c r="E362" s="1851"/>
      <c r="F362" s="1850" t="s">
        <v>308</v>
      </c>
      <c r="G362" s="1849"/>
      <c r="H362" s="1849"/>
      <c r="I362" s="1849"/>
      <c r="J362" s="1849"/>
      <c r="K362" s="1852" t="s">
        <v>10</v>
      </c>
      <c r="L362" s="1856">
        <v>1</v>
      </c>
      <c r="M362" s="1845" t="s">
        <v>5</v>
      </c>
      <c r="N362" s="1388"/>
      <c r="O362" s="3294"/>
      <c r="P362" s="2357" t="s">
        <v>1100</v>
      </c>
      <c r="Q362" s="3321" t="s">
        <v>344</v>
      </c>
      <c r="R362" s="1311">
        <v>2</v>
      </c>
      <c r="S362" s="2408" t="s">
        <v>1101</v>
      </c>
    </row>
    <row r="363" spans="1:19" ht="22.5" customHeight="1">
      <c r="A363" s="1854">
        <f t="shared" si="12"/>
        <v>291</v>
      </c>
      <c r="B363" s="1565" t="s">
        <v>313</v>
      </c>
      <c r="C363" s="1277"/>
      <c r="D363" s="1851"/>
      <c r="E363" s="1851"/>
      <c r="F363" s="1850" t="s">
        <v>314</v>
      </c>
      <c r="G363" s="1849"/>
      <c r="H363" s="1849"/>
      <c r="I363" s="1849"/>
      <c r="J363" s="1849"/>
      <c r="K363" s="1852" t="s">
        <v>27</v>
      </c>
      <c r="L363" s="1856">
        <v>9</v>
      </c>
      <c r="M363" s="1451"/>
      <c r="N363" s="1361"/>
      <c r="O363" s="3306"/>
      <c r="P363" s="3292"/>
      <c r="Q363" s="1292"/>
      <c r="R363" s="3323"/>
      <c r="S363" s="14"/>
    </row>
    <row r="364" spans="1:19" ht="22.5" customHeight="1">
      <c r="A364" s="1854">
        <f t="shared" si="12"/>
        <v>292</v>
      </c>
      <c r="B364" s="1565" t="s">
        <v>1102</v>
      </c>
      <c r="C364" s="1277"/>
      <c r="D364" s="1851"/>
      <c r="E364" s="1851"/>
      <c r="F364" s="1850" t="s">
        <v>1103</v>
      </c>
      <c r="G364" s="1849"/>
      <c r="H364" s="1849"/>
      <c r="I364" s="1849"/>
      <c r="J364" s="1849"/>
      <c r="K364" s="1852" t="s">
        <v>344</v>
      </c>
      <c r="L364" s="1856">
        <v>1</v>
      </c>
      <c r="M364" s="7667" t="s">
        <v>1104</v>
      </c>
      <c r="N364" s="1388"/>
      <c r="O364" s="3294"/>
      <c r="P364" s="3294"/>
      <c r="Q364" s="3329"/>
      <c r="R364" s="3329"/>
      <c r="S364" s="3328"/>
    </row>
    <row r="365" spans="1:19" ht="22.5" customHeight="1">
      <c r="A365" s="1854">
        <f t="shared" si="12"/>
        <v>293</v>
      </c>
      <c r="B365" s="1565" t="s">
        <v>1105</v>
      </c>
      <c r="C365" s="1277"/>
      <c r="D365" s="1851"/>
      <c r="E365" s="1851"/>
      <c r="F365" s="1850" t="s">
        <v>1106</v>
      </c>
      <c r="G365" s="1849"/>
      <c r="H365" s="1849"/>
      <c r="I365" s="1849"/>
      <c r="J365" s="1849"/>
      <c r="K365" s="1852"/>
      <c r="L365" s="1845"/>
      <c r="M365" s="7668"/>
      <c r="N365" s="1388"/>
      <c r="O365" s="3294"/>
      <c r="P365" s="3294"/>
      <c r="Q365" s="3329"/>
      <c r="R365" s="3329"/>
      <c r="S365" s="3328"/>
    </row>
    <row r="366" spans="1:19" ht="14.25" customHeight="1">
      <c r="A366" s="1854">
        <f t="shared" si="12"/>
        <v>294</v>
      </c>
      <c r="B366" s="1565" t="s">
        <v>1107</v>
      </c>
      <c r="C366" s="1277"/>
      <c r="D366" s="1851"/>
      <c r="E366" s="1851"/>
      <c r="F366" s="1851"/>
      <c r="G366" s="1850" t="s">
        <v>1108</v>
      </c>
      <c r="H366" s="1849"/>
      <c r="I366" s="1849"/>
      <c r="J366" s="1849"/>
      <c r="K366" s="1852" t="s">
        <v>374</v>
      </c>
      <c r="L366" s="1856">
        <v>3</v>
      </c>
      <c r="M366" s="7668"/>
      <c r="N366" s="1388"/>
      <c r="O366" s="3294"/>
      <c r="P366" s="3294"/>
      <c r="Q366" s="3329"/>
      <c r="R366" s="3329"/>
      <c r="S366" s="3328"/>
    </row>
    <row r="367" spans="1:19" ht="14.25" customHeight="1">
      <c r="A367" s="1854">
        <f t="shared" si="12"/>
        <v>295</v>
      </c>
      <c r="B367" s="1565" t="s">
        <v>1109</v>
      </c>
      <c r="C367" s="1277"/>
      <c r="D367" s="1851"/>
      <c r="E367" s="1851"/>
      <c r="F367" s="1851"/>
      <c r="G367" s="1850" t="s">
        <v>1110</v>
      </c>
      <c r="H367" s="1849"/>
      <c r="I367" s="1849"/>
      <c r="J367" s="1849"/>
      <c r="K367" s="1852" t="s">
        <v>338</v>
      </c>
      <c r="L367" s="1845" t="s">
        <v>464</v>
      </c>
      <c r="M367" s="7668"/>
      <c r="N367" s="1388"/>
      <c r="O367" s="3294"/>
      <c r="P367" s="3294"/>
      <c r="Q367" s="3329"/>
      <c r="R367" s="3329"/>
      <c r="S367" s="3328"/>
    </row>
    <row r="368" spans="1:19" ht="14.25" customHeight="1">
      <c r="A368" s="1854">
        <f t="shared" si="12"/>
        <v>296</v>
      </c>
      <c r="B368" s="1565" t="s">
        <v>1111</v>
      </c>
      <c r="C368" s="1277"/>
      <c r="D368" s="1851"/>
      <c r="E368" s="1851"/>
      <c r="F368" s="1851"/>
      <c r="G368" s="1850" t="s">
        <v>1112</v>
      </c>
      <c r="H368" s="1849"/>
      <c r="I368" s="1849"/>
      <c r="J368" s="1849"/>
      <c r="K368" s="1852" t="s">
        <v>338</v>
      </c>
      <c r="L368" s="1845" t="s">
        <v>464</v>
      </c>
      <c r="M368" s="7668"/>
      <c r="N368" s="1388"/>
      <c r="O368" s="3294"/>
      <c r="P368" s="3294"/>
      <c r="Q368" s="3329"/>
      <c r="R368" s="3329"/>
      <c r="S368" s="3328"/>
    </row>
    <row r="369" spans="1:19" ht="14.25" customHeight="1" thickBot="1">
      <c r="A369" s="1312">
        <f t="shared" si="12"/>
        <v>297</v>
      </c>
      <c r="B369" s="1567" t="s">
        <v>1113</v>
      </c>
      <c r="C369" s="1315"/>
      <c r="D369" s="1862"/>
      <c r="E369" s="1862"/>
      <c r="F369" s="1862"/>
      <c r="G369" s="7670" t="s">
        <v>1114</v>
      </c>
      <c r="H369" s="7671"/>
      <c r="I369" s="7671"/>
      <c r="J369" s="7672"/>
      <c r="K369" s="1320" t="s">
        <v>344</v>
      </c>
      <c r="L369" s="1321">
        <v>1</v>
      </c>
      <c r="M369" s="7669"/>
      <c r="N369" s="1507"/>
      <c r="O369" s="1327"/>
      <c r="P369" s="1327"/>
      <c r="Q369" s="1324"/>
      <c r="R369" s="1324"/>
      <c r="S369" s="1454"/>
    </row>
    <row r="370" spans="1:19" ht="93.75" customHeight="1">
      <c r="A370" s="1855">
        <f t="shared" si="12"/>
        <v>298</v>
      </c>
      <c r="B370" s="1572" t="s">
        <v>1115</v>
      </c>
      <c r="C370" s="1277"/>
      <c r="D370" s="1851"/>
      <c r="E370" s="1851" t="s">
        <v>1116</v>
      </c>
      <c r="F370" s="1848"/>
      <c r="G370" s="1848"/>
      <c r="H370" s="1848"/>
      <c r="I370" s="1848"/>
      <c r="J370" s="1848"/>
      <c r="K370" s="1853"/>
      <c r="L370" s="1846"/>
      <c r="M370" s="1846" t="s">
        <v>5</v>
      </c>
      <c r="N370" s="1388"/>
      <c r="O370" s="3294"/>
      <c r="P370" s="1281"/>
      <c r="Q370" s="1282"/>
      <c r="R370" s="1283"/>
      <c r="S370" s="15"/>
    </row>
    <row r="371" spans="1:19" ht="27" customHeight="1">
      <c r="A371" s="1855"/>
      <c r="B371" s="1572"/>
      <c r="C371" s="1277"/>
      <c r="D371" s="1851"/>
      <c r="E371" s="1851"/>
      <c r="F371" s="1848"/>
      <c r="G371" s="1848"/>
      <c r="H371" s="1848"/>
      <c r="I371" s="1848"/>
      <c r="J371" s="1848"/>
      <c r="K371" s="1853"/>
      <c r="L371" s="1846"/>
      <c r="M371" s="1877"/>
      <c r="N371" s="1388"/>
      <c r="O371" s="3511"/>
      <c r="P371" s="23" t="s">
        <v>398</v>
      </c>
      <c r="Q371" s="1357" t="s">
        <v>4288</v>
      </c>
      <c r="R371" s="1358" t="s">
        <v>4289</v>
      </c>
      <c r="S371" s="12" t="s">
        <v>615</v>
      </c>
    </row>
    <row r="372" spans="1:19" ht="38.25" customHeight="1">
      <c r="A372" s="1854">
        <f>A370+1</f>
        <v>299</v>
      </c>
      <c r="B372" s="1565" t="s">
        <v>299</v>
      </c>
      <c r="C372" s="1277"/>
      <c r="D372" s="1851"/>
      <c r="E372" s="1851"/>
      <c r="F372" s="1850" t="s">
        <v>300</v>
      </c>
      <c r="G372" s="1849"/>
      <c r="H372" s="1849"/>
      <c r="I372" s="1849"/>
      <c r="J372" s="1849"/>
      <c r="K372" s="1852" t="s">
        <v>10</v>
      </c>
      <c r="L372" s="1856">
        <v>8</v>
      </c>
      <c r="M372" s="1845" t="s">
        <v>5</v>
      </c>
      <c r="N372" s="1361">
        <v>76</v>
      </c>
      <c r="O372" s="3306" t="s">
        <v>4860</v>
      </c>
      <c r="P372" s="2357" t="s">
        <v>1086</v>
      </c>
      <c r="Q372" s="1288" t="s">
        <v>344</v>
      </c>
      <c r="R372" s="3321">
        <v>12</v>
      </c>
      <c r="S372" s="18" t="s">
        <v>1087</v>
      </c>
    </row>
    <row r="373" spans="1:19" ht="38.25" customHeight="1">
      <c r="A373" s="1854">
        <f t="shared" ref="A373:A396" si="13">A372+1</f>
        <v>300</v>
      </c>
      <c r="B373" s="1565" t="s">
        <v>301</v>
      </c>
      <c r="C373" s="1277"/>
      <c r="D373" s="1851"/>
      <c r="E373" s="1851"/>
      <c r="F373" s="1850" t="s">
        <v>302</v>
      </c>
      <c r="G373" s="1849"/>
      <c r="H373" s="1849"/>
      <c r="I373" s="1849"/>
      <c r="J373" s="1849"/>
      <c r="K373" s="1852" t="s">
        <v>10</v>
      </c>
      <c r="L373" s="1856">
        <v>7</v>
      </c>
      <c r="M373" s="1845" t="s">
        <v>5</v>
      </c>
      <c r="N373" s="1388"/>
      <c r="O373" s="3294"/>
      <c r="P373" s="2357" t="s">
        <v>1088</v>
      </c>
      <c r="Q373" s="3321" t="s">
        <v>344</v>
      </c>
      <c r="R373" s="3321">
        <v>7</v>
      </c>
      <c r="S373" s="18" t="s">
        <v>1089</v>
      </c>
    </row>
    <row r="374" spans="1:19" ht="14.25" customHeight="1">
      <c r="A374" s="1854">
        <f t="shared" si="13"/>
        <v>301</v>
      </c>
      <c r="B374" s="1565" t="s">
        <v>303</v>
      </c>
      <c r="C374" s="1277"/>
      <c r="D374" s="1851"/>
      <c r="E374" s="1851"/>
      <c r="F374" s="1850" t="s">
        <v>304</v>
      </c>
      <c r="G374" s="1849"/>
      <c r="H374" s="1849"/>
      <c r="I374" s="1849"/>
      <c r="J374" s="1849"/>
      <c r="K374" s="1852" t="s">
        <v>10</v>
      </c>
      <c r="L374" s="1856">
        <v>2</v>
      </c>
      <c r="M374" s="1845"/>
      <c r="N374" s="1388"/>
      <c r="O374" s="3294"/>
      <c r="P374" s="3292"/>
      <c r="Q374" s="1292"/>
      <c r="R374" s="3323"/>
      <c r="S374" s="14"/>
    </row>
    <row r="375" spans="1:19" ht="39" customHeight="1">
      <c r="A375" s="1387">
        <f t="shared" si="13"/>
        <v>302</v>
      </c>
      <c r="B375" s="1576" t="s">
        <v>1117</v>
      </c>
      <c r="C375" s="1277"/>
      <c r="D375" s="1851"/>
      <c r="E375" s="1851"/>
      <c r="F375" s="1850" t="s">
        <v>1118</v>
      </c>
      <c r="G375" s="1849"/>
      <c r="H375" s="1849"/>
      <c r="I375" s="1849"/>
      <c r="J375" s="1849"/>
      <c r="K375" s="1852" t="s">
        <v>10</v>
      </c>
      <c r="L375" s="1856">
        <v>11</v>
      </c>
      <c r="M375" s="1845" t="s">
        <v>5</v>
      </c>
      <c r="N375" s="1388"/>
      <c r="O375" s="3294"/>
      <c r="P375" s="3272" t="s">
        <v>1119</v>
      </c>
      <c r="Q375" s="1288" t="s">
        <v>344</v>
      </c>
      <c r="R375" s="3321">
        <v>11</v>
      </c>
      <c r="S375" s="19" t="s">
        <v>337</v>
      </c>
    </row>
    <row r="376" spans="1:19" ht="39" customHeight="1">
      <c r="A376" s="1387">
        <f t="shared" si="13"/>
        <v>303</v>
      </c>
      <c r="B376" s="1576" t="s">
        <v>1120</v>
      </c>
      <c r="C376" s="1277"/>
      <c r="D376" s="1851"/>
      <c r="E376" s="1851"/>
      <c r="F376" s="1850" t="s">
        <v>1121</v>
      </c>
      <c r="G376" s="1849"/>
      <c r="H376" s="1849"/>
      <c r="I376" s="1849"/>
      <c r="J376" s="1849"/>
      <c r="K376" s="1852" t="s">
        <v>10</v>
      </c>
      <c r="L376" s="1856">
        <v>11</v>
      </c>
      <c r="M376" s="1845" t="s">
        <v>5</v>
      </c>
      <c r="N376" s="1388"/>
      <c r="O376" s="3294"/>
      <c r="P376" s="3272" t="s">
        <v>1122</v>
      </c>
      <c r="Q376" s="1288" t="s">
        <v>344</v>
      </c>
      <c r="R376" s="3321">
        <v>11</v>
      </c>
      <c r="S376" s="19" t="s">
        <v>337</v>
      </c>
    </row>
    <row r="377" spans="1:19" ht="39" customHeight="1">
      <c r="A377" s="1854">
        <f t="shared" si="13"/>
        <v>304</v>
      </c>
      <c r="B377" s="1565" t="s">
        <v>257</v>
      </c>
      <c r="C377" s="1277"/>
      <c r="D377" s="1851"/>
      <c r="E377" s="1851"/>
      <c r="F377" s="1850" t="s">
        <v>258</v>
      </c>
      <c r="G377" s="1849"/>
      <c r="H377" s="1849"/>
      <c r="I377" s="1849"/>
      <c r="J377" s="1849"/>
      <c r="K377" s="1852" t="s">
        <v>10</v>
      </c>
      <c r="L377" s="1856">
        <v>8</v>
      </c>
      <c r="M377" s="1845" t="s">
        <v>5</v>
      </c>
      <c r="N377" s="1388"/>
      <c r="O377" s="3294"/>
      <c r="P377" s="2357" t="s">
        <v>258</v>
      </c>
      <c r="Q377" s="1288" t="s">
        <v>344</v>
      </c>
      <c r="R377" s="3321">
        <v>8</v>
      </c>
      <c r="S377" s="2" t="s">
        <v>4644</v>
      </c>
    </row>
    <row r="378" spans="1:19" ht="39" customHeight="1">
      <c r="A378" s="1854">
        <f t="shared" si="13"/>
        <v>305</v>
      </c>
      <c r="B378" s="1565" t="s">
        <v>316</v>
      </c>
      <c r="C378" s="1277"/>
      <c r="D378" s="1851"/>
      <c r="E378" s="1851"/>
      <c r="F378" s="1850" t="s">
        <v>317</v>
      </c>
      <c r="G378" s="1847"/>
      <c r="H378" s="1847"/>
      <c r="I378" s="1847"/>
      <c r="J378" s="1847"/>
      <c r="K378" s="1852" t="s">
        <v>10</v>
      </c>
      <c r="L378" s="1856">
        <v>8</v>
      </c>
      <c r="M378" s="1845" t="s">
        <v>5</v>
      </c>
      <c r="N378" s="1388"/>
      <c r="O378" s="3294"/>
      <c r="P378" s="2357" t="s">
        <v>1123</v>
      </c>
      <c r="Q378" s="1288" t="s">
        <v>344</v>
      </c>
      <c r="R378" s="3321">
        <v>8</v>
      </c>
      <c r="S378" s="2" t="s">
        <v>4644</v>
      </c>
    </row>
    <row r="379" spans="1:19" ht="39" customHeight="1">
      <c r="A379" s="1854">
        <f t="shared" si="13"/>
        <v>306</v>
      </c>
      <c r="B379" s="1565" t="s">
        <v>1124</v>
      </c>
      <c r="C379" s="1277"/>
      <c r="D379" s="1851"/>
      <c r="E379" s="1851"/>
      <c r="F379" s="1850" t="s">
        <v>1125</v>
      </c>
      <c r="G379" s="1847"/>
      <c r="H379" s="1847"/>
      <c r="I379" s="1847"/>
      <c r="J379" s="1847"/>
      <c r="K379" s="1852" t="s">
        <v>344</v>
      </c>
      <c r="L379" s="1856">
        <v>8</v>
      </c>
      <c r="M379" s="1845" t="s">
        <v>5</v>
      </c>
      <c r="N379" s="1388"/>
      <c r="O379" s="3294"/>
      <c r="P379" s="2357" t="s">
        <v>1125</v>
      </c>
      <c r="Q379" s="1288" t="s">
        <v>344</v>
      </c>
      <c r="R379" s="3321">
        <v>8</v>
      </c>
      <c r="S379" s="2" t="s">
        <v>4644</v>
      </c>
    </row>
    <row r="380" spans="1:19" ht="39" customHeight="1">
      <c r="A380" s="1854">
        <f t="shared" si="13"/>
        <v>307</v>
      </c>
      <c r="B380" s="1565" t="s">
        <v>1126</v>
      </c>
      <c r="C380" s="1277"/>
      <c r="D380" s="1851"/>
      <c r="E380" s="1851"/>
      <c r="F380" s="1850" t="s">
        <v>1127</v>
      </c>
      <c r="G380" s="1847"/>
      <c r="H380" s="1847"/>
      <c r="I380" s="1847"/>
      <c r="J380" s="1847"/>
      <c r="K380" s="1852" t="s">
        <v>344</v>
      </c>
      <c r="L380" s="1856">
        <v>8</v>
      </c>
      <c r="M380" s="1845" t="s">
        <v>5</v>
      </c>
      <c r="N380" s="1388"/>
      <c r="O380" s="3294"/>
      <c r="P380" s="2357" t="s">
        <v>1127</v>
      </c>
      <c r="Q380" s="1288" t="s">
        <v>344</v>
      </c>
      <c r="R380" s="3321">
        <v>8</v>
      </c>
      <c r="S380" s="2" t="s">
        <v>4644</v>
      </c>
    </row>
    <row r="381" spans="1:19" ht="39" customHeight="1">
      <c r="A381" s="1854">
        <f t="shared" si="13"/>
        <v>308</v>
      </c>
      <c r="B381" s="1565" t="s">
        <v>1128</v>
      </c>
      <c r="C381" s="1277"/>
      <c r="D381" s="1851"/>
      <c r="E381" s="1851"/>
      <c r="F381" s="1850" t="s">
        <v>1129</v>
      </c>
      <c r="G381" s="1847"/>
      <c r="H381" s="1847"/>
      <c r="I381" s="1847"/>
      <c r="J381" s="1847"/>
      <c r="K381" s="1852" t="s">
        <v>27</v>
      </c>
      <c r="L381" s="1856">
        <v>2</v>
      </c>
      <c r="M381" s="1845" t="s">
        <v>5</v>
      </c>
      <c r="N381" s="1388"/>
      <c r="O381" s="3294"/>
      <c r="P381" s="3272" t="s">
        <v>1130</v>
      </c>
      <c r="Q381" s="3321" t="s">
        <v>344</v>
      </c>
      <c r="R381" s="1311">
        <v>2</v>
      </c>
      <c r="S381" s="19" t="s">
        <v>337</v>
      </c>
    </row>
    <row r="382" spans="1:19" ht="39" customHeight="1">
      <c r="A382" s="1854">
        <f t="shared" si="13"/>
        <v>309</v>
      </c>
      <c r="B382" s="1565" t="s">
        <v>259</v>
      </c>
      <c r="C382" s="1277"/>
      <c r="D382" s="1851"/>
      <c r="E382" s="1851"/>
      <c r="F382" s="1850" t="s">
        <v>1131</v>
      </c>
      <c r="G382" s="1847"/>
      <c r="H382" s="1847"/>
      <c r="I382" s="1847"/>
      <c r="J382" s="1847"/>
      <c r="K382" s="1852" t="s">
        <v>10</v>
      </c>
      <c r="L382" s="1856">
        <v>2</v>
      </c>
      <c r="M382" s="1845" t="s">
        <v>5</v>
      </c>
      <c r="N382" s="1388"/>
      <c r="O382" s="3294"/>
      <c r="P382" s="3272" t="s">
        <v>1132</v>
      </c>
      <c r="Q382" s="1288" t="s">
        <v>344</v>
      </c>
      <c r="R382" s="3321">
        <v>4</v>
      </c>
      <c r="S382" s="18" t="s">
        <v>1133</v>
      </c>
    </row>
    <row r="383" spans="1:19" ht="14.25" customHeight="1">
      <c r="A383" s="1854">
        <f t="shared" si="13"/>
        <v>310</v>
      </c>
      <c r="B383" s="1565" t="s">
        <v>313</v>
      </c>
      <c r="C383" s="1277"/>
      <c r="D383" s="1851"/>
      <c r="E383" s="1851"/>
      <c r="F383" s="1850" t="s">
        <v>314</v>
      </c>
      <c r="G383" s="1847"/>
      <c r="H383" s="1847"/>
      <c r="I383" s="1847"/>
      <c r="J383" s="1847"/>
      <c r="K383" s="1852" t="s">
        <v>27</v>
      </c>
      <c r="L383" s="1856">
        <v>9</v>
      </c>
      <c r="M383" s="1845"/>
      <c r="N383" s="1388"/>
      <c r="O383" s="3294"/>
      <c r="P383" s="3292"/>
      <c r="Q383" s="1292"/>
      <c r="R383" s="3323"/>
      <c r="S383" s="14"/>
    </row>
    <row r="384" spans="1:19" ht="43.5" customHeight="1" thickBot="1">
      <c r="A384" s="1312">
        <f t="shared" si="13"/>
        <v>311</v>
      </c>
      <c r="B384" s="1567" t="s">
        <v>1134</v>
      </c>
      <c r="C384" s="1315"/>
      <c r="D384" s="1862"/>
      <c r="E384" s="1862"/>
      <c r="F384" s="1317" t="s">
        <v>1135</v>
      </c>
      <c r="G384" s="1318"/>
      <c r="H384" s="1318"/>
      <c r="I384" s="1318"/>
      <c r="J384" s="1318"/>
      <c r="K384" s="1320" t="s">
        <v>10</v>
      </c>
      <c r="L384" s="1321">
        <v>3</v>
      </c>
      <c r="M384" s="1313" t="s">
        <v>5</v>
      </c>
      <c r="N384" s="1507"/>
      <c r="O384" s="3542"/>
      <c r="P384" s="1499" t="s">
        <v>1289</v>
      </c>
      <c r="Q384" s="1501" t="s">
        <v>344</v>
      </c>
      <c r="R384" s="1501">
        <v>4</v>
      </c>
      <c r="S384" s="3514" t="s">
        <v>1136</v>
      </c>
    </row>
    <row r="385" spans="1:19" ht="81.75" customHeight="1">
      <c r="A385" s="1264">
        <f t="shared" si="13"/>
        <v>312</v>
      </c>
      <c r="B385" s="1564" t="s">
        <v>1137</v>
      </c>
      <c r="C385" s="1267"/>
      <c r="D385" s="1444"/>
      <c r="E385" s="1444" t="s">
        <v>1138</v>
      </c>
      <c r="F385" s="1268"/>
      <c r="G385" s="1879"/>
      <c r="H385" s="1879"/>
      <c r="I385" s="1879"/>
      <c r="J385" s="1879"/>
      <c r="K385" s="1269"/>
      <c r="L385" s="1265"/>
      <c r="M385" s="1265" t="s">
        <v>5</v>
      </c>
      <c r="N385" s="3509"/>
      <c r="O385" s="2381"/>
      <c r="P385" s="3293"/>
      <c r="Q385" s="1270"/>
      <c r="R385" s="1271"/>
      <c r="S385" s="21"/>
    </row>
    <row r="386" spans="1:19" ht="27" customHeight="1">
      <c r="A386" s="1855"/>
      <c r="B386" s="1572"/>
      <c r="C386" s="1277"/>
      <c r="D386" s="1851"/>
      <c r="E386" s="1851"/>
      <c r="F386" s="1848"/>
      <c r="G386" s="1848"/>
      <c r="H386" s="1848"/>
      <c r="I386" s="1848"/>
      <c r="J386" s="1848"/>
      <c r="K386" s="1853"/>
      <c r="L386" s="1846"/>
      <c r="M386" s="1877"/>
      <c r="N386" s="1388"/>
      <c r="O386" s="3511"/>
      <c r="P386" s="23" t="s">
        <v>398</v>
      </c>
      <c r="Q386" s="1357" t="s">
        <v>4288</v>
      </c>
      <c r="R386" s="1358" t="s">
        <v>4289</v>
      </c>
      <c r="S386" s="12" t="s">
        <v>615</v>
      </c>
    </row>
    <row r="387" spans="1:19" ht="45.75" customHeight="1">
      <c r="A387" s="1854">
        <f>A385+1</f>
        <v>313</v>
      </c>
      <c r="B387" s="1565" t="s">
        <v>299</v>
      </c>
      <c r="C387" s="1277"/>
      <c r="D387" s="1851"/>
      <c r="E387" s="1851"/>
      <c r="F387" s="1850" t="s">
        <v>300</v>
      </c>
      <c r="G387" s="1849"/>
      <c r="H387" s="1849"/>
      <c r="I387" s="1849"/>
      <c r="J387" s="1849"/>
      <c r="K387" s="1852" t="s">
        <v>10</v>
      </c>
      <c r="L387" s="1856">
        <v>8</v>
      </c>
      <c r="M387" s="1845" t="s">
        <v>5</v>
      </c>
      <c r="N387" s="1361">
        <v>77</v>
      </c>
      <c r="O387" s="3306" t="s">
        <v>4866</v>
      </c>
      <c r="P387" s="2357" t="s">
        <v>1086</v>
      </c>
      <c r="Q387" s="3321" t="s">
        <v>374</v>
      </c>
      <c r="R387" s="3321">
        <v>12</v>
      </c>
      <c r="S387" s="3522" t="s">
        <v>1087</v>
      </c>
    </row>
    <row r="388" spans="1:19" ht="45.75" customHeight="1">
      <c r="A388" s="1854">
        <f t="shared" si="13"/>
        <v>314</v>
      </c>
      <c r="B388" s="1565" t="s">
        <v>301</v>
      </c>
      <c r="C388" s="1277"/>
      <c r="D388" s="1851"/>
      <c r="E388" s="1851"/>
      <c r="F388" s="1850" t="s">
        <v>302</v>
      </c>
      <c r="G388" s="1849"/>
      <c r="H388" s="1849"/>
      <c r="I388" s="1849"/>
      <c r="J388" s="1849"/>
      <c r="K388" s="1852" t="s">
        <v>10</v>
      </c>
      <c r="L388" s="1856">
        <v>7</v>
      </c>
      <c r="M388" s="1845" t="s">
        <v>5</v>
      </c>
      <c r="N388" s="1388"/>
      <c r="O388" s="3294"/>
      <c r="P388" s="2357" t="s">
        <v>1088</v>
      </c>
      <c r="Q388" s="3321" t="s">
        <v>344</v>
      </c>
      <c r="R388" s="3321">
        <v>7</v>
      </c>
      <c r="S388" s="2408" t="s">
        <v>1089</v>
      </c>
    </row>
    <row r="389" spans="1:19" ht="14.25" customHeight="1">
      <c r="A389" s="1854">
        <f t="shared" si="13"/>
        <v>315</v>
      </c>
      <c r="B389" s="1565" t="s">
        <v>303</v>
      </c>
      <c r="C389" s="1277"/>
      <c r="D389" s="1851"/>
      <c r="E389" s="1851"/>
      <c r="F389" s="1850" t="s">
        <v>304</v>
      </c>
      <c r="G389" s="1849"/>
      <c r="H389" s="1849"/>
      <c r="I389" s="1849"/>
      <c r="J389" s="1849"/>
      <c r="K389" s="1852" t="s">
        <v>10</v>
      </c>
      <c r="L389" s="1856">
        <v>2</v>
      </c>
      <c r="M389" s="1845"/>
      <c r="N389" s="1388"/>
      <c r="O389" s="3294"/>
      <c r="P389" s="3292"/>
      <c r="Q389" s="1292"/>
      <c r="R389" s="3323"/>
      <c r="S389" s="14"/>
    </row>
    <row r="390" spans="1:19" ht="42" customHeight="1">
      <c r="A390" s="1387">
        <f t="shared" si="13"/>
        <v>316</v>
      </c>
      <c r="B390" s="1576" t="s">
        <v>1120</v>
      </c>
      <c r="C390" s="1277"/>
      <c r="D390" s="1851"/>
      <c r="E390" s="1851"/>
      <c r="F390" s="1459" t="s">
        <v>1121</v>
      </c>
      <c r="G390" s="1849"/>
      <c r="H390" s="1849"/>
      <c r="I390" s="1849"/>
      <c r="J390" s="1849"/>
      <c r="K390" s="1852" t="s">
        <v>10</v>
      </c>
      <c r="L390" s="1856">
        <v>11</v>
      </c>
      <c r="M390" s="1845" t="s">
        <v>5</v>
      </c>
      <c r="N390" s="1388"/>
      <c r="O390" s="3294"/>
      <c r="P390" s="3272" t="s">
        <v>1122</v>
      </c>
      <c r="Q390" s="1288" t="s">
        <v>344</v>
      </c>
      <c r="R390" s="3321">
        <v>11</v>
      </c>
      <c r="S390" s="19" t="s">
        <v>337</v>
      </c>
    </row>
    <row r="391" spans="1:19" ht="42" customHeight="1">
      <c r="A391" s="1854">
        <f t="shared" si="13"/>
        <v>317</v>
      </c>
      <c r="B391" s="1565" t="s">
        <v>1067</v>
      </c>
      <c r="C391" s="1277"/>
      <c r="D391" s="1851"/>
      <c r="E391" s="1851"/>
      <c r="F391" s="1850" t="s">
        <v>1139</v>
      </c>
      <c r="G391" s="1849"/>
      <c r="H391" s="1849"/>
      <c r="I391" s="1849"/>
      <c r="J391" s="1849"/>
      <c r="K391" s="1852" t="s">
        <v>10</v>
      </c>
      <c r="L391" s="1856">
        <v>8</v>
      </c>
      <c r="M391" s="1845" t="s">
        <v>5</v>
      </c>
      <c r="N391" s="1388"/>
      <c r="O391" s="3294"/>
      <c r="P391" s="2357" t="s">
        <v>1139</v>
      </c>
      <c r="Q391" s="3321" t="s">
        <v>344</v>
      </c>
      <c r="R391" s="3321">
        <v>8</v>
      </c>
      <c r="S391" s="2" t="s">
        <v>4644</v>
      </c>
    </row>
    <row r="392" spans="1:19" ht="42" customHeight="1">
      <c r="A392" s="1854">
        <f t="shared" si="13"/>
        <v>318</v>
      </c>
      <c r="B392" s="1565" t="s">
        <v>1134</v>
      </c>
      <c r="C392" s="1277"/>
      <c r="D392" s="1851"/>
      <c r="E392" s="1851"/>
      <c r="F392" s="1850" t="s">
        <v>1135</v>
      </c>
      <c r="G392" s="1849"/>
      <c r="H392" s="1849"/>
      <c r="I392" s="1849"/>
      <c r="J392" s="1849"/>
      <c r="K392" s="1852" t="s">
        <v>10</v>
      </c>
      <c r="L392" s="1856">
        <v>3</v>
      </c>
      <c r="M392" s="1845" t="s">
        <v>5</v>
      </c>
      <c r="N392" s="1388"/>
      <c r="O392" s="3294"/>
      <c r="P392" s="2357" t="s">
        <v>1289</v>
      </c>
      <c r="Q392" s="3321" t="s">
        <v>344</v>
      </c>
      <c r="R392" s="3321">
        <v>4</v>
      </c>
      <c r="S392" s="2408" t="s">
        <v>1136</v>
      </c>
    </row>
    <row r="393" spans="1:19" ht="14.25" customHeight="1">
      <c r="A393" s="1854">
        <f t="shared" si="13"/>
        <v>319</v>
      </c>
      <c r="B393" s="1565" t="s">
        <v>1140</v>
      </c>
      <c r="C393" s="1277"/>
      <c r="D393" s="1850" t="s">
        <v>1141</v>
      </c>
      <c r="E393" s="1849"/>
      <c r="F393" s="1849"/>
      <c r="G393" s="1849"/>
      <c r="H393" s="1849"/>
      <c r="I393" s="1849"/>
      <c r="J393" s="1849"/>
      <c r="K393" s="1852"/>
      <c r="L393" s="1845"/>
      <c r="M393" s="1845"/>
      <c r="N393" s="1361"/>
      <c r="O393" s="3306"/>
      <c r="P393" s="3292"/>
      <c r="Q393" s="1292"/>
      <c r="R393" s="3323"/>
      <c r="S393" s="14"/>
    </row>
    <row r="394" spans="1:19" ht="14.25" customHeight="1">
      <c r="A394" s="1854">
        <f t="shared" si="13"/>
        <v>320</v>
      </c>
      <c r="B394" s="1565" t="s">
        <v>1142</v>
      </c>
      <c r="C394" s="1277"/>
      <c r="D394" s="1851"/>
      <c r="E394" s="1850" t="s">
        <v>1143</v>
      </c>
      <c r="F394" s="1849"/>
      <c r="G394" s="1849"/>
      <c r="H394" s="1849"/>
      <c r="I394" s="1849"/>
      <c r="J394" s="1849"/>
      <c r="K394" s="1852" t="s">
        <v>10</v>
      </c>
      <c r="L394" s="1845">
        <v>6</v>
      </c>
      <c r="M394" s="1845"/>
      <c r="N394" s="1388"/>
      <c r="O394" s="3294"/>
      <c r="P394" s="3291"/>
      <c r="Q394" s="1296"/>
      <c r="R394" s="3329"/>
      <c r="S394" s="16"/>
    </row>
    <row r="395" spans="1:19" ht="14.25" customHeight="1">
      <c r="A395" s="1299">
        <f t="shared" si="13"/>
        <v>321</v>
      </c>
      <c r="B395" s="1566" t="s">
        <v>1144</v>
      </c>
      <c r="C395" s="1277"/>
      <c r="D395" s="1859"/>
      <c r="E395" s="1303" t="s">
        <v>1145</v>
      </c>
      <c r="F395" s="1861"/>
      <c r="G395" s="1861"/>
      <c r="H395" s="1861"/>
      <c r="I395" s="1861"/>
      <c r="J395" s="1861"/>
      <c r="K395" s="1306" t="s">
        <v>10</v>
      </c>
      <c r="L395" s="1300">
        <v>6</v>
      </c>
      <c r="M395" s="1300"/>
      <c r="N395" s="1485"/>
      <c r="O395" s="3304"/>
      <c r="P395" s="1281"/>
      <c r="Q395" s="1282"/>
      <c r="R395" s="1283"/>
      <c r="S395" s="15"/>
    </row>
    <row r="396" spans="1:19" ht="83.25" customHeight="1">
      <c r="A396" s="1855">
        <f t="shared" si="13"/>
        <v>322</v>
      </c>
      <c r="B396" s="1572" t="s">
        <v>1146</v>
      </c>
      <c r="C396" s="1277"/>
      <c r="D396" s="1851" t="s">
        <v>1147</v>
      </c>
      <c r="E396" s="1848"/>
      <c r="F396" s="1848"/>
      <c r="G396" s="1848"/>
      <c r="H396" s="1848"/>
      <c r="I396" s="1848"/>
      <c r="J396" s="1848"/>
      <c r="K396" s="1853"/>
      <c r="L396" s="1846"/>
      <c r="M396" s="1846" t="s">
        <v>5</v>
      </c>
      <c r="N396" s="1388"/>
      <c r="O396" s="3294"/>
      <c r="P396" s="1281"/>
      <c r="Q396" s="1282"/>
      <c r="R396" s="1283"/>
      <c r="S396" s="15"/>
    </row>
    <row r="397" spans="1:19" ht="22.5" customHeight="1">
      <c r="A397" s="1855"/>
      <c r="B397" s="1572"/>
      <c r="C397" s="1277"/>
      <c r="D397" s="1851"/>
      <c r="E397" s="1848"/>
      <c r="F397" s="1848"/>
      <c r="G397" s="1848"/>
      <c r="H397" s="1848"/>
      <c r="I397" s="1848"/>
      <c r="J397" s="1848"/>
      <c r="K397" s="1853"/>
      <c r="L397" s="1846"/>
      <c r="M397" s="1877"/>
      <c r="N397" s="1388"/>
      <c r="O397" s="3511"/>
      <c r="P397" s="23" t="s">
        <v>398</v>
      </c>
      <c r="Q397" s="1357" t="s">
        <v>4290</v>
      </c>
      <c r="R397" s="1358" t="s">
        <v>4289</v>
      </c>
      <c r="S397" s="12" t="s">
        <v>615</v>
      </c>
    </row>
    <row r="398" spans="1:19" ht="22.5" customHeight="1">
      <c r="A398" s="7653">
        <f>A396+1</f>
        <v>323</v>
      </c>
      <c r="B398" s="7655" t="s">
        <v>137</v>
      </c>
      <c r="C398" s="1277"/>
      <c r="D398" s="1851"/>
      <c r="E398" s="7608" t="s">
        <v>138</v>
      </c>
      <c r="F398" s="7609"/>
      <c r="G398" s="7609"/>
      <c r="H398" s="1849"/>
      <c r="I398" s="1849"/>
      <c r="J398" s="1849"/>
      <c r="K398" s="7643" t="s">
        <v>27</v>
      </c>
      <c r="L398" s="7637">
        <v>3</v>
      </c>
      <c r="M398" s="1845" t="s">
        <v>5</v>
      </c>
      <c r="N398" s="2597">
        <v>81</v>
      </c>
      <c r="O398" s="3349" t="s">
        <v>4867</v>
      </c>
      <c r="P398" s="3188" t="s">
        <v>872</v>
      </c>
      <c r="Q398" s="3270" t="s">
        <v>344</v>
      </c>
      <c r="R398" s="3270">
        <v>3</v>
      </c>
      <c r="S398" s="3164" t="s">
        <v>1291</v>
      </c>
    </row>
    <row r="399" spans="1:19" ht="22.5" customHeight="1">
      <c r="A399" s="7654"/>
      <c r="B399" s="7656"/>
      <c r="C399" s="1277"/>
      <c r="D399" s="1851"/>
      <c r="E399" s="7404"/>
      <c r="F399" s="7405"/>
      <c r="G399" s="7405"/>
      <c r="H399" s="1848"/>
      <c r="I399" s="1848"/>
      <c r="J399" s="1848"/>
      <c r="K399" s="7644"/>
      <c r="L399" s="7638"/>
      <c r="M399" s="1877"/>
      <c r="N399" s="1485"/>
      <c r="O399" s="1486"/>
      <c r="P399" s="3304"/>
      <c r="Q399" s="3322"/>
      <c r="R399" s="3322"/>
      <c r="S399" s="3523" t="s">
        <v>4694</v>
      </c>
    </row>
    <row r="400" spans="1:19" ht="14.25" customHeight="1">
      <c r="A400" s="1854">
        <f>A398+1</f>
        <v>324</v>
      </c>
      <c r="B400" s="1565" t="s">
        <v>182</v>
      </c>
      <c r="C400" s="1277"/>
      <c r="D400" s="1851"/>
      <c r="E400" s="1850" t="s">
        <v>1148</v>
      </c>
      <c r="F400" s="1849"/>
      <c r="G400" s="1849"/>
      <c r="H400" s="1849"/>
      <c r="I400" s="1849"/>
      <c r="J400" s="1849"/>
      <c r="K400" s="1852"/>
      <c r="L400" s="1845"/>
      <c r="M400" s="1845"/>
      <c r="N400" s="1388"/>
      <c r="O400" s="3294"/>
      <c r="P400" s="3292"/>
      <c r="Q400" s="1292"/>
      <c r="R400" s="3323"/>
      <c r="S400" s="14"/>
    </row>
    <row r="401" spans="1:19" ht="14.25" customHeight="1">
      <c r="A401" s="1854">
        <f t="shared" ref="A401:A413" si="14">A400+1</f>
        <v>325</v>
      </c>
      <c r="B401" s="1565" t="s">
        <v>184</v>
      </c>
      <c r="C401" s="1277"/>
      <c r="D401" s="1851"/>
      <c r="E401" s="1851"/>
      <c r="F401" s="1850" t="s">
        <v>185</v>
      </c>
      <c r="G401" s="1849"/>
      <c r="H401" s="1849"/>
      <c r="I401" s="1849"/>
      <c r="J401" s="1849"/>
      <c r="K401" s="1852" t="s">
        <v>10</v>
      </c>
      <c r="L401" s="1856">
        <v>1</v>
      </c>
      <c r="M401" s="1845"/>
      <c r="N401" s="1388"/>
      <c r="O401" s="3294"/>
      <c r="P401" s="3291"/>
      <c r="Q401" s="1296"/>
      <c r="R401" s="3329"/>
      <c r="S401" s="16"/>
    </row>
    <row r="402" spans="1:19" ht="14.25" customHeight="1">
      <c r="A402" s="1854">
        <f t="shared" si="14"/>
        <v>326</v>
      </c>
      <c r="B402" s="1565" t="s">
        <v>186</v>
      </c>
      <c r="C402" s="1277"/>
      <c r="D402" s="1851"/>
      <c r="E402" s="1851"/>
      <c r="F402" s="1850" t="s">
        <v>187</v>
      </c>
      <c r="G402" s="1849"/>
      <c r="H402" s="1849"/>
      <c r="I402" s="1849"/>
      <c r="J402" s="1849"/>
      <c r="K402" s="1852" t="s">
        <v>27</v>
      </c>
      <c r="L402" s="1856">
        <v>2</v>
      </c>
      <c r="M402" s="1845"/>
      <c r="N402" s="1388"/>
      <c r="O402" s="3294"/>
      <c r="P402" s="3291"/>
      <c r="Q402" s="1296"/>
      <c r="R402" s="3329"/>
      <c r="S402" s="16"/>
    </row>
    <row r="403" spans="1:19" ht="14.25" customHeight="1">
      <c r="A403" s="1854">
        <f t="shared" si="14"/>
        <v>327</v>
      </c>
      <c r="B403" s="1566" t="s">
        <v>188</v>
      </c>
      <c r="C403" s="1277"/>
      <c r="D403" s="1851"/>
      <c r="E403" s="1859"/>
      <c r="F403" s="1303" t="s">
        <v>906</v>
      </c>
      <c r="G403" s="1861"/>
      <c r="H403" s="1861"/>
      <c r="I403" s="1861"/>
      <c r="J403" s="1861"/>
      <c r="K403" s="1306" t="s">
        <v>111</v>
      </c>
      <c r="L403" s="1300" t="s">
        <v>112</v>
      </c>
      <c r="M403" s="1865"/>
      <c r="N403" s="1388"/>
      <c r="O403" s="3294"/>
      <c r="P403" s="3291"/>
      <c r="Q403" s="1296"/>
      <c r="R403" s="3329"/>
      <c r="S403" s="16"/>
    </row>
    <row r="404" spans="1:19" ht="96.75" customHeight="1">
      <c r="A404" s="7681">
        <f>A403+1</f>
        <v>328</v>
      </c>
      <c r="B404" s="7683" t="s">
        <v>1149</v>
      </c>
      <c r="C404" s="1277"/>
      <c r="D404" s="1851"/>
      <c r="E404" s="7608" t="s">
        <v>4140</v>
      </c>
      <c r="F404" s="7609"/>
      <c r="G404" s="7609"/>
      <c r="H404" s="1849"/>
      <c r="I404" s="1849"/>
      <c r="J404" s="1858"/>
      <c r="K404" s="1853"/>
      <c r="L404" s="1846"/>
      <c r="M404" s="1865"/>
      <c r="N404" s="1388"/>
      <c r="O404" s="3524"/>
      <c r="P404" s="3230"/>
      <c r="Q404" s="1296"/>
      <c r="R404" s="3329"/>
      <c r="S404" s="3328"/>
    </row>
    <row r="405" spans="1:19" ht="22.5" customHeight="1">
      <c r="A405" s="7678"/>
      <c r="B405" s="7679"/>
      <c r="C405" s="1277"/>
      <c r="D405" s="1851"/>
      <c r="E405" s="7404"/>
      <c r="F405" s="7405"/>
      <c r="G405" s="7405"/>
      <c r="H405" s="1848"/>
      <c r="I405" s="1848"/>
      <c r="J405" s="1934"/>
      <c r="K405" s="1853"/>
      <c r="L405" s="1846"/>
      <c r="M405" s="1866"/>
      <c r="N405" s="1388"/>
      <c r="O405" s="3511"/>
      <c r="P405" s="23" t="s">
        <v>398</v>
      </c>
      <c r="Q405" s="1357" t="s">
        <v>4288</v>
      </c>
      <c r="R405" s="1358" t="s">
        <v>4291</v>
      </c>
      <c r="S405" s="12" t="s">
        <v>615</v>
      </c>
    </row>
    <row r="406" spans="1:19" ht="22.5" customHeight="1" thickBot="1">
      <c r="A406" s="7702"/>
      <c r="B406" s="7703"/>
      <c r="C406" s="1315"/>
      <c r="D406" s="1862"/>
      <c r="E406" s="7407"/>
      <c r="F406" s="7408"/>
      <c r="G406" s="7408"/>
      <c r="H406" s="1863"/>
      <c r="I406" s="1863"/>
      <c r="J406" s="1935"/>
      <c r="K406" s="1864" t="s">
        <v>10</v>
      </c>
      <c r="L406" s="1870">
        <v>3</v>
      </c>
      <c r="M406" s="1867" t="s">
        <v>5</v>
      </c>
      <c r="N406" s="1518">
        <v>81</v>
      </c>
      <c r="O406" s="3550" t="s">
        <v>4867</v>
      </c>
      <c r="P406" s="1319" t="s">
        <v>1151</v>
      </c>
      <c r="Q406" s="1501" t="s">
        <v>344</v>
      </c>
      <c r="R406" s="1501">
        <v>3</v>
      </c>
      <c r="S406" s="3514" t="s">
        <v>1293</v>
      </c>
    </row>
    <row r="407" spans="1:19" ht="70.5" customHeight="1">
      <c r="A407" s="1855">
        <f>A404+1</f>
        <v>329</v>
      </c>
      <c r="B407" s="1572" t="s">
        <v>1152</v>
      </c>
      <c r="C407" s="1277"/>
      <c r="D407" s="1851" t="s">
        <v>1153</v>
      </c>
      <c r="E407" s="1848"/>
      <c r="F407" s="1848"/>
      <c r="G407" s="1848"/>
      <c r="H407" s="1848"/>
      <c r="I407" s="1848"/>
      <c r="J407" s="1848"/>
      <c r="K407" s="1853"/>
      <c r="L407" s="1846"/>
      <c r="M407" s="1866" t="s">
        <v>5</v>
      </c>
      <c r="N407" s="1388"/>
      <c r="O407" s="3294"/>
      <c r="P407" s="3291"/>
      <c r="Q407" s="1296"/>
      <c r="R407" s="3329"/>
      <c r="S407" s="16"/>
    </row>
    <row r="408" spans="1:19" ht="22.5" customHeight="1">
      <c r="A408" s="1855"/>
      <c r="B408" s="1572"/>
      <c r="C408" s="1277"/>
      <c r="D408" s="1851"/>
      <c r="E408" s="1848"/>
      <c r="F408" s="1848"/>
      <c r="G408" s="1848"/>
      <c r="H408" s="1848"/>
      <c r="I408" s="1848"/>
      <c r="J408" s="1848"/>
      <c r="K408" s="1853"/>
      <c r="L408" s="1846"/>
      <c r="M408" s="1868"/>
      <c r="N408" s="1388"/>
      <c r="O408" s="3511"/>
      <c r="P408" s="23" t="s">
        <v>398</v>
      </c>
      <c r="Q408" s="1357" t="s">
        <v>4288</v>
      </c>
      <c r="R408" s="1358" t="s">
        <v>4291</v>
      </c>
      <c r="S408" s="12" t="s">
        <v>615</v>
      </c>
    </row>
    <row r="409" spans="1:19" ht="27" customHeight="1">
      <c r="A409" s="1854">
        <f>A407+1</f>
        <v>330</v>
      </c>
      <c r="B409" s="1565" t="s">
        <v>137</v>
      </c>
      <c r="C409" s="1277"/>
      <c r="D409" s="1851"/>
      <c r="E409" s="1850" t="s">
        <v>440</v>
      </c>
      <c r="F409" s="1849"/>
      <c r="G409" s="1847"/>
      <c r="H409" s="1847"/>
      <c r="I409" s="1847"/>
      <c r="J409" s="1847"/>
      <c r="K409" s="1852" t="s">
        <v>27</v>
      </c>
      <c r="L409" s="1856">
        <v>3</v>
      </c>
      <c r="M409" s="1865" t="s">
        <v>5</v>
      </c>
      <c r="N409" s="2597">
        <v>80</v>
      </c>
      <c r="O409" s="3251" t="s">
        <v>4868</v>
      </c>
      <c r="P409" s="3188" t="s">
        <v>872</v>
      </c>
      <c r="Q409" s="3270" t="s">
        <v>344</v>
      </c>
      <c r="R409" s="3270">
        <v>3</v>
      </c>
      <c r="S409" s="2193" t="s">
        <v>4695</v>
      </c>
    </row>
    <row r="410" spans="1:19" ht="82.5" customHeight="1">
      <c r="A410" s="1855"/>
      <c r="B410" s="1572"/>
      <c r="C410" s="1277"/>
      <c r="D410" s="1851"/>
      <c r="E410" s="1851"/>
      <c r="F410" s="1848"/>
      <c r="G410" s="1869"/>
      <c r="H410" s="1869"/>
      <c r="I410" s="1869"/>
      <c r="J410" s="1869"/>
      <c r="K410" s="1853"/>
      <c r="L410" s="1857"/>
      <c r="M410" s="1866"/>
      <c r="N410" s="1388"/>
      <c r="O410" s="3294"/>
      <c r="P410" s="3551"/>
      <c r="Q410" s="3552"/>
      <c r="R410" s="3552"/>
      <c r="S410" s="3553"/>
    </row>
    <row r="411" spans="1:19" ht="22.5" customHeight="1">
      <c r="A411" s="1855"/>
      <c r="B411" s="1572"/>
      <c r="C411" s="1277"/>
      <c r="D411" s="1851"/>
      <c r="E411" s="1851"/>
      <c r="F411" s="1848"/>
      <c r="G411" s="1848"/>
      <c r="H411" s="1848"/>
      <c r="I411" s="1848"/>
      <c r="J411" s="1848"/>
      <c r="K411" s="1853"/>
      <c r="L411" s="1846"/>
      <c r="M411" s="1868"/>
      <c r="N411" s="1388"/>
      <c r="O411" s="3510"/>
      <c r="P411" s="23" t="s">
        <v>398</v>
      </c>
      <c r="Q411" s="1357" t="s">
        <v>620</v>
      </c>
      <c r="R411" s="1358" t="s">
        <v>4291</v>
      </c>
      <c r="S411" s="12" t="s">
        <v>615</v>
      </c>
    </row>
    <row r="412" spans="1:19" ht="27" customHeight="1">
      <c r="A412" s="1854">
        <f>A409+1</f>
        <v>331</v>
      </c>
      <c r="B412" s="1565" t="s">
        <v>1149</v>
      </c>
      <c r="C412" s="1277"/>
      <c r="D412" s="1851"/>
      <c r="E412" s="1850" t="s">
        <v>1154</v>
      </c>
      <c r="F412" s="1849"/>
      <c r="G412" s="1847"/>
      <c r="H412" s="1847"/>
      <c r="I412" s="1847"/>
      <c r="J412" s="1847"/>
      <c r="K412" s="1852" t="s">
        <v>10</v>
      </c>
      <c r="L412" s="1856">
        <v>3</v>
      </c>
      <c r="M412" s="1865" t="s">
        <v>5</v>
      </c>
      <c r="N412" s="1485"/>
      <c r="O412" s="1486"/>
      <c r="P412" s="2357" t="s">
        <v>1151</v>
      </c>
      <c r="Q412" s="3321" t="s">
        <v>344</v>
      </c>
      <c r="R412" s="3321">
        <v>3</v>
      </c>
      <c r="S412" s="19" t="s">
        <v>337</v>
      </c>
    </row>
    <row r="413" spans="1:19" ht="73.5" customHeight="1">
      <c r="A413" s="1854">
        <f t="shared" si="14"/>
        <v>332</v>
      </c>
      <c r="B413" s="1565" t="s">
        <v>1155</v>
      </c>
      <c r="C413" s="1277"/>
      <c r="D413" s="1850" t="s">
        <v>1156</v>
      </c>
      <c r="E413" s="1849"/>
      <c r="F413" s="1849"/>
      <c r="G413" s="1847"/>
      <c r="H413" s="1847"/>
      <c r="I413" s="1847"/>
      <c r="J413" s="1847"/>
      <c r="K413" s="1852"/>
      <c r="L413" s="1845"/>
      <c r="M413" s="1865" t="s">
        <v>5</v>
      </c>
      <c r="N413" s="1361"/>
      <c r="O413" s="3306"/>
      <c r="P413" s="3292"/>
      <c r="Q413" s="1292"/>
      <c r="R413" s="3323"/>
      <c r="S413" s="14"/>
    </row>
    <row r="414" spans="1:19" ht="21.75" customHeight="1">
      <c r="A414" s="1855"/>
      <c r="B414" s="1572"/>
      <c r="C414" s="1277"/>
      <c r="D414" s="1851"/>
      <c r="E414" s="1848"/>
      <c r="F414" s="1848"/>
      <c r="G414" s="1848"/>
      <c r="H414" s="1848"/>
      <c r="I414" s="1848"/>
      <c r="J414" s="1848"/>
      <c r="K414" s="1853"/>
      <c r="L414" s="1846"/>
      <c r="M414" s="1868"/>
      <c r="N414" s="1388"/>
      <c r="O414" s="3511"/>
      <c r="P414" s="23" t="s">
        <v>398</v>
      </c>
      <c r="Q414" s="1357" t="s">
        <v>4288</v>
      </c>
      <c r="R414" s="1358" t="s">
        <v>4292</v>
      </c>
      <c r="S414" s="12" t="s">
        <v>615</v>
      </c>
    </row>
    <row r="415" spans="1:19" ht="22.5" customHeight="1">
      <c r="A415" s="7653">
        <f>A413+1</f>
        <v>333</v>
      </c>
      <c r="B415" s="7655" t="s">
        <v>137</v>
      </c>
      <c r="C415" s="1277"/>
      <c r="D415" s="1851"/>
      <c r="E415" s="7608" t="s">
        <v>138</v>
      </c>
      <c r="F415" s="7609"/>
      <c r="G415" s="7609"/>
      <c r="H415" s="1849"/>
      <c r="I415" s="1849"/>
      <c r="J415" s="1849"/>
      <c r="K415" s="7643" t="s">
        <v>27</v>
      </c>
      <c r="L415" s="7637">
        <v>3</v>
      </c>
      <c r="M415" s="7667" t="s">
        <v>5</v>
      </c>
      <c r="N415" s="2597">
        <v>104</v>
      </c>
      <c r="O415" s="3349" t="s">
        <v>4869</v>
      </c>
      <c r="P415" s="3188" t="s">
        <v>872</v>
      </c>
      <c r="Q415" s="3270" t="s">
        <v>344</v>
      </c>
      <c r="R415" s="3270">
        <v>3</v>
      </c>
      <c r="S415" s="3164" t="s">
        <v>1295</v>
      </c>
    </row>
    <row r="416" spans="1:19" ht="21.75" customHeight="1">
      <c r="A416" s="7654"/>
      <c r="B416" s="7656"/>
      <c r="C416" s="1277"/>
      <c r="D416" s="1851"/>
      <c r="E416" s="7404"/>
      <c r="F416" s="7405"/>
      <c r="G416" s="7405"/>
      <c r="H416" s="1848"/>
      <c r="I416" s="1848"/>
      <c r="J416" s="1848"/>
      <c r="K416" s="7644"/>
      <c r="L416" s="7638"/>
      <c r="M416" s="7677"/>
      <c r="N416" s="1388"/>
      <c r="O416" s="3528"/>
      <c r="P416" s="3303"/>
      <c r="Q416" s="3322"/>
      <c r="R416" s="3322"/>
      <c r="S416" s="24"/>
    </row>
    <row r="417" spans="1:19" ht="14.25" customHeight="1">
      <c r="A417" s="1854">
        <f>A415+1</f>
        <v>334</v>
      </c>
      <c r="B417" s="1565" t="s">
        <v>182</v>
      </c>
      <c r="C417" s="1277"/>
      <c r="D417" s="1851"/>
      <c r="E417" s="1850" t="s">
        <v>903</v>
      </c>
      <c r="F417" s="1849"/>
      <c r="G417" s="1849"/>
      <c r="H417" s="1849"/>
      <c r="I417" s="1849"/>
      <c r="J417" s="1849"/>
      <c r="K417" s="1852"/>
      <c r="L417" s="1845"/>
      <c r="M417" s="1865"/>
      <c r="N417" s="1388"/>
      <c r="O417" s="3294"/>
      <c r="P417" s="3292"/>
      <c r="Q417" s="1292"/>
      <c r="R417" s="3323"/>
      <c r="S417" s="14"/>
    </row>
    <row r="418" spans="1:19" ht="14.25" customHeight="1">
      <c r="A418" s="1854">
        <f>A417+1</f>
        <v>335</v>
      </c>
      <c r="B418" s="1565" t="s">
        <v>184</v>
      </c>
      <c r="C418" s="1277"/>
      <c r="D418" s="1851"/>
      <c r="E418" s="1851"/>
      <c r="F418" s="1850" t="s">
        <v>185</v>
      </c>
      <c r="G418" s="1847"/>
      <c r="H418" s="1847"/>
      <c r="I418" s="1847"/>
      <c r="J418" s="1847"/>
      <c r="K418" s="1852" t="s">
        <v>10</v>
      </c>
      <c r="L418" s="1856">
        <v>1</v>
      </c>
      <c r="M418" s="1865"/>
      <c r="N418" s="1388"/>
      <c r="O418" s="3294"/>
      <c r="P418" s="3291"/>
      <c r="Q418" s="1296"/>
      <c r="R418" s="3329"/>
      <c r="S418" s="16"/>
    </row>
    <row r="419" spans="1:19" ht="14.25" customHeight="1">
      <c r="A419" s="1854">
        <f>A418+1</f>
        <v>336</v>
      </c>
      <c r="B419" s="1565" t="s">
        <v>186</v>
      </c>
      <c r="C419" s="1277"/>
      <c r="D419" s="1851"/>
      <c r="E419" s="1851"/>
      <c r="F419" s="1850" t="s">
        <v>187</v>
      </c>
      <c r="G419" s="1847"/>
      <c r="H419" s="1847"/>
      <c r="I419" s="1847"/>
      <c r="J419" s="1847"/>
      <c r="K419" s="1852" t="s">
        <v>27</v>
      </c>
      <c r="L419" s="1856">
        <v>2</v>
      </c>
      <c r="M419" s="1865"/>
      <c r="N419" s="1388"/>
      <c r="O419" s="3524"/>
      <c r="P419" s="3230"/>
      <c r="Q419" s="3329"/>
      <c r="R419" s="1436"/>
      <c r="S419" s="3328"/>
    </row>
    <row r="420" spans="1:19" ht="14.25" customHeight="1">
      <c r="A420" s="1854">
        <f>A419+1</f>
        <v>337</v>
      </c>
      <c r="B420" s="1565" t="s">
        <v>188</v>
      </c>
      <c r="C420" s="1277"/>
      <c r="D420" s="1851"/>
      <c r="E420" s="1859"/>
      <c r="F420" s="1303" t="s">
        <v>906</v>
      </c>
      <c r="G420" s="1861"/>
      <c r="H420" s="1861"/>
      <c r="I420" s="1861"/>
      <c r="J420" s="1861"/>
      <c r="K420" s="1306" t="s">
        <v>111</v>
      </c>
      <c r="L420" s="1300" t="s">
        <v>112</v>
      </c>
      <c r="M420" s="1865"/>
      <c r="N420" s="1388"/>
      <c r="O420" s="3524"/>
      <c r="P420" s="3294"/>
      <c r="Q420" s="1296"/>
      <c r="R420" s="3329"/>
      <c r="S420" s="3554"/>
    </row>
    <row r="421" spans="1:19" ht="85.5" customHeight="1">
      <c r="A421" s="7681">
        <f>A420+1</f>
        <v>338</v>
      </c>
      <c r="B421" s="7683" t="s">
        <v>1149</v>
      </c>
      <c r="C421" s="1277"/>
      <c r="D421" s="1851"/>
      <c r="E421" s="7608" t="s">
        <v>1150</v>
      </c>
      <c r="F421" s="7609"/>
      <c r="G421" s="7609"/>
      <c r="H421" s="1848"/>
      <c r="I421" s="1848"/>
      <c r="J421" s="1848"/>
      <c r="K421" s="7680" t="s">
        <v>10</v>
      </c>
      <c r="L421" s="7638">
        <v>3</v>
      </c>
      <c r="M421" s="7667" t="s">
        <v>5</v>
      </c>
      <c r="N421" s="1388"/>
      <c r="O421" s="3524"/>
      <c r="P421" s="3531"/>
      <c r="Q421" s="3532"/>
      <c r="R421" s="3533"/>
      <c r="S421" s="3534"/>
    </row>
    <row r="422" spans="1:19" ht="21.75" customHeight="1">
      <c r="A422" s="7678"/>
      <c r="B422" s="7679"/>
      <c r="C422" s="1277"/>
      <c r="D422" s="1851"/>
      <c r="E422" s="7404"/>
      <c r="F422" s="7405"/>
      <c r="G422" s="7405"/>
      <c r="H422" s="1848"/>
      <c r="I422" s="1848"/>
      <c r="J422" s="1848"/>
      <c r="K422" s="7680"/>
      <c r="L422" s="7638"/>
      <c r="M422" s="7668"/>
      <c r="N422" s="1388"/>
      <c r="O422" s="3511"/>
      <c r="P422" s="23" t="s">
        <v>398</v>
      </c>
      <c r="Q422" s="1357" t="s">
        <v>4290</v>
      </c>
      <c r="R422" s="1358" t="s">
        <v>4289</v>
      </c>
      <c r="S422" s="12" t="s">
        <v>3449</v>
      </c>
    </row>
    <row r="423" spans="1:19" ht="22.5" customHeight="1" thickBot="1">
      <c r="A423" s="7702"/>
      <c r="B423" s="7703"/>
      <c r="C423" s="1315"/>
      <c r="D423" s="1862"/>
      <c r="E423" s="7407"/>
      <c r="F423" s="7408"/>
      <c r="G423" s="7408"/>
      <c r="H423" s="1863"/>
      <c r="I423" s="1863"/>
      <c r="J423" s="1863"/>
      <c r="K423" s="7704"/>
      <c r="L423" s="7694"/>
      <c r="M423" s="7669"/>
      <c r="N423" s="1518">
        <v>81</v>
      </c>
      <c r="O423" s="3550" t="s">
        <v>1157</v>
      </c>
      <c r="P423" s="1499" t="s">
        <v>1151</v>
      </c>
      <c r="Q423" s="1501" t="s">
        <v>344</v>
      </c>
      <c r="R423" s="1501">
        <v>3</v>
      </c>
      <c r="S423" s="3514" t="s">
        <v>1295</v>
      </c>
    </row>
    <row r="424" spans="1:19" ht="123" customHeight="1">
      <c r="A424" s="1855">
        <f>A421+1</f>
        <v>339</v>
      </c>
      <c r="B424" s="1572" t="s">
        <v>1159</v>
      </c>
      <c r="C424" s="1277"/>
      <c r="D424" s="1851" t="s">
        <v>1160</v>
      </c>
      <c r="E424" s="1848"/>
      <c r="F424" s="1848"/>
      <c r="G424" s="1869"/>
      <c r="H424" s="1869"/>
      <c r="I424" s="1869"/>
      <c r="J424" s="1869"/>
      <c r="K424" s="1853"/>
      <c r="L424" s="1846"/>
      <c r="M424" s="1846" t="s">
        <v>5</v>
      </c>
      <c r="N424" s="3546">
        <v>105</v>
      </c>
      <c r="O424" s="3295" t="s">
        <v>4870</v>
      </c>
      <c r="P424" s="7705" t="s">
        <v>4131</v>
      </c>
      <c r="Q424" s="7706"/>
      <c r="R424" s="7706"/>
      <c r="S424" s="7706"/>
    </row>
    <row r="425" spans="1:19" ht="27" customHeight="1">
      <c r="A425" s="1855"/>
      <c r="B425" s="1572"/>
      <c r="C425" s="1277"/>
      <c r="D425" s="1851"/>
      <c r="E425" s="1848"/>
      <c r="F425" s="1848"/>
      <c r="G425" s="1869"/>
      <c r="H425" s="1869"/>
      <c r="I425" s="1869"/>
      <c r="J425" s="1869"/>
      <c r="K425" s="1853"/>
      <c r="L425" s="1846"/>
      <c r="M425" s="1877"/>
      <c r="N425" s="3537"/>
      <c r="O425" s="3528"/>
      <c r="P425" s="23" t="s">
        <v>398</v>
      </c>
      <c r="Q425" s="1357" t="s">
        <v>4288</v>
      </c>
      <c r="R425" s="1358" t="s">
        <v>4289</v>
      </c>
      <c r="S425" s="12" t="s">
        <v>3449</v>
      </c>
    </row>
    <row r="426" spans="1:19" ht="66" customHeight="1">
      <c r="A426" s="1854">
        <f>A424+1</f>
        <v>340</v>
      </c>
      <c r="B426" s="1871" t="s">
        <v>1161</v>
      </c>
      <c r="C426" s="1277"/>
      <c r="D426" s="1851"/>
      <c r="E426" s="1850" t="s">
        <v>1162</v>
      </c>
      <c r="F426" s="1849"/>
      <c r="G426" s="1849"/>
      <c r="H426" s="1849"/>
      <c r="I426" s="1849"/>
      <c r="J426" s="1849"/>
      <c r="K426" s="1852" t="s">
        <v>344</v>
      </c>
      <c r="L426" s="1856">
        <v>10</v>
      </c>
      <c r="M426" s="1845" t="s">
        <v>5</v>
      </c>
      <c r="N426" s="3538"/>
      <c r="O426" s="3539"/>
      <c r="P426" s="3188" t="s">
        <v>1162</v>
      </c>
      <c r="Q426" s="3270" t="s">
        <v>344</v>
      </c>
      <c r="R426" s="3270">
        <v>10</v>
      </c>
      <c r="S426" s="3164" t="s">
        <v>4071</v>
      </c>
    </row>
    <row r="427" spans="1:19" ht="27.75" customHeight="1">
      <c r="A427" s="1854">
        <f t="shared" ref="A427:A454" si="15">A426+1</f>
        <v>341</v>
      </c>
      <c r="B427" s="1871" t="s">
        <v>1163</v>
      </c>
      <c r="C427" s="1277"/>
      <c r="D427" s="1851"/>
      <c r="E427" s="1850" t="s">
        <v>1164</v>
      </c>
      <c r="F427" s="1849"/>
      <c r="G427" s="1849"/>
      <c r="H427" s="1849"/>
      <c r="I427" s="1849"/>
      <c r="J427" s="1849"/>
      <c r="K427" s="1852" t="s">
        <v>344</v>
      </c>
      <c r="L427" s="1856">
        <v>3</v>
      </c>
      <c r="M427" s="1845" t="s">
        <v>5</v>
      </c>
      <c r="N427" s="3537"/>
      <c r="O427" s="3528"/>
      <c r="P427" s="2357" t="s">
        <v>1164</v>
      </c>
      <c r="Q427" s="3321" t="s">
        <v>344</v>
      </c>
      <c r="R427" s="3321">
        <v>3</v>
      </c>
      <c r="S427" s="3540" t="s">
        <v>337</v>
      </c>
    </row>
    <row r="428" spans="1:19" ht="45" customHeight="1">
      <c r="A428" s="1854">
        <f t="shared" si="15"/>
        <v>342</v>
      </c>
      <c r="B428" s="1871" t="s">
        <v>1165</v>
      </c>
      <c r="C428" s="1277"/>
      <c r="D428" s="1851"/>
      <c r="E428" s="1850" t="s">
        <v>1166</v>
      </c>
      <c r="F428" s="1849"/>
      <c r="G428" s="1849"/>
      <c r="H428" s="1849"/>
      <c r="I428" s="1849"/>
      <c r="J428" s="1849"/>
      <c r="K428" s="1852" t="s">
        <v>344</v>
      </c>
      <c r="L428" s="1856">
        <v>3</v>
      </c>
      <c r="M428" s="1845" t="s">
        <v>5</v>
      </c>
      <c r="N428" s="3537"/>
      <c r="O428" s="3528"/>
      <c r="P428" s="2357" t="s">
        <v>1166</v>
      </c>
      <c r="Q428" s="3321" t="s">
        <v>344</v>
      </c>
      <c r="R428" s="3321">
        <v>3</v>
      </c>
      <c r="S428" s="3540" t="s">
        <v>337</v>
      </c>
    </row>
    <row r="429" spans="1:19" ht="33" customHeight="1">
      <c r="A429" s="1854">
        <f t="shared" si="15"/>
        <v>343</v>
      </c>
      <c r="B429" s="1871" t="s">
        <v>1167</v>
      </c>
      <c r="C429" s="1277"/>
      <c r="D429" s="1851"/>
      <c r="E429" s="1850" t="s">
        <v>1168</v>
      </c>
      <c r="F429" s="1849"/>
      <c r="G429" s="1849"/>
      <c r="H429" s="1849"/>
      <c r="I429" s="1849"/>
      <c r="J429" s="1849"/>
      <c r="K429" s="1852" t="s">
        <v>338</v>
      </c>
      <c r="L429" s="1845" t="s">
        <v>464</v>
      </c>
      <c r="M429" s="1845" t="s">
        <v>5</v>
      </c>
      <c r="N429" s="3537"/>
      <c r="O429" s="3528"/>
      <c r="P429" s="2357" t="s">
        <v>1168</v>
      </c>
      <c r="Q429" s="3321" t="s">
        <v>344</v>
      </c>
      <c r="R429" s="3321">
        <v>20</v>
      </c>
      <c r="S429" s="2408" t="s">
        <v>1169</v>
      </c>
    </row>
    <row r="430" spans="1:19" ht="28.5" customHeight="1">
      <c r="A430" s="1854">
        <f t="shared" si="15"/>
        <v>344</v>
      </c>
      <c r="B430" s="1871" t="s">
        <v>1170</v>
      </c>
      <c r="C430" s="1277"/>
      <c r="D430" s="1851"/>
      <c r="E430" s="1850" t="s">
        <v>1171</v>
      </c>
      <c r="F430" s="1849"/>
      <c r="G430" s="1849"/>
      <c r="H430" s="1849"/>
      <c r="I430" s="1849"/>
      <c r="J430" s="1849"/>
      <c r="K430" s="1852" t="s">
        <v>3335</v>
      </c>
      <c r="L430" s="1856">
        <v>8</v>
      </c>
      <c r="M430" s="1845" t="s">
        <v>5</v>
      </c>
      <c r="N430" s="3537"/>
      <c r="O430" s="3528"/>
      <c r="P430" s="2357" t="s">
        <v>1171</v>
      </c>
      <c r="Q430" s="3321" t="s">
        <v>3801</v>
      </c>
      <c r="R430" s="3321">
        <v>8</v>
      </c>
      <c r="S430" s="2" t="s">
        <v>4644</v>
      </c>
    </row>
    <row r="431" spans="1:19" ht="43.5" customHeight="1">
      <c r="A431" s="1854">
        <f t="shared" si="15"/>
        <v>345</v>
      </c>
      <c r="B431" s="1871" t="s">
        <v>1172</v>
      </c>
      <c r="C431" s="1277"/>
      <c r="D431" s="1851"/>
      <c r="E431" s="1850" t="s">
        <v>1173</v>
      </c>
      <c r="F431" s="1849"/>
      <c r="G431" s="1849"/>
      <c r="H431" s="1849"/>
      <c r="I431" s="1849"/>
      <c r="J431" s="1849"/>
      <c r="K431" s="1852" t="s">
        <v>3799</v>
      </c>
      <c r="L431" s="1856">
        <v>2</v>
      </c>
      <c r="M431" s="1845" t="s">
        <v>5</v>
      </c>
      <c r="N431" s="3537"/>
      <c r="O431" s="3528"/>
      <c r="P431" s="2357" t="s">
        <v>1173</v>
      </c>
      <c r="Q431" s="3321" t="s">
        <v>344</v>
      </c>
      <c r="R431" s="3321">
        <v>2</v>
      </c>
      <c r="S431" s="3540" t="s">
        <v>337</v>
      </c>
    </row>
    <row r="432" spans="1:19" ht="77.25" customHeight="1">
      <c r="A432" s="1854">
        <f t="shared" si="15"/>
        <v>346</v>
      </c>
      <c r="B432" s="1565" t="s">
        <v>215</v>
      </c>
      <c r="C432" s="1277"/>
      <c r="D432" s="1850" t="s">
        <v>1174</v>
      </c>
      <c r="E432" s="1849"/>
      <c r="F432" s="1849"/>
      <c r="G432" s="1847"/>
      <c r="H432" s="1847"/>
      <c r="I432" s="1847"/>
      <c r="J432" s="1847"/>
      <c r="K432" s="1852"/>
      <c r="L432" s="1845"/>
      <c r="M432" s="1845" t="s">
        <v>345</v>
      </c>
      <c r="N432" s="1361"/>
      <c r="O432" s="7623"/>
      <c r="P432" s="7623"/>
      <c r="Q432" s="7623"/>
      <c r="R432" s="7623"/>
      <c r="S432" s="7624"/>
    </row>
    <row r="433" spans="1:19" ht="27" customHeight="1">
      <c r="A433" s="1855"/>
      <c r="B433" s="1572"/>
      <c r="C433" s="1277"/>
      <c r="D433" s="1851"/>
      <c r="E433" s="1848"/>
      <c r="F433" s="1848"/>
      <c r="G433" s="1869"/>
      <c r="H433" s="1869"/>
      <c r="I433" s="1869"/>
      <c r="J433" s="1869"/>
      <c r="K433" s="1853"/>
      <c r="L433" s="1846"/>
      <c r="M433" s="1877"/>
      <c r="N433" s="1388"/>
      <c r="O433" s="3511"/>
      <c r="P433" s="23" t="s">
        <v>398</v>
      </c>
      <c r="Q433" s="1357" t="s">
        <v>620</v>
      </c>
      <c r="R433" s="1358" t="s">
        <v>4289</v>
      </c>
      <c r="S433" s="12" t="s">
        <v>615</v>
      </c>
    </row>
    <row r="434" spans="1:19" ht="27.75" customHeight="1">
      <c r="A434" s="1854">
        <f>A432+1</f>
        <v>347</v>
      </c>
      <c r="B434" s="1871" t="s">
        <v>1175</v>
      </c>
      <c r="C434" s="1277"/>
      <c r="D434" s="1851"/>
      <c r="E434" s="1850" t="s">
        <v>341</v>
      </c>
      <c r="F434" s="1849"/>
      <c r="G434" s="1849"/>
      <c r="H434" s="1849"/>
      <c r="I434" s="1849"/>
      <c r="J434" s="1849"/>
      <c r="K434" s="1852" t="s">
        <v>344</v>
      </c>
      <c r="L434" s="1856">
        <v>15</v>
      </c>
      <c r="M434" s="1845" t="s">
        <v>5</v>
      </c>
      <c r="N434" s="1361">
        <v>107</v>
      </c>
      <c r="O434" s="1309" t="s">
        <v>4871</v>
      </c>
      <c r="P434" s="2357" t="s">
        <v>1176</v>
      </c>
      <c r="Q434" s="3321" t="s">
        <v>3801</v>
      </c>
      <c r="R434" s="3321">
        <v>15</v>
      </c>
      <c r="S434" s="3540" t="s">
        <v>3803</v>
      </c>
    </row>
    <row r="435" spans="1:19" ht="27.75" customHeight="1">
      <c r="A435" s="1854">
        <f t="shared" si="15"/>
        <v>348</v>
      </c>
      <c r="B435" s="1871" t="s">
        <v>1177</v>
      </c>
      <c r="C435" s="1277"/>
      <c r="D435" s="1851"/>
      <c r="E435" s="1850" t="s">
        <v>1178</v>
      </c>
      <c r="F435" s="1849"/>
      <c r="G435" s="1849"/>
      <c r="H435" s="1849"/>
      <c r="I435" s="1849"/>
      <c r="J435" s="1849"/>
      <c r="K435" s="1852" t="s">
        <v>3335</v>
      </c>
      <c r="L435" s="1856">
        <v>100</v>
      </c>
      <c r="M435" s="1845" t="s">
        <v>5</v>
      </c>
      <c r="N435" s="1388"/>
      <c r="O435" s="1486" t="s">
        <v>95</v>
      </c>
      <c r="P435" s="2357" t="s">
        <v>1179</v>
      </c>
      <c r="Q435" s="3321" t="s">
        <v>3801</v>
      </c>
      <c r="R435" s="3321">
        <v>100</v>
      </c>
      <c r="S435" s="3540" t="s">
        <v>337</v>
      </c>
    </row>
    <row r="436" spans="1:19" ht="84.75" customHeight="1">
      <c r="A436" s="1854">
        <f t="shared" si="15"/>
        <v>349</v>
      </c>
      <c r="B436" s="1565" t="s">
        <v>217</v>
      </c>
      <c r="C436" s="1277"/>
      <c r="D436" s="1850" t="s">
        <v>1180</v>
      </c>
      <c r="E436" s="1849"/>
      <c r="F436" s="1849"/>
      <c r="G436" s="1847"/>
      <c r="H436" s="1847"/>
      <c r="I436" s="1847"/>
      <c r="J436" s="1847"/>
      <c r="K436" s="1852"/>
      <c r="L436" s="1845"/>
      <c r="M436" s="1845" t="s">
        <v>3802</v>
      </c>
      <c r="N436" s="1361"/>
      <c r="O436" s="7623"/>
      <c r="P436" s="7623"/>
      <c r="Q436" s="7623"/>
      <c r="R436" s="7623"/>
      <c r="S436" s="7624"/>
    </row>
    <row r="437" spans="1:19" ht="27" customHeight="1">
      <c r="A437" s="1855"/>
      <c r="B437" s="1572"/>
      <c r="C437" s="1277"/>
      <c r="D437" s="1851"/>
      <c r="E437" s="1848"/>
      <c r="F437" s="1848"/>
      <c r="G437" s="1869"/>
      <c r="H437" s="1869"/>
      <c r="I437" s="1869"/>
      <c r="J437" s="1869"/>
      <c r="K437" s="1853"/>
      <c r="L437" s="1846"/>
      <c r="M437" s="1877"/>
      <c r="N437" s="1388"/>
      <c r="O437" s="3511"/>
      <c r="P437" s="23" t="s">
        <v>398</v>
      </c>
      <c r="Q437" s="1357" t="s">
        <v>620</v>
      </c>
      <c r="R437" s="1358" t="s">
        <v>4289</v>
      </c>
      <c r="S437" s="12" t="s">
        <v>615</v>
      </c>
    </row>
    <row r="438" spans="1:19" ht="27" customHeight="1">
      <c r="A438" s="1854">
        <f>A436+1</f>
        <v>350</v>
      </c>
      <c r="B438" s="1871" t="s">
        <v>1181</v>
      </c>
      <c r="C438" s="1277"/>
      <c r="D438" s="1851"/>
      <c r="E438" s="1850" t="s">
        <v>1182</v>
      </c>
      <c r="F438" s="1849"/>
      <c r="G438" s="1849"/>
      <c r="H438" s="1849"/>
      <c r="I438" s="1849"/>
      <c r="J438" s="1849"/>
      <c r="K438" s="1852" t="s">
        <v>344</v>
      </c>
      <c r="L438" s="1856">
        <v>1</v>
      </c>
      <c r="M438" s="1845" t="s">
        <v>5</v>
      </c>
      <c r="N438" s="2597">
        <v>108</v>
      </c>
      <c r="O438" s="3349" t="s">
        <v>4872</v>
      </c>
      <c r="P438" s="3188" t="s">
        <v>1183</v>
      </c>
      <c r="Q438" s="3270" t="s">
        <v>3799</v>
      </c>
      <c r="R438" s="3270">
        <v>1</v>
      </c>
      <c r="S438" s="3541" t="s">
        <v>3800</v>
      </c>
    </row>
    <row r="439" spans="1:19" ht="27" customHeight="1" thickBot="1">
      <c r="A439" s="1312">
        <f t="shared" si="15"/>
        <v>351</v>
      </c>
      <c r="B439" s="1580" t="s">
        <v>221</v>
      </c>
      <c r="C439" s="1315"/>
      <c r="D439" s="1862"/>
      <c r="E439" s="1317" t="s">
        <v>1184</v>
      </c>
      <c r="F439" s="1318"/>
      <c r="G439" s="1318"/>
      <c r="H439" s="1318"/>
      <c r="I439" s="1318"/>
      <c r="J439" s="1318"/>
      <c r="K439" s="1320" t="s">
        <v>3804</v>
      </c>
      <c r="L439" s="1313" t="s">
        <v>3805</v>
      </c>
      <c r="M439" s="1313" t="s">
        <v>5</v>
      </c>
      <c r="N439" s="1507"/>
      <c r="O439" s="3542" t="s">
        <v>95</v>
      </c>
      <c r="P439" s="1499" t="s">
        <v>1184</v>
      </c>
      <c r="Q439" s="1500" t="s">
        <v>3806</v>
      </c>
      <c r="R439" s="1501">
        <v>6000</v>
      </c>
      <c r="S439" s="3543" t="s">
        <v>3800</v>
      </c>
    </row>
    <row r="440" spans="1:19" ht="71.25" customHeight="1">
      <c r="A440" s="1264">
        <f t="shared" si="15"/>
        <v>352</v>
      </c>
      <c r="B440" s="1564" t="s">
        <v>231</v>
      </c>
      <c r="C440" s="1267"/>
      <c r="D440" s="1444" t="s">
        <v>1185</v>
      </c>
      <c r="E440" s="1268"/>
      <c r="F440" s="1268"/>
      <c r="G440" s="1879"/>
      <c r="H440" s="1879"/>
      <c r="I440" s="1879"/>
      <c r="J440" s="1879"/>
      <c r="K440" s="1269"/>
      <c r="L440" s="1265"/>
      <c r="M440" s="1265" t="s">
        <v>3802</v>
      </c>
      <c r="N440" s="3509"/>
      <c r="O440" s="7664"/>
      <c r="P440" s="7664"/>
      <c r="Q440" s="7664"/>
      <c r="R440" s="7664"/>
      <c r="S440" s="7699"/>
    </row>
    <row r="441" spans="1:19" ht="18.75" customHeight="1">
      <c r="A441" s="1855"/>
      <c r="B441" s="1572"/>
      <c r="C441" s="1277"/>
      <c r="D441" s="1851"/>
      <c r="E441" s="1848"/>
      <c r="F441" s="1848"/>
      <c r="G441" s="1869"/>
      <c r="H441" s="1869"/>
      <c r="I441" s="1869"/>
      <c r="J441" s="1869"/>
      <c r="K441" s="1853"/>
      <c r="L441" s="1846"/>
      <c r="M441" s="1877"/>
      <c r="N441" s="1388"/>
      <c r="O441" s="3511"/>
      <c r="P441" s="23" t="s">
        <v>398</v>
      </c>
      <c r="Q441" s="1357" t="s">
        <v>4288</v>
      </c>
      <c r="R441" s="1358" t="s">
        <v>4292</v>
      </c>
      <c r="S441" s="12" t="s">
        <v>3807</v>
      </c>
    </row>
    <row r="442" spans="1:19" ht="22.5" customHeight="1">
      <c r="A442" s="1854">
        <f>A440+1</f>
        <v>353</v>
      </c>
      <c r="B442" s="1871" t="s">
        <v>233</v>
      </c>
      <c r="C442" s="1277"/>
      <c r="D442" s="1851"/>
      <c r="E442" s="1850" t="s">
        <v>1186</v>
      </c>
      <c r="F442" s="1849"/>
      <c r="G442" s="1849"/>
      <c r="H442" s="1849"/>
      <c r="I442" s="1849"/>
      <c r="J442" s="1849"/>
      <c r="K442" s="1852" t="s">
        <v>338</v>
      </c>
      <c r="L442" s="1845" t="s">
        <v>464</v>
      </c>
      <c r="M442" s="1845" t="s">
        <v>5</v>
      </c>
      <c r="N442" s="1361">
        <v>109</v>
      </c>
      <c r="O442" s="3306" t="s">
        <v>4873</v>
      </c>
      <c r="P442" s="2357" t="s">
        <v>1187</v>
      </c>
      <c r="Q442" s="1288" t="s">
        <v>592</v>
      </c>
      <c r="R442" s="3321">
        <v>378</v>
      </c>
      <c r="S442" s="3282"/>
    </row>
    <row r="443" spans="1:19" ht="74.25" customHeight="1">
      <c r="A443" s="1854">
        <f t="shared" si="15"/>
        <v>354</v>
      </c>
      <c r="B443" s="1565" t="s">
        <v>235</v>
      </c>
      <c r="C443" s="1277"/>
      <c r="D443" s="1850" t="s">
        <v>1188</v>
      </c>
      <c r="E443" s="1849"/>
      <c r="F443" s="1849"/>
      <c r="G443" s="1847"/>
      <c r="H443" s="1847"/>
      <c r="I443" s="1847"/>
      <c r="J443" s="1847"/>
      <c r="K443" s="1852"/>
      <c r="L443" s="1845"/>
      <c r="M443" s="1845" t="s">
        <v>345</v>
      </c>
      <c r="N443" s="1361"/>
      <c r="O443" s="7623"/>
      <c r="P443" s="7623"/>
      <c r="Q443" s="7623"/>
      <c r="R443" s="7623"/>
      <c r="S443" s="7624"/>
    </row>
    <row r="444" spans="1:19" ht="21.75" customHeight="1">
      <c r="A444" s="1855"/>
      <c r="B444" s="1572"/>
      <c r="C444" s="1277"/>
      <c r="D444" s="1851"/>
      <c r="E444" s="1848"/>
      <c r="F444" s="1848"/>
      <c r="G444" s="1869"/>
      <c r="H444" s="1869"/>
      <c r="I444" s="1869"/>
      <c r="J444" s="1869"/>
      <c r="K444" s="1853"/>
      <c r="L444" s="1846"/>
      <c r="M444" s="1877"/>
      <c r="N444" s="1388"/>
      <c r="O444" s="3511"/>
      <c r="P444" s="23" t="s">
        <v>398</v>
      </c>
      <c r="Q444" s="1357" t="s">
        <v>4288</v>
      </c>
      <c r="R444" s="1358" t="s">
        <v>4292</v>
      </c>
      <c r="S444" s="12" t="s">
        <v>615</v>
      </c>
    </row>
    <row r="445" spans="1:19" ht="22.5" customHeight="1">
      <c r="A445" s="1299">
        <f>A443+1</f>
        <v>355</v>
      </c>
      <c r="B445" s="1943" t="s">
        <v>237</v>
      </c>
      <c r="C445" s="1277"/>
      <c r="D445" s="1859"/>
      <c r="E445" s="1303" t="s">
        <v>1189</v>
      </c>
      <c r="F445" s="1861"/>
      <c r="G445" s="1861"/>
      <c r="H445" s="1861"/>
      <c r="I445" s="1861"/>
      <c r="J445" s="1861"/>
      <c r="K445" s="1306" t="s">
        <v>338</v>
      </c>
      <c r="L445" s="1300" t="s">
        <v>464</v>
      </c>
      <c r="M445" s="1300" t="s">
        <v>5</v>
      </c>
      <c r="N445" s="1393">
        <v>110</v>
      </c>
      <c r="O445" s="1305" t="s">
        <v>4874</v>
      </c>
      <c r="P445" s="1437" t="s">
        <v>1187</v>
      </c>
      <c r="Q445" s="2377" t="s">
        <v>3365</v>
      </c>
      <c r="R445" s="1458">
        <v>378</v>
      </c>
      <c r="S445" s="1348"/>
    </row>
    <row r="446" spans="1:19" ht="73.5" customHeight="1">
      <c r="A446" s="1855">
        <f t="shared" si="15"/>
        <v>356</v>
      </c>
      <c r="B446" s="1572" t="s">
        <v>1190</v>
      </c>
      <c r="C446" s="1277"/>
      <c r="D446" s="1851" t="s">
        <v>1191</v>
      </c>
      <c r="E446" s="1848"/>
      <c r="F446" s="1848"/>
      <c r="G446" s="1869"/>
      <c r="H446" s="1869"/>
      <c r="I446" s="1869"/>
      <c r="J446" s="1869"/>
      <c r="K446" s="1853"/>
      <c r="L446" s="1846"/>
      <c r="M446" s="1846" t="s">
        <v>345</v>
      </c>
      <c r="N446" s="1388"/>
      <c r="O446" s="7685"/>
      <c r="P446" s="7685"/>
      <c r="Q446" s="7685"/>
      <c r="R446" s="7685"/>
      <c r="S446" s="7686"/>
    </row>
    <row r="447" spans="1:19" ht="21.75" customHeight="1">
      <c r="A447" s="1855"/>
      <c r="B447" s="1572"/>
      <c r="C447" s="1277"/>
      <c r="D447" s="1851"/>
      <c r="E447" s="1848"/>
      <c r="F447" s="1848"/>
      <c r="G447" s="1869"/>
      <c r="H447" s="1869"/>
      <c r="I447" s="1869"/>
      <c r="J447" s="1869"/>
      <c r="K447" s="1853"/>
      <c r="L447" s="1846"/>
      <c r="M447" s="1877"/>
      <c r="N447" s="1388"/>
      <c r="O447" s="3511"/>
      <c r="P447" s="23" t="s">
        <v>398</v>
      </c>
      <c r="Q447" s="1357" t="s">
        <v>4288</v>
      </c>
      <c r="R447" s="1358" t="s">
        <v>4289</v>
      </c>
      <c r="S447" s="12" t="s">
        <v>615</v>
      </c>
    </row>
    <row r="448" spans="1:19" ht="36" customHeight="1">
      <c r="A448" s="1854">
        <f>A446+1</f>
        <v>357</v>
      </c>
      <c r="B448" s="1871" t="s">
        <v>8</v>
      </c>
      <c r="C448" s="1277"/>
      <c r="D448" s="1851"/>
      <c r="E448" s="1850" t="s">
        <v>1192</v>
      </c>
      <c r="F448" s="1849"/>
      <c r="G448" s="1849"/>
      <c r="H448" s="1849"/>
      <c r="I448" s="1849"/>
      <c r="J448" s="1849"/>
      <c r="K448" s="1852" t="s">
        <v>3335</v>
      </c>
      <c r="L448" s="1856">
        <v>1</v>
      </c>
      <c r="M448" s="1845" t="s">
        <v>5</v>
      </c>
      <c r="N448" s="1361">
        <v>113</v>
      </c>
      <c r="O448" s="3544" t="s">
        <v>4875</v>
      </c>
      <c r="P448" s="2357" t="s">
        <v>1193</v>
      </c>
      <c r="Q448" s="3321" t="s">
        <v>3335</v>
      </c>
      <c r="R448" s="3321">
        <v>1</v>
      </c>
      <c r="S448" s="3282" t="s">
        <v>3332</v>
      </c>
    </row>
    <row r="449" spans="1:19" ht="36.75" customHeight="1">
      <c r="A449" s="1854">
        <f t="shared" si="15"/>
        <v>358</v>
      </c>
      <c r="B449" s="1871" t="s">
        <v>11</v>
      </c>
      <c r="C449" s="1277"/>
      <c r="D449" s="1851"/>
      <c r="E449" s="1850" t="s">
        <v>1194</v>
      </c>
      <c r="F449" s="1849"/>
      <c r="G449" s="1849"/>
      <c r="H449" s="1849"/>
      <c r="I449" s="1849"/>
      <c r="J449" s="1849"/>
      <c r="K449" s="1852" t="s">
        <v>3335</v>
      </c>
      <c r="L449" s="1856">
        <v>10</v>
      </c>
      <c r="M449" s="1845" t="s">
        <v>5</v>
      </c>
      <c r="N449" s="1388"/>
      <c r="O449" s="1386" t="s">
        <v>95</v>
      </c>
      <c r="P449" s="2357" t="s">
        <v>1194</v>
      </c>
      <c r="Q449" s="3321" t="s">
        <v>3335</v>
      </c>
      <c r="R449" s="3321">
        <v>10</v>
      </c>
      <c r="S449" s="3282" t="s">
        <v>3332</v>
      </c>
    </row>
    <row r="450" spans="1:19" ht="40.5" customHeight="1">
      <c r="A450" s="1854">
        <f t="shared" si="15"/>
        <v>359</v>
      </c>
      <c r="B450" s="1871" t="s">
        <v>1195</v>
      </c>
      <c r="C450" s="1277"/>
      <c r="D450" s="1851"/>
      <c r="E450" s="1850" t="s">
        <v>1196</v>
      </c>
      <c r="F450" s="1849"/>
      <c r="G450" s="1849"/>
      <c r="H450" s="1849"/>
      <c r="I450" s="1849"/>
      <c r="J450" s="1849"/>
      <c r="K450" s="1852" t="s">
        <v>3335</v>
      </c>
      <c r="L450" s="1856">
        <v>1</v>
      </c>
      <c r="M450" s="1845" t="s">
        <v>5</v>
      </c>
      <c r="N450" s="1388"/>
      <c r="O450" s="1386" t="s">
        <v>95</v>
      </c>
      <c r="P450" s="2357" t="s">
        <v>1197</v>
      </c>
      <c r="Q450" s="3321" t="s">
        <v>3335</v>
      </c>
      <c r="R450" s="3321">
        <v>1</v>
      </c>
      <c r="S450" s="3282" t="s">
        <v>3332</v>
      </c>
    </row>
    <row r="451" spans="1:19" ht="40.5" customHeight="1">
      <c r="A451" s="1854">
        <f t="shared" si="15"/>
        <v>360</v>
      </c>
      <c r="B451" s="1871" t="s">
        <v>1198</v>
      </c>
      <c r="C451" s="1277"/>
      <c r="D451" s="1851"/>
      <c r="E451" s="1850" t="s">
        <v>1199</v>
      </c>
      <c r="F451" s="1849"/>
      <c r="G451" s="1849"/>
      <c r="H451" s="1849"/>
      <c r="I451" s="1849"/>
      <c r="J451" s="1849"/>
      <c r="K451" s="1852" t="s">
        <v>3335</v>
      </c>
      <c r="L451" s="1856">
        <v>10</v>
      </c>
      <c r="M451" s="1845" t="s">
        <v>5</v>
      </c>
      <c r="N451" s="1388"/>
      <c r="O451" s="1386" t="s">
        <v>95</v>
      </c>
      <c r="P451" s="2357" t="s">
        <v>1199</v>
      </c>
      <c r="Q451" s="3321" t="s">
        <v>3335</v>
      </c>
      <c r="R451" s="3321">
        <v>10</v>
      </c>
      <c r="S451" s="3282" t="s">
        <v>3332</v>
      </c>
    </row>
    <row r="452" spans="1:19" ht="44.25" customHeight="1">
      <c r="A452" s="1299">
        <f t="shared" si="15"/>
        <v>361</v>
      </c>
      <c r="B452" s="1943" t="s">
        <v>1200</v>
      </c>
      <c r="C452" s="1277"/>
      <c r="D452" s="3018"/>
      <c r="E452" s="3029" t="s">
        <v>1201</v>
      </c>
      <c r="F452" s="3030"/>
      <c r="G452" s="3030"/>
      <c r="H452" s="3030"/>
      <c r="I452" s="3030"/>
      <c r="J452" s="3030"/>
      <c r="K452" s="1306" t="s">
        <v>3335</v>
      </c>
      <c r="L452" s="1307">
        <v>1</v>
      </c>
      <c r="M452" s="1300" t="s">
        <v>5</v>
      </c>
      <c r="N452" s="1485"/>
      <c r="O452" s="3545" t="s">
        <v>95</v>
      </c>
      <c r="P452" s="1437" t="s">
        <v>1201</v>
      </c>
      <c r="Q452" s="1458" t="s">
        <v>3335</v>
      </c>
      <c r="R452" s="1458">
        <v>1</v>
      </c>
      <c r="S452" s="1348" t="s">
        <v>337</v>
      </c>
    </row>
    <row r="453" spans="1:19" ht="249.75" customHeight="1">
      <c r="A453" s="7653">
        <f t="shared" si="15"/>
        <v>362</v>
      </c>
      <c r="B453" s="7655" t="s">
        <v>331</v>
      </c>
      <c r="C453" s="1277"/>
      <c r="D453" s="7608" t="s">
        <v>1202</v>
      </c>
      <c r="E453" s="7609"/>
      <c r="F453" s="7609"/>
      <c r="G453" s="7609"/>
      <c r="H453" s="3017"/>
      <c r="I453" s="3017"/>
      <c r="J453" s="3017"/>
      <c r="K453" s="7643" t="s">
        <v>10</v>
      </c>
      <c r="L453" s="7637">
        <v>8</v>
      </c>
      <c r="M453" s="7639" t="s">
        <v>5</v>
      </c>
      <c r="N453" s="3555"/>
      <c r="O453" s="3556" t="s">
        <v>3332</v>
      </c>
      <c r="P453" s="3290" t="s">
        <v>3781</v>
      </c>
      <c r="Q453" s="7700" t="s">
        <v>10</v>
      </c>
      <c r="R453" s="7701">
        <v>8</v>
      </c>
      <c r="S453" s="2408" t="s">
        <v>4876</v>
      </c>
    </row>
    <row r="454" spans="1:19" ht="150.75" customHeight="1" thickBot="1">
      <c r="A454" s="7687">
        <f t="shared" si="15"/>
        <v>363</v>
      </c>
      <c r="B454" s="7688"/>
      <c r="C454" s="1315"/>
      <c r="D454" s="7407"/>
      <c r="E454" s="7408"/>
      <c r="F454" s="7408"/>
      <c r="G454" s="7408"/>
      <c r="H454" s="3008"/>
      <c r="I454" s="3008"/>
      <c r="J454" s="3008"/>
      <c r="K454" s="7689"/>
      <c r="L454" s="7694"/>
      <c r="M454" s="7695"/>
      <c r="N454" s="3046"/>
      <c r="O454" s="3547"/>
      <c r="P454" s="1434"/>
      <c r="Q454" s="7691"/>
      <c r="R454" s="7693"/>
      <c r="S454" s="22" t="s">
        <v>4877</v>
      </c>
    </row>
  </sheetData>
  <mergeCells count="183">
    <mergeCell ref="O73:S73"/>
    <mergeCell ref="O2:O3"/>
    <mergeCell ref="P2:S2"/>
    <mergeCell ref="O5:S5"/>
    <mergeCell ref="M76:M77"/>
    <mergeCell ref="S82:S83"/>
    <mergeCell ref="O85:S85"/>
    <mergeCell ref="A91:A92"/>
    <mergeCell ref="B91:B92"/>
    <mergeCell ref="K91:K92"/>
    <mergeCell ref="L91:L92"/>
    <mergeCell ref="M81:M83"/>
    <mergeCell ref="A1:A3"/>
    <mergeCell ref="B1:M1"/>
    <mergeCell ref="O1:S1"/>
    <mergeCell ref="N2:N3"/>
    <mergeCell ref="B2:B3"/>
    <mergeCell ref="C2:I3"/>
    <mergeCell ref="K2:K3"/>
    <mergeCell ref="L2:L3"/>
    <mergeCell ref="M2:M3"/>
    <mergeCell ref="A81:A83"/>
    <mergeCell ref="B81:B83"/>
    <mergeCell ref="F81:G83"/>
    <mergeCell ref="K81:K83"/>
    <mergeCell ref="L81:L83"/>
    <mergeCell ref="M91:M92"/>
    <mergeCell ref="F91:J92"/>
    <mergeCell ref="M94:M96"/>
    <mergeCell ref="A76:A77"/>
    <mergeCell ref="B76:B77"/>
    <mergeCell ref="F76:G77"/>
    <mergeCell ref="K76:K77"/>
    <mergeCell ref="L76:L77"/>
    <mergeCell ref="A102:A103"/>
    <mergeCell ref="B102:B103"/>
    <mergeCell ref="F102:G103"/>
    <mergeCell ref="K102:K103"/>
    <mergeCell ref="L102:L103"/>
    <mergeCell ref="M102:M103"/>
    <mergeCell ref="A94:A96"/>
    <mergeCell ref="B94:B96"/>
    <mergeCell ref="F94:G96"/>
    <mergeCell ref="K94:K96"/>
    <mergeCell ref="L94:L96"/>
    <mergeCell ref="A107:A109"/>
    <mergeCell ref="B107:B109"/>
    <mergeCell ref="F107:G109"/>
    <mergeCell ref="K107:K109"/>
    <mergeCell ref="L107:L109"/>
    <mergeCell ref="M107:M109"/>
    <mergeCell ref="A117:A118"/>
    <mergeCell ref="B117:B118"/>
    <mergeCell ref="F117:J118"/>
    <mergeCell ref="K117:K118"/>
    <mergeCell ref="L117:L118"/>
    <mergeCell ref="M117:M118"/>
    <mergeCell ref="A130:A131"/>
    <mergeCell ref="B130:B131"/>
    <mergeCell ref="F130:G131"/>
    <mergeCell ref="K130:K131"/>
    <mergeCell ref="L130:L131"/>
    <mergeCell ref="M130:M131"/>
    <mergeCell ref="A120:A122"/>
    <mergeCell ref="B120:B122"/>
    <mergeCell ref="F120:G122"/>
    <mergeCell ref="K120:K122"/>
    <mergeCell ref="L120:L122"/>
    <mergeCell ref="M120:M122"/>
    <mergeCell ref="B148:B150"/>
    <mergeCell ref="F148:G150"/>
    <mergeCell ref="K148:K150"/>
    <mergeCell ref="L148:L150"/>
    <mergeCell ref="M148:M150"/>
    <mergeCell ref="L145:L146"/>
    <mergeCell ref="M164:M165"/>
    <mergeCell ref="A135:A137"/>
    <mergeCell ref="B135:B137"/>
    <mergeCell ref="F135:G137"/>
    <mergeCell ref="K135:K137"/>
    <mergeCell ref="L135:L137"/>
    <mergeCell ref="A145:A146"/>
    <mergeCell ref="B145:B146"/>
    <mergeCell ref="F145:G146"/>
    <mergeCell ref="K145:K146"/>
    <mergeCell ref="M135:M137"/>
    <mergeCell ref="A148:A150"/>
    <mergeCell ref="M145:M146"/>
    <mergeCell ref="A164:A165"/>
    <mergeCell ref="B164:B165"/>
    <mergeCell ref="F164:G165"/>
    <mergeCell ref="K164:K165"/>
    <mergeCell ref="L164:L165"/>
    <mergeCell ref="A168:A170"/>
    <mergeCell ref="B168:B170"/>
    <mergeCell ref="F168:G170"/>
    <mergeCell ref="K168:K170"/>
    <mergeCell ref="L168:L170"/>
    <mergeCell ref="M168:M170"/>
    <mergeCell ref="S168:S170"/>
    <mergeCell ref="L179:L180"/>
    <mergeCell ref="A177:A178"/>
    <mergeCell ref="B177:B178"/>
    <mergeCell ref="F177:G178"/>
    <mergeCell ref="K177:K178"/>
    <mergeCell ref="L177:L178"/>
    <mergeCell ref="B398:B399"/>
    <mergeCell ref="E398:G399"/>
    <mergeCell ref="M364:M369"/>
    <mergeCell ref="G369:J369"/>
    <mergeCell ref="A181:A183"/>
    <mergeCell ref="B181:B183"/>
    <mergeCell ref="F181:G183"/>
    <mergeCell ref="M177:M178"/>
    <mergeCell ref="M179:M180"/>
    <mergeCell ref="A179:A180"/>
    <mergeCell ref="B179:B180"/>
    <mergeCell ref="F179:G180"/>
    <mergeCell ref="K179:K180"/>
    <mergeCell ref="K398:K399"/>
    <mergeCell ref="L398:L399"/>
    <mergeCell ref="A398:A399"/>
    <mergeCell ref="E339:G339"/>
    <mergeCell ref="E341:G341"/>
    <mergeCell ref="E342:G342"/>
    <mergeCell ref="M181:M183"/>
    <mergeCell ref="K181:K183"/>
    <mergeCell ref="L181:L183"/>
    <mergeCell ref="A415:A416"/>
    <mergeCell ref="B415:B416"/>
    <mergeCell ref="E415:G416"/>
    <mergeCell ref="K415:K416"/>
    <mergeCell ref="L415:L416"/>
    <mergeCell ref="M415:M416"/>
    <mergeCell ref="A404:A406"/>
    <mergeCell ref="B404:B406"/>
    <mergeCell ref="E404:G406"/>
    <mergeCell ref="O440:S440"/>
    <mergeCell ref="P424:S424"/>
    <mergeCell ref="S75:S76"/>
    <mergeCell ref="S94:S97"/>
    <mergeCell ref="S148:S150"/>
    <mergeCell ref="P336:S336"/>
    <mergeCell ref="S179:S183"/>
    <mergeCell ref="P293:S293"/>
    <mergeCell ref="S303:S315"/>
    <mergeCell ref="S121:S122"/>
    <mergeCell ref="S91:S92"/>
    <mergeCell ref="S117:S118"/>
    <mergeCell ref="S129:S131"/>
    <mergeCell ref="S145:S146"/>
    <mergeCell ref="S164:S165"/>
    <mergeCell ref="O99:S99"/>
    <mergeCell ref="S101:S104"/>
    <mergeCell ref="O111:S111"/>
    <mergeCell ref="S107:S109"/>
    <mergeCell ref="O161:S161"/>
    <mergeCell ref="S177:S178"/>
    <mergeCell ref="O171:S171"/>
    <mergeCell ref="O127:S127"/>
    <mergeCell ref="S136:S137"/>
    <mergeCell ref="O139:S139"/>
    <mergeCell ref="A453:A454"/>
    <mergeCell ref="B453:B454"/>
    <mergeCell ref="D453:G454"/>
    <mergeCell ref="K453:K454"/>
    <mergeCell ref="Q453:Q454"/>
    <mergeCell ref="R453:R454"/>
    <mergeCell ref="L453:L454"/>
    <mergeCell ref="M453:M454"/>
    <mergeCell ref="O446:S446"/>
    <mergeCell ref="A421:A423"/>
    <mergeCell ref="B421:B423"/>
    <mergeCell ref="E421:G423"/>
    <mergeCell ref="K421:K423"/>
    <mergeCell ref="L421:L423"/>
    <mergeCell ref="M421:M423"/>
    <mergeCell ref="P318:S318"/>
    <mergeCell ref="P323:S323"/>
    <mergeCell ref="P326:S326"/>
    <mergeCell ref="O443:S443"/>
    <mergeCell ref="O432:S432"/>
    <mergeCell ref="O436:S436"/>
  </mergeCells>
  <phoneticPr fontId="6"/>
  <pageMargins left="0.39370078740157483" right="0.19685039370078741" top="1.2204724409448819" bottom="0.55118110236220474" header="0.82677165354330717" footer="0.31496062992125984"/>
  <pageSetup paperSize="9" scale="81" fitToHeight="0" orientation="landscape" r:id="rId1"/>
  <headerFooter alignWithMargins="0">
    <oddHeader xml:space="preserve">&amp;R
</oddHeader>
    <oddFooter xml:space="preserve">&amp;C&amp;P </oddFooter>
  </headerFooter>
  <rowBreaks count="20" manualBreakCount="20">
    <brk id="48" max="29" man="1"/>
    <brk id="71" max="28" man="1"/>
    <brk id="84" max="28" man="1"/>
    <brk id="110" max="30" man="1"/>
    <brk id="123" max="30" man="1"/>
    <brk id="138" max="30" man="1"/>
    <brk id="151" max="30" man="1"/>
    <brk id="170" max="30" man="1"/>
    <brk id="183" max="30" man="1"/>
    <brk id="208" max="30" man="1"/>
    <brk id="232" max="28" man="1"/>
    <brk id="274" max="28" man="1"/>
    <brk id="292" max="28" man="1"/>
    <brk id="322" max="28" man="1"/>
    <brk id="351" max="28" man="1"/>
    <brk id="369" max="30" man="1"/>
    <brk id="384" max="30" man="1"/>
    <brk id="406" max="30" man="1"/>
    <brk id="423" max="30" man="1"/>
    <brk id="439" max="30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C4FB7B-2F01-4036-A2AB-AC95E21795EB}">
            <xm:f>A1&lt;&gt;'実用新案_審判マスタ(SGML) (2)'!A1</xm:f>
            <x14:dxf>
              <fill>
                <patternFill>
                  <bgColor rgb="FFFFFF00"/>
                </patternFill>
              </fill>
            </x14:dxf>
          </x14:cfRule>
          <xm:sqref>A1:A454</xm:sqref>
        </x14:conditionalFormatting>
        <x14:conditionalFormatting xmlns:xm="http://schemas.microsoft.com/office/excel/2006/main">
          <x14:cfRule type="expression" priority="211" id="{C0C4FB7B-2F01-4036-A2AB-AC95E21795EB}">
            <xm:f>N1&lt;&gt;'実用新案_審判マスタ(SGML) (2)'!U1</xm:f>
            <x14:dxf>
              <fill>
                <patternFill>
                  <bgColor rgb="FFFFFF00"/>
                </patternFill>
              </fill>
            </x14:dxf>
          </x14:cfRule>
          <xm:sqref>N1:S454</xm:sqref>
        </x14:conditionalFormatting>
        <x14:conditionalFormatting xmlns:xm="http://schemas.microsoft.com/office/excel/2006/main">
          <x14:cfRule type="expression" priority="1358" id="{C0C4FB7B-2F01-4036-A2AB-AC95E21795EB}">
            <xm:f>B1&lt;&gt;'実用新案_審判マスタ(SGML) (2)'!D1</xm:f>
            <x14:dxf>
              <fill>
                <patternFill>
                  <bgColor rgb="FFFFFF00"/>
                </patternFill>
              </fill>
            </x14:dxf>
          </x14:cfRule>
          <xm:sqref>B1:M454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P532"/>
  <sheetViews>
    <sheetView showGridLines="0" view="pageBreakPreview" zoomScale="85" zoomScaleNormal="80" zoomScaleSheetLayoutView="85" workbookViewId="0">
      <selection activeCell="B1" sqref="B1:J1"/>
    </sheetView>
  </sheetViews>
  <sheetFormatPr defaultColWidth="9" defaultRowHeight="13.5"/>
  <cols>
    <col min="1" max="1" width="6.125" style="279" customWidth="1"/>
    <col min="2" max="2" width="30.875" style="281" customWidth="1"/>
    <col min="3" max="6" width="3.625" style="282" customWidth="1"/>
    <col min="7" max="7" width="20.125" style="283" customWidth="1"/>
    <col min="8" max="8" width="3" style="173" customWidth="1"/>
    <col min="9" max="9" width="3.125" style="173" customWidth="1"/>
    <col min="10" max="10" width="4.625" style="173" customWidth="1"/>
    <col min="11" max="11" width="4.375" style="265" customWidth="1"/>
    <col min="12" max="12" width="23.125" style="7" customWidth="1"/>
    <col min="13" max="13" width="21.5" style="8" customWidth="1"/>
    <col min="14" max="14" width="3.5" style="8" customWidth="1"/>
    <col min="15" max="15" width="3.625" style="8" customWidth="1"/>
    <col min="16" max="16" width="39.875" style="8" customWidth="1"/>
    <col min="17" max="16384" width="9" style="1588"/>
  </cols>
  <sheetData>
    <row r="1" spans="1:16" s="280" customFormat="1" ht="20.25" customHeight="1" thickBot="1">
      <c r="A1" s="7758" t="s">
        <v>375</v>
      </c>
      <c r="B1" s="26" t="s">
        <v>7544</v>
      </c>
      <c r="C1" s="25"/>
      <c r="D1" s="25"/>
      <c r="E1" s="25"/>
      <c r="F1" s="25"/>
      <c r="G1" s="25"/>
      <c r="H1" s="25"/>
      <c r="I1" s="25"/>
      <c r="J1" s="25"/>
      <c r="K1" s="27"/>
      <c r="L1" s="7525" t="s">
        <v>7538</v>
      </c>
      <c r="M1" s="7525"/>
      <c r="N1" s="7525"/>
      <c r="O1" s="7525"/>
      <c r="P1" s="7765"/>
    </row>
    <row r="2" spans="1:16" s="280" customFormat="1" ht="19.5" customHeight="1" thickBot="1">
      <c r="A2" s="7758"/>
      <c r="B2" s="7759" t="s">
        <v>378</v>
      </c>
      <c r="C2" s="7761" t="s">
        <v>557</v>
      </c>
      <c r="D2" s="7762"/>
      <c r="E2" s="7762"/>
      <c r="F2" s="7762"/>
      <c r="G2" s="7762"/>
      <c r="H2" s="7766" t="s">
        <v>379</v>
      </c>
      <c r="I2" s="7824" t="s">
        <v>380</v>
      </c>
      <c r="J2" s="7768" t="s">
        <v>698</v>
      </c>
      <c r="K2" s="7807" t="s">
        <v>700</v>
      </c>
      <c r="L2" s="7529" t="s">
        <v>579</v>
      </c>
      <c r="M2" s="7770" t="s">
        <v>333</v>
      </c>
      <c r="N2" s="7771"/>
      <c r="O2" s="7771"/>
      <c r="P2" s="7772"/>
    </row>
    <row r="3" spans="1:16" s="280" customFormat="1" ht="23.25" customHeight="1" thickBot="1">
      <c r="A3" s="7758"/>
      <c r="B3" s="7760"/>
      <c r="C3" s="7763"/>
      <c r="D3" s="7764"/>
      <c r="E3" s="7764"/>
      <c r="F3" s="7764"/>
      <c r="G3" s="7764"/>
      <c r="H3" s="7767"/>
      <c r="I3" s="7825"/>
      <c r="J3" s="7769"/>
      <c r="K3" s="7808"/>
      <c r="L3" s="7530"/>
      <c r="M3" s="28" t="s">
        <v>35</v>
      </c>
      <c r="N3" s="29" t="s">
        <v>334</v>
      </c>
      <c r="O3" s="29" t="s">
        <v>335</v>
      </c>
      <c r="P3" s="30" t="s">
        <v>612</v>
      </c>
    </row>
    <row r="4" spans="1:16" s="1587" customFormat="1" ht="15" customHeight="1">
      <c r="A4" s="31">
        <v>1</v>
      </c>
      <c r="B4" s="32" t="s">
        <v>36</v>
      </c>
      <c r="C4" s="33" t="s">
        <v>37</v>
      </c>
      <c r="D4" s="34"/>
      <c r="E4" s="35"/>
      <c r="F4" s="35"/>
      <c r="G4" s="36"/>
      <c r="H4" s="37"/>
      <c r="I4" s="38"/>
      <c r="J4" s="39" t="s">
        <v>5</v>
      </c>
      <c r="K4" s="3558"/>
      <c r="L4" s="465"/>
      <c r="M4" s="2448"/>
      <c r="N4" s="404"/>
      <c r="O4" s="404"/>
      <c r="P4" s="768"/>
    </row>
    <row r="5" spans="1:16" ht="15" customHeight="1">
      <c r="A5" s="45">
        <f>A4+1</f>
        <v>2</v>
      </c>
      <c r="B5" s="46" t="s">
        <v>7</v>
      </c>
      <c r="C5" s="47"/>
      <c r="D5" s="48" t="s">
        <v>3844</v>
      </c>
      <c r="E5" s="49"/>
      <c r="F5" s="49"/>
      <c r="G5" s="4"/>
      <c r="H5" s="50"/>
      <c r="I5" s="51"/>
      <c r="J5" s="52" t="s">
        <v>5</v>
      </c>
      <c r="K5" s="2452"/>
      <c r="L5" s="3309"/>
      <c r="M5" s="3191"/>
      <c r="N5" s="3271"/>
      <c r="O5" s="3271"/>
      <c r="P5" s="2244"/>
    </row>
    <row r="6" spans="1:16" ht="30" customHeight="1">
      <c r="A6" s="45">
        <f t="shared" ref="A6:A71" si="0">A5+1</f>
        <v>3</v>
      </c>
      <c r="B6" s="46" t="s">
        <v>8</v>
      </c>
      <c r="C6" s="47"/>
      <c r="D6" s="56"/>
      <c r="E6" s="48" t="s">
        <v>9</v>
      </c>
      <c r="F6" s="49"/>
      <c r="G6" s="4"/>
      <c r="H6" s="50" t="s">
        <v>10</v>
      </c>
      <c r="I6" s="51">
        <v>1</v>
      </c>
      <c r="J6" s="52" t="s">
        <v>5</v>
      </c>
      <c r="K6" s="3319" t="s">
        <v>702</v>
      </c>
      <c r="L6" s="3116" t="s">
        <v>4881</v>
      </c>
      <c r="M6" s="581" t="s">
        <v>505</v>
      </c>
      <c r="N6" s="3336" t="s">
        <v>382</v>
      </c>
      <c r="O6" s="3336">
        <v>1</v>
      </c>
      <c r="P6" s="3" t="s">
        <v>580</v>
      </c>
    </row>
    <row r="7" spans="1:16" ht="30" customHeight="1">
      <c r="A7" s="45">
        <f t="shared" si="0"/>
        <v>4</v>
      </c>
      <c r="B7" s="46" t="s">
        <v>11</v>
      </c>
      <c r="C7" s="47"/>
      <c r="D7" s="56"/>
      <c r="E7" s="48" t="s">
        <v>12</v>
      </c>
      <c r="F7" s="49"/>
      <c r="G7" s="4"/>
      <c r="H7" s="50" t="s">
        <v>10</v>
      </c>
      <c r="I7" s="51">
        <v>10</v>
      </c>
      <c r="J7" s="52" t="s">
        <v>5</v>
      </c>
      <c r="K7" s="3201"/>
      <c r="L7" s="363"/>
      <c r="M7" s="581" t="s">
        <v>509</v>
      </c>
      <c r="N7" s="3336" t="s">
        <v>389</v>
      </c>
      <c r="O7" s="3336">
        <v>10</v>
      </c>
      <c r="P7" s="3" t="s">
        <v>580</v>
      </c>
    </row>
    <row r="8" spans="1:16" ht="30" customHeight="1">
      <c r="A8" s="45">
        <f t="shared" si="0"/>
        <v>5</v>
      </c>
      <c r="B8" s="46" t="s">
        <v>13</v>
      </c>
      <c r="C8" s="47"/>
      <c r="D8" s="56"/>
      <c r="E8" s="48" t="s">
        <v>14</v>
      </c>
      <c r="F8" s="49"/>
      <c r="G8" s="4"/>
      <c r="H8" s="50" t="s">
        <v>10</v>
      </c>
      <c r="I8" s="51">
        <v>8</v>
      </c>
      <c r="J8" s="52" t="s">
        <v>5</v>
      </c>
      <c r="K8" s="3201"/>
      <c r="L8" s="363"/>
      <c r="M8" s="581" t="s">
        <v>14</v>
      </c>
      <c r="N8" s="3336" t="s">
        <v>389</v>
      </c>
      <c r="O8" s="3336">
        <v>8</v>
      </c>
      <c r="P8" s="2" t="s">
        <v>4668</v>
      </c>
    </row>
    <row r="9" spans="1:16" ht="30" customHeight="1">
      <c r="A9" s="7745">
        <f t="shared" si="0"/>
        <v>6</v>
      </c>
      <c r="B9" s="7779" t="s">
        <v>16</v>
      </c>
      <c r="C9" s="47"/>
      <c r="D9" s="56"/>
      <c r="E9" s="7754" t="s">
        <v>17</v>
      </c>
      <c r="F9" s="7796"/>
      <c r="G9" s="7797"/>
      <c r="H9" s="7782" t="s">
        <v>10</v>
      </c>
      <c r="I9" s="7775">
        <v>4</v>
      </c>
      <c r="J9" s="7785" t="s">
        <v>5</v>
      </c>
      <c r="K9" s="3201"/>
      <c r="L9" s="363"/>
      <c r="M9" s="581" t="s">
        <v>703</v>
      </c>
      <c r="N9" s="3336" t="s">
        <v>10</v>
      </c>
      <c r="O9" s="3336">
        <v>2</v>
      </c>
      <c r="P9" s="7242" t="s">
        <v>727</v>
      </c>
    </row>
    <row r="10" spans="1:16" ht="30" customHeight="1">
      <c r="A10" s="7777"/>
      <c r="B10" s="7780"/>
      <c r="C10" s="47"/>
      <c r="D10" s="56"/>
      <c r="E10" s="7798"/>
      <c r="F10" s="7799"/>
      <c r="G10" s="7800"/>
      <c r="H10" s="7783"/>
      <c r="I10" s="7794"/>
      <c r="J10" s="7786"/>
      <c r="K10" s="3201"/>
      <c r="L10" s="363"/>
      <c r="M10" s="581" t="s">
        <v>704</v>
      </c>
      <c r="N10" s="3336" t="s">
        <v>10</v>
      </c>
      <c r="O10" s="3336">
        <v>2</v>
      </c>
      <c r="P10" s="7240"/>
    </row>
    <row r="11" spans="1:16" ht="30" customHeight="1">
      <c r="A11" s="7777"/>
      <c r="B11" s="7780"/>
      <c r="C11" s="47"/>
      <c r="D11" s="56"/>
      <c r="E11" s="7798"/>
      <c r="F11" s="7799"/>
      <c r="G11" s="7800"/>
      <c r="H11" s="7783"/>
      <c r="I11" s="7794"/>
      <c r="J11" s="7786"/>
      <c r="K11" s="3201"/>
      <c r="L11" s="363"/>
      <c r="M11" s="581" t="s">
        <v>705</v>
      </c>
      <c r="N11" s="3336" t="s">
        <v>10</v>
      </c>
      <c r="O11" s="3336">
        <v>2</v>
      </c>
      <c r="P11" s="7240"/>
    </row>
    <row r="12" spans="1:16" ht="30" customHeight="1">
      <c r="A12" s="7777"/>
      <c r="B12" s="7780"/>
      <c r="C12" s="47"/>
      <c r="D12" s="56"/>
      <c r="E12" s="7798"/>
      <c r="F12" s="7799"/>
      <c r="G12" s="7800"/>
      <c r="H12" s="7783"/>
      <c r="I12" s="7794"/>
      <c r="J12" s="7786"/>
      <c r="K12" s="3201"/>
      <c r="L12" s="363"/>
      <c r="M12" s="581" t="s">
        <v>706</v>
      </c>
      <c r="N12" s="3336" t="s">
        <v>10</v>
      </c>
      <c r="O12" s="3336">
        <v>2</v>
      </c>
      <c r="P12" s="7240"/>
    </row>
    <row r="13" spans="1:16" ht="30" customHeight="1">
      <c r="A13" s="7778"/>
      <c r="B13" s="7781"/>
      <c r="C13" s="47"/>
      <c r="D13" s="56"/>
      <c r="E13" s="7801"/>
      <c r="F13" s="7802"/>
      <c r="G13" s="7803"/>
      <c r="H13" s="7784"/>
      <c r="I13" s="7795"/>
      <c r="J13" s="7787"/>
      <c r="K13" s="3201"/>
      <c r="L13" s="591"/>
      <c r="M13" s="581" t="s">
        <v>707</v>
      </c>
      <c r="N13" s="3336" t="s">
        <v>10</v>
      </c>
      <c r="O13" s="3336">
        <v>2</v>
      </c>
      <c r="P13" s="7241"/>
    </row>
    <row r="14" spans="1:16" ht="30" customHeight="1">
      <c r="A14" s="45">
        <f>A9+1</f>
        <v>7</v>
      </c>
      <c r="B14" s="46" t="s">
        <v>18</v>
      </c>
      <c r="C14" s="47"/>
      <c r="D14" s="56"/>
      <c r="E14" s="48" t="s">
        <v>510</v>
      </c>
      <c r="F14" s="49"/>
      <c r="G14" s="4"/>
      <c r="H14" s="50" t="s">
        <v>10</v>
      </c>
      <c r="I14" s="51">
        <v>8</v>
      </c>
      <c r="J14" s="52" t="s">
        <v>5</v>
      </c>
      <c r="K14" s="3202"/>
      <c r="L14" s="1629"/>
      <c r="M14" s="581" t="s">
        <v>510</v>
      </c>
      <c r="N14" s="3336" t="s">
        <v>389</v>
      </c>
      <c r="O14" s="3336">
        <v>8</v>
      </c>
      <c r="P14" s="2" t="s">
        <v>4668</v>
      </c>
    </row>
    <row r="15" spans="1:16" ht="15" customHeight="1">
      <c r="A15" s="45">
        <f t="shared" si="0"/>
        <v>8</v>
      </c>
      <c r="B15" s="46" t="s">
        <v>38</v>
      </c>
      <c r="C15" s="47"/>
      <c r="D15" s="48" t="s">
        <v>385</v>
      </c>
      <c r="E15" s="49"/>
      <c r="F15" s="49"/>
      <c r="G15" s="4"/>
      <c r="H15" s="50"/>
      <c r="I15" s="51"/>
      <c r="J15" s="52"/>
      <c r="K15" s="268"/>
      <c r="L15" s="363"/>
      <c r="M15" s="3116"/>
      <c r="N15" s="1811"/>
      <c r="O15" s="1811"/>
      <c r="P15" s="2245"/>
    </row>
    <row r="16" spans="1:16" ht="15" customHeight="1">
      <c r="A16" s="45">
        <f t="shared" si="0"/>
        <v>9</v>
      </c>
      <c r="B16" s="46" t="s">
        <v>39</v>
      </c>
      <c r="C16" s="47"/>
      <c r="D16" s="56"/>
      <c r="E16" s="48" t="s">
        <v>511</v>
      </c>
      <c r="F16" s="49"/>
      <c r="G16" s="4"/>
      <c r="H16" s="50" t="s">
        <v>10</v>
      </c>
      <c r="I16" s="51">
        <v>10</v>
      </c>
      <c r="J16" s="52"/>
      <c r="K16" s="268"/>
      <c r="L16" s="363"/>
      <c r="M16" s="3116"/>
      <c r="N16" s="1811"/>
      <c r="O16" s="1811"/>
      <c r="P16" s="2245"/>
    </row>
    <row r="17" spans="1:16" ht="15" customHeight="1">
      <c r="A17" s="45">
        <f t="shared" si="0"/>
        <v>10</v>
      </c>
      <c r="B17" s="46" t="s">
        <v>40</v>
      </c>
      <c r="C17" s="47"/>
      <c r="D17" s="56"/>
      <c r="E17" s="48" t="s">
        <v>529</v>
      </c>
      <c r="F17" s="49"/>
      <c r="G17" s="4"/>
      <c r="H17" s="50" t="s">
        <v>10</v>
      </c>
      <c r="I17" s="51">
        <v>8</v>
      </c>
      <c r="J17" s="52"/>
      <c r="K17" s="268"/>
      <c r="L17" s="363"/>
      <c r="M17" s="3116"/>
      <c r="N17" s="1811"/>
      <c r="O17" s="1811"/>
      <c r="P17" s="2245"/>
    </row>
    <row r="18" spans="1:16" ht="15" customHeight="1">
      <c r="A18" s="45">
        <f t="shared" si="0"/>
        <v>11</v>
      </c>
      <c r="B18" s="46" t="s">
        <v>41</v>
      </c>
      <c r="C18" s="47"/>
      <c r="D18" s="56"/>
      <c r="E18" s="48" t="s">
        <v>42</v>
      </c>
      <c r="F18" s="49"/>
      <c r="G18" s="4"/>
      <c r="H18" s="50" t="s">
        <v>27</v>
      </c>
      <c r="I18" s="51">
        <v>6</v>
      </c>
      <c r="J18" s="52"/>
      <c r="K18" s="268"/>
      <c r="L18" s="363"/>
      <c r="M18" s="3116"/>
      <c r="N18" s="1811"/>
      <c r="O18" s="1811"/>
      <c r="P18" s="2245"/>
    </row>
    <row r="19" spans="1:16" ht="15" customHeight="1">
      <c r="A19" s="45">
        <f t="shared" si="0"/>
        <v>12</v>
      </c>
      <c r="B19" s="46" t="s">
        <v>43</v>
      </c>
      <c r="C19" s="47"/>
      <c r="D19" s="56"/>
      <c r="E19" s="48" t="s">
        <v>44</v>
      </c>
      <c r="F19" s="49"/>
      <c r="G19" s="4"/>
      <c r="H19" s="50" t="s">
        <v>27</v>
      </c>
      <c r="I19" s="51">
        <v>6</v>
      </c>
      <c r="J19" s="52"/>
      <c r="K19" s="268"/>
      <c r="L19" s="363"/>
      <c r="M19" s="3116"/>
      <c r="N19" s="1811"/>
      <c r="O19" s="1811"/>
      <c r="P19" s="2245"/>
    </row>
    <row r="20" spans="1:16" ht="15" customHeight="1">
      <c r="A20" s="45">
        <f t="shared" si="0"/>
        <v>13</v>
      </c>
      <c r="B20" s="46" t="s">
        <v>45</v>
      </c>
      <c r="C20" s="47"/>
      <c r="D20" s="56"/>
      <c r="E20" s="48" t="s">
        <v>46</v>
      </c>
      <c r="F20" s="49"/>
      <c r="G20" s="4"/>
      <c r="H20" s="50" t="s">
        <v>27</v>
      </c>
      <c r="I20" s="51">
        <v>4</v>
      </c>
      <c r="J20" s="52"/>
      <c r="K20" s="268"/>
      <c r="L20" s="363"/>
      <c r="M20" s="3116"/>
      <c r="N20" s="1811"/>
      <c r="O20" s="1811"/>
      <c r="P20" s="2245"/>
    </row>
    <row r="21" spans="1:16" ht="15" customHeight="1">
      <c r="A21" s="45">
        <f t="shared" si="0"/>
        <v>14</v>
      </c>
      <c r="B21" s="46" t="s">
        <v>47</v>
      </c>
      <c r="C21" s="47"/>
      <c r="D21" s="56"/>
      <c r="E21" s="48" t="s">
        <v>48</v>
      </c>
      <c r="F21" s="49"/>
      <c r="G21" s="4"/>
      <c r="H21" s="50" t="s">
        <v>27</v>
      </c>
      <c r="I21" s="51">
        <v>4</v>
      </c>
      <c r="J21" s="52"/>
      <c r="K21" s="268"/>
      <c r="L21" s="363"/>
      <c r="M21" s="3116"/>
      <c r="N21" s="1811"/>
      <c r="O21" s="1811"/>
      <c r="P21" s="2245"/>
    </row>
    <row r="22" spans="1:16" ht="15" customHeight="1">
      <c r="A22" s="45">
        <f t="shared" si="0"/>
        <v>15</v>
      </c>
      <c r="B22" s="46" t="s">
        <v>49</v>
      </c>
      <c r="C22" s="47"/>
      <c r="D22" s="56"/>
      <c r="E22" s="48" t="s">
        <v>50</v>
      </c>
      <c r="F22" s="49"/>
      <c r="G22" s="4"/>
      <c r="H22" s="50" t="s">
        <v>10</v>
      </c>
      <c r="I22" s="51">
        <v>4</v>
      </c>
      <c r="J22" s="52"/>
      <c r="K22" s="268"/>
      <c r="L22" s="363"/>
      <c r="M22" s="3116"/>
      <c r="N22" s="1811"/>
      <c r="O22" s="1811"/>
      <c r="P22" s="2245"/>
    </row>
    <row r="23" spans="1:16" ht="15" customHeight="1">
      <c r="A23" s="45">
        <f t="shared" si="0"/>
        <v>16</v>
      </c>
      <c r="B23" s="46" t="s">
        <v>51</v>
      </c>
      <c r="C23" s="47"/>
      <c r="D23" s="48" t="s">
        <v>52</v>
      </c>
      <c r="E23" s="49"/>
      <c r="F23" s="49"/>
      <c r="G23" s="4"/>
      <c r="H23" s="50"/>
      <c r="I23" s="51"/>
      <c r="J23" s="52"/>
      <c r="K23" s="268"/>
      <c r="L23" s="363"/>
      <c r="M23" s="3116"/>
      <c r="N23" s="1811"/>
      <c r="O23" s="1811"/>
      <c r="P23" s="2245"/>
    </row>
    <row r="24" spans="1:16" ht="15" customHeight="1">
      <c r="A24" s="45">
        <f t="shared" si="0"/>
        <v>17</v>
      </c>
      <c r="B24" s="46" t="s">
        <v>53</v>
      </c>
      <c r="C24" s="47"/>
      <c r="D24" s="56"/>
      <c r="E24" s="48" t="s">
        <v>54</v>
      </c>
      <c r="F24" s="49"/>
      <c r="G24" s="4"/>
      <c r="H24" s="50" t="s">
        <v>10</v>
      </c>
      <c r="I24" s="64">
        <v>12</v>
      </c>
      <c r="J24" s="52"/>
      <c r="K24" s="268"/>
      <c r="L24" s="363"/>
      <c r="M24" s="3116"/>
      <c r="N24" s="1811"/>
      <c r="O24" s="1811"/>
      <c r="P24" s="2245"/>
    </row>
    <row r="25" spans="1:16" ht="15" customHeight="1">
      <c r="A25" s="45">
        <f t="shared" si="0"/>
        <v>18</v>
      </c>
      <c r="B25" s="46" t="s">
        <v>55</v>
      </c>
      <c r="C25" s="47"/>
      <c r="D25" s="56"/>
      <c r="E25" s="48" t="s">
        <v>56</v>
      </c>
      <c r="F25" s="49"/>
      <c r="G25" s="4"/>
      <c r="H25" s="50" t="s">
        <v>10</v>
      </c>
      <c r="I25" s="51" t="s">
        <v>387</v>
      </c>
      <c r="J25" s="52"/>
      <c r="K25" s="268"/>
      <c r="L25" s="363"/>
      <c r="M25" s="3116"/>
      <c r="N25" s="1811"/>
      <c r="O25" s="1811"/>
      <c r="P25" s="2245"/>
    </row>
    <row r="26" spans="1:16" ht="15" customHeight="1">
      <c r="A26" s="45">
        <f t="shared" si="0"/>
        <v>19</v>
      </c>
      <c r="B26" s="46" t="s">
        <v>57</v>
      </c>
      <c r="C26" s="47"/>
      <c r="D26" s="56"/>
      <c r="E26" s="48" t="s">
        <v>58</v>
      </c>
      <c r="F26" s="49"/>
      <c r="G26" s="4"/>
      <c r="H26" s="50" t="s">
        <v>10</v>
      </c>
      <c r="I26" s="51">
        <v>8</v>
      </c>
      <c r="J26" s="52"/>
      <c r="K26" s="268"/>
      <c r="L26" s="363"/>
      <c r="M26" s="3116"/>
      <c r="N26" s="1811"/>
      <c r="O26" s="1811"/>
      <c r="P26" s="2245"/>
    </row>
    <row r="27" spans="1:16" ht="15" customHeight="1">
      <c r="A27" s="45">
        <f t="shared" si="0"/>
        <v>20</v>
      </c>
      <c r="B27" s="46" t="s">
        <v>59</v>
      </c>
      <c r="C27" s="47"/>
      <c r="D27" s="56"/>
      <c r="E27" s="48" t="s">
        <v>60</v>
      </c>
      <c r="F27" s="49"/>
      <c r="G27" s="4"/>
      <c r="H27" s="50" t="s">
        <v>10</v>
      </c>
      <c r="I27" s="51">
        <v>8</v>
      </c>
      <c r="J27" s="52"/>
      <c r="K27" s="268"/>
      <c r="L27" s="363"/>
      <c r="M27" s="3116"/>
      <c r="N27" s="1811"/>
      <c r="O27" s="1811"/>
      <c r="P27" s="2245"/>
    </row>
    <row r="28" spans="1:16" ht="15" customHeight="1">
      <c r="A28" s="45">
        <f t="shared" si="0"/>
        <v>21</v>
      </c>
      <c r="B28" s="46" t="s">
        <v>61</v>
      </c>
      <c r="C28" s="47"/>
      <c r="D28" s="56"/>
      <c r="E28" s="48" t="s">
        <v>62</v>
      </c>
      <c r="F28" s="49"/>
      <c r="G28" s="4"/>
      <c r="H28" s="50" t="s">
        <v>10</v>
      </c>
      <c r="I28" s="51">
        <v>1</v>
      </c>
      <c r="J28" s="52"/>
      <c r="K28" s="268"/>
      <c r="L28" s="363"/>
      <c r="M28" s="3116"/>
      <c r="N28" s="1811"/>
      <c r="O28" s="1811"/>
      <c r="P28" s="2245"/>
    </row>
    <row r="29" spans="1:16" ht="15" customHeight="1">
      <c r="A29" s="45">
        <f t="shared" si="0"/>
        <v>22</v>
      </c>
      <c r="B29" s="46" t="s">
        <v>63</v>
      </c>
      <c r="C29" s="47"/>
      <c r="D29" s="48" t="s">
        <v>64</v>
      </c>
      <c r="E29" s="48"/>
      <c r="F29" s="49"/>
      <c r="G29" s="4"/>
      <c r="H29" s="50"/>
      <c r="I29" s="51"/>
      <c r="J29" s="52"/>
      <c r="K29" s="268"/>
      <c r="L29" s="363"/>
      <c r="M29" s="3116"/>
      <c r="N29" s="1811"/>
      <c r="O29" s="1811"/>
      <c r="P29" s="2245"/>
    </row>
    <row r="30" spans="1:16" ht="15" customHeight="1">
      <c r="A30" s="45">
        <f t="shared" si="0"/>
        <v>23</v>
      </c>
      <c r="B30" s="46" t="s">
        <v>65</v>
      </c>
      <c r="C30" s="47"/>
      <c r="D30" s="56"/>
      <c r="E30" s="48" t="s">
        <v>66</v>
      </c>
      <c r="F30" s="49"/>
      <c r="G30" s="4"/>
      <c r="H30" s="50" t="s">
        <v>10</v>
      </c>
      <c r="I30" s="51">
        <v>10</v>
      </c>
      <c r="J30" s="52"/>
      <c r="K30" s="268"/>
      <c r="L30" s="363"/>
      <c r="M30" s="3116"/>
      <c r="N30" s="1811"/>
      <c r="O30" s="1811"/>
      <c r="P30" s="2245"/>
    </row>
    <row r="31" spans="1:16" ht="15" customHeight="1">
      <c r="A31" s="45">
        <f t="shared" si="0"/>
        <v>24</v>
      </c>
      <c r="B31" s="46" t="s">
        <v>67</v>
      </c>
      <c r="C31" s="47"/>
      <c r="D31" s="56"/>
      <c r="E31" s="48" t="s">
        <v>68</v>
      </c>
      <c r="F31" s="49"/>
      <c r="G31" s="4"/>
      <c r="H31" s="50" t="s">
        <v>10</v>
      </c>
      <c r="I31" s="51">
        <v>8</v>
      </c>
      <c r="J31" s="52"/>
      <c r="K31" s="268"/>
      <c r="L31" s="363"/>
      <c r="M31" s="3116"/>
      <c r="N31" s="1811"/>
      <c r="O31" s="1811"/>
      <c r="P31" s="2245"/>
    </row>
    <row r="32" spans="1:16" ht="15" customHeight="1">
      <c r="A32" s="65">
        <f t="shared" si="0"/>
        <v>25</v>
      </c>
      <c r="B32" s="66" t="s">
        <v>69</v>
      </c>
      <c r="C32" s="47"/>
      <c r="D32" s="67"/>
      <c r="E32" s="68" t="s">
        <v>70</v>
      </c>
      <c r="F32" s="69"/>
      <c r="G32" s="70"/>
      <c r="H32" s="71" t="s">
        <v>10</v>
      </c>
      <c r="I32" s="72">
        <v>8</v>
      </c>
      <c r="J32" s="73"/>
      <c r="K32" s="268"/>
      <c r="L32" s="363"/>
      <c r="M32" s="3116"/>
      <c r="N32" s="1811"/>
      <c r="O32" s="1811"/>
      <c r="P32" s="2245"/>
    </row>
    <row r="33" spans="1:16" ht="15" customHeight="1">
      <c r="A33" s="45">
        <f t="shared" si="0"/>
        <v>26</v>
      </c>
      <c r="B33" s="46" t="s">
        <v>71</v>
      </c>
      <c r="C33" s="47"/>
      <c r="D33" s="48" t="s">
        <v>544</v>
      </c>
      <c r="E33" s="49"/>
      <c r="F33" s="49"/>
      <c r="G33" s="4"/>
      <c r="H33" s="50"/>
      <c r="I33" s="51"/>
      <c r="J33" s="52"/>
      <c r="K33" s="268"/>
      <c r="L33" s="363"/>
      <c r="M33" s="3116"/>
      <c r="N33" s="1811"/>
      <c r="O33" s="1811"/>
      <c r="P33" s="2245"/>
    </row>
    <row r="34" spans="1:16" ht="48.75" customHeight="1">
      <c r="A34" s="45">
        <f t="shared" si="0"/>
        <v>27</v>
      </c>
      <c r="B34" s="46" t="s">
        <v>72</v>
      </c>
      <c r="C34" s="47"/>
      <c r="D34" s="56"/>
      <c r="E34" s="48" t="s">
        <v>545</v>
      </c>
      <c r="F34" s="49"/>
      <c r="G34" s="4"/>
      <c r="H34" s="50" t="s">
        <v>10</v>
      </c>
      <c r="I34" s="51">
        <v>10</v>
      </c>
      <c r="J34" s="52"/>
      <c r="K34" s="268"/>
      <c r="L34" s="3116"/>
      <c r="M34" s="3116"/>
      <c r="N34" s="1811"/>
      <c r="O34" s="1811"/>
      <c r="P34" s="3388"/>
    </row>
    <row r="35" spans="1:16" ht="15" customHeight="1">
      <c r="A35" s="45">
        <f t="shared" si="0"/>
        <v>28</v>
      </c>
      <c r="B35" s="46" t="s">
        <v>73</v>
      </c>
      <c r="C35" s="47"/>
      <c r="D35" s="56"/>
      <c r="E35" s="48" t="s">
        <v>74</v>
      </c>
      <c r="F35" s="49"/>
      <c r="G35" s="4"/>
      <c r="H35" s="50" t="s">
        <v>10</v>
      </c>
      <c r="I35" s="51">
        <v>8</v>
      </c>
      <c r="J35" s="52"/>
      <c r="K35" s="268"/>
      <c r="L35" s="363"/>
      <c r="M35" s="3116"/>
      <c r="N35" s="1811"/>
      <c r="O35" s="1811"/>
      <c r="P35" s="2245"/>
    </row>
    <row r="36" spans="1:16" ht="15" customHeight="1">
      <c r="A36" s="45">
        <f t="shared" si="0"/>
        <v>29</v>
      </c>
      <c r="B36" s="46" t="s">
        <v>41</v>
      </c>
      <c r="C36" s="47"/>
      <c r="D36" s="56"/>
      <c r="E36" s="48" t="s">
        <v>42</v>
      </c>
      <c r="F36" s="49"/>
      <c r="G36" s="4"/>
      <c r="H36" s="50" t="s">
        <v>27</v>
      </c>
      <c r="I36" s="51">
        <v>6</v>
      </c>
      <c r="J36" s="52"/>
      <c r="K36" s="268"/>
      <c r="L36" s="363"/>
      <c r="M36" s="3116"/>
      <c r="N36" s="1811"/>
      <c r="O36" s="1811"/>
      <c r="P36" s="2245"/>
    </row>
    <row r="37" spans="1:16" ht="15" customHeight="1">
      <c r="A37" s="45">
        <f t="shared" si="0"/>
        <v>30</v>
      </c>
      <c r="B37" s="46" t="s">
        <v>43</v>
      </c>
      <c r="C37" s="47"/>
      <c r="D37" s="56"/>
      <c r="E37" s="48" t="s">
        <v>44</v>
      </c>
      <c r="F37" s="49"/>
      <c r="G37" s="4"/>
      <c r="H37" s="50" t="s">
        <v>27</v>
      </c>
      <c r="I37" s="51">
        <v>6</v>
      </c>
      <c r="J37" s="52"/>
      <c r="K37" s="268"/>
      <c r="L37" s="363"/>
      <c r="M37" s="3116"/>
      <c r="N37" s="1811"/>
      <c r="O37" s="1811"/>
      <c r="P37" s="2245"/>
    </row>
    <row r="38" spans="1:16" ht="15" customHeight="1">
      <c r="A38" s="45">
        <f t="shared" si="0"/>
        <v>31</v>
      </c>
      <c r="B38" s="46" t="s">
        <v>45</v>
      </c>
      <c r="C38" s="47"/>
      <c r="D38" s="56"/>
      <c r="E38" s="48" t="s">
        <v>46</v>
      </c>
      <c r="F38" s="49"/>
      <c r="G38" s="4"/>
      <c r="H38" s="50" t="s">
        <v>27</v>
      </c>
      <c r="I38" s="51">
        <v>4</v>
      </c>
      <c r="J38" s="52"/>
      <c r="K38" s="268"/>
      <c r="L38" s="363"/>
      <c r="M38" s="3116"/>
      <c r="N38" s="1811"/>
      <c r="O38" s="1811"/>
      <c r="P38" s="2245"/>
    </row>
    <row r="39" spans="1:16" ht="15" customHeight="1">
      <c r="A39" s="45">
        <f t="shared" si="0"/>
        <v>32</v>
      </c>
      <c r="B39" s="46" t="s">
        <v>47</v>
      </c>
      <c r="C39" s="47"/>
      <c r="D39" s="56"/>
      <c r="E39" s="48" t="s">
        <v>48</v>
      </c>
      <c r="F39" s="49"/>
      <c r="G39" s="4"/>
      <c r="H39" s="50" t="s">
        <v>27</v>
      </c>
      <c r="I39" s="51">
        <v>4</v>
      </c>
      <c r="J39" s="52"/>
      <c r="K39" s="268"/>
      <c r="L39" s="363"/>
      <c r="M39" s="3116"/>
      <c r="N39" s="1811"/>
      <c r="O39" s="1811"/>
      <c r="P39" s="2245"/>
    </row>
    <row r="40" spans="1:16" ht="15" customHeight="1" thickBot="1">
      <c r="A40" s="74">
        <f t="shared" si="0"/>
        <v>33</v>
      </c>
      <c r="B40" s="75" t="s">
        <v>49</v>
      </c>
      <c r="C40" s="76"/>
      <c r="D40" s="77"/>
      <c r="E40" s="78" t="s">
        <v>50</v>
      </c>
      <c r="F40" s="79"/>
      <c r="G40" s="80"/>
      <c r="H40" s="81" t="s">
        <v>10</v>
      </c>
      <c r="I40" s="82">
        <v>4</v>
      </c>
      <c r="J40" s="83"/>
      <c r="K40" s="1220"/>
      <c r="L40" s="385"/>
      <c r="M40" s="1021"/>
      <c r="N40" s="393"/>
      <c r="O40" s="393"/>
      <c r="P40" s="511"/>
    </row>
    <row r="41" spans="1:16" ht="15" customHeight="1">
      <c r="A41" s="86">
        <f t="shared" si="0"/>
        <v>34</v>
      </c>
      <c r="B41" s="87" t="s">
        <v>19</v>
      </c>
      <c r="C41" s="47"/>
      <c r="D41" s="56" t="s">
        <v>530</v>
      </c>
      <c r="E41" s="88"/>
      <c r="F41" s="88"/>
      <c r="G41" s="89"/>
      <c r="H41" s="90"/>
      <c r="I41" s="91"/>
      <c r="J41" s="92" t="s">
        <v>5</v>
      </c>
      <c r="K41" s="268"/>
      <c r="L41" s="363"/>
      <c r="M41" s="3116"/>
      <c r="N41" s="1811"/>
      <c r="O41" s="1811"/>
      <c r="P41" s="2245"/>
    </row>
    <row r="42" spans="1:16" ht="30" customHeight="1">
      <c r="A42" s="45">
        <f t="shared" si="0"/>
        <v>35</v>
      </c>
      <c r="B42" s="46" t="s">
        <v>21</v>
      </c>
      <c r="C42" s="47"/>
      <c r="D42" s="56"/>
      <c r="E42" s="48" t="s">
        <v>22</v>
      </c>
      <c r="F42" s="49"/>
      <c r="G42" s="4"/>
      <c r="H42" s="50" t="s">
        <v>10</v>
      </c>
      <c r="I42" s="51">
        <v>10</v>
      </c>
      <c r="J42" s="52" t="s">
        <v>5</v>
      </c>
      <c r="K42" s="3319" t="s">
        <v>702</v>
      </c>
      <c r="L42" s="3357" t="s">
        <v>4881</v>
      </c>
      <c r="M42" s="690" t="s">
        <v>581</v>
      </c>
      <c r="N42" s="3336" t="s">
        <v>389</v>
      </c>
      <c r="O42" s="3336">
        <v>7</v>
      </c>
      <c r="P42" s="2" t="s">
        <v>4720</v>
      </c>
    </row>
    <row r="43" spans="1:16" ht="30" customHeight="1">
      <c r="A43" s="45">
        <f t="shared" si="0"/>
        <v>36</v>
      </c>
      <c r="B43" s="46" t="s">
        <v>23</v>
      </c>
      <c r="C43" s="47"/>
      <c r="D43" s="56"/>
      <c r="E43" s="48" t="s">
        <v>24</v>
      </c>
      <c r="F43" s="49"/>
      <c r="G43" s="4"/>
      <c r="H43" s="50" t="s">
        <v>10</v>
      </c>
      <c r="I43" s="51">
        <v>31</v>
      </c>
      <c r="J43" s="52"/>
      <c r="K43" s="3201"/>
      <c r="L43" s="363"/>
      <c r="M43" s="3116"/>
      <c r="N43" s="1811"/>
      <c r="O43" s="1811"/>
      <c r="P43" s="2245"/>
    </row>
    <row r="44" spans="1:16" ht="30" customHeight="1">
      <c r="A44" s="45">
        <f t="shared" si="0"/>
        <v>37</v>
      </c>
      <c r="B44" s="46" t="s">
        <v>25</v>
      </c>
      <c r="C44" s="93"/>
      <c r="D44" s="94"/>
      <c r="E44" s="95" t="s">
        <v>512</v>
      </c>
      <c r="F44" s="96"/>
      <c r="G44" s="97"/>
      <c r="H44" s="50" t="s">
        <v>27</v>
      </c>
      <c r="I44" s="51">
        <v>3</v>
      </c>
      <c r="J44" s="52" t="s">
        <v>5</v>
      </c>
      <c r="K44" s="3201"/>
      <c r="L44" s="591"/>
      <c r="M44" s="581" t="s">
        <v>390</v>
      </c>
      <c r="N44" s="3336" t="s">
        <v>389</v>
      </c>
      <c r="O44" s="3336">
        <v>3</v>
      </c>
      <c r="P44" s="2" t="s">
        <v>4705</v>
      </c>
    </row>
    <row r="45" spans="1:16" ht="30" customHeight="1">
      <c r="A45" s="45">
        <f t="shared" si="0"/>
        <v>38</v>
      </c>
      <c r="B45" s="46" t="s">
        <v>28</v>
      </c>
      <c r="C45" s="93"/>
      <c r="D45" s="94"/>
      <c r="E45" s="95" t="s">
        <v>29</v>
      </c>
      <c r="F45" s="96"/>
      <c r="G45" s="97"/>
      <c r="H45" s="50" t="s">
        <v>27</v>
      </c>
      <c r="I45" s="51">
        <v>3</v>
      </c>
      <c r="J45" s="52"/>
      <c r="K45" s="3201"/>
      <c r="L45" s="363"/>
      <c r="M45" s="3116"/>
      <c r="N45" s="1811"/>
      <c r="O45" s="1811"/>
      <c r="P45" s="2245"/>
    </row>
    <row r="46" spans="1:16" ht="30" customHeight="1">
      <c r="A46" s="45">
        <f t="shared" si="0"/>
        <v>39</v>
      </c>
      <c r="B46" s="46" t="s">
        <v>30</v>
      </c>
      <c r="C46" s="93"/>
      <c r="D46" s="94"/>
      <c r="E46" s="95" t="s">
        <v>513</v>
      </c>
      <c r="F46" s="96"/>
      <c r="G46" s="97"/>
      <c r="H46" s="50" t="s">
        <v>10</v>
      </c>
      <c r="I46" s="51">
        <v>8</v>
      </c>
      <c r="J46" s="52" t="s">
        <v>5</v>
      </c>
      <c r="K46" s="3201"/>
      <c r="L46" s="363"/>
      <c r="M46" s="581" t="s">
        <v>31</v>
      </c>
      <c r="N46" s="3336" t="s">
        <v>389</v>
      </c>
      <c r="O46" s="3336">
        <v>8</v>
      </c>
      <c r="P46" s="2" t="s">
        <v>4668</v>
      </c>
    </row>
    <row r="47" spans="1:16" ht="15" customHeight="1">
      <c r="A47" s="45">
        <f t="shared" si="0"/>
        <v>40</v>
      </c>
      <c r="B47" s="46" t="s">
        <v>32</v>
      </c>
      <c r="C47" s="93"/>
      <c r="D47" s="94"/>
      <c r="E47" s="95" t="s">
        <v>33</v>
      </c>
      <c r="F47" s="96"/>
      <c r="G47" s="97"/>
      <c r="H47" s="50" t="s">
        <v>10</v>
      </c>
      <c r="I47" s="51">
        <v>8</v>
      </c>
      <c r="J47" s="52"/>
      <c r="K47" s="3201"/>
      <c r="L47" s="363"/>
      <c r="M47" s="3116"/>
      <c r="N47" s="1811"/>
      <c r="O47" s="1811"/>
      <c r="P47" s="2245"/>
    </row>
    <row r="48" spans="1:16" ht="30" customHeight="1">
      <c r="A48" s="45">
        <f t="shared" si="0"/>
        <v>41</v>
      </c>
      <c r="B48" s="46" t="s">
        <v>41</v>
      </c>
      <c r="C48" s="93"/>
      <c r="D48" s="94"/>
      <c r="E48" s="95" t="s">
        <v>42</v>
      </c>
      <c r="F48" s="96"/>
      <c r="G48" s="97"/>
      <c r="H48" s="50" t="s">
        <v>27</v>
      </c>
      <c r="I48" s="51">
        <v>6</v>
      </c>
      <c r="J48" s="52" t="s">
        <v>5</v>
      </c>
      <c r="K48" s="3201"/>
      <c r="L48" s="363"/>
      <c r="M48" s="581" t="s">
        <v>582</v>
      </c>
      <c r="N48" s="3336" t="s">
        <v>389</v>
      </c>
      <c r="O48" s="3336">
        <v>6</v>
      </c>
      <c r="P48" s="2" t="s">
        <v>4706</v>
      </c>
    </row>
    <row r="49" spans="1:16" ht="30" customHeight="1">
      <c r="A49" s="45">
        <f t="shared" si="0"/>
        <v>42</v>
      </c>
      <c r="B49" s="46" t="s">
        <v>43</v>
      </c>
      <c r="C49" s="93"/>
      <c r="D49" s="94"/>
      <c r="E49" s="95" t="s">
        <v>44</v>
      </c>
      <c r="F49" s="96"/>
      <c r="G49" s="97"/>
      <c r="H49" s="50" t="s">
        <v>27</v>
      </c>
      <c r="I49" s="51">
        <v>6</v>
      </c>
      <c r="J49" s="52" t="s">
        <v>5</v>
      </c>
      <c r="K49" s="3201"/>
      <c r="L49" s="363"/>
      <c r="M49" s="581" t="s">
        <v>583</v>
      </c>
      <c r="N49" s="3336" t="s">
        <v>389</v>
      </c>
      <c r="O49" s="3336">
        <v>6</v>
      </c>
      <c r="P49" s="2" t="s">
        <v>4706</v>
      </c>
    </row>
    <row r="50" spans="1:16" ht="15" customHeight="1">
      <c r="A50" s="45">
        <f t="shared" si="0"/>
        <v>43</v>
      </c>
      <c r="B50" s="46" t="s">
        <v>75</v>
      </c>
      <c r="C50" s="93"/>
      <c r="D50" s="94"/>
      <c r="E50" s="95" t="s">
        <v>76</v>
      </c>
      <c r="F50" s="96"/>
      <c r="G50" s="97"/>
      <c r="H50" s="50" t="s">
        <v>27</v>
      </c>
      <c r="I50" s="51">
        <v>4</v>
      </c>
      <c r="J50" s="98"/>
      <c r="K50" s="3201"/>
      <c r="L50" s="363"/>
      <c r="M50" s="3116"/>
      <c r="N50" s="1811"/>
      <c r="O50" s="1811"/>
      <c r="P50" s="2245"/>
    </row>
    <row r="51" spans="1:16" ht="15" customHeight="1">
      <c r="A51" s="45">
        <f t="shared" si="0"/>
        <v>44</v>
      </c>
      <c r="B51" s="46" t="s">
        <v>77</v>
      </c>
      <c r="C51" s="93"/>
      <c r="D51" s="94"/>
      <c r="E51" s="95" t="s">
        <v>78</v>
      </c>
      <c r="F51" s="96"/>
      <c r="G51" s="97"/>
      <c r="H51" s="50" t="s">
        <v>27</v>
      </c>
      <c r="I51" s="51">
        <v>4</v>
      </c>
      <c r="J51" s="98"/>
      <c r="K51" s="3201"/>
      <c r="L51" s="363"/>
      <c r="M51" s="3116"/>
      <c r="N51" s="1811"/>
      <c r="O51" s="1811"/>
      <c r="P51" s="2245"/>
    </row>
    <row r="52" spans="1:16" ht="30" customHeight="1">
      <c r="A52" s="45">
        <f t="shared" si="0"/>
        <v>45</v>
      </c>
      <c r="B52" s="46" t="s">
        <v>79</v>
      </c>
      <c r="C52" s="93"/>
      <c r="D52" s="94"/>
      <c r="E52" s="95" t="s">
        <v>514</v>
      </c>
      <c r="F52" s="96"/>
      <c r="G52" s="97"/>
      <c r="H52" s="50" t="s">
        <v>10</v>
      </c>
      <c r="I52" s="51">
        <v>8</v>
      </c>
      <c r="J52" s="52" t="s">
        <v>5</v>
      </c>
      <c r="K52" s="3202"/>
      <c r="L52" s="686"/>
      <c r="M52" s="581" t="s">
        <v>584</v>
      </c>
      <c r="N52" s="3336" t="s">
        <v>389</v>
      </c>
      <c r="O52" s="3336">
        <v>8</v>
      </c>
      <c r="P52" s="2" t="s">
        <v>4668</v>
      </c>
    </row>
    <row r="53" spans="1:16" ht="15" customHeight="1">
      <c r="A53" s="45">
        <f t="shared" si="0"/>
        <v>46</v>
      </c>
      <c r="B53" s="46" t="s">
        <v>82</v>
      </c>
      <c r="C53" s="93"/>
      <c r="D53" s="95" t="s">
        <v>83</v>
      </c>
      <c r="E53" s="95"/>
      <c r="F53" s="96"/>
      <c r="G53" s="97"/>
      <c r="H53" s="50"/>
      <c r="I53" s="51"/>
      <c r="J53" s="52"/>
      <c r="K53" s="268"/>
      <c r="L53" s="363"/>
      <c r="M53" s="3116"/>
      <c r="N53" s="1811"/>
      <c r="O53" s="1811"/>
      <c r="P53" s="2245"/>
    </row>
    <row r="54" spans="1:16" ht="15" customHeight="1">
      <c r="A54" s="45">
        <f t="shared" si="0"/>
        <v>47</v>
      </c>
      <c r="B54" s="46" t="s">
        <v>8</v>
      </c>
      <c r="C54" s="93"/>
      <c r="D54" s="94"/>
      <c r="E54" s="95" t="s">
        <v>9</v>
      </c>
      <c r="F54" s="96"/>
      <c r="G54" s="97"/>
      <c r="H54" s="50" t="s">
        <v>10</v>
      </c>
      <c r="I54" s="51">
        <v>1</v>
      </c>
      <c r="J54" s="52"/>
      <c r="K54" s="268"/>
      <c r="L54" s="363"/>
      <c r="M54" s="3116"/>
      <c r="N54" s="1811"/>
      <c r="O54" s="1811"/>
      <c r="P54" s="2245"/>
    </row>
    <row r="55" spans="1:16" ht="15" customHeight="1">
      <c r="A55" s="45">
        <f t="shared" si="0"/>
        <v>48</v>
      </c>
      <c r="B55" s="46" t="s">
        <v>11</v>
      </c>
      <c r="C55" s="93"/>
      <c r="D55" s="94"/>
      <c r="E55" s="95" t="s">
        <v>12</v>
      </c>
      <c r="F55" s="96"/>
      <c r="G55" s="97"/>
      <c r="H55" s="50" t="s">
        <v>10</v>
      </c>
      <c r="I55" s="51">
        <v>10</v>
      </c>
      <c r="J55" s="52"/>
      <c r="K55" s="268"/>
      <c r="L55" s="363"/>
      <c r="M55" s="3116"/>
      <c r="N55" s="1811"/>
      <c r="O55" s="1811"/>
      <c r="P55" s="2245"/>
    </row>
    <row r="56" spans="1:16" ht="15" customHeight="1">
      <c r="A56" s="45">
        <f>A55+1</f>
        <v>49</v>
      </c>
      <c r="B56" s="46" t="s">
        <v>53</v>
      </c>
      <c r="C56" s="47"/>
      <c r="D56" s="56"/>
      <c r="E56" s="48" t="s">
        <v>54</v>
      </c>
      <c r="F56" s="49"/>
      <c r="G56" s="4"/>
      <c r="H56" s="50" t="s">
        <v>10</v>
      </c>
      <c r="I56" s="64">
        <v>12</v>
      </c>
      <c r="J56" s="52"/>
      <c r="K56" s="268"/>
      <c r="L56" s="363"/>
      <c r="M56" s="3116"/>
      <c r="N56" s="1811"/>
      <c r="O56" s="1811"/>
      <c r="P56" s="2245"/>
    </row>
    <row r="57" spans="1:16" ht="15" customHeight="1">
      <c r="A57" s="45">
        <f t="shared" si="0"/>
        <v>50</v>
      </c>
      <c r="B57" s="46" t="s">
        <v>84</v>
      </c>
      <c r="C57" s="93"/>
      <c r="D57" s="94"/>
      <c r="E57" s="95" t="s">
        <v>85</v>
      </c>
      <c r="F57" s="96"/>
      <c r="G57" s="97"/>
      <c r="H57" s="50" t="s">
        <v>10</v>
      </c>
      <c r="I57" s="51">
        <v>8</v>
      </c>
      <c r="J57" s="52"/>
      <c r="K57" s="268"/>
      <c r="L57" s="363"/>
      <c r="M57" s="3116"/>
      <c r="N57" s="1811"/>
      <c r="O57" s="1811"/>
      <c r="P57" s="2245"/>
    </row>
    <row r="58" spans="1:16" ht="36.75" customHeight="1">
      <c r="A58" s="45">
        <f t="shared" si="0"/>
        <v>51</v>
      </c>
      <c r="B58" s="46" t="s">
        <v>86</v>
      </c>
      <c r="C58" s="93"/>
      <c r="D58" s="95" t="s">
        <v>515</v>
      </c>
      <c r="E58" s="96"/>
      <c r="F58" s="96"/>
      <c r="G58" s="97"/>
      <c r="H58" s="50"/>
      <c r="I58" s="51"/>
      <c r="J58" s="99" t="s">
        <v>5</v>
      </c>
      <c r="K58" s="268"/>
      <c r="L58" s="363"/>
      <c r="M58" s="3116"/>
      <c r="N58" s="1811"/>
      <c r="O58" s="1811"/>
      <c r="P58" s="2245"/>
    </row>
    <row r="59" spans="1:16" ht="25.5" customHeight="1">
      <c r="A59" s="45"/>
      <c r="B59" s="46"/>
      <c r="C59" s="93"/>
      <c r="D59" s="94"/>
      <c r="E59" s="100"/>
      <c r="F59" s="100"/>
      <c r="G59" s="101"/>
      <c r="H59" s="102"/>
      <c r="I59" s="103"/>
      <c r="J59" s="104"/>
      <c r="K59" s="268"/>
      <c r="L59" s="363"/>
      <c r="M59" s="105" t="s">
        <v>614</v>
      </c>
      <c r="N59" s="3336" t="s">
        <v>4279</v>
      </c>
      <c r="O59" s="107" t="s">
        <v>4287</v>
      </c>
      <c r="P59" s="2" t="s">
        <v>615</v>
      </c>
    </row>
    <row r="60" spans="1:16" ht="30" customHeight="1">
      <c r="A60" s="45">
        <f>A58+1</f>
        <v>52</v>
      </c>
      <c r="B60" s="46" t="s">
        <v>87</v>
      </c>
      <c r="C60" s="93"/>
      <c r="D60" s="94"/>
      <c r="E60" s="95" t="s">
        <v>516</v>
      </c>
      <c r="F60" s="96"/>
      <c r="G60" s="97"/>
      <c r="H60" s="50" t="s">
        <v>10</v>
      </c>
      <c r="I60" s="51">
        <v>8</v>
      </c>
      <c r="J60" s="52" t="s">
        <v>5</v>
      </c>
      <c r="K60" s="3319" t="s">
        <v>708</v>
      </c>
      <c r="L60" s="3153" t="s">
        <v>4882</v>
      </c>
      <c r="M60" s="581" t="s">
        <v>585</v>
      </c>
      <c r="N60" s="3336" t="s">
        <v>344</v>
      </c>
      <c r="O60" s="3336">
        <v>8</v>
      </c>
      <c r="P60" s="2" t="s">
        <v>4668</v>
      </c>
    </row>
    <row r="61" spans="1:16" ht="30" customHeight="1">
      <c r="A61" s="45">
        <f t="shared" si="0"/>
        <v>53</v>
      </c>
      <c r="B61" s="46" t="s">
        <v>89</v>
      </c>
      <c r="C61" s="93"/>
      <c r="D61" s="94"/>
      <c r="E61" s="95" t="s">
        <v>90</v>
      </c>
      <c r="F61" s="96"/>
      <c r="G61" s="97"/>
      <c r="H61" s="50" t="s">
        <v>10</v>
      </c>
      <c r="I61" s="51">
        <v>2</v>
      </c>
      <c r="J61" s="52" t="s">
        <v>5</v>
      </c>
      <c r="K61" s="3201"/>
      <c r="L61" s="363"/>
      <c r="M61" s="581" t="s">
        <v>90</v>
      </c>
      <c r="N61" s="3336" t="s">
        <v>391</v>
      </c>
      <c r="O61" s="3336">
        <v>2</v>
      </c>
      <c r="P61" s="3" t="s">
        <v>580</v>
      </c>
    </row>
    <row r="62" spans="1:16" ht="30" customHeight="1">
      <c r="A62" s="45">
        <f t="shared" si="0"/>
        <v>54</v>
      </c>
      <c r="B62" s="46" t="s">
        <v>91</v>
      </c>
      <c r="C62" s="93"/>
      <c r="D62" s="94"/>
      <c r="E62" s="95" t="s">
        <v>92</v>
      </c>
      <c r="F62" s="96"/>
      <c r="G62" s="97"/>
      <c r="H62" s="50" t="s">
        <v>392</v>
      </c>
      <c r="I62" s="64">
        <v>40</v>
      </c>
      <c r="J62" s="52" t="s">
        <v>5</v>
      </c>
      <c r="K62" s="108"/>
      <c r="L62" s="363"/>
      <c r="M62" s="581" t="s">
        <v>393</v>
      </c>
      <c r="N62" s="3336" t="s">
        <v>391</v>
      </c>
      <c r="O62" s="3336">
        <v>20</v>
      </c>
      <c r="P62" s="2" t="s">
        <v>4718</v>
      </c>
    </row>
    <row r="63" spans="1:16" ht="15" customHeight="1" thickBot="1">
      <c r="A63" s="74">
        <f t="shared" si="0"/>
        <v>55</v>
      </c>
      <c r="B63" s="75" t="s">
        <v>394</v>
      </c>
      <c r="C63" s="109"/>
      <c r="D63" s="110"/>
      <c r="E63" s="111" t="s">
        <v>332</v>
      </c>
      <c r="F63" s="112"/>
      <c r="G63" s="113"/>
      <c r="H63" s="81" t="s">
        <v>10</v>
      </c>
      <c r="I63" s="114">
        <v>1</v>
      </c>
      <c r="J63" s="83"/>
      <c r="K63" s="3559"/>
      <c r="L63" s="3560"/>
      <c r="M63" s="3561"/>
      <c r="N63" s="3562"/>
      <c r="O63" s="3562"/>
      <c r="P63" s="3563"/>
    </row>
    <row r="64" spans="1:16" ht="27" customHeight="1">
      <c r="A64" s="86">
        <f t="shared" si="0"/>
        <v>56</v>
      </c>
      <c r="B64" s="87" t="s">
        <v>93</v>
      </c>
      <c r="C64" s="93"/>
      <c r="D64" s="94" t="s">
        <v>524</v>
      </c>
      <c r="E64" s="100"/>
      <c r="F64" s="100"/>
      <c r="G64" s="115"/>
      <c r="H64" s="90"/>
      <c r="I64" s="91"/>
      <c r="J64" s="92" t="s">
        <v>5</v>
      </c>
      <c r="K64" s="675"/>
      <c r="L64" s="7805"/>
      <c r="M64" s="7805"/>
      <c r="N64" s="7805"/>
      <c r="O64" s="7805"/>
      <c r="P64" s="7806"/>
    </row>
    <row r="65" spans="1:16" ht="18.75" customHeight="1">
      <c r="A65" s="45"/>
      <c r="B65" s="46"/>
      <c r="C65" s="93"/>
      <c r="D65" s="116" t="s">
        <v>395</v>
      </c>
      <c r="E65" s="117"/>
      <c r="F65" s="117"/>
      <c r="G65" s="118"/>
      <c r="H65" s="102"/>
      <c r="I65" s="103"/>
      <c r="J65" s="119"/>
      <c r="K65" s="120"/>
      <c r="L65" s="3564" t="s">
        <v>687</v>
      </c>
      <c r="M65" s="105" t="s">
        <v>614</v>
      </c>
      <c r="N65" s="3336" t="s">
        <v>4279</v>
      </c>
      <c r="O65" s="107" t="s">
        <v>4282</v>
      </c>
      <c r="P65" s="2" t="s">
        <v>615</v>
      </c>
    </row>
    <row r="66" spans="1:16" ht="42" customHeight="1">
      <c r="A66" s="45">
        <f>A64+1</f>
        <v>57</v>
      </c>
      <c r="B66" s="46" t="s">
        <v>16</v>
      </c>
      <c r="C66" s="93"/>
      <c r="D66" s="116"/>
      <c r="E66" s="95" t="s">
        <v>94</v>
      </c>
      <c r="F66" s="96"/>
      <c r="G66" s="96"/>
      <c r="H66" s="121" t="s">
        <v>10</v>
      </c>
      <c r="I66" s="122">
        <v>4</v>
      </c>
      <c r="J66" s="123" t="s">
        <v>5</v>
      </c>
      <c r="K66" s="268" t="s">
        <v>701</v>
      </c>
      <c r="L66" s="3358" t="s">
        <v>4881</v>
      </c>
      <c r="M66" s="690" t="s">
        <v>729</v>
      </c>
      <c r="N66" s="3336" t="s">
        <v>396</v>
      </c>
      <c r="O66" s="708">
        <v>2</v>
      </c>
      <c r="P66" s="2" t="s">
        <v>4623</v>
      </c>
    </row>
    <row r="67" spans="1:16" ht="21.75" customHeight="1">
      <c r="A67" s="45">
        <f t="shared" si="0"/>
        <v>58</v>
      </c>
      <c r="B67" s="46" t="s">
        <v>8</v>
      </c>
      <c r="C67" s="93"/>
      <c r="D67" s="94"/>
      <c r="E67" s="95" t="s">
        <v>96</v>
      </c>
      <c r="F67" s="96"/>
      <c r="G67" s="96"/>
      <c r="H67" s="121" t="s">
        <v>10</v>
      </c>
      <c r="I67" s="122">
        <v>1</v>
      </c>
      <c r="J67" s="123" t="s">
        <v>5</v>
      </c>
      <c r="K67" s="3201"/>
      <c r="L67" s="591"/>
      <c r="M67" s="690" t="s">
        <v>397</v>
      </c>
      <c r="N67" s="3336" t="s">
        <v>396</v>
      </c>
      <c r="O67" s="708">
        <v>1</v>
      </c>
      <c r="P67" s="3" t="s">
        <v>580</v>
      </c>
    </row>
    <row r="68" spans="1:16" ht="21.75" customHeight="1">
      <c r="A68" s="45">
        <f t="shared" si="0"/>
        <v>59</v>
      </c>
      <c r="B68" s="46" t="s">
        <v>517</v>
      </c>
      <c r="C68" s="93"/>
      <c r="D68" s="94"/>
      <c r="E68" s="95" t="s">
        <v>98</v>
      </c>
      <c r="F68" s="96"/>
      <c r="G68" s="96"/>
      <c r="H68" s="121" t="s">
        <v>10</v>
      </c>
      <c r="I68" s="122">
        <v>1</v>
      </c>
      <c r="J68" s="123" t="s">
        <v>5</v>
      </c>
      <c r="K68" s="3201"/>
      <c r="L68" s="591"/>
      <c r="M68" s="608" t="s">
        <v>398</v>
      </c>
      <c r="N68" s="3336" t="s">
        <v>4279</v>
      </c>
      <c r="O68" s="708" t="s">
        <v>4287</v>
      </c>
      <c r="P68" s="3395" t="s">
        <v>587</v>
      </c>
    </row>
    <row r="69" spans="1:16" ht="21.75" customHeight="1">
      <c r="A69" s="45">
        <f t="shared" si="0"/>
        <v>60</v>
      </c>
      <c r="B69" s="46" t="s">
        <v>99</v>
      </c>
      <c r="C69" s="93"/>
      <c r="D69" s="94"/>
      <c r="E69" s="95" t="s">
        <v>100</v>
      </c>
      <c r="F69" s="96"/>
      <c r="G69" s="96"/>
      <c r="H69" s="121" t="s">
        <v>10</v>
      </c>
      <c r="I69" s="122">
        <v>10</v>
      </c>
      <c r="J69" s="123" t="s">
        <v>5</v>
      </c>
      <c r="K69" s="108"/>
      <c r="L69" s="591"/>
      <c r="M69" s="690" t="s">
        <v>400</v>
      </c>
      <c r="N69" s="3336" t="s">
        <v>542</v>
      </c>
      <c r="O69" s="708">
        <v>10</v>
      </c>
      <c r="P69" s="2" t="s">
        <v>4668</v>
      </c>
    </row>
    <row r="70" spans="1:16" ht="13.5" customHeight="1">
      <c r="A70" s="45">
        <f t="shared" si="0"/>
        <v>61</v>
      </c>
      <c r="B70" s="46" t="s">
        <v>23</v>
      </c>
      <c r="C70" s="93"/>
      <c r="D70" s="94"/>
      <c r="E70" s="95" t="s">
        <v>24</v>
      </c>
      <c r="F70" s="96"/>
      <c r="G70" s="96"/>
      <c r="H70" s="121" t="s">
        <v>10</v>
      </c>
      <c r="I70" s="122">
        <v>31</v>
      </c>
      <c r="J70" s="123"/>
      <c r="K70" s="936"/>
      <c r="L70" s="3376"/>
      <c r="M70" s="3191"/>
      <c r="N70" s="3271"/>
      <c r="O70" s="3271"/>
      <c r="P70" s="2244"/>
    </row>
    <row r="71" spans="1:16" ht="13.5" customHeight="1">
      <c r="A71" s="45">
        <f t="shared" si="0"/>
        <v>62</v>
      </c>
      <c r="B71" s="46" t="s">
        <v>25</v>
      </c>
      <c r="C71" s="93"/>
      <c r="D71" s="94"/>
      <c r="E71" s="95" t="s">
        <v>26</v>
      </c>
      <c r="F71" s="96"/>
      <c r="G71" s="96"/>
      <c r="H71" s="121" t="s">
        <v>27</v>
      </c>
      <c r="I71" s="122">
        <v>3</v>
      </c>
      <c r="J71" s="123"/>
      <c r="K71" s="268"/>
      <c r="L71" s="363"/>
      <c r="M71" s="3116"/>
      <c r="N71" s="1811"/>
      <c r="O71" s="1811"/>
      <c r="P71" s="2245"/>
    </row>
    <row r="72" spans="1:16" ht="13.5" customHeight="1">
      <c r="A72" s="45">
        <f t="shared" ref="A72:A145" si="1">A71+1</f>
        <v>63</v>
      </c>
      <c r="B72" s="46" t="s">
        <v>28</v>
      </c>
      <c r="C72" s="93"/>
      <c r="D72" s="94"/>
      <c r="E72" s="95" t="s">
        <v>29</v>
      </c>
      <c r="F72" s="96"/>
      <c r="G72" s="96"/>
      <c r="H72" s="121" t="s">
        <v>27</v>
      </c>
      <c r="I72" s="122">
        <v>3</v>
      </c>
      <c r="J72" s="123"/>
      <c r="K72" s="268"/>
      <c r="L72" s="363"/>
      <c r="M72" s="3116"/>
      <c r="N72" s="1811"/>
      <c r="O72" s="1811"/>
      <c r="P72" s="2245"/>
    </row>
    <row r="73" spans="1:16" ht="13.5" customHeight="1">
      <c r="A73" s="45"/>
      <c r="B73" s="46"/>
      <c r="C73" s="93"/>
      <c r="D73" s="126" t="s">
        <v>401</v>
      </c>
      <c r="E73" s="96"/>
      <c r="F73" s="96"/>
      <c r="G73" s="96"/>
      <c r="H73" s="121"/>
      <c r="I73" s="122"/>
      <c r="J73" s="123"/>
      <c r="K73" s="268"/>
      <c r="L73" s="363"/>
      <c r="M73" s="3116"/>
      <c r="N73" s="1811"/>
      <c r="O73" s="1811"/>
      <c r="P73" s="2245"/>
    </row>
    <row r="74" spans="1:16" ht="13.5" customHeight="1">
      <c r="A74" s="45">
        <f>A72+1</f>
        <v>64</v>
      </c>
      <c r="B74" s="46" t="s">
        <v>16</v>
      </c>
      <c r="C74" s="93"/>
      <c r="D74" s="116"/>
      <c r="E74" s="95" t="s">
        <v>94</v>
      </c>
      <c r="F74" s="96"/>
      <c r="G74" s="96"/>
      <c r="H74" s="121" t="s">
        <v>10</v>
      </c>
      <c r="I74" s="122">
        <v>4</v>
      </c>
      <c r="J74" s="123"/>
      <c r="K74" s="3565"/>
      <c r="L74" s="3116"/>
      <c r="M74" s="3253"/>
      <c r="N74" s="717"/>
      <c r="O74" s="717"/>
      <c r="P74" s="738"/>
    </row>
    <row r="75" spans="1:16" ht="13.5" customHeight="1">
      <c r="A75" s="45">
        <f>A74+1</f>
        <v>65</v>
      </c>
      <c r="B75" s="46" t="s">
        <v>8</v>
      </c>
      <c r="C75" s="93"/>
      <c r="D75" s="94"/>
      <c r="E75" s="95" t="s">
        <v>96</v>
      </c>
      <c r="F75" s="96"/>
      <c r="G75" s="96"/>
      <c r="H75" s="121" t="s">
        <v>10</v>
      </c>
      <c r="I75" s="122">
        <v>1</v>
      </c>
      <c r="J75" s="123"/>
      <c r="K75" s="3565"/>
      <c r="L75" s="363"/>
      <c r="M75" s="3253"/>
      <c r="N75" s="717"/>
      <c r="O75" s="717"/>
      <c r="P75" s="738"/>
    </row>
    <row r="76" spans="1:16" ht="13.5" customHeight="1">
      <c r="A76" s="45">
        <f t="shared" si="1"/>
        <v>66</v>
      </c>
      <c r="B76" s="46" t="s">
        <v>97</v>
      </c>
      <c r="C76" s="93"/>
      <c r="D76" s="94"/>
      <c r="E76" s="95" t="s">
        <v>98</v>
      </c>
      <c r="F76" s="96"/>
      <c r="G76" s="96"/>
      <c r="H76" s="121" t="s">
        <v>10</v>
      </c>
      <c r="I76" s="122">
        <v>1</v>
      </c>
      <c r="J76" s="123"/>
      <c r="K76" s="3565"/>
      <c r="L76" s="363"/>
      <c r="M76" s="3253"/>
      <c r="N76" s="717"/>
      <c r="O76" s="717"/>
      <c r="P76" s="738"/>
    </row>
    <row r="77" spans="1:16" ht="13.5" customHeight="1">
      <c r="A77" s="7745">
        <f t="shared" si="1"/>
        <v>67</v>
      </c>
      <c r="B77" s="7779" t="s">
        <v>99</v>
      </c>
      <c r="C77" s="93"/>
      <c r="D77" s="94"/>
      <c r="E77" s="7788" t="s">
        <v>100</v>
      </c>
      <c r="F77" s="96"/>
      <c r="G77" s="96"/>
      <c r="H77" s="7790" t="s">
        <v>10</v>
      </c>
      <c r="I77" s="7792">
        <v>10</v>
      </c>
      <c r="J77" s="123"/>
      <c r="K77" s="3565"/>
      <c r="L77" s="363"/>
      <c r="M77" s="3116"/>
      <c r="N77" s="1811"/>
      <c r="O77" s="546"/>
      <c r="P77" s="738"/>
    </row>
    <row r="78" spans="1:16" ht="4.5" customHeight="1">
      <c r="A78" s="7778"/>
      <c r="B78" s="7781"/>
      <c r="C78" s="93"/>
      <c r="D78" s="94"/>
      <c r="E78" s="7789"/>
      <c r="F78" s="100"/>
      <c r="G78" s="100"/>
      <c r="H78" s="7791"/>
      <c r="I78" s="7793"/>
      <c r="J78" s="127"/>
      <c r="K78" s="3565"/>
      <c r="L78" s="363"/>
      <c r="M78" s="3116"/>
      <c r="N78" s="1811"/>
      <c r="O78" s="546"/>
      <c r="P78" s="738"/>
    </row>
    <row r="79" spans="1:16" ht="13.5" customHeight="1">
      <c r="A79" s="45">
        <f>A77+1</f>
        <v>68</v>
      </c>
      <c r="B79" s="46" t="s">
        <v>23</v>
      </c>
      <c r="C79" s="93"/>
      <c r="D79" s="94"/>
      <c r="E79" s="95" t="s">
        <v>24</v>
      </c>
      <c r="F79" s="96"/>
      <c r="G79" s="96"/>
      <c r="H79" s="121" t="s">
        <v>10</v>
      </c>
      <c r="I79" s="122">
        <v>31</v>
      </c>
      <c r="J79" s="123"/>
      <c r="K79" s="268"/>
      <c r="L79" s="363"/>
      <c r="M79" s="3116"/>
      <c r="N79" s="1811"/>
      <c r="O79" s="1811"/>
      <c r="P79" s="2245"/>
    </row>
    <row r="80" spans="1:16" ht="13.5" customHeight="1">
      <c r="A80" s="45">
        <f t="shared" si="1"/>
        <v>69</v>
      </c>
      <c r="B80" s="46" t="s">
        <v>25</v>
      </c>
      <c r="C80" s="93"/>
      <c r="D80" s="94"/>
      <c r="E80" s="95" t="s">
        <v>26</v>
      </c>
      <c r="F80" s="96"/>
      <c r="G80" s="96"/>
      <c r="H80" s="121" t="s">
        <v>27</v>
      </c>
      <c r="I80" s="122">
        <v>3</v>
      </c>
      <c r="J80" s="123"/>
      <c r="K80" s="268"/>
      <c r="L80" s="363"/>
      <c r="M80" s="3116"/>
      <c r="N80" s="1811"/>
      <c r="O80" s="1811"/>
      <c r="P80" s="2245"/>
    </row>
    <row r="81" spans="1:16" ht="13.5" customHeight="1">
      <c r="A81" s="45">
        <f t="shared" si="1"/>
        <v>70</v>
      </c>
      <c r="B81" s="46" t="s">
        <v>28</v>
      </c>
      <c r="C81" s="93"/>
      <c r="D81" s="94"/>
      <c r="E81" s="95" t="s">
        <v>29</v>
      </c>
      <c r="F81" s="96"/>
      <c r="G81" s="96"/>
      <c r="H81" s="121" t="s">
        <v>27</v>
      </c>
      <c r="I81" s="122">
        <v>3</v>
      </c>
      <c r="J81" s="123"/>
      <c r="K81" s="268"/>
      <c r="L81" s="363"/>
      <c r="M81" s="3116"/>
      <c r="N81" s="1811"/>
      <c r="O81" s="1811"/>
      <c r="P81" s="2245"/>
    </row>
    <row r="82" spans="1:16" ht="13.5" customHeight="1">
      <c r="A82" s="45"/>
      <c r="B82" s="46"/>
      <c r="C82" s="93"/>
      <c r="D82" s="126" t="s">
        <v>408</v>
      </c>
      <c r="E82" s="96"/>
      <c r="F82" s="96"/>
      <c r="G82" s="96"/>
      <c r="H82" s="121"/>
      <c r="I82" s="122"/>
      <c r="J82" s="123"/>
      <c r="K82" s="268"/>
      <c r="L82" s="363"/>
      <c r="M82" s="3116"/>
      <c r="N82" s="1811"/>
      <c r="O82" s="1811"/>
      <c r="P82" s="2245"/>
    </row>
    <row r="83" spans="1:16" ht="13.5" customHeight="1">
      <c r="A83" s="45">
        <f>A81+1</f>
        <v>71</v>
      </c>
      <c r="B83" s="46" t="s">
        <v>16</v>
      </c>
      <c r="C83" s="93"/>
      <c r="D83" s="116"/>
      <c r="E83" s="95" t="s">
        <v>94</v>
      </c>
      <c r="F83" s="96"/>
      <c r="G83" s="96"/>
      <c r="H83" s="121" t="s">
        <v>10</v>
      </c>
      <c r="I83" s="122">
        <v>4</v>
      </c>
      <c r="J83" s="123"/>
      <c r="K83" s="268"/>
      <c r="L83" s="363"/>
      <c r="M83" s="3116"/>
      <c r="N83" s="1811"/>
      <c r="O83" s="1811"/>
      <c r="P83" s="2245"/>
    </row>
    <row r="84" spans="1:16" ht="13.5" customHeight="1">
      <c r="A84" s="45">
        <f t="shared" si="1"/>
        <v>72</v>
      </c>
      <c r="B84" s="46" t="s">
        <v>8</v>
      </c>
      <c r="C84" s="93"/>
      <c r="D84" s="94"/>
      <c r="E84" s="95" t="s">
        <v>96</v>
      </c>
      <c r="F84" s="96"/>
      <c r="G84" s="96"/>
      <c r="H84" s="121" t="s">
        <v>10</v>
      </c>
      <c r="I84" s="122">
        <v>1</v>
      </c>
      <c r="J84" s="123"/>
      <c r="K84" s="268"/>
      <c r="L84" s="363"/>
      <c r="M84" s="3116"/>
      <c r="N84" s="1811"/>
      <c r="O84" s="1811"/>
      <c r="P84" s="2245"/>
    </row>
    <row r="85" spans="1:16" ht="13.5" customHeight="1">
      <c r="A85" s="45">
        <f t="shared" si="1"/>
        <v>73</v>
      </c>
      <c r="B85" s="46" t="s">
        <v>97</v>
      </c>
      <c r="C85" s="93"/>
      <c r="D85" s="94"/>
      <c r="E85" s="95" t="s">
        <v>98</v>
      </c>
      <c r="F85" s="96"/>
      <c r="G85" s="96"/>
      <c r="H85" s="121" t="s">
        <v>10</v>
      </c>
      <c r="I85" s="122">
        <v>1</v>
      </c>
      <c r="J85" s="123"/>
      <c r="K85" s="268"/>
      <c r="L85" s="363"/>
      <c r="M85" s="3116"/>
      <c r="N85" s="1811"/>
      <c r="O85" s="1811"/>
      <c r="P85" s="2245"/>
    </row>
    <row r="86" spans="1:16" ht="13.5" customHeight="1">
      <c r="A86" s="45">
        <f t="shared" si="1"/>
        <v>74</v>
      </c>
      <c r="B86" s="46" t="s">
        <v>99</v>
      </c>
      <c r="C86" s="93"/>
      <c r="D86" s="94"/>
      <c r="E86" s="95" t="s">
        <v>100</v>
      </c>
      <c r="F86" s="96"/>
      <c r="G86" s="96"/>
      <c r="H86" s="121" t="s">
        <v>10</v>
      </c>
      <c r="I86" s="122">
        <v>10</v>
      </c>
      <c r="J86" s="123"/>
      <c r="K86" s="268"/>
      <c r="L86" s="363"/>
      <c r="M86" s="3116"/>
      <c r="N86" s="1811"/>
      <c r="O86" s="1811"/>
      <c r="P86" s="2245"/>
    </row>
    <row r="87" spans="1:16" ht="13.5" customHeight="1">
      <c r="A87" s="45">
        <f t="shared" si="1"/>
        <v>75</v>
      </c>
      <c r="B87" s="46" t="s">
        <v>23</v>
      </c>
      <c r="C87" s="93"/>
      <c r="D87" s="94"/>
      <c r="E87" s="95" t="s">
        <v>24</v>
      </c>
      <c r="F87" s="96"/>
      <c r="G87" s="96"/>
      <c r="H87" s="121" t="s">
        <v>10</v>
      </c>
      <c r="I87" s="122">
        <v>31</v>
      </c>
      <c r="J87" s="123"/>
      <c r="K87" s="268"/>
      <c r="L87" s="363"/>
      <c r="M87" s="3116"/>
      <c r="N87" s="1811"/>
      <c r="O87" s="1811"/>
      <c r="P87" s="2245"/>
    </row>
    <row r="88" spans="1:16" ht="13.5" customHeight="1">
      <c r="A88" s="45">
        <f t="shared" si="1"/>
        <v>76</v>
      </c>
      <c r="B88" s="46" t="s">
        <v>25</v>
      </c>
      <c r="C88" s="93"/>
      <c r="D88" s="94"/>
      <c r="E88" s="95" t="s">
        <v>26</v>
      </c>
      <c r="F88" s="96"/>
      <c r="G88" s="96"/>
      <c r="H88" s="121" t="s">
        <v>27</v>
      </c>
      <c r="I88" s="122">
        <v>3</v>
      </c>
      <c r="J88" s="123"/>
      <c r="K88" s="268"/>
      <c r="L88" s="363"/>
      <c r="M88" s="3116"/>
      <c r="N88" s="1811"/>
      <c r="O88" s="1811"/>
      <c r="P88" s="2245"/>
    </row>
    <row r="89" spans="1:16" ht="13.5" customHeight="1">
      <c r="A89" s="65">
        <f t="shared" si="1"/>
        <v>77</v>
      </c>
      <c r="B89" s="66" t="s">
        <v>28</v>
      </c>
      <c r="C89" s="93"/>
      <c r="D89" s="128"/>
      <c r="E89" s="129" t="s">
        <v>29</v>
      </c>
      <c r="F89" s="130"/>
      <c r="G89" s="130"/>
      <c r="H89" s="131" t="s">
        <v>27</v>
      </c>
      <c r="I89" s="132">
        <v>3</v>
      </c>
      <c r="J89" s="133"/>
      <c r="K89" s="3565"/>
      <c r="L89" s="363"/>
      <c r="M89" s="3253"/>
      <c r="N89" s="717"/>
      <c r="O89" s="717"/>
      <c r="P89" s="738"/>
    </row>
    <row r="90" spans="1:16" ht="13.5" customHeight="1">
      <c r="A90" s="45"/>
      <c r="B90" s="46"/>
      <c r="C90" s="93"/>
      <c r="D90" s="126" t="s">
        <v>409</v>
      </c>
      <c r="E90" s="96"/>
      <c r="F90" s="96"/>
      <c r="G90" s="96"/>
      <c r="H90" s="121"/>
      <c r="I90" s="122"/>
      <c r="J90" s="123"/>
      <c r="K90" s="3565"/>
      <c r="L90" s="363"/>
      <c r="M90" s="3253"/>
      <c r="N90" s="717"/>
      <c r="O90" s="717"/>
      <c r="P90" s="738"/>
    </row>
    <row r="91" spans="1:16" ht="13.5" customHeight="1">
      <c r="A91" s="45">
        <f>A89+1</f>
        <v>78</v>
      </c>
      <c r="B91" s="46" t="s">
        <v>16</v>
      </c>
      <c r="C91" s="93"/>
      <c r="D91" s="116"/>
      <c r="E91" s="95" t="s">
        <v>94</v>
      </c>
      <c r="F91" s="96"/>
      <c r="G91" s="96"/>
      <c r="H91" s="121" t="s">
        <v>10</v>
      </c>
      <c r="I91" s="122">
        <v>4</v>
      </c>
      <c r="J91" s="123"/>
      <c r="K91" s="3565"/>
      <c r="L91" s="363"/>
      <c r="M91" s="3253"/>
      <c r="N91" s="717"/>
      <c r="O91" s="717"/>
      <c r="P91" s="738"/>
    </row>
    <row r="92" spans="1:16" ht="13.5" customHeight="1">
      <c r="A92" s="45">
        <f>A91+1</f>
        <v>79</v>
      </c>
      <c r="B92" s="46" t="s">
        <v>8</v>
      </c>
      <c r="C92" s="93"/>
      <c r="D92" s="94"/>
      <c r="E92" s="95" t="s">
        <v>96</v>
      </c>
      <c r="F92" s="96"/>
      <c r="G92" s="96"/>
      <c r="H92" s="121" t="s">
        <v>10</v>
      </c>
      <c r="I92" s="122">
        <v>1</v>
      </c>
      <c r="J92" s="123"/>
      <c r="K92" s="268"/>
      <c r="L92" s="363"/>
      <c r="M92" s="3116"/>
      <c r="N92" s="1811"/>
      <c r="O92" s="1811"/>
      <c r="P92" s="2245"/>
    </row>
    <row r="93" spans="1:16" ht="13.5" customHeight="1">
      <c r="A93" s="45">
        <f t="shared" si="1"/>
        <v>80</v>
      </c>
      <c r="B93" s="46" t="s">
        <v>97</v>
      </c>
      <c r="C93" s="93"/>
      <c r="D93" s="94"/>
      <c r="E93" s="95" t="s">
        <v>98</v>
      </c>
      <c r="F93" s="96"/>
      <c r="G93" s="96"/>
      <c r="H93" s="121" t="s">
        <v>10</v>
      </c>
      <c r="I93" s="122">
        <v>1</v>
      </c>
      <c r="J93" s="123"/>
      <c r="K93" s="268"/>
      <c r="L93" s="363"/>
      <c r="M93" s="3116"/>
      <c r="N93" s="1811"/>
      <c r="O93" s="1811"/>
      <c r="P93" s="2245"/>
    </row>
    <row r="94" spans="1:16" ht="13.5" customHeight="1">
      <c r="A94" s="45">
        <f t="shared" si="1"/>
        <v>81</v>
      </c>
      <c r="B94" s="46" t="s">
        <v>99</v>
      </c>
      <c r="C94" s="93"/>
      <c r="D94" s="94"/>
      <c r="E94" s="95" t="s">
        <v>100</v>
      </c>
      <c r="F94" s="96"/>
      <c r="G94" s="96"/>
      <c r="H94" s="121" t="s">
        <v>10</v>
      </c>
      <c r="I94" s="122">
        <v>10</v>
      </c>
      <c r="J94" s="123"/>
      <c r="K94" s="268"/>
      <c r="L94" s="363"/>
      <c r="M94" s="3116"/>
      <c r="N94" s="1811"/>
      <c r="O94" s="1811"/>
      <c r="P94" s="2245"/>
    </row>
    <row r="95" spans="1:16" ht="13.5" customHeight="1">
      <c r="A95" s="45">
        <f t="shared" si="1"/>
        <v>82</v>
      </c>
      <c r="B95" s="46" t="s">
        <v>23</v>
      </c>
      <c r="C95" s="93"/>
      <c r="D95" s="94"/>
      <c r="E95" s="95" t="s">
        <v>24</v>
      </c>
      <c r="F95" s="96"/>
      <c r="G95" s="96"/>
      <c r="H95" s="121" t="s">
        <v>10</v>
      </c>
      <c r="I95" s="122">
        <v>31</v>
      </c>
      <c r="J95" s="123"/>
      <c r="K95" s="268"/>
      <c r="L95" s="363"/>
      <c r="M95" s="3116"/>
      <c r="N95" s="1811"/>
      <c r="O95" s="1811"/>
      <c r="P95" s="2245"/>
    </row>
    <row r="96" spans="1:16" ht="13.5" customHeight="1">
      <c r="A96" s="45">
        <f t="shared" si="1"/>
        <v>83</v>
      </c>
      <c r="B96" s="46" t="s">
        <v>25</v>
      </c>
      <c r="C96" s="93"/>
      <c r="D96" s="94"/>
      <c r="E96" s="95" t="s">
        <v>26</v>
      </c>
      <c r="F96" s="96"/>
      <c r="G96" s="96"/>
      <c r="H96" s="121" t="s">
        <v>27</v>
      </c>
      <c r="I96" s="122">
        <v>3</v>
      </c>
      <c r="J96" s="123"/>
      <c r="K96" s="268"/>
      <c r="L96" s="363"/>
      <c r="M96" s="3116"/>
      <c r="N96" s="1811"/>
      <c r="O96" s="1811"/>
      <c r="P96" s="2245"/>
    </row>
    <row r="97" spans="1:16" ht="13.5" customHeight="1">
      <c r="A97" s="45">
        <f t="shared" si="1"/>
        <v>84</v>
      </c>
      <c r="B97" s="46" t="s">
        <v>28</v>
      </c>
      <c r="C97" s="93"/>
      <c r="D97" s="94"/>
      <c r="E97" s="95" t="s">
        <v>29</v>
      </c>
      <c r="F97" s="96"/>
      <c r="G97" s="96"/>
      <c r="H97" s="121" t="s">
        <v>27</v>
      </c>
      <c r="I97" s="122">
        <v>3</v>
      </c>
      <c r="J97" s="123"/>
      <c r="K97" s="268"/>
      <c r="L97" s="363"/>
      <c r="M97" s="3116"/>
      <c r="N97" s="1811"/>
      <c r="O97" s="1811"/>
      <c r="P97" s="2245"/>
    </row>
    <row r="98" spans="1:16" ht="13.5" customHeight="1">
      <c r="A98" s="45"/>
      <c r="B98" s="46"/>
      <c r="C98" s="93"/>
      <c r="D98" s="134" t="s">
        <v>410</v>
      </c>
      <c r="E98" s="96"/>
      <c r="F98" s="96"/>
      <c r="G98" s="96"/>
      <c r="H98" s="121"/>
      <c r="I98" s="122"/>
      <c r="J98" s="123"/>
      <c r="K98" s="268"/>
      <c r="L98" s="363"/>
      <c r="M98" s="3116"/>
      <c r="N98" s="1811"/>
      <c r="O98" s="1811"/>
      <c r="P98" s="2245"/>
    </row>
    <row r="99" spans="1:16" ht="13.5" customHeight="1">
      <c r="A99" s="45">
        <f>A97+1</f>
        <v>85</v>
      </c>
      <c r="B99" s="46" t="s">
        <v>16</v>
      </c>
      <c r="C99" s="93"/>
      <c r="D99" s="135"/>
      <c r="E99" s="95" t="s">
        <v>94</v>
      </c>
      <c r="F99" s="96"/>
      <c r="G99" s="96"/>
      <c r="H99" s="121" t="s">
        <v>10</v>
      </c>
      <c r="I99" s="122">
        <v>4</v>
      </c>
      <c r="J99" s="123"/>
      <c r="K99" s="268"/>
      <c r="L99" s="363"/>
      <c r="M99" s="3116"/>
      <c r="N99" s="1811"/>
      <c r="O99" s="1811"/>
      <c r="P99" s="2245"/>
    </row>
    <row r="100" spans="1:16" ht="13.5" customHeight="1">
      <c r="A100" s="45">
        <f t="shared" si="1"/>
        <v>86</v>
      </c>
      <c r="B100" s="46" t="s">
        <v>8</v>
      </c>
      <c r="C100" s="93"/>
      <c r="D100" s="94"/>
      <c r="E100" s="95" t="s">
        <v>96</v>
      </c>
      <c r="F100" s="96"/>
      <c r="G100" s="96"/>
      <c r="H100" s="121" t="s">
        <v>10</v>
      </c>
      <c r="I100" s="122">
        <v>1</v>
      </c>
      <c r="J100" s="123"/>
      <c r="K100" s="268"/>
      <c r="L100" s="363"/>
      <c r="M100" s="3116"/>
      <c r="N100" s="1811"/>
      <c r="O100" s="1811"/>
      <c r="P100" s="2245"/>
    </row>
    <row r="101" spans="1:16" ht="13.5" customHeight="1">
      <c r="A101" s="45">
        <f t="shared" si="1"/>
        <v>87</v>
      </c>
      <c r="B101" s="46" t="s">
        <v>97</v>
      </c>
      <c r="C101" s="93"/>
      <c r="D101" s="94"/>
      <c r="E101" s="95" t="s">
        <v>98</v>
      </c>
      <c r="F101" s="96"/>
      <c r="G101" s="96"/>
      <c r="H101" s="121" t="s">
        <v>10</v>
      </c>
      <c r="I101" s="122">
        <v>1</v>
      </c>
      <c r="J101" s="123"/>
      <c r="K101" s="268"/>
      <c r="L101" s="363"/>
      <c r="M101" s="3116"/>
      <c r="N101" s="1811"/>
      <c r="O101" s="1811"/>
      <c r="P101" s="2245"/>
    </row>
    <row r="102" spans="1:16" ht="13.5" customHeight="1">
      <c r="A102" s="7745">
        <f>A101+1</f>
        <v>88</v>
      </c>
      <c r="B102" s="7747" t="s">
        <v>99</v>
      </c>
      <c r="C102" s="93"/>
      <c r="D102" s="94"/>
      <c r="E102" s="7754" t="s">
        <v>100</v>
      </c>
      <c r="F102" s="7755"/>
      <c r="G102" s="7811"/>
      <c r="H102" s="7790" t="s">
        <v>10</v>
      </c>
      <c r="I102" s="7792">
        <v>10</v>
      </c>
      <c r="J102" s="7809"/>
      <c r="K102" s="268"/>
      <c r="L102" s="363"/>
      <c r="M102" s="3116"/>
      <c r="N102" s="1811"/>
      <c r="O102" s="1811"/>
      <c r="P102" s="2245"/>
    </row>
    <row r="103" spans="1:16" ht="4.5" customHeight="1">
      <c r="A103" s="7746"/>
      <c r="B103" s="7748"/>
      <c r="C103" s="93"/>
      <c r="D103" s="94"/>
      <c r="E103" s="7812"/>
      <c r="F103" s="7813"/>
      <c r="G103" s="7814"/>
      <c r="H103" s="7815"/>
      <c r="I103" s="7804"/>
      <c r="J103" s="7810"/>
      <c r="K103" s="268"/>
      <c r="L103" s="363"/>
      <c r="M103" s="3116"/>
      <c r="N103" s="1811"/>
      <c r="O103" s="1811"/>
      <c r="P103" s="2245"/>
    </row>
    <row r="104" spans="1:16" ht="13.5" customHeight="1">
      <c r="A104" s="7745">
        <f>A102+1</f>
        <v>89</v>
      </c>
      <c r="B104" s="7747" t="s">
        <v>23</v>
      </c>
      <c r="C104" s="93"/>
      <c r="D104" s="94"/>
      <c r="E104" s="7754" t="s">
        <v>24</v>
      </c>
      <c r="F104" s="7755"/>
      <c r="G104" s="7811"/>
      <c r="H104" s="7790" t="s">
        <v>10</v>
      </c>
      <c r="I104" s="7792">
        <v>31</v>
      </c>
      <c r="J104" s="7809"/>
      <c r="K104" s="268"/>
      <c r="L104" s="363"/>
      <c r="M104" s="3116"/>
      <c r="N104" s="1811"/>
      <c r="O104" s="1811"/>
      <c r="P104" s="2245"/>
    </row>
    <row r="105" spans="1:16" ht="4.5" customHeight="1">
      <c r="A105" s="7746"/>
      <c r="B105" s="7748"/>
      <c r="C105" s="136"/>
      <c r="D105" s="137"/>
      <c r="E105" s="7812"/>
      <c r="F105" s="7813"/>
      <c r="G105" s="7814"/>
      <c r="H105" s="7815"/>
      <c r="I105" s="7804"/>
      <c r="J105" s="7810"/>
      <c r="K105" s="268"/>
      <c r="L105" s="363"/>
      <c r="M105" s="3116"/>
      <c r="N105" s="1811"/>
      <c r="O105" s="1811"/>
      <c r="P105" s="2245"/>
    </row>
    <row r="106" spans="1:16" ht="13.5" customHeight="1">
      <c r="A106" s="45">
        <f>A104+1</f>
        <v>90</v>
      </c>
      <c r="B106" s="46" t="s">
        <v>25</v>
      </c>
      <c r="C106" s="136"/>
      <c r="D106" s="137"/>
      <c r="E106" s="95" t="s">
        <v>26</v>
      </c>
      <c r="F106" s="96"/>
      <c r="G106" s="96"/>
      <c r="H106" s="121" t="s">
        <v>27</v>
      </c>
      <c r="I106" s="122">
        <v>3</v>
      </c>
      <c r="J106" s="123"/>
      <c r="K106" s="268"/>
      <c r="L106" s="363"/>
      <c r="M106" s="3116"/>
      <c r="N106" s="1811"/>
      <c r="O106" s="1811"/>
      <c r="P106" s="2245"/>
    </row>
    <row r="107" spans="1:16" ht="14.25" customHeight="1" thickBot="1">
      <c r="A107" s="7749">
        <f>A106+1</f>
        <v>91</v>
      </c>
      <c r="B107" s="7870" t="s">
        <v>28</v>
      </c>
      <c r="C107" s="136"/>
      <c r="D107" s="137"/>
      <c r="E107" s="7871" t="s">
        <v>29</v>
      </c>
      <c r="F107" s="7872"/>
      <c r="G107" s="7873"/>
      <c r="H107" s="7818" t="s">
        <v>27</v>
      </c>
      <c r="I107" s="7819">
        <v>3</v>
      </c>
      <c r="J107" s="7863"/>
      <c r="K107" s="268"/>
      <c r="L107" s="363"/>
      <c r="M107" s="3116"/>
      <c r="N107" s="1811"/>
      <c r="O107" s="1811"/>
      <c r="P107" s="2245"/>
    </row>
    <row r="108" spans="1:16" ht="3" customHeight="1">
      <c r="A108" s="7750"/>
      <c r="B108" s="7870"/>
      <c r="C108" s="136"/>
      <c r="D108" s="138"/>
      <c r="E108" s="7871"/>
      <c r="F108" s="7872"/>
      <c r="G108" s="7873"/>
      <c r="H108" s="7818"/>
      <c r="I108" s="7819"/>
      <c r="J108" s="7864"/>
      <c r="K108" s="268"/>
      <c r="L108" s="363"/>
      <c r="M108" s="3116"/>
      <c r="N108" s="1811"/>
      <c r="O108" s="1811"/>
      <c r="P108" s="2245"/>
    </row>
    <row r="109" spans="1:16" ht="13.5" customHeight="1">
      <c r="A109" s="139"/>
      <c r="B109" s="140"/>
      <c r="C109" s="136"/>
      <c r="D109" s="134" t="s">
        <v>373</v>
      </c>
      <c r="E109" s="141"/>
      <c r="F109" s="141"/>
      <c r="G109" s="141"/>
      <c r="H109" s="142"/>
      <c r="I109" s="143"/>
      <c r="J109" s="144"/>
      <c r="K109" s="268"/>
      <c r="L109" s="363"/>
      <c r="M109" s="3116"/>
      <c r="N109" s="1811"/>
      <c r="O109" s="1811"/>
      <c r="P109" s="2245"/>
    </row>
    <row r="110" spans="1:16" ht="13.5" customHeight="1">
      <c r="A110" s="139">
        <f>A107+1</f>
        <v>92</v>
      </c>
      <c r="B110" s="145" t="s">
        <v>16</v>
      </c>
      <c r="C110" s="136"/>
      <c r="D110" s="146"/>
      <c r="E110" s="128" t="s">
        <v>94</v>
      </c>
      <c r="F110" s="117"/>
      <c r="G110" s="117"/>
      <c r="H110" s="142" t="s">
        <v>10</v>
      </c>
      <c r="I110" s="143">
        <v>4</v>
      </c>
      <c r="J110" s="144"/>
      <c r="K110" s="268"/>
      <c r="L110" s="363"/>
      <c r="M110" s="3116"/>
      <c r="N110" s="1811"/>
      <c r="O110" s="1811"/>
      <c r="P110" s="2245"/>
    </row>
    <row r="111" spans="1:16" ht="13.5" customHeight="1">
      <c r="A111" s="45">
        <f t="shared" si="1"/>
        <v>93</v>
      </c>
      <c r="B111" s="46" t="s">
        <v>8</v>
      </c>
      <c r="C111" s="136"/>
      <c r="D111" s="94"/>
      <c r="E111" s="95" t="s">
        <v>96</v>
      </c>
      <c r="F111" s="96"/>
      <c r="G111" s="96"/>
      <c r="H111" s="121" t="s">
        <v>10</v>
      </c>
      <c r="I111" s="122">
        <v>1</v>
      </c>
      <c r="J111" s="123"/>
      <c r="K111" s="268"/>
      <c r="L111" s="363"/>
      <c r="M111" s="3116"/>
      <c r="N111" s="1811"/>
      <c r="O111" s="1811"/>
      <c r="P111" s="2245"/>
    </row>
    <row r="112" spans="1:16" ht="13.5" customHeight="1">
      <c r="A112" s="45">
        <f t="shared" si="1"/>
        <v>94</v>
      </c>
      <c r="B112" s="46" t="s">
        <v>97</v>
      </c>
      <c r="C112" s="136"/>
      <c r="D112" s="94"/>
      <c r="E112" s="95" t="s">
        <v>98</v>
      </c>
      <c r="F112" s="96"/>
      <c r="G112" s="96"/>
      <c r="H112" s="121" t="s">
        <v>10</v>
      </c>
      <c r="I112" s="122">
        <v>1</v>
      </c>
      <c r="J112" s="123"/>
      <c r="K112" s="268"/>
      <c r="L112" s="363"/>
      <c r="M112" s="3116"/>
      <c r="N112" s="1811"/>
      <c r="O112" s="1811"/>
      <c r="P112" s="2245"/>
    </row>
    <row r="113" spans="1:16" ht="13.5" customHeight="1">
      <c r="A113" s="45">
        <f t="shared" si="1"/>
        <v>95</v>
      </c>
      <c r="B113" s="46" t="s">
        <v>99</v>
      </c>
      <c r="C113" s="136"/>
      <c r="D113" s="94"/>
      <c r="E113" s="95" t="s">
        <v>100</v>
      </c>
      <c r="F113" s="96"/>
      <c r="G113" s="96"/>
      <c r="H113" s="121" t="s">
        <v>10</v>
      </c>
      <c r="I113" s="122">
        <v>10</v>
      </c>
      <c r="J113" s="123"/>
      <c r="K113" s="268"/>
      <c r="L113" s="363"/>
      <c r="M113" s="3116"/>
      <c r="N113" s="1811"/>
      <c r="O113" s="1811"/>
      <c r="P113" s="2245"/>
    </row>
    <row r="114" spans="1:16" ht="13.5" customHeight="1">
      <c r="A114" s="45">
        <f t="shared" si="1"/>
        <v>96</v>
      </c>
      <c r="B114" s="46" t="s">
        <v>23</v>
      </c>
      <c r="C114" s="136"/>
      <c r="D114" s="94"/>
      <c r="E114" s="95" t="s">
        <v>24</v>
      </c>
      <c r="F114" s="96"/>
      <c r="G114" s="96"/>
      <c r="H114" s="121" t="s">
        <v>10</v>
      </c>
      <c r="I114" s="122">
        <v>31</v>
      </c>
      <c r="J114" s="123"/>
      <c r="K114" s="268"/>
      <c r="L114" s="363"/>
      <c r="M114" s="3116"/>
      <c r="N114" s="1811"/>
      <c r="O114" s="1811"/>
      <c r="P114" s="2245"/>
    </row>
    <row r="115" spans="1:16" ht="13.5" customHeight="1">
      <c r="A115" s="45">
        <f t="shared" si="1"/>
        <v>97</v>
      </c>
      <c r="B115" s="46" t="s">
        <v>25</v>
      </c>
      <c r="C115" s="136"/>
      <c r="D115" s="94"/>
      <c r="E115" s="95" t="s">
        <v>26</v>
      </c>
      <c r="F115" s="96"/>
      <c r="G115" s="96"/>
      <c r="H115" s="121" t="s">
        <v>27</v>
      </c>
      <c r="I115" s="122">
        <v>3</v>
      </c>
      <c r="J115" s="123"/>
      <c r="K115" s="268"/>
      <c r="L115" s="363"/>
      <c r="M115" s="3116"/>
      <c r="N115" s="1811"/>
      <c r="O115" s="1811"/>
      <c r="P115" s="2245"/>
    </row>
    <row r="116" spans="1:16" ht="13.5" customHeight="1">
      <c r="A116" s="45">
        <f t="shared" si="1"/>
        <v>98</v>
      </c>
      <c r="B116" s="147" t="s">
        <v>28</v>
      </c>
      <c r="C116" s="136"/>
      <c r="D116" s="94"/>
      <c r="E116" s="95" t="s">
        <v>29</v>
      </c>
      <c r="F116" s="96"/>
      <c r="G116" s="96"/>
      <c r="H116" s="121" t="s">
        <v>27</v>
      </c>
      <c r="I116" s="122">
        <v>3</v>
      </c>
      <c r="J116" s="123"/>
      <c r="K116" s="268"/>
      <c r="L116" s="363"/>
      <c r="M116" s="3116"/>
      <c r="N116" s="1811"/>
      <c r="O116" s="1811"/>
      <c r="P116" s="2245"/>
    </row>
    <row r="117" spans="1:16" ht="13.5" customHeight="1">
      <c r="A117" s="45"/>
      <c r="B117" s="147"/>
      <c r="C117" s="136"/>
      <c r="D117" s="134" t="s">
        <v>417</v>
      </c>
      <c r="E117" s="96"/>
      <c r="F117" s="96"/>
      <c r="G117" s="96"/>
      <c r="H117" s="121"/>
      <c r="I117" s="122"/>
      <c r="J117" s="123"/>
      <c r="K117" s="268"/>
      <c r="L117" s="363"/>
      <c r="M117" s="3116"/>
      <c r="N117" s="1811"/>
      <c r="O117" s="1811"/>
      <c r="P117" s="2245"/>
    </row>
    <row r="118" spans="1:16" ht="13.5" customHeight="1">
      <c r="A118" s="65">
        <f>A116+1</f>
        <v>99</v>
      </c>
      <c r="B118" s="148" t="s">
        <v>16</v>
      </c>
      <c r="C118" s="136"/>
      <c r="D118" s="135"/>
      <c r="E118" s="95" t="s">
        <v>94</v>
      </c>
      <c r="F118" s="96"/>
      <c r="G118" s="96"/>
      <c r="H118" s="121" t="s">
        <v>10</v>
      </c>
      <c r="I118" s="122">
        <v>4</v>
      </c>
      <c r="J118" s="123"/>
      <c r="K118" s="268"/>
      <c r="L118" s="363"/>
      <c r="M118" s="3116"/>
      <c r="N118" s="1811"/>
      <c r="O118" s="1811"/>
      <c r="P118" s="2245"/>
    </row>
    <row r="119" spans="1:16" ht="13.5" customHeight="1">
      <c r="A119" s="45">
        <f t="shared" si="1"/>
        <v>100</v>
      </c>
      <c r="B119" s="46" t="s">
        <v>8</v>
      </c>
      <c r="C119" s="93"/>
      <c r="D119" s="94"/>
      <c r="E119" s="129" t="s">
        <v>96</v>
      </c>
      <c r="F119" s="130"/>
      <c r="G119" s="130"/>
      <c r="H119" s="131" t="s">
        <v>10</v>
      </c>
      <c r="I119" s="132">
        <v>1</v>
      </c>
      <c r="J119" s="123"/>
      <c r="K119" s="268"/>
      <c r="L119" s="363"/>
      <c r="M119" s="3116"/>
      <c r="N119" s="1811"/>
      <c r="O119" s="1811"/>
      <c r="P119" s="2245"/>
    </row>
    <row r="120" spans="1:16" ht="13.5" customHeight="1">
      <c r="A120" s="45">
        <f t="shared" si="1"/>
        <v>101</v>
      </c>
      <c r="B120" s="46" t="s">
        <v>97</v>
      </c>
      <c r="C120" s="93"/>
      <c r="D120" s="94"/>
      <c r="E120" s="95" t="s">
        <v>98</v>
      </c>
      <c r="F120" s="96"/>
      <c r="G120" s="96"/>
      <c r="H120" s="121" t="s">
        <v>10</v>
      </c>
      <c r="I120" s="122">
        <v>1</v>
      </c>
      <c r="J120" s="123"/>
      <c r="K120" s="268"/>
      <c r="L120" s="363"/>
      <c r="M120" s="3116"/>
      <c r="N120" s="1811"/>
      <c r="O120" s="1811"/>
      <c r="P120" s="2245"/>
    </row>
    <row r="121" spans="1:16" ht="13.5" customHeight="1">
      <c r="A121" s="45">
        <f t="shared" si="1"/>
        <v>102</v>
      </c>
      <c r="B121" s="46" t="s">
        <v>99</v>
      </c>
      <c r="C121" s="93"/>
      <c r="D121" s="94"/>
      <c r="E121" s="95" t="s">
        <v>100</v>
      </c>
      <c r="F121" s="96"/>
      <c r="G121" s="96"/>
      <c r="H121" s="121" t="s">
        <v>10</v>
      </c>
      <c r="I121" s="122">
        <v>10</v>
      </c>
      <c r="J121" s="123"/>
      <c r="K121" s="268"/>
      <c r="L121" s="363"/>
      <c r="M121" s="3116"/>
      <c r="N121" s="1811"/>
      <c r="O121" s="1811"/>
      <c r="P121" s="2245"/>
    </row>
    <row r="122" spans="1:16" ht="13.5" customHeight="1">
      <c r="A122" s="45">
        <f t="shared" si="1"/>
        <v>103</v>
      </c>
      <c r="B122" s="46" t="s">
        <v>23</v>
      </c>
      <c r="C122" s="93"/>
      <c r="D122" s="94"/>
      <c r="E122" s="95" t="s">
        <v>24</v>
      </c>
      <c r="F122" s="96"/>
      <c r="G122" s="96"/>
      <c r="H122" s="121" t="s">
        <v>10</v>
      </c>
      <c r="I122" s="122">
        <v>31</v>
      </c>
      <c r="J122" s="123"/>
      <c r="K122" s="268"/>
      <c r="L122" s="363"/>
      <c r="M122" s="3116"/>
      <c r="N122" s="1811"/>
      <c r="O122" s="1811"/>
      <c r="P122" s="2245"/>
    </row>
    <row r="123" spans="1:16" ht="13.5" customHeight="1">
      <c r="A123" s="45">
        <f t="shared" si="1"/>
        <v>104</v>
      </c>
      <c r="B123" s="46" t="s">
        <v>25</v>
      </c>
      <c r="C123" s="93"/>
      <c r="D123" s="94"/>
      <c r="E123" s="95" t="s">
        <v>26</v>
      </c>
      <c r="F123" s="96"/>
      <c r="G123" s="96"/>
      <c r="H123" s="121" t="s">
        <v>27</v>
      </c>
      <c r="I123" s="122">
        <v>3</v>
      </c>
      <c r="J123" s="123"/>
      <c r="K123" s="268"/>
      <c r="L123" s="363"/>
      <c r="M123" s="3116"/>
      <c r="N123" s="1811"/>
      <c r="O123" s="1811"/>
      <c r="P123" s="2245"/>
    </row>
    <row r="124" spans="1:16" ht="13.5" customHeight="1" thickBot="1">
      <c r="A124" s="74">
        <f t="shared" si="1"/>
        <v>105</v>
      </c>
      <c r="B124" s="75" t="s">
        <v>28</v>
      </c>
      <c r="C124" s="149"/>
      <c r="D124" s="110"/>
      <c r="E124" s="111" t="s">
        <v>29</v>
      </c>
      <c r="F124" s="112"/>
      <c r="G124" s="112"/>
      <c r="H124" s="150" t="s">
        <v>27</v>
      </c>
      <c r="I124" s="151">
        <v>3</v>
      </c>
      <c r="J124" s="152"/>
      <c r="K124" s="1220"/>
      <c r="L124" s="385"/>
      <c r="M124" s="1021"/>
      <c r="N124" s="393"/>
      <c r="O124" s="393"/>
      <c r="P124" s="511"/>
    </row>
    <row r="125" spans="1:16" ht="15" customHeight="1">
      <c r="A125" s="86">
        <f>A124+1</f>
        <v>106</v>
      </c>
      <c r="B125" s="87" t="s">
        <v>101</v>
      </c>
      <c r="C125" s="136"/>
      <c r="D125" s="94" t="s">
        <v>518</v>
      </c>
      <c r="E125" s="100"/>
      <c r="F125" s="100"/>
      <c r="G125" s="100"/>
      <c r="H125" s="153"/>
      <c r="I125" s="154"/>
      <c r="J125" s="92" t="s">
        <v>5</v>
      </c>
      <c r="K125" s="268"/>
      <c r="L125" s="363"/>
      <c r="M125" s="3116"/>
      <c r="N125" s="1811"/>
      <c r="O125" s="1811"/>
      <c r="P125" s="2245"/>
    </row>
    <row r="126" spans="1:16" ht="33" customHeight="1">
      <c r="A126" s="7745">
        <f t="shared" si="1"/>
        <v>107</v>
      </c>
      <c r="B126" s="7747" t="s">
        <v>21</v>
      </c>
      <c r="C126" s="93"/>
      <c r="D126" s="94"/>
      <c r="E126" s="7754" t="s">
        <v>588</v>
      </c>
      <c r="F126" s="7755"/>
      <c r="G126" s="7811"/>
      <c r="H126" s="7790" t="s">
        <v>10</v>
      </c>
      <c r="I126" s="7792">
        <v>10</v>
      </c>
      <c r="J126" s="7785" t="s">
        <v>5</v>
      </c>
      <c r="K126" s="3319" t="s">
        <v>701</v>
      </c>
      <c r="L126" s="3153" t="s">
        <v>4881</v>
      </c>
      <c r="M126" s="581" t="s">
        <v>590</v>
      </c>
      <c r="N126" s="3336" t="s">
        <v>542</v>
      </c>
      <c r="O126" s="3336">
        <v>7</v>
      </c>
      <c r="P126" s="7820" t="s">
        <v>4721</v>
      </c>
    </row>
    <row r="127" spans="1:16" ht="33" customHeight="1">
      <c r="A127" s="7746"/>
      <c r="B127" s="7748"/>
      <c r="C127" s="93"/>
      <c r="D127" s="94"/>
      <c r="E127" s="7812"/>
      <c r="F127" s="7813"/>
      <c r="G127" s="7814"/>
      <c r="H127" s="7815"/>
      <c r="I127" s="7804"/>
      <c r="J127" s="7865"/>
      <c r="K127" s="3201"/>
      <c r="L127" s="3116"/>
      <c r="M127" s="581" t="s">
        <v>419</v>
      </c>
      <c r="N127" s="3336" t="s">
        <v>542</v>
      </c>
      <c r="O127" s="3336">
        <v>7</v>
      </c>
      <c r="P127" s="7821"/>
    </row>
    <row r="128" spans="1:16" ht="15" customHeight="1">
      <c r="A128" s="45">
        <f>A126+1</f>
        <v>108</v>
      </c>
      <c r="B128" s="46" t="s">
        <v>30</v>
      </c>
      <c r="C128" s="93"/>
      <c r="D128" s="94"/>
      <c r="E128" s="95" t="s">
        <v>31</v>
      </c>
      <c r="F128" s="96"/>
      <c r="G128" s="96"/>
      <c r="H128" s="121" t="s">
        <v>10</v>
      </c>
      <c r="I128" s="122">
        <v>8</v>
      </c>
      <c r="J128" s="123"/>
      <c r="K128" s="3201"/>
      <c r="L128" s="363"/>
      <c r="M128" s="3147"/>
      <c r="N128" s="409"/>
      <c r="O128" s="409"/>
      <c r="P128" s="664"/>
    </row>
    <row r="129" spans="1:16" ht="15" customHeight="1">
      <c r="A129" s="45">
        <f t="shared" si="1"/>
        <v>109</v>
      </c>
      <c r="B129" s="46" t="s">
        <v>102</v>
      </c>
      <c r="C129" s="93"/>
      <c r="D129" s="94"/>
      <c r="E129" s="95" t="s">
        <v>103</v>
      </c>
      <c r="F129" s="96"/>
      <c r="G129" s="96"/>
      <c r="H129" s="121" t="s">
        <v>10</v>
      </c>
      <c r="I129" s="122">
        <v>8</v>
      </c>
      <c r="J129" s="123"/>
      <c r="K129" s="3201"/>
      <c r="L129" s="363"/>
      <c r="M129" s="3154"/>
      <c r="N129" s="612"/>
      <c r="O129" s="612"/>
      <c r="P129" s="1932"/>
    </row>
    <row r="130" spans="1:16" ht="30" customHeight="1" thickBot="1">
      <c r="A130" s="7749">
        <f t="shared" si="1"/>
        <v>110</v>
      </c>
      <c r="B130" s="7835" t="s">
        <v>11</v>
      </c>
      <c r="C130" s="93"/>
      <c r="D130" s="137"/>
      <c r="E130" s="7837" t="s">
        <v>12</v>
      </c>
      <c r="F130" s="7838"/>
      <c r="G130" s="7874"/>
      <c r="H130" s="7876" t="s">
        <v>10</v>
      </c>
      <c r="I130" s="7822">
        <v>10</v>
      </c>
      <c r="J130" s="7866" t="s">
        <v>5</v>
      </c>
      <c r="K130" s="3201"/>
      <c r="L130" s="746"/>
      <c r="M130" s="581" t="s">
        <v>589</v>
      </c>
      <c r="N130" s="3336" t="s">
        <v>542</v>
      </c>
      <c r="O130" s="708">
        <v>10</v>
      </c>
      <c r="P130" s="7820" t="s">
        <v>4722</v>
      </c>
    </row>
    <row r="131" spans="1:16" ht="30" customHeight="1">
      <c r="A131" s="7750"/>
      <c r="B131" s="7836"/>
      <c r="C131" s="136"/>
      <c r="D131" s="128"/>
      <c r="E131" s="7839"/>
      <c r="F131" s="7840"/>
      <c r="G131" s="7875"/>
      <c r="H131" s="7877"/>
      <c r="I131" s="7823"/>
      <c r="J131" s="7867"/>
      <c r="K131" s="3202"/>
      <c r="L131" s="1629"/>
      <c r="M131" s="3123" t="s">
        <v>420</v>
      </c>
      <c r="N131" s="3336" t="s">
        <v>542</v>
      </c>
      <c r="O131" s="3566">
        <v>10</v>
      </c>
      <c r="P131" s="7821"/>
    </row>
    <row r="132" spans="1:16" ht="44.45" customHeight="1">
      <c r="A132" s="65">
        <f>A130+1</f>
        <v>111</v>
      </c>
      <c r="B132" s="148" t="s">
        <v>104</v>
      </c>
      <c r="C132" s="136"/>
      <c r="D132" s="95" t="s">
        <v>3841</v>
      </c>
      <c r="E132" s="130"/>
      <c r="F132" s="130"/>
      <c r="G132" s="156"/>
      <c r="H132" s="71"/>
      <c r="I132" s="72" t="s">
        <v>95</v>
      </c>
      <c r="J132" s="73" t="s">
        <v>5</v>
      </c>
      <c r="K132" s="3567"/>
      <c r="L132" s="363"/>
      <c r="M132" s="3116"/>
      <c r="N132" s="1811"/>
      <c r="O132" s="1811"/>
      <c r="P132" s="2" t="s">
        <v>4701</v>
      </c>
    </row>
    <row r="133" spans="1:16" ht="28.5" customHeight="1">
      <c r="A133" s="45">
        <f t="shared" si="1"/>
        <v>112</v>
      </c>
      <c r="B133" s="46" t="s">
        <v>105</v>
      </c>
      <c r="C133" s="93"/>
      <c r="D133" s="94"/>
      <c r="E133" s="95" t="s">
        <v>3842</v>
      </c>
      <c r="F133" s="96"/>
      <c r="G133" s="97"/>
      <c r="H133" s="50"/>
      <c r="I133" s="51"/>
      <c r="J133" s="52" t="s">
        <v>5</v>
      </c>
      <c r="K133" s="3567" t="s">
        <v>4702</v>
      </c>
      <c r="L133" s="363"/>
      <c r="M133" s="3123"/>
      <c r="N133" s="407"/>
      <c r="O133" s="407"/>
      <c r="P133" s="3549"/>
    </row>
    <row r="134" spans="1:16" ht="30" customHeight="1">
      <c r="A134" s="45"/>
      <c r="B134" s="46"/>
      <c r="C134" s="93"/>
      <c r="D134" s="94"/>
      <c r="E134" s="94"/>
      <c r="F134" s="100"/>
      <c r="G134" s="115"/>
      <c r="H134" s="90"/>
      <c r="I134" s="91"/>
      <c r="J134" s="92"/>
      <c r="K134" s="268"/>
      <c r="L134" s="363"/>
      <c r="M134" s="105" t="s">
        <v>614</v>
      </c>
      <c r="N134" s="3336" t="s">
        <v>4279</v>
      </c>
      <c r="O134" s="107" t="s">
        <v>4282</v>
      </c>
      <c r="P134" s="2" t="s">
        <v>615</v>
      </c>
    </row>
    <row r="135" spans="1:16" ht="42" customHeight="1">
      <c r="A135" s="45">
        <f>A133+1</f>
        <v>113</v>
      </c>
      <c r="B135" s="147" t="s">
        <v>107</v>
      </c>
      <c r="C135" s="93"/>
      <c r="D135" s="94"/>
      <c r="E135" s="94"/>
      <c r="F135" s="95" t="s">
        <v>569</v>
      </c>
      <c r="G135" s="97"/>
      <c r="H135" s="50" t="s">
        <v>10</v>
      </c>
      <c r="I135" s="51">
        <v>2</v>
      </c>
      <c r="J135" s="99" t="s">
        <v>5</v>
      </c>
      <c r="K135" s="163" t="s">
        <v>709</v>
      </c>
      <c r="L135" s="3568" t="s">
        <v>4883</v>
      </c>
      <c r="M135" s="1626" t="s">
        <v>593</v>
      </c>
      <c r="N135" s="3141" t="s">
        <v>344</v>
      </c>
      <c r="O135" s="3141">
        <v>2</v>
      </c>
      <c r="P135" s="7242" t="s">
        <v>4475</v>
      </c>
    </row>
    <row r="136" spans="1:16" ht="9" customHeight="1">
      <c r="A136" s="86"/>
      <c r="B136" s="158"/>
      <c r="C136" s="93"/>
      <c r="D136" s="94"/>
      <c r="E136" s="94"/>
      <c r="F136" s="94"/>
      <c r="G136" s="115"/>
      <c r="H136" s="90"/>
      <c r="I136" s="91"/>
      <c r="J136" s="159"/>
      <c r="K136" s="3201"/>
      <c r="L136" s="3249"/>
      <c r="M136" s="3358"/>
      <c r="N136" s="3135"/>
      <c r="O136" s="3370"/>
      <c r="P136" s="7240"/>
    </row>
    <row r="137" spans="1:16" ht="9" customHeight="1">
      <c r="A137" s="86"/>
      <c r="B137" s="158"/>
      <c r="C137" s="93"/>
      <c r="D137" s="94"/>
      <c r="E137" s="94"/>
      <c r="F137" s="94"/>
      <c r="G137" s="115"/>
      <c r="H137" s="90"/>
      <c r="I137" s="91"/>
      <c r="J137" s="159"/>
      <c r="K137" s="3201"/>
      <c r="L137" s="3249"/>
      <c r="M137" s="3358"/>
      <c r="N137" s="3135"/>
      <c r="O137" s="3370"/>
      <c r="P137" s="7240"/>
    </row>
    <row r="138" spans="1:16" ht="24" customHeight="1">
      <c r="A138" s="139"/>
      <c r="B138" s="145"/>
      <c r="C138" s="93"/>
      <c r="D138" s="94"/>
      <c r="E138" s="94"/>
      <c r="F138" s="128"/>
      <c r="G138" s="118"/>
      <c r="H138" s="102"/>
      <c r="I138" s="103"/>
      <c r="J138" s="104"/>
      <c r="K138" s="160" t="s">
        <v>620</v>
      </c>
      <c r="L138" s="3569" t="s">
        <v>710</v>
      </c>
      <c r="M138" s="769" t="s">
        <v>595</v>
      </c>
      <c r="N138" s="3176" t="s">
        <v>344</v>
      </c>
      <c r="O138" s="3176">
        <v>2</v>
      </c>
      <c r="P138" s="7240"/>
    </row>
    <row r="139" spans="1:16" ht="33.75" customHeight="1">
      <c r="A139" s="7745">
        <f>A135+1</f>
        <v>114</v>
      </c>
      <c r="B139" s="7752" t="s">
        <v>109</v>
      </c>
      <c r="C139" s="93"/>
      <c r="D139" s="94"/>
      <c r="E139" s="94"/>
      <c r="F139" s="7754" t="s">
        <v>558</v>
      </c>
      <c r="G139" s="7755"/>
      <c r="H139" s="7816" t="s">
        <v>111</v>
      </c>
      <c r="I139" s="7775" t="s">
        <v>112</v>
      </c>
      <c r="J139" s="7868" t="s">
        <v>5</v>
      </c>
      <c r="K139" s="1257" t="s">
        <v>709</v>
      </c>
      <c r="L139" s="3570" t="s">
        <v>4883</v>
      </c>
      <c r="M139" s="597" t="s">
        <v>570</v>
      </c>
      <c r="N139" s="3142" t="s">
        <v>592</v>
      </c>
      <c r="O139" s="598">
        <v>3000</v>
      </c>
      <c r="P139" s="7240"/>
    </row>
    <row r="140" spans="1:16" ht="25.5" customHeight="1">
      <c r="A140" s="7751"/>
      <c r="B140" s="7753"/>
      <c r="C140" s="93"/>
      <c r="D140" s="94"/>
      <c r="E140" s="94"/>
      <c r="F140" s="7756"/>
      <c r="G140" s="7757"/>
      <c r="H140" s="7817"/>
      <c r="I140" s="7776"/>
      <c r="J140" s="7869"/>
      <c r="K140" s="3319" t="s">
        <v>3984</v>
      </c>
      <c r="L140" s="3571" t="s">
        <v>710</v>
      </c>
      <c r="M140" s="3211" t="s">
        <v>571</v>
      </c>
      <c r="N140" s="3141" t="s">
        <v>592</v>
      </c>
      <c r="O140" s="804">
        <v>3000</v>
      </c>
      <c r="P140" s="7240"/>
    </row>
    <row r="141" spans="1:16" s="1589" customFormat="1" ht="29.25" customHeight="1">
      <c r="A141" s="7751"/>
      <c r="B141" s="7753"/>
      <c r="C141" s="93"/>
      <c r="D141" s="94"/>
      <c r="E141" s="94"/>
      <c r="F141" s="7756"/>
      <c r="G141" s="7757"/>
      <c r="H141" s="7817"/>
      <c r="I141" s="7776"/>
      <c r="J141" s="7869"/>
      <c r="K141" s="3572"/>
      <c r="L141" s="3573"/>
      <c r="M141" s="3195"/>
      <c r="N141" s="3167"/>
      <c r="O141" s="777"/>
      <c r="P141" s="7240"/>
    </row>
    <row r="142" spans="1:16" s="1589" customFormat="1" ht="37.5" customHeight="1">
      <c r="A142" s="45">
        <f>A139+1</f>
        <v>115</v>
      </c>
      <c r="B142" s="46" t="s">
        <v>370</v>
      </c>
      <c r="C142" s="93"/>
      <c r="D142" s="94"/>
      <c r="E142" s="94"/>
      <c r="F142" s="95" t="s">
        <v>342</v>
      </c>
      <c r="G142" s="97"/>
      <c r="H142" s="50" t="s">
        <v>344</v>
      </c>
      <c r="I142" s="51" t="s">
        <v>339</v>
      </c>
      <c r="J142" s="161" t="s">
        <v>345</v>
      </c>
      <c r="K142" s="3202"/>
      <c r="L142" s="3573"/>
      <c r="M142" s="3268"/>
      <c r="N142" s="258"/>
      <c r="O142" s="259"/>
      <c r="P142" s="7240"/>
    </row>
    <row r="143" spans="1:16" ht="36.75" customHeight="1">
      <c r="A143" s="45">
        <f t="shared" si="1"/>
        <v>116</v>
      </c>
      <c r="B143" s="46" t="s">
        <v>113</v>
      </c>
      <c r="C143" s="93"/>
      <c r="D143" s="94"/>
      <c r="E143" s="94"/>
      <c r="F143" s="95" t="s">
        <v>596</v>
      </c>
      <c r="G143" s="97"/>
      <c r="H143" s="50" t="s">
        <v>10</v>
      </c>
      <c r="I143" s="51">
        <v>9</v>
      </c>
      <c r="J143" s="52" t="s">
        <v>5</v>
      </c>
      <c r="K143" s="163" t="s">
        <v>709</v>
      </c>
      <c r="L143" s="3568" t="s">
        <v>4883</v>
      </c>
      <c r="M143" s="581" t="s">
        <v>422</v>
      </c>
      <c r="N143" s="3336" t="s">
        <v>382</v>
      </c>
      <c r="O143" s="3336">
        <v>9</v>
      </c>
      <c r="P143" s="7240"/>
    </row>
    <row r="144" spans="1:16" ht="36" customHeight="1">
      <c r="A144" s="45">
        <f t="shared" si="1"/>
        <v>117</v>
      </c>
      <c r="B144" s="46" t="s">
        <v>114</v>
      </c>
      <c r="C144" s="93"/>
      <c r="D144" s="94"/>
      <c r="E144" s="94"/>
      <c r="F144" s="95" t="s">
        <v>526</v>
      </c>
      <c r="G144" s="97"/>
      <c r="H144" s="50" t="s">
        <v>10</v>
      </c>
      <c r="I144" s="51">
        <v>1</v>
      </c>
      <c r="J144" s="52" t="s">
        <v>5</v>
      </c>
      <c r="K144" s="3201"/>
      <c r="L144" s="3574"/>
      <c r="M144" s="581" t="s">
        <v>423</v>
      </c>
      <c r="N144" s="3336" t="s">
        <v>424</v>
      </c>
      <c r="O144" s="3336">
        <v>1</v>
      </c>
      <c r="P144" s="3575" t="s">
        <v>4257</v>
      </c>
    </row>
    <row r="145" spans="1:16" ht="33" customHeight="1">
      <c r="A145" s="7745">
        <f t="shared" si="1"/>
        <v>118</v>
      </c>
      <c r="B145" s="7752" t="s">
        <v>116</v>
      </c>
      <c r="C145" s="93"/>
      <c r="D145" s="94"/>
      <c r="E145" s="94"/>
      <c r="F145" s="7754" t="s">
        <v>572</v>
      </c>
      <c r="G145" s="7755"/>
      <c r="H145" s="7816" t="s">
        <v>111</v>
      </c>
      <c r="I145" s="7775" t="s">
        <v>112</v>
      </c>
      <c r="J145" s="7868" t="s">
        <v>5</v>
      </c>
      <c r="K145" s="3202"/>
      <c r="L145" s="3573"/>
      <c r="M145" s="3194" t="s">
        <v>425</v>
      </c>
      <c r="N145" s="258" t="s">
        <v>592</v>
      </c>
      <c r="O145" s="107">
        <v>3000</v>
      </c>
      <c r="P145" s="7240" t="s">
        <v>4262</v>
      </c>
    </row>
    <row r="146" spans="1:16" ht="24.75" customHeight="1">
      <c r="A146" s="7751"/>
      <c r="B146" s="7753"/>
      <c r="C146" s="93"/>
      <c r="D146" s="94"/>
      <c r="E146" s="94"/>
      <c r="F146" s="7756"/>
      <c r="G146" s="7757"/>
      <c r="H146" s="7817"/>
      <c r="I146" s="7776"/>
      <c r="J146" s="7869"/>
      <c r="K146" s="3319" t="s">
        <v>620</v>
      </c>
      <c r="L146" s="3571" t="s">
        <v>710</v>
      </c>
      <c r="M146" s="3166" t="s">
        <v>426</v>
      </c>
      <c r="N146" s="3142" t="s">
        <v>592</v>
      </c>
      <c r="O146" s="237">
        <v>2000</v>
      </c>
      <c r="P146" s="7240"/>
    </row>
    <row r="147" spans="1:16" s="1589" customFormat="1" ht="37.5" customHeight="1">
      <c r="A147" s="7751"/>
      <c r="B147" s="7753"/>
      <c r="C147" s="93"/>
      <c r="D147" s="94"/>
      <c r="E147" s="94"/>
      <c r="F147" s="7756"/>
      <c r="G147" s="7757"/>
      <c r="H147" s="7817"/>
      <c r="I147" s="7776"/>
      <c r="J147" s="7869"/>
      <c r="K147" s="1257"/>
      <c r="L147" s="3570"/>
      <c r="M147" s="597"/>
      <c r="N147" s="3142"/>
      <c r="O147" s="598"/>
      <c r="P147" s="7240"/>
    </row>
    <row r="148" spans="1:16" s="1589" customFormat="1" ht="37.5" customHeight="1">
      <c r="A148" s="7751"/>
      <c r="B148" s="7753"/>
      <c r="C148" s="93"/>
      <c r="D148" s="94"/>
      <c r="E148" s="94"/>
      <c r="F148" s="7756"/>
      <c r="G148" s="7757"/>
      <c r="H148" s="7817"/>
      <c r="I148" s="7776"/>
      <c r="J148" s="7869"/>
      <c r="K148" s="3202"/>
      <c r="L148" s="3573"/>
      <c r="M148" s="3195"/>
      <c r="N148" s="3167"/>
      <c r="O148" s="777"/>
      <c r="P148" s="7240"/>
    </row>
    <row r="149" spans="1:16" ht="83.25" customHeight="1" thickBot="1">
      <c r="A149" s="74">
        <f>A145+1</f>
        <v>119</v>
      </c>
      <c r="B149" s="75" t="s">
        <v>427</v>
      </c>
      <c r="C149" s="109"/>
      <c r="D149" s="110"/>
      <c r="E149" s="110"/>
      <c r="F149" s="111" t="s">
        <v>343</v>
      </c>
      <c r="G149" s="113"/>
      <c r="H149" s="81" t="s">
        <v>424</v>
      </c>
      <c r="I149" s="82" t="s">
        <v>421</v>
      </c>
      <c r="J149" s="164" t="s">
        <v>428</v>
      </c>
      <c r="K149" s="2451"/>
      <c r="L149" s="3576"/>
      <c r="M149" s="3577"/>
      <c r="N149" s="3578"/>
      <c r="O149" s="3579"/>
      <c r="P149" s="7509"/>
    </row>
    <row r="150" spans="1:16" ht="39.75" customHeight="1">
      <c r="A150" s="86">
        <f t="shared" ref="A150:A215" si="2">A149+1</f>
        <v>120</v>
      </c>
      <c r="B150" s="158" t="s">
        <v>118</v>
      </c>
      <c r="C150" s="93"/>
      <c r="D150" s="94"/>
      <c r="E150" s="94" t="s">
        <v>3843</v>
      </c>
      <c r="F150" s="100"/>
      <c r="G150" s="115"/>
      <c r="H150" s="90"/>
      <c r="I150" s="91"/>
      <c r="J150" s="92" t="s">
        <v>5</v>
      </c>
      <c r="K150" s="3214"/>
      <c r="L150" s="7257"/>
      <c r="M150" s="7523"/>
      <c r="N150" s="7523"/>
      <c r="O150" s="7523"/>
      <c r="P150" s="7524"/>
    </row>
    <row r="151" spans="1:16" ht="30" customHeight="1">
      <c r="A151" s="139"/>
      <c r="B151" s="145"/>
      <c r="C151" s="93"/>
      <c r="D151" s="94"/>
      <c r="E151" s="94"/>
      <c r="F151" s="100"/>
      <c r="G151" s="115"/>
      <c r="H151" s="90"/>
      <c r="I151" s="91"/>
      <c r="J151" s="92"/>
      <c r="K151" s="268"/>
      <c r="L151" s="686"/>
      <c r="M151" s="105" t="s">
        <v>614</v>
      </c>
      <c r="N151" s="3336" t="s">
        <v>4279</v>
      </c>
      <c r="O151" s="107" t="s">
        <v>4287</v>
      </c>
      <c r="P151" s="2" t="s">
        <v>615</v>
      </c>
    </row>
    <row r="152" spans="1:16" ht="40.5" customHeight="1">
      <c r="A152" s="45">
        <f>A150+1</f>
        <v>121</v>
      </c>
      <c r="B152" s="46" t="s">
        <v>119</v>
      </c>
      <c r="C152" s="93"/>
      <c r="D152" s="94"/>
      <c r="E152" s="94"/>
      <c r="F152" s="95" t="s">
        <v>540</v>
      </c>
      <c r="G152" s="97"/>
      <c r="H152" s="50" t="s">
        <v>27</v>
      </c>
      <c r="I152" s="51">
        <v>2</v>
      </c>
      <c r="J152" s="52" t="s">
        <v>5</v>
      </c>
      <c r="K152" s="163" t="s">
        <v>709</v>
      </c>
      <c r="L152" s="3444" t="s">
        <v>4883</v>
      </c>
      <c r="M152" s="581" t="s">
        <v>597</v>
      </c>
      <c r="N152" s="3336" t="s">
        <v>382</v>
      </c>
      <c r="O152" s="3336">
        <v>2</v>
      </c>
      <c r="P152" s="2" t="s">
        <v>4723</v>
      </c>
    </row>
    <row r="153" spans="1:16" ht="40.5" customHeight="1">
      <c r="A153" s="45">
        <f t="shared" si="2"/>
        <v>122</v>
      </c>
      <c r="B153" s="46" t="s">
        <v>120</v>
      </c>
      <c r="C153" s="93"/>
      <c r="D153" s="94"/>
      <c r="E153" s="94"/>
      <c r="F153" s="95" t="s">
        <v>121</v>
      </c>
      <c r="G153" s="97"/>
      <c r="H153" s="50" t="s">
        <v>27</v>
      </c>
      <c r="I153" s="51">
        <v>2</v>
      </c>
      <c r="J153" s="52" t="s">
        <v>5</v>
      </c>
      <c r="K153" s="3201"/>
      <c r="L153" s="591"/>
      <c r="M153" s="581" t="s">
        <v>429</v>
      </c>
      <c r="N153" s="3336" t="s">
        <v>382</v>
      </c>
      <c r="O153" s="3336">
        <v>2</v>
      </c>
      <c r="P153" s="2" t="s">
        <v>4586</v>
      </c>
    </row>
    <row r="154" spans="1:16" ht="38.25" customHeight="1">
      <c r="A154" s="45">
        <f t="shared" si="2"/>
        <v>123</v>
      </c>
      <c r="B154" s="46" t="s">
        <v>122</v>
      </c>
      <c r="C154" s="93"/>
      <c r="D154" s="94"/>
      <c r="E154" s="94"/>
      <c r="F154" s="95" t="s">
        <v>123</v>
      </c>
      <c r="G154" s="97"/>
      <c r="H154" s="50" t="s">
        <v>10</v>
      </c>
      <c r="I154" s="51">
        <v>1</v>
      </c>
      <c r="J154" s="52" t="s">
        <v>5</v>
      </c>
      <c r="K154" s="3201"/>
      <c r="L154" s="591"/>
      <c r="M154" s="581" t="s">
        <v>430</v>
      </c>
      <c r="N154" s="3336" t="s">
        <v>414</v>
      </c>
      <c r="O154" s="3336">
        <v>1</v>
      </c>
      <c r="P154" s="3" t="s">
        <v>580</v>
      </c>
    </row>
    <row r="155" spans="1:16" ht="38.25" customHeight="1">
      <c r="A155" s="45">
        <f t="shared" si="2"/>
        <v>124</v>
      </c>
      <c r="B155" s="46" t="s">
        <v>124</v>
      </c>
      <c r="C155" s="93"/>
      <c r="D155" s="94"/>
      <c r="E155" s="94"/>
      <c r="F155" s="95" t="s">
        <v>125</v>
      </c>
      <c r="G155" s="97"/>
      <c r="H155" s="50" t="s">
        <v>10</v>
      </c>
      <c r="I155" s="51">
        <v>1</v>
      </c>
      <c r="J155" s="52" t="s">
        <v>5</v>
      </c>
      <c r="K155" s="3201"/>
      <c r="L155" s="591"/>
      <c r="M155" s="581" t="s">
        <v>431</v>
      </c>
      <c r="N155" s="3336" t="s">
        <v>414</v>
      </c>
      <c r="O155" s="3336">
        <v>1</v>
      </c>
      <c r="P155" s="3" t="s">
        <v>580</v>
      </c>
    </row>
    <row r="156" spans="1:16" ht="38.25" customHeight="1">
      <c r="A156" s="45">
        <f t="shared" si="2"/>
        <v>125</v>
      </c>
      <c r="B156" s="46" t="s">
        <v>113</v>
      </c>
      <c r="C156" s="93"/>
      <c r="D156" s="94"/>
      <c r="E156" s="94"/>
      <c r="F156" s="95" t="s">
        <v>126</v>
      </c>
      <c r="G156" s="97"/>
      <c r="H156" s="50" t="s">
        <v>10</v>
      </c>
      <c r="I156" s="51">
        <v>9</v>
      </c>
      <c r="J156" s="52" t="s">
        <v>5</v>
      </c>
      <c r="K156" s="108"/>
      <c r="L156" s="782"/>
      <c r="M156" s="581" t="s">
        <v>432</v>
      </c>
      <c r="N156" s="3336" t="s">
        <v>414</v>
      </c>
      <c r="O156" s="3336">
        <v>9</v>
      </c>
      <c r="P156" s="3" t="s">
        <v>580</v>
      </c>
    </row>
    <row r="157" spans="1:16" ht="15" customHeight="1">
      <c r="A157" s="45">
        <f t="shared" si="2"/>
        <v>126</v>
      </c>
      <c r="B157" s="46" t="s">
        <v>109</v>
      </c>
      <c r="C157" s="93"/>
      <c r="D157" s="94"/>
      <c r="E157" s="94"/>
      <c r="F157" s="95" t="s">
        <v>127</v>
      </c>
      <c r="G157" s="97"/>
      <c r="H157" s="50" t="s">
        <v>433</v>
      </c>
      <c r="I157" s="51" t="s">
        <v>434</v>
      </c>
      <c r="J157" s="52"/>
      <c r="K157" s="268"/>
      <c r="L157" s="363"/>
      <c r="M157" s="3116"/>
      <c r="N157" s="1811"/>
      <c r="O157" s="1811"/>
      <c r="P157" s="2245"/>
    </row>
    <row r="158" spans="1:16" ht="53.25" customHeight="1">
      <c r="A158" s="7745">
        <f t="shared" si="2"/>
        <v>127</v>
      </c>
      <c r="B158" s="7752" t="s">
        <v>116</v>
      </c>
      <c r="C158" s="93"/>
      <c r="D158" s="94"/>
      <c r="E158" s="94"/>
      <c r="F158" s="7754" t="s">
        <v>574</v>
      </c>
      <c r="G158" s="7755"/>
      <c r="H158" s="7816" t="s">
        <v>111</v>
      </c>
      <c r="I158" s="7775" t="s">
        <v>112</v>
      </c>
      <c r="J158" s="7868" t="s">
        <v>5</v>
      </c>
      <c r="K158" s="163" t="s">
        <v>709</v>
      </c>
      <c r="L158" s="3444" t="s">
        <v>4883</v>
      </c>
      <c r="M158" s="581" t="s">
        <v>425</v>
      </c>
      <c r="N158" s="3336" t="s">
        <v>592</v>
      </c>
      <c r="O158" s="107">
        <v>3000</v>
      </c>
      <c r="P158" s="7242" t="s">
        <v>4251</v>
      </c>
    </row>
    <row r="159" spans="1:16" ht="53.25" customHeight="1">
      <c r="A159" s="7751"/>
      <c r="B159" s="7753"/>
      <c r="C159" s="93"/>
      <c r="D159" s="94"/>
      <c r="E159" s="94"/>
      <c r="F159" s="7756"/>
      <c r="G159" s="7757"/>
      <c r="H159" s="7817"/>
      <c r="I159" s="7776"/>
      <c r="J159" s="7869"/>
      <c r="K159" s="3319" t="s">
        <v>3984</v>
      </c>
      <c r="L159" s="3571" t="s">
        <v>710</v>
      </c>
      <c r="M159" s="3194" t="s">
        <v>336</v>
      </c>
      <c r="N159" s="236" t="s">
        <v>344</v>
      </c>
      <c r="O159" s="236">
        <v>200</v>
      </c>
      <c r="P159" s="7240"/>
    </row>
    <row r="160" spans="1:16" s="1589" customFormat="1" ht="15" customHeight="1">
      <c r="A160" s="7751"/>
      <c r="B160" s="7753"/>
      <c r="C160" s="93"/>
      <c r="D160" s="94"/>
      <c r="E160" s="94"/>
      <c r="F160" s="7756"/>
      <c r="G160" s="7757"/>
      <c r="H160" s="7817"/>
      <c r="I160" s="7776"/>
      <c r="J160" s="7869"/>
      <c r="K160" s="1244"/>
      <c r="L160" s="3570"/>
      <c r="M160" s="597"/>
      <c r="N160" s="3142"/>
      <c r="O160" s="598"/>
      <c r="P160" s="7240"/>
    </row>
    <row r="161" spans="1:16" s="1589" customFormat="1" ht="15" customHeight="1">
      <c r="A161" s="7751"/>
      <c r="B161" s="7753"/>
      <c r="C161" s="93"/>
      <c r="D161" s="94"/>
      <c r="E161" s="94"/>
      <c r="F161" s="7756"/>
      <c r="G161" s="7757"/>
      <c r="H161" s="7817"/>
      <c r="I161" s="7776"/>
      <c r="J161" s="7869"/>
      <c r="K161" s="120"/>
      <c r="L161" s="3580"/>
      <c r="M161" s="3195"/>
      <c r="N161" s="3167"/>
      <c r="O161" s="777"/>
      <c r="P161" s="7240"/>
    </row>
    <row r="162" spans="1:16" s="1589" customFormat="1" ht="84.75" customHeight="1">
      <c r="A162" s="65">
        <f>A158+1</f>
        <v>128</v>
      </c>
      <c r="B162" s="66" t="s">
        <v>435</v>
      </c>
      <c r="C162" s="136"/>
      <c r="D162" s="128"/>
      <c r="E162" s="128"/>
      <c r="F162" s="129" t="s">
        <v>343</v>
      </c>
      <c r="G162" s="156"/>
      <c r="H162" s="71" t="s">
        <v>414</v>
      </c>
      <c r="I162" s="72" t="s">
        <v>436</v>
      </c>
      <c r="J162" s="167" t="s">
        <v>437</v>
      </c>
      <c r="K162" s="2452"/>
      <c r="L162" s="3309"/>
      <c r="M162" s="3160"/>
      <c r="N162" s="320"/>
      <c r="O162" s="3581"/>
      <c r="P162" s="7276"/>
    </row>
    <row r="163" spans="1:16" ht="15" customHeight="1">
      <c r="A163" s="86">
        <f t="shared" si="2"/>
        <v>129</v>
      </c>
      <c r="B163" s="87" t="s">
        <v>128</v>
      </c>
      <c r="C163" s="136" t="s">
        <v>438</v>
      </c>
      <c r="D163" s="94" t="s">
        <v>547</v>
      </c>
      <c r="E163" s="94"/>
      <c r="F163" s="100"/>
      <c r="G163" s="115"/>
      <c r="H163" s="90"/>
      <c r="I163" s="91"/>
      <c r="J163" s="92" t="s">
        <v>5</v>
      </c>
      <c r="K163" s="936"/>
      <c r="L163" s="3126"/>
      <c r="M163" s="3191"/>
      <c r="N163" s="3271"/>
      <c r="O163" s="3271"/>
      <c r="P163" s="2244"/>
    </row>
    <row r="164" spans="1:16" ht="21.75" customHeight="1">
      <c r="A164" s="45">
        <f t="shared" si="2"/>
        <v>130</v>
      </c>
      <c r="B164" s="46" t="s">
        <v>129</v>
      </c>
      <c r="C164" s="93"/>
      <c r="D164" s="94"/>
      <c r="E164" s="95" t="s">
        <v>548</v>
      </c>
      <c r="F164" s="96"/>
      <c r="G164" s="97"/>
      <c r="H164" s="50"/>
      <c r="I164" s="51"/>
      <c r="J164" s="52" t="s">
        <v>5</v>
      </c>
      <c r="K164" s="268"/>
      <c r="L164" s="363"/>
      <c r="M164" s="3154"/>
      <c r="N164" s="612"/>
      <c r="O164" s="612"/>
      <c r="P164" s="1932"/>
    </row>
    <row r="165" spans="1:16" ht="39" customHeight="1">
      <c r="A165" s="139"/>
      <c r="B165" s="145"/>
      <c r="C165" s="93"/>
      <c r="D165" s="94"/>
      <c r="E165" s="94"/>
      <c r="F165" s="100"/>
      <c r="G165" s="115"/>
      <c r="H165" s="90"/>
      <c r="I165" s="91"/>
      <c r="J165" s="92"/>
      <c r="K165" s="3557"/>
      <c r="L165" s="782"/>
      <c r="M165" s="105" t="s">
        <v>614</v>
      </c>
      <c r="N165" s="3336" t="s">
        <v>4279</v>
      </c>
      <c r="O165" s="107" t="s">
        <v>4282</v>
      </c>
      <c r="P165" s="2" t="s">
        <v>615</v>
      </c>
    </row>
    <row r="166" spans="1:16" ht="43.5" customHeight="1">
      <c r="A166" s="45">
        <f>A164+1</f>
        <v>131</v>
      </c>
      <c r="B166" s="46" t="s">
        <v>109</v>
      </c>
      <c r="C166" s="93"/>
      <c r="D166" s="94"/>
      <c r="E166" s="94"/>
      <c r="F166" s="95" t="s">
        <v>546</v>
      </c>
      <c r="G166" s="97"/>
      <c r="H166" s="50" t="s">
        <v>111</v>
      </c>
      <c r="I166" s="51" t="s">
        <v>112</v>
      </c>
      <c r="J166" s="52" t="s">
        <v>5</v>
      </c>
      <c r="K166" s="170" t="s">
        <v>4183</v>
      </c>
      <c r="L166" s="788" t="s">
        <v>4884</v>
      </c>
      <c r="M166" s="3194" t="s">
        <v>546</v>
      </c>
      <c r="N166" s="3336" t="s">
        <v>598</v>
      </c>
      <c r="O166" s="107">
        <v>3000</v>
      </c>
      <c r="P166" s="3" t="s">
        <v>337</v>
      </c>
    </row>
    <row r="167" spans="1:16" ht="43.5" customHeight="1">
      <c r="A167" s="65">
        <f t="shared" si="2"/>
        <v>132</v>
      </c>
      <c r="B167" s="66" t="s">
        <v>116</v>
      </c>
      <c r="C167" s="93"/>
      <c r="D167" s="128"/>
      <c r="E167" s="128"/>
      <c r="F167" s="129" t="s">
        <v>117</v>
      </c>
      <c r="G167" s="156"/>
      <c r="H167" s="71" t="s">
        <v>111</v>
      </c>
      <c r="I167" s="72" t="s">
        <v>112</v>
      </c>
      <c r="J167" s="73" t="s">
        <v>5</v>
      </c>
      <c r="K167" s="3202"/>
      <c r="L167" s="1629"/>
      <c r="M167" s="680" t="s">
        <v>117</v>
      </c>
      <c r="N167" s="644" t="s">
        <v>599</v>
      </c>
      <c r="O167" s="107">
        <v>3000</v>
      </c>
      <c r="P167" s="646" t="s">
        <v>600</v>
      </c>
    </row>
    <row r="168" spans="1:16" ht="15" customHeight="1">
      <c r="A168" s="45">
        <f t="shared" si="2"/>
        <v>133</v>
      </c>
      <c r="B168" s="46" t="s">
        <v>130</v>
      </c>
      <c r="C168" s="93"/>
      <c r="D168" s="95" t="s">
        <v>617</v>
      </c>
      <c r="E168" s="96"/>
      <c r="F168" s="96"/>
      <c r="G168" s="97"/>
      <c r="H168" s="50"/>
      <c r="I168" s="51"/>
      <c r="J168" s="52"/>
      <c r="K168" s="936"/>
      <c r="L168" s="3376"/>
      <c r="M168" s="3191"/>
      <c r="N168" s="3271"/>
      <c r="O168" s="3271"/>
      <c r="P168" s="2244"/>
    </row>
    <row r="169" spans="1:16" ht="15" customHeight="1">
      <c r="A169" s="45">
        <f t="shared" si="2"/>
        <v>134</v>
      </c>
      <c r="B169" s="46" t="s">
        <v>131</v>
      </c>
      <c r="C169" s="93"/>
      <c r="D169" s="94"/>
      <c r="E169" s="95" t="s">
        <v>531</v>
      </c>
      <c r="F169" s="96"/>
      <c r="G169" s="97"/>
      <c r="H169" s="50"/>
      <c r="I169" s="51"/>
      <c r="J169" s="52"/>
      <c r="K169" s="268"/>
      <c r="L169" s="363"/>
      <c r="M169" s="3116"/>
      <c r="N169" s="1811"/>
      <c r="O169" s="1811"/>
      <c r="P169" s="2245"/>
    </row>
    <row r="170" spans="1:16" ht="15" customHeight="1">
      <c r="A170" s="45">
        <f t="shared" si="2"/>
        <v>135</v>
      </c>
      <c r="B170" s="46" t="s">
        <v>132</v>
      </c>
      <c r="C170" s="93"/>
      <c r="D170" s="94"/>
      <c r="E170" s="94"/>
      <c r="F170" s="95" t="s">
        <v>133</v>
      </c>
      <c r="G170" s="97"/>
      <c r="H170" s="50" t="s">
        <v>10</v>
      </c>
      <c r="I170" s="51">
        <v>1</v>
      </c>
      <c r="J170" s="98"/>
      <c r="K170" s="268"/>
      <c r="L170" s="363"/>
      <c r="M170" s="3116"/>
      <c r="N170" s="1811"/>
      <c r="O170" s="1811"/>
      <c r="P170" s="2245"/>
    </row>
    <row r="171" spans="1:16" ht="30" customHeight="1">
      <c r="A171" s="45">
        <f t="shared" si="2"/>
        <v>136</v>
      </c>
      <c r="B171" s="46" t="s">
        <v>134</v>
      </c>
      <c r="C171" s="93"/>
      <c r="D171" s="94"/>
      <c r="E171" s="94"/>
      <c r="F171" s="95" t="s">
        <v>135</v>
      </c>
      <c r="G171" s="97"/>
      <c r="H171" s="50" t="s">
        <v>10</v>
      </c>
      <c r="I171" s="51">
        <v>8</v>
      </c>
      <c r="J171" s="171"/>
      <c r="K171" s="268"/>
      <c r="L171" s="363"/>
      <c r="M171" s="3116"/>
      <c r="N171" s="1811"/>
      <c r="O171" s="1811"/>
      <c r="P171" s="2245"/>
    </row>
    <row r="172" spans="1:16" ht="15" customHeight="1" thickBot="1">
      <c r="A172" s="74">
        <f t="shared" si="2"/>
        <v>137</v>
      </c>
      <c r="B172" s="75" t="s">
        <v>116</v>
      </c>
      <c r="C172" s="109"/>
      <c r="D172" s="110"/>
      <c r="E172" s="110"/>
      <c r="F172" s="111" t="s">
        <v>117</v>
      </c>
      <c r="G172" s="113"/>
      <c r="H172" s="81" t="s">
        <v>111</v>
      </c>
      <c r="I172" s="82" t="s">
        <v>112</v>
      </c>
      <c r="J172" s="172"/>
      <c r="K172" s="1220"/>
      <c r="L172" s="385"/>
      <c r="M172" s="1021"/>
      <c r="N172" s="393"/>
      <c r="O172" s="393"/>
      <c r="P172" s="511"/>
    </row>
    <row r="173" spans="1:16" ht="15" customHeight="1">
      <c r="A173" s="86">
        <f t="shared" si="2"/>
        <v>138</v>
      </c>
      <c r="B173" s="87" t="s">
        <v>136</v>
      </c>
      <c r="C173" s="93"/>
      <c r="D173" s="94" t="s">
        <v>575</v>
      </c>
      <c r="E173" s="94"/>
      <c r="F173" s="94"/>
      <c r="G173" s="115"/>
      <c r="H173" s="90"/>
      <c r="I173" s="91"/>
      <c r="J173" s="92"/>
      <c r="K173" s="268"/>
      <c r="L173" s="363"/>
      <c r="M173" s="3116"/>
      <c r="N173" s="1811"/>
      <c r="O173" s="1811"/>
      <c r="P173" s="2245"/>
    </row>
    <row r="174" spans="1:16" ht="15" customHeight="1">
      <c r="A174" s="45">
        <f t="shared" si="2"/>
        <v>139</v>
      </c>
      <c r="B174" s="46" t="s">
        <v>137</v>
      </c>
      <c r="C174" s="93"/>
      <c r="D174" s="94"/>
      <c r="E174" s="95" t="s">
        <v>549</v>
      </c>
      <c r="F174" s="96"/>
      <c r="G174" s="97"/>
      <c r="H174" s="50" t="s">
        <v>27</v>
      </c>
      <c r="I174" s="51">
        <v>2</v>
      </c>
      <c r="J174" s="52"/>
      <c r="K174" s="268"/>
      <c r="L174" s="363"/>
      <c r="M174" s="3116"/>
      <c r="N174" s="1811"/>
      <c r="O174" s="1811"/>
      <c r="P174" s="2245"/>
    </row>
    <row r="175" spans="1:16" ht="15" customHeight="1">
      <c r="A175" s="45">
        <f t="shared" si="2"/>
        <v>140</v>
      </c>
      <c r="B175" s="46" t="s">
        <v>139</v>
      </c>
      <c r="C175" s="93"/>
      <c r="D175" s="94"/>
      <c r="E175" s="95" t="s">
        <v>576</v>
      </c>
      <c r="F175" s="95"/>
      <c r="G175" s="97"/>
      <c r="H175" s="50"/>
      <c r="I175" s="51"/>
      <c r="J175" s="52"/>
      <c r="K175" s="268"/>
      <c r="L175" s="363"/>
      <c r="M175" s="3116"/>
      <c r="N175" s="1811"/>
      <c r="O175" s="1811"/>
      <c r="P175" s="2245"/>
    </row>
    <row r="176" spans="1:16" ht="15" customHeight="1">
      <c r="A176" s="45">
        <f t="shared" si="2"/>
        <v>141</v>
      </c>
      <c r="B176" s="46" t="s">
        <v>107</v>
      </c>
      <c r="C176" s="93"/>
      <c r="D176" s="94"/>
      <c r="E176" s="94"/>
      <c r="F176" s="95" t="s">
        <v>108</v>
      </c>
      <c r="G176" s="97"/>
      <c r="H176" s="50" t="s">
        <v>10</v>
      </c>
      <c r="I176" s="51">
        <v>2</v>
      </c>
      <c r="J176" s="52"/>
      <c r="K176" s="268"/>
      <c r="L176" s="363"/>
      <c r="M176" s="3116"/>
      <c r="N176" s="1811"/>
      <c r="O176" s="1811"/>
      <c r="P176" s="2245"/>
    </row>
    <row r="177" spans="1:16" ht="8.25" customHeight="1">
      <c r="A177" s="7745">
        <f t="shared" si="2"/>
        <v>142</v>
      </c>
      <c r="B177" s="7752" t="s">
        <v>109</v>
      </c>
      <c r="C177" s="93"/>
      <c r="D177" s="94"/>
      <c r="E177" s="94"/>
      <c r="F177" s="7754" t="s">
        <v>577</v>
      </c>
      <c r="G177" s="7755"/>
      <c r="H177" s="7816" t="s">
        <v>111</v>
      </c>
      <c r="I177" s="7775" t="s">
        <v>112</v>
      </c>
      <c r="J177" s="161"/>
      <c r="K177" s="268"/>
      <c r="L177" s="363"/>
      <c r="M177" s="3116"/>
      <c r="N177" s="1811"/>
      <c r="O177" s="1811"/>
      <c r="P177" s="2245"/>
    </row>
    <row r="178" spans="1:16" ht="8.25" customHeight="1">
      <c r="A178" s="7751"/>
      <c r="B178" s="7753"/>
      <c r="C178" s="93"/>
      <c r="D178" s="94"/>
      <c r="E178" s="94"/>
      <c r="F178" s="7756"/>
      <c r="G178" s="7757"/>
      <c r="H178" s="7817"/>
      <c r="I178" s="7776"/>
      <c r="K178" s="268"/>
      <c r="L178" s="363"/>
      <c r="M178" s="3116"/>
      <c r="N178" s="1811"/>
      <c r="O178" s="1811"/>
      <c r="P178" s="2245"/>
    </row>
    <row r="179" spans="1:16" ht="15" customHeight="1">
      <c r="A179" s="45">
        <f>A177+1</f>
        <v>143</v>
      </c>
      <c r="B179" s="46" t="s">
        <v>113</v>
      </c>
      <c r="C179" s="93"/>
      <c r="D179" s="94"/>
      <c r="E179" s="94"/>
      <c r="F179" s="95" t="s">
        <v>140</v>
      </c>
      <c r="G179" s="97"/>
      <c r="H179" s="50" t="s">
        <v>10</v>
      </c>
      <c r="I179" s="51">
        <v>9</v>
      </c>
      <c r="J179" s="52"/>
      <c r="K179" s="268"/>
      <c r="L179" s="363"/>
      <c r="M179" s="3116"/>
      <c r="N179" s="1811"/>
      <c r="O179" s="1811"/>
      <c r="P179" s="2245"/>
    </row>
    <row r="180" spans="1:16" ht="15" customHeight="1">
      <c r="A180" s="45">
        <f t="shared" si="2"/>
        <v>144</v>
      </c>
      <c r="B180" s="46" t="s">
        <v>114</v>
      </c>
      <c r="C180" s="93"/>
      <c r="D180" s="94"/>
      <c r="E180" s="94"/>
      <c r="F180" s="95" t="s">
        <v>115</v>
      </c>
      <c r="G180" s="97"/>
      <c r="H180" s="50" t="s">
        <v>10</v>
      </c>
      <c r="I180" s="51">
        <v>1</v>
      </c>
      <c r="J180" s="52"/>
      <c r="K180" s="268"/>
      <c r="L180" s="363"/>
      <c r="M180" s="3116"/>
      <c r="N180" s="1811"/>
      <c r="O180" s="1811"/>
      <c r="P180" s="2245"/>
    </row>
    <row r="181" spans="1:16" ht="8.25" customHeight="1">
      <c r="A181" s="7745">
        <f t="shared" si="2"/>
        <v>145</v>
      </c>
      <c r="B181" s="7752" t="s">
        <v>116</v>
      </c>
      <c r="C181" s="93"/>
      <c r="D181" s="94"/>
      <c r="E181" s="94"/>
      <c r="F181" s="7878" t="s">
        <v>117</v>
      </c>
      <c r="G181" s="97"/>
      <c r="H181" s="7816" t="s">
        <v>111</v>
      </c>
      <c r="I181" s="7775" t="s">
        <v>112</v>
      </c>
      <c r="J181" s="161"/>
      <c r="K181" s="268"/>
      <c r="L181" s="363"/>
      <c r="M181" s="3116"/>
      <c r="N181" s="1811"/>
      <c r="O181" s="1811"/>
      <c r="P181" s="2245"/>
    </row>
    <row r="182" spans="1:16" ht="8.25" customHeight="1">
      <c r="A182" s="7751"/>
      <c r="B182" s="7753"/>
      <c r="C182" s="93"/>
      <c r="D182" s="94"/>
      <c r="E182" s="94"/>
      <c r="F182" s="7879"/>
      <c r="G182" s="115"/>
      <c r="H182" s="7817"/>
      <c r="I182" s="7776"/>
      <c r="K182" s="268"/>
      <c r="L182" s="363"/>
      <c r="M182" s="3116"/>
      <c r="N182" s="1811"/>
      <c r="O182" s="1811"/>
      <c r="P182" s="2245"/>
    </row>
    <row r="183" spans="1:16" ht="15" customHeight="1">
      <c r="A183" s="45">
        <f>A181+1</f>
        <v>146</v>
      </c>
      <c r="B183" s="175" t="s">
        <v>142</v>
      </c>
      <c r="C183" s="176"/>
      <c r="D183" s="177"/>
      <c r="E183" s="178" t="s">
        <v>143</v>
      </c>
      <c r="F183" s="179"/>
      <c r="G183" s="179"/>
      <c r="H183" s="50"/>
      <c r="I183" s="51"/>
      <c r="J183" s="161"/>
      <c r="K183" s="268"/>
      <c r="L183" s="363"/>
      <c r="M183" s="3116"/>
      <c r="N183" s="1811"/>
      <c r="O183" s="1811"/>
      <c r="P183" s="2245"/>
    </row>
    <row r="184" spans="1:16" ht="15" customHeight="1">
      <c r="A184" s="45">
        <f t="shared" si="2"/>
        <v>147</v>
      </c>
      <c r="B184" s="175" t="s">
        <v>107</v>
      </c>
      <c r="C184" s="176"/>
      <c r="D184" s="177"/>
      <c r="E184" s="177"/>
      <c r="F184" s="178" t="s">
        <v>108</v>
      </c>
      <c r="G184" s="179"/>
      <c r="H184" s="180" t="s">
        <v>10</v>
      </c>
      <c r="I184" s="181" t="s">
        <v>6</v>
      </c>
      <c r="J184" s="161"/>
      <c r="K184" s="268"/>
      <c r="L184" s="363"/>
      <c r="M184" s="3116"/>
      <c r="N184" s="1811"/>
      <c r="O184" s="1811"/>
      <c r="P184" s="2245"/>
    </row>
    <row r="185" spans="1:16" ht="15" customHeight="1">
      <c r="A185" s="45">
        <f t="shared" si="2"/>
        <v>148</v>
      </c>
      <c r="B185" s="175" t="s">
        <v>109</v>
      </c>
      <c r="C185" s="176"/>
      <c r="D185" s="177"/>
      <c r="E185" s="177"/>
      <c r="F185" s="178" t="s">
        <v>110</v>
      </c>
      <c r="G185" s="179"/>
      <c r="H185" s="180" t="s">
        <v>111</v>
      </c>
      <c r="I185" s="181" t="s">
        <v>112</v>
      </c>
      <c r="J185" s="161"/>
      <c r="K185" s="268"/>
      <c r="L185" s="363"/>
      <c r="M185" s="3116"/>
      <c r="N185" s="1811"/>
      <c r="O185" s="1811"/>
      <c r="P185" s="2245"/>
    </row>
    <row r="186" spans="1:16" ht="15" customHeight="1">
      <c r="A186" s="45">
        <f t="shared" si="2"/>
        <v>149</v>
      </c>
      <c r="B186" s="175" t="s">
        <v>113</v>
      </c>
      <c r="C186" s="176"/>
      <c r="D186" s="177"/>
      <c r="E186" s="177"/>
      <c r="F186" s="178" t="s">
        <v>140</v>
      </c>
      <c r="G186" s="179"/>
      <c r="H186" s="180" t="s">
        <v>10</v>
      </c>
      <c r="I186" s="181" t="s">
        <v>144</v>
      </c>
      <c r="J186" s="161"/>
      <c r="K186" s="268"/>
      <c r="L186" s="363"/>
      <c r="M186" s="3116"/>
      <c r="N186" s="1811"/>
      <c r="O186" s="1811"/>
      <c r="P186" s="2245"/>
    </row>
    <row r="187" spans="1:16" ht="15" customHeight="1">
      <c r="A187" s="45">
        <f t="shared" si="2"/>
        <v>150</v>
      </c>
      <c r="B187" s="175" t="s">
        <v>114</v>
      </c>
      <c r="C187" s="176"/>
      <c r="D187" s="177"/>
      <c r="E187" s="177"/>
      <c r="F187" s="178" t="s">
        <v>115</v>
      </c>
      <c r="G187" s="179"/>
      <c r="H187" s="180" t="s">
        <v>10</v>
      </c>
      <c r="I187" s="181" t="s">
        <v>4</v>
      </c>
      <c r="J187" s="161"/>
      <c r="K187" s="268"/>
      <c r="L187" s="363"/>
      <c r="M187" s="3116"/>
      <c r="N187" s="1811"/>
      <c r="O187" s="1811"/>
      <c r="P187" s="2245"/>
    </row>
    <row r="188" spans="1:16" ht="15" customHeight="1">
      <c r="A188" s="65">
        <f t="shared" si="2"/>
        <v>151</v>
      </c>
      <c r="B188" s="182" t="s">
        <v>116</v>
      </c>
      <c r="C188" s="183"/>
      <c r="D188" s="184"/>
      <c r="E188" s="185"/>
      <c r="F188" s="186" t="s">
        <v>117</v>
      </c>
      <c r="G188" s="187"/>
      <c r="H188" s="188" t="s">
        <v>111</v>
      </c>
      <c r="I188" s="189" t="s">
        <v>112</v>
      </c>
      <c r="J188" s="167"/>
      <c r="K188" s="268"/>
      <c r="L188" s="363"/>
      <c r="M188" s="3116"/>
      <c r="N188" s="1811"/>
      <c r="O188" s="1811"/>
      <c r="P188" s="2245"/>
    </row>
    <row r="189" spans="1:16" ht="15" customHeight="1">
      <c r="A189" s="86">
        <f t="shared" si="2"/>
        <v>152</v>
      </c>
      <c r="B189" s="87" t="s">
        <v>118</v>
      </c>
      <c r="C189" s="136"/>
      <c r="D189" s="137"/>
      <c r="E189" s="94" t="s">
        <v>145</v>
      </c>
      <c r="F189" s="100"/>
      <c r="G189" s="115"/>
      <c r="H189" s="90"/>
      <c r="I189" s="91"/>
      <c r="J189" s="92"/>
      <c r="K189" s="268"/>
      <c r="L189" s="363"/>
      <c r="M189" s="3116"/>
      <c r="N189" s="1811"/>
      <c r="O189" s="1811"/>
      <c r="P189" s="2245"/>
    </row>
    <row r="190" spans="1:16" ht="15" customHeight="1">
      <c r="A190" s="45">
        <f t="shared" si="2"/>
        <v>153</v>
      </c>
      <c r="B190" s="46" t="s">
        <v>119</v>
      </c>
      <c r="C190" s="93"/>
      <c r="D190" s="94"/>
      <c r="E190" s="94"/>
      <c r="F190" s="95" t="s">
        <v>532</v>
      </c>
      <c r="G190" s="97"/>
      <c r="H190" s="50" t="s">
        <v>27</v>
      </c>
      <c r="I190" s="51">
        <v>2</v>
      </c>
      <c r="J190" s="52"/>
      <c r="K190" s="268"/>
      <c r="L190" s="363"/>
      <c r="M190" s="3116"/>
      <c r="N190" s="1811"/>
      <c r="O190" s="1811"/>
      <c r="P190" s="2245"/>
    </row>
    <row r="191" spans="1:16" ht="15" customHeight="1">
      <c r="A191" s="45">
        <f t="shared" si="2"/>
        <v>154</v>
      </c>
      <c r="B191" s="46" t="s">
        <v>120</v>
      </c>
      <c r="C191" s="93"/>
      <c r="D191" s="94"/>
      <c r="E191" s="94"/>
      <c r="F191" s="95" t="s">
        <v>121</v>
      </c>
      <c r="G191" s="97"/>
      <c r="H191" s="50" t="s">
        <v>27</v>
      </c>
      <c r="I191" s="51">
        <v>2</v>
      </c>
      <c r="J191" s="52"/>
      <c r="K191" s="268"/>
      <c r="L191" s="363"/>
      <c r="M191" s="3116"/>
      <c r="N191" s="1811"/>
      <c r="O191" s="1811"/>
      <c r="P191" s="2245"/>
    </row>
    <row r="192" spans="1:16" ht="15" customHeight="1">
      <c r="A192" s="45">
        <f t="shared" si="2"/>
        <v>155</v>
      </c>
      <c r="B192" s="46" t="s">
        <v>122</v>
      </c>
      <c r="C192" s="93"/>
      <c r="D192" s="94"/>
      <c r="E192" s="94"/>
      <c r="F192" s="95" t="s">
        <v>123</v>
      </c>
      <c r="G192" s="97"/>
      <c r="H192" s="50" t="s">
        <v>10</v>
      </c>
      <c r="I192" s="51">
        <v>1</v>
      </c>
      <c r="J192" s="52"/>
      <c r="K192" s="268"/>
      <c r="L192" s="363"/>
      <c r="M192" s="3116"/>
      <c r="N192" s="1811"/>
      <c r="O192" s="1811"/>
      <c r="P192" s="2245"/>
    </row>
    <row r="193" spans="1:16" ht="15" customHeight="1">
      <c r="A193" s="45">
        <f t="shared" si="2"/>
        <v>156</v>
      </c>
      <c r="B193" s="46" t="s">
        <v>124</v>
      </c>
      <c r="C193" s="93"/>
      <c r="D193" s="94"/>
      <c r="E193" s="94"/>
      <c r="F193" s="95" t="s">
        <v>125</v>
      </c>
      <c r="G193" s="97"/>
      <c r="H193" s="50" t="s">
        <v>10</v>
      </c>
      <c r="I193" s="51">
        <v>1</v>
      </c>
      <c r="J193" s="52"/>
      <c r="K193" s="268"/>
      <c r="L193" s="363"/>
      <c r="M193" s="3116"/>
      <c r="N193" s="1811"/>
      <c r="O193" s="1811"/>
      <c r="P193" s="2245"/>
    </row>
    <row r="194" spans="1:16" ht="15" customHeight="1">
      <c r="A194" s="45">
        <f t="shared" si="2"/>
        <v>157</v>
      </c>
      <c r="B194" s="46" t="s">
        <v>113</v>
      </c>
      <c r="C194" s="93"/>
      <c r="D194" s="94"/>
      <c r="E194" s="94"/>
      <c r="F194" s="95" t="s">
        <v>126</v>
      </c>
      <c r="G194" s="97"/>
      <c r="H194" s="50" t="s">
        <v>10</v>
      </c>
      <c r="I194" s="51">
        <v>9</v>
      </c>
      <c r="J194" s="52"/>
      <c r="K194" s="268"/>
      <c r="L194" s="363"/>
      <c r="M194" s="3116"/>
      <c r="N194" s="1811"/>
      <c r="O194" s="1811"/>
      <c r="P194" s="2245"/>
    </row>
    <row r="195" spans="1:16" ht="8.25" customHeight="1">
      <c r="A195" s="7745">
        <f t="shared" si="2"/>
        <v>158</v>
      </c>
      <c r="B195" s="7752" t="s">
        <v>444</v>
      </c>
      <c r="C195" s="93"/>
      <c r="D195" s="94"/>
      <c r="E195" s="94"/>
      <c r="F195" s="7754" t="s">
        <v>110</v>
      </c>
      <c r="G195" s="7755"/>
      <c r="H195" s="7816" t="s">
        <v>111</v>
      </c>
      <c r="I195" s="7775" t="s">
        <v>112</v>
      </c>
      <c r="J195" s="52"/>
      <c r="K195" s="268"/>
      <c r="L195" s="363"/>
      <c r="M195" s="3116"/>
      <c r="N195" s="1811"/>
      <c r="O195" s="1811"/>
      <c r="P195" s="2245"/>
    </row>
    <row r="196" spans="1:16" ht="8.25" customHeight="1">
      <c r="A196" s="7751"/>
      <c r="B196" s="7753"/>
      <c r="C196" s="93"/>
      <c r="D196" s="94"/>
      <c r="E196" s="94"/>
      <c r="F196" s="7756"/>
      <c r="G196" s="7757"/>
      <c r="H196" s="7817"/>
      <c r="I196" s="7776"/>
      <c r="J196" s="92"/>
      <c r="K196" s="268"/>
      <c r="L196" s="363"/>
      <c r="M196" s="3116"/>
      <c r="N196" s="1811"/>
      <c r="O196" s="1811"/>
      <c r="P196" s="2245"/>
    </row>
    <row r="197" spans="1:16" ht="8.25" customHeight="1" thickBot="1">
      <c r="A197" s="7749">
        <f>A195+1</f>
        <v>159</v>
      </c>
      <c r="B197" s="7835" t="s">
        <v>445</v>
      </c>
      <c r="C197" s="93"/>
      <c r="D197" s="94"/>
      <c r="E197" s="94"/>
      <c r="F197" s="7837" t="s">
        <v>117</v>
      </c>
      <c r="G197" s="7838"/>
      <c r="H197" s="7841" t="s">
        <v>111</v>
      </c>
      <c r="I197" s="7843" t="s">
        <v>112</v>
      </c>
      <c r="J197" s="7773"/>
      <c r="K197" s="268"/>
      <c r="L197" s="363"/>
      <c r="M197" s="3116"/>
      <c r="N197" s="1811"/>
      <c r="O197" s="1811"/>
      <c r="P197" s="2245"/>
    </row>
    <row r="198" spans="1:16" ht="8.25" customHeight="1">
      <c r="A198" s="7750"/>
      <c r="B198" s="7836"/>
      <c r="C198" s="93"/>
      <c r="D198" s="128"/>
      <c r="E198" s="128"/>
      <c r="F198" s="7839"/>
      <c r="G198" s="7840"/>
      <c r="H198" s="7842"/>
      <c r="I198" s="7844"/>
      <c r="J198" s="7774"/>
      <c r="K198" s="268"/>
      <c r="L198" s="363"/>
      <c r="M198" s="3116"/>
      <c r="N198" s="1811"/>
      <c r="O198" s="1811"/>
      <c r="P198" s="2245"/>
    </row>
    <row r="199" spans="1:16" ht="15" customHeight="1">
      <c r="A199" s="65">
        <f>A197+1</f>
        <v>160</v>
      </c>
      <c r="B199" s="148" t="s">
        <v>146</v>
      </c>
      <c r="C199" s="93"/>
      <c r="D199" s="95" t="s">
        <v>147</v>
      </c>
      <c r="E199" s="96"/>
      <c r="F199" s="130"/>
      <c r="G199" s="156"/>
      <c r="H199" s="71"/>
      <c r="I199" s="72"/>
      <c r="J199" s="73"/>
      <c r="K199" s="268"/>
      <c r="L199" s="363"/>
      <c r="M199" s="3116"/>
      <c r="N199" s="1811"/>
      <c r="O199" s="1811"/>
      <c r="P199" s="2245"/>
    </row>
    <row r="200" spans="1:16" ht="15" customHeight="1">
      <c r="A200" s="45">
        <f t="shared" si="2"/>
        <v>161</v>
      </c>
      <c r="B200" s="46" t="s">
        <v>446</v>
      </c>
      <c r="C200" s="93"/>
      <c r="D200" s="94"/>
      <c r="E200" s="95" t="s">
        <v>148</v>
      </c>
      <c r="F200" s="96"/>
      <c r="G200" s="97"/>
      <c r="H200" s="50"/>
      <c r="I200" s="51"/>
      <c r="J200" s="52"/>
      <c r="K200" s="268"/>
      <c r="L200" s="363"/>
      <c r="M200" s="3116"/>
      <c r="N200" s="1811"/>
      <c r="O200" s="1811"/>
      <c r="P200" s="2245"/>
    </row>
    <row r="201" spans="1:16" ht="15" customHeight="1">
      <c r="A201" s="45">
        <f t="shared" si="2"/>
        <v>162</v>
      </c>
      <c r="B201" s="46" t="s">
        <v>151</v>
      </c>
      <c r="C201" s="93"/>
      <c r="D201" s="94"/>
      <c r="E201" s="94"/>
      <c r="F201" s="95" t="s">
        <v>152</v>
      </c>
      <c r="G201" s="97"/>
      <c r="H201" s="50" t="s">
        <v>10</v>
      </c>
      <c r="I201" s="51">
        <v>1</v>
      </c>
      <c r="J201" s="52"/>
      <c r="K201" s="268"/>
      <c r="L201" s="363"/>
      <c r="M201" s="3116"/>
      <c r="N201" s="1811"/>
      <c r="O201" s="1811"/>
      <c r="P201" s="2245"/>
    </row>
    <row r="202" spans="1:16" ht="15" customHeight="1">
      <c r="A202" s="45">
        <f t="shared" si="2"/>
        <v>163</v>
      </c>
      <c r="B202" s="46" t="s">
        <v>149</v>
      </c>
      <c r="C202" s="93"/>
      <c r="D202" s="94"/>
      <c r="E202" s="94"/>
      <c r="F202" s="95" t="s">
        <v>150</v>
      </c>
      <c r="G202" s="97"/>
      <c r="H202" s="50" t="s">
        <v>10</v>
      </c>
      <c r="I202" s="51">
        <v>1</v>
      </c>
      <c r="J202" s="52"/>
      <c r="K202" s="268"/>
      <c r="L202" s="363"/>
      <c r="M202" s="3116"/>
      <c r="N202" s="1811"/>
      <c r="O202" s="1811"/>
      <c r="P202" s="2245"/>
    </row>
    <row r="203" spans="1:16" ht="15" customHeight="1">
      <c r="A203" s="190">
        <f t="shared" si="2"/>
        <v>164</v>
      </c>
      <c r="B203" s="46" t="s">
        <v>447</v>
      </c>
      <c r="C203" s="93"/>
      <c r="D203" s="94"/>
      <c r="E203" s="94"/>
      <c r="F203" s="95" t="s">
        <v>167</v>
      </c>
      <c r="G203" s="97"/>
      <c r="H203" s="50" t="s">
        <v>10</v>
      </c>
      <c r="I203" s="51" t="s">
        <v>448</v>
      </c>
      <c r="J203" s="52"/>
      <c r="K203" s="268"/>
      <c r="L203" s="363"/>
      <c r="M203" s="3116"/>
      <c r="N203" s="1811"/>
      <c r="O203" s="1811"/>
      <c r="P203" s="2245"/>
    </row>
    <row r="204" spans="1:16" ht="15" customHeight="1">
      <c r="A204" s="45">
        <f t="shared" si="2"/>
        <v>165</v>
      </c>
      <c r="B204" s="46" t="s">
        <v>153</v>
      </c>
      <c r="C204" s="93"/>
      <c r="D204" s="94"/>
      <c r="E204" s="94"/>
      <c r="F204" s="95" t="s">
        <v>154</v>
      </c>
      <c r="G204" s="97"/>
      <c r="H204" s="50" t="s">
        <v>10</v>
      </c>
      <c r="I204" s="51">
        <v>1</v>
      </c>
      <c r="J204" s="52"/>
      <c r="K204" s="268"/>
      <c r="L204" s="363"/>
      <c r="M204" s="3116"/>
      <c r="N204" s="1811"/>
      <c r="O204" s="1811"/>
      <c r="P204" s="2245"/>
    </row>
    <row r="205" spans="1:16" ht="15" customHeight="1">
      <c r="A205" s="45">
        <f t="shared" si="2"/>
        <v>166</v>
      </c>
      <c r="B205" s="46" t="s">
        <v>155</v>
      </c>
      <c r="C205" s="93"/>
      <c r="D205" s="94"/>
      <c r="E205" s="94"/>
      <c r="F205" s="95" t="s">
        <v>156</v>
      </c>
      <c r="G205" s="97"/>
      <c r="H205" s="50" t="s">
        <v>10</v>
      </c>
      <c r="I205" s="51">
        <v>2</v>
      </c>
      <c r="J205" s="52"/>
      <c r="K205" s="268"/>
      <c r="L205" s="363"/>
      <c r="M205" s="3116"/>
      <c r="N205" s="1811"/>
      <c r="O205" s="1811"/>
      <c r="P205" s="2245"/>
    </row>
    <row r="206" spans="1:16" ht="15" customHeight="1">
      <c r="A206" s="45">
        <f t="shared" si="2"/>
        <v>167</v>
      </c>
      <c r="B206" s="46" t="s">
        <v>157</v>
      </c>
      <c r="C206" s="93"/>
      <c r="D206" s="94"/>
      <c r="E206" s="94"/>
      <c r="F206" s="95" t="s">
        <v>158</v>
      </c>
      <c r="G206" s="97"/>
      <c r="H206" s="50" t="s">
        <v>10</v>
      </c>
      <c r="I206" s="51">
        <v>1</v>
      </c>
      <c r="J206" s="52"/>
      <c r="K206" s="268"/>
      <c r="L206" s="363"/>
      <c r="M206" s="3116"/>
      <c r="N206" s="1811"/>
      <c r="O206" s="1811"/>
      <c r="P206" s="2245"/>
    </row>
    <row r="207" spans="1:16" ht="15" customHeight="1">
      <c r="A207" s="45">
        <f t="shared" si="2"/>
        <v>168</v>
      </c>
      <c r="B207" s="46" t="s">
        <v>159</v>
      </c>
      <c r="C207" s="93"/>
      <c r="D207" s="94"/>
      <c r="E207" s="94"/>
      <c r="F207" s="95" t="s">
        <v>160</v>
      </c>
      <c r="G207" s="97"/>
      <c r="H207" s="50" t="s">
        <v>10</v>
      </c>
      <c r="I207" s="51">
        <v>3</v>
      </c>
      <c r="J207" s="52"/>
      <c r="K207" s="268"/>
      <c r="L207" s="363"/>
      <c r="M207" s="3116"/>
      <c r="N207" s="1811"/>
      <c r="O207" s="1811"/>
      <c r="P207" s="2245"/>
    </row>
    <row r="208" spans="1:16" ht="15" customHeight="1">
      <c r="A208" s="190">
        <f t="shared" si="2"/>
        <v>169</v>
      </c>
      <c r="B208" s="46" t="s">
        <v>449</v>
      </c>
      <c r="C208" s="93"/>
      <c r="D208" s="94"/>
      <c r="E208" s="94"/>
      <c r="F208" s="95" t="s">
        <v>450</v>
      </c>
      <c r="G208" s="97"/>
      <c r="H208" s="50" t="s">
        <v>10</v>
      </c>
      <c r="I208" s="51" t="s">
        <v>448</v>
      </c>
      <c r="J208" s="52"/>
      <c r="K208" s="268"/>
      <c r="L208" s="363"/>
      <c r="M208" s="3116"/>
      <c r="N208" s="1811"/>
      <c r="O208" s="1811"/>
      <c r="P208" s="2245"/>
    </row>
    <row r="209" spans="1:16" ht="15" customHeight="1">
      <c r="A209" s="45">
        <f t="shared" si="2"/>
        <v>170</v>
      </c>
      <c r="B209" s="46" t="s">
        <v>161</v>
      </c>
      <c r="C209" s="93"/>
      <c r="D209" s="94"/>
      <c r="E209" s="94"/>
      <c r="F209" s="95" t="s">
        <v>162</v>
      </c>
      <c r="G209" s="97"/>
      <c r="H209" s="50" t="s">
        <v>10</v>
      </c>
      <c r="I209" s="51">
        <v>5</v>
      </c>
      <c r="J209" s="52"/>
      <c r="K209" s="268"/>
      <c r="L209" s="363"/>
      <c r="M209" s="3116"/>
      <c r="N209" s="1811"/>
      <c r="O209" s="1811"/>
      <c r="P209" s="2245"/>
    </row>
    <row r="210" spans="1:16" ht="15" customHeight="1">
      <c r="A210" s="45">
        <f t="shared" si="2"/>
        <v>171</v>
      </c>
      <c r="B210" s="46" t="s">
        <v>163</v>
      </c>
      <c r="C210" s="93"/>
      <c r="D210" s="94"/>
      <c r="E210" s="94"/>
      <c r="F210" s="95" t="s">
        <v>164</v>
      </c>
      <c r="G210" s="97"/>
      <c r="H210" s="50" t="s">
        <v>10</v>
      </c>
      <c r="I210" s="51">
        <v>3</v>
      </c>
      <c r="J210" s="52"/>
      <c r="K210" s="268"/>
      <c r="L210" s="363"/>
      <c r="M210" s="3116"/>
      <c r="N210" s="1811"/>
      <c r="O210" s="1811"/>
      <c r="P210" s="2245"/>
    </row>
    <row r="211" spans="1:16" ht="15" customHeight="1">
      <c r="A211" s="45">
        <f t="shared" si="2"/>
        <v>172</v>
      </c>
      <c r="B211" s="46" t="s">
        <v>165</v>
      </c>
      <c r="C211" s="93"/>
      <c r="D211" s="94"/>
      <c r="E211" s="94"/>
      <c r="F211" s="95" t="s">
        <v>166</v>
      </c>
      <c r="G211" s="97"/>
      <c r="H211" s="50" t="s">
        <v>10</v>
      </c>
      <c r="I211" s="51">
        <v>1</v>
      </c>
      <c r="J211" s="52"/>
      <c r="K211" s="268"/>
      <c r="L211" s="363"/>
      <c r="M211" s="3116"/>
      <c r="N211" s="1811"/>
      <c r="O211" s="1811"/>
      <c r="P211" s="2245"/>
    </row>
    <row r="212" spans="1:16" ht="15" customHeight="1">
      <c r="A212" s="191">
        <f t="shared" si="2"/>
        <v>173</v>
      </c>
      <c r="B212" s="66" t="s">
        <v>451</v>
      </c>
      <c r="C212" s="136"/>
      <c r="D212" s="128"/>
      <c r="E212" s="128"/>
      <c r="F212" s="129" t="s">
        <v>168</v>
      </c>
      <c r="G212" s="156"/>
      <c r="H212" s="71" t="s">
        <v>10</v>
      </c>
      <c r="I212" s="72">
        <v>1</v>
      </c>
      <c r="J212" s="73"/>
      <c r="K212" s="268"/>
      <c r="L212" s="363"/>
      <c r="M212" s="3116"/>
      <c r="N212" s="1811"/>
      <c r="O212" s="1811"/>
      <c r="P212" s="2245"/>
    </row>
    <row r="213" spans="1:16" ht="15" customHeight="1">
      <c r="A213" s="86">
        <f t="shared" si="2"/>
        <v>174</v>
      </c>
      <c r="B213" s="87" t="s">
        <v>169</v>
      </c>
      <c r="C213" s="136"/>
      <c r="D213" s="94" t="s">
        <v>170</v>
      </c>
      <c r="E213" s="100"/>
      <c r="F213" s="100"/>
      <c r="G213" s="115"/>
      <c r="H213" s="90"/>
      <c r="I213" s="91"/>
      <c r="J213" s="92"/>
      <c r="K213" s="268"/>
      <c r="L213" s="363"/>
      <c r="M213" s="3116"/>
      <c r="N213" s="1811"/>
      <c r="O213" s="1811"/>
      <c r="P213" s="2245"/>
    </row>
    <row r="214" spans="1:16" ht="15" customHeight="1">
      <c r="A214" s="45">
        <f t="shared" si="2"/>
        <v>175</v>
      </c>
      <c r="B214" s="46" t="s">
        <v>171</v>
      </c>
      <c r="C214" s="93"/>
      <c r="D214" s="94"/>
      <c r="E214" s="95" t="s">
        <v>148</v>
      </c>
      <c r="F214" s="96"/>
      <c r="G214" s="97"/>
      <c r="H214" s="50"/>
      <c r="I214" s="51"/>
      <c r="J214" s="52"/>
      <c r="K214" s="268"/>
      <c r="L214" s="363"/>
      <c r="M214" s="3116"/>
      <c r="N214" s="1811"/>
      <c r="O214" s="1811"/>
      <c r="P214" s="2245"/>
    </row>
    <row r="215" spans="1:16" ht="15" customHeight="1">
      <c r="A215" s="45">
        <f t="shared" si="2"/>
        <v>176</v>
      </c>
      <c r="B215" s="46" t="s">
        <v>151</v>
      </c>
      <c r="C215" s="93"/>
      <c r="D215" s="94"/>
      <c r="E215" s="94"/>
      <c r="F215" s="95" t="s">
        <v>152</v>
      </c>
      <c r="G215" s="97"/>
      <c r="H215" s="50" t="s">
        <v>10</v>
      </c>
      <c r="I215" s="51">
        <v>1</v>
      </c>
      <c r="J215" s="52"/>
      <c r="K215" s="268"/>
      <c r="L215" s="363"/>
      <c r="M215" s="3116"/>
      <c r="N215" s="1811"/>
      <c r="O215" s="1811"/>
      <c r="P215" s="2245"/>
    </row>
    <row r="216" spans="1:16" ht="15" customHeight="1">
      <c r="A216" s="45">
        <f t="shared" ref="A216:A276" si="3">A215+1</f>
        <v>177</v>
      </c>
      <c r="B216" s="46" t="s">
        <v>149</v>
      </c>
      <c r="C216" s="93"/>
      <c r="D216" s="94"/>
      <c r="E216" s="94"/>
      <c r="F216" s="95" t="s">
        <v>150</v>
      </c>
      <c r="G216" s="97"/>
      <c r="H216" s="50" t="s">
        <v>10</v>
      </c>
      <c r="I216" s="51">
        <v>1</v>
      </c>
      <c r="J216" s="52"/>
      <c r="K216" s="268"/>
      <c r="L216" s="363"/>
      <c r="M216" s="3116"/>
      <c r="N216" s="1811"/>
      <c r="O216" s="1811"/>
      <c r="P216" s="2245"/>
    </row>
    <row r="217" spans="1:16" ht="15" customHeight="1">
      <c r="A217" s="190">
        <f t="shared" si="3"/>
        <v>178</v>
      </c>
      <c r="B217" s="46" t="s">
        <v>452</v>
      </c>
      <c r="C217" s="93"/>
      <c r="D217" s="94"/>
      <c r="E217" s="94"/>
      <c r="F217" s="95" t="s">
        <v>167</v>
      </c>
      <c r="G217" s="97"/>
      <c r="H217" s="50" t="s">
        <v>10</v>
      </c>
      <c r="I217" s="51" t="s">
        <v>453</v>
      </c>
      <c r="J217" s="52"/>
      <c r="K217" s="268"/>
      <c r="L217" s="363"/>
      <c r="M217" s="3116"/>
      <c r="N217" s="1811"/>
      <c r="O217" s="1811"/>
      <c r="P217" s="2245"/>
    </row>
    <row r="218" spans="1:16" ht="15" customHeight="1">
      <c r="A218" s="45">
        <f t="shared" si="3"/>
        <v>179</v>
      </c>
      <c r="B218" s="46" t="s">
        <v>153</v>
      </c>
      <c r="C218" s="93"/>
      <c r="D218" s="94"/>
      <c r="E218" s="94"/>
      <c r="F218" s="95" t="s">
        <v>154</v>
      </c>
      <c r="G218" s="97"/>
      <c r="H218" s="50" t="s">
        <v>10</v>
      </c>
      <c r="I218" s="51">
        <v>1</v>
      </c>
      <c r="J218" s="52"/>
      <c r="K218" s="268"/>
      <c r="L218" s="363"/>
      <c r="M218" s="3116"/>
      <c r="N218" s="1811"/>
      <c r="O218" s="1811"/>
      <c r="P218" s="2245"/>
    </row>
    <row r="219" spans="1:16" ht="15" customHeight="1">
      <c r="A219" s="45">
        <f t="shared" si="3"/>
        <v>180</v>
      </c>
      <c r="B219" s="46" t="s">
        <v>155</v>
      </c>
      <c r="C219" s="93"/>
      <c r="D219" s="94"/>
      <c r="E219" s="94"/>
      <c r="F219" s="95" t="s">
        <v>156</v>
      </c>
      <c r="G219" s="97"/>
      <c r="H219" s="50" t="s">
        <v>10</v>
      </c>
      <c r="I219" s="51">
        <v>2</v>
      </c>
      <c r="J219" s="52"/>
      <c r="K219" s="268"/>
      <c r="L219" s="363"/>
      <c r="M219" s="3116"/>
      <c r="N219" s="1811"/>
      <c r="O219" s="1811"/>
      <c r="P219" s="2245"/>
    </row>
    <row r="220" spans="1:16" ht="15" customHeight="1">
      <c r="A220" s="45">
        <f t="shared" si="3"/>
        <v>181</v>
      </c>
      <c r="B220" s="46" t="s">
        <v>157</v>
      </c>
      <c r="C220" s="93"/>
      <c r="D220" s="94"/>
      <c r="E220" s="94"/>
      <c r="F220" s="95" t="s">
        <v>158</v>
      </c>
      <c r="G220" s="97"/>
      <c r="H220" s="50" t="s">
        <v>10</v>
      </c>
      <c r="I220" s="51">
        <v>1</v>
      </c>
      <c r="J220" s="52"/>
      <c r="K220" s="268"/>
      <c r="L220" s="363"/>
      <c r="M220" s="3116"/>
      <c r="N220" s="1811"/>
      <c r="O220" s="1811"/>
      <c r="P220" s="2245"/>
    </row>
    <row r="221" spans="1:16" ht="15" customHeight="1">
      <c r="A221" s="45">
        <f t="shared" si="3"/>
        <v>182</v>
      </c>
      <c r="B221" s="46" t="s">
        <v>159</v>
      </c>
      <c r="C221" s="93"/>
      <c r="D221" s="94"/>
      <c r="E221" s="94"/>
      <c r="F221" s="95" t="s">
        <v>160</v>
      </c>
      <c r="G221" s="97"/>
      <c r="H221" s="50" t="s">
        <v>10</v>
      </c>
      <c r="I221" s="51">
        <v>3</v>
      </c>
      <c r="J221" s="52"/>
      <c r="K221" s="268"/>
      <c r="L221" s="363"/>
      <c r="M221" s="3116"/>
      <c r="N221" s="1811"/>
      <c r="O221" s="1811"/>
      <c r="P221" s="2245"/>
    </row>
    <row r="222" spans="1:16" ht="15" customHeight="1">
      <c r="A222" s="190">
        <f t="shared" si="3"/>
        <v>183</v>
      </c>
      <c r="B222" s="46" t="s">
        <v>454</v>
      </c>
      <c r="C222" s="93"/>
      <c r="D222" s="94"/>
      <c r="E222" s="94"/>
      <c r="F222" s="95" t="s">
        <v>455</v>
      </c>
      <c r="G222" s="97"/>
      <c r="H222" s="50" t="s">
        <v>10</v>
      </c>
      <c r="I222" s="51" t="s">
        <v>453</v>
      </c>
      <c r="J222" s="52"/>
      <c r="K222" s="268"/>
      <c r="L222" s="363"/>
      <c r="M222" s="3116"/>
      <c r="N222" s="1811"/>
      <c r="O222" s="1811"/>
      <c r="P222" s="2245"/>
    </row>
    <row r="223" spans="1:16" ht="15" customHeight="1">
      <c r="A223" s="45">
        <f t="shared" si="3"/>
        <v>184</v>
      </c>
      <c r="B223" s="46" t="s">
        <v>161</v>
      </c>
      <c r="C223" s="93"/>
      <c r="D223" s="94"/>
      <c r="E223" s="94"/>
      <c r="F223" s="95" t="s">
        <v>162</v>
      </c>
      <c r="G223" s="97"/>
      <c r="H223" s="50" t="s">
        <v>10</v>
      </c>
      <c r="I223" s="51">
        <v>5</v>
      </c>
      <c r="J223" s="52"/>
      <c r="K223" s="268"/>
      <c r="L223" s="363"/>
      <c r="M223" s="3116"/>
      <c r="N223" s="1811"/>
      <c r="O223" s="1811"/>
      <c r="P223" s="2245"/>
    </row>
    <row r="224" spans="1:16" ht="15" customHeight="1">
      <c r="A224" s="45">
        <f t="shared" si="3"/>
        <v>185</v>
      </c>
      <c r="B224" s="46" t="s">
        <v>163</v>
      </c>
      <c r="C224" s="93"/>
      <c r="D224" s="94"/>
      <c r="E224" s="94"/>
      <c r="F224" s="95" t="s">
        <v>164</v>
      </c>
      <c r="G224" s="97"/>
      <c r="H224" s="50" t="s">
        <v>10</v>
      </c>
      <c r="I224" s="51">
        <v>3</v>
      </c>
      <c r="J224" s="52"/>
      <c r="K224" s="268"/>
      <c r="L224" s="363"/>
      <c r="M224" s="3116"/>
      <c r="N224" s="1811"/>
      <c r="O224" s="1811"/>
      <c r="P224" s="2245"/>
    </row>
    <row r="225" spans="1:16" ht="15" customHeight="1">
      <c r="A225" s="45">
        <f t="shared" si="3"/>
        <v>186</v>
      </c>
      <c r="B225" s="46" t="s">
        <v>165</v>
      </c>
      <c r="C225" s="93"/>
      <c r="D225" s="94"/>
      <c r="E225" s="94"/>
      <c r="F225" s="95" t="s">
        <v>166</v>
      </c>
      <c r="G225" s="97"/>
      <c r="H225" s="50" t="s">
        <v>10</v>
      </c>
      <c r="I225" s="51">
        <v>1</v>
      </c>
      <c r="J225" s="52"/>
      <c r="K225" s="268"/>
      <c r="L225" s="363"/>
      <c r="M225" s="3116"/>
      <c r="N225" s="1811"/>
      <c r="O225" s="1811"/>
      <c r="P225" s="2245"/>
    </row>
    <row r="226" spans="1:16" ht="15" customHeight="1">
      <c r="A226" s="191">
        <f t="shared" si="3"/>
        <v>187</v>
      </c>
      <c r="B226" s="66" t="s">
        <v>456</v>
      </c>
      <c r="C226" s="93"/>
      <c r="D226" s="128"/>
      <c r="E226" s="128"/>
      <c r="F226" s="129" t="s">
        <v>168</v>
      </c>
      <c r="G226" s="156"/>
      <c r="H226" s="71" t="s">
        <v>10</v>
      </c>
      <c r="I226" s="72">
        <v>1</v>
      </c>
      <c r="J226" s="73"/>
      <c r="K226" s="268"/>
      <c r="L226" s="363"/>
      <c r="M226" s="3116"/>
      <c r="N226" s="1811"/>
      <c r="O226" s="1811"/>
      <c r="P226" s="2245"/>
    </row>
    <row r="227" spans="1:16" ht="15" customHeight="1">
      <c r="A227" s="45">
        <f t="shared" si="3"/>
        <v>188</v>
      </c>
      <c r="B227" s="46" t="s">
        <v>172</v>
      </c>
      <c r="C227" s="93"/>
      <c r="D227" s="95" t="s">
        <v>533</v>
      </c>
      <c r="E227" s="96"/>
      <c r="F227" s="96"/>
      <c r="G227" s="97"/>
      <c r="H227" s="50"/>
      <c r="I227" s="51"/>
      <c r="J227" s="52" t="s">
        <v>5</v>
      </c>
      <c r="K227" s="268"/>
      <c r="L227" s="363"/>
      <c r="M227" s="3116"/>
      <c r="N227" s="1811"/>
      <c r="O227" s="1811"/>
      <c r="P227" s="2245"/>
    </row>
    <row r="228" spans="1:16" ht="12">
      <c r="A228" s="45">
        <f t="shared" si="3"/>
        <v>189</v>
      </c>
      <c r="B228" s="46" t="s">
        <v>173</v>
      </c>
      <c r="C228" s="93"/>
      <c r="D228" s="94"/>
      <c r="E228" s="95" t="s">
        <v>174</v>
      </c>
      <c r="F228" s="96"/>
      <c r="G228" s="97"/>
      <c r="H228" s="50" t="s">
        <v>10</v>
      </c>
      <c r="I228" s="51">
        <v>1</v>
      </c>
      <c r="J228" s="52" t="s">
        <v>5</v>
      </c>
      <c r="K228" s="3319" t="s">
        <v>701</v>
      </c>
      <c r="L228" s="3153" t="s">
        <v>4881</v>
      </c>
      <c r="M228" s="3582" t="s">
        <v>602</v>
      </c>
      <c r="N228" s="236" t="s">
        <v>414</v>
      </c>
      <c r="O228" s="236">
        <v>10</v>
      </c>
      <c r="P228" s="3583" t="s">
        <v>4504</v>
      </c>
    </row>
    <row r="229" spans="1:16" ht="12">
      <c r="A229" s="45">
        <f t="shared" si="3"/>
        <v>190</v>
      </c>
      <c r="B229" s="46" t="s">
        <v>175</v>
      </c>
      <c r="C229" s="93"/>
      <c r="D229" s="94"/>
      <c r="E229" s="95" t="s">
        <v>176</v>
      </c>
      <c r="F229" s="96"/>
      <c r="G229" s="97"/>
      <c r="H229" s="50" t="s">
        <v>10</v>
      </c>
      <c r="I229" s="51">
        <v>1</v>
      </c>
      <c r="J229" s="52" t="s">
        <v>5</v>
      </c>
      <c r="K229" s="3201"/>
      <c r="L229" s="691"/>
      <c r="M229" s="802"/>
      <c r="N229" s="3142"/>
      <c r="O229" s="3142"/>
      <c r="P229" s="3583" t="s">
        <v>4503</v>
      </c>
    </row>
    <row r="230" spans="1:16" ht="21" customHeight="1">
      <c r="A230" s="45">
        <f t="shared" si="3"/>
        <v>191</v>
      </c>
      <c r="B230" s="46" t="s">
        <v>177</v>
      </c>
      <c r="C230" s="93"/>
      <c r="D230" s="94"/>
      <c r="E230" s="95" t="s">
        <v>178</v>
      </c>
      <c r="F230" s="96"/>
      <c r="G230" s="97"/>
      <c r="H230" s="50" t="s">
        <v>10</v>
      </c>
      <c r="I230" s="51">
        <v>5</v>
      </c>
      <c r="J230" s="52" t="s">
        <v>5</v>
      </c>
      <c r="K230" s="3201"/>
      <c r="L230" s="691"/>
      <c r="M230" s="802"/>
      <c r="N230" s="3142"/>
      <c r="O230" s="3142"/>
      <c r="P230" s="3583" t="s">
        <v>4505</v>
      </c>
    </row>
    <row r="231" spans="1:16" ht="29.25" customHeight="1" thickBot="1">
      <c r="A231" s="74">
        <f t="shared" si="3"/>
        <v>192</v>
      </c>
      <c r="B231" s="75" t="s">
        <v>179</v>
      </c>
      <c r="C231" s="149"/>
      <c r="D231" s="110"/>
      <c r="E231" s="111" t="s">
        <v>372</v>
      </c>
      <c r="F231" s="112"/>
      <c r="G231" s="113"/>
      <c r="H231" s="81" t="s">
        <v>10</v>
      </c>
      <c r="I231" s="82">
        <v>3</v>
      </c>
      <c r="J231" s="83" t="s">
        <v>5</v>
      </c>
      <c r="K231" s="3584"/>
      <c r="L231" s="726"/>
      <c r="M231" s="3585"/>
      <c r="N231" s="3262"/>
      <c r="O231" s="3262"/>
      <c r="P231" s="3586" t="s">
        <v>4506</v>
      </c>
    </row>
    <row r="232" spans="1:16" ht="15" customHeight="1">
      <c r="A232" s="86">
        <f t="shared" si="3"/>
        <v>193</v>
      </c>
      <c r="B232" s="87" t="s">
        <v>180</v>
      </c>
      <c r="C232" s="93"/>
      <c r="D232" s="94" t="s">
        <v>181</v>
      </c>
      <c r="E232" s="100"/>
      <c r="F232" s="100"/>
      <c r="G232" s="115"/>
      <c r="H232" s="90"/>
      <c r="I232" s="91"/>
      <c r="J232" s="92"/>
      <c r="K232" s="3587"/>
      <c r="L232" s="7315"/>
      <c r="M232" s="7859"/>
      <c r="N232" s="7859"/>
      <c r="O232" s="7859"/>
      <c r="P232" s="7860"/>
    </row>
    <row r="233" spans="1:16" ht="15" customHeight="1">
      <c r="A233" s="45">
        <f t="shared" si="3"/>
        <v>194</v>
      </c>
      <c r="B233" s="46" t="s">
        <v>182</v>
      </c>
      <c r="C233" s="93"/>
      <c r="D233" s="94"/>
      <c r="E233" s="95" t="s">
        <v>183</v>
      </c>
      <c r="F233" s="96"/>
      <c r="G233" s="97"/>
      <c r="H233" s="50"/>
      <c r="I233" s="51"/>
      <c r="J233" s="52"/>
      <c r="K233" s="576"/>
      <c r="L233" s="363"/>
      <c r="M233" s="363"/>
      <c r="N233" s="363"/>
      <c r="O233" s="363"/>
      <c r="P233" s="819"/>
    </row>
    <row r="234" spans="1:16" ht="15" customHeight="1">
      <c r="A234" s="45">
        <f t="shared" si="3"/>
        <v>195</v>
      </c>
      <c r="B234" s="46" t="s">
        <v>184</v>
      </c>
      <c r="C234" s="93"/>
      <c r="D234" s="94"/>
      <c r="E234" s="94"/>
      <c r="F234" s="95" t="s">
        <v>185</v>
      </c>
      <c r="G234" s="97"/>
      <c r="H234" s="50" t="s">
        <v>10</v>
      </c>
      <c r="I234" s="51">
        <v>1</v>
      </c>
      <c r="J234" s="161"/>
      <c r="K234" s="268"/>
      <c r="L234" s="363"/>
      <c r="M234" s="3116"/>
      <c r="N234" s="1811"/>
      <c r="O234" s="1811"/>
      <c r="P234" s="2245"/>
    </row>
    <row r="235" spans="1:16" ht="8.25" customHeight="1">
      <c r="A235" s="7745">
        <f t="shared" si="3"/>
        <v>196</v>
      </c>
      <c r="B235" s="7752" t="s">
        <v>186</v>
      </c>
      <c r="C235" s="93"/>
      <c r="D235" s="94"/>
      <c r="E235" s="94"/>
      <c r="F235" s="7754" t="s">
        <v>550</v>
      </c>
      <c r="G235" s="7755"/>
      <c r="H235" s="7816" t="s">
        <v>27</v>
      </c>
      <c r="I235" s="7775">
        <v>2</v>
      </c>
      <c r="J235" s="161"/>
      <c r="K235" s="268"/>
      <c r="L235" s="7315"/>
      <c r="M235" s="7315"/>
      <c r="N235" s="7856"/>
      <c r="O235" s="7856"/>
      <c r="P235" s="7858"/>
    </row>
    <row r="236" spans="1:16" ht="8.25" customHeight="1">
      <c r="A236" s="7751"/>
      <c r="B236" s="7753"/>
      <c r="C236" s="93"/>
      <c r="D236" s="94"/>
      <c r="E236" s="94"/>
      <c r="F236" s="7756"/>
      <c r="G236" s="7757"/>
      <c r="H236" s="7817"/>
      <c r="I236" s="7776"/>
      <c r="K236" s="3588"/>
      <c r="L236" s="7859"/>
      <c r="M236" s="7861"/>
      <c r="N236" s="7857"/>
      <c r="O236" s="7857"/>
      <c r="P236" s="7862"/>
    </row>
    <row r="237" spans="1:16" ht="8.25" customHeight="1">
      <c r="A237" s="7745">
        <f>A235+1</f>
        <v>197</v>
      </c>
      <c r="B237" s="7752" t="s">
        <v>188</v>
      </c>
      <c r="C237" s="93"/>
      <c r="D237" s="94"/>
      <c r="E237" s="94"/>
      <c r="F237" s="7754" t="s">
        <v>189</v>
      </c>
      <c r="G237" s="7755"/>
      <c r="H237" s="7816" t="s">
        <v>111</v>
      </c>
      <c r="I237" s="7775" t="s">
        <v>112</v>
      </c>
      <c r="J237" s="161"/>
      <c r="K237" s="268"/>
      <c r="L237" s="7315"/>
      <c r="M237" s="7315"/>
      <c r="N237" s="7856"/>
      <c r="O237" s="7856"/>
      <c r="P237" s="7858"/>
    </row>
    <row r="238" spans="1:16" ht="8.25" customHeight="1">
      <c r="A238" s="7751"/>
      <c r="B238" s="7753"/>
      <c r="C238" s="93"/>
      <c r="D238" s="94"/>
      <c r="E238" s="94"/>
      <c r="F238" s="7756"/>
      <c r="G238" s="7757"/>
      <c r="H238" s="7817"/>
      <c r="I238" s="7776"/>
      <c r="K238" s="268"/>
      <c r="L238" s="7315"/>
      <c r="M238" s="7315"/>
      <c r="N238" s="7857"/>
      <c r="O238" s="7857"/>
      <c r="P238" s="7858"/>
    </row>
    <row r="239" spans="1:16" ht="15" customHeight="1">
      <c r="A239" s="45">
        <f>A237+1</f>
        <v>198</v>
      </c>
      <c r="B239" s="46" t="s">
        <v>190</v>
      </c>
      <c r="C239" s="93"/>
      <c r="D239" s="95" t="s">
        <v>191</v>
      </c>
      <c r="E239" s="96"/>
      <c r="F239" s="96"/>
      <c r="G239" s="97"/>
      <c r="H239" s="50"/>
      <c r="I239" s="51"/>
      <c r="J239" s="52"/>
      <c r="K239" s="268"/>
      <c r="L239" s="363"/>
      <c r="M239" s="3116"/>
      <c r="N239" s="1811"/>
      <c r="O239" s="1811"/>
      <c r="P239" s="2245"/>
    </row>
    <row r="240" spans="1:16" ht="15" customHeight="1">
      <c r="A240" s="45">
        <f t="shared" si="3"/>
        <v>199</v>
      </c>
      <c r="B240" s="46" t="s">
        <v>192</v>
      </c>
      <c r="C240" s="93"/>
      <c r="D240" s="94"/>
      <c r="E240" s="95" t="s">
        <v>193</v>
      </c>
      <c r="F240" s="96"/>
      <c r="G240" s="97"/>
      <c r="H240" s="50"/>
      <c r="I240" s="51"/>
      <c r="J240" s="52"/>
      <c r="K240" s="268"/>
      <c r="L240" s="363"/>
      <c r="M240" s="3116"/>
      <c r="N240" s="1811"/>
      <c r="O240" s="1811"/>
      <c r="P240" s="2245"/>
    </row>
    <row r="241" spans="1:16" ht="15" customHeight="1">
      <c r="A241" s="45">
        <f t="shared" si="3"/>
        <v>200</v>
      </c>
      <c r="B241" s="46" t="s">
        <v>186</v>
      </c>
      <c r="C241" s="93"/>
      <c r="D241" s="94"/>
      <c r="E241" s="94"/>
      <c r="F241" s="95" t="s">
        <v>187</v>
      </c>
      <c r="G241" s="97"/>
      <c r="H241" s="50" t="s">
        <v>27</v>
      </c>
      <c r="I241" s="51">
        <v>2</v>
      </c>
      <c r="J241" s="52"/>
      <c r="K241" s="268"/>
      <c r="L241" s="3116"/>
      <c r="M241" s="3589"/>
      <c r="N241" s="1811"/>
      <c r="O241" s="1811"/>
      <c r="P241" s="2245"/>
    </row>
    <row r="242" spans="1:16" ht="15" customHeight="1">
      <c r="A242" s="45">
        <f t="shared" si="3"/>
        <v>201</v>
      </c>
      <c r="B242" s="46" t="s">
        <v>194</v>
      </c>
      <c r="C242" s="93"/>
      <c r="D242" s="94"/>
      <c r="E242" s="94"/>
      <c r="F242" s="95" t="s">
        <v>195</v>
      </c>
      <c r="G242" s="97"/>
      <c r="H242" s="50" t="s">
        <v>10</v>
      </c>
      <c r="I242" s="51">
        <v>1</v>
      </c>
      <c r="J242" s="52"/>
      <c r="K242" s="120"/>
      <c r="L242" s="3094"/>
      <c r="M242" s="3590"/>
      <c r="N242" s="407"/>
      <c r="O242" s="407"/>
      <c r="P242" s="481"/>
    </row>
    <row r="243" spans="1:16" ht="42" customHeight="1">
      <c r="A243" s="65">
        <f t="shared" si="3"/>
        <v>202</v>
      </c>
      <c r="B243" s="66" t="s">
        <v>196</v>
      </c>
      <c r="C243" s="136"/>
      <c r="D243" s="129" t="s">
        <v>197</v>
      </c>
      <c r="E243" s="130"/>
      <c r="F243" s="130"/>
      <c r="G243" s="156"/>
      <c r="H243" s="71" t="s">
        <v>111</v>
      </c>
      <c r="I243" s="72" t="s">
        <v>112</v>
      </c>
      <c r="J243" s="73" t="s">
        <v>5</v>
      </c>
      <c r="K243" s="160" t="s">
        <v>701</v>
      </c>
      <c r="L243" s="3152" t="s">
        <v>4881</v>
      </c>
      <c r="M243" s="769" t="s">
        <v>603</v>
      </c>
      <c r="N243" s="3336" t="s">
        <v>601</v>
      </c>
      <c r="O243" s="107">
        <v>3000</v>
      </c>
      <c r="P243" s="3" t="s">
        <v>337</v>
      </c>
    </row>
    <row r="244" spans="1:16" ht="15" customHeight="1">
      <c r="A244" s="86">
        <f t="shared" si="3"/>
        <v>203</v>
      </c>
      <c r="B244" s="87" t="s">
        <v>198</v>
      </c>
      <c r="C244" s="136"/>
      <c r="D244" s="94" t="s">
        <v>199</v>
      </c>
      <c r="E244" s="100"/>
      <c r="F244" s="100"/>
      <c r="G244" s="115"/>
      <c r="H244" s="90"/>
      <c r="I244" s="91"/>
      <c r="J244" s="92"/>
      <c r="K244" s="3591"/>
      <c r="L244" s="800"/>
      <c r="M244" s="3592"/>
      <c r="N244" s="3593"/>
      <c r="O244" s="3593"/>
      <c r="P244" s="3594"/>
    </row>
    <row r="245" spans="1:16" ht="15" customHeight="1">
      <c r="A245" s="45">
        <f t="shared" si="3"/>
        <v>204</v>
      </c>
      <c r="B245" s="46" t="s">
        <v>41</v>
      </c>
      <c r="C245" s="93"/>
      <c r="D245" s="94"/>
      <c r="E245" s="95" t="s">
        <v>42</v>
      </c>
      <c r="F245" s="96"/>
      <c r="G245" s="97"/>
      <c r="H245" s="50" t="s">
        <v>27</v>
      </c>
      <c r="I245" s="51">
        <v>6</v>
      </c>
      <c r="J245" s="52"/>
      <c r="K245" s="268"/>
      <c r="L245" s="363"/>
      <c r="M245" s="3116"/>
      <c r="N245" s="1811"/>
      <c r="O245" s="1811"/>
      <c r="P245" s="2245"/>
    </row>
    <row r="246" spans="1:16" ht="15" customHeight="1">
      <c r="A246" s="45">
        <f t="shared" si="3"/>
        <v>205</v>
      </c>
      <c r="B246" s="46" t="s">
        <v>43</v>
      </c>
      <c r="C246" s="93"/>
      <c r="D246" s="94"/>
      <c r="E246" s="95" t="s">
        <v>44</v>
      </c>
      <c r="F246" s="96"/>
      <c r="G246" s="97"/>
      <c r="H246" s="50" t="s">
        <v>27</v>
      </c>
      <c r="I246" s="51">
        <v>6</v>
      </c>
      <c r="J246" s="52"/>
      <c r="K246" s="268"/>
      <c r="L246" s="363"/>
      <c r="M246" s="3116"/>
      <c r="N246" s="1811"/>
      <c r="O246" s="1811"/>
      <c r="P246" s="2245"/>
    </row>
    <row r="247" spans="1:16" ht="15" customHeight="1">
      <c r="A247" s="45">
        <f t="shared" si="3"/>
        <v>206</v>
      </c>
      <c r="B247" s="46" t="s">
        <v>45</v>
      </c>
      <c r="C247" s="93"/>
      <c r="D247" s="94"/>
      <c r="E247" s="95" t="s">
        <v>46</v>
      </c>
      <c r="F247" s="96"/>
      <c r="G247" s="97"/>
      <c r="H247" s="50" t="s">
        <v>27</v>
      </c>
      <c r="I247" s="51">
        <v>4</v>
      </c>
      <c r="J247" s="52"/>
      <c r="K247" s="268"/>
      <c r="L247" s="363"/>
      <c r="M247" s="3116"/>
      <c r="N247" s="1811"/>
      <c r="O247" s="1811"/>
      <c r="P247" s="2245"/>
    </row>
    <row r="248" spans="1:16" ht="15" customHeight="1">
      <c r="A248" s="45">
        <f t="shared" si="3"/>
        <v>207</v>
      </c>
      <c r="B248" s="46" t="s">
        <v>47</v>
      </c>
      <c r="C248" s="93"/>
      <c r="D248" s="94"/>
      <c r="E248" s="95" t="s">
        <v>48</v>
      </c>
      <c r="F248" s="96"/>
      <c r="G248" s="97"/>
      <c r="H248" s="50" t="s">
        <v>27</v>
      </c>
      <c r="I248" s="51">
        <v>4</v>
      </c>
      <c r="J248" s="52"/>
      <c r="K248" s="268"/>
      <c r="L248" s="363"/>
      <c r="M248" s="3116"/>
      <c r="N248" s="1811"/>
      <c r="O248" s="1811"/>
      <c r="P248" s="2245"/>
    </row>
    <row r="249" spans="1:16" ht="15" customHeight="1">
      <c r="A249" s="45">
        <f t="shared" si="3"/>
        <v>208</v>
      </c>
      <c r="B249" s="46" t="s">
        <v>49</v>
      </c>
      <c r="C249" s="93"/>
      <c r="D249" s="94"/>
      <c r="E249" s="95" t="s">
        <v>50</v>
      </c>
      <c r="F249" s="96"/>
      <c r="G249" s="97"/>
      <c r="H249" s="50" t="s">
        <v>10</v>
      </c>
      <c r="I249" s="51">
        <v>4</v>
      </c>
      <c r="J249" s="52"/>
      <c r="K249" s="268"/>
      <c r="L249" s="363"/>
      <c r="M249" s="3116"/>
      <c r="N249" s="1811"/>
      <c r="O249" s="1811"/>
      <c r="P249" s="2245"/>
    </row>
    <row r="250" spans="1:16" ht="15" customHeight="1">
      <c r="A250" s="45">
        <f t="shared" si="3"/>
        <v>209</v>
      </c>
      <c r="B250" s="46" t="s">
        <v>79</v>
      </c>
      <c r="C250" s="93"/>
      <c r="D250" s="94"/>
      <c r="E250" s="95" t="s">
        <v>80</v>
      </c>
      <c r="F250" s="96"/>
      <c r="G250" s="97"/>
      <c r="H250" s="50" t="s">
        <v>10</v>
      </c>
      <c r="I250" s="51">
        <v>8</v>
      </c>
      <c r="J250" s="52"/>
      <c r="K250" s="268"/>
      <c r="L250" s="363"/>
      <c r="M250" s="3116"/>
      <c r="N250" s="1811"/>
      <c r="O250" s="1811"/>
      <c r="P250" s="2245"/>
    </row>
    <row r="251" spans="1:16" ht="15" customHeight="1">
      <c r="A251" s="65">
        <f t="shared" si="3"/>
        <v>210</v>
      </c>
      <c r="B251" s="66" t="s">
        <v>200</v>
      </c>
      <c r="C251" s="93"/>
      <c r="D251" s="128"/>
      <c r="E251" s="129" t="s">
        <v>201</v>
      </c>
      <c r="F251" s="130"/>
      <c r="G251" s="156"/>
      <c r="H251" s="71" t="s">
        <v>10</v>
      </c>
      <c r="I251" s="72">
        <v>2</v>
      </c>
      <c r="J251" s="73"/>
      <c r="K251" s="268"/>
      <c r="L251" s="363"/>
      <c r="M251" s="3116"/>
      <c r="N251" s="1811"/>
      <c r="O251" s="1811"/>
      <c r="P251" s="2245"/>
    </row>
    <row r="252" spans="1:16" ht="15" customHeight="1">
      <c r="A252" s="45">
        <f t="shared" si="3"/>
        <v>211</v>
      </c>
      <c r="B252" s="46" t="s">
        <v>202</v>
      </c>
      <c r="C252" s="93"/>
      <c r="D252" s="95" t="s">
        <v>203</v>
      </c>
      <c r="E252" s="96"/>
      <c r="F252" s="96"/>
      <c r="G252" s="97"/>
      <c r="H252" s="50"/>
      <c r="I252" s="51"/>
      <c r="J252" s="52"/>
      <c r="K252" s="268"/>
      <c r="L252" s="363"/>
      <c r="M252" s="3116"/>
      <c r="N252" s="1811"/>
      <c r="O252" s="1811"/>
      <c r="P252" s="2245"/>
    </row>
    <row r="253" spans="1:16" ht="15" customHeight="1">
      <c r="A253" s="45">
        <f t="shared" si="3"/>
        <v>212</v>
      </c>
      <c r="B253" s="46" t="s">
        <v>41</v>
      </c>
      <c r="C253" s="93"/>
      <c r="D253" s="94"/>
      <c r="E253" s="95" t="s">
        <v>42</v>
      </c>
      <c r="F253" s="96"/>
      <c r="G253" s="97"/>
      <c r="H253" s="50" t="s">
        <v>27</v>
      </c>
      <c r="I253" s="51">
        <v>6</v>
      </c>
      <c r="J253" s="52"/>
      <c r="K253" s="268"/>
      <c r="L253" s="3116"/>
      <c r="M253" s="3116"/>
      <c r="N253" s="1811"/>
      <c r="O253" s="1811"/>
      <c r="P253" s="2245"/>
    </row>
    <row r="254" spans="1:16" ht="15" customHeight="1">
      <c r="A254" s="45">
        <f t="shared" si="3"/>
        <v>213</v>
      </c>
      <c r="B254" s="46" t="s">
        <v>43</v>
      </c>
      <c r="C254" s="93"/>
      <c r="D254" s="94"/>
      <c r="E254" s="95" t="s">
        <v>44</v>
      </c>
      <c r="F254" s="96"/>
      <c r="G254" s="97"/>
      <c r="H254" s="50" t="s">
        <v>27</v>
      </c>
      <c r="I254" s="51">
        <v>6</v>
      </c>
      <c r="J254" s="52"/>
      <c r="K254" s="268"/>
      <c r="L254" s="363"/>
      <c r="M254" s="3116"/>
      <c r="N254" s="1811"/>
      <c r="O254" s="1811"/>
      <c r="P254" s="2245"/>
    </row>
    <row r="255" spans="1:16" ht="15" customHeight="1">
      <c r="A255" s="45">
        <f t="shared" si="3"/>
        <v>214</v>
      </c>
      <c r="B255" s="46" t="s">
        <v>45</v>
      </c>
      <c r="C255" s="93"/>
      <c r="D255" s="94"/>
      <c r="E255" s="95" t="s">
        <v>46</v>
      </c>
      <c r="F255" s="96"/>
      <c r="G255" s="97"/>
      <c r="H255" s="50" t="s">
        <v>27</v>
      </c>
      <c r="I255" s="51">
        <v>4</v>
      </c>
      <c r="J255" s="52"/>
      <c r="K255" s="268"/>
      <c r="L255" s="363"/>
      <c r="M255" s="3116"/>
      <c r="N255" s="1811"/>
      <c r="O255" s="1811"/>
      <c r="P255" s="2245"/>
    </row>
    <row r="256" spans="1:16" ht="15" customHeight="1">
      <c r="A256" s="45">
        <f t="shared" si="3"/>
        <v>215</v>
      </c>
      <c r="B256" s="46" t="s">
        <v>47</v>
      </c>
      <c r="C256" s="93"/>
      <c r="D256" s="94"/>
      <c r="E256" s="95" t="s">
        <v>48</v>
      </c>
      <c r="F256" s="96"/>
      <c r="G256" s="97"/>
      <c r="H256" s="50" t="s">
        <v>27</v>
      </c>
      <c r="I256" s="51">
        <v>4</v>
      </c>
      <c r="J256" s="52"/>
      <c r="K256" s="268"/>
      <c r="L256" s="363"/>
      <c r="M256" s="3116"/>
      <c r="N256" s="1811"/>
      <c r="O256" s="1811"/>
      <c r="P256" s="2245"/>
    </row>
    <row r="257" spans="1:16" ht="15" customHeight="1">
      <c r="A257" s="45">
        <f t="shared" si="3"/>
        <v>216</v>
      </c>
      <c r="B257" s="46" t="s">
        <v>49</v>
      </c>
      <c r="C257" s="93"/>
      <c r="D257" s="94"/>
      <c r="E257" s="95" t="s">
        <v>50</v>
      </c>
      <c r="F257" s="96"/>
      <c r="G257" s="97"/>
      <c r="H257" s="50" t="s">
        <v>10</v>
      </c>
      <c r="I257" s="51">
        <v>4</v>
      </c>
      <c r="J257" s="52"/>
      <c r="K257" s="268"/>
      <c r="L257" s="363"/>
      <c r="M257" s="3116"/>
      <c r="N257" s="1811"/>
      <c r="O257" s="1811"/>
      <c r="P257" s="2245"/>
    </row>
    <row r="258" spans="1:16" ht="15" customHeight="1">
      <c r="A258" s="45">
        <f t="shared" si="3"/>
        <v>217</v>
      </c>
      <c r="B258" s="46" t="s">
        <v>79</v>
      </c>
      <c r="C258" s="93"/>
      <c r="D258" s="94"/>
      <c r="E258" s="95" t="s">
        <v>80</v>
      </c>
      <c r="F258" s="96"/>
      <c r="G258" s="97"/>
      <c r="H258" s="50" t="s">
        <v>10</v>
      </c>
      <c r="I258" s="51">
        <v>8</v>
      </c>
      <c r="J258" s="52"/>
      <c r="K258" s="268"/>
      <c r="L258" s="363"/>
      <c r="M258" s="3116"/>
      <c r="N258" s="1811"/>
      <c r="O258" s="1811"/>
      <c r="P258" s="2245"/>
    </row>
    <row r="259" spans="1:16" ht="15" customHeight="1">
      <c r="A259" s="45">
        <f t="shared" si="3"/>
        <v>218</v>
      </c>
      <c r="B259" s="46" t="s">
        <v>200</v>
      </c>
      <c r="C259" s="93"/>
      <c r="D259" s="94"/>
      <c r="E259" s="95" t="s">
        <v>201</v>
      </c>
      <c r="F259" s="96"/>
      <c r="G259" s="97"/>
      <c r="H259" s="50" t="s">
        <v>10</v>
      </c>
      <c r="I259" s="51">
        <v>2</v>
      </c>
      <c r="J259" s="52"/>
      <c r="K259" s="268"/>
      <c r="L259" s="363"/>
      <c r="M259" s="3116"/>
      <c r="N259" s="1811"/>
      <c r="O259" s="1811"/>
      <c r="P259" s="2245"/>
    </row>
    <row r="260" spans="1:16" ht="15" customHeight="1">
      <c r="A260" s="45">
        <f t="shared" si="3"/>
        <v>219</v>
      </c>
      <c r="B260" s="46" t="s">
        <v>204</v>
      </c>
      <c r="C260" s="93"/>
      <c r="D260" s="95" t="s">
        <v>534</v>
      </c>
      <c r="E260" s="96"/>
      <c r="F260" s="96"/>
      <c r="G260" s="97"/>
      <c r="H260" s="50"/>
      <c r="I260" s="51"/>
      <c r="J260" s="52" t="s">
        <v>5</v>
      </c>
      <c r="K260" s="268"/>
      <c r="L260" s="363"/>
      <c r="M260" s="3116"/>
      <c r="N260" s="1811"/>
      <c r="O260" s="1811"/>
      <c r="P260" s="2245"/>
    </row>
    <row r="261" spans="1:16" ht="33.75" customHeight="1">
      <c r="A261" s="45">
        <f t="shared" si="3"/>
        <v>220</v>
      </c>
      <c r="B261" s="46" t="s">
        <v>205</v>
      </c>
      <c r="C261" s="93"/>
      <c r="D261" s="94"/>
      <c r="E261" s="95" t="s">
        <v>206</v>
      </c>
      <c r="F261" s="96"/>
      <c r="G261" s="97"/>
      <c r="H261" s="50" t="s">
        <v>111</v>
      </c>
      <c r="I261" s="51" t="s">
        <v>112</v>
      </c>
      <c r="J261" s="52" t="s">
        <v>5</v>
      </c>
      <c r="K261" s="3319" t="s">
        <v>701</v>
      </c>
      <c r="L261" s="3153" t="s">
        <v>4881</v>
      </c>
      <c r="M261" s="3194" t="s">
        <v>458</v>
      </c>
      <c r="N261" s="3336" t="s">
        <v>601</v>
      </c>
      <c r="O261" s="107">
        <v>3000</v>
      </c>
      <c r="P261" s="3" t="s">
        <v>337</v>
      </c>
    </row>
    <row r="262" spans="1:16" ht="33.75" customHeight="1">
      <c r="A262" s="45">
        <f t="shared" si="3"/>
        <v>221</v>
      </c>
      <c r="B262" s="46" t="s">
        <v>207</v>
      </c>
      <c r="C262" s="93"/>
      <c r="D262" s="94"/>
      <c r="E262" s="95" t="s">
        <v>208</v>
      </c>
      <c r="F262" s="96"/>
      <c r="G262" s="97"/>
      <c r="H262" s="50" t="s">
        <v>111</v>
      </c>
      <c r="I262" s="51" t="s">
        <v>112</v>
      </c>
      <c r="J262" s="52" t="s">
        <v>5</v>
      </c>
      <c r="K262" s="3202"/>
      <c r="L262" s="3447"/>
      <c r="M262" s="680" t="s">
        <v>459</v>
      </c>
      <c r="N262" s="3336" t="s">
        <v>601</v>
      </c>
      <c r="O262" s="107">
        <v>3000</v>
      </c>
      <c r="P262" s="3" t="s">
        <v>337</v>
      </c>
    </row>
    <row r="263" spans="1:16" ht="15" customHeight="1">
      <c r="A263" s="45">
        <f t="shared" si="3"/>
        <v>222</v>
      </c>
      <c r="B263" s="46" t="s">
        <v>209</v>
      </c>
      <c r="C263" s="93"/>
      <c r="D263" s="95" t="s">
        <v>210</v>
      </c>
      <c r="E263" s="96"/>
      <c r="F263" s="96"/>
      <c r="G263" s="97"/>
      <c r="H263" s="50"/>
      <c r="I263" s="51"/>
      <c r="J263" s="52"/>
      <c r="K263" s="936"/>
      <c r="L263" s="3376"/>
      <c r="M263" s="3191"/>
      <c r="N263" s="3271"/>
      <c r="O263" s="3271"/>
      <c r="P263" s="2244"/>
    </row>
    <row r="264" spans="1:16" ht="15" customHeight="1">
      <c r="A264" s="45">
        <f t="shared" si="3"/>
        <v>223</v>
      </c>
      <c r="B264" s="46" t="s">
        <v>211</v>
      </c>
      <c r="C264" s="93"/>
      <c r="D264" s="94"/>
      <c r="E264" s="95" t="s">
        <v>212</v>
      </c>
      <c r="F264" s="96"/>
      <c r="G264" s="97"/>
      <c r="H264" s="50" t="s">
        <v>10</v>
      </c>
      <c r="I264" s="51">
        <v>2</v>
      </c>
      <c r="J264" s="52"/>
      <c r="K264" s="268"/>
      <c r="L264" s="363"/>
      <c r="M264" s="3116"/>
      <c r="N264" s="1811"/>
      <c r="O264" s="1811"/>
      <c r="P264" s="2245"/>
    </row>
    <row r="265" spans="1:16" ht="15" customHeight="1">
      <c r="A265" s="45">
        <f t="shared" si="3"/>
        <v>224</v>
      </c>
      <c r="B265" s="46" t="s">
        <v>213</v>
      </c>
      <c r="C265" s="93"/>
      <c r="D265" s="94"/>
      <c r="E265" s="95" t="s">
        <v>214</v>
      </c>
      <c r="F265" s="96"/>
      <c r="G265" s="97"/>
      <c r="H265" s="50" t="s">
        <v>10</v>
      </c>
      <c r="I265" s="51">
        <v>1</v>
      </c>
      <c r="J265" s="52"/>
      <c r="K265" s="268"/>
      <c r="L265" s="363"/>
      <c r="M265" s="3116"/>
      <c r="N265" s="1811"/>
      <c r="O265" s="1811"/>
      <c r="P265" s="2245"/>
    </row>
    <row r="266" spans="1:16" ht="15" customHeight="1">
      <c r="A266" s="45">
        <f t="shared" si="3"/>
        <v>225</v>
      </c>
      <c r="B266" s="46" t="s">
        <v>215</v>
      </c>
      <c r="C266" s="93"/>
      <c r="D266" s="95" t="s">
        <v>216</v>
      </c>
      <c r="E266" s="96"/>
      <c r="F266" s="96"/>
      <c r="G266" s="97"/>
      <c r="H266" s="50"/>
      <c r="I266" s="51"/>
      <c r="J266" s="52"/>
      <c r="K266" s="268"/>
      <c r="L266" s="363"/>
      <c r="M266" s="3116"/>
      <c r="N266" s="1811"/>
      <c r="O266" s="1811"/>
      <c r="P266" s="2245"/>
    </row>
    <row r="267" spans="1:16" ht="15" customHeight="1">
      <c r="A267" s="1775">
        <f t="shared" si="3"/>
        <v>226</v>
      </c>
      <c r="B267" s="46" t="s">
        <v>460</v>
      </c>
      <c r="C267" s="93"/>
      <c r="D267" s="94"/>
      <c r="E267" s="95" t="s">
        <v>341</v>
      </c>
      <c r="F267" s="96"/>
      <c r="G267" s="97"/>
      <c r="H267" s="50" t="s">
        <v>10</v>
      </c>
      <c r="I267" s="51" t="s">
        <v>461</v>
      </c>
      <c r="J267" s="52"/>
      <c r="K267" s="268"/>
      <c r="L267" s="363"/>
      <c r="M267" s="3116"/>
      <c r="N267" s="1811"/>
      <c r="O267" s="1811"/>
      <c r="P267" s="2245"/>
    </row>
    <row r="268" spans="1:16" ht="15" customHeight="1">
      <c r="A268" s="1775">
        <f t="shared" si="3"/>
        <v>227</v>
      </c>
      <c r="B268" s="46" t="s">
        <v>462</v>
      </c>
      <c r="C268" s="93"/>
      <c r="D268" s="94"/>
      <c r="E268" s="95" t="s">
        <v>340</v>
      </c>
      <c r="F268" s="96"/>
      <c r="G268" s="97"/>
      <c r="H268" s="50" t="s">
        <v>10</v>
      </c>
      <c r="I268" s="192" t="s">
        <v>463</v>
      </c>
      <c r="J268" s="52"/>
      <c r="K268" s="268"/>
      <c r="L268" s="363"/>
      <c r="M268" s="3116"/>
      <c r="N268" s="1811"/>
      <c r="O268" s="1811"/>
      <c r="P268" s="2245"/>
    </row>
    <row r="269" spans="1:16" ht="15" customHeight="1">
      <c r="A269" s="1775">
        <f t="shared" si="3"/>
        <v>228</v>
      </c>
      <c r="B269" s="46" t="s">
        <v>217</v>
      </c>
      <c r="C269" s="93"/>
      <c r="D269" s="95" t="s">
        <v>218</v>
      </c>
      <c r="E269" s="96"/>
      <c r="F269" s="96"/>
      <c r="G269" s="97"/>
      <c r="H269" s="50"/>
      <c r="I269" s="51"/>
      <c r="J269" s="98"/>
      <c r="K269" s="268"/>
      <c r="L269" s="363"/>
      <c r="M269" s="3116"/>
      <c r="N269" s="1811"/>
      <c r="O269" s="1811"/>
      <c r="P269" s="2245"/>
    </row>
    <row r="270" spans="1:16" ht="15" customHeight="1">
      <c r="A270" s="45">
        <f t="shared" si="3"/>
        <v>229</v>
      </c>
      <c r="B270" s="193" t="s">
        <v>219</v>
      </c>
      <c r="C270" s="93"/>
      <c r="D270" s="94"/>
      <c r="E270" s="48" t="s">
        <v>220</v>
      </c>
      <c r="F270" s="49"/>
      <c r="G270" s="49"/>
      <c r="H270" s="50" t="s">
        <v>10</v>
      </c>
      <c r="I270" s="51">
        <v>1</v>
      </c>
      <c r="J270" s="98"/>
      <c r="K270" s="268"/>
      <c r="L270" s="363"/>
      <c r="M270" s="3116"/>
      <c r="N270" s="1811"/>
      <c r="O270" s="1811"/>
      <c r="P270" s="2245"/>
    </row>
    <row r="271" spans="1:16" ht="15" customHeight="1">
      <c r="A271" s="65">
        <f>A270+1</f>
        <v>230</v>
      </c>
      <c r="B271" s="194" t="s">
        <v>221</v>
      </c>
      <c r="C271" s="136"/>
      <c r="D271" s="128"/>
      <c r="E271" s="68" t="s">
        <v>222</v>
      </c>
      <c r="F271" s="69"/>
      <c r="G271" s="69"/>
      <c r="H271" s="71" t="s">
        <v>111</v>
      </c>
      <c r="I271" s="72" t="s">
        <v>112</v>
      </c>
      <c r="J271" s="195"/>
      <c r="K271" s="268"/>
      <c r="L271" s="363"/>
      <c r="M271" s="3116"/>
      <c r="N271" s="1811"/>
      <c r="O271" s="1811"/>
      <c r="P271" s="2245"/>
    </row>
    <row r="272" spans="1:16" ht="15" customHeight="1">
      <c r="A272" s="45">
        <f>A271+1</f>
        <v>231</v>
      </c>
      <c r="B272" s="46" t="s">
        <v>223</v>
      </c>
      <c r="C272" s="136"/>
      <c r="D272" s="95" t="s">
        <v>224</v>
      </c>
      <c r="E272" s="96"/>
      <c r="F272" s="96"/>
      <c r="G272" s="97"/>
      <c r="H272" s="50"/>
      <c r="I272" s="51"/>
      <c r="J272" s="52"/>
      <c r="K272" s="268"/>
      <c r="L272" s="363"/>
      <c r="M272" s="3116"/>
      <c r="N272" s="1811"/>
      <c r="O272" s="1811"/>
      <c r="P272" s="2245"/>
    </row>
    <row r="273" spans="1:16" ht="15" customHeight="1">
      <c r="A273" s="45">
        <f t="shared" si="3"/>
        <v>232</v>
      </c>
      <c r="B273" s="46" t="s">
        <v>225</v>
      </c>
      <c r="C273" s="93"/>
      <c r="D273" s="94"/>
      <c r="E273" s="95" t="s">
        <v>226</v>
      </c>
      <c r="F273" s="95"/>
      <c r="G273" s="196"/>
      <c r="H273" s="50" t="s">
        <v>27</v>
      </c>
      <c r="I273" s="51">
        <v>3</v>
      </c>
      <c r="J273" s="52"/>
      <c r="K273" s="268"/>
      <c r="L273" s="363"/>
      <c r="M273" s="3116"/>
      <c r="N273" s="1811"/>
      <c r="O273" s="1811"/>
      <c r="P273" s="2245"/>
    </row>
    <row r="274" spans="1:16" ht="15" customHeight="1">
      <c r="A274" s="45">
        <f t="shared" si="3"/>
        <v>233</v>
      </c>
      <c r="B274" s="46" t="s">
        <v>227</v>
      </c>
      <c r="C274" s="93"/>
      <c r="D274" s="94"/>
      <c r="E274" s="95" t="s">
        <v>228</v>
      </c>
      <c r="F274" s="95"/>
      <c r="G274" s="196"/>
      <c r="H274" s="50" t="s">
        <v>27</v>
      </c>
      <c r="I274" s="51">
        <v>3</v>
      </c>
      <c r="J274" s="52"/>
      <c r="K274" s="268"/>
      <c r="L274" s="363"/>
      <c r="M274" s="3116"/>
      <c r="N274" s="1811"/>
      <c r="O274" s="1811"/>
      <c r="P274" s="2245"/>
    </row>
    <row r="275" spans="1:16" ht="15" customHeight="1">
      <c r="A275" s="45">
        <f t="shared" si="3"/>
        <v>234</v>
      </c>
      <c r="B275" s="46" t="s">
        <v>229</v>
      </c>
      <c r="C275" s="93"/>
      <c r="D275" s="94"/>
      <c r="E275" s="95" t="s">
        <v>230</v>
      </c>
      <c r="F275" s="95"/>
      <c r="G275" s="196"/>
      <c r="H275" s="50" t="s">
        <v>27</v>
      </c>
      <c r="I275" s="51">
        <v>3</v>
      </c>
      <c r="J275" s="52"/>
      <c r="K275" s="268"/>
      <c r="L275" s="363"/>
      <c r="M275" s="3116"/>
      <c r="N275" s="1811"/>
      <c r="O275" s="1811"/>
      <c r="P275" s="2245"/>
    </row>
    <row r="276" spans="1:16" ht="15" customHeight="1">
      <c r="A276" s="45">
        <f t="shared" si="3"/>
        <v>235</v>
      </c>
      <c r="B276" s="46" t="s">
        <v>231</v>
      </c>
      <c r="C276" s="93"/>
      <c r="D276" s="95" t="s">
        <v>232</v>
      </c>
      <c r="E276" s="96"/>
      <c r="F276" s="96"/>
      <c r="G276" s="97"/>
      <c r="H276" s="50"/>
      <c r="I276" s="51"/>
      <c r="J276" s="52"/>
      <c r="K276" s="268"/>
      <c r="L276" s="363"/>
      <c r="M276" s="3116"/>
      <c r="N276" s="1811"/>
      <c r="O276" s="1811"/>
      <c r="P276" s="2245"/>
    </row>
    <row r="277" spans="1:16" ht="15" customHeight="1">
      <c r="A277" s="65">
        <f>A276+1</f>
        <v>236</v>
      </c>
      <c r="B277" s="197" t="s">
        <v>233</v>
      </c>
      <c r="C277" s="198"/>
      <c r="D277" s="128"/>
      <c r="E277" s="68" t="s">
        <v>3845</v>
      </c>
      <c r="F277" s="69"/>
      <c r="G277" s="69"/>
      <c r="H277" s="71" t="s">
        <v>111</v>
      </c>
      <c r="I277" s="72" t="s">
        <v>112</v>
      </c>
      <c r="J277" s="73"/>
      <c r="K277" s="268"/>
      <c r="L277" s="3116"/>
      <c r="M277" s="3116"/>
      <c r="N277" s="1811"/>
      <c r="O277" s="1811"/>
      <c r="P277" s="2245"/>
    </row>
    <row r="278" spans="1:16" ht="15" customHeight="1">
      <c r="A278" s="65">
        <f>A277+1</f>
        <v>237</v>
      </c>
      <c r="B278" s="148" t="s">
        <v>235</v>
      </c>
      <c r="C278" s="199"/>
      <c r="D278" s="95" t="s">
        <v>236</v>
      </c>
      <c r="E278" s="130"/>
      <c r="F278" s="130"/>
      <c r="G278" s="156"/>
      <c r="H278" s="71"/>
      <c r="I278" s="72"/>
      <c r="J278" s="73"/>
      <c r="K278" s="268"/>
      <c r="L278" s="363"/>
      <c r="M278" s="3116"/>
      <c r="N278" s="1811"/>
      <c r="O278" s="1811"/>
      <c r="P278" s="2245"/>
    </row>
    <row r="279" spans="1:16" ht="15" customHeight="1" thickBot="1">
      <c r="A279" s="1832">
        <f>A278+1</f>
        <v>238</v>
      </c>
      <c r="B279" s="200" t="s">
        <v>237</v>
      </c>
      <c r="C279" s="109"/>
      <c r="D279" s="110"/>
      <c r="E279" s="1835" t="s">
        <v>238</v>
      </c>
      <c r="F279" s="1836"/>
      <c r="G279" s="1836"/>
      <c r="H279" s="1840" t="s">
        <v>111</v>
      </c>
      <c r="I279" s="1841" t="s">
        <v>112</v>
      </c>
      <c r="J279" s="1844"/>
      <c r="K279" s="1220"/>
      <c r="L279" s="385"/>
      <c r="M279" s="1021"/>
      <c r="N279" s="393"/>
      <c r="O279" s="393"/>
      <c r="P279" s="511"/>
    </row>
    <row r="280" spans="1:16" ht="28.5" customHeight="1">
      <c r="A280" s="1944">
        <f>A279+1</f>
        <v>239</v>
      </c>
      <c r="B280" s="87" t="s">
        <v>239</v>
      </c>
      <c r="C280" s="93"/>
      <c r="D280" s="94" t="s">
        <v>525</v>
      </c>
      <c r="E280" s="100"/>
      <c r="F280" s="100"/>
      <c r="G280" s="115"/>
      <c r="H280" s="90" t="s">
        <v>10</v>
      </c>
      <c r="I280" s="91">
        <v>1</v>
      </c>
      <c r="J280" s="92" t="s">
        <v>5</v>
      </c>
      <c r="K280" s="3201" t="s">
        <v>701</v>
      </c>
      <c r="L280" s="746" t="s">
        <v>4881</v>
      </c>
      <c r="M280" s="3268" t="s">
        <v>240</v>
      </c>
      <c r="N280" s="258" t="s">
        <v>382</v>
      </c>
      <c r="O280" s="258">
        <v>1</v>
      </c>
      <c r="P280" s="10" t="s">
        <v>411</v>
      </c>
    </row>
    <row r="281" spans="1:16" ht="27.75" customHeight="1">
      <c r="A281" s="1837">
        <f t="shared" ref="A281:A316" si="4">A280+1</f>
        <v>240</v>
      </c>
      <c r="B281" s="46" t="s">
        <v>241</v>
      </c>
      <c r="C281" s="93"/>
      <c r="D281" s="95" t="s">
        <v>242</v>
      </c>
      <c r="E281" s="96"/>
      <c r="F281" s="96"/>
      <c r="G281" s="97"/>
      <c r="H281" s="50" t="s">
        <v>10</v>
      </c>
      <c r="I281" s="51">
        <v>1</v>
      </c>
      <c r="J281" s="52"/>
      <c r="K281" s="3595"/>
      <c r="L281" s="771"/>
      <c r="M281" s="3147"/>
      <c r="N281" s="409"/>
      <c r="O281" s="409"/>
      <c r="P281" s="664"/>
    </row>
    <row r="282" spans="1:16" ht="24" customHeight="1">
      <c r="A282" s="45">
        <f t="shared" si="4"/>
        <v>241</v>
      </c>
      <c r="B282" s="46" t="s">
        <v>243</v>
      </c>
      <c r="C282" s="93"/>
      <c r="D282" s="95" t="s">
        <v>244</v>
      </c>
      <c r="E282" s="96"/>
      <c r="F282" s="96"/>
      <c r="G282" s="97"/>
      <c r="H282" s="50" t="s">
        <v>10</v>
      </c>
      <c r="I282" s="51">
        <v>1</v>
      </c>
      <c r="J282" s="52"/>
      <c r="K282" s="3557"/>
      <c r="L282" s="3163"/>
      <c r="M282" s="3154"/>
      <c r="N282" s="612"/>
      <c r="O282" s="612"/>
      <c r="P282" s="1932"/>
    </row>
    <row r="283" spans="1:16" ht="31.5" customHeight="1">
      <c r="A283" s="45">
        <f t="shared" si="4"/>
        <v>242</v>
      </c>
      <c r="B283" s="46" t="s">
        <v>245</v>
      </c>
      <c r="C283" s="93"/>
      <c r="D283" s="95" t="s">
        <v>527</v>
      </c>
      <c r="E283" s="96"/>
      <c r="F283" s="96"/>
      <c r="G283" s="97"/>
      <c r="H283" s="50" t="s">
        <v>10</v>
      </c>
      <c r="I283" s="51">
        <v>1</v>
      </c>
      <c r="J283" s="52" t="s">
        <v>5</v>
      </c>
      <c r="K283" s="170" t="s">
        <v>711</v>
      </c>
      <c r="L283" s="695" t="s">
        <v>4885</v>
      </c>
      <c r="M283" s="581" t="s">
        <v>605</v>
      </c>
      <c r="N283" s="3336" t="s">
        <v>3282</v>
      </c>
      <c r="O283" s="3336">
        <v>1</v>
      </c>
      <c r="P283" s="10" t="s">
        <v>337</v>
      </c>
    </row>
    <row r="284" spans="1:16" ht="31.5" customHeight="1">
      <c r="A284" s="45">
        <f t="shared" si="4"/>
        <v>243</v>
      </c>
      <c r="B284" s="46" t="s">
        <v>246</v>
      </c>
      <c r="C284" s="93"/>
      <c r="D284" s="95" t="s">
        <v>535</v>
      </c>
      <c r="E284" s="96"/>
      <c r="F284" s="96"/>
      <c r="G284" s="97"/>
      <c r="H284" s="50" t="s">
        <v>10</v>
      </c>
      <c r="I284" s="51">
        <v>1</v>
      </c>
      <c r="J284" s="52" t="s">
        <v>5</v>
      </c>
      <c r="K284" s="3319" t="s">
        <v>701</v>
      </c>
      <c r="L284" s="3153" t="s">
        <v>4881</v>
      </c>
      <c r="M284" s="581" t="s">
        <v>466</v>
      </c>
      <c r="N284" s="3336" t="s">
        <v>465</v>
      </c>
      <c r="O284" s="3596">
        <v>1</v>
      </c>
      <c r="P284" s="3287" t="s">
        <v>4539</v>
      </c>
    </row>
    <row r="285" spans="1:16" ht="36.75" customHeight="1">
      <c r="A285" s="65">
        <f t="shared" si="4"/>
        <v>244</v>
      </c>
      <c r="B285" s="66" t="s">
        <v>247</v>
      </c>
      <c r="C285" s="136"/>
      <c r="D285" s="129" t="s">
        <v>248</v>
      </c>
      <c r="E285" s="130"/>
      <c r="F285" s="130"/>
      <c r="G285" s="156"/>
      <c r="H285" s="71" t="s">
        <v>10</v>
      </c>
      <c r="I285" s="72">
        <v>1</v>
      </c>
      <c r="J285" s="73" t="s">
        <v>5</v>
      </c>
      <c r="K285" s="3201"/>
      <c r="L285" s="751"/>
      <c r="M285" s="581" t="s">
        <v>467</v>
      </c>
      <c r="N285" s="3336" t="s">
        <v>465</v>
      </c>
      <c r="O285" s="3336">
        <v>1</v>
      </c>
      <c r="P285" s="3287" t="s">
        <v>4539</v>
      </c>
    </row>
    <row r="286" spans="1:16" ht="30" customHeight="1">
      <c r="A286" s="139">
        <f t="shared" si="4"/>
        <v>245</v>
      </c>
      <c r="B286" s="202" t="s">
        <v>249</v>
      </c>
      <c r="C286" s="203"/>
      <c r="D286" s="128" t="s">
        <v>528</v>
      </c>
      <c r="E286" s="117"/>
      <c r="F286" s="117"/>
      <c r="G286" s="118"/>
      <c r="H286" s="102" t="s">
        <v>10</v>
      </c>
      <c r="I286" s="103">
        <v>1</v>
      </c>
      <c r="J286" s="119" t="s">
        <v>5</v>
      </c>
      <c r="K286" s="3597" t="s">
        <v>711</v>
      </c>
      <c r="L286" s="695" t="s">
        <v>4885</v>
      </c>
      <c r="M286" s="680" t="s">
        <v>468</v>
      </c>
      <c r="N286" s="644" t="s">
        <v>465</v>
      </c>
      <c r="O286" s="644">
        <v>1</v>
      </c>
      <c r="P286" s="3598" t="s">
        <v>4539</v>
      </c>
    </row>
    <row r="287" spans="1:16" ht="15" customHeight="1">
      <c r="A287" s="86">
        <f t="shared" si="4"/>
        <v>246</v>
      </c>
      <c r="B287" s="87" t="s">
        <v>250</v>
      </c>
      <c r="C287" s="93"/>
      <c r="D287" s="94" t="s">
        <v>536</v>
      </c>
      <c r="E287" s="94"/>
      <c r="F287" s="100"/>
      <c r="G287" s="115"/>
      <c r="H287" s="90" t="s">
        <v>10</v>
      </c>
      <c r="I287" s="91">
        <v>1</v>
      </c>
      <c r="J287" s="92"/>
      <c r="K287" s="268"/>
      <c r="L287" s="363"/>
      <c r="M287" s="3116"/>
      <c r="N287" s="1811"/>
      <c r="O287" s="1811"/>
      <c r="P287" s="2245"/>
    </row>
    <row r="288" spans="1:16" ht="15" customHeight="1">
      <c r="A288" s="45">
        <f t="shared" si="4"/>
        <v>247</v>
      </c>
      <c r="B288" s="46" t="s">
        <v>251</v>
      </c>
      <c r="C288" s="93"/>
      <c r="D288" s="95" t="s">
        <v>537</v>
      </c>
      <c r="E288" s="95"/>
      <c r="F288" s="96"/>
      <c r="G288" s="97"/>
      <c r="H288" s="50" t="s">
        <v>10</v>
      </c>
      <c r="I288" s="51">
        <v>1</v>
      </c>
      <c r="J288" s="52"/>
      <c r="K288" s="268"/>
      <c r="L288" s="363"/>
      <c r="M288" s="3116"/>
      <c r="N288" s="1811"/>
      <c r="O288" s="1811"/>
      <c r="P288" s="2245"/>
    </row>
    <row r="289" spans="1:16" ht="15" customHeight="1">
      <c r="A289" s="45">
        <f t="shared" si="4"/>
        <v>248</v>
      </c>
      <c r="B289" s="46" t="s">
        <v>252</v>
      </c>
      <c r="C289" s="93"/>
      <c r="D289" s="95" t="s">
        <v>469</v>
      </c>
      <c r="E289" s="95"/>
      <c r="F289" s="96"/>
      <c r="G289" s="97"/>
      <c r="H289" s="50" t="s">
        <v>10</v>
      </c>
      <c r="I289" s="51">
        <v>1</v>
      </c>
      <c r="J289" s="52"/>
      <c r="K289" s="268"/>
      <c r="L289" s="363"/>
      <c r="M289" s="3116"/>
      <c r="N289" s="1811"/>
      <c r="O289" s="1811"/>
      <c r="P289" s="2245"/>
    </row>
    <row r="290" spans="1:16" ht="15" customHeight="1">
      <c r="A290" s="45">
        <f t="shared" si="4"/>
        <v>249</v>
      </c>
      <c r="B290" s="46" t="s">
        <v>253</v>
      </c>
      <c r="C290" s="93"/>
      <c r="D290" s="95" t="s">
        <v>254</v>
      </c>
      <c r="E290" s="95"/>
      <c r="F290" s="96"/>
      <c r="G290" s="97"/>
      <c r="H290" s="50" t="s">
        <v>10</v>
      </c>
      <c r="I290" s="51">
        <v>1</v>
      </c>
      <c r="J290" s="52"/>
      <c r="K290" s="268"/>
      <c r="L290" s="363"/>
      <c r="M290" s="3116"/>
      <c r="N290" s="1811"/>
      <c r="O290" s="1811"/>
      <c r="P290" s="2245"/>
    </row>
    <row r="291" spans="1:16" ht="15" customHeight="1">
      <c r="A291" s="45">
        <f t="shared" si="4"/>
        <v>250</v>
      </c>
      <c r="B291" s="46" t="s">
        <v>255</v>
      </c>
      <c r="C291" s="93"/>
      <c r="D291" s="95" t="s">
        <v>538</v>
      </c>
      <c r="E291" s="95"/>
      <c r="F291" s="96"/>
      <c r="G291" s="97"/>
      <c r="H291" s="50" t="s">
        <v>10</v>
      </c>
      <c r="I291" s="51">
        <v>1</v>
      </c>
      <c r="J291" s="52"/>
      <c r="K291" s="268"/>
      <c r="L291" s="363"/>
      <c r="M291" s="3116"/>
      <c r="N291" s="1811"/>
      <c r="O291" s="1811"/>
      <c r="P291" s="2245"/>
    </row>
    <row r="292" spans="1:16" ht="15" customHeight="1">
      <c r="A292" s="65">
        <f t="shared" si="4"/>
        <v>251</v>
      </c>
      <c r="B292" s="66" t="s">
        <v>256</v>
      </c>
      <c r="C292" s="198"/>
      <c r="D292" s="129" t="s">
        <v>504</v>
      </c>
      <c r="E292" s="129"/>
      <c r="F292" s="130"/>
      <c r="G292" s="156"/>
      <c r="H292" s="71" t="s">
        <v>10</v>
      </c>
      <c r="I292" s="72">
        <v>1</v>
      </c>
      <c r="J292" s="73"/>
      <c r="K292" s="268"/>
      <c r="L292" s="363"/>
      <c r="M292" s="3116"/>
      <c r="N292" s="1811"/>
      <c r="O292" s="1811"/>
      <c r="P292" s="2245"/>
    </row>
    <row r="293" spans="1:16" ht="15" customHeight="1">
      <c r="A293" s="86">
        <f t="shared" si="4"/>
        <v>252</v>
      </c>
      <c r="B293" s="87" t="s">
        <v>260</v>
      </c>
      <c r="C293" s="93"/>
      <c r="D293" s="94" t="s">
        <v>261</v>
      </c>
      <c r="E293" s="100"/>
      <c r="F293" s="100"/>
      <c r="G293" s="115"/>
      <c r="H293" s="90"/>
      <c r="I293" s="91"/>
      <c r="J293" s="92"/>
      <c r="K293" s="268"/>
      <c r="L293" s="363"/>
      <c r="M293" s="3116"/>
      <c r="N293" s="1811"/>
      <c r="O293" s="1811"/>
      <c r="P293" s="2245"/>
    </row>
    <row r="294" spans="1:16" ht="15" customHeight="1">
      <c r="A294" s="65">
        <f t="shared" si="4"/>
        <v>253</v>
      </c>
      <c r="B294" s="66" t="s">
        <v>262</v>
      </c>
      <c r="C294" s="93"/>
      <c r="D294" s="128"/>
      <c r="E294" s="129" t="s">
        <v>263</v>
      </c>
      <c r="F294" s="130"/>
      <c r="G294" s="156"/>
      <c r="H294" s="71" t="s">
        <v>27</v>
      </c>
      <c r="I294" s="72">
        <v>2</v>
      </c>
      <c r="J294" s="73"/>
      <c r="K294" s="268"/>
      <c r="L294" s="363"/>
      <c r="M294" s="3116"/>
      <c r="N294" s="1811"/>
      <c r="O294" s="1811"/>
      <c r="P294" s="2245"/>
    </row>
    <row r="295" spans="1:16" ht="15" customHeight="1">
      <c r="A295" s="45">
        <f t="shared" si="4"/>
        <v>254</v>
      </c>
      <c r="B295" s="46" t="s">
        <v>264</v>
      </c>
      <c r="C295" s="93"/>
      <c r="D295" s="95" t="s">
        <v>265</v>
      </c>
      <c r="E295" s="96"/>
      <c r="F295" s="96"/>
      <c r="G295" s="97"/>
      <c r="H295" s="50"/>
      <c r="I295" s="51"/>
      <c r="J295" s="52" t="s">
        <v>5</v>
      </c>
      <c r="K295" s="268"/>
      <c r="L295" s="363"/>
      <c r="M295" s="3116"/>
      <c r="N295" s="1811"/>
      <c r="O295" s="1811"/>
      <c r="P295" s="2245"/>
    </row>
    <row r="296" spans="1:16" ht="29.25" customHeight="1">
      <c r="A296" s="45">
        <f t="shared" si="4"/>
        <v>255</v>
      </c>
      <c r="B296" s="46" t="s">
        <v>134</v>
      </c>
      <c r="C296" s="93"/>
      <c r="D296" s="94"/>
      <c r="E296" s="95" t="s">
        <v>266</v>
      </c>
      <c r="F296" s="96"/>
      <c r="G296" s="97"/>
      <c r="H296" s="50" t="s">
        <v>10</v>
      </c>
      <c r="I296" s="51">
        <v>8</v>
      </c>
      <c r="J296" s="52" t="s">
        <v>5</v>
      </c>
      <c r="K296" s="3319" t="s">
        <v>701</v>
      </c>
      <c r="L296" s="3153" t="s">
        <v>4881</v>
      </c>
      <c r="M296" s="581" t="s">
        <v>607</v>
      </c>
      <c r="N296" s="3336" t="s">
        <v>465</v>
      </c>
      <c r="O296" s="3336">
        <v>8</v>
      </c>
      <c r="P296" s="2" t="s">
        <v>606</v>
      </c>
    </row>
    <row r="297" spans="1:16" ht="30.75" customHeight="1">
      <c r="A297" s="45">
        <f t="shared" si="4"/>
        <v>256</v>
      </c>
      <c r="B297" s="46" t="s">
        <v>267</v>
      </c>
      <c r="C297" s="93"/>
      <c r="D297" s="94"/>
      <c r="E297" s="95" t="s">
        <v>520</v>
      </c>
      <c r="F297" s="96"/>
      <c r="G297" s="97"/>
      <c r="H297" s="50" t="s">
        <v>10</v>
      </c>
      <c r="I297" s="51">
        <v>1</v>
      </c>
      <c r="J297" s="52" t="s">
        <v>5</v>
      </c>
      <c r="K297" s="3201"/>
      <c r="L297" s="591"/>
      <c r="M297" s="581" t="s">
        <v>608</v>
      </c>
      <c r="N297" s="3336" t="s">
        <v>344</v>
      </c>
      <c r="O297" s="3336">
        <v>1</v>
      </c>
      <c r="P297" s="482" t="s">
        <v>4540</v>
      </c>
    </row>
    <row r="298" spans="1:16" ht="15" customHeight="1">
      <c r="A298" s="45">
        <f t="shared" si="4"/>
        <v>257</v>
      </c>
      <c r="B298" s="46" t="s">
        <v>268</v>
      </c>
      <c r="C298" s="93"/>
      <c r="D298" s="94"/>
      <c r="E298" s="95" t="s">
        <v>269</v>
      </c>
      <c r="F298" s="96"/>
      <c r="G298" s="97"/>
      <c r="H298" s="50" t="s">
        <v>10</v>
      </c>
      <c r="I298" s="51">
        <v>8</v>
      </c>
      <c r="J298" s="204"/>
      <c r="K298" s="3201"/>
      <c r="L298" s="363"/>
      <c r="M298" s="3147"/>
      <c r="N298" s="409"/>
      <c r="O298" s="409"/>
      <c r="P298" s="664"/>
    </row>
    <row r="299" spans="1:16" ht="15" customHeight="1">
      <c r="A299" s="45">
        <f t="shared" si="4"/>
        <v>258</v>
      </c>
      <c r="B299" s="46" t="s">
        <v>270</v>
      </c>
      <c r="C299" s="93"/>
      <c r="D299" s="94"/>
      <c r="E299" s="95" t="s">
        <v>271</v>
      </c>
      <c r="F299" s="96"/>
      <c r="G299" s="97"/>
      <c r="H299" s="50"/>
      <c r="I299" s="51"/>
      <c r="J299" s="52" t="s">
        <v>5</v>
      </c>
      <c r="K299" s="3201"/>
      <c r="L299" s="363"/>
      <c r="M299" s="3116"/>
      <c r="N299" s="1811"/>
      <c r="O299" s="1811"/>
      <c r="P299" s="2245"/>
    </row>
    <row r="300" spans="1:16" ht="30.75" customHeight="1">
      <c r="A300" s="45">
        <f t="shared" si="4"/>
        <v>259</v>
      </c>
      <c r="B300" s="46" t="s">
        <v>272</v>
      </c>
      <c r="C300" s="93"/>
      <c r="D300" s="94"/>
      <c r="E300" s="94"/>
      <c r="F300" s="95" t="s">
        <v>273</v>
      </c>
      <c r="G300" s="97"/>
      <c r="H300" s="50" t="s">
        <v>10</v>
      </c>
      <c r="I300" s="51">
        <v>3</v>
      </c>
      <c r="J300" s="52" t="s">
        <v>5</v>
      </c>
      <c r="K300" s="3201"/>
      <c r="L300" s="746"/>
      <c r="M300" s="581" t="s">
        <v>609</v>
      </c>
      <c r="N300" s="3336" t="s">
        <v>389</v>
      </c>
      <c r="O300" s="3336">
        <v>3</v>
      </c>
      <c r="P300" s="3" t="s">
        <v>337</v>
      </c>
    </row>
    <row r="301" spans="1:16" ht="26.25" customHeight="1">
      <c r="A301" s="45">
        <f t="shared" si="4"/>
        <v>260</v>
      </c>
      <c r="B301" s="46" t="s">
        <v>274</v>
      </c>
      <c r="C301" s="93"/>
      <c r="D301" s="94"/>
      <c r="E301" s="94"/>
      <c r="F301" s="95" t="s">
        <v>275</v>
      </c>
      <c r="G301" s="97"/>
      <c r="H301" s="50" t="s">
        <v>10</v>
      </c>
      <c r="I301" s="51">
        <v>8</v>
      </c>
      <c r="J301" s="52" t="s">
        <v>5</v>
      </c>
      <c r="K301" s="3201"/>
      <c r="L301" s="591"/>
      <c r="M301" s="581" t="s">
        <v>275</v>
      </c>
      <c r="N301" s="3336" t="s">
        <v>382</v>
      </c>
      <c r="O301" s="3336">
        <v>8</v>
      </c>
      <c r="P301" s="2" t="s">
        <v>4668</v>
      </c>
    </row>
    <row r="302" spans="1:16" ht="15" customHeight="1">
      <c r="A302" s="45">
        <f t="shared" si="4"/>
        <v>261</v>
      </c>
      <c r="B302" s="46" t="s">
        <v>276</v>
      </c>
      <c r="C302" s="93"/>
      <c r="D302" s="94"/>
      <c r="E302" s="95" t="s">
        <v>618</v>
      </c>
      <c r="F302" s="96"/>
      <c r="G302" s="97"/>
      <c r="H302" s="50" t="s">
        <v>10</v>
      </c>
      <c r="I302" s="51">
        <v>2</v>
      </c>
      <c r="J302" s="52"/>
      <c r="K302" s="3352"/>
      <c r="L302" s="3116"/>
      <c r="M302" s="3120"/>
      <c r="N302" s="3131"/>
      <c r="O302" s="3131"/>
      <c r="P302" s="587"/>
    </row>
    <row r="303" spans="1:16" ht="27" customHeight="1">
      <c r="A303" s="45">
        <f t="shared" si="4"/>
        <v>262</v>
      </c>
      <c r="B303" s="193" t="s">
        <v>277</v>
      </c>
      <c r="C303" s="93"/>
      <c r="D303" s="94"/>
      <c r="E303" s="7754" t="s">
        <v>278</v>
      </c>
      <c r="F303" s="7755"/>
      <c r="G303" s="7755"/>
      <c r="H303" s="50" t="s">
        <v>10</v>
      </c>
      <c r="I303" s="51">
        <v>1</v>
      </c>
      <c r="J303" s="52" t="s">
        <v>5</v>
      </c>
      <c r="K303" s="3201"/>
      <c r="L303" s="746"/>
      <c r="M303" s="581" t="s">
        <v>474</v>
      </c>
      <c r="N303" s="3336" t="s">
        <v>465</v>
      </c>
      <c r="O303" s="3336">
        <v>1</v>
      </c>
      <c r="P303" s="3" t="s">
        <v>337</v>
      </c>
    </row>
    <row r="304" spans="1:16" ht="15" customHeight="1">
      <c r="A304" s="45">
        <f>A303+1</f>
        <v>263</v>
      </c>
      <c r="B304" s="46" t="s">
        <v>279</v>
      </c>
      <c r="C304" s="93"/>
      <c r="D304" s="94"/>
      <c r="E304" s="95" t="s">
        <v>280</v>
      </c>
      <c r="F304" s="96"/>
      <c r="G304" s="97"/>
      <c r="H304" s="50" t="s">
        <v>10</v>
      </c>
      <c r="I304" s="51">
        <v>1</v>
      </c>
      <c r="J304" s="52"/>
      <c r="K304" s="3201"/>
      <c r="L304" s="363"/>
      <c r="M304" s="3116"/>
      <c r="N304" s="1811"/>
      <c r="O304" s="1811"/>
      <c r="P304" s="2245"/>
    </row>
    <row r="305" spans="1:16" ht="15" customHeight="1">
      <c r="A305" s="45">
        <f t="shared" si="4"/>
        <v>264</v>
      </c>
      <c r="B305" s="46" t="s">
        <v>281</v>
      </c>
      <c r="C305" s="93"/>
      <c r="D305" s="95" t="s">
        <v>519</v>
      </c>
      <c r="E305" s="96"/>
      <c r="F305" s="96"/>
      <c r="G305" s="97"/>
      <c r="H305" s="50"/>
      <c r="I305" s="51"/>
      <c r="J305" s="52" t="s">
        <v>5</v>
      </c>
      <c r="K305" s="3201"/>
      <c r="L305" s="363"/>
      <c r="M305" s="3116"/>
      <c r="N305" s="1811"/>
      <c r="O305" s="1811"/>
      <c r="P305" s="2245"/>
    </row>
    <row r="306" spans="1:16" ht="15" customHeight="1">
      <c r="A306" s="45">
        <f t="shared" si="4"/>
        <v>265</v>
      </c>
      <c r="B306" s="46" t="s">
        <v>282</v>
      </c>
      <c r="C306" s="93"/>
      <c r="D306" s="94"/>
      <c r="E306" s="95" t="s">
        <v>283</v>
      </c>
      <c r="F306" s="96"/>
      <c r="G306" s="97"/>
      <c r="H306" s="50" t="s">
        <v>10</v>
      </c>
      <c r="I306" s="51">
        <v>1</v>
      </c>
      <c r="J306" s="52" t="s">
        <v>5</v>
      </c>
      <c r="K306" s="3202"/>
      <c r="L306" s="1629"/>
      <c r="M306" s="581" t="s">
        <v>283</v>
      </c>
      <c r="N306" s="3336" t="s">
        <v>465</v>
      </c>
      <c r="O306" s="3336">
        <v>1</v>
      </c>
      <c r="P306" s="3" t="s">
        <v>337</v>
      </c>
    </row>
    <row r="307" spans="1:16" ht="15" customHeight="1">
      <c r="A307" s="45">
        <f t="shared" si="4"/>
        <v>266</v>
      </c>
      <c r="B307" s="46" t="s">
        <v>284</v>
      </c>
      <c r="C307" s="93"/>
      <c r="D307" s="95" t="s">
        <v>285</v>
      </c>
      <c r="E307" s="96"/>
      <c r="F307" s="96"/>
      <c r="G307" s="97"/>
      <c r="H307" s="50"/>
      <c r="I307" s="51"/>
      <c r="J307" s="52"/>
      <c r="K307" s="268"/>
      <c r="L307" s="363"/>
      <c r="M307" s="3116"/>
      <c r="N307" s="1811"/>
      <c r="O307" s="1811"/>
      <c r="P307" s="2245"/>
    </row>
    <row r="308" spans="1:16" ht="15" customHeight="1">
      <c r="A308" s="45">
        <f t="shared" si="4"/>
        <v>267</v>
      </c>
      <c r="B308" s="46" t="s">
        <v>286</v>
      </c>
      <c r="C308" s="93"/>
      <c r="D308" s="94"/>
      <c r="E308" s="95" t="s">
        <v>287</v>
      </c>
      <c r="F308" s="96"/>
      <c r="G308" s="97"/>
      <c r="H308" s="50"/>
      <c r="I308" s="51"/>
      <c r="J308" s="52"/>
      <c r="K308" s="268"/>
      <c r="L308" s="363"/>
      <c r="M308" s="3116"/>
      <c r="N308" s="1811"/>
      <c r="O308" s="1811"/>
      <c r="P308" s="2245"/>
    </row>
    <row r="309" spans="1:16" ht="15" customHeight="1">
      <c r="A309" s="45">
        <f t="shared" si="4"/>
        <v>268</v>
      </c>
      <c r="B309" s="46" t="s">
        <v>288</v>
      </c>
      <c r="C309" s="93"/>
      <c r="D309" s="94"/>
      <c r="E309" s="94"/>
      <c r="F309" s="95" t="s">
        <v>289</v>
      </c>
      <c r="G309" s="97"/>
      <c r="H309" s="50" t="s">
        <v>27</v>
      </c>
      <c r="I309" s="51">
        <v>2</v>
      </c>
      <c r="J309" s="52"/>
      <c r="K309" s="268"/>
      <c r="L309" s="363"/>
      <c r="M309" s="3116"/>
      <c r="N309" s="1811"/>
      <c r="O309" s="1811"/>
      <c r="P309" s="2245"/>
    </row>
    <row r="310" spans="1:16" ht="15" customHeight="1">
      <c r="A310" s="45">
        <f t="shared" si="4"/>
        <v>269</v>
      </c>
      <c r="B310" s="46" t="s">
        <v>290</v>
      </c>
      <c r="C310" s="93"/>
      <c r="D310" s="94"/>
      <c r="E310" s="94"/>
      <c r="F310" s="95" t="s">
        <v>291</v>
      </c>
      <c r="G310" s="97"/>
      <c r="H310" s="50" t="s">
        <v>27</v>
      </c>
      <c r="I310" s="51">
        <v>2</v>
      </c>
      <c r="J310" s="52"/>
      <c r="K310" s="268"/>
      <c r="L310" s="363"/>
      <c r="M310" s="3116"/>
      <c r="N310" s="1811"/>
      <c r="O310" s="1811"/>
      <c r="P310" s="2245"/>
    </row>
    <row r="311" spans="1:16" ht="15" customHeight="1">
      <c r="A311" s="45">
        <f t="shared" si="4"/>
        <v>270</v>
      </c>
      <c r="B311" s="46" t="s">
        <v>292</v>
      </c>
      <c r="C311" s="93"/>
      <c r="D311" s="94"/>
      <c r="E311" s="95" t="s">
        <v>523</v>
      </c>
      <c r="F311" s="96"/>
      <c r="G311" s="97"/>
      <c r="H311" s="50"/>
      <c r="I311" s="51"/>
      <c r="J311" s="52"/>
      <c r="K311" s="268"/>
      <c r="L311" s="363"/>
      <c r="M311" s="3116"/>
      <c r="N311" s="1811"/>
      <c r="O311" s="1811"/>
      <c r="P311" s="2245"/>
    </row>
    <row r="312" spans="1:16" ht="15" customHeight="1">
      <c r="A312" s="45">
        <f t="shared" si="4"/>
        <v>271</v>
      </c>
      <c r="B312" s="46" t="s">
        <v>137</v>
      </c>
      <c r="C312" s="93"/>
      <c r="D312" s="94"/>
      <c r="E312" s="94"/>
      <c r="F312" s="95" t="s">
        <v>521</v>
      </c>
      <c r="G312" s="97"/>
      <c r="H312" s="50" t="s">
        <v>27</v>
      </c>
      <c r="I312" s="51">
        <v>2</v>
      </c>
      <c r="J312" s="52"/>
      <c r="K312" s="268"/>
      <c r="L312" s="363"/>
      <c r="M312" s="3116"/>
      <c r="N312" s="1811"/>
      <c r="O312" s="1811"/>
      <c r="P312" s="2245"/>
    </row>
    <row r="313" spans="1:16" ht="15" customHeight="1">
      <c r="A313" s="45">
        <f t="shared" si="4"/>
        <v>272</v>
      </c>
      <c r="B313" s="46" t="s">
        <v>293</v>
      </c>
      <c r="C313" s="93"/>
      <c r="D313" s="94"/>
      <c r="E313" s="94"/>
      <c r="F313" s="95" t="s">
        <v>294</v>
      </c>
      <c r="G313" s="97"/>
      <c r="H313" s="50" t="s">
        <v>10</v>
      </c>
      <c r="I313" s="51">
        <v>8</v>
      </c>
      <c r="J313" s="52"/>
      <c r="K313" s="268"/>
      <c r="L313" s="363"/>
      <c r="M313" s="3116"/>
      <c r="N313" s="1811"/>
      <c r="O313" s="1811"/>
      <c r="P313" s="2245"/>
    </row>
    <row r="314" spans="1:16" ht="15" customHeight="1" thickBot="1">
      <c r="A314" s="1832">
        <f t="shared" si="4"/>
        <v>273</v>
      </c>
      <c r="B314" s="75" t="s">
        <v>295</v>
      </c>
      <c r="C314" s="109"/>
      <c r="D314" s="110"/>
      <c r="E314" s="110"/>
      <c r="F314" s="111" t="s">
        <v>296</v>
      </c>
      <c r="G314" s="113"/>
      <c r="H314" s="1840" t="s">
        <v>10</v>
      </c>
      <c r="I314" s="1841">
        <v>1</v>
      </c>
      <c r="J314" s="1844"/>
      <c r="K314" s="1220"/>
      <c r="L314" s="385"/>
      <c r="M314" s="1021"/>
      <c r="N314" s="393"/>
      <c r="O314" s="393"/>
      <c r="P314" s="511"/>
    </row>
    <row r="315" spans="1:16" ht="51.95" customHeight="1">
      <c r="A315" s="1944">
        <f t="shared" si="4"/>
        <v>274</v>
      </c>
      <c r="B315" s="87" t="s">
        <v>297</v>
      </c>
      <c r="C315" s="93"/>
      <c r="D315" s="94" t="s">
        <v>559</v>
      </c>
      <c r="E315" s="100"/>
      <c r="F315" s="100"/>
      <c r="G315" s="115"/>
      <c r="H315" s="90"/>
      <c r="I315" s="91"/>
      <c r="J315" s="92" t="s">
        <v>5</v>
      </c>
      <c r="K315" s="7710" t="s">
        <v>4886</v>
      </c>
      <c r="L315" s="7711"/>
      <c r="M315" s="7711"/>
      <c r="N315" s="7711"/>
      <c r="O315" s="7711"/>
      <c r="P315" s="7712"/>
    </row>
    <row r="316" spans="1:16" ht="69.75" customHeight="1">
      <c r="A316" s="242">
        <f t="shared" si="4"/>
        <v>275</v>
      </c>
      <c r="B316" s="243" t="s">
        <v>298</v>
      </c>
      <c r="C316" s="244"/>
      <c r="D316" s="245"/>
      <c r="E316" s="246" t="s">
        <v>560</v>
      </c>
      <c r="F316" s="3259"/>
      <c r="G316" s="3611"/>
      <c r="H316" s="3612"/>
      <c r="I316" s="3613"/>
      <c r="J316" s="3614" t="s">
        <v>5</v>
      </c>
      <c r="K316" s="2299"/>
      <c r="L316" s="801"/>
      <c r="M316" s="7828"/>
      <c r="N316" s="7828"/>
      <c r="O316" s="7828"/>
      <c r="P316" s="7829"/>
    </row>
    <row r="317" spans="1:16" ht="23.25" customHeight="1">
      <c r="A317" s="3615"/>
      <c r="B317" s="3616"/>
      <c r="C317" s="244"/>
      <c r="D317" s="245"/>
      <c r="E317" s="245"/>
      <c r="F317" s="3257"/>
      <c r="G317" s="3589"/>
      <c r="H317" s="3617"/>
      <c r="I317" s="3618"/>
      <c r="J317" s="3619"/>
      <c r="K317" s="3239" t="s">
        <v>4092</v>
      </c>
      <c r="L317" s="3249" t="s">
        <v>4887</v>
      </c>
      <c r="M317" s="608" t="s">
        <v>402</v>
      </c>
      <c r="N317" s="3336" t="s">
        <v>4279</v>
      </c>
      <c r="O317" s="107" t="s">
        <v>4287</v>
      </c>
      <c r="P317" s="2" t="s">
        <v>615</v>
      </c>
    </row>
    <row r="318" spans="1:16" ht="15" customHeight="1">
      <c r="A318" s="7715">
        <f>A316+1</f>
        <v>276</v>
      </c>
      <c r="B318" s="7717" t="s">
        <v>299</v>
      </c>
      <c r="C318" s="244"/>
      <c r="D318" s="245"/>
      <c r="E318" s="245"/>
      <c r="F318" s="7719" t="s">
        <v>476</v>
      </c>
      <c r="G318" s="7720"/>
      <c r="H318" s="7723" t="s">
        <v>10</v>
      </c>
      <c r="I318" s="7725">
        <v>8</v>
      </c>
      <c r="J318" s="7713" t="s">
        <v>4089</v>
      </c>
      <c r="K318" s="3599"/>
      <c r="L318" s="7455"/>
      <c r="M318" s="7744" t="s">
        <v>507</v>
      </c>
      <c r="N318" s="7729" t="s">
        <v>344</v>
      </c>
      <c r="O318" s="7833">
        <v>17</v>
      </c>
      <c r="P318" s="7317" t="s">
        <v>4724</v>
      </c>
    </row>
    <row r="319" spans="1:16" ht="15" customHeight="1">
      <c r="A319" s="7716"/>
      <c r="B319" s="7718"/>
      <c r="C319" s="244"/>
      <c r="D319" s="245"/>
      <c r="E319" s="245"/>
      <c r="F319" s="7721"/>
      <c r="G319" s="7722"/>
      <c r="H319" s="7724"/>
      <c r="I319" s="7726"/>
      <c r="J319" s="7714"/>
      <c r="K319" s="3239"/>
      <c r="L319" s="7455"/>
      <c r="M319" s="7523"/>
      <c r="N319" s="7730"/>
      <c r="O319" s="7834"/>
      <c r="P319" s="7319"/>
    </row>
    <row r="320" spans="1:16" ht="14.25" customHeight="1">
      <c r="A320" s="7715">
        <f>A318+1</f>
        <v>277</v>
      </c>
      <c r="B320" s="7717" t="s">
        <v>301</v>
      </c>
      <c r="C320" s="244"/>
      <c r="D320" s="245"/>
      <c r="E320" s="245"/>
      <c r="F320" s="7719" t="s">
        <v>562</v>
      </c>
      <c r="G320" s="7720"/>
      <c r="H320" s="7723" t="s">
        <v>10</v>
      </c>
      <c r="I320" s="7725">
        <v>7</v>
      </c>
      <c r="J320" s="7713" t="s">
        <v>4089</v>
      </c>
      <c r="K320" s="3201"/>
      <c r="L320" s="3249"/>
      <c r="M320" s="7727" t="s">
        <v>3823</v>
      </c>
      <c r="N320" s="7729" t="s">
        <v>10</v>
      </c>
      <c r="O320" s="7729">
        <v>7</v>
      </c>
      <c r="P320" s="7731" t="s">
        <v>399</v>
      </c>
    </row>
    <row r="321" spans="1:16" ht="14.25" customHeight="1">
      <c r="A321" s="7716"/>
      <c r="B321" s="7718"/>
      <c r="C321" s="244"/>
      <c r="D321" s="245"/>
      <c r="E321" s="245"/>
      <c r="F321" s="7721"/>
      <c r="G321" s="7722"/>
      <c r="H321" s="7724"/>
      <c r="I321" s="7726"/>
      <c r="J321" s="7714"/>
      <c r="K321" s="3137"/>
      <c r="L321" s="3249"/>
      <c r="M321" s="7728"/>
      <c r="N321" s="7730"/>
      <c r="O321" s="7730"/>
      <c r="P321" s="7832"/>
    </row>
    <row r="322" spans="1:16" ht="32.25" customHeight="1">
      <c r="A322" s="3620">
        <f>A320+1</f>
        <v>278</v>
      </c>
      <c r="B322" s="3621" t="s">
        <v>4587</v>
      </c>
      <c r="C322" s="244"/>
      <c r="D322" s="245"/>
      <c r="E322" s="245"/>
      <c r="F322" s="3622" t="s">
        <v>551</v>
      </c>
      <c r="G322" s="3623"/>
      <c r="H322" s="3612" t="s">
        <v>10</v>
      </c>
      <c r="I322" s="3613" t="s">
        <v>4589</v>
      </c>
      <c r="J322" s="3614" t="s">
        <v>5</v>
      </c>
      <c r="K322" s="3201"/>
      <c r="L322" s="3249"/>
      <c r="M322" s="3130" t="s">
        <v>4588</v>
      </c>
      <c r="N322" s="258" t="s">
        <v>344</v>
      </c>
      <c r="O322" s="258">
        <v>2</v>
      </c>
      <c r="P322" s="2" t="s">
        <v>4668</v>
      </c>
    </row>
    <row r="323" spans="1:16" ht="14.25" customHeight="1">
      <c r="A323" s="7733">
        <f>A322+1</f>
        <v>279</v>
      </c>
      <c r="B323" s="7717" t="s">
        <v>305</v>
      </c>
      <c r="C323" s="244"/>
      <c r="D323" s="245"/>
      <c r="E323" s="245"/>
      <c r="F323" s="7719" t="s">
        <v>553</v>
      </c>
      <c r="G323" s="7720"/>
      <c r="H323" s="7723" t="s">
        <v>10</v>
      </c>
      <c r="I323" s="7725">
        <v>8</v>
      </c>
      <c r="J323" s="7713" t="s">
        <v>5</v>
      </c>
      <c r="K323" s="3201"/>
      <c r="L323" s="3249"/>
      <c r="M323" s="7727" t="s">
        <v>4167</v>
      </c>
      <c r="N323" s="7729" t="s">
        <v>10</v>
      </c>
      <c r="O323" s="7729">
        <v>8</v>
      </c>
      <c r="P323" s="7731" t="s">
        <v>399</v>
      </c>
    </row>
    <row r="324" spans="1:16" ht="14.25" customHeight="1">
      <c r="A324" s="7741"/>
      <c r="B324" s="7718"/>
      <c r="C324" s="244"/>
      <c r="D324" s="245"/>
      <c r="E324" s="245"/>
      <c r="F324" s="7721"/>
      <c r="G324" s="7722"/>
      <c r="H324" s="7724"/>
      <c r="I324" s="7726"/>
      <c r="J324" s="7714"/>
      <c r="K324" s="3137"/>
      <c r="L324" s="3249"/>
      <c r="M324" s="7728"/>
      <c r="N324" s="7730"/>
      <c r="O324" s="7730"/>
      <c r="P324" s="7832"/>
    </row>
    <row r="325" spans="1:16" ht="13.5" customHeight="1">
      <c r="A325" s="7715">
        <f>A323+1</f>
        <v>280</v>
      </c>
      <c r="B325" s="7717" t="s">
        <v>306</v>
      </c>
      <c r="C325" s="244"/>
      <c r="D325" s="245"/>
      <c r="E325" s="245"/>
      <c r="F325" s="7719" t="s">
        <v>478</v>
      </c>
      <c r="G325" s="7720"/>
      <c r="H325" s="7723" t="s">
        <v>10</v>
      </c>
      <c r="I325" s="7725">
        <v>8</v>
      </c>
      <c r="J325" s="7713" t="s">
        <v>5</v>
      </c>
      <c r="K325" s="3201"/>
      <c r="L325" s="3249"/>
      <c r="M325" s="7727" t="s">
        <v>1098</v>
      </c>
      <c r="N325" s="7729" t="s">
        <v>10</v>
      </c>
      <c r="O325" s="7729">
        <v>8</v>
      </c>
      <c r="P325" s="7731" t="s">
        <v>4667</v>
      </c>
    </row>
    <row r="326" spans="1:16" ht="13.5" customHeight="1">
      <c r="A326" s="7742"/>
      <c r="B326" s="7735"/>
      <c r="C326" s="244"/>
      <c r="D326" s="245"/>
      <c r="E326" s="245"/>
      <c r="F326" s="7736"/>
      <c r="G326" s="7737"/>
      <c r="H326" s="7738"/>
      <c r="I326" s="7739"/>
      <c r="J326" s="7714"/>
      <c r="K326" s="3137"/>
      <c r="L326" s="3249"/>
      <c r="M326" s="7743"/>
      <c r="N326" s="7514"/>
      <c r="O326" s="7514"/>
      <c r="P326" s="7732"/>
    </row>
    <row r="327" spans="1:16" ht="27" customHeight="1">
      <c r="A327" s="242">
        <f>A325+1</f>
        <v>281</v>
      </c>
      <c r="B327" s="243" t="s">
        <v>307</v>
      </c>
      <c r="C327" s="244"/>
      <c r="D327" s="245"/>
      <c r="E327" s="245"/>
      <c r="F327" s="246" t="s">
        <v>308</v>
      </c>
      <c r="G327" s="3611"/>
      <c r="H327" s="3612" t="s">
        <v>10</v>
      </c>
      <c r="I327" s="3613">
        <v>1</v>
      </c>
      <c r="J327" s="3614" t="s">
        <v>5</v>
      </c>
      <c r="K327" s="3201"/>
      <c r="L327" s="3249"/>
      <c r="M327" s="750" t="s">
        <v>308</v>
      </c>
      <c r="N327" s="258" t="s">
        <v>344</v>
      </c>
      <c r="O327" s="258">
        <v>1</v>
      </c>
      <c r="P327" s="517" t="s">
        <v>4540</v>
      </c>
    </row>
    <row r="328" spans="1:16" ht="27" customHeight="1">
      <c r="A328" s="3049">
        <f t="shared" ref="A328" si="5">A327+1</f>
        <v>282</v>
      </c>
      <c r="B328" s="243" t="s">
        <v>309</v>
      </c>
      <c r="C328" s="244"/>
      <c r="D328" s="245"/>
      <c r="E328" s="245"/>
      <c r="F328" s="246" t="s">
        <v>310</v>
      </c>
      <c r="G328" s="3611"/>
      <c r="H328" s="3612" t="s">
        <v>10</v>
      </c>
      <c r="I328" s="3613">
        <v>1</v>
      </c>
      <c r="J328" s="3614" t="s">
        <v>5</v>
      </c>
      <c r="K328" s="3202"/>
      <c r="L328" s="686"/>
      <c r="M328" s="690" t="s">
        <v>310</v>
      </c>
      <c r="N328" s="3336" t="s">
        <v>344</v>
      </c>
      <c r="O328" s="3336">
        <v>1</v>
      </c>
      <c r="P328" s="3" t="s">
        <v>337</v>
      </c>
    </row>
    <row r="329" spans="1:16" ht="70.5" customHeight="1">
      <c r="A329" s="242">
        <f>A328+1</f>
        <v>283</v>
      </c>
      <c r="B329" s="243" t="s">
        <v>315</v>
      </c>
      <c r="C329" s="774"/>
      <c r="D329" s="3624"/>
      <c r="E329" s="246" t="s">
        <v>4077</v>
      </c>
      <c r="F329" s="3259"/>
      <c r="G329" s="3611"/>
      <c r="H329" s="3612"/>
      <c r="I329" s="3613"/>
      <c r="J329" s="3614" t="s">
        <v>5</v>
      </c>
      <c r="K329" s="2298"/>
      <c r="L329" s="1648"/>
      <c r="M329" s="7830"/>
      <c r="N329" s="7830"/>
      <c r="O329" s="7830"/>
      <c r="P329" s="7831"/>
    </row>
    <row r="330" spans="1:16" ht="23.25" customHeight="1">
      <c r="A330" s="3615"/>
      <c r="B330" s="3616"/>
      <c r="C330" s="244"/>
      <c r="D330" s="245"/>
      <c r="E330" s="245"/>
      <c r="F330" s="3257"/>
      <c r="G330" s="3589"/>
      <c r="H330" s="3617"/>
      <c r="I330" s="3618"/>
      <c r="J330" s="3619"/>
      <c r="K330" s="2286" t="s">
        <v>4088</v>
      </c>
      <c r="L330" s="3600" t="s">
        <v>4000</v>
      </c>
      <c r="M330" s="608" t="s">
        <v>402</v>
      </c>
      <c r="N330" s="3336" t="s">
        <v>4279</v>
      </c>
      <c r="O330" s="107" t="s">
        <v>4287</v>
      </c>
      <c r="P330" s="2" t="s">
        <v>615</v>
      </c>
    </row>
    <row r="331" spans="1:16" ht="15.75" customHeight="1">
      <c r="A331" s="7715">
        <f>A329+1</f>
        <v>284</v>
      </c>
      <c r="B331" s="7717" t="s">
        <v>299</v>
      </c>
      <c r="C331" s="774"/>
      <c r="D331" s="245"/>
      <c r="E331" s="245"/>
      <c r="F331" s="7719" t="s">
        <v>300</v>
      </c>
      <c r="G331" s="7720"/>
      <c r="H331" s="7723" t="s">
        <v>10</v>
      </c>
      <c r="I331" s="7725">
        <v>8</v>
      </c>
      <c r="J331" s="7713" t="s">
        <v>5</v>
      </c>
      <c r="K331" s="3201"/>
      <c r="L331" s="3249"/>
      <c r="M331" s="7727" t="s">
        <v>507</v>
      </c>
      <c r="N331" s="7729" t="s">
        <v>344</v>
      </c>
      <c r="O331" s="7729">
        <v>17</v>
      </c>
      <c r="P331" s="7242" t="s">
        <v>4725</v>
      </c>
    </row>
    <row r="332" spans="1:16" ht="15.75" customHeight="1">
      <c r="A332" s="7716"/>
      <c r="B332" s="7718"/>
      <c r="C332" s="774"/>
      <c r="D332" s="245"/>
      <c r="E332" s="245"/>
      <c r="F332" s="7721"/>
      <c r="G332" s="7722"/>
      <c r="H332" s="7724"/>
      <c r="I332" s="7726"/>
      <c r="J332" s="7714"/>
      <c r="K332" s="3201"/>
      <c r="L332" s="3249"/>
      <c r="M332" s="7728"/>
      <c r="N332" s="7730"/>
      <c r="O332" s="7730"/>
      <c r="P332" s="7241"/>
    </row>
    <row r="333" spans="1:16" ht="15.75" customHeight="1">
      <c r="A333" s="7715">
        <f>A331+1</f>
        <v>285</v>
      </c>
      <c r="B333" s="7717" t="s">
        <v>301</v>
      </c>
      <c r="C333" s="244"/>
      <c r="D333" s="245"/>
      <c r="E333" s="245"/>
      <c r="F333" s="7719" t="s">
        <v>302</v>
      </c>
      <c r="G333" s="7720"/>
      <c r="H333" s="7723" t="s">
        <v>10</v>
      </c>
      <c r="I333" s="7725">
        <v>7</v>
      </c>
      <c r="J333" s="7713" t="s">
        <v>5</v>
      </c>
      <c r="K333" s="2285"/>
      <c r="L333" s="3358"/>
      <c r="M333" s="7727" t="s">
        <v>477</v>
      </c>
      <c r="N333" s="7729" t="s">
        <v>344</v>
      </c>
      <c r="O333" s="7729">
        <v>7</v>
      </c>
      <c r="P333" s="7731" t="s">
        <v>4667</v>
      </c>
    </row>
    <row r="334" spans="1:16" ht="15.75" customHeight="1">
      <c r="A334" s="7716"/>
      <c r="B334" s="7718"/>
      <c r="C334" s="244"/>
      <c r="D334" s="245"/>
      <c r="E334" s="245"/>
      <c r="F334" s="7721"/>
      <c r="G334" s="7722"/>
      <c r="H334" s="7724"/>
      <c r="I334" s="7726"/>
      <c r="J334" s="7714"/>
      <c r="K334" s="2285"/>
      <c r="L334" s="3358"/>
      <c r="M334" s="7728"/>
      <c r="N334" s="7730"/>
      <c r="O334" s="7730"/>
      <c r="P334" s="7832"/>
    </row>
    <row r="335" spans="1:16" ht="26.25" customHeight="1">
      <c r="A335" s="3620">
        <f>A333+1</f>
        <v>286</v>
      </c>
      <c r="B335" s="3621" t="s">
        <v>4587</v>
      </c>
      <c r="C335" s="244"/>
      <c r="D335" s="245"/>
      <c r="E335" s="245"/>
      <c r="F335" s="3622" t="s">
        <v>551</v>
      </c>
      <c r="G335" s="3623"/>
      <c r="H335" s="3612" t="s">
        <v>10</v>
      </c>
      <c r="I335" s="3613" t="s">
        <v>4589</v>
      </c>
      <c r="J335" s="3614" t="s">
        <v>5</v>
      </c>
      <c r="K335" s="3201"/>
      <c r="L335" s="3249"/>
      <c r="M335" s="3130" t="s">
        <v>4588</v>
      </c>
      <c r="N335" s="258" t="s">
        <v>344</v>
      </c>
      <c r="O335" s="258">
        <v>2</v>
      </c>
      <c r="P335" s="3" t="s">
        <v>337</v>
      </c>
    </row>
    <row r="336" spans="1:16" ht="14.25" customHeight="1">
      <c r="A336" s="7715">
        <f>A335+1</f>
        <v>287</v>
      </c>
      <c r="B336" s="7717" t="s">
        <v>257</v>
      </c>
      <c r="C336" s="244"/>
      <c r="D336" s="245"/>
      <c r="E336" s="245"/>
      <c r="F336" s="7719" t="s">
        <v>258</v>
      </c>
      <c r="G336" s="7720"/>
      <c r="H336" s="7723" t="s">
        <v>10</v>
      </c>
      <c r="I336" s="7725">
        <v>8</v>
      </c>
      <c r="J336" s="7713" t="s">
        <v>5</v>
      </c>
      <c r="K336" s="2285"/>
      <c r="L336" s="3358"/>
      <c r="M336" s="7727" t="s">
        <v>482</v>
      </c>
      <c r="N336" s="7729" t="s">
        <v>344</v>
      </c>
      <c r="O336" s="7729">
        <v>8</v>
      </c>
      <c r="P336" s="7731" t="s">
        <v>337</v>
      </c>
    </row>
    <row r="337" spans="1:16" ht="14.25" customHeight="1">
      <c r="A337" s="7716"/>
      <c r="B337" s="7718"/>
      <c r="C337" s="244"/>
      <c r="D337" s="245"/>
      <c r="E337" s="245"/>
      <c r="F337" s="7721"/>
      <c r="G337" s="7722"/>
      <c r="H337" s="7724"/>
      <c r="I337" s="7726"/>
      <c r="J337" s="7714"/>
      <c r="K337" s="2285"/>
      <c r="L337" s="3358"/>
      <c r="M337" s="7728"/>
      <c r="N337" s="7730"/>
      <c r="O337" s="7730"/>
      <c r="P337" s="7832"/>
    </row>
    <row r="338" spans="1:16" ht="14.25" customHeight="1">
      <c r="A338" s="7733">
        <f>A336+1</f>
        <v>288</v>
      </c>
      <c r="B338" s="7717" t="s">
        <v>316</v>
      </c>
      <c r="C338" s="244"/>
      <c r="D338" s="245"/>
      <c r="E338" s="245"/>
      <c r="F338" s="7719" t="s">
        <v>317</v>
      </c>
      <c r="G338" s="7720"/>
      <c r="H338" s="7723" t="s">
        <v>10</v>
      </c>
      <c r="I338" s="7725">
        <v>8</v>
      </c>
      <c r="J338" s="7713" t="s">
        <v>5</v>
      </c>
      <c r="K338" s="2285"/>
      <c r="L338" s="3358"/>
      <c r="M338" s="7727" t="s">
        <v>483</v>
      </c>
      <c r="N338" s="7729" t="s">
        <v>10</v>
      </c>
      <c r="O338" s="7729">
        <v>8</v>
      </c>
      <c r="P338" s="7731" t="s">
        <v>4667</v>
      </c>
    </row>
    <row r="339" spans="1:16" ht="14.25" customHeight="1">
      <c r="A339" s="7734"/>
      <c r="B339" s="7735"/>
      <c r="C339" s="244"/>
      <c r="D339" s="245"/>
      <c r="E339" s="245"/>
      <c r="F339" s="7736"/>
      <c r="G339" s="7737"/>
      <c r="H339" s="7738"/>
      <c r="I339" s="7739"/>
      <c r="J339" s="7740"/>
      <c r="K339" s="2285"/>
      <c r="L339" s="3358"/>
      <c r="M339" s="7743"/>
      <c r="N339" s="7514"/>
      <c r="O339" s="7514"/>
      <c r="P339" s="7732"/>
    </row>
    <row r="340" spans="1:16" ht="29.25" customHeight="1">
      <c r="A340" s="3625">
        <f>A338+1</f>
        <v>289</v>
      </c>
      <c r="B340" s="3626" t="s">
        <v>4591</v>
      </c>
      <c r="C340" s="244"/>
      <c r="D340" s="245"/>
      <c r="E340" s="245"/>
      <c r="F340" s="3627" t="s">
        <v>484</v>
      </c>
      <c r="G340" s="3628"/>
      <c r="H340" s="3612" t="s">
        <v>10</v>
      </c>
      <c r="I340" s="3613" t="s">
        <v>4589</v>
      </c>
      <c r="J340" s="3614" t="s">
        <v>5</v>
      </c>
      <c r="K340" s="3202"/>
      <c r="L340" s="3337"/>
      <c r="M340" s="808" t="s">
        <v>4590</v>
      </c>
      <c r="N340" s="3167" t="s">
        <v>344</v>
      </c>
      <c r="O340" s="3167">
        <v>2</v>
      </c>
      <c r="P340" s="646" t="s">
        <v>337</v>
      </c>
    </row>
    <row r="341" spans="1:16" ht="72.75" customHeight="1">
      <c r="A341" s="3629">
        <f>A340+1</f>
        <v>290</v>
      </c>
      <c r="B341" s="3630" t="s">
        <v>319</v>
      </c>
      <c r="C341" s="244"/>
      <c r="D341" s="3624"/>
      <c r="E341" s="7855" t="s">
        <v>320</v>
      </c>
      <c r="F341" s="7364"/>
      <c r="G341" s="7365"/>
      <c r="H341" s="3612"/>
      <c r="I341" s="3613"/>
      <c r="J341" s="3614" t="s">
        <v>5</v>
      </c>
      <c r="K341" s="268"/>
      <c r="L341" s="363"/>
      <c r="M341" s="3116"/>
      <c r="N341" s="1811"/>
      <c r="O341" s="1811"/>
      <c r="P341" s="2245"/>
    </row>
    <row r="342" spans="1:16" ht="28.5" customHeight="1">
      <c r="A342" s="3615"/>
      <c r="B342" s="3616"/>
      <c r="C342" s="244"/>
      <c r="D342" s="245"/>
      <c r="E342" s="7849"/>
      <c r="F342" s="7367"/>
      <c r="G342" s="7368"/>
      <c r="H342" s="3617"/>
      <c r="I342" s="3618"/>
      <c r="J342" s="3619"/>
      <c r="K342" s="170" t="s">
        <v>712</v>
      </c>
      <c r="L342" s="788" t="s">
        <v>4888</v>
      </c>
      <c r="M342" s="105" t="s">
        <v>614</v>
      </c>
      <c r="N342" s="3336" t="s">
        <v>4279</v>
      </c>
      <c r="O342" s="107" t="s">
        <v>4287</v>
      </c>
      <c r="P342" s="2" t="s">
        <v>615</v>
      </c>
    </row>
    <row r="343" spans="1:16" ht="23.25" customHeight="1">
      <c r="A343" s="242">
        <f>A341+1</f>
        <v>291</v>
      </c>
      <c r="B343" s="243" t="s">
        <v>299</v>
      </c>
      <c r="C343" s="244"/>
      <c r="D343" s="245"/>
      <c r="E343" s="245"/>
      <c r="F343" s="246" t="s">
        <v>300</v>
      </c>
      <c r="G343" s="3611"/>
      <c r="H343" s="3612" t="s">
        <v>10</v>
      </c>
      <c r="I343" s="3613">
        <v>8</v>
      </c>
      <c r="J343" s="3614" t="s">
        <v>5</v>
      </c>
      <c r="K343" s="3201"/>
      <c r="L343" s="591"/>
      <c r="M343" s="690" t="s">
        <v>300</v>
      </c>
      <c r="N343" s="3336" t="s">
        <v>382</v>
      </c>
      <c r="O343" s="3336">
        <v>8</v>
      </c>
      <c r="P343" s="2" t="s">
        <v>4668</v>
      </c>
    </row>
    <row r="344" spans="1:16" ht="23.25" customHeight="1">
      <c r="A344" s="242">
        <f t="shared" ref="A344:A369" si="6">A343+1</f>
        <v>292</v>
      </c>
      <c r="B344" s="243" t="s">
        <v>301</v>
      </c>
      <c r="C344" s="244"/>
      <c r="D344" s="245"/>
      <c r="E344" s="245"/>
      <c r="F344" s="246" t="s">
        <v>302</v>
      </c>
      <c r="G344" s="3611"/>
      <c r="H344" s="3612" t="s">
        <v>10</v>
      </c>
      <c r="I344" s="3613">
        <v>7</v>
      </c>
      <c r="J344" s="3614" t="s">
        <v>5</v>
      </c>
      <c r="K344" s="3201"/>
      <c r="L344" s="591"/>
      <c r="M344" s="690" t="s">
        <v>481</v>
      </c>
      <c r="N344" s="3336" t="s">
        <v>384</v>
      </c>
      <c r="O344" s="3336">
        <v>7</v>
      </c>
      <c r="P344" s="3" t="s">
        <v>337</v>
      </c>
    </row>
    <row r="345" spans="1:16" ht="23.25" customHeight="1">
      <c r="A345" s="242">
        <f t="shared" si="6"/>
        <v>293</v>
      </c>
      <c r="B345" s="243" t="s">
        <v>303</v>
      </c>
      <c r="C345" s="244"/>
      <c r="D345" s="245"/>
      <c r="E345" s="245"/>
      <c r="F345" s="246" t="s">
        <v>304</v>
      </c>
      <c r="G345" s="3611"/>
      <c r="H345" s="3612" t="s">
        <v>10</v>
      </c>
      <c r="I345" s="3613">
        <v>2</v>
      </c>
      <c r="J345" s="3614" t="s">
        <v>5</v>
      </c>
      <c r="K345" s="3201"/>
      <c r="L345" s="591"/>
      <c r="M345" s="690" t="s">
        <v>304</v>
      </c>
      <c r="N345" s="3336" t="s">
        <v>384</v>
      </c>
      <c r="O345" s="3336">
        <v>2</v>
      </c>
      <c r="P345" s="3" t="s">
        <v>337</v>
      </c>
    </row>
    <row r="346" spans="1:16" ht="23.25" customHeight="1">
      <c r="A346" s="242">
        <f t="shared" si="6"/>
        <v>294</v>
      </c>
      <c r="B346" s="243" t="s">
        <v>321</v>
      </c>
      <c r="C346" s="244"/>
      <c r="D346" s="245"/>
      <c r="E346" s="245"/>
      <c r="F346" s="246" t="s">
        <v>322</v>
      </c>
      <c r="G346" s="3611"/>
      <c r="H346" s="3612" t="s">
        <v>10</v>
      </c>
      <c r="I346" s="3613">
        <v>8</v>
      </c>
      <c r="J346" s="3614" t="s">
        <v>5</v>
      </c>
      <c r="K346" s="3201"/>
      <c r="L346" s="591"/>
      <c r="M346" s="690" t="s">
        <v>485</v>
      </c>
      <c r="N346" s="3336" t="s">
        <v>382</v>
      </c>
      <c r="O346" s="3336">
        <v>8</v>
      </c>
      <c r="P346" s="2" t="s">
        <v>4668</v>
      </c>
    </row>
    <row r="347" spans="1:16" ht="23.25" customHeight="1">
      <c r="A347" s="242">
        <f t="shared" si="6"/>
        <v>295</v>
      </c>
      <c r="B347" s="243" t="s">
        <v>323</v>
      </c>
      <c r="C347" s="244"/>
      <c r="D347" s="245"/>
      <c r="E347" s="245"/>
      <c r="F347" s="246" t="s">
        <v>324</v>
      </c>
      <c r="G347" s="3611"/>
      <c r="H347" s="3612" t="s">
        <v>10</v>
      </c>
      <c r="I347" s="3613">
        <v>9</v>
      </c>
      <c r="J347" s="3614" t="s">
        <v>5</v>
      </c>
      <c r="K347" s="3201"/>
      <c r="L347" s="591"/>
      <c r="M347" s="690" t="s">
        <v>486</v>
      </c>
      <c r="N347" s="3336" t="s">
        <v>384</v>
      </c>
      <c r="O347" s="3336">
        <v>9</v>
      </c>
      <c r="P347" s="3" t="s">
        <v>337</v>
      </c>
    </row>
    <row r="348" spans="1:16" ht="23.25" customHeight="1" thickBot="1">
      <c r="A348" s="3631">
        <f t="shared" si="6"/>
        <v>296</v>
      </c>
      <c r="B348" s="3632" t="s">
        <v>325</v>
      </c>
      <c r="C348" s="3633"/>
      <c r="D348" s="3634"/>
      <c r="E348" s="3634"/>
      <c r="F348" s="3635" t="s">
        <v>326</v>
      </c>
      <c r="G348" s="3636"/>
      <c r="H348" s="3637" t="s">
        <v>487</v>
      </c>
      <c r="I348" s="3381">
        <v>8</v>
      </c>
      <c r="J348" s="3638" t="s">
        <v>5</v>
      </c>
      <c r="K348" s="3320"/>
      <c r="L348" s="687"/>
      <c r="M348" s="1021" t="s">
        <v>488</v>
      </c>
      <c r="N348" s="625" t="s">
        <v>384</v>
      </c>
      <c r="O348" s="3601">
        <v>9</v>
      </c>
      <c r="P348" s="201" t="s">
        <v>337</v>
      </c>
    </row>
    <row r="349" spans="1:16" ht="15" customHeight="1">
      <c r="A349" s="3639">
        <f t="shared" si="6"/>
        <v>297</v>
      </c>
      <c r="B349" s="3640" t="s">
        <v>327</v>
      </c>
      <c r="C349" s="3641"/>
      <c r="D349" s="3642" t="s">
        <v>328</v>
      </c>
      <c r="E349" s="1779"/>
      <c r="F349" s="1779"/>
      <c r="G349" s="3643"/>
      <c r="H349" s="3644"/>
      <c r="I349" s="3645"/>
      <c r="J349" s="3646"/>
      <c r="K349" s="3602"/>
      <c r="L349" s="3603"/>
      <c r="M349" s="3604"/>
      <c r="N349" s="3605"/>
      <c r="O349" s="3605"/>
      <c r="P349" s="3606"/>
    </row>
    <row r="350" spans="1:16" ht="15" customHeight="1">
      <c r="A350" s="242">
        <f t="shared" si="6"/>
        <v>298</v>
      </c>
      <c r="B350" s="243" t="s">
        <v>41</v>
      </c>
      <c r="C350" s="244"/>
      <c r="D350" s="245"/>
      <c r="E350" s="246" t="s">
        <v>42</v>
      </c>
      <c r="F350" s="3259"/>
      <c r="G350" s="3611"/>
      <c r="H350" s="3612" t="s">
        <v>27</v>
      </c>
      <c r="I350" s="3613">
        <v>6</v>
      </c>
      <c r="J350" s="3614"/>
      <c r="K350" s="268"/>
      <c r="L350" s="363"/>
      <c r="M350" s="3116"/>
      <c r="N350" s="1811"/>
      <c r="O350" s="1811"/>
      <c r="P350" s="2245"/>
    </row>
    <row r="351" spans="1:16" ht="15" customHeight="1">
      <c r="A351" s="242">
        <f t="shared" si="6"/>
        <v>299</v>
      </c>
      <c r="B351" s="243" t="s">
        <v>43</v>
      </c>
      <c r="C351" s="244"/>
      <c r="D351" s="245"/>
      <c r="E351" s="246" t="s">
        <v>44</v>
      </c>
      <c r="F351" s="3259"/>
      <c r="G351" s="3611"/>
      <c r="H351" s="3612" t="s">
        <v>27</v>
      </c>
      <c r="I351" s="3613">
        <v>6</v>
      </c>
      <c r="J351" s="3614"/>
      <c r="K351" s="268"/>
      <c r="L351" s="363"/>
      <c r="M351" s="3116"/>
      <c r="N351" s="1811"/>
      <c r="O351" s="1811"/>
      <c r="P351" s="2245"/>
    </row>
    <row r="352" spans="1:16" ht="15" customHeight="1">
      <c r="A352" s="242">
        <f t="shared" si="6"/>
        <v>300</v>
      </c>
      <c r="B352" s="243" t="s">
        <v>45</v>
      </c>
      <c r="C352" s="244"/>
      <c r="D352" s="245"/>
      <c r="E352" s="246" t="s">
        <v>46</v>
      </c>
      <c r="F352" s="3259"/>
      <c r="G352" s="3611"/>
      <c r="H352" s="3612" t="s">
        <v>27</v>
      </c>
      <c r="I352" s="3613">
        <v>4</v>
      </c>
      <c r="J352" s="3614"/>
      <c r="K352" s="268"/>
      <c r="L352" s="363"/>
      <c r="M352" s="3116"/>
      <c r="N352" s="1811"/>
      <c r="O352" s="1811"/>
      <c r="P352" s="2245"/>
    </row>
    <row r="353" spans="1:16" ht="15" customHeight="1">
      <c r="A353" s="242">
        <f t="shared" si="6"/>
        <v>301</v>
      </c>
      <c r="B353" s="243" t="s">
        <v>47</v>
      </c>
      <c r="C353" s="244"/>
      <c r="D353" s="245"/>
      <c r="E353" s="246" t="s">
        <v>48</v>
      </c>
      <c r="F353" s="3259"/>
      <c r="G353" s="3611"/>
      <c r="H353" s="3612" t="s">
        <v>27</v>
      </c>
      <c r="I353" s="3613">
        <v>4</v>
      </c>
      <c r="J353" s="3614"/>
      <c r="K353" s="268"/>
      <c r="L353" s="363"/>
      <c r="M353" s="3116"/>
      <c r="N353" s="1811"/>
      <c r="O353" s="1811"/>
      <c r="P353" s="2245"/>
    </row>
    <row r="354" spans="1:16" ht="15" customHeight="1">
      <c r="A354" s="242">
        <f t="shared" si="6"/>
        <v>302</v>
      </c>
      <c r="B354" s="243" t="s">
        <v>49</v>
      </c>
      <c r="C354" s="244"/>
      <c r="D354" s="245"/>
      <c r="E354" s="246" t="s">
        <v>50</v>
      </c>
      <c r="F354" s="3259"/>
      <c r="G354" s="3611"/>
      <c r="H354" s="3612" t="s">
        <v>10</v>
      </c>
      <c r="I354" s="3613">
        <v>4</v>
      </c>
      <c r="J354" s="3614"/>
      <c r="K354" s="268"/>
      <c r="L354" s="363"/>
      <c r="M354" s="3116"/>
      <c r="N354" s="1811"/>
      <c r="O354" s="1811"/>
      <c r="P354" s="2245"/>
    </row>
    <row r="355" spans="1:16" ht="15" customHeight="1">
      <c r="A355" s="242">
        <f t="shared" si="6"/>
        <v>303</v>
      </c>
      <c r="B355" s="243" t="s">
        <v>79</v>
      </c>
      <c r="C355" s="244"/>
      <c r="D355" s="245"/>
      <c r="E355" s="246" t="s">
        <v>80</v>
      </c>
      <c r="F355" s="3259"/>
      <c r="G355" s="3611"/>
      <c r="H355" s="3612" t="s">
        <v>10</v>
      </c>
      <c r="I355" s="3613">
        <v>8</v>
      </c>
      <c r="J355" s="3614"/>
      <c r="K355" s="268"/>
      <c r="L355" s="363"/>
      <c r="M355" s="3116"/>
      <c r="N355" s="1811"/>
      <c r="O355" s="1811"/>
      <c r="P355" s="2245"/>
    </row>
    <row r="356" spans="1:16" ht="15" customHeight="1">
      <c r="A356" s="242">
        <f t="shared" si="6"/>
        <v>304</v>
      </c>
      <c r="B356" s="243" t="s">
        <v>200</v>
      </c>
      <c r="C356" s="774"/>
      <c r="D356" s="245"/>
      <c r="E356" s="246" t="s">
        <v>201</v>
      </c>
      <c r="F356" s="3259"/>
      <c r="G356" s="3611"/>
      <c r="H356" s="3612" t="s">
        <v>10</v>
      </c>
      <c r="I356" s="3613">
        <v>2</v>
      </c>
      <c r="J356" s="3614"/>
      <c r="K356" s="268"/>
      <c r="L356" s="363"/>
      <c r="M356" s="3116"/>
      <c r="N356" s="1811"/>
      <c r="O356" s="1811"/>
      <c r="P356" s="2245"/>
    </row>
    <row r="357" spans="1:16" ht="15" customHeight="1">
      <c r="A357" s="242">
        <f t="shared" si="6"/>
        <v>305</v>
      </c>
      <c r="B357" s="243" t="s">
        <v>329</v>
      </c>
      <c r="C357" s="774"/>
      <c r="D357" s="246" t="s">
        <v>330</v>
      </c>
      <c r="E357" s="3259"/>
      <c r="F357" s="3259"/>
      <c r="G357" s="3611"/>
      <c r="H357" s="3612"/>
      <c r="I357" s="3613"/>
      <c r="J357" s="3614"/>
      <c r="K357" s="268"/>
      <c r="L357" s="363"/>
      <c r="M357" s="3116"/>
      <c r="N357" s="1811"/>
      <c r="O357" s="1811"/>
      <c r="P357" s="2245"/>
    </row>
    <row r="358" spans="1:16" ht="15" customHeight="1">
      <c r="A358" s="242">
        <f t="shared" si="6"/>
        <v>306</v>
      </c>
      <c r="B358" s="243" t="s">
        <v>41</v>
      </c>
      <c r="C358" s="244"/>
      <c r="D358" s="245"/>
      <c r="E358" s="246" t="s">
        <v>42</v>
      </c>
      <c r="F358" s="3259"/>
      <c r="G358" s="3611"/>
      <c r="H358" s="3612" t="s">
        <v>27</v>
      </c>
      <c r="I358" s="3613">
        <v>6</v>
      </c>
      <c r="J358" s="3614"/>
      <c r="K358" s="268"/>
      <c r="L358" s="363"/>
      <c r="M358" s="3116"/>
      <c r="N358" s="1811"/>
      <c r="O358" s="1811"/>
      <c r="P358" s="2245"/>
    </row>
    <row r="359" spans="1:16" ht="15" customHeight="1">
      <c r="A359" s="242">
        <f t="shared" si="6"/>
        <v>307</v>
      </c>
      <c r="B359" s="243" t="s">
        <v>43</v>
      </c>
      <c r="C359" s="244"/>
      <c r="D359" s="245"/>
      <c r="E359" s="246" t="s">
        <v>44</v>
      </c>
      <c r="F359" s="3259"/>
      <c r="G359" s="3611"/>
      <c r="H359" s="3612" t="s">
        <v>27</v>
      </c>
      <c r="I359" s="3613">
        <v>6</v>
      </c>
      <c r="J359" s="3614"/>
      <c r="K359" s="268"/>
      <c r="L359" s="363"/>
      <c r="M359" s="3116"/>
      <c r="N359" s="1811"/>
      <c r="O359" s="1811"/>
      <c r="P359" s="2245"/>
    </row>
    <row r="360" spans="1:16" ht="15" customHeight="1">
      <c r="A360" s="242">
        <f t="shared" si="6"/>
        <v>308</v>
      </c>
      <c r="B360" s="243" t="s">
        <v>45</v>
      </c>
      <c r="C360" s="244"/>
      <c r="D360" s="245"/>
      <c r="E360" s="246" t="s">
        <v>46</v>
      </c>
      <c r="F360" s="3259"/>
      <c r="G360" s="3611"/>
      <c r="H360" s="3612" t="s">
        <v>27</v>
      </c>
      <c r="I360" s="3613">
        <v>4</v>
      </c>
      <c r="J360" s="3614"/>
      <c r="K360" s="268"/>
      <c r="L360" s="363"/>
      <c r="M360" s="3116"/>
      <c r="N360" s="1811"/>
      <c r="O360" s="1811"/>
      <c r="P360" s="2245"/>
    </row>
    <row r="361" spans="1:16" ht="15" customHeight="1">
      <c r="A361" s="242">
        <f t="shared" si="6"/>
        <v>309</v>
      </c>
      <c r="B361" s="243" t="s">
        <v>47</v>
      </c>
      <c r="C361" s="244"/>
      <c r="D361" s="245"/>
      <c r="E361" s="246" t="s">
        <v>48</v>
      </c>
      <c r="F361" s="3259"/>
      <c r="G361" s="3611"/>
      <c r="H361" s="3612" t="s">
        <v>27</v>
      </c>
      <c r="I361" s="3613">
        <v>4</v>
      </c>
      <c r="J361" s="3614"/>
      <c r="K361" s="268"/>
      <c r="L361" s="363"/>
      <c r="M361" s="3116"/>
      <c r="N361" s="1811"/>
      <c r="O361" s="1811"/>
      <c r="P361" s="2245"/>
    </row>
    <row r="362" spans="1:16" ht="15" customHeight="1">
      <c r="A362" s="242">
        <f t="shared" si="6"/>
        <v>310</v>
      </c>
      <c r="B362" s="243" t="s">
        <v>49</v>
      </c>
      <c r="C362" s="244"/>
      <c r="D362" s="245"/>
      <c r="E362" s="246" t="s">
        <v>50</v>
      </c>
      <c r="F362" s="3259"/>
      <c r="G362" s="3611"/>
      <c r="H362" s="3612" t="s">
        <v>10</v>
      </c>
      <c r="I362" s="3613">
        <v>4</v>
      </c>
      <c r="J362" s="3614"/>
      <c r="K362" s="268"/>
      <c r="L362" s="363"/>
      <c r="M362" s="3116"/>
      <c r="N362" s="1811"/>
      <c r="O362" s="1811"/>
      <c r="P362" s="2245"/>
    </row>
    <row r="363" spans="1:16" ht="15" customHeight="1">
      <c r="A363" s="242">
        <f t="shared" si="6"/>
        <v>311</v>
      </c>
      <c r="B363" s="243" t="s">
        <v>79</v>
      </c>
      <c r="C363" s="244"/>
      <c r="D363" s="245"/>
      <c r="E363" s="246" t="s">
        <v>80</v>
      </c>
      <c r="F363" s="3259"/>
      <c r="G363" s="3611"/>
      <c r="H363" s="3612" t="s">
        <v>10</v>
      </c>
      <c r="I363" s="3613">
        <v>8</v>
      </c>
      <c r="J363" s="3614"/>
      <c r="K363" s="268"/>
      <c r="L363" s="363"/>
      <c r="M363" s="3116"/>
      <c r="N363" s="1811"/>
      <c r="O363" s="1811"/>
      <c r="P363" s="2245"/>
    </row>
    <row r="364" spans="1:16" ht="15" customHeight="1">
      <c r="A364" s="3049">
        <f t="shared" si="6"/>
        <v>312</v>
      </c>
      <c r="B364" s="3647" t="s">
        <v>200</v>
      </c>
      <c r="C364" s="244"/>
      <c r="D364" s="3648"/>
      <c r="E364" s="3649" t="s">
        <v>201</v>
      </c>
      <c r="F364" s="783"/>
      <c r="G364" s="3650"/>
      <c r="H364" s="3651" t="s">
        <v>10</v>
      </c>
      <c r="I364" s="3652">
        <v>2</v>
      </c>
      <c r="J364" s="3653"/>
      <c r="K364" s="268"/>
      <c r="L364" s="363"/>
      <c r="M364" s="3116"/>
      <c r="N364" s="1811"/>
      <c r="O364" s="1811"/>
      <c r="P364" s="2245"/>
    </row>
    <row r="365" spans="1:16" ht="15" customHeight="1">
      <c r="A365" s="3049">
        <f t="shared" si="6"/>
        <v>313</v>
      </c>
      <c r="B365" s="3654" t="s">
        <v>490</v>
      </c>
      <c r="C365" s="3655"/>
      <c r="D365" s="3258" t="s">
        <v>522</v>
      </c>
      <c r="E365" s="3259"/>
      <c r="F365" s="3259"/>
      <c r="G365" s="3656"/>
      <c r="H365" s="3170"/>
      <c r="I365" s="3174"/>
      <c r="J365" s="3657"/>
      <c r="K365" s="268"/>
      <c r="L365" s="363"/>
      <c r="M365" s="3116"/>
      <c r="N365" s="1811"/>
      <c r="O365" s="1811"/>
      <c r="P365" s="2245"/>
    </row>
    <row r="366" spans="1:16" ht="15" customHeight="1">
      <c r="A366" s="3049">
        <f t="shared" si="6"/>
        <v>314</v>
      </c>
      <c r="B366" s="3654" t="s">
        <v>492</v>
      </c>
      <c r="C366" s="3655"/>
      <c r="D366" s="3257"/>
      <c r="E366" s="578" t="s">
        <v>541</v>
      </c>
      <c r="F366" s="3658"/>
      <c r="G366" s="3659"/>
      <c r="H366" s="3660" t="s">
        <v>493</v>
      </c>
      <c r="I366" s="3661" t="s">
        <v>494</v>
      </c>
      <c r="J366" s="3662"/>
      <c r="K366" s="268"/>
      <c r="L366" s="363"/>
      <c r="M366" s="3116"/>
      <c r="N366" s="1811"/>
      <c r="O366" s="1811"/>
      <c r="P366" s="2245"/>
    </row>
    <row r="367" spans="1:16" ht="15" customHeight="1">
      <c r="A367" s="3049">
        <f t="shared" si="6"/>
        <v>315</v>
      </c>
      <c r="B367" s="3654" t="s">
        <v>495</v>
      </c>
      <c r="C367" s="3655"/>
      <c r="D367" s="3257"/>
      <c r="E367" s="3113" t="s">
        <v>496</v>
      </c>
      <c r="F367" s="3658"/>
      <c r="G367" s="3663"/>
      <c r="H367" s="3664" t="s">
        <v>407</v>
      </c>
      <c r="I367" s="3665" t="s">
        <v>497</v>
      </c>
      <c r="J367" s="3666"/>
      <c r="K367" s="268"/>
      <c r="L367" s="363"/>
      <c r="M367" s="3116"/>
      <c r="N367" s="1811"/>
      <c r="O367" s="1811"/>
      <c r="P367" s="2245"/>
    </row>
    <row r="368" spans="1:16" ht="15" customHeight="1">
      <c r="A368" s="3049">
        <f t="shared" si="6"/>
        <v>316</v>
      </c>
      <c r="B368" s="3654" t="s">
        <v>498</v>
      </c>
      <c r="C368" s="3655"/>
      <c r="D368" s="3257"/>
      <c r="E368" s="694" t="s">
        <v>499</v>
      </c>
      <c r="F368" s="3658"/>
      <c r="G368" s="3667"/>
      <c r="H368" s="3660" t="s">
        <v>10</v>
      </c>
      <c r="I368" s="3661">
        <v>1</v>
      </c>
      <c r="J368" s="3657"/>
      <c r="K368" s="268"/>
      <c r="L368" s="363"/>
      <c r="M368" s="3116"/>
      <c r="N368" s="1811"/>
      <c r="O368" s="1811"/>
      <c r="P368" s="2245"/>
    </row>
    <row r="369" spans="1:16" ht="15" customHeight="1">
      <c r="A369" s="3049">
        <f t="shared" si="6"/>
        <v>317</v>
      </c>
      <c r="B369" s="3654" t="s">
        <v>500</v>
      </c>
      <c r="C369" s="3655"/>
      <c r="D369" s="3094"/>
      <c r="E369" s="2860" t="s">
        <v>501</v>
      </c>
      <c r="F369" s="3658"/>
      <c r="G369" s="3668"/>
      <c r="H369" s="3669" t="s">
        <v>111</v>
      </c>
      <c r="I369" s="3670" t="s">
        <v>112</v>
      </c>
      <c r="J369" s="3671"/>
      <c r="K369" s="268"/>
      <c r="L369" s="363"/>
      <c r="M369" s="3116"/>
      <c r="N369" s="1811"/>
      <c r="O369" s="1811"/>
      <c r="P369" s="2245"/>
    </row>
    <row r="370" spans="1:16" ht="30" customHeight="1">
      <c r="A370" s="7715">
        <f>A369+1</f>
        <v>318</v>
      </c>
      <c r="B370" s="7847" t="s">
        <v>331</v>
      </c>
      <c r="C370" s="244"/>
      <c r="D370" s="7849" t="s">
        <v>555</v>
      </c>
      <c r="E370" s="7367"/>
      <c r="F370" s="7367"/>
      <c r="G370" s="7368"/>
      <c r="H370" s="7851" t="s">
        <v>10</v>
      </c>
      <c r="I370" s="7853" t="s">
        <v>15</v>
      </c>
      <c r="J370" s="7826" t="s">
        <v>5</v>
      </c>
      <c r="K370" s="3595"/>
      <c r="L370" s="3607" t="s">
        <v>600</v>
      </c>
      <c r="M370" s="3166" t="s">
        <v>611</v>
      </c>
      <c r="N370" s="236" t="s">
        <v>610</v>
      </c>
      <c r="O370" s="237">
        <v>8</v>
      </c>
      <c r="P370" s="7242" t="s">
        <v>4889</v>
      </c>
    </row>
    <row r="371" spans="1:16" ht="30.75" customHeight="1">
      <c r="A371" s="7845"/>
      <c r="B371" s="7847"/>
      <c r="C371" s="244"/>
      <c r="D371" s="7849"/>
      <c r="E371" s="7367"/>
      <c r="F371" s="7367"/>
      <c r="G371" s="7368"/>
      <c r="H371" s="7851"/>
      <c r="I371" s="7853"/>
      <c r="J371" s="7826"/>
      <c r="K371" s="3608"/>
      <c r="L371" s="3210"/>
      <c r="M371" s="3190"/>
      <c r="N371" s="3142"/>
      <c r="O371" s="3142"/>
      <c r="P371" s="7240"/>
    </row>
    <row r="372" spans="1:16" ht="18" customHeight="1">
      <c r="A372" s="7845"/>
      <c r="B372" s="7847"/>
      <c r="C372" s="1194"/>
      <c r="D372" s="7849"/>
      <c r="E372" s="7367"/>
      <c r="F372" s="7367"/>
      <c r="G372" s="7368"/>
      <c r="H372" s="7851"/>
      <c r="I372" s="7853"/>
      <c r="J372" s="7826"/>
      <c r="K372" s="3608"/>
      <c r="L372" s="3210"/>
      <c r="M372" s="3190"/>
      <c r="N372" s="3142"/>
      <c r="O372" s="3142"/>
      <c r="P372" s="7240"/>
    </row>
    <row r="373" spans="1:16" ht="15" customHeight="1">
      <c r="A373" s="7845"/>
      <c r="B373" s="7847"/>
      <c r="C373" s="1194"/>
      <c r="D373" s="7849"/>
      <c r="E373" s="7367"/>
      <c r="F373" s="7367"/>
      <c r="G373" s="7368"/>
      <c r="H373" s="7851"/>
      <c r="I373" s="7853"/>
      <c r="J373" s="7826"/>
      <c r="K373" s="3608"/>
      <c r="L373" s="3210"/>
      <c r="M373" s="3190"/>
      <c r="N373" s="3142"/>
      <c r="O373" s="3142"/>
      <c r="P373" s="7240"/>
    </row>
    <row r="374" spans="1:16" ht="30" customHeight="1">
      <c r="A374" s="7845"/>
      <c r="B374" s="7847"/>
      <c r="C374" s="1194"/>
      <c r="D374" s="7849"/>
      <c r="E374" s="7367"/>
      <c r="F374" s="7367"/>
      <c r="G374" s="7368"/>
      <c r="H374" s="7851"/>
      <c r="I374" s="7853"/>
      <c r="J374" s="7826"/>
      <c r="K374" s="3608"/>
      <c r="L374" s="3210"/>
      <c r="M374" s="3190"/>
      <c r="N374" s="3142"/>
      <c r="O374" s="3142"/>
      <c r="P374" s="7240"/>
    </row>
    <row r="375" spans="1:16" ht="30" customHeight="1">
      <c r="A375" s="7845"/>
      <c r="B375" s="7847"/>
      <c r="C375" s="1194"/>
      <c r="D375" s="7849"/>
      <c r="E375" s="7367"/>
      <c r="F375" s="7367"/>
      <c r="G375" s="7368"/>
      <c r="H375" s="7851"/>
      <c r="I375" s="7853"/>
      <c r="J375" s="7826"/>
      <c r="K375" s="3608"/>
      <c r="L375" s="3210"/>
      <c r="M375" s="3190"/>
      <c r="N375" s="3142"/>
      <c r="O375" s="3142"/>
      <c r="P375" s="7240"/>
    </row>
    <row r="376" spans="1:16" ht="30" customHeight="1">
      <c r="A376" s="7845"/>
      <c r="B376" s="7847"/>
      <c r="C376" s="1194"/>
      <c r="D376" s="7849"/>
      <c r="E376" s="7367"/>
      <c r="F376" s="7367"/>
      <c r="G376" s="7368"/>
      <c r="H376" s="7851"/>
      <c r="I376" s="7853"/>
      <c r="J376" s="7826"/>
      <c r="K376" s="3608"/>
      <c r="L376" s="3210"/>
      <c r="M376" s="3190"/>
      <c r="N376" s="3142"/>
      <c r="O376" s="3142"/>
      <c r="P376" s="7240"/>
    </row>
    <row r="377" spans="1:16" ht="19.5" customHeight="1" thickBot="1">
      <c r="A377" s="7846"/>
      <c r="B377" s="7848"/>
      <c r="C377" s="1246"/>
      <c r="D377" s="7850"/>
      <c r="E377" s="7370"/>
      <c r="F377" s="7370"/>
      <c r="G377" s="7371"/>
      <c r="H377" s="7852"/>
      <c r="I377" s="7854"/>
      <c r="J377" s="7827"/>
      <c r="K377" s="3609"/>
      <c r="L377" s="3610"/>
      <c r="M377" s="3179"/>
      <c r="N377" s="3262"/>
      <c r="O377" s="3262"/>
      <c r="P377" s="7243"/>
    </row>
    <row r="378" spans="1:16">
      <c r="K378" s="286"/>
      <c r="L378" s="284"/>
      <c r="M378" s="285"/>
      <c r="N378" s="285"/>
      <c r="O378" s="285"/>
      <c r="P378" s="285"/>
    </row>
    <row r="379" spans="1:16" ht="13.5" customHeight="1">
      <c r="B379" s="287"/>
      <c r="K379" s="173"/>
      <c r="L379" s="288"/>
      <c r="P379" s="173"/>
    </row>
    <row r="380" spans="1:16" ht="13.5" customHeight="1">
      <c r="B380" s="287"/>
      <c r="K380" s="173"/>
      <c r="L380" s="288"/>
      <c r="P380" s="173"/>
    </row>
    <row r="381" spans="1:16" ht="13.5" customHeight="1">
      <c r="K381" s="173"/>
      <c r="L381" s="288"/>
      <c r="P381" s="173"/>
    </row>
    <row r="382" spans="1:16" ht="13.5" customHeight="1">
      <c r="K382" s="173"/>
      <c r="L382" s="288"/>
      <c r="P382" s="173"/>
    </row>
    <row r="383" spans="1:16">
      <c r="K383" s="60"/>
      <c r="L383" s="289"/>
      <c r="P383" s="290"/>
    </row>
    <row r="384" spans="1:16" ht="13.5" customHeight="1">
      <c r="K384" s="173"/>
      <c r="L384" s="8"/>
      <c r="P384" s="173"/>
    </row>
    <row r="385" spans="8:16">
      <c r="K385" s="173"/>
      <c r="L385" s="8"/>
      <c r="P385" s="173"/>
    </row>
    <row r="386" spans="8:16" ht="13.5" customHeight="1">
      <c r="H386" s="173" t="s">
        <v>543</v>
      </c>
      <c r="K386" s="173"/>
      <c r="L386" s="8"/>
      <c r="P386" s="173"/>
    </row>
    <row r="387" spans="8:16" ht="13.5" customHeight="1">
      <c r="K387" s="173"/>
      <c r="L387" s="284"/>
      <c r="M387" s="285"/>
      <c r="N387" s="285"/>
      <c r="O387" s="285"/>
      <c r="P387" s="173"/>
    </row>
    <row r="388" spans="8:16">
      <c r="K388" s="286"/>
      <c r="L388" s="284"/>
      <c r="M388" s="285"/>
      <c r="N388" s="285"/>
      <c r="O388" s="285"/>
      <c r="P388" s="285"/>
    </row>
    <row r="389" spans="8:16">
      <c r="K389" s="286"/>
      <c r="L389" s="284"/>
      <c r="M389" s="285"/>
      <c r="N389" s="285"/>
      <c r="O389" s="285"/>
      <c r="P389" s="285"/>
    </row>
    <row r="390" spans="8:16">
      <c r="K390" s="286"/>
      <c r="L390" s="284"/>
      <c r="M390" s="285"/>
      <c r="N390" s="285"/>
      <c r="O390" s="285"/>
      <c r="P390" s="285"/>
    </row>
    <row r="391" spans="8:16">
      <c r="K391" s="286"/>
      <c r="L391" s="284"/>
      <c r="M391" s="285"/>
      <c r="N391" s="285"/>
      <c r="O391" s="285"/>
      <c r="P391" s="285"/>
    </row>
    <row r="392" spans="8:16">
      <c r="K392" s="286"/>
      <c r="L392" s="284"/>
      <c r="M392" s="285"/>
      <c r="N392" s="285"/>
      <c r="O392" s="285"/>
      <c r="P392" s="285"/>
    </row>
    <row r="393" spans="8:16">
      <c r="K393" s="286"/>
      <c r="L393" s="284"/>
      <c r="M393" s="285"/>
      <c r="N393" s="285"/>
      <c r="O393" s="285"/>
      <c r="P393" s="285"/>
    </row>
    <row r="394" spans="8:16">
      <c r="K394" s="286"/>
      <c r="L394" s="284"/>
      <c r="M394" s="285"/>
      <c r="N394" s="285"/>
      <c r="O394" s="285"/>
      <c r="P394" s="285"/>
    </row>
    <row r="395" spans="8:16">
      <c r="K395" s="286"/>
      <c r="L395" s="284"/>
      <c r="M395" s="285"/>
      <c r="N395" s="285"/>
      <c r="O395" s="285"/>
      <c r="P395" s="285"/>
    </row>
    <row r="396" spans="8:16">
      <c r="K396" s="286"/>
      <c r="L396" s="284"/>
      <c r="M396" s="285"/>
      <c r="N396" s="285"/>
      <c r="O396" s="285"/>
      <c r="P396" s="285"/>
    </row>
    <row r="397" spans="8:16">
      <c r="K397" s="286"/>
      <c r="L397" s="284"/>
      <c r="M397" s="285"/>
      <c r="N397" s="285"/>
      <c r="O397" s="285"/>
      <c r="P397" s="285"/>
    </row>
    <row r="398" spans="8:16">
      <c r="K398" s="286"/>
      <c r="L398" s="284"/>
      <c r="M398" s="285"/>
      <c r="N398" s="285"/>
      <c r="O398" s="285"/>
      <c r="P398" s="285"/>
    </row>
    <row r="399" spans="8:16">
      <c r="K399" s="286"/>
      <c r="L399" s="284"/>
      <c r="M399" s="285"/>
      <c r="N399" s="285"/>
      <c r="O399" s="285"/>
      <c r="P399" s="285"/>
    </row>
    <row r="400" spans="8:16">
      <c r="K400" s="286"/>
      <c r="L400" s="284"/>
      <c r="M400" s="285"/>
      <c r="N400" s="285"/>
      <c r="O400" s="285"/>
      <c r="P400" s="285"/>
    </row>
    <row r="401" spans="11:16">
      <c r="K401" s="286"/>
      <c r="L401" s="284"/>
      <c r="M401" s="285"/>
      <c r="N401" s="285"/>
      <c r="O401" s="285"/>
      <c r="P401" s="285"/>
    </row>
    <row r="402" spans="11:16">
      <c r="K402" s="286"/>
      <c r="L402" s="284"/>
      <c r="M402" s="285"/>
      <c r="N402" s="285"/>
      <c r="O402" s="285"/>
      <c r="P402" s="285"/>
    </row>
    <row r="403" spans="11:16">
      <c r="K403" s="286"/>
      <c r="L403" s="284"/>
      <c r="M403" s="285"/>
      <c r="N403" s="285"/>
      <c r="O403" s="285"/>
      <c r="P403" s="285"/>
    </row>
    <row r="404" spans="11:16">
      <c r="K404" s="286"/>
      <c r="L404" s="284"/>
      <c r="M404" s="285"/>
      <c r="N404" s="285"/>
      <c r="O404" s="285"/>
      <c r="P404" s="285"/>
    </row>
    <row r="405" spans="11:16">
      <c r="K405" s="286"/>
      <c r="L405" s="284"/>
      <c r="M405" s="285"/>
      <c r="N405" s="285"/>
      <c r="O405" s="285"/>
      <c r="P405" s="285"/>
    </row>
    <row r="406" spans="11:16">
      <c r="K406" s="286"/>
      <c r="L406" s="284"/>
      <c r="M406" s="285"/>
      <c r="N406" s="285"/>
      <c r="O406" s="285"/>
      <c r="P406" s="285"/>
    </row>
    <row r="407" spans="11:16">
      <c r="K407" s="286"/>
      <c r="L407" s="284"/>
      <c r="M407" s="285"/>
      <c r="N407" s="285"/>
      <c r="O407" s="285"/>
      <c r="P407" s="285"/>
    </row>
    <row r="408" spans="11:16">
      <c r="K408" s="286"/>
      <c r="L408" s="284"/>
      <c r="M408" s="285"/>
      <c r="N408" s="285"/>
      <c r="O408" s="285"/>
      <c r="P408" s="285"/>
    </row>
    <row r="409" spans="11:16">
      <c r="K409" s="286"/>
      <c r="L409" s="284"/>
      <c r="M409" s="285"/>
      <c r="N409" s="285"/>
      <c r="O409" s="285"/>
      <c r="P409" s="285"/>
    </row>
    <row r="410" spans="11:16">
      <c r="K410" s="286"/>
      <c r="L410" s="284"/>
      <c r="M410" s="285"/>
      <c r="N410" s="285"/>
      <c r="O410" s="285"/>
      <c r="P410" s="285"/>
    </row>
    <row r="411" spans="11:16">
      <c r="K411" s="286"/>
      <c r="L411" s="284"/>
      <c r="M411" s="285"/>
      <c r="N411" s="285"/>
      <c r="O411" s="285"/>
      <c r="P411" s="285"/>
    </row>
    <row r="412" spans="11:16">
      <c r="K412" s="286"/>
      <c r="L412" s="284"/>
      <c r="M412" s="285"/>
      <c r="N412" s="285"/>
      <c r="O412" s="285"/>
      <c r="P412" s="285"/>
    </row>
    <row r="413" spans="11:16">
      <c r="K413" s="286"/>
      <c r="L413" s="284"/>
      <c r="M413" s="285"/>
      <c r="N413" s="285"/>
      <c r="O413" s="285"/>
      <c r="P413" s="285"/>
    </row>
    <row r="414" spans="11:16">
      <c r="K414" s="286"/>
      <c r="L414" s="284"/>
      <c r="M414" s="285"/>
      <c r="N414" s="285"/>
      <c r="O414" s="285"/>
      <c r="P414" s="285"/>
    </row>
    <row r="415" spans="11:16">
      <c r="K415" s="286"/>
      <c r="L415" s="284"/>
      <c r="M415" s="285"/>
      <c r="N415" s="285"/>
      <c r="O415" s="285"/>
      <c r="P415" s="285"/>
    </row>
    <row r="416" spans="11:16">
      <c r="K416" s="286"/>
      <c r="L416" s="284"/>
      <c r="M416" s="285"/>
      <c r="N416" s="285"/>
      <c r="O416" s="285"/>
      <c r="P416" s="285"/>
    </row>
    <row r="417" spans="11:16">
      <c r="K417" s="286"/>
      <c r="L417" s="284"/>
      <c r="M417" s="285"/>
      <c r="N417" s="285"/>
      <c r="O417" s="285"/>
      <c r="P417" s="285"/>
    </row>
    <row r="418" spans="11:16">
      <c r="K418" s="286"/>
      <c r="L418" s="284"/>
      <c r="M418" s="285"/>
      <c r="N418" s="285"/>
      <c r="O418" s="285"/>
      <c r="P418" s="285"/>
    </row>
    <row r="419" spans="11:16">
      <c r="K419" s="286"/>
      <c r="L419" s="284"/>
      <c r="M419" s="285"/>
      <c r="N419" s="285"/>
      <c r="O419" s="285"/>
      <c r="P419" s="285"/>
    </row>
    <row r="420" spans="11:16">
      <c r="K420" s="286"/>
      <c r="L420" s="284"/>
      <c r="M420" s="285"/>
      <c r="N420" s="285"/>
      <c r="O420" s="285"/>
      <c r="P420" s="285"/>
    </row>
    <row r="421" spans="11:16">
      <c r="K421" s="286"/>
      <c r="L421" s="284"/>
      <c r="M421" s="285"/>
      <c r="N421" s="285"/>
      <c r="O421" s="285"/>
      <c r="P421" s="285"/>
    </row>
    <row r="422" spans="11:16">
      <c r="K422" s="286"/>
      <c r="L422" s="284"/>
      <c r="M422" s="285"/>
      <c r="N422" s="285"/>
      <c r="O422" s="285"/>
      <c r="P422" s="285"/>
    </row>
    <row r="423" spans="11:16">
      <c r="K423" s="286"/>
      <c r="L423" s="284"/>
      <c r="M423" s="285"/>
      <c r="N423" s="285"/>
      <c r="O423" s="285"/>
      <c r="P423" s="285"/>
    </row>
    <row r="424" spans="11:16">
      <c r="K424" s="286"/>
      <c r="L424" s="284"/>
      <c r="M424" s="285"/>
      <c r="N424" s="285"/>
      <c r="O424" s="285"/>
      <c r="P424" s="285"/>
    </row>
    <row r="425" spans="11:16">
      <c r="K425" s="286"/>
      <c r="L425" s="284"/>
      <c r="M425" s="285"/>
      <c r="N425" s="285"/>
      <c r="O425" s="285"/>
      <c r="P425" s="285"/>
    </row>
    <row r="426" spans="11:16">
      <c r="K426" s="286"/>
      <c r="L426" s="284"/>
      <c r="M426" s="285"/>
      <c r="N426" s="285"/>
      <c r="O426" s="285"/>
      <c r="P426" s="285"/>
    </row>
    <row r="427" spans="11:16">
      <c r="K427" s="286"/>
      <c r="L427" s="284"/>
      <c r="M427" s="285"/>
      <c r="N427" s="285"/>
      <c r="O427" s="285"/>
      <c r="P427" s="285"/>
    </row>
    <row r="428" spans="11:16">
      <c r="K428" s="286"/>
      <c r="L428" s="284"/>
      <c r="M428" s="285"/>
      <c r="N428" s="285"/>
      <c r="O428" s="285"/>
      <c r="P428" s="285"/>
    </row>
    <row r="429" spans="11:16">
      <c r="K429" s="286"/>
      <c r="L429" s="284"/>
      <c r="M429" s="285"/>
      <c r="N429" s="285"/>
      <c r="O429" s="285"/>
      <c r="P429" s="285"/>
    </row>
    <row r="430" spans="11:16">
      <c r="K430" s="286"/>
      <c r="L430" s="284"/>
      <c r="M430" s="285"/>
      <c r="N430" s="285"/>
      <c r="O430" s="285"/>
      <c r="P430" s="285"/>
    </row>
    <row r="431" spans="11:16">
      <c r="K431" s="286"/>
      <c r="L431" s="284"/>
      <c r="M431" s="285"/>
      <c r="N431" s="285"/>
      <c r="O431" s="285"/>
      <c r="P431" s="285"/>
    </row>
    <row r="432" spans="11:16">
      <c r="K432" s="286"/>
      <c r="L432" s="284"/>
      <c r="M432" s="285"/>
      <c r="N432" s="285"/>
      <c r="O432" s="285"/>
      <c r="P432" s="285"/>
    </row>
    <row r="433" spans="11:16">
      <c r="K433" s="286"/>
      <c r="L433" s="284"/>
      <c r="M433" s="285"/>
      <c r="N433" s="285"/>
      <c r="O433" s="285"/>
      <c r="P433" s="285"/>
    </row>
    <row r="434" spans="11:16">
      <c r="K434" s="286"/>
      <c r="L434" s="284"/>
      <c r="M434" s="285"/>
      <c r="N434" s="285"/>
      <c r="O434" s="285"/>
      <c r="P434" s="285"/>
    </row>
    <row r="435" spans="11:16">
      <c r="K435" s="286"/>
      <c r="L435" s="284"/>
      <c r="M435" s="285"/>
      <c r="N435" s="285"/>
      <c r="O435" s="285"/>
      <c r="P435" s="285"/>
    </row>
    <row r="436" spans="11:16">
      <c r="K436" s="286"/>
      <c r="L436" s="284"/>
      <c r="M436" s="285"/>
      <c r="N436" s="285"/>
      <c r="O436" s="285"/>
      <c r="P436" s="285"/>
    </row>
    <row r="437" spans="11:16">
      <c r="K437" s="286"/>
      <c r="L437" s="284"/>
      <c r="M437" s="285"/>
      <c r="N437" s="285"/>
      <c r="O437" s="285"/>
      <c r="P437" s="285"/>
    </row>
    <row r="438" spans="11:16">
      <c r="K438" s="286"/>
      <c r="L438" s="284"/>
      <c r="M438" s="285"/>
      <c r="N438" s="285"/>
      <c r="O438" s="285"/>
      <c r="P438" s="285"/>
    </row>
    <row r="439" spans="11:16">
      <c r="K439" s="286"/>
      <c r="L439" s="284"/>
      <c r="M439" s="285"/>
      <c r="N439" s="285"/>
      <c r="O439" s="285"/>
      <c r="P439" s="285"/>
    </row>
    <row r="440" spans="11:16">
      <c r="K440" s="286"/>
      <c r="L440" s="284"/>
      <c r="M440" s="285"/>
      <c r="N440" s="285"/>
      <c r="O440" s="285"/>
      <c r="P440" s="285"/>
    </row>
    <row r="441" spans="11:16">
      <c r="K441" s="286"/>
      <c r="L441" s="284"/>
      <c r="M441" s="285"/>
      <c r="N441" s="285"/>
      <c r="O441" s="285"/>
      <c r="P441" s="285"/>
    </row>
    <row r="442" spans="11:16">
      <c r="K442" s="286"/>
      <c r="L442" s="284"/>
      <c r="M442" s="285"/>
      <c r="N442" s="285"/>
      <c r="O442" s="285"/>
      <c r="P442" s="285"/>
    </row>
    <row r="443" spans="11:16">
      <c r="K443" s="286"/>
      <c r="L443" s="284"/>
      <c r="M443" s="285"/>
      <c r="N443" s="285"/>
      <c r="O443" s="285"/>
      <c r="P443" s="285"/>
    </row>
    <row r="444" spans="11:16">
      <c r="K444" s="286"/>
      <c r="L444" s="284"/>
      <c r="M444" s="285"/>
      <c r="N444" s="285"/>
      <c r="O444" s="285"/>
      <c r="P444" s="285"/>
    </row>
    <row r="445" spans="11:16">
      <c r="K445" s="286"/>
      <c r="L445" s="284"/>
      <c r="M445" s="285"/>
      <c r="N445" s="285"/>
      <c r="O445" s="285"/>
      <c r="P445" s="285"/>
    </row>
    <row r="446" spans="11:16">
      <c r="K446" s="286"/>
      <c r="L446" s="284"/>
      <c r="M446" s="285"/>
      <c r="N446" s="285"/>
      <c r="O446" s="285"/>
      <c r="P446" s="285"/>
    </row>
    <row r="447" spans="11:16">
      <c r="K447" s="286"/>
      <c r="L447" s="284"/>
      <c r="M447" s="285"/>
      <c r="N447" s="285"/>
      <c r="O447" s="285"/>
      <c r="P447" s="285"/>
    </row>
    <row r="448" spans="11:16">
      <c r="K448" s="286"/>
      <c r="L448" s="284"/>
      <c r="M448" s="285"/>
      <c r="N448" s="285"/>
      <c r="O448" s="285"/>
      <c r="P448" s="285"/>
    </row>
    <row r="449" spans="11:16">
      <c r="K449" s="286"/>
      <c r="L449" s="284"/>
      <c r="M449" s="285"/>
      <c r="N449" s="285"/>
      <c r="O449" s="285"/>
      <c r="P449" s="285"/>
    </row>
    <row r="450" spans="11:16">
      <c r="K450" s="286"/>
      <c r="L450" s="284"/>
      <c r="M450" s="285"/>
      <c r="N450" s="285"/>
      <c r="O450" s="285"/>
      <c r="P450" s="285"/>
    </row>
    <row r="451" spans="11:16">
      <c r="K451" s="286"/>
      <c r="L451" s="284"/>
      <c r="M451" s="285"/>
      <c r="N451" s="285"/>
      <c r="O451" s="285"/>
      <c r="P451" s="285"/>
    </row>
    <row r="452" spans="11:16">
      <c r="K452" s="286"/>
      <c r="L452" s="284"/>
      <c r="M452" s="285"/>
      <c r="N452" s="285"/>
      <c r="O452" s="285"/>
      <c r="P452" s="285"/>
    </row>
    <row r="453" spans="11:16">
      <c r="K453" s="286"/>
      <c r="L453" s="284"/>
      <c r="M453" s="285"/>
      <c r="N453" s="285"/>
      <c r="O453" s="285"/>
      <c r="P453" s="285"/>
    </row>
    <row r="454" spans="11:16">
      <c r="K454" s="286"/>
      <c r="L454" s="284"/>
      <c r="M454" s="285"/>
      <c r="N454" s="285"/>
      <c r="O454" s="285"/>
      <c r="P454" s="285"/>
    </row>
    <row r="455" spans="11:16">
      <c r="K455" s="286"/>
      <c r="L455" s="284"/>
      <c r="M455" s="285"/>
      <c r="N455" s="285"/>
      <c r="O455" s="285"/>
      <c r="P455" s="285"/>
    </row>
    <row r="456" spans="11:16">
      <c r="K456" s="286"/>
      <c r="L456" s="284"/>
      <c r="M456" s="285"/>
      <c r="N456" s="285"/>
      <c r="O456" s="285"/>
      <c r="P456" s="285"/>
    </row>
    <row r="457" spans="11:16">
      <c r="K457" s="286"/>
      <c r="L457" s="284"/>
      <c r="M457" s="285"/>
      <c r="N457" s="285"/>
      <c r="O457" s="285"/>
      <c r="P457" s="285"/>
    </row>
    <row r="458" spans="11:16">
      <c r="K458" s="286"/>
      <c r="L458" s="284"/>
      <c r="M458" s="285"/>
      <c r="N458" s="285"/>
      <c r="O458" s="285"/>
      <c r="P458" s="285"/>
    </row>
    <row r="459" spans="11:16">
      <c r="K459" s="286"/>
      <c r="L459" s="284"/>
      <c r="M459" s="285"/>
      <c r="N459" s="285"/>
      <c r="O459" s="285"/>
      <c r="P459" s="285"/>
    </row>
    <row r="460" spans="11:16">
      <c r="K460" s="286"/>
      <c r="L460" s="284"/>
      <c r="M460" s="285"/>
      <c r="N460" s="285"/>
      <c r="O460" s="285"/>
      <c r="P460" s="285"/>
    </row>
    <row r="461" spans="11:16">
      <c r="K461" s="286"/>
      <c r="L461" s="284"/>
      <c r="M461" s="285"/>
      <c r="N461" s="285"/>
      <c r="O461" s="285"/>
      <c r="P461" s="285"/>
    </row>
    <row r="462" spans="11:16">
      <c r="K462" s="286"/>
      <c r="L462" s="284"/>
      <c r="M462" s="285"/>
      <c r="N462" s="285"/>
      <c r="O462" s="285"/>
      <c r="P462" s="285"/>
    </row>
    <row r="463" spans="11:16">
      <c r="K463" s="286"/>
      <c r="L463" s="284"/>
      <c r="M463" s="285"/>
      <c r="N463" s="285"/>
      <c r="O463" s="285"/>
      <c r="P463" s="285"/>
    </row>
    <row r="464" spans="11:16">
      <c r="K464" s="286"/>
      <c r="L464" s="284"/>
      <c r="M464" s="285"/>
      <c r="N464" s="285"/>
      <c r="O464" s="285"/>
      <c r="P464" s="285"/>
    </row>
    <row r="465" spans="11:16">
      <c r="K465" s="286"/>
      <c r="L465" s="284"/>
      <c r="M465" s="285"/>
      <c r="N465" s="285"/>
      <c r="O465" s="285"/>
      <c r="P465" s="285"/>
    </row>
    <row r="466" spans="11:16">
      <c r="K466" s="286"/>
      <c r="L466" s="284"/>
      <c r="M466" s="285"/>
      <c r="N466" s="285"/>
      <c r="O466" s="285"/>
      <c r="P466" s="285"/>
    </row>
    <row r="467" spans="11:16">
      <c r="K467" s="286"/>
      <c r="L467" s="284"/>
      <c r="M467" s="285"/>
      <c r="N467" s="285"/>
      <c r="O467" s="285"/>
      <c r="P467" s="285"/>
    </row>
    <row r="468" spans="11:16">
      <c r="K468" s="286"/>
      <c r="L468" s="284"/>
      <c r="M468" s="285"/>
      <c r="N468" s="285"/>
      <c r="O468" s="285"/>
      <c r="P468" s="285"/>
    </row>
    <row r="469" spans="11:16">
      <c r="K469" s="286"/>
      <c r="L469" s="284"/>
      <c r="M469" s="285"/>
      <c r="N469" s="285"/>
      <c r="O469" s="285"/>
      <c r="P469" s="285"/>
    </row>
    <row r="470" spans="11:16">
      <c r="K470" s="286"/>
      <c r="L470" s="284"/>
      <c r="M470" s="285"/>
      <c r="N470" s="285"/>
      <c r="O470" s="285"/>
      <c r="P470" s="285"/>
    </row>
    <row r="471" spans="11:16">
      <c r="K471" s="286"/>
      <c r="L471" s="284"/>
      <c r="M471" s="285"/>
      <c r="N471" s="285"/>
      <c r="O471" s="285"/>
      <c r="P471" s="285"/>
    </row>
    <row r="472" spans="11:16">
      <c r="K472" s="286"/>
      <c r="L472" s="284"/>
      <c r="M472" s="285"/>
      <c r="N472" s="285"/>
      <c r="O472" s="285"/>
      <c r="P472" s="285"/>
    </row>
    <row r="473" spans="11:16">
      <c r="K473" s="286"/>
      <c r="L473" s="284"/>
      <c r="M473" s="285"/>
      <c r="N473" s="285"/>
      <c r="O473" s="285"/>
      <c r="P473" s="285"/>
    </row>
    <row r="474" spans="11:16">
      <c r="K474" s="286"/>
      <c r="L474" s="284"/>
      <c r="M474" s="285"/>
      <c r="N474" s="285"/>
      <c r="O474" s="285"/>
      <c r="P474" s="285"/>
    </row>
    <row r="475" spans="11:16">
      <c r="K475" s="286"/>
      <c r="L475" s="284"/>
      <c r="M475" s="285"/>
      <c r="N475" s="285"/>
      <c r="O475" s="285"/>
      <c r="P475" s="285"/>
    </row>
    <row r="476" spans="11:16">
      <c r="K476" s="286"/>
      <c r="L476" s="284"/>
      <c r="M476" s="285"/>
      <c r="N476" s="285"/>
      <c r="O476" s="285"/>
      <c r="P476" s="285"/>
    </row>
    <row r="477" spans="11:16">
      <c r="K477" s="286"/>
      <c r="L477" s="284"/>
      <c r="M477" s="285"/>
      <c r="N477" s="285"/>
      <c r="O477" s="285"/>
      <c r="P477" s="285"/>
    </row>
    <row r="478" spans="11:16">
      <c r="K478" s="286"/>
      <c r="L478" s="284"/>
      <c r="M478" s="285"/>
      <c r="N478" s="285"/>
      <c r="O478" s="285"/>
      <c r="P478" s="285"/>
    </row>
    <row r="479" spans="11:16">
      <c r="K479" s="286"/>
      <c r="L479" s="284"/>
      <c r="M479" s="285"/>
      <c r="N479" s="285"/>
      <c r="O479" s="285"/>
      <c r="P479" s="285"/>
    </row>
    <row r="480" spans="11:16">
      <c r="K480" s="286"/>
      <c r="L480" s="284"/>
      <c r="M480" s="285"/>
      <c r="N480" s="285"/>
      <c r="O480" s="285"/>
      <c r="P480" s="285"/>
    </row>
    <row r="481" spans="11:16">
      <c r="K481" s="286"/>
      <c r="L481" s="284"/>
      <c r="M481" s="285"/>
      <c r="N481" s="285"/>
      <c r="O481" s="285"/>
      <c r="P481" s="285"/>
    </row>
    <row r="482" spans="11:16">
      <c r="K482" s="286"/>
      <c r="L482" s="284"/>
      <c r="M482" s="285"/>
      <c r="N482" s="285"/>
      <c r="O482" s="285"/>
      <c r="P482" s="285"/>
    </row>
    <row r="483" spans="11:16">
      <c r="K483" s="286"/>
      <c r="L483" s="284"/>
      <c r="M483" s="285"/>
      <c r="N483" s="285"/>
      <c r="O483" s="285"/>
      <c r="P483" s="285"/>
    </row>
    <row r="484" spans="11:16">
      <c r="K484" s="286"/>
      <c r="L484" s="284"/>
      <c r="M484" s="285"/>
      <c r="N484" s="285"/>
      <c r="O484" s="285"/>
      <c r="P484" s="285"/>
    </row>
    <row r="485" spans="11:16">
      <c r="K485" s="286"/>
      <c r="L485" s="284"/>
      <c r="M485" s="285"/>
      <c r="N485" s="285"/>
      <c r="O485" s="285"/>
      <c r="P485" s="285"/>
    </row>
    <row r="486" spans="11:16">
      <c r="K486" s="286"/>
      <c r="L486" s="284"/>
      <c r="M486" s="285"/>
      <c r="N486" s="285"/>
      <c r="O486" s="285"/>
      <c r="P486" s="285"/>
    </row>
    <row r="487" spans="11:16">
      <c r="K487" s="286"/>
      <c r="L487" s="284"/>
      <c r="M487" s="285"/>
      <c r="N487" s="285"/>
      <c r="O487" s="285"/>
      <c r="P487" s="285"/>
    </row>
    <row r="488" spans="11:16">
      <c r="K488" s="286"/>
      <c r="L488" s="284"/>
      <c r="M488" s="285"/>
      <c r="N488" s="285"/>
      <c r="O488" s="285"/>
      <c r="P488" s="285"/>
    </row>
    <row r="489" spans="11:16">
      <c r="K489" s="286"/>
      <c r="L489" s="284"/>
      <c r="M489" s="285"/>
      <c r="N489" s="285"/>
      <c r="O489" s="285"/>
      <c r="P489" s="285"/>
    </row>
    <row r="490" spans="11:16">
      <c r="K490" s="286"/>
      <c r="L490" s="284"/>
      <c r="M490" s="285"/>
      <c r="N490" s="285"/>
      <c r="O490" s="285"/>
      <c r="P490" s="285"/>
    </row>
    <row r="491" spans="11:16">
      <c r="K491" s="286"/>
      <c r="L491" s="284"/>
      <c r="M491" s="285"/>
      <c r="N491" s="285"/>
      <c r="O491" s="285"/>
      <c r="P491" s="285"/>
    </row>
    <row r="492" spans="11:16">
      <c r="K492" s="286"/>
      <c r="L492" s="284"/>
      <c r="M492" s="285"/>
      <c r="N492" s="285"/>
      <c r="O492" s="285"/>
      <c r="P492" s="285"/>
    </row>
    <row r="493" spans="11:16">
      <c r="K493" s="286"/>
      <c r="L493" s="284"/>
      <c r="M493" s="285"/>
      <c r="N493" s="285"/>
      <c r="O493" s="285"/>
      <c r="P493" s="285"/>
    </row>
    <row r="494" spans="11:16">
      <c r="K494" s="286"/>
      <c r="L494" s="284"/>
      <c r="M494" s="285"/>
      <c r="N494" s="285"/>
      <c r="O494" s="285"/>
      <c r="P494" s="285"/>
    </row>
    <row r="495" spans="11:16">
      <c r="K495" s="286"/>
      <c r="L495" s="284"/>
      <c r="M495" s="285"/>
      <c r="N495" s="285"/>
      <c r="O495" s="285"/>
      <c r="P495" s="285"/>
    </row>
    <row r="496" spans="11:16">
      <c r="K496" s="286"/>
      <c r="L496" s="284"/>
      <c r="M496" s="285"/>
      <c r="N496" s="285"/>
      <c r="O496" s="285"/>
      <c r="P496" s="285"/>
    </row>
    <row r="497" spans="11:16">
      <c r="K497" s="286"/>
      <c r="L497" s="284"/>
      <c r="M497" s="285"/>
      <c r="N497" s="285"/>
      <c r="O497" s="285"/>
      <c r="P497" s="285"/>
    </row>
    <row r="498" spans="11:16">
      <c r="K498" s="286"/>
      <c r="L498" s="284"/>
      <c r="M498" s="285"/>
      <c r="N498" s="285"/>
      <c r="O498" s="285"/>
      <c r="P498" s="285"/>
    </row>
    <row r="499" spans="11:16">
      <c r="K499" s="286"/>
      <c r="L499" s="284"/>
      <c r="M499" s="285"/>
      <c r="N499" s="285"/>
      <c r="O499" s="285"/>
      <c r="P499" s="285"/>
    </row>
    <row r="500" spans="11:16">
      <c r="K500" s="286"/>
      <c r="L500" s="284"/>
      <c r="M500" s="285"/>
      <c r="N500" s="285"/>
      <c r="O500" s="285"/>
      <c r="P500" s="285"/>
    </row>
    <row r="501" spans="11:16">
      <c r="K501" s="286"/>
      <c r="L501" s="284"/>
      <c r="M501" s="285"/>
      <c r="N501" s="285"/>
      <c r="O501" s="285"/>
      <c r="P501" s="285"/>
    </row>
    <row r="502" spans="11:16">
      <c r="K502" s="286"/>
      <c r="L502" s="284"/>
      <c r="M502" s="285"/>
      <c r="N502" s="285"/>
      <c r="O502" s="285"/>
      <c r="P502" s="285"/>
    </row>
    <row r="503" spans="11:16">
      <c r="K503" s="286"/>
      <c r="L503" s="284"/>
      <c r="M503" s="285"/>
      <c r="N503" s="285"/>
      <c r="O503" s="285"/>
      <c r="P503" s="285"/>
    </row>
    <row r="504" spans="11:16">
      <c r="K504" s="286"/>
      <c r="L504" s="284"/>
      <c r="M504" s="285"/>
      <c r="N504" s="285"/>
      <c r="O504" s="285"/>
      <c r="P504" s="285"/>
    </row>
    <row r="505" spans="11:16">
      <c r="K505" s="286"/>
      <c r="L505" s="284"/>
      <c r="M505" s="285"/>
      <c r="N505" s="285"/>
      <c r="O505" s="285"/>
      <c r="P505" s="285"/>
    </row>
    <row r="506" spans="11:16">
      <c r="K506" s="286"/>
      <c r="L506" s="284"/>
      <c r="M506" s="285"/>
      <c r="N506" s="285"/>
      <c r="O506" s="285"/>
      <c r="P506" s="285"/>
    </row>
    <row r="507" spans="11:16">
      <c r="K507" s="286"/>
      <c r="L507" s="284"/>
      <c r="M507" s="285"/>
      <c r="N507" s="285"/>
      <c r="O507" s="285"/>
      <c r="P507" s="285"/>
    </row>
    <row r="508" spans="11:16">
      <c r="K508" s="286"/>
      <c r="L508" s="284"/>
      <c r="M508" s="285"/>
      <c r="N508" s="285"/>
      <c r="O508" s="285"/>
      <c r="P508" s="285"/>
    </row>
    <row r="509" spans="11:16">
      <c r="K509" s="286"/>
      <c r="L509" s="284"/>
      <c r="M509" s="285"/>
      <c r="N509" s="285"/>
      <c r="O509" s="285"/>
      <c r="P509" s="285"/>
    </row>
    <row r="510" spans="11:16">
      <c r="K510" s="286"/>
      <c r="L510" s="284"/>
      <c r="M510" s="285"/>
      <c r="N510" s="285"/>
      <c r="O510" s="285"/>
      <c r="P510" s="285"/>
    </row>
    <row r="511" spans="11:16">
      <c r="K511" s="286"/>
      <c r="L511" s="284"/>
      <c r="M511" s="285"/>
      <c r="N511" s="285"/>
      <c r="O511" s="285"/>
      <c r="P511" s="285"/>
    </row>
    <row r="512" spans="11:16">
      <c r="K512" s="286"/>
      <c r="L512" s="284"/>
      <c r="M512" s="285"/>
      <c r="N512" s="285"/>
      <c r="O512" s="285"/>
      <c r="P512" s="285"/>
    </row>
    <row r="513" spans="11:16">
      <c r="K513" s="286"/>
      <c r="L513" s="284"/>
      <c r="M513" s="285"/>
      <c r="N513" s="285"/>
      <c r="O513" s="285"/>
      <c r="P513" s="285"/>
    </row>
    <row r="514" spans="11:16">
      <c r="K514" s="286"/>
      <c r="L514" s="284"/>
      <c r="M514" s="285"/>
      <c r="N514" s="285"/>
      <c r="O514" s="285"/>
      <c r="P514" s="285"/>
    </row>
    <row r="515" spans="11:16">
      <c r="K515" s="286"/>
      <c r="L515" s="284"/>
      <c r="M515" s="285"/>
      <c r="N515" s="285"/>
      <c r="O515" s="285"/>
      <c r="P515" s="285"/>
    </row>
    <row r="516" spans="11:16">
      <c r="K516" s="286"/>
      <c r="L516" s="284"/>
      <c r="M516" s="285"/>
      <c r="N516" s="285"/>
      <c r="O516" s="285"/>
      <c r="P516" s="285"/>
    </row>
    <row r="517" spans="11:16">
      <c r="K517" s="286"/>
      <c r="L517" s="284"/>
      <c r="M517" s="285"/>
      <c r="N517" s="285"/>
      <c r="O517" s="285"/>
      <c r="P517" s="285"/>
    </row>
    <row r="518" spans="11:16">
      <c r="K518" s="286"/>
      <c r="L518" s="284"/>
      <c r="M518" s="285"/>
      <c r="N518" s="285"/>
      <c r="O518" s="285"/>
      <c r="P518" s="285"/>
    </row>
    <row r="519" spans="11:16">
      <c r="K519" s="286"/>
      <c r="L519" s="284"/>
      <c r="M519" s="285"/>
      <c r="N519" s="285"/>
      <c r="O519" s="285"/>
      <c r="P519" s="285"/>
    </row>
    <row r="520" spans="11:16">
      <c r="K520" s="286"/>
      <c r="L520" s="284"/>
      <c r="M520" s="285"/>
      <c r="N520" s="285"/>
      <c r="O520" s="285"/>
      <c r="P520" s="285"/>
    </row>
    <row r="521" spans="11:16">
      <c r="K521" s="286"/>
      <c r="L521" s="284"/>
      <c r="M521" s="285"/>
      <c r="N521" s="285"/>
      <c r="O521" s="285"/>
      <c r="P521" s="285"/>
    </row>
    <row r="522" spans="11:16">
      <c r="K522" s="286"/>
      <c r="L522" s="284"/>
      <c r="M522" s="285"/>
      <c r="N522" s="285"/>
      <c r="O522" s="285"/>
      <c r="P522" s="285"/>
    </row>
    <row r="523" spans="11:16">
      <c r="K523" s="286"/>
      <c r="L523" s="284"/>
      <c r="M523" s="285"/>
      <c r="N523" s="285"/>
      <c r="O523" s="285"/>
      <c r="P523" s="285"/>
    </row>
    <row r="524" spans="11:16">
      <c r="K524" s="286"/>
      <c r="L524" s="284"/>
      <c r="M524" s="285"/>
      <c r="N524" s="285"/>
      <c r="O524" s="285"/>
      <c r="P524" s="285"/>
    </row>
    <row r="525" spans="11:16">
      <c r="K525" s="286"/>
      <c r="L525" s="284"/>
      <c r="M525" s="285"/>
      <c r="N525" s="285"/>
      <c r="O525" s="285"/>
      <c r="P525" s="285"/>
    </row>
    <row r="526" spans="11:16">
      <c r="K526" s="286"/>
      <c r="L526" s="284"/>
      <c r="M526" s="285"/>
      <c r="N526" s="285"/>
      <c r="O526" s="285"/>
      <c r="P526" s="285"/>
    </row>
    <row r="527" spans="11:16">
      <c r="K527" s="286"/>
      <c r="L527" s="284"/>
      <c r="M527" s="285"/>
      <c r="N527" s="285"/>
      <c r="O527" s="285"/>
      <c r="P527" s="285"/>
    </row>
    <row r="528" spans="11:16">
      <c r="K528" s="286"/>
      <c r="L528" s="284"/>
      <c r="M528" s="285"/>
      <c r="N528" s="285"/>
      <c r="O528" s="285"/>
      <c r="P528" s="285"/>
    </row>
    <row r="529" spans="11:16">
      <c r="K529" s="286"/>
      <c r="L529" s="284"/>
      <c r="M529" s="285"/>
      <c r="N529" s="285"/>
      <c r="O529" s="285"/>
      <c r="P529" s="285"/>
    </row>
    <row r="530" spans="11:16">
      <c r="K530" s="286"/>
      <c r="L530" s="284"/>
      <c r="M530" s="285"/>
      <c r="N530" s="285"/>
      <c r="O530" s="285"/>
      <c r="P530" s="285"/>
    </row>
    <row r="531" spans="11:16">
      <c r="K531" s="286"/>
      <c r="L531" s="284"/>
      <c r="M531" s="285"/>
      <c r="N531" s="285"/>
      <c r="O531" s="285"/>
      <c r="P531" s="285"/>
    </row>
    <row r="532" spans="11:16">
      <c r="K532" s="286"/>
      <c r="L532" s="284"/>
      <c r="M532" s="285"/>
      <c r="N532" s="285"/>
      <c r="O532" s="285"/>
      <c r="P532" s="285"/>
    </row>
  </sheetData>
  <mergeCells count="211">
    <mergeCell ref="H177:H178"/>
    <mergeCell ref="I177:I178"/>
    <mergeCell ref="A195:A196"/>
    <mergeCell ref="B195:B196"/>
    <mergeCell ref="A181:A182"/>
    <mergeCell ref="B181:B182"/>
    <mergeCell ref="F181:F182"/>
    <mergeCell ref="H181:H182"/>
    <mergeCell ref="I181:I182"/>
    <mergeCell ref="H195:H196"/>
    <mergeCell ref="I195:I196"/>
    <mergeCell ref="H158:H161"/>
    <mergeCell ref="A139:A141"/>
    <mergeCell ref="B139:B141"/>
    <mergeCell ref="F139:G141"/>
    <mergeCell ref="H139:H141"/>
    <mergeCell ref="A145:A148"/>
    <mergeCell ref="B107:B108"/>
    <mergeCell ref="E107:G108"/>
    <mergeCell ref="A126:A127"/>
    <mergeCell ref="B130:B131"/>
    <mergeCell ref="E130:G131"/>
    <mergeCell ref="H130:H131"/>
    <mergeCell ref="P158:P162"/>
    <mergeCell ref="L150:P150"/>
    <mergeCell ref="P135:P143"/>
    <mergeCell ref="P145:P149"/>
    <mergeCell ref="J104:J105"/>
    <mergeCell ref="J107:J108"/>
    <mergeCell ref="J126:J127"/>
    <mergeCell ref="J130:J131"/>
    <mergeCell ref="J139:J141"/>
    <mergeCell ref="J145:J148"/>
    <mergeCell ref="J158:J161"/>
    <mergeCell ref="L237:L238"/>
    <mergeCell ref="M237:M238"/>
    <mergeCell ref="N237:O238"/>
    <mergeCell ref="P237:P238"/>
    <mergeCell ref="L232:P232"/>
    <mergeCell ref="L235:L236"/>
    <mergeCell ref="M235:M236"/>
    <mergeCell ref="N235:N236"/>
    <mergeCell ref="O235:O236"/>
    <mergeCell ref="P235:P236"/>
    <mergeCell ref="H197:H198"/>
    <mergeCell ref="I197:I198"/>
    <mergeCell ref="A370:A377"/>
    <mergeCell ref="B370:B377"/>
    <mergeCell ref="D370:G377"/>
    <mergeCell ref="B237:B238"/>
    <mergeCell ref="F237:G238"/>
    <mergeCell ref="H237:H238"/>
    <mergeCell ref="I237:I238"/>
    <mergeCell ref="A235:A236"/>
    <mergeCell ref="B235:B236"/>
    <mergeCell ref="F235:G236"/>
    <mergeCell ref="H235:H236"/>
    <mergeCell ref="I235:I236"/>
    <mergeCell ref="A197:A198"/>
    <mergeCell ref="H370:H377"/>
    <mergeCell ref="I370:I377"/>
    <mergeCell ref="E341:G342"/>
    <mergeCell ref="E303:G303"/>
    <mergeCell ref="A318:A319"/>
    <mergeCell ref="B318:B319"/>
    <mergeCell ref="P370:P377"/>
    <mergeCell ref="J370:J377"/>
    <mergeCell ref="M316:P316"/>
    <mergeCell ref="P325:P326"/>
    <mergeCell ref="M329:P329"/>
    <mergeCell ref="J336:J337"/>
    <mergeCell ref="M336:M337"/>
    <mergeCell ref="N336:N337"/>
    <mergeCell ref="O336:O337"/>
    <mergeCell ref="P336:P337"/>
    <mergeCell ref="M338:M339"/>
    <mergeCell ref="N338:N339"/>
    <mergeCell ref="O318:O319"/>
    <mergeCell ref="P318:P319"/>
    <mergeCell ref="O320:O321"/>
    <mergeCell ref="P320:P321"/>
    <mergeCell ref="O323:O324"/>
    <mergeCell ref="P323:P324"/>
    <mergeCell ref="O325:O326"/>
    <mergeCell ref="N331:N332"/>
    <mergeCell ref="O331:O332"/>
    <mergeCell ref="P333:P334"/>
    <mergeCell ref="L64:P64"/>
    <mergeCell ref="K2:K3"/>
    <mergeCell ref="P9:P13"/>
    <mergeCell ref="J102:J103"/>
    <mergeCell ref="E102:G103"/>
    <mergeCell ref="H102:H103"/>
    <mergeCell ref="B145:B148"/>
    <mergeCell ref="F145:G148"/>
    <mergeCell ref="H145:H148"/>
    <mergeCell ref="I145:I148"/>
    <mergeCell ref="B126:B127"/>
    <mergeCell ref="E126:G127"/>
    <mergeCell ref="H126:H127"/>
    <mergeCell ref="I126:I127"/>
    <mergeCell ref="B104:B105"/>
    <mergeCell ref="E104:G105"/>
    <mergeCell ref="H104:H105"/>
    <mergeCell ref="I104:I105"/>
    <mergeCell ref="H107:H108"/>
    <mergeCell ref="I107:I108"/>
    <mergeCell ref="P126:P127"/>
    <mergeCell ref="P130:P131"/>
    <mergeCell ref="I130:I131"/>
    <mergeCell ref="I2:I3"/>
    <mergeCell ref="A1:A3"/>
    <mergeCell ref="B2:B3"/>
    <mergeCell ref="C2:G3"/>
    <mergeCell ref="L1:P1"/>
    <mergeCell ref="H2:H3"/>
    <mergeCell ref="J2:J3"/>
    <mergeCell ref="L2:L3"/>
    <mergeCell ref="M2:P2"/>
    <mergeCell ref="J197:J198"/>
    <mergeCell ref="I139:I141"/>
    <mergeCell ref="I158:I161"/>
    <mergeCell ref="F195:G196"/>
    <mergeCell ref="A9:A13"/>
    <mergeCell ref="B9:B13"/>
    <mergeCell ref="H9:H13"/>
    <mergeCell ref="J9:J13"/>
    <mergeCell ref="A77:A78"/>
    <mergeCell ref="B77:B78"/>
    <mergeCell ref="E77:E78"/>
    <mergeCell ref="H77:H78"/>
    <mergeCell ref="I77:I78"/>
    <mergeCell ref="I9:I13"/>
    <mergeCell ref="E9:G13"/>
    <mergeCell ref="I102:I103"/>
    <mergeCell ref="A102:A103"/>
    <mergeCell ref="B102:B103"/>
    <mergeCell ref="A104:A105"/>
    <mergeCell ref="A107:A108"/>
    <mergeCell ref="A130:A131"/>
    <mergeCell ref="A158:A161"/>
    <mergeCell ref="B158:B161"/>
    <mergeCell ref="F158:G161"/>
    <mergeCell ref="F318:G319"/>
    <mergeCell ref="A237:A238"/>
    <mergeCell ref="B197:B198"/>
    <mergeCell ref="F197:G198"/>
    <mergeCell ref="A177:A178"/>
    <mergeCell ref="B177:B178"/>
    <mergeCell ref="F177:G178"/>
    <mergeCell ref="H318:H319"/>
    <mergeCell ref="I318:I319"/>
    <mergeCell ref="M318:M319"/>
    <mergeCell ref="N318:N319"/>
    <mergeCell ref="L318:L319"/>
    <mergeCell ref="A320:A321"/>
    <mergeCell ref="B320:B321"/>
    <mergeCell ref="F320:G321"/>
    <mergeCell ref="H320:H321"/>
    <mergeCell ref="I320:I321"/>
    <mergeCell ref="M320:M321"/>
    <mergeCell ref="N320:N321"/>
    <mergeCell ref="A323:A324"/>
    <mergeCell ref="B323:B324"/>
    <mergeCell ref="F323:G324"/>
    <mergeCell ref="H323:H324"/>
    <mergeCell ref="I323:I324"/>
    <mergeCell ref="M323:M324"/>
    <mergeCell ref="N323:N324"/>
    <mergeCell ref="A325:A326"/>
    <mergeCell ref="B325:B326"/>
    <mergeCell ref="F325:G326"/>
    <mergeCell ref="H325:H326"/>
    <mergeCell ref="I325:I326"/>
    <mergeCell ref="M325:M326"/>
    <mergeCell ref="N325:N326"/>
    <mergeCell ref="I331:I332"/>
    <mergeCell ref="J331:J332"/>
    <mergeCell ref="M331:M332"/>
    <mergeCell ref="O338:O339"/>
    <mergeCell ref="P338:P339"/>
    <mergeCell ref="A338:A339"/>
    <mergeCell ref="B338:B339"/>
    <mergeCell ref="F338:G339"/>
    <mergeCell ref="H338:H339"/>
    <mergeCell ref="I338:I339"/>
    <mergeCell ref="J338:J339"/>
    <mergeCell ref="K315:P315"/>
    <mergeCell ref="J318:J319"/>
    <mergeCell ref="J320:J321"/>
    <mergeCell ref="J323:J324"/>
    <mergeCell ref="J325:J326"/>
    <mergeCell ref="A336:A337"/>
    <mergeCell ref="B336:B337"/>
    <mergeCell ref="F336:G337"/>
    <mergeCell ref="H336:H337"/>
    <mergeCell ref="I336:I337"/>
    <mergeCell ref="P331:P332"/>
    <mergeCell ref="A333:A334"/>
    <mergeCell ref="B333:B334"/>
    <mergeCell ref="F333:G334"/>
    <mergeCell ref="H333:H334"/>
    <mergeCell ref="I333:I334"/>
    <mergeCell ref="J333:J334"/>
    <mergeCell ref="M333:M334"/>
    <mergeCell ref="N333:N334"/>
    <mergeCell ref="O333:O334"/>
    <mergeCell ref="A331:A332"/>
    <mergeCell ref="B331:B332"/>
    <mergeCell ref="F331:G332"/>
    <mergeCell ref="H331:H332"/>
  </mergeCells>
  <phoneticPr fontId="6"/>
  <pageMargins left="0.39370078740157483" right="0.19685039370078741" top="1.2204724409448819" bottom="0.55118110236220474" header="0.82677165354330717" footer="0.31496062992125984"/>
  <pageSetup paperSize="9" scale="81" fitToHeight="0" orientation="landscape" r:id="rId1"/>
  <headerFooter alignWithMargins="0">
    <oddHeader xml:space="preserve">&amp;R
</oddHeader>
    <oddFooter xml:space="preserve">&amp;C&amp;P </oddFooter>
  </headerFooter>
  <rowBreaks count="9" manualBreakCount="9">
    <brk id="40" max="27" man="1"/>
    <brk id="63" max="27" man="1"/>
    <brk id="124" max="27" man="1"/>
    <brk id="149" max="27" man="1"/>
    <brk id="172" max="27" man="1"/>
    <brk id="231" max="27" man="1"/>
    <brk id="279" max="27" man="1"/>
    <brk id="314" max="27" man="1"/>
    <brk id="348" max="27" man="1"/>
  </rowBreaks>
  <ignoredErrors>
    <ignoredError sqref="I366:I369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D17362F-875A-4F8D-805C-AE4AC0834CFB}">
            <xm:f>A1&lt;&gt;'意匠_出願マスタ(SGML) (2)'!A1</xm:f>
            <x14:dxf>
              <fill>
                <patternFill>
                  <bgColor rgb="FFFFFF00"/>
                </patternFill>
              </fill>
            </x14:dxf>
          </x14:cfRule>
          <xm:sqref>A1:A377</xm:sqref>
        </x14:conditionalFormatting>
        <x14:conditionalFormatting xmlns:xm="http://schemas.microsoft.com/office/excel/2006/main">
          <x14:cfRule type="expression" priority="241" id="{AD17362F-875A-4F8D-805C-AE4AC0834CFB}">
            <xm:f>K1&lt;&gt;'意匠_出願マスタ(SGML) (2)'!R1</xm:f>
            <x14:dxf>
              <fill>
                <patternFill>
                  <bgColor rgb="FFFFFF00"/>
                </patternFill>
              </fill>
            </x14:dxf>
          </x14:cfRule>
          <xm:sqref>K1:P377</xm:sqref>
        </x14:conditionalFormatting>
        <x14:conditionalFormatting xmlns:xm="http://schemas.microsoft.com/office/excel/2006/main">
          <x14:cfRule type="expression" priority="1402" id="{AD17362F-875A-4F8D-805C-AE4AC0834CFB}">
            <xm:f>B1&lt;&gt;'意匠_出願マスタ(SGML) (2)'!D1</xm:f>
            <x14:dxf>
              <fill>
                <patternFill>
                  <bgColor rgb="FFFFFF00"/>
                </patternFill>
              </fill>
            </x14:dxf>
          </x14:cfRule>
          <xm:sqref>B1:J377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P180"/>
  <sheetViews>
    <sheetView showGridLines="0" view="pageBreakPreview" zoomScale="85" zoomScaleNormal="80" zoomScaleSheetLayoutView="85" workbookViewId="0">
      <selection activeCell="P31" sqref="P31"/>
    </sheetView>
  </sheetViews>
  <sheetFormatPr defaultColWidth="9" defaultRowHeight="13.5"/>
  <cols>
    <col min="1" max="1" width="6.125" style="279" customWidth="1"/>
    <col min="2" max="2" width="30.875" style="1946" customWidth="1"/>
    <col min="3" max="6" width="3.625" style="282" customWidth="1"/>
    <col min="7" max="7" width="20.125" style="283" customWidth="1"/>
    <col min="8" max="8" width="3" style="1969" customWidth="1"/>
    <col min="9" max="9" width="3.125" style="1969" customWidth="1"/>
    <col min="10" max="10" width="4.625" style="1969" customWidth="1"/>
    <col min="11" max="11" width="4.375" style="1947" customWidth="1"/>
    <col min="12" max="12" width="23.125" style="1967" customWidth="1"/>
    <col min="13" max="13" width="21.5" style="1966" customWidth="1"/>
    <col min="14" max="15" width="3.5" style="1966" customWidth="1"/>
    <col min="16" max="16" width="33.625" style="1966" customWidth="1"/>
    <col min="17" max="16384" width="9" style="1588"/>
  </cols>
  <sheetData>
    <row r="1" spans="1:16" s="1977" customFormat="1" ht="20.25" customHeight="1" thickBot="1">
      <c r="A1" s="7758" t="s">
        <v>3840</v>
      </c>
      <c r="B1" s="26" t="s">
        <v>7541</v>
      </c>
      <c r="C1" s="25"/>
      <c r="D1" s="25"/>
      <c r="E1" s="25"/>
      <c r="F1" s="25"/>
      <c r="G1" s="25"/>
      <c r="H1" s="25"/>
      <c r="I1" s="25"/>
      <c r="J1" s="25"/>
      <c r="K1" s="1963"/>
      <c r="L1" s="7525" t="s">
        <v>7538</v>
      </c>
      <c r="M1" s="7525"/>
      <c r="N1" s="7525"/>
      <c r="O1" s="7525"/>
      <c r="P1" s="7526"/>
    </row>
    <row r="2" spans="1:16" s="1977" customFormat="1" ht="19.5" customHeight="1" thickBot="1">
      <c r="A2" s="7758"/>
      <c r="B2" s="7759" t="s">
        <v>378</v>
      </c>
      <c r="C2" s="7761" t="s">
        <v>3839</v>
      </c>
      <c r="D2" s="7762"/>
      <c r="E2" s="7762"/>
      <c r="F2" s="7762"/>
      <c r="G2" s="7762"/>
      <c r="H2" s="7766" t="s">
        <v>3838</v>
      </c>
      <c r="I2" s="7824" t="s">
        <v>3837</v>
      </c>
      <c r="J2" s="7768" t="s">
        <v>698</v>
      </c>
      <c r="K2" s="7807" t="s">
        <v>3836</v>
      </c>
      <c r="L2" s="7529" t="s">
        <v>3835</v>
      </c>
      <c r="M2" s="7770" t="s">
        <v>333</v>
      </c>
      <c r="N2" s="7771"/>
      <c r="O2" s="7771"/>
      <c r="P2" s="7772"/>
    </row>
    <row r="3" spans="1:16" s="1977" customFormat="1" ht="23.25" customHeight="1" thickBot="1">
      <c r="A3" s="7758"/>
      <c r="B3" s="7760"/>
      <c r="C3" s="7763"/>
      <c r="D3" s="7764"/>
      <c r="E3" s="7764"/>
      <c r="F3" s="7764"/>
      <c r="G3" s="7764"/>
      <c r="H3" s="7767"/>
      <c r="I3" s="7825"/>
      <c r="J3" s="7769"/>
      <c r="K3" s="7808"/>
      <c r="L3" s="7530"/>
      <c r="M3" s="28" t="s">
        <v>35</v>
      </c>
      <c r="N3" s="1964" t="s">
        <v>334</v>
      </c>
      <c r="O3" s="1964" t="s">
        <v>335</v>
      </c>
      <c r="P3" s="30" t="s">
        <v>612</v>
      </c>
    </row>
    <row r="4" spans="1:16" s="1587" customFormat="1" ht="15" customHeight="1">
      <c r="A4" s="2126">
        <v>1</v>
      </c>
      <c r="B4" s="32" t="s">
        <v>36</v>
      </c>
      <c r="C4" s="33" t="s">
        <v>37</v>
      </c>
      <c r="D4" s="34"/>
      <c r="E4" s="35"/>
      <c r="F4" s="35"/>
      <c r="G4" s="1829"/>
      <c r="H4" s="37"/>
      <c r="I4" s="38"/>
      <c r="J4" s="2138" t="s">
        <v>5</v>
      </c>
      <c r="K4" s="271"/>
      <c r="L4" s="2785"/>
      <c r="M4" s="214"/>
      <c r="N4" s="41"/>
      <c r="O4" s="41"/>
      <c r="P4" s="42"/>
    </row>
    <row r="5" spans="1:16" ht="15" customHeight="1">
      <c r="A5" s="2120">
        <f>A4+1</f>
        <v>2</v>
      </c>
      <c r="B5" s="46" t="s">
        <v>7</v>
      </c>
      <c r="C5" s="47"/>
      <c r="D5" s="2115" t="s">
        <v>3834</v>
      </c>
      <c r="E5" s="2116"/>
      <c r="F5" s="2116"/>
      <c r="G5" s="1971"/>
      <c r="H5" s="2127"/>
      <c r="I5" s="2117"/>
      <c r="J5" s="2139" t="s">
        <v>5</v>
      </c>
      <c r="K5" s="263"/>
      <c r="L5" s="3341"/>
      <c r="M5" s="3261"/>
      <c r="N5" s="3288"/>
      <c r="O5" s="3288"/>
      <c r="P5" s="3289"/>
    </row>
    <row r="6" spans="1:16" ht="24" customHeight="1">
      <c r="A6" s="2120">
        <f>A5+1</f>
        <v>3</v>
      </c>
      <c r="B6" s="46" t="s">
        <v>8</v>
      </c>
      <c r="C6" s="47"/>
      <c r="D6" s="2119"/>
      <c r="E6" s="2115" t="s">
        <v>9</v>
      </c>
      <c r="F6" s="2116"/>
      <c r="G6" s="1971"/>
      <c r="H6" s="2127" t="s">
        <v>10</v>
      </c>
      <c r="I6" s="2117">
        <v>1</v>
      </c>
      <c r="J6" s="2139" t="s">
        <v>5</v>
      </c>
      <c r="K6" s="263"/>
      <c r="L6" s="3341"/>
      <c r="M6" s="105" t="s">
        <v>3830</v>
      </c>
      <c r="N6" s="58" t="s">
        <v>4281</v>
      </c>
      <c r="O6" s="58" t="s">
        <v>4287</v>
      </c>
      <c r="P6" s="3" t="s">
        <v>3822</v>
      </c>
    </row>
    <row r="7" spans="1:16" ht="12">
      <c r="A7" s="2120">
        <f>A6+1</f>
        <v>4</v>
      </c>
      <c r="B7" s="46" t="s">
        <v>11</v>
      </c>
      <c r="C7" s="93"/>
      <c r="D7" s="2119"/>
      <c r="E7" s="2115" t="s">
        <v>12</v>
      </c>
      <c r="F7" s="2116"/>
      <c r="G7" s="1971"/>
      <c r="H7" s="2127" t="s">
        <v>10</v>
      </c>
      <c r="I7" s="2117">
        <v>10</v>
      </c>
      <c r="J7" s="2139" t="s">
        <v>5</v>
      </c>
      <c r="K7" s="3672" t="s">
        <v>3833</v>
      </c>
      <c r="L7" s="788" t="s">
        <v>4890</v>
      </c>
      <c r="M7" s="581" t="s">
        <v>3832</v>
      </c>
      <c r="N7" s="3336" t="s">
        <v>3825</v>
      </c>
      <c r="O7" s="3336">
        <v>10</v>
      </c>
      <c r="P7" s="3" t="s">
        <v>3826</v>
      </c>
    </row>
    <row r="8" spans="1:16" ht="18" customHeight="1">
      <c r="A8" s="2120">
        <f>A7+1</f>
        <v>5</v>
      </c>
      <c r="B8" s="46" t="s">
        <v>358</v>
      </c>
      <c r="C8" s="93"/>
      <c r="D8" s="2121" t="s">
        <v>346</v>
      </c>
      <c r="E8" s="96"/>
      <c r="F8" s="96"/>
      <c r="G8" s="97"/>
      <c r="H8" s="2127"/>
      <c r="I8" s="2117"/>
      <c r="J8" s="1945" t="s">
        <v>3831</v>
      </c>
      <c r="K8" s="3673"/>
      <c r="L8" s="363"/>
      <c r="M8" s="3116"/>
      <c r="N8" s="1811"/>
      <c r="O8" s="1811"/>
      <c r="P8" s="2245"/>
    </row>
    <row r="9" spans="1:16" ht="64.5" customHeight="1">
      <c r="A9" s="2120">
        <f>A8+1</f>
        <v>6</v>
      </c>
      <c r="B9" s="46" t="s">
        <v>359</v>
      </c>
      <c r="C9" s="93"/>
      <c r="D9" s="94"/>
      <c r="E9" s="2121" t="s">
        <v>347</v>
      </c>
      <c r="F9" s="96"/>
      <c r="G9" s="97"/>
      <c r="H9" s="2127"/>
      <c r="I9" s="2117"/>
      <c r="J9" s="2139" t="s">
        <v>5</v>
      </c>
      <c r="K9" s="3673"/>
      <c r="L9" s="363"/>
      <c r="M9" s="3116"/>
      <c r="N9" s="1811"/>
      <c r="O9" s="1811"/>
      <c r="P9" s="2245"/>
    </row>
    <row r="10" spans="1:16" ht="17.25" customHeight="1">
      <c r="A10" s="2122"/>
      <c r="B10" s="145"/>
      <c r="C10" s="93"/>
      <c r="D10" s="94"/>
      <c r="E10" s="94"/>
      <c r="F10" s="100"/>
      <c r="G10" s="115"/>
      <c r="H10" s="2128"/>
      <c r="I10" s="2118"/>
      <c r="J10" s="2140"/>
      <c r="K10" s="3673"/>
      <c r="L10" s="363"/>
      <c r="M10" s="105" t="s">
        <v>3830</v>
      </c>
      <c r="N10" s="3336" t="s">
        <v>4279</v>
      </c>
      <c r="O10" s="107" t="s">
        <v>4287</v>
      </c>
      <c r="P10" s="2" t="s">
        <v>3829</v>
      </c>
    </row>
    <row r="11" spans="1:16" ht="51.75" customHeight="1">
      <c r="A11" s="2120">
        <f>A9+1</f>
        <v>7</v>
      </c>
      <c r="B11" s="46" t="s">
        <v>360</v>
      </c>
      <c r="C11" s="93"/>
      <c r="D11" s="94"/>
      <c r="E11" s="94"/>
      <c r="F11" s="2121" t="s">
        <v>348</v>
      </c>
      <c r="G11" s="97"/>
      <c r="H11" s="2127" t="s">
        <v>3828</v>
      </c>
      <c r="I11" s="2117" t="s">
        <v>3827</v>
      </c>
      <c r="J11" s="2139" t="s">
        <v>5</v>
      </c>
      <c r="K11" s="3673"/>
      <c r="L11" s="363"/>
      <c r="M11" s="581" t="s">
        <v>604</v>
      </c>
      <c r="N11" s="3336" t="s">
        <v>3825</v>
      </c>
      <c r="O11" s="3336">
        <v>750</v>
      </c>
      <c r="P11" s="2274" t="s">
        <v>4726</v>
      </c>
    </row>
    <row r="12" spans="1:16" ht="66" customHeight="1">
      <c r="A12" s="2120">
        <f>A11+1</f>
        <v>8</v>
      </c>
      <c r="B12" s="46" t="s">
        <v>361</v>
      </c>
      <c r="C12" s="93"/>
      <c r="D12" s="94"/>
      <c r="E12" s="2121" t="s">
        <v>349</v>
      </c>
      <c r="F12" s="96"/>
      <c r="G12" s="97"/>
      <c r="H12" s="2127"/>
      <c r="I12" s="2117"/>
      <c r="J12" s="2139" t="s">
        <v>5</v>
      </c>
      <c r="K12" s="3673"/>
      <c r="L12" s="363"/>
      <c r="M12" s="3120"/>
      <c r="N12" s="3131"/>
      <c r="O12" s="3131"/>
      <c r="P12" s="587"/>
    </row>
    <row r="13" spans="1:16" ht="23.25" customHeight="1">
      <c r="A13" s="2122"/>
      <c r="B13" s="145"/>
      <c r="C13" s="93"/>
      <c r="D13" s="94"/>
      <c r="E13" s="94"/>
      <c r="F13" s="100"/>
      <c r="G13" s="115"/>
      <c r="H13" s="2128"/>
      <c r="I13" s="2118"/>
      <c r="J13" s="2140"/>
      <c r="K13" s="3673"/>
      <c r="L13" s="363"/>
      <c r="M13" s="105" t="s">
        <v>3830</v>
      </c>
      <c r="N13" s="3336" t="s">
        <v>620</v>
      </c>
      <c r="O13" s="107" t="s">
        <v>4282</v>
      </c>
      <c r="P13" s="2" t="s">
        <v>3829</v>
      </c>
    </row>
    <row r="14" spans="1:16" ht="51.75" customHeight="1">
      <c r="A14" s="2120">
        <f>A12+1</f>
        <v>9</v>
      </c>
      <c r="B14" s="46" t="s">
        <v>362</v>
      </c>
      <c r="C14" s="93"/>
      <c r="D14" s="94"/>
      <c r="E14" s="94"/>
      <c r="F14" s="2121" t="s">
        <v>350</v>
      </c>
      <c r="G14" s="97"/>
      <c r="H14" s="2127" t="s">
        <v>3828</v>
      </c>
      <c r="I14" s="2117" t="s">
        <v>3827</v>
      </c>
      <c r="J14" s="2139" t="s">
        <v>5</v>
      </c>
      <c r="K14" s="3673"/>
      <c r="L14" s="363"/>
      <c r="M14" s="3674" t="s">
        <v>604</v>
      </c>
      <c r="N14" s="3675" t="s">
        <v>3825</v>
      </c>
      <c r="O14" s="3336">
        <v>750</v>
      </c>
      <c r="P14" s="2274" t="s">
        <v>4726</v>
      </c>
    </row>
    <row r="15" spans="1:16" ht="64.5" customHeight="1">
      <c r="A15" s="2120">
        <f>A14+1</f>
        <v>10</v>
      </c>
      <c r="B15" s="46" t="s">
        <v>363</v>
      </c>
      <c r="C15" s="93"/>
      <c r="D15" s="94"/>
      <c r="E15" s="2121" t="s">
        <v>356</v>
      </c>
      <c r="F15" s="96"/>
      <c r="G15" s="97"/>
      <c r="H15" s="2127"/>
      <c r="I15" s="2117"/>
      <c r="J15" s="2139" t="s">
        <v>5</v>
      </c>
      <c r="K15" s="3673"/>
      <c r="L15" s="363"/>
      <c r="M15" s="3120"/>
      <c r="N15" s="3131"/>
      <c r="O15" s="3131"/>
      <c r="P15" s="587"/>
    </row>
    <row r="16" spans="1:16" ht="23.25" customHeight="1">
      <c r="A16" s="2122"/>
      <c r="B16" s="145"/>
      <c r="C16" s="93"/>
      <c r="D16" s="94"/>
      <c r="E16" s="94"/>
      <c r="F16" s="100"/>
      <c r="G16" s="115"/>
      <c r="H16" s="2128"/>
      <c r="I16" s="2118"/>
      <c r="J16" s="2140"/>
      <c r="K16" s="3673"/>
      <c r="L16" s="363"/>
      <c r="M16" s="105" t="s">
        <v>3830</v>
      </c>
      <c r="N16" s="3336" t="s">
        <v>4279</v>
      </c>
      <c r="O16" s="107" t="s">
        <v>4282</v>
      </c>
      <c r="P16" s="2" t="s">
        <v>3829</v>
      </c>
    </row>
    <row r="17" spans="1:16" ht="55.5" customHeight="1">
      <c r="A17" s="2120">
        <f>A15+1</f>
        <v>11</v>
      </c>
      <c r="B17" s="46" t="s">
        <v>364</v>
      </c>
      <c r="C17" s="93"/>
      <c r="D17" s="94"/>
      <c r="E17" s="94"/>
      <c r="F17" s="2121" t="s">
        <v>357</v>
      </c>
      <c r="G17" s="97"/>
      <c r="H17" s="2127" t="s">
        <v>3828</v>
      </c>
      <c r="I17" s="2117" t="s">
        <v>3827</v>
      </c>
      <c r="J17" s="2139" t="s">
        <v>5</v>
      </c>
      <c r="K17" s="3673"/>
      <c r="L17" s="751"/>
      <c r="M17" s="581" t="s">
        <v>604</v>
      </c>
      <c r="N17" s="3336" t="s">
        <v>3825</v>
      </c>
      <c r="O17" s="3336">
        <v>750</v>
      </c>
      <c r="P17" s="2274" t="s">
        <v>4726</v>
      </c>
    </row>
    <row r="18" spans="1:16" ht="65.25" customHeight="1">
      <c r="A18" s="2120">
        <f>A17+1</f>
        <v>12</v>
      </c>
      <c r="B18" s="46" t="s">
        <v>365</v>
      </c>
      <c r="C18" s="93"/>
      <c r="D18" s="94"/>
      <c r="E18" s="2121" t="s">
        <v>351</v>
      </c>
      <c r="F18" s="96"/>
      <c r="G18" s="97"/>
      <c r="H18" s="2127"/>
      <c r="I18" s="2117"/>
      <c r="J18" s="2139" t="s">
        <v>5</v>
      </c>
      <c r="K18" s="3673"/>
      <c r="L18" s="363"/>
      <c r="M18" s="3120"/>
      <c r="N18" s="3131"/>
      <c r="O18" s="3131"/>
      <c r="P18" s="587"/>
    </row>
    <row r="19" spans="1:16" ht="23.25" customHeight="1">
      <c r="A19" s="2122"/>
      <c r="B19" s="145"/>
      <c r="C19" s="93"/>
      <c r="D19" s="94"/>
      <c r="E19" s="94"/>
      <c r="F19" s="100"/>
      <c r="G19" s="115"/>
      <c r="H19" s="2128"/>
      <c r="I19" s="2118"/>
      <c r="J19" s="2140"/>
      <c r="K19" s="3673"/>
      <c r="L19" s="363"/>
      <c r="M19" s="105" t="s">
        <v>3830</v>
      </c>
      <c r="N19" s="3336" t="s">
        <v>4279</v>
      </c>
      <c r="O19" s="107" t="s">
        <v>4287</v>
      </c>
      <c r="P19" s="2" t="s">
        <v>3829</v>
      </c>
    </row>
    <row r="20" spans="1:16" ht="51.75" customHeight="1">
      <c r="A20" s="2120">
        <f>A18+1</f>
        <v>13</v>
      </c>
      <c r="B20" s="46" t="s">
        <v>366</v>
      </c>
      <c r="C20" s="93"/>
      <c r="D20" s="94"/>
      <c r="E20" s="94"/>
      <c r="F20" s="2121" t="s">
        <v>352</v>
      </c>
      <c r="G20" s="97"/>
      <c r="H20" s="2127" t="s">
        <v>3828</v>
      </c>
      <c r="I20" s="2117" t="s">
        <v>3827</v>
      </c>
      <c r="J20" s="2139" t="s">
        <v>5</v>
      </c>
      <c r="K20" s="3673"/>
      <c r="L20" s="751"/>
      <c r="M20" s="581" t="s">
        <v>604</v>
      </c>
      <c r="N20" s="3336" t="s">
        <v>3825</v>
      </c>
      <c r="O20" s="3336">
        <v>750</v>
      </c>
      <c r="P20" s="2274" t="s">
        <v>4726</v>
      </c>
    </row>
    <row r="21" spans="1:16" ht="45.75" customHeight="1" thickBot="1">
      <c r="A21" s="2125">
        <f>A20+1</f>
        <v>14</v>
      </c>
      <c r="B21" s="75" t="s">
        <v>367</v>
      </c>
      <c r="C21" s="109"/>
      <c r="D21" s="110"/>
      <c r="E21" s="110"/>
      <c r="F21" s="111" t="s">
        <v>353</v>
      </c>
      <c r="G21" s="113"/>
      <c r="H21" s="2129" t="s">
        <v>3828</v>
      </c>
      <c r="I21" s="2130" t="s">
        <v>3827</v>
      </c>
      <c r="J21" s="2137" t="s">
        <v>5</v>
      </c>
      <c r="K21" s="2153"/>
      <c r="L21" s="3676"/>
      <c r="M21" s="624" t="s">
        <v>604</v>
      </c>
      <c r="N21" s="625" t="s">
        <v>3825</v>
      </c>
      <c r="O21" s="3336">
        <v>750</v>
      </c>
      <c r="P21" s="2275" t="s">
        <v>4087</v>
      </c>
    </row>
    <row r="22" spans="1:16" ht="64.5" customHeight="1">
      <c r="A22" s="208">
        <f>A21+1</f>
        <v>15</v>
      </c>
      <c r="B22" s="32" t="s">
        <v>368</v>
      </c>
      <c r="C22" s="275"/>
      <c r="D22" s="210"/>
      <c r="E22" s="210" t="s">
        <v>354</v>
      </c>
      <c r="F22" s="211"/>
      <c r="G22" s="212"/>
      <c r="H22" s="37"/>
      <c r="I22" s="38"/>
      <c r="J22" s="213" t="s">
        <v>5</v>
      </c>
      <c r="K22" s="3677"/>
      <c r="L22" s="465"/>
      <c r="M22" s="3678"/>
      <c r="N22" s="676"/>
      <c r="O22" s="676"/>
      <c r="P22" s="677"/>
    </row>
    <row r="23" spans="1:16" ht="23.25" customHeight="1">
      <c r="A23" s="2122"/>
      <c r="B23" s="145"/>
      <c r="C23" s="93"/>
      <c r="D23" s="94"/>
      <c r="E23" s="94"/>
      <c r="F23" s="100"/>
      <c r="G23" s="115"/>
      <c r="H23" s="2128"/>
      <c r="I23" s="2118"/>
      <c r="J23" s="2140"/>
      <c r="K23" s="3673"/>
      <c r="L23" s="363"/>
      <c r="M23" s="105" t="s">
        <v>3830</v>
      </c>
      <c r="N23" s="3336" t="s">
        <v>620</v>
      </c>
      <c r="O23" s="107" t="s">
        <v>4282</v>
      </c>
      <c r="P23" s="2" t="s">
        <v>3829</v>
      </c>
    </row>
    <row r="24" spans="1:16" ht="42.75" customHeight="1">
      <c r="A24" s="65">
        <f>A22+1</f>
        <v>16</v>
      </c>
      <c r="B24" s="66" t="s">
        <v>4075</v>
      </c>
      <c r="C24" s="136"/>
      <c r="D24" s="128"/>
      <c r="E24" s="128"/>
      <c r="F24" s="129" t="s">
        <v>355</v>
      </c>
      <c r="G24" s="156"/>
      <c r="H24" s="71" t="s">
        <v>3828</v>
      </c>
      <c r="I24" s="72" t="s">
        <v>3827</v>
      </c>
      <c r="J24" s="73" t="s">
        <v>5</v>
      </c>
      <c r="K24" s="3201"/>
      <c r="L24" s="3245"/>
      <c r="M24" s="680" t="s">
        <v>604</v>
      </c>
      <c r="N24" s="644" t="s">
        <v>3846</v>
      </c>
      <c r="O24" s="3336">
        <v>750</v>
      </c>
      <c r="P24" s="2274" t="s">
        <v>4087</v>
      </c>
    </row>
    <row r="25" spans="1:16" ht="42.75" customHeight="1" thickBot="1">
      <c r="A25" s="2125">
        <f>A24+1</f>
        <v>17</v>
      </c>
      <c r="B25" s="75" t="s">
        <v>331</v>
      </c>
      <c r="C25" s="149"/>
      <c r="D25" s="111" t="s">
        <v>1202</v>
      </c>
      <c r="E25" s="112"/>
      <c r="F25" s="112"/>
      <c r="G25" s="2109"/>
      <c r="H25" s="2129" t="s">
        <v>10</v>
      </c>
      <c r="I25" s="2130" t="s">
        <v>15</v>
      </c>
      <c r="J25" s="2137" t="s">
        <v>5</v>
      </c>
      <c r="K25" s="3320"/>
      <c r="L25" s="3679"/>
      <c r="M25" s="742" t="s">
        <v>555</v>
      </c>
      <c r="N25" s="3177" t="s">
        <v>3847</v>
      </c>
      <c r="O25" s="3177">
        <v>8</v>
      </c>
      <c r="P25" s="758" t="s">
        <v>399</v>
      </c>
    </row>
    <row r="26" spans="1:16">
      <c r="K26" s="1968"/>
      <c r="L26" s="284"/>
      <c r="M26" s="285"/>
      <c r="N26" s="285"/>
      <c r="O26" s="285"/>
      <c r="P26" s="285"/>
    </row>
    <row r="27" spans="1:16" ht="13.5" customHeight="1">
      <c r="B27" s="287"/>
      <c r="K27" s="1969"/>
      <c r="L27" s="288"/>
      <c r="P27" s="1969"/>
    </row>
    <row r="28" spans="1:16" ht="13.5" customHeight="1">
      <c r="B28" s="287"/>
      <c r="K28" s="1969"/>
      <c r="L28" s="288"/>
      <c r="P28" s="1969"/>
    </row>
    <row r="29" spans="1:16" ht="13.5" customHeight="1">
      <c r="K29" s="1969"/>
      <c r="L29" s="288"/>
      <c r="P29" s="1969"/>
    </row>
    <row r="30" spans="1:16" ht="13.5" customHeight="1">
      <c r="K30" s="1969"/>
      <c r="L30" s="288"/>
      <c r="P30" s="1969"/>
    </row>
    <row r="31" spans="1:16">
      <c r="K31" s="1976"/>
      <c r="L31" s="289"/>
      <c r="P31" s="290"/>
    </row>
    <row r="32" spans="1:16" ht="13.5" customHeight="1">
      <c r="K32" s="1969"/>
      <c r="L32" s="1966"/>
      <c r="P32" s="1969"/>
    </row>
    <row r="33" spans="8:16">
      <c r="K33" s="1969"/>
      <c r="L33" s="1966"/>
      <c r="P33" s="1969"/>
    </row>
    <row r="34" spans="8:16" ht="13.5" customHeight="1">
      <c r="H34" s="1969" t="s">
        <v>3824</v>
      </c>
      <c r="K34" s="1969"/>
      <c r="L34" s="1966"/>
      <c r="P34" s="1969"/>
    </row>
    <row r="35" spans="8:16" ht="13.5" customHeight="1">
      <c r="K35" s="1969"/>
      <c r="L35" s="284"/>
      <c r="M35" s="285"/>
      <c r="N35" s="285"/>
      <c r="O35" s="285"/>
      <c r="P35" s="1969"/>
    </row>
    <row r="36" spans="8:16">
      <c r="K36" s="1968"/>
      <c r="L36" s="284"/>
      <c r="M36" s="285"/>
      <c r="N36" s="285"/>
      <c r="O36" s="285"/>
      <c r="P36" s="285"/>
    </row>
    <row r="37" spans="8:16">
      <c r="K37" s="1968"/>
      <c r="L37" s="284"/>
      <c r="M37" s="285"/>
      <c r="N37" s="285"/>
      <c r="O37" s="285"/>
      <c r="P37" s="285"/>
    </row>
    <row r="38" spans="8:16">
      <c r="K38" s="1968"/>
      <c r="L38" s="284"/>
      <c r="M38" s="285"/>
      <c r="N38" s="285"/>
      <c r="O38" s="285"/>
      <c r="P38" s="285"/>
    </row>
    <row r="39" spans="8:16">
      <c r="K39" s="1968"/>
      <c r="L39" s="284"/>
      <c r="M39" s="285"/>
      <c r="N39" s="285"/>
      <c r="O39" s="285"/>
      <c r="P39" s="285"/>
    </row>
    <row r="40" spans="8:16">
      <c r="K40" s="1968"/>
      <c r="L40" s="284"/>
      <c r="M40" s="285"/>
      <c r="N40" s="285"/>
      <c r="O40" s="285"/>
      <c r="P40" s="285"/>
    </row>
    <row r="41" spans="8:16">
      <c r="K41" s="1968"/>
      <c r="L41" s="284"/>
      <c r="M41" s="285"/>
      <c r="N41" s="285"/>
      <c r="O41" s="285"/>
      <c r="P41" s="285"/>
    </row>
    <row r="42" spans="8:16">
      <c r="K42" s="1968"/>
      <c r="L42" s="284"/>
      <c r="M42" s="285"/>
      <c r="N42" s="285"/>
      <c r="O42" s="285"/>
      <c r="P42" s="285"/>
    </row>
    <row r="43" spans="8:16">
      <c r="K43" s="1968"/>
      <c r="L43" s="284"/>
      <c r="M43" s="285"/>
      <c r="N43" s="285"/>
      <c r="O43" s="285"/>
      <c r="P43" s="285"/>
    </row>
    <row r="44" spans="8:16">
      <c r="K44" s="1968"/>
      <c r="L44" s="284"/>
      <c r="M44" s="285"/>
      <c r="N44" s="285"/>
      <c r="O44" s="285"/>
      <c r="P44" s="285"/>
    </row>
    <row r="45" spans="8:16">
      <c r="K45" s="1968"/>
      <c r="L45" s="284"/>
      <c r="M45" s="285"/>
      <c r="N45" s="285"/>
      <c r="O45" s="285"/>
      <c r="P45" s="285"/>
    </row>
    <row r="46" spans="8:16">
      <c r="K46" s="1968"/>
      <c r="L46" s="284"/>
      <c r="M46" s="285"/>
      <c r="N46" s="285"/>
      <c r="O46" s="285"/>
      <c r="P46" s="285"/>
    </row>
    <row r="47" spans="8:16">
      <c r="K47" s="1968"/>
      <c r="L47" s="284"/>
      <c r="M47" s="285"/>
      <c r="N47" s="285"/>
      <c r="O47" s="285"/>
      <c r="P47" s="285"/>
    </row>
    <row r="48" spans="8:16">
      <c r="K48" s="1968"/>
      <c r="L48" s="284"/>
      <c r="M48" s="285"/>
      <c r="N48" s="285"/>
      <c r="O48" s="285"/>
      <c r="P48" s="285"/>
    </row>
    <row r="49" spans="11:16">
      <c r="K49" s="1968"/>
      <c r="L49" s="284"/>
      <c r="M49" s="285"/>
      <c r="N49" s="285"/>
      <c r="O49" s="285"/>
      <c r="P49" s="285"/>
    </row>
    <row r="50" spans="11:16">
      <c r="K50" s="1968"/>
      <c r="L50" s="284"/>
      <c r="M50" s="285"/>
      <c r="N50" s="285"/>
      <c r="O50" s="285"/>
      <c r="P50" s="285"/>
    </row>
    <row r="51" spans="11:16">
      <c r="K51" s="1968"/>
      <c r="L51" s="284"/>
      <c r="M51" s="285"/>
      <c r="N51" s="285"/>
      <c r="O51" s="285"/>
      <c r="P51" s="285"/>
    </row>
    <row r="52" spans="11:16">
      <c r="K52" s="1968"/>
      <c r="L52" s="284"/>
      <c r="M52" s="285"/>
      <c r="N52" s="285"/>
      <c r="O52" s="285"/>
      <c r="P52" s="285"/>
    </row>
    <row r="53" spans="11:16">
      <c r="K53" s="1968"/>
      <c r="L53" s="284"/>
      <c r="M53" s="285"/>
      <c r="N53" s="285"/>
      <c r="O53" s="285"/>
      <c r="P53" s="285"/>
    </row>
    <row r="54" spans="11:16">
      <c r="K54" s="1968"/>
      <c r="L54" s="284"/>
      <c r="M54" s="285"/>
      <c r="N54" s="285"/>
      <c r="O54" s="285"/>
      <c r="P54" s="285"/>
    </row>
    <row r="55" spans="11:16">
      <c r="K55" s="1968"/>
      <c r="L55" s="284"/>
      <c r="M55" s="285"/>
      <c r="N55" s="285"/>
      <c r="O55" s="285"/>
      <c r="P55" s="285"/>
    </row>
    <row r="56" spans="11:16">
      <c r="K56" s="1968"/>
      <c r="L56" s="284"/>
      <c r="M56" s="285"/>
      <c r="N56" s="285"/>
      <c r="O56" s="285"/>
      <c r="P56" s="285"/>
    </row>
    <row r="57" spans="11:16">
      <c r="K57" s="1968"/>
      <c r="L57" s="284"/>
      <c r="M57" s="285"/>
      <c r="N57" s="285"/>
      <c r="O57" s="285"/>
      <c r="P57" s="285"/>
    </row>
    <row r="58" spans="11:16">
      <c r="K58" s="1968"/>
      <c r="L58" s="284"/>
      <c r="M58" s="285"/>
      <c r="N58" s="285"/>
      <c r="O58" s="285"/>
      <c r="P58" s="285"/>
    </row>
    <row r="59" spans="11:16">
      <c r="K59" s="1968"/>
      <c r="L59" s="284"/>
      <c r="M59" s="285"/>
      <c r="N59" s="285"/>
      <c r="O59" s="285"/>
      <c r="P59" s="285"/>
    </row>
    <row r="60" spans="11:16">
      <c r="K60" s="1968"/>
      <c r="L60" s="284"/>
      <c r="M60" s="285"/>
      <c r="N60" s="285"/>
      <c r="O60" s="285"/>
      <c r="P60" s="285"/>
    </row>
    <row r="61" spans="11:16">
      <c r="K61" s="1968"/>
      <c r="L61" s="284"/>
      <c r="M61" s="285"/>
      <c r="N61" s="285"/>
      <c r="O61" s="285"/>
      <c r="P61" s="285"/>
    </row>
    <row r="62" spans="11:16">
      <c r="K62" s="1968"/>
      <c r="L62" s="284"/>
      <c r="M62" s="285"/>
      <c r="N62" s="285"/>
      <c r="O62" s="285"/>
      <c r="P62" s="285"/>
    </row>
    <row r="63" spans="11:16">
      <c r="K63" s="1968"/>
      <c r="L63" s="284"/>
      <c r="M63" s="285"/>
      <c r="N63" s="285"/>
      <c r="O63" s="285"/>
      <c r="P63" s="285"/>
    </row>
    <row r="64" spans="11:16">
      <c r="K64" s="1968"/>
      <c r="L64" s="284"/>
      <c r="M64" s="285"/>
      <c r="N64" s="285"/>
      <c r="O64" s="285"/>
      <c r="P64" s="285"/>
    </row>
    <row r="65" spans="11:16">
      <c r="K65" s="1968"/>
      <c r="L65" s="284"/>
      <c r="M65" s="285"/>
      <c r="N65" s="285"/>
      <c r="O65" s="285"/>
      <c r="P65" s="285"/>
    </row>
    <row r="66" spans="11:16">
      <c r="K66" s="1968"/>
      <c r="L66" s="284"/>
      <c r="M66" s="285"/>
      <c r="N66" s="285"/>
      <c r="O66" s="285"/>
      <c r="P66" s="285"/>
    </row>
    <row r="67" spans="11:16">
      <c r="K67" s="1968"/>
      <c r="L67" s="284"/>
      <c r="M67" s="285"/>
      <c r="N67" s="285"/>
      <c r="O67" s="285"/>
      <c r="P67" s="285"/>
    </row>
    <row r="68" spans="11:16">
      <c r="K68" s="1968"/>
      <c r="L68" s="284"/>
      <c r="M68" s="285"/>
      <c r="N68" s="285"/>
      <c r="O68" s="285"/>
      <c r="P68" s="285"/>
    </row>
    <row r="69" spans="11:16">
      <c r="K69" s="1968"/>
      <c r="L69" s="284"/>
      <c r="M69" s="285"/>
      <c r="N69" s="285"/>
      <c r="O69" s="285"/>
      <c r="P69" s="285"/>
    </row>
    <row r="70" spans="11:16">
      <c r="K70" s="1968"/>
      <c r="L70" s="284"/>
      <c r="M70" s="285"/>
      <c r="N70" s="285"/>
      <c r="O70" s="285"/>
      <c r="P70" s="285"/>
    </row>
    <row r="71" spans="11:16">
      <c r="K71" s="1968"/>
      <c r="L71" s="284"/>
      <c r="M71" s="285"/>
      <c r="N71" s="285"/>
      <c r="O71" s="285"/>
      <c r="P71" s="285"/>
    </row>
    <row r="72" spans="11:16">
      <c r="K72" s="1968"/>
      <c r="L72" s="284"/>
      <c r="M72" s="285"/>
      <c r="N72" s="285"/>
      <c r="O72" s="285"/>
      <c r="P72" s="285"/>
    </row>
    <row r="73" spans="11:16">
      <c r="K73" s="1968"/>
      <c r="L73" s="284"/>
      <c r="M73" s="285"/>
      <c r="N73" s="285"/>
      <c r="O73" s="285"/>
      <c r="P73" s="285"/>
    </row>
    <row r="74" spans="11:16">
      <c r="K74" s="1968"/>
      <c r="L74" s="284"/>
      <c r="M74" s="285"/>
      <c r="N74" s="285"/>
      <c r="O74" s="285"/>
      <c r="P74" s="285"/>
    </row>
    <row r="75" spans="11:16">
      <c r="K75" s="1968"/>
      <c r="L75" s="284"/>
      <c r="M75" s="285"/>
      <c r="N75" s="285"/>
      <c r="O75" s="285"/>
      <c r="P75" s="285"/>
    </row>
    <row r="76" spans="11:16">
      <c r="K76" s="1968"/>
      <c r="L76" s="284"/>
      <c r="M76" s="285"/>
      <c r="N76" s="285"/>
      <c r="O76" s="285"/>
      <c r="P76" s="285"/>
    </row>
    <row r="77" spans="11:16">
      <c r="K77" s="1968"/>
      <c r="L77" s="284"/>
      <c r="M77" s="285"/>
      <c r="N77" s="285"/>
      <c r="O77" s="285"/>
      <c r="P77" s="285"/>
    </row>
    <row r="78" spans="11:16">
      <c r="K78" s="1968"/>
      <c r="L78" s="284"/>
      <c r="M78" s="285"/>
      <c r="N78" s="285"/>
      <c r="O78" s="285"/>
      <c r="P78" s="285"/>
    </row>
    <row r="79" spans="11:16">
      <c r="K79" s="1968"/>
      <c r="L79" s="284"/>
      <c r="M79" s="285"/>
      <c r="N79" s="285"/>
      <c r="O79" s="285"/>
      <c r="P79" s="285"/>
    </row>
    <row r="80" spans="11:16">
      <c r="K80" s="1968"/>
      <c r="L80" s="284"/>
      <c r="M80" s="285"/>
      <c r="N80" s="285"/>
      <c r="O80" s="285"/>
      <c r="P80" s="285"/>
    </row>
    <row r="81" spans="11:16">
      <c r="K81" s="1968"/>
      <c r="L81" s="284"/>
      <c r="M81" s="285"/>
      <c r="N81" s="285"/>
      <c r="O81" s="285"/>
      <c r="P81" s="285"/>
    </row>
    <row r="82" spans="11:16">
      <c r="K82" s="1968"/>
      <c r="L82" s="284"/>
      <c r="M82" s="285"/>
      <c r="N82" s="285"/>
      <c r="O82" s="285"/>
      <c r="P82" s="285"/>
    </row>
    <row r="83" spans="11:16">
      <c r="K83" s="1968"/>
      <c r="L83" s="284"/>
      <c r="M83" s="285"/>
      <c r="N83" s="285"/>
      <c r="O83" s="285"/>
      <c r="P83" s="285"/>
    </row>
    <row r="84" spans="11:16">
      <c r="K84" s="1968"/>
      <c r="L84" s="284"/>
      <c r="M84" s="285"/>
      <c r="N84" s="285"/>
      <c r="O84" s="285"/>
      <c r="P84" s="285"/>
    </row>
    <row r="85" spans="11:16">
      <c r="K85" s="1968"/>
      <c r="L85" s="284"/>
      <c r="M85" s="285"/>
      <c r="N85" s="285"/>
      <c r="O85" s="285"/>
      <c r="P85" s="285"/>
    </row>
    <row r="86" spans="11:16">
      <c r="K86" s="1968"/>
      <c r="L86" s="284"/>
      <c r="M86" s="285"/>
      <c r="N86" s="285"/>
      <c r="O86" s="285"/>
      <c r="P86" s="285"/>
    </row>
    <row r="87" spans="11:16">
      <c r="K87" s="1968"/>
      <c r="L87" s="284"/>
      <c r="M87" s="285"/>
      <c r="N87" s="285"/>
      <c r="O87" s="285"/>
      <c r="P87" s="285"/>
    </row>
    <row r="88" spans="11:16">
      <c r="K88" s="1968"/>
      <c r="L88" s="284"/>
      <c r="M88" s="285"/>
      <c r="N88" s="285"/>
      <c r="O88" s="285"/>
      <c r="P88" s="285"/>
    </row>
    <row r="89" spans="11:16">
      <c r="K89" s="1968"/>
      <c r="L89" s="284"/>
      <c r="M89" s="285"/>
      <c r="N89" s="285"/>
      <c r="O89" s="285"/>
      <c r="P89" s="285"/>
    </row>
    <row r="90" spans="11:16">
      <c r="K90" s="1968"/>
      <c r="L90" s="284"/>
      <c r="M90" s="285"/>
      <c r="N90" s="285"/>
      <c r="O90" s="285"/>
      <c r="P90" s="285"/>
    </row>
    <row r="91" spans="11:16">
      <c r="K91" s="1968"/>
      <c r="L91" s="284"/>
      <c r="M91" s="285"/>
      <c r="N91" s="285"/>
      <c r="O91" s="285"/>
      <c r="P91" s="285"/>
    </row>
    <row r="92" spans="11:16">
      <c r="K92" s="1968"/>
      <c r="L92" s="284"/>
      <c r="M92" s="285"/>
      <c r="N92" s="285"/>
      <c r="O92" s="285"/>
      <c r="P92" s="285"/>
    </row>
    <row r="93" spans="11:16">
      <c r="K93" s="1968"/>
      <c r="L93" s="284"/>
      <c r="M93" s="285"/>
      <c r="N93" s="285"/>
      <c r="O93" s="285"/>
      <c r="P93" s="285"/>
    </row>
    <row r="94" spans="11:16">
      <c r="K94" s="1968"/>
      <c r="L94" s="284"/>
      <c r="M94" s="285"/>
      <c r="N94" s="285"/>
      <c r="O94" s="285"/>
      <c r="P94" s="285"/>
    </row>
    <row r="95" spans="11:16">
      <c r="K95" s="1968"/>
      <c r="L95" s="284"/>
      <c r="M95" s="285"/>
      <c r="N95" s="285"/>
      <c r="O95" s="285"/>
      <c r="P95" s="285"/>
    </row>
    <row r="96" spans="11:16">
      <c r="K96" s="1968"/>
      <c r="L96" s="284"/>
      <c r="M96" s="285"/>
      <c r="N96" s="285"/>
      <c r="O96" s="285"/>
      <c r="P96" s="285"/>
    </row>
    <row r="97" spans="11:16">
      <c r="K97" s="1968"/>
      <c r="L97" s="284"/>
      <c r="M97" s="285"/>
      <c r="N97" s="285"/>
      <c r="O97" s="285"/>
      <c r="P97" s="285"/>
    </row>
    <row r="98" spans="11:16">
      <c r="K98" s="1968"/>
      <c r="L98" s="284"/>
      <c r="M98" s="285"/>
      <c r="N98" s="285"/>
      <c r="O98" s="285"/>
      <c r="P98" s="285"/>
    </row>
    <row r="99" spans="11:16">
      <c r="K99" s="1968"/>
      <c r="L99" s="284"/>
      <c r="M99" s="285"/>
      <c r="N99" s="285"/>
      <c r="O99" s="285"/>
      <c r="P99" s="285"/>
    </row>
    <row r="100" spans="11:16">
      <c r="K100" s="1968"/>
      <c r="L100" s="284"/>
      <c r="M100" s="285"/>
      <c r="N100" s="285"/>
      <c r="O100" s="285"/>
      <c r="P100" s="285"/>
    </row>
    <row r="101" spans="11:16">
      <c r="K101" s="1968"/>
      <c r="L101" s="284"/>
      <c r="M101" s="285"/>
      <c r="N101" s="285"/>
      <c r="O101" s="285"/>
      <c r="P101" s="285"/>
    </row>
    <row r="102" spans="11:16">
      <c r="K102" s="1968"/>
      <c r="L102" s="284"/>
      <c r="M102" s="285"/>
      <c r="N102" s="285"/>
      <c r="O102" s="285"/>
      <c r="P102" s="285"/>
    </row>
    <row r="103" spans="11:16">
      <c r="K103" s="1968"/>
      <c r="L103" s="284"/>
      <c r="M103" s="285"/>
      <c r="N103" s="285"/>
      <c r="O103" s="285"/>
      <c r="P103" s="285"/>
    </row>
    <row r="104" spans="11:16">
      <c r="K104" s="1968"/>
      <c r="L104" s="284"/>
      <c r="M104" s="285"/>
      <c r="N104" s="285"/>
      <c r="O104" s="285"/>
      <c r="P104" s="285"/>
    </row>
    <row r="105" spans="11:16">
      <c r="K105" s="1968"/>
      <c r="L105" s="284"/>
      <c r="M105" s="285"/>
      <c r="N105" s="285"/>
      <c r="O105" s="285"/>
      <c r="P105" s="285"/>
    </row>
    <row r="106" spans="11:16">
      <c r="K106" s="1968"/>
      <c r="L106" s="284"/>
      <c r="M106" s="285"/>
      <c r="N106" s="285"/>
      <c r="O106" s="285"/>
      <c r="P106" s="285"/>
    </row>
    <row r="107" spans="11:16">
      <c r="K107" s="1968"/>
      <c r="L107" s="284"/>
      <c r="M107" s="285"/>
      <c r="N107" s="285"/>
      <c r="O107" s="285"/>
      <c r="P107" s="285"/>
    </row>
    <row r="108" spans="11:16">
      <c r="K108" s="1968"/>
      <c r="L108" s="284"/>
      <c r="M108" s="285"/>
      <c r="N108" s="285"/>
      <c r="O108" s="285"/>
      <c r="P108" s="285"/>
    </row>
    <row r="109" spans="11:16">
      <c r="K109" s="1968"/>
      <c r="L109" s="284"/>
      <c r="M109" s="285"/>
      <c r="N109" s="285"/>
      <c r="O109" s="285"/>
      <c r="P109" s="285"/>
    </row>
    <row r="110" spans="11:16">
      <c r="K110" s="1968"/>
      <c r="L110" s="284"/>
      <c r="M110" s="285"/>
      <c r="N110" s="285"/>
      <c r="O110" s="285"/>
      <c r="P110" s="285"/>
    </row>
    <row r="111" spans="11:16">
      <c r="K111" s="1968"/>
      <c r="L111" s="284"/>
      <c r="M111" s="285"/>
      <c r="N111" s="285"/>
      <c r="O111" s="285"/>
      <c r="P111" s="285"/>
    </row>
    <row r="112" spans="11:16">
      <c r="K112" s="1968"/>
      <c r="L112" s="284"/>
      <c r="M112" s="285"/>
      <c r="N112" s="285"/>
      <c r="O112" s="285"/>
      <c r="P112" s="285"/>
    </row>
    <row r="113" spans="11:16">
      <c r="K113" s="1968"/>
      <c r="L113" s="284"/>
      <c r="M113" s="285"/>
      <c r="N113" s="285"/>
      <c r="O113" s="285"/>
      <c r="P113" s="285"/>
    </row>
    <row r="114" spans="11:16">
      <c r="K114" s="1968"/>
      <c r="L114" s="284"/>
      <c r="M114" s="285"/>
      <c r="N114" s="285"/>
      <c r="O114" s="285"/>
      <c r="P114" s="285"/>
    </row>
    <row r="115" spans="11:16">
      <c r="K115" s="1968"/>
      <c r="L115" s="284"/>
      <c r="M115" s="285"/>
      <c r="N115" s="285"/>
      <c r="O115" s="285"/>
      <c r="P115" s="285"/>
    </row>
    <row r="116" spans="11:16">
      <c r="K116" s="1968"/>
      <c r="L116" s="284"/>
      <c r="M116" s="285"/>
      <c r="N116" s="285"/>
      <c r="O116" s="285"/>
      <c r="P116" s="285"/>
    </row>
    <row r="117" spans="11:16">
      <c r="K117" s="1968"/>
      <c r="L117" s="284"/>
      <c r="M117" s="285"/>
      <c r="N117" s="285"/>
      <c r="O117" s="285"/>
      <c r="P117" s="285"/>
    </row>
    <row r="118" spans="11:16">
      <c r="K118" s="1968"/>
      <c r="L118" s="284"/>
      <c r="M118" s="285"/>
      <c r="N118" s="285"/>
      <c r="O118" s="285"/>
      <c r="P118" s="285"/>
    </row>
    <row r="119" spans="11:16">
      <c r="K119" s="1968"/>
      <c r="L119" s="284"/>
      <c r="M119" s="285"/>
      <c r="N119" s="285"/>
      <c r="O119" s="285"/>
      <c r="P119" s="285"/>
    </row>
    <row r="120" spans="11:16">
      <c r="K120" s="1968"/>
      <c r="L120" s="284"/>
      <c r="M120" s="285"/>
      <c r="N120" s="285"/>
      <c r="O120" s="285"/>
      <c r="P120" s="285"/>
    </row>
    <row r="121" spans="11:16">
      <c r="K121" s="1968"/>
      <c r="L121" s="284"/>
      <c r="M121" s="285"/>
      <c r="N121" s="285"/>
      <c r="O121" s="285"/>
      <c r="P121" s="285"/>
    </row>
    <row r="122" spans="11:16">
      <c r="K122" s="1968"/>
      <c r="L122" s="284"/>
      <c r="M122" s="285"/>
      <c r="N122" s="285"/>
      <c r="O122" s="285"/>
      <c r="P122" s="285"/>
    </row>
    <row r="123" spans="11:16">
      <c r="K123" s="1968"/>
      <c r="L123" s="284"/>
      <c r="M123" s="285"/>
      <c r="N123" s="285"/>
      <c r="O123" s="285"/>
      <c r="P123" s="285"/>
    </row>
    <row r="124" spans="11:16">
      <c r="K124" s="1968"/>
      <c r="L124" s="284"/>
      <c r="M124" s="285"/>
      <c r="N124" s="285"/>
      <c r="O124" s="285"/>
      <c r="P124" s="285"/>
    </row>
    <row r="125" spans="11:16">
      <c r="K125" s="1968"/>
      <c r="L125" s="284"/>
      <c r="M125" s="285"/>
      <c r="N125" s="285"/>
      <c r="O125" s="285"/>
      <c r="P125" s="285"/>
    </row>
    <row r="126" spans="11:16">
      <c r="K126" s="1968"/>
      <c r="L126" s="284"/>
      <c r="M126" s="285"/>
      <c r="N126" s="285"/>
      <c r="O126" s="285"/>
      <c r="P126" s="285"/>
    </row>
    <row r="127" spans="11:16">
      <c r="K127" s="1968"/>
      <c r="L127" s="284"/>
      <c r="M127" s="285"/>
      <c r="N127" s="285"/>
      <c r="O127" s="285"/>
      <c r="P127" s="285"/>
    </row>
    <row r="128" spans="11:16">
      <c r="K128" s="1968"/>
      <c r="L128" s="284"/>
      <c r="M128" s="285"/>
      <c r="N128" s="285"/>
      <c r="O128" s="285"/>
      <c r="P128" s="285"/>
    </row>
    <row r="129" spans="11:16">
      <c r="K129" s="1968"/>
      <c r="L129" s="284"/>
      <c r="M129" s="285"/>
      <c r="N129" s="285"/>
      <c r="O129" s="285"/>
      <c r="P129" s="285"/>
    </row>
    <row r="130" spans="11:16">
      <c r="K130" s="1968"/>
      <c r="L130" s="284"/>
      <c r="M130" s="285"/>
      <c r="N130" s="285"/>
      <c r="O130" s="285"/>
      <c r="P130" s="285"/>
    </row>
    <row r="131" spans="11:16">
      <c r="K131" s="1968"/>
      <c r="L131" s="284"/>
      <c r="M131" s="285"/>
      <c r="N131" s="285"/>
      <c r="O131" s="285"/>
      <c r="P131" s="285"/>
    </row>
    <row r="132" spans="11:16">
      <c r="K132" s="1968"/>
      <c r="L132" s="284"/>
      <c r="M132" s="285"/>
      <c r="N132" s="285"/>
      <c r="O132" s="285"/>
      <c r="P132" s="285"/>
    </row>
    <row r="133" spans="11:16">
      <c r="K133" s="1968"/>
      <c r="L133" s="284"/>
      <c r="M133" s="285"/>
      <c r="N133" s="285"/>
      <c r="O133" s="285"/>
      <c r="P133" s="285"/>
    </row>
    <row r="134" spans="11:16">
      <c r="K134" s="1968"/>
      <c r="L134" s="284"/>
      <c r="M134" s="285"/>
      <c r="N134" s="285"/>
      <c r="O134" s="285"/>
      <c r="P134" s="285"/>
    </row>
    <row r="135" spans="11:16">
      <c r="K135" s="1968"/>
      <c r="L135" s="284"/>
      <c r="M135" s="285"/>
      <c r="N135" s="285"/>
      <c r="O135" s="285"/>
      <c r="P135" s="285"/>
    </row>
    <row r="136" spans="11:16">
      <c r="K136" s="1968"/>
      <c r="L136" s="284"/>
      <c r="M136" s="285"/>
      <c r="N136" s="285"/>
      <c r="O136" s="285"/>
      <c r="P136" s="285"/>
    </row>
    <row r="137" spans="11:16">
      <c r="K137" s="1968"/>
      <c r="L137" s="284"/>
      <c r="M137" s="285"/>
      <c r="N137" s="285"/>
      <c r="O137" s="285"/>
      <c r="P137" s="285"/>
    </row>
    <row r="138" spans="11:16">
      <c r="K138" s="1968"/>
      <c r="L138" s="284"/>
      <c r="M138" s="285"/>
      <c r="N138" s="285"/>
      <c r="O138" s="285"/>
      <c r="P138" s="285"/>
    </row>
    <row r="139" spans="11:16">
      <c r="K139" s="1968"/>
      <c r="L139" s="284"/>
      <c r="M139" s="285"/>
      <c r="N139" s="285"/>
      <c r="O139" s="285"/>
      <c r="P139" s="285"/>
    </row>
    <row r="140" spans="11:16">
      <c r="K140" s="1968"/>
      <c r="L140" s="284"/>
      <c r="M140" s="285"/>
      <c r="N140" s="285"/>
      <c r="O140" s="285"/>
      <c r="P140" s="285"/>
    </row>
    <row r="141" spans="11:16">
      <c r="K141" s="1968"/>
      <c r="L141" s="284"/>
      <c r="M141" s="285"/>
      <c r="N141" s="285"/>
      <c r="O141" s="285"/>
      <c r="P141" s="285"/>
    </row>
    <row r="142" spans="11:16">
      <c r="K142" s="1968"/>
      <c r="L142" s="284"/>
      <c r="M142" s="285"/>
      <c r="N142" s="285"/>
      <c r="O142" s="285"/>
      <c r="P142" s="285"/>
    </row>
    <row r="143" spans="11:16">
      <c r="K143" s="1968"/>
      <c r="L143" s="284"/>
      <c r="M143" s="285"/>
      <c r="N143" s="285"/>
      <c r="O143" s="285"/>
      <c r="P143" s="285"/>
    </row>
    <row r="144" spans="11:16">
      <c r="K144" s="1968"/>
      <c r="L144" s="284"/>
      <c r="M144" s="285"/>
      <c r="N144" s="285"/>
      <c r="O144" s="285"/>
      <c r="P144" s="285"/>
    </row>
    <row r="145" spans="11:16">
      <c r="K145" s="1968"/>
      <c r="L145" s="284"/>
      <c r="M145" s="285"/>
      <c r="N145" s="285"/>
      <c r="O145" s="285"/>
      <c r="P145" s="285"/>
    </row>
    <row r="146" spans="11:16">
      <c r="K146" s="1968"/>
      <c r="L146" s="284"/>
      <c r="M146" s="285"/>
      <c r="N146" s="285"/>
      <c r="O146" s="285"/>
      <c r="P146" s="285"/>
    </row>
    <row r="147" spans="11:16">
      <c r="K147" s="1968"/>
      <c r="L147" s="284"/>
      <c r="M147" s="285"/>
      <c r="N147" s="285"/>
      <c r="O147" s="285"/>
      <c r="P147" s="285"/>
    </row>
    <row r="148" spans="11:16">
      <c r="K148" s="1968"/>
      <c r="L148" s="284"/>
      <c r="M148" s="285"/>
      <c r="N148" s="285"/>
      <c r="O148" s="285"/>
      <c r="P148" s="285"/>
    </row>
    <row r="149" spans="11:16">
      <c r="K149" s="1968"/>
      <c r="L149" s="284"/>
      <c r="M149" s="285"/>
      <c r="N149" s="285"/>
      <c r="O149" s="285"/>
      <c r="P149" s="285"/>
    </row>
    <row r="150" spans="11:16">
      <c r="K150" s="1968"/>
      <c r="L150" s="284"/>
      <c r="M150" s="285"/>
      <c r="N150" s="285"/>
      <c r="O150" s="285"/>
      <c r="P150" s="285"/>
    </row>
    <row r="151" spans="11:16">
      <c r="K151" s="1968"/>
      <c r="L151" s="284"/>
      <c r="M151" s="285"/>
      <c r="N151" s="285"/>
      <c r="O151" s="285"/>
      <c r="P151" s="285"/>
    </row>
    <row r="152" spans="11:16">
      <c r="K152" s="1968"/>
      <c r="L152" s="284"/>
      <c r="M152" s="285"/>
      <c r="N152" s="285"/>
      <c r="O152" s="285"/>
      <c r="P152" s="285"/>
    </row>
    <row r="153" spans="11:16">
      <c r="K153" s="1968"/>
      <c r="L153" s="284"/>
      <c r="M153" s="285"/>
      <c r="N153" s="285"/>
      <c r="O153" s="285"/>
      <c r="P153" s="285"/>
    </row>
    <row r="154" spans="11:16">
      <c r="K154" s="1968"/>
      <c r="L154" s="284"/>
      <c r="M154" s="285"/>
      <c r="N154" s="285"/>
      <c r="O154" s="285"/>
      <c r="P154" s="285"/>
    </row>
    <row r="155" spans="11:16">
      <c r="K155" s="1968"/>
      <c r="L155" s="284"/>
      <c r="M155" s="285"/>
      <c r="N155" s="285"/>
      <c r="O155" s="285"/>
      <c r="P155" s="285"/>
    </row>
    <row r="156" spans="11:16">
      <c r="K156" s="1968"/>
      <c r="L156" s="284"/>
      <c r="M156" s="285"/>
      <c r="N156" s="285"/>
      <c r="O156" s="285"/>
      <c r="P156" s="285"/>
    </row>
    <row r="157" spans="11:16">
      <c r="K157" s="1968"/>
      <c r="L157" s="284"/>
      <c r="M157" s="285"/>
      <c r="N157" s="285"/>
      <c r="O157" s="285"/>
      <c r="P157" s="285"/>
    </row>
    <row r="158" spans="11:16">
      <c r="K158" s="1968"/>
      <c r="L158" s="284"/>
      <c r="M158" s="285"/>
      <c r="N158" s="285"/>
      <c r="O158" s="285"/>
      <c r="P158" s="285"/>
    </row>
    <row r="159" spans="11:16">
      <c r="K159" s="1968"/>
      <c r="L159" s="284"/>
      <c r="M159" s="285"/>
      <c r="N159" s="285"/>
      <c r="O159" s="285"/>
      <c r="P159" s="285"/>
    </row>
    <row r="160" spans="11:16">
      <c r="K160" s="1968"/>
      <c r="L160" s="284"/>
      <c r="M160" s="285"/>
      <c r="N160" s="285"/>
      <c r="O160" s="285"/>
      <c r="P160" s="285"/>
    </row>
    <row r="161" spans="11:16">
      <c r="K161" s="1968"/>
      <c r="L161" s="284"/>
      <c r="M161" s="285"/>
      <c r="N161" s="285"/>
      <c r="O161" s="285"/>
      <c r="P161" s="285"/>
    </row>
    <row r="162" spans="11:16">
      <c r="K162" s="1968"/>
      <c r="L162" s="284"/>
      <c r="M162" s="285"/>
      <c r="N162" s="285"/>
      <c r="O162" s="285"/>
      <c r="P162" s="285"/>
    </row>
    <row r="163" spans="11:16">
      <c r="K163" s="1968"/>
      <c r="L163" s="284"/>
      <c r="M163" s="285"/>
      <c r="N163" s="285"/>
      <c r="O163" s="285"/>
      <c r="P163" s="285"/>
    </row>
    <row r="164" spans="11:16">
      <c r="K164" s="1968"/>
      <c r="L164" s="284"/>
      <c r="M164" s="285"/>
      <c r="N164" s="285"/>
      <c r="O164" s="285"/>
      <c r="P164" s="285"/>
    </row>
    <row r="165" spans="11:16">
      <c r="K165" s="1968"/>
      <c r="L165" s="284"/>
      <c r="M165" s="285"/>
      <c r="N165" s="285"/>
      <c r="O165" s="285"/>
      <c r="P165" s="285"/>
    </row>
    <row r="166" spans="11:16">
      <c r="K166" s="1968"/>
      <c r="L166" s="284"/>
      <c r="M166" s="285"/>
      <c r="N166" s="285"/>
      <c r="O166" s="285"/>
      <c r="P166" s="285"/>
    </row>
    <row r="167" spans="11:16">
      <c r="K167" s="1968"/>
      <c r="L167" s="284"/>
      <c r="M167" s="285"/>
      <c r="N167" s="285"/>
      <c r="O167" s="285"/>
      <c r="P167" s="285"/>
    </row>
    <row r="168" spans="11:16">
      <c r="K168" s="1968"/>
      <c r="L168" s="284"/>
      <c r="M168" s="285"/>
      <c r="N168" s="285"/>
      <c r="O168" s="285"/>
      <c r="P168" s="285"/>
    </row>
    <row r="169" spans="11:16">
      <c r="K169" s="1968"/>
      <c r="L169" s="284"/>
      <c r="M169" s="285"/>
      <c r="N169" s="285"/>
      <c r="O169" s="285"/>
      <c r="P169" s="285"/>
    </row>
    <row r="170" spans="11:16">
      <c r="K170" s="1968"/>
      <c r="L170" s="284"/>
      <c r="M170" s="285"/>
      <c r="N170" s="285"/>
      <c r="O170" s="285"/>
      <c r="P170" s="285"/>
    </row>
    <row r="171" spans="11:16">
      <c r="K171" s="1968"/>
      <c r="L171" s="284"/>
      <c r="M171" s="285"/>
      <c r="N171" s="285"/>
      <c r="O171" s="285"/>
      <c r="P171" s="285"/>
    </row>
    <row r="172" spans="11:16">
      <c r="K172" s="1968"/>
      <c r="L172" s="284"/>
      <c r="M172" s="285"/>
      <c r="N172" s="285"/>
      <c r="O172" s="285"/>
      <c r="P172" s="285"/>
    </row>
    <row r="173" spans="11:16">
      <c r="K173" s="1968"/>
      <c r="L173" s="284"/>
      <c r="M173" s="285"/>
      <c r="N173" s="285"/>
      <c r="O173" s="285"/>
      <c r="P173" s="285"/>
    </row>
    <row r="174" spans="11:16">
      <c r="K174" s="1968"/>
      <c r="L174" s="284"/>
      <c r="M174" s="285"/>
      <c r="N174" s="285"/>
      <c r="O174" s="285"/>
      <c r="P174" s="285"/>
    </row>
    <row r="175" spans="11:16">
      <c r="K175" s="1968"/>
      <c r="L175" s="284"/>
      <c r="M175" s="285"/>
      <c r="N175" s="285"/>
      <c r="O175" s="285"/>
      <c r="P175" s="285"/>
    </row>
    <row r="176" spans="11:16">
      <c r="K176" s="1968"/>
      <c r="L176" s="284"/>
      <c r="M176" s="285"/>
      <c r="N176" s="285"/>
      <c r="O176" s="285"/>
      <c r="P176" s="285"/>
    </row>
    <row r="177" spans="11:16">
      <c r="K177" s="1968"/>
      <c r="L177" s="284"/>
      <c r="M177" s="285"/>
      <c r="N177" s="285"/>
      <c r="O177" s="285"/>
      <c r="P177" s="285"/>
    </row>
    <row r="178" spans="11:16">
      <c r="K178" s="1968"/>
      <c r="L178" s="284"/>
      <c r="M178" s="285"/>
      <c r="N178" s="285"/>
      <c r="O178" s="285"/>
      <c r="P178" s="285"/>
    </row>
    <row r="179" spans="11:16">
      <c r="K179" s="1968"/>
      <c r="L179" s="284"/>
      <c r="M179" s="285"/>
      <c r="N179" s="285"/>
      <c r="O179" s="285"/>
      <c r="P179" s="285"/>
    </row>
    <row r="180" spans="11:16">
      <c r="K180" s="1968"/>
      <c r="L180" s="284"/>
      <c r="M180" s="285"/>
      <c r="N180" s="285"/>
      <c r="O180" s="285"/>
      <c r="P180" s="285"/>
    </row>
  </sheetData>
  <mergeCells count="10">
    <mergeCell ref="A1:A3"/>
    <mergeCell ref="I2:I3"/>
    <mergeCell ref="J2:J3"/>
    <mergeCell ref="L1:P1"/>
    <mergeCell ref="K2:K3"/>
    <mergeCell ref="L2:L3"/>
    <mergeCell ref="M2:P2"/>
    <mergeCell ref="B2:B3"/>
    <mergeCell ref="C2:G3"/>
    <mergeCell ref="H2:H3"/>
  </mergeCells>
  <phoneticPr fontId="6"/>
  <pageMargins left="0.39370078740157483" right="0.19685039370078741" top="1.2204724409448819" bottom="0.55118110236220474" header="0.82677165354330717" footer="0.31496062992125984"/>
  <pageSetup paperSize="9" scale="84" fitToHeight="0" orientation="landscape" r:id="rId1"/>
  <headerFooter alignWithMargins="0">
    <oddHeader xml:space="preserve">&amp;R
</oddHeader>
    <oddFooter xml:space="preserve">&amp;C&amp;P </oddFooter>
  </headerFooter>
  <rowBreaks count="1" manualBreakCount="1">
    <brk id="21" max="27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4D117C-CFB6-407E-A4FC-CEC8E841FA5D}">
            <xm:f>A1&lt;&gt;'意匠_出願マスタ(SGML)_出願マスタ_参考文献 (2)'!A1</xm:f>
            <x14:dxf>
              <fill>
                <patternFill>
                  <bgColor rgb="FFFFFF00"/>
                </patternFill>
              </fill>
            </x14:dxf>
          </x14:cfRule>
          <xm:sqref>A1:A25</xm:sqref>
        </x14:conditionalFormatting>
        <x14:conditionalFormatting xmlns:xm="http://schemas.microsoft.com/office/excel/2006/main">
          <x14:cfRule type="expression" priority="273" id="{D44D117C-CFB6-407E-A4FC-CEC8E841FA5D}">
            <xm:f>K1&lt;&gt;'意匠_出願マスタ(SGML)_出願マスタ_参考文献 (2)'!R1</xm:f>
            <x14:dxf>
              <fill>
                <patternFill>
                  <bgColor rgb="FFFFFF00"/>
                </patternFill>
              </fill>
            </x14:dxf>
          </x14:cfRule>
          <xm:sqref>K1:P25</xm:sqref>
        </x14:conditionalFormatting>
        <x14:conditionalFormatting xmlns:xm="http://schemas.microsoft.com/office/excel/2006/main">
          <x14:cfRule type="expression" priority="1449" id="{D44D117C-CFB6-407E-A4FC-CEC8E841FA5D}">
            <xm:f>B1&lt;&gt;'意匠_出願マスタ(SGML)_出願マスタ_参考文献 (2)'!D1</xm:f>
            <x14:dxf>
              <fill>
                <patternFill>
                  <bgColor rgb="FFFFFF00"/>
                </patternFill>
              </fill>
            </x14:dxf>
          </x14:cfRule>
          <xm:sqref>B1:J25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Q175"/>
  <sheetViews>
    <sheetView showGridLines="0" view="pageBreakPreview" zoomScale="85" zoomScaleNormal="80" zoomScaleSheetLayoutView="85" workbookViewId="0">
      <selection sqref="A1:A3"/>
    </sheetView>
  </sheetViews>
  <sheetFormatPr defaultColWidth="9" defaultRowHeight="13.5"/>
  <cols>
    <col min="1" max="1" width="6.125" style="279" customWidth="1"/>
    <col min="2" max="2" width="30.875" style="1830" customWidth="1"/>
    <col min="3" max="6" width="3.625" style="282" customWidth="1"/>
    <col min="7" max="7" width="20.125" style="283" customWidth="1"/>
    <col min="8" max="8" width="3" style="1843" customWidth="1"/>
    <col min="9" max="9" width="3.125" style="1843" customWidth="1"/>
    <col min="10" max="10" width="4.625" style="1843" customWidth="1"/>
    <col min="11" max="11" width="4.375" style="1831" customWidth="1"/>
    <col min="12" max="12" width="23.125" style="1839" customWidth="1"/>
    <col min="13" max="13" width="21.5" style="1838" customWidth="1"/>
    <col min="14" max="15" width="3.5" style="1838" customWidth="1"/>
    <col min="16" max="16" width="33.625" style="1838" customWidth="1"/>
    <col min="17" max="16384" width="9" style="1588"/>
  </cols>
  <sheetData>
    <row r="1" spans="1:16" s="1883" customFormat="1" ht="20.25" customHeight="1" thickBot="1">
      <c r="A1" s="7758" t="s">
        <v>375</v>
      </c>
      <c r="B1" s="26" t="s">
        <v>7541</v>
      </c>
      <c r="C1" s="25"/>
      <c r="D1" s="25"/>
      <c r="E1" s="25"/>
      <c r="F1" s="25"/>
      <c r="G1" s="25"/>
      <c r="H1" s="25"/>
      <c r="I1" s="25"/>
      <c r="J1" s="25"/>
      <c r="K1" s="1833"/>
      <c r="L1" s="7525" t="s">
        <v>7538</v>
      </c>
      <c r="M1" s="7525"/>
      <c r="N1" s="7525"/>
      <c r="O1" s="7525"/>
      <c r="P1" s="7526"/>
    </row>
    <row r="2" spans="1:16" s="1883" customFormat="1" ht="19.5" customHeight="1" thickBot="1">
      <c r="A2" s="7758"/>
      <c r="B2" s="7759" t="s">
        <v>378</v>
      </c>
      <c r="C2" s="7761" t="s">
        <v>557</v>
      </c>
      <c r="D2" s="7762"/>
      <c r="E2" s="7762"/>
      <c r="F2" s="7762"/>
      <c r="G2" s="7762"/>
      <c r="H2" s="7766" t="s">
        <v>379</v>
      </c>
      <c r="I2" s="7824" t="s">
        <v>380</v>
      </c>
      <c r="J2" s="7768" t="s">
        <v>698</v>
      </c>
      <c r="K2" s="7807" t="s">
        <v>700</v>
      </c>
      <c r="L2" s="7529" t="s">
        <v>579</v>
      </c>
      <c r="M2" s="7770" t="s">
        <v>333</v>
      </c>
      <c r="N2" s="7771"/>
      <c r="O2" s="7771"/>
      <c r="P2" s="7772"/>
    </row>
    <row r="3" spans="1:16" s="1883" customFormat="1" ht="23.25" customHeight="1" thickBot="1">
      <c r="A3" s="7758"/>
      <c r="B3" s="7760"/>
      <c r="C3" s="7763"/>
      <c r="D3" s="7764"/>
      <c r="E3" s="7764"/>
      <c r="F3" s="7764"/>
      <c r="G3" s="7764"/>
      <c r="H3" s="7767"/>
      <c r="I3" s="7825"/>
      <c r="J3" s="7769"/>
      <c r="K3" s="7808"/>
      <c r="L3" s="7530"/>
      <c r="M3" s="28" t="s">
        <v>35</v>
      </c>
      <c r="N3" s="1834" t="s">
        <v>334</v>
      </c>
      <c r="O3" s="1834" t="s">
        <v>335</v>
      </c>
      <c r="P3" s="30" t="s">
        <v>612</v>
      </c>
    </row>
    <row r="4" spans="1:16" s="1587" customFormat="1" ht="20.25" customHeight="1">
      <c r="A4" s="1959">
        <v>1</v>
      </c>
      <c r="B4" s="32" t="s">
        <v>36</v>
      </c>
      <c r="C4" s="33" t="s">
        <v>37</v>
      </c>
      <c r="D4" s="34"/>
      <c r="E4" s="35"/>
      <c r="F4" s="35"/>
      <c r="G4" s="1829"/>
      <c r="H4" s="37"/>
      <c r="I4" s="38"/>
      <c r="J4" s="1972" t="s">
        <v>5</v>
      </c>
      <c r="K4" s="3680"/>
      <c r="L4" s="465"/>
      <c r="M4" s="2448"/>
      <c r="N4" s="404"/>
      <c r="O4" s="404"/>
      <c r="P4" s="768"/>
    </row>
    <row r="5" spans="1:16" ht="18.75" customHeight="1">
      <c r="A5" s="1956">
        <f>A4+1</f>
        <v>2</v>
      </c>
      <c r="B5" s="1962" t="s">
        <v>7</v>
      </c>
      <c r="C5" s="47"/>
      <c r="D5" s="1950" t="s">
        <v>566</v>
      </c>
      <c r="E5" s="1951"/>
      <c r="F5" s="1951"/>
      <c r="G5" s="1971"/>
      <c r="H5" s="1954"/>
      <c r="I5" s="1948"/>
      <c r="J5" s="1945" t="s">
        <v>5</v>
      </c>
      <c r="K5" s="268"/>
      <c r="L5" s="363"/>
      <c r="M5" s="3116"/>
      <c r="N5" s="1811"/>
      <c r="O5" s="1811"/>
      <c r="P5" s="2245"/>
    </row>
    <row r="6" spans="1:16" ht="60.75" customHeight="1">
      <c r="A6" s="1957"/>
      <c r="B6" s="145"/>
      <c r="C6" s="47"/>
      <c r="D6" s="1952"/>
      <c r="E6" s="1953"/>
      <c r="F6" s="1953"/>
      <c r="G6" s="89"/>
      <c r="H6" s="1955"/>
      <c r="I6" s="1949"/>
      <c r="J6" s="2107"/>
      <c r="K6" s="377">
        <v>275</v>
      </c>
      <c r="L6" s="3681" t="s">
        <v>4891</v>
      </c>
      <c r="M6" s="7498" t="s">
        <v>4093</v>
      </c>
      <c r="N6" s="7498"/>
      <c r="O6" s="7498"/>
      <c r="P6" s="7499"/>
    </row>
    <row r="7" spans="1:16" ht="24" customHeight="1">
      <c r="A7" s="1956">
        <f>A5+1</f>
        <v>3</v>
      </c>
      <c r="B7" s="46" t="s">
        <v>8</v>
      </c>
      <c r="C7" s="47"/>
      <c r="D7" s="1952"/>
      <c r="E7" s="1950" t="s">
        <v>9</v>
      </c>
      <c r="F7" s="1951"/>
      <c r="G7" s="1971"/>
      <c r="H7" s="1954" t="s">
        <v>10</v>
      </c>
      <c r="I7" s="1948">
        <v>1</v>
      </c>
      <c r="J7" s="1973" t="s">
        <v>5</v>
      </c>
      <c r="K7" s="3239"/>
      <c r="L7" s="3189"/>
      <c r="M7" s="414" t="s">
        <v>402</v>
      </c>
      <c r="N7" s="3336" t="s">
        <v>4288</v>
      </c>
      <c r="O7" s="3336" t="s">
        <v>4289</v>
      </c>
      <c r="P7" s="3" t="s">
        <v>3822</v>
      </c>
    </row>
    <row r="8" spans="1:16" ht="43.5" customHeight="1">
      <c r="A8" s="65">
        <f t="shared" ref="A8" si="0">A7+1</f>
        <v>4</v>
      </c>
      <c r="B8" s="148" t="s">
        <v>11</v>
      </c>
      <c r="C8" s="47"/>
      <c r="D8" s="1958"/>
      <c r="E8" s="1960" t="s">
        <v>12</v>
      </c>
      <c r="F8" s="1961"/>
      <c r="G8" s="70"/>
      <c r="H8" s="71" t="s">
        <v>10</v>
      </c>
      <c r="I8" s="72">
        <v>10</v>
      </c>
      <c r="J8" s="956" t="s">
        <v>5</v>
      </c>
      <c r="K8" s="3239"/>
      <c r="L8" s="3351"/>
      <c r="M8" s="3682" t="s">
        <v>403</v>
      </c>
      <c r="N8" s="1645" t="s">
        <v>344</v>
      </c>
      <c r="O8" s="1645">
        <v>10</v>
      </c>
      <c r="P8" s="1647" t="s">
        <v>337</v>
      </c>
    </row>
    <row r="9" spans="1:16" ht="67.5" customHeight="1">
      <c r="A9" s="1965">
        <f>A8+1</f>
        <v>5</v>
      </c>
      <c r="B9" s="87" t="s">
        <v>297</v>
      </c>
      <c r="C9" s="93"/>
      <c r="D9" s="94" t="s">
        <v>4090</v>
      </c>
      <c r="E9" s="100"/>
      <c r="F9" s="100"/>
      <c r="G9" s="115"/>
      <c r="H9" s="1955"/>
      <c r="I9" s="1949"/>
      <c r="J9" s="1974" t="s">
        <v>5</v>
      </c>
      <c r="K9" s="3683"/>
      <c r="L9" s="3684"/>
      <c r="M9" s="7881"/>
      <c r="N9" s="7881"/>
      <c r="O9" s="7881"/>
      <c r="P9" s="7882"/>
    </row>
    <row r="10" spans="1:16" ht="69.75" customHeight="1">
      <c r="A10" s="1956">
        <f t="shared" ref="A10" si="1">A9+1</f>
        <v>6</v>
      </c>
      <c r="B10" s="46" t="s">
        <v>298</v>
      </c>
      <c r="C10" s="93"/>
      <c r="D10" s="94"/>
      <c r="E10" s="1970" t="s">
        <v>560</v>
      </c>
      <c r="F10" s="96"/>
      <c r="G10" s="97"/>
      <c r="H10" s="1954"/>
      <c r="I10" s="1948"/>
      <c r="J10" s="1973" t="s">
        <v>5</v>
      </c>
      <c r="K10" s="3239"/>
      <c r="L10" s="3189"/>
      <c r="M10" s="7828" t="s">
        <v>4892</v>
      </c>
      <c r="N10" s="7828"/>
      <c r="O10" s="7828"/>
      <c r="P10" s="7829"/>
    </row>
    <row r="11" spans="1:16" ht="23.25" customHeight="1">
      <c r="A11" s="1957"/>
      <c r="B11" s="145"/>
      <c r="C11" s="93"/>
      <c r="D11" s="94"/>
      <c r="E11" s="94"/>
      <c r="F11" s="100"/>
      <c r="G11" s="115"/>
      <c r="H11" s="1955"/>
      <c r="I11" s="1949"/>
      <c r="J11" s="1974"/>
      <c r="K11" s="3239"/>
      <c r="L11" s="3189"/>
      <c r="M11" s="414" t="s">
        <v>402</v>
      </c>
      <c r="N11" s="3336" t="s">
        <v>4290</v>
      </c>
      <c r="O11" s="107" t="s">
        <v>4291</v>
      </c>
      <c r="P11" s="2" t="s">
        <v>615</v>
      </c>
    </row>
    <row r="12" spans="1:16" ht="18.75" customHeight="1">
      <c r="A12" s="7745">
        <f>A10+1</f>
        <v>7</v>
      </c>
      <c r="B12" s="7779" t="s">
        <v>299</v>
      </c>
      <c r="C12" s="93"/>
      <c r="D12" s="94"/>
      <c r="E12" s="94"/>
      <c r="F12" s="7788" t="s">
        <v>476</v>
      </c>
      <c r="G12" s="7886"/>
      <c r="H12" s="7782" t="s">
        <v>10</v>
      </c>
      <c r="I12" s="7775">
        <v>8</v>
      </c>
      <c r="J12" s="1973" t="s">
        <v>4296</v>
      </c>
      <c r="K12" s="3239"/>
      <c r="L12" s="3189"/>
      <c r="M12" s="7895" t="s">
        <v>507</v>
      </c>
      <c r="N12" s="7729" t="s">
        <v>344</v>
      </c>
      <c r="O12" s="7833">
        <v>17</v>
      </c>
      <c r="P12" s="7317" t="s">
        <v>4727</v>
      </c>
    </row>
    <row r="13" spans="1:16" ht="18.75" customHeight="1">
      <c r="A13" s="7893"/>
      <c r="B13" s="7885"/>
      <c r="C13" s="93"/>
      <c r="D13" s="94"/>
      <c r="E13" s="94"/>
      <c r="F13" s="7887"/>
      <c r="G13" s="7888"/>
      <c r="H13" s="7894"/>
      <c r="I13" s="7889"/>
      <c r="J13" s="1974"/>
      <c r="K13" s="3239"/>
      <c r="L13" s="3249"/>
      <c r="M13" s="7896"/>
      <c r="N13" s="7730"/>
      <c r="O13" s="7834"/>
      <c r="P13" s="7319"/>
    </row>
    <row r="14" spans="1:16" ht="18.75" customHeight="1">
      <c r="A14" s="7745">
        <f>A12+1</f>
        <v>8</v>
      </c>
      <c r="B14" s="7779" t="s">
        <v>301</v>
      </c>
      <c r="C14" s="93"/>
      <c r="D14" s="94"/>
      <c r="E14" s="94"/>
      <c r="F14" s="7788" t="s">
        <v>562</v>
      </c>
      <c r="G14" s="7886"/>
      <c r="H14" s="7782" t="s">
        <v>10</v>
      </c>
      <c r="I14" s="7775">
        <v>7</v>
      </c>
      <c r="J14" s="2926" t="s">
        <v>4296</v>
      </c>
      <c r="K14" s="3201"/>
      <c r="L14" s="3249"/>
      <c r="M14" s="7727" t="s">
        <v>3823</v>
      </c>
      <c r="N14" s="7729" t="s">
        <v>10</v>
      </c>
      <c r="O14" s="7729">
        <v>7</v>
      </c>
      <c r="P14" s="7731" t="s">
        <v>399</v>
      </c>
    </row>
    <row r="15" spans="1:16" ht="18.75" customHeight="1">
      <c r="A15" s="7893"/>
      <c r="B15" s="7885"/>
      <c r="C15" s="93"/>
      <c r="D15" s="94"/>
      <c r="E15" s="94"/>
      <c r="F15" s="7887"/>
      <c r="G15" s="7888"/>
      <c r="H15" s="7894"/>
      <c r="I15" s="7889"/>
      <c r="J15" s="2927"/>
      <c r="K15" s="3137"/>
      <c r="L15" s="3249"/>
      <c r="M15" s="7728"/>
      <c r="N15" s="7730"/>
      <c r="O15" s="7730"/>
      <c r="P15" s="7832"/>
    </row>
    <row r="16" spans="1:16" ht="18.75" customHeight="1">
      <c r="A16" s="7745">
        <f>A14+1</f>
        <v>9</v>
      </c>
      <c r="B16" s="7779" t="s">
        <v>305</v>
      </c>
      <c r="C16" s="93"/>
      <c r="D16" s="94"/>
      <c r="E16" s="94"/>
      <c r="F16" s="7788" t="s">
        <v>553</v>
      </c>
      <c r="G16" s="7886"/>
      <c r="H16" s="7782" t="s">
        <v>10</v>
      </c>
      <c r="I16" s="7775">
        <v>8</v>
      </c>
      <c r="J16" s="2926" t="s">
        <v>4296</v>
      </c>
      <c r="K16" s="3201"/>
      <c r="L16" s="3249"/>
      <c r="M16" s="7727" t="s">
        <v>508</v>
      </c>
      <c r="N16" s="7729" t="s">
        <v>10</v>
      </c>
      <c r="O16" s="7729">
        <v>8</v>
      </c>
      <c r="P16" s="7242" t="s">
        <v>4672</v>
      </c>
    </row>
    <row r="17" spans="1:17" ht="18.75" customHeight="1">
      <c r="A17" s="7893"/>
      <c r="B17" s="7885"/>
      <c r="C17" s="93"/>
      <c r="D17" s="94"/>
      <c r="E17" s="94"/>
      <c r="F17" s="7887"/>
      <c r="G17" s="7888"/>
      <c r="H17" s="7894"/>
      <c r="I17" s="7889"/>
      <c r="J17" s="2927"/>
      <c r="K17" s="3137"/>
      <c r="L17" s="3249"/>
      <c r="M17" s="7728"/>
      <c r="N17" s="7730"/>
      <c r="O17" s="7730"/>
      <c r="P17" s="7241"/>
    </row>
    <row r="18" spans="1:17" ht="18.75" customHeight="1">
      <c r="A18" s="7745">
        <f>A16+1</f>
        <v>10</v>
      </c>
      <c r="B18" s="7779" t="s">
        <v>306</v>
      </c>
      <c r="C18" s="93"/>
      <c r="D18" s="94"/>
      <c r="E18" s="94"/>
      <c r="F18" s="7788" t="s">
        <v>478</v>
      </c>
      <c r="G18" s="7886"/>
      <c r="H18" s="7782" t="s">
        <v>10</v>
      </c>
      <c r="I18" s="7775">
        <v>8</v>
      </c>
      <c r="J18" s="2926" t="s">
        <v>4296</v>
      </c>
      <c r="K18" s="3201"/>
      <c r="L18" s="3249"/>
      <c r="M18" s="7727" t="s">
        <v>1098</v>
      </c>
      <c r="N18" s="7729" t="s">
        <v>10</v>
      </c>
      <c r="O18" s="7729">
        <v>8</v>
      </c>
      <c r="P18" s="7242" t="s">
        <v>4667</v>
      </c>
    </row>
    <row r="19" spans="1:17" ht="18.75" customHeight="1">
      <c r="A19" s="7880"/>
      <c r="B19" s="7890"/>
      <c r="C19" s="136"/>
      <c r="D19" s="94"/>
      <c r="E19" s="94"/>
      <c r="F19" s="7891"/>
      <c r="G19" s="7892"/>
      <c r="H19" s="7883"/>
      <c r="I19" s="7884"/>
      <c r="J19" s="2927"/>
      <c r="K19" s="3137"/>
      <c r="L19" s="3249"/>
      <c r="M19" s="7269"/>
      <c r="N19" s="7505"/>
      <c r="O19" s="7505"/>
      <c r="P19" s="7241"/>
    </row>
    <row r="20" spans="1:17" ht="42.75" customHeight="1" thickBot="1">
      <c r="A20" s="1979">
        <f>A18+1</f>
        <v>11</v>
      </c>
      <c r="B20" s="75" t="s">
        <v>331</v>
      </c>
      <c r="C20" s="149"/>
      <c r="D20" s="111" t="s">
        <v>1202</v>
      </c>
      <c r="E20" s="112"/>
      <c r="F20" s="112"/>
      <c r="G20" s="2109"/>
      <c r="H20" s="1980" t="s">
        <v>10</v>
      </c>
      <c r="I20" s="1981" t="s">
        <v>15</v>
      </c>
      <c r="J20" s="1982" t="s">
        <v>5</v>
      </c>
      <c r="K20" s="2153"/>
      <c r="L20" s="3676"/>
      <c r="M20" s="742" t="s">
        <v>3848</v>
      </c>
      <c r="N20" s="3177" t="s">
        <v>10</v>
      </c>
      <c r="O20" s="3177">
        <v>17</v>
      </c>
      <c r="P20" s="3685" t="s">
        <v>4139</v>
      </c>
    </row>
    <row r="21" spans="1:17">
      <c r="K21" s="1842"/>
      <c r="L21" s="284"/>
      <c r="M21" s="285"/>
      <c r="N21" s="285"/>
      <c r="O21" s="285"/>
      <c r="P21" s="3774"/>
      <c r="Q21" s="1587"/>
    </row>
    <row r="22" spans="1:17" ht="13.5" customHeight="1">
      <c r="B22" s="287"/>
      <c r="K22" s="1843"/>
      <c r="L22" s="288"/>
      <c r="P22" s="3285"/>
    </row>
    <row r="23" spans="1:17" ht="13.5" customHeight="1">
      <c r="B23" s="287"/>
      <c r="K23" s="1843"/>
      <c r="L23" s="288"/>
      <c r="P23" s="1843"/>
    </row>
    <row r="24" spans="1:17" ht="13.5" customHeight="1">
      <c r="K24" s="1843"/>
      <c r="L24" s="288"/>
      <c r="P24" s="1843"/>
    </row>
    <row r="25" spans="1:17" ht="13.5" customHeight="1">
      <c r="K25" s="1843"/>
      <c r="L25" s="288"/>
      <c r="P25" s="1843"/>
    </row>
    <row r="26" spans="1:17">
      <c r="K26" s="1882"/>
      <c r="L26" s="289"/>
      <c r="P26" s="290"/>
    </row>
    <row r="27" spans="1:17" ht="13.5" customHeight="1">
      <c r="K27" s="1843"/>
      <c r="L27" s="1838"/>
      <c r="P27" s="1843"/>
    </row>
    <row r="28" spans="1:17">
      <c r="K28" s="1843"/>
      <c r="L28" s="1838"/>
      <c r="P28" s="1843"/>
    </row>
    <row r="29" spans="1:17" ht="13.5" customHeight="1">
      <c r="H29" s="1843" t="s">
        <v>543</v>
      </c>
      <c r="K29" s="1843"/>
      <c r="L29" s="1838"/>
      <c r="P29" s="1843"/>
    </row>
    <row r="30" spans="1:17" ht="13.5" customHeight="1">
      <c r="K30" s="1843"/>
      <c r="L30" s="284"/>
      <c r="M30" s="285"/>
      <c r="N30" s="285"/>
      <c r="O30" s="285"/>
      <c r="P30" s="1843"/>
    </row>
    <row r="31" spans="1:17">
      <c r="K31" s="1842"/>
      <c r="L31" s="284"/>
      <c r="M31" s="285"/>
      <c r="N31" s="285"/>
      <c r="O31" s="285"/>
      <c r="P31" s="285"/>
    </row>
    <row r="32" spans="1:17">
      <c r="K32" s="1842"/>
      <c r="L32" s="284"/>
      <c r="M32" s="285"/>
      <c r="N32" s="285"/>
      <c r="O32" s="285"/>
      <c r="P32" s="285"/>
    </row>
    <row r="33" spans="11:16">
      <c r="K33" s="1842"/>
      <c r="L33" s="284"/>
      <c r="M33" s="285"/>
      <c r="N33" s="285"/>
      <c r="O33" s="285"/>
      <c r="P33" s="285"/>
    </row>
    <row r="34" spans="11:16">
      <c r="K34" s="1842"/>
      <c r="L34" s="284"/>
      <c r="M34" s="285"/>
      <c r="N34" s="285"/>
      <c r="O34" s="285"/>
      <c r="P34" s="285"/>
    </row>
    <row r="35" spans="11:16">
      <c r="K35" s="1842"/>
      <c r="L35" s="284"/>
      <c r="M35" s="285"/>
      <c r="N35" s="285"/>
      <c r="O35" s="285"/>
      <c r="P35" s="285"/>
    </row>
    <row r="36" spans="11:16">
      <c r="K36" s="1842"/>
      <c r="L36" s="284"/>
      <c r="M36" s="285"/>
      <c r="N36" s="285"/>
      <c r="O36" s="285"/>
      <c r="P36" s="285"/>
    </row>
    <row r="37" spans="11:16">
      <c r="K37" s="1842"/>
      <c r="L37" s="284"/>
      <c r="M37" s="285"/>
      <c r="N37" s="285"/>
      <c r="O37" s="285"/>
      <c r="P37" s="285"/>
    </row>
    <row r="38" spans="11:16">
      <c r="K38" s="1842"/>
      <c r="L38" s="284"/>
      <c r="M38" s="285"/>
      <c r="N38" s="285"/>
      <c r="O38" s="285"/>
      <c r="P38" s="285"/>
    </row>
    <row r="39" spans="11:16">
      <c r="K39" s="1842"/>
      <c r="L39" s="284"/>
      <c r="M39" s="285"/>
      <c r="N39" s="285"/>
      <c r="O39" s="285"/>
      <c r="P39" s="285"/>
    </row>
    <row r="40" spans="11:16">
      <c r="K40" s="1842"/>
      <c r="L40" s="284"/>
      <c r="M40" s="285"/>
      <c r="N40" s="285"/>
      <c r="O40" s="285"/>
      <c r="P40" s="285"/>
    </row>
    <row r="41" spans="11:16">
      <c r="K41" s="1842"/>
      <c r="L41" s="284"/>
      <c r="M41" s="285"/>
      <c r="N41" s="285"/>
      <c r="O41" s="285"/>
      <c r="P41" s="285"/>
    </row>
    <row r="42" spans="11:16">
      <c r="K42" s="1842"/>
      <c r="L42" s="284"/>
      <c r="M42" s="285"/>
      <c r="N42" s="285"/>
      <c r="O42" s="285"/>
      <c r="P42" s="285"/>
    </row>
    <row r="43" spans="11:16">
      <c r="K43" s="1842"/>
      <c r="L43" s="284"/>
      <c r="M43" s="285"/>
      <c r="N43" s="285"/>
      <c r="O43" s="285"/>
      <c r="P43" s="285"/>
    </row>
    <row r="44" spans="11:16">
      <c r="K44" s="1842"/>
      <c r="L44" s="284"/>
      <c r="M44" s="285"/>
      <c r="N44" s="285"/>
      <c r="O44" s="285"/>
      <c r="P44" s="285"/>
    </row>
    <row r="45" spans="11:16">
      <c r="K45" s="1842"/>
      <c r="L45" s="284"/>
      <c r="M45" s="285"/>
      <c r="N45" s="285"/>
      <c r="O45" s="285"/>
      <c r="P45" s="285"/>
    </row>
    <row r="46" spans="11:16">
      <c r="K46" s="1842"/>
      <c r="L46" s="284"/>
      <c r="M46" s="285"/>
      <c r="N46" s="285"/>
      <c r="O46" s="285"/>
      <c r="P46" s="285"/>
    </row>
    <row r="47" spans="11:16">
      <c r="K47" s="1842"/>
      <c r="L47" s="284"/>
      <c r="M47" s="285"/>
      <c r="N47" s="285"/>
      <c r="O47" s="285"/>
      <c r="P47" s="285"/>
    </row>
    <row r="48" spans="11:16">
      <c r="K48" s="1842"/>
      <c r="L48" s="284"/>
      <c r="M48" s="285"/>
      <c r="N48" s="285"/>
      <c r="O48" s="285"/>
      <c r="P48" s="285"/>
    </row>
    <row r="49" spans="11:16">
      <c r="K49" s="1842"/>
      <c r="L49" s="284"/>
      <c r="M49" s="285"/>
      <c r="N49" s="285"/>
      <c r="O49" s="285"/>
      <c r="P49" s="285"/>
    </row>
    <row r="50" spans="11:16">
      <c r="K50" s="1842"/>
      <c r="L50" s="284"/>
      <c r="M50" s="285"/>
      <c r="N50" s="285"/>
      <c r="O50" s="285"/>
      <c r="P50" s="285"/>
    </row>
    <row r="51" spans="11:16">
      <c r="K51" s="1842"/>
      <c r="L51" s="284"/>
      <c r="M51" s="285"/>
      <c r="N51" s="285"/>
      <c r="O51" s="285"/>
      <c r="P51" s="285"/>
    </row>
    <row r="52" spans="11:16">
      <c r="K52" s="1842"/>
      <c r="L52" s="284"/>
      <c r="M52" s="285"/>
      <c r="N52" s="285"/>
      <c r="O52" s="285"/>
      <c r="P52" s="285"/>
    </row>
    <row r="53" spans="11:16">
      <c r="K53" s="1842"/>
      <c r="L53" s="284"/>
      <c r="M53" s="285"/>
      <c r="N53" s="285"/>
      <c r="O53" s="285"/>
      <c r="P53" s="285"/>
    </row>
    <row r="54" spans="11:16">
      <c r="K54" s="1842"/>
      <c r="L54" s="284"/>
      <c r="M54" s="285"/>
      <c r="N54" s="285"/>
      <c r="O54" s="285"/>
      <c r="P54" s="285"/>
    </row>
    <row r="55" spans="11:16">
      <c r="K55" s="1842"/>
      <c r="L55" s="284"/>
      <c r="M55" s="285"/>
      <c r="N55" s="285"/>
      <c r="O55" s="285"/>
      <c r="P55" s="285"/>
    </row>
    <row r="56" spans="11:16">
      <c r="K56" s="1842"/>
      <c r="L56" s="284"/>
      <c r="M56" s="285"/>
      <c r="N56" s="285"/>
      <c r="O56" s="285"/>
      <c r="P56" s="285"/>
    </row>
    <row r="57" spans="11:16">
      <c r="K57" s="1842"/>
      <c r="L57" s="284"/>
      <c r="M57" s="285"/>
      <c r="N57" s="285"/>
      <c r="O57" s="285"/>
      <c r="P57" s="285"/>
    </row>
    <row r="58" spans="11:16">
      <c r="K58" s="1842"/>
      <c r="L58" s="284"/>
      <c r="M58" s="285"/>
      <c r="N58" s="285"/>
      <c r="O58" s="285"/>
      <c r="P58" s="285"/>
    </row>
    <row r="59" spans="11:16">
      <c r="K59" s="1842"/>
      <c r="L59" s="284"/>
      <c r="M59" s="285"/>
      <c r="N59" s="285"/>
      <c r="O59" s="285"/>
      <c r="P59" s="285"/>
    </row>
    <row r="60" spans="11:16">
      <c r="K60" s="1842"/>
      <c r="L60" s="284"/>
      <c r="M60" s="285"/>
      <c r="N60" s="285"/>
      <c r="O60" s="285"/>
      <c r="P60" s="285"/>
    </row>
    <row r="61" spans="11:16">
      <c r="K61" s="1842"/>
      <c r="L61" s="284"/>
      <c r="M61" s="285"/>
      <c r="N61" s="285"/>
      <c r="O61" s="285"/>
      <c r="P61" s="285"/>
    </row>
    <row r="62" spans="11:16">
      <c r="K62" s="1842"/>
      <c r="L62" s="284"/>
      <c r="M62" s="285"/>
      <c r="N62" s="285"/>
      <c r="O62" s="285"/>
      <c r="P62" s="285"/>
    </row>
    <row r="63" spans="11:16">
      <c r="K63" s="1842"/>
      <c r="L63" s="284"/>
      <c r="M63" s="285"/>
      <c r="N63" s="285"/>
      <c r="O63" s="285"/>
      <c r="P63" s="285"/>
    </row>
    <row r="64" spans="11:16">
      <c r="K64" s="1842"/>
      <c r="L64" s="284"/>
      <c r="M64" s="285"/>
      <c r="N64" s="285"/>
      <c r="O64" s="285"/>
      <c r="P64" s="285"/>
    </row>
    <row r="65" spans="11:16">
      <c r="K65" s="1842"/>
      <c r="L65" s="284"/>
      <c r="M65" s="285"/>
      <c r="N65" s="285"/>
      <c r="O65" s="285"/>
      <c r="P65" s="285"/>
    </row>
    <row r="66" spans="11:16">
      <c r="K66" s="1842"/>
      <c r="L66" s="284"/>
      <c r="M66" s="285"/>
      <c r="N66" s="285"/>
      <c r="O66" s="285"/>
      <c r="P66" s="285"/>
    </row>
    <row r="67" spans="11:16">
      <c r="K67" s="1842"/>
      <c r="L67" s="284"/>
      <c r="M67" s="285"/>
      <c r="N67" s="285"/>
      <c r="O67" s="285"/>
      <c r="P67" s="285"/>
    </row>
    <row r="68" spans="11:16">
      <c r="K68" s="1842"/>
      <c r="L68" s="284"/>
      <c r="M68" s="285"/>
      <c r="N68" s="285"/>
      <c r="O68" s="285"/>
      <c r="P68" s="285"/>
    </row>
    <row r="69" spans="11:16">
      <c r="K69" s="1842"/>
      <c r="L69" s="284"/>
      <c r="M69" s="285"/>
      <c r="N69" s="285"/>
      <c r="O69" s="285"/>
      <c r="P69" s="285"/>
    </row>
    <row r="70" spans="11:16">
      <c r="K70" s="1842"/>
      <c r="L70" s="284"/>
      <c r="M70" s="285"/>
      <c r="N70" s="285"/>
      <c r="O70" s="285"/>
      <c r="P70" s="285"/>
    </row>
    <row r="71" spans="11:16">
      <c r="K71" s="1842"/>
      <c r="L71" s="284"/>
      <c r="M71" s="285"/>
      <c r="N71" s="285"/>
      <c r="O71" s="285"/>
      <c r="P71" s="285"/>
    </row>
    <row r="72" spans="11:16">
      <c r="K72" s="1842"/>
      <c r="L72" s="284"/>
      <c r="M72" s="285"/>
      <c r="N72" s="285"/>
      <c r="O72" s="285"/>
      <c r="P72" s="285"/>
    </row>
    <row r="73" spans="11:16">
      <c r="K73" s="1842"/>
      <c r="L73" s="284"/>
      <c r="M73" s="285"/>
      <c r="N73" s="285"/>
      <c r="O73" s="285"/>
      <c r="P73" s="285"/>
    </row>
    <row r="74" spans="11:16">
      <c r="K74" s="1842"/>
      <c r="L74" s="284"/>
      <c r="M74" s="285"/>
      <c r="N74" s="285"/>
      <c r="O74" s="285"/>
      <c r="P74" s="285"/>
    </row>
    <row r="75" spans="11:16">
      <c r="K75" s="1842"/>
      <c r="L75" s="284"/>
      <c r="M75" s="285"/>
      <c r="N75" s="285"/>
      <c r="O75" s="285"/>
      <c r="P75" s="285"/>
    </row>
    <row r="76" spans="11:16">
      <c r="K76" s="1842"/>
      <c r="L76" s="284"/>
      <c r="M76" s="285"/>
      <c r="N76" s="285"/>
      <c r="O76" s="285"/>
      <c r="P76" s="285"/>
    </row>
    <row r="77" spans="11:16">
      <c r="K77" s="1842"/>
      <c r="L77" s="284"/>
      <c r="M77" s="285"/>
      <c r="N77" s="285"/>
      <c r="O77" s="285"/>
      <c r="P77" s="285"/>
    </row>
    <row r="78" spans="11:16">
      <c r="K78" s="1842"/>
      <c r="L78" s="284"/>
      <c r="M78" s="285"/>
      <c r="N78" s="285"/>
      <c r="O78" s="285"/>
      <c r="P78" s="285"/>
    </row>
    <row r="79" spans="11:16">
      <c r="K79" s="1842"/>
      <c r="L79" s="284"/>
      <c r="M79" s="285"/>
      <c r="N79" s="285"/>
      <c r="O79" s="285"/>
      <c r="P79" s="285"/>
    </row>
    <row r="80" spans="11:16">
      <c r="K80" s="1842"/>
      <c r="L80" s="284"/>
      <c r="M80" s="285"/>
      <c r="N80" s="285"/>
      <c r="O80" s="285"/>
      <c r="P80" s="285"/>
    </row>
    <row r="81" spans="11:16">
      <c r="K81" s="1842"/>
      <c r="L81" s="284"/>
      <c r="M81" s="285"/>
      <c r="N81" s="285"/>
      <c r="O81" s="285"/>
      <c r="P81" s="285"/>
    </row>
    <row r="82" spans="11:16">
      <c r="K82" s="1842"/>
      <c r="L82" s="284"/>
      <c r="M82" s="285"/>
      <c r="N82" s="285"/>
      <c r="O82" s="285"/>
      <c r="P82" s="285"/>
    </row>
    <row r="83" spans="11:16">
      <c r="K83" s="1842"/>
      <c r="L83" s="284"/>
      <c r="M83" s="285"/>
      <c r="N83" s="285"/>
      <c r="O83" s="285"/>
      <c r="P83" s="285"/>
    </row>
    <row r="84" spans="11:16">
      <c r="K84" s="1842"/>
      <c r="L84" s="284"/>
      <c r="M84" s="285"/>
      <c r="N84" s="285"/>
      <c r="O84" s="285"/>
      <c r="P84" s="285"/>
    </row>
    <row r="85" spans="11:16">
      <c r="K85" s="1842"/>
      <c r="L85" s="284"/>
      <c r="M85" s="285"/>
      <c r="N85" s="285"/>
      <c r="O85" s="285"/>
      <c r="P85" s="285"/>
    </row>
    <row r="86" spans="11:16">
      <c r="K86" s="1842"/>
      <c r="L86" s="284"/>
      <c r="M86" s="285"/>
      <c r="N86" s="285"/>
      <c r="O86" s="285"/>
      <c r="P86" s="285"/>
    </row>
    <row r="87" spans="11:16">
      <c r="K87" s="1842"/>
      <c r="L87" s="284"/>
      <c r="M87" s="285"/>
      <c r="N87" s="285"/>
      <c r="O87" s="285"/>
      <c r="P87" s="285"/>
    </row>
    <row r="88" spans="11:16">
      <c r="K88" s="1842"/>
      <c r="L88" s="284"/>
      <c r="M88" s="285"/>
      <c r="N88" s="285"/>
      <c r="O88" s="285"/>
      <c r="P88" s="285"/>
    </row>
    <row r="89" spans="11:16">
      <c r="K89" s="1842"/>
      <c r="L89" s="284"/>
      <c r="M89" s="285"/>
      <c r="N89" s="285"/>
      <c r="O89" s="285"/>
      <c r="P89" s="285"/>
    </row>
    <row r="90" spans="11:16">
      <c r="K90" s="1842"/>
      <c r="L90" s="284"/>
      <c r="M90" s="285"/>
      <c r="N90" s="285"/>
      <c r="O90" s="285"/>
      <c r="P90" s="285"/>
    </row>
    <row r="91" spans="11:16">
      <c r="K91" s="1842"/>
      <c r="L91" s="284"/>
      <c r="M91" s="285"/>
      <c r="N91" s="285"/>
      <c r="O91" s="285"/>
      <c r="P91" s="285"/>
    </row>
    <row r="92" spans="11:16">
      <c r="K92" s="1842"/>
      <c r="L92" s="284"/>
      <c r="M92" s="285"/>
      <c r="N92" s="285"/>
      <c r="O92" s="285"/>
      <c r="P92" s="285"/>
    </row>
    <row r="93" spans="11:16">
      <c r="K93" s="1842"/>
      <c r="L93" s="284"/>
      <c r="M93" s="285"/>
      <c r="N93" s="285"/>
      <c r="O93" s="285"/>
      <c r="P93" s="285"/>
    </row>
    <row r="94" spans="11:16">
      <c r="K94" s="1842"/>
      <c r="L94" s="284"/>
      <c r="M94" s="285"/>
      <c r="N94" s="285"/>
      <c r="O94" s="285"/>
      <c r="P94" s="285"/>
    </row>
    <row r="95" spans="11:16">
      <c r="K95" s="1842"/>
      <c r="L95" s="284"/>
      <c r="M95" s="285"/>
      <c r="N95" s="285"/>
      <c r="O95" s="285"/>
      <c r="P95" s="285"/>
    </row>
    <row r="96" spans="11:16">
      <c r="K96" s="1842"/>
      <c r="L96" s="284"/>
      <c r="M96" s="285"/>
      <c r="N96" s="285"/>
      <c r="O96" s="285"/>
      <c r="P96" s="285"/>
    </row>
    <row r="97" spans="11:16">
      <c r="K97" s="1842"/>
      <c r="L97" s="284"/>
      <c r="M97" s="285"/>
      <c r="N97" s="285"/>
      <c r="O97" s="285"/>
      <c r="P97" s="285"/>
    </row>
    <row r="98" spans="11:16">
      <c r="K98" s="1842"/>
      <c r="L98" s="284"/>
      <c r="M98" s="285"/>
      <c r="N98" s="285"/>
      <c r="O98" s="285"/>
      <c r="P98" s="285"/>
    </row>
    <row r="99" spans="11:16">
      <c r="K99" s="1842"/>
      <c r="L99" s="284"/>
      <c r="M99" s="285"/>
      <c r="N99" s="285"/>
      <c r="O99" s="285"/>
      <c r="P99" s="285"/>
    </row>
    <row r="100" spans="11:16">
      <c r="K100" s="1842"/>
      <c r="L100" s="284"/>
      <c r="M100" s="285"/>
      <c r="N100" s="285"/>
      <c r="O100" s="285"/>
      <c r="P100" s="285"/>
    </row>
    <row r="101" spans="11:16">
      <c r="K101" s="1842"/>
      <c r="L101" s="284"/>
      <c r="M101" s="285"/>
      <c r="N101" s="285"/>
      <c r="O101" s="285"/>
      <c r="P101" s="285"/>
    </row>
    <row r="102" spans="11:16">
      <c r="K102" s="1842"/>
      <c r="L102" s="284"/>
      <c r="M102" s="285"/>
      <c r="N102" s="285"/>
      <c r="O102" s="285"/>
      <c r="P102" s="285"/>
    </row>
    <row r="103" spans="11:16">
      <c r="K103" s="1842"/>
      <c r="L103" s="284"/>
      <c r="M103" s="285"/>
      <c r="N103" s="285"/>
      <c r="O103" s="285"/>
      <c r="P103" s="285"/>
    </row>
    <row r="104" spans="11:16">
      <c r="K104" s="1842"/>
      <c r="L104" s="284"/>
      <c r="M104" s="285"/>
      <c r="N104" s="285"/>
      <c r="O104" s="285"/>
      <c r="P104" s="285"/>
    </row>
    <row r="105" spans="11:16">
      <c r="K105" s="1842"/>
      <c r="L105" s="284"/>
      <c r="M105" s="285"/>
      <c r="N105" s="285"/>
      <c r="O105" s="285"/>
      <c r="P105" s="285"/>
    </row>
    <row r="106" spans="11:16">
      <c r="K106" s="1842"/>
      <c r="L106" s="284"/>
      <c r="M106" s="285"/>
      <c r="N106" s="285"/>
      <c r="O106" s="285"/>
      <c r="P106" s="285"/>
    </row>
    <row r="107" spans="11:16">
      <c r="K107" s="1842"/>
      <c r="L107" s="284"/>
      <c r="M107" s="285"/>
      <c r="N107" s="285"/>
      <c r="O107" s="285"/>
      <c r="P107" s="285"/>
    </row>
    <row r="108" spans="11:16">
      <c r="K108" s="1842"/>
      <c r="L108" s="284"/>
      <c r="M108" s="285"/>
      <c r="N108" s="285"/>
      <c r="O108" s="285"/>
      <c r="P108" s="285"/>
    </row>
    <row r="109" spans="11:16">
      <c r="K109" s="1842"/>
      <c r="L109" s="284"/>
      <c r="M109" s="285"/>
      <c r="N109" s="285"/>
      <c r="O109" s="285"/>
      <c r="P109" s="285"/>
    </row>
    <row r="110" spans="11:16">
      <c r="K110" s="1842"/>
      <c r="L110" s="284"/>
      <c r="M110" s="285"/>
      <c r="N110" s="285"/>
      <c r="O110" s="285"/>
      <c r="P110" s="285"/>
    </row>
    <row r="111" spans="11:16">
      <c r="K111" s="1842"/>
      <c r="L111" s="284"/>
      <c r="M111" s="285"/>
      <c r="N111" s="285"/>
      <c r="O111" s="285"/>
      <c r="P111" s="285"/>
    </row>
    <row r="112" spans="11:16">
      <c r="K112" s="1842"/>
      <c r="L112" s="284"/>
      <c r="M112" s="285"/>
      <c r="N112" s="285"/>
      <c r="O112" s="285"/>
      <c r="P112" s="285"/>
    </row>
    <row r="113" spans="11:16">
      <c r="K113" s="1842"/>
      <c r="L113" s="284"/>
      <c r="M113" s="285"/>
      <c r="N113" s="285"/>
      <c r="O113" s="285"/>
      <c r="P113" s="285"/>
    </row>
    <row r="114" spans="11:16">
      <c r="K114" s="1842"/>
      <c r="L114" s="284"/>
      <c r="M114" s="285"/>
      <c r="N114" s="285"/>
      <c r="O114" s="285"/>
      <c r="P114" s="285"/>
    </row>
    <row r="115" spans="11:16">
      <c r="K115" s="1842"/>
      <c r="L115" s="284"/>
      <c r="M115" s="285"/>
      <c r="N115" s="285"/>
      <c r="O115" s="285"/>
      <c r="P115" s="285"/>
    </row>
    <row r="116" spans="11:16">
      <c r="K116" s="1842"/>
      <c r="L116" s="284"/>
      <c r="M116" s="285"/>
      <c r="N116" s="285"/>
      <c r="O116" s="285"/>
      <c r="P116" s="285"/>
    </row>
    <row r="117" spans="11:16">
      <c r="K117" s="1842"/>
      <c r="L117" s="284"/>
      <c r="M117" s="285"/>
      <c r="N117" s="285"/>
      <c r="O117" s="285"/>
      <c r="P117" s="285"/>
    </row>
    <row r="118" spans="11:16">
      <c r="K118" s="1842"/>
      <c r="L118" s="284"/>
      <c r="M118" s="285"/>
      <c r="N118" s="285"/>
      <c r="O118" s="285"/>
      <c r="P118" s="285"/>
    </row>
    <row r="119" spans="11:16">
      <c r="K119" s="1842"/>
      <c r="L119" s="284"/>
      <c r="M119" s="285"/>
      <c r="N119" s="285"/>
      <c r="O119" s="285"/>
      <c r="P119" s="285"/>
    </row>
    <row r="120" spans="11:16">
      <c r="K120" s="1842"/>
      <c r="L120" s="284"/>
      <c r="M120" s="285"/>
      <c r="N120" s="285"/>
      <c r="O120" s="285"/>
      <c r="P120" s="285"/>
    </row>
    <row r="121" spans="11:16">
      <c r="K121" s="1842"/>
      <c r="L121" s="284"/>
      <c r="M121" s="285"/>
      <c r="N121" s="285"/>
      <c r="O121" s="285"/>
      <c r="P121" s="285"/>
    </row>
    <row r="122" spans="11:16">
      <c r="K122" s="1842"/>
      <c r="L122" s="284"/>
      <c r="M122" s="285"/>
      <c r="N122" s="285"/>
      <c r="O122" s="285"/>
      <c r="P122" s="285"/>
    </row>
    <row r="123" spans="11:16">
      <c r="K123" s="1842"/>
      <c r="L123" s="284"/>
      <c r="M123" s="285"/>
      <c r="N123" s="285"/>
      <c r="O123" s="285"/>
      <c r="P123" s="285"/>
    </row>
    <row r="124" spans="11:16">
      <c r="K124" s="1842"/>
      <c r="L124" s="284"/>
      <c r="M124" s="285"/>
      <c r="N124" s="285"/>
      <c r="O124" s="285"/>
      <c r="P124" s="285"/>
    </row>
    <row r="125" spans="11:16">
      <c r="K125" s="1842"/>
      <c r="L125" s="284"/>
      <c r="M125" s="285"/>
      <c r="N125" s="285"/>
      <c r="O125" s="285"/>
      <c r="P125" s="285"/>
    </row>
    <row r="126" spans="11:16">
      <c r="K126" s="1842"/>
      <c r="L126" s="284"/>
      <c r="M126" s="285"/>
      <c r="N126" s="285"/>
      <c r="O126" s="285"/>
      <c r="P126" s="285"/>
    </row>
    <row r="127" spans="11:16">
      <c r="K127" s="1842"/>
      <c r="L127" s="284"/>
      <c r="M127" s="285"/>
      <c r="N127" s="285"/>
      <c r="O127" s="285"/>
      <c r="P127" s="285"/>
    </row>
    <row r="128" spans="11:16">
      <c r="K128" s="1842"/>
      <c r="L128" s="284"/>
      <c r="M128" s="285"/>
      <c r="N128" s="285"/>
      <c r="O128" s="285"/>
      <c r="P128" s="285"/>
    </row>
    <row r="129" spans="11:16">
      <c r="K129" s="1842"/>
      <c r="L129" s="284"/>
      <c r="M129" s="285"/>
      <c r="N129" s="285"/>
      <c r="O129" s="285"/>
      <c r="P129" s="285"/>
    </row>
    <row r="130" spans="11:16">
      <c r="K130" s="1842"/>
      <c r="L130" s="284"/>
      <c r="M130" s="285"/>
      <c r="N130" s="285"/>
      <c r="O130" s="285"/>
      <c r="P130" s="285"/>
    </row>
    <row r="131" spans="11:16">
      <c r="K131" s="1842"/>
      <c r="L131" s="284"/>
      <c r="M131" s="285"/>
      <c r="N131" s="285"/>
      <c r="O131" s="285"/>
      <c r="P131" s="285"/>
    </row>
    <row r="132" spans="11:16">
      <c r="K132" s="1842"/>
      <c r="L132" s="284"/>
      <c r="M132" s="285"/>
      <c r="N132" s="285"/>
      <c r="O132" s="285"/>
      <c r="P132" s="285"/>
    </row>
    <row r="133" spans="11:16">
      <c r="K133" s="1842"/>
      <c r="L133" s="284"/>
      <c r="M133" s="285"/>
      <c r="N133" s="285"/>
      <c r="O133" s="285"/>
      <c r="P133" s="285"/>
    </row>
    <row r="134" spans="11:16">
      <c r="K134" s="1842"/>
      <c r="L134" s="284"/>
      <c r="M134" s="285"/>
      <c r="N134" s="285"/>
      <c r="O134" s="285"/>
      <c r="P134" s="285"/>
    </row>
    <row r="135" spans="11:16">
      <c r="K135" s="1842"/>
      <c r="L135" s="284"/>
      <c r="M135" s="285"/>
      <c r="N135" s="285"/>
      <c r="O135" s="285"/>
      <c r="P135" s="285"/>
    </row>
    <row r="136" spans="11:16">
      <c r="K136" s="1842"/>
      <c r="L136" s="284"/>
      <c r="M136" s="285"/>
      <c r="N136" s="285"/>
      <c r="O136" s="285"/>
      <c r="P136" s="285"/>
    </row>
    <row r="137" spans="11:16">
      <c r="K137" s="1842"/>
      <c r="L137" s="284"/>
      <c r="M137" s="285"/>
      <c r="N137" s="285"/>
      <c r="O137" s="285"/>
      <c r="P137" s="285"/>
    </row>
    <row r="138" spans="11:16">
      <c r="K138" s="1842"/>
      <c r="L138" s="284"/>
      <c r="M138" s="285"/>
      <c r="N138" s="285"/>
      <c r="O138" s="285"/>
      <c r="P138" s="285"/>
    </row>
    <row r="139" spans="11:16">
      <c r="K139" s="1842"/>
      <c r="L139" s="284"/>
      <c r="M139" s="285"/>
      <c r="N139" s="285"/>
      <c r="O139" s="285"/>
      <c r="P139" s="285"/>
    </row>
    <row r="140" spans="11:16">
      <c r="K140" s="1842"/>
      <c r="L140" s="284"/>
      <c r="M140" s="285"/>
      <c r="N140" s="285"/>
      <c r="O140" s="285"/>
      <c r="P140" s="285"/>
    </row>
    <row r="141" spans="11:16">
      <c r="K141" s="1842"/>
      <c r="L141" s="284"/>
      <c r="M141" s="285"/>
      <c r="N141" s="285"/>
      <c r="O141" s="285"/>
      <c r="P141" s="285"/>
    </row>
    <row r="142" spans="11:16">
      <c r="K142" s="1842"/>
      <c r="L142" s="284"/>
      <c r="M142" s="285"/>
      <c r="N142" s="285"/>
      <c r="O142" s="285"/>
      <c r="P142" s="285"/>
    </row>
    <row r="143" spans="11:16">
      <c r="K143" s="1842"/>
      <c r="L143" s="284"/>
      <c r="M143" s="285"/>
      <c r="N143" s="285"/>
      <c r="O143" s="285"/>
      <c r="P143" s="285"/>
    </row>
    <row r="144" spans="11:16">
      <c r="K144" s="1842"/>
      <c r="L144" s="284"/>
      <c r="M144" s="285"/>
      <c r="N144" s="285"/>
      <c r="O144" s="285"/>
      <c r="P144" s="285"/>
    </row>
    <row r="145" spans="11:16">
      <c r="K145" s="1842"/>
      <c r="L145" s="284"/>
      <c r="M145" s="285"/>
      <c r="N145" s="285"/>
      <c r="O145" s="285"/>
      <c r="P145" s="285"/>
    </row>
    <row r="146" spans="11:16">
      <c r="K146" s="1842"/>
      <c r="L146" s="284"/>
      <c r="M146" s="285"/>
      <c r="N146" s="285"/>
      <c r="O146" s="285"/>
      <c r="P146" s="285"/>
    </row>
    <row r="147" spans="11:16">
      <c r="K147" s="1842"/>
      <c r="L147" s="284"/>
      <c r="M147" s="285"/>
      <c r="N147" s="285"/>
      <c r="O147" s="285"/>
      <c r="P147" s="285"/>
    </row>
    <row r="148" spans="11:16">
      <c r="K148" s="1842"/>
      <c r="L148" s="284"/>
      <c r="M148" s="285"/>
      <c r="N148" s="285"/>
      <c r="O148" s="285"/>
      <c r="P148" s="285"/>
    </row>
    <row r="149" spans="11:16">
      <c r="K149" s="1842"/>
      <c r="L149" s="284"/>
      <c r="M149" s="285"/>
      <c r="N149" s="285"/>
      <c r="O149" s="285"/>
      <c r="P149" s="285"/>
    </row>
    <row r="150" spans="11:16">
      <c r="K150" s="1842"/>
      <c r="L150" s="284"/>
      <c r="M150" s="285"/>
      <c r="N150" s="285"/>
      <c r="O150" s="285"/>
      <c r="P150" s="285"/>
    </row>
    <row r="151" spans="11:16">
      <c r="K151" s="1842"/>
      <c r="L151" s="284"/>
      <c r="M151" s="285"/>
      <c r="N151" s="285"/>
      <c r="O151" s="285"/>
      <c r="P151" s="285"/>
    </row>
    <row r="152" spans="11:16">
      <c r="K152" s="1842"/>
      <c r="L152" s="284"/>
      <c r="M152" s="285"/>
      <c r="N152" s="285"/>
      <c r="O152" s="285"/>
      <c r="P152" s="285"/>
    </row>
    <row r="153" spans="11:16">
      <c r="K153" s="1842"/>
      <c r="L153" s="284"/>
      <c r="M153" s="285"/>
      <c r="N153" s="285"/>
      <c r="O153" s="285"/>
      <c r="P153" s="285"/>
    </row>
    <row r="154" spans="11:16">
      <c r="K154" s="1842"/>
      <c r="L154" s="284"/>
      <c r="M154" s="285"/>
      <c r="N154" s="285"/>
      <c r="O154" s="285"/>
      <c r="P154" s="285"/>
    </row>
    <row r="155" spans="11:16">
      <c r="K155" s="1842"/>
      <c r="L155" s="284"/>
      <c r="M155" s="285"/>
      <c r="N155" s="285"/>
      <c r="O155" s="285"/>
      <c r="P155" s="285"/>
    </row>
    <row r="156" spans="11:16">
      <c r="K156" s="1842"/>
      <c r="L156" s="284"/>
      <c r="M156" s="285"/>
      <c r="N156" s="285"/>
      <c r="O156" s="285"/>
      <c r="P156" s="285"/>
    </row>
    <row r="157" spans="11:16">
      <c r="K157" s="1842"/>
      <c r="L157" s="284"/>
      <c r="M157" s="285"/>
      <c r="N157" s="285"/>
      <c r="O157" s="285"/>
      <c r="P157" s="285"/>
    </row>
    <row r="158" spans="11:16">
      <c r="K158" s="1842"/>
      <c r="L158" s="284"/>
      <c r="M158" s="285"/>
      <c r="N158" s="285"/>
      <c r="O158" s="285"/>
      <c r="P158" s="285"/>
    </row>
    <row r="159" spans="11:16">
      <c r="K159" s="1842"/>
      <c r="L159" s="284"/>
      <c r="M159" s="285"/>
      <c r="N159" s="285"/>
      <c r="O159" s="285"/>
      <c r="P159" s="285"/>
    </row>
    <row r="160" spans="11:16">
      <c r="K160" s="1842"/>
      <c r="L160" s="284"/>
      <c r="M160" s="285"/>
      <c r="N160" s="285"/>
      <c r="O160" s="285"/>
      <c r="P160" s="285"/>
    </row>
    <row r="161" spans="11:16">
      <c r="K161" s="1842"/>
      <c r="L161" s="284"/>
      <c r="M161" s="285"/>
      <c r="N161" s="285"/>
      <c r="O161" s="285"/>
      <c r="P161" s="285"/>
    </row>
    <row r="162" spans="11:16">
      <c r="K162" s="1842"/>
      <c r="L162" s="284"/>
      <c r="M162" s="285"/>
      <c r="N162" s="285"/>
      <c r="O162" s="285"/>
      <c r="P162" s="285"/>
    </row>
    <row r="163" spans="11:16">
      <c r="K163" s="1842"/>
      <c r="L163" s="284"/>
      <c r="M163" s="285"/>
      <c r="N163" s="285"/>
      <c r="O163" s="285"/>
      <c r="P163" s="285"/>
    </row>
    <row r="164" spans="11:16">
      <c r="K164" s="1842"/>
      <c r="L164" s="284"/>
      <c r="M164" s="285"/>
      <c r="N164" s="285"/>
      <c r="O164" s="285"/>
      <c r="P164" s="285"/>
    </row>
    <row r="165" spans="11:16">
      <c r="K165" s="1842"/>
      <c r="L165" s="284"/>
      <c r="M165" s="285"/>
      <c r="N165" s="285"/>
      <c r="O165" s="285"/>
      <c r="P165" s="285"/>
    </row>
    <row r="166" spans="11:16">
      <c r="K166" s="1842"/>
      <c r="L166" s="284"/>
      <c r="M166" s="285"/>
      <c r="N166" s="285"/>
      <c r="O166" s="285"/>
      <c r="P166" s="285"/>
    </row>
    <row r="167" spans="11:16">
      <c r="K167" s="1842"/>
      <c r="L167" s="284"/>
      <c r="M167" s="285"/>
      <c r="N167" s="285"/>
      <c r="O167" s="285"/>
      <c r="P167" s="285"/>
    </row>
    <row r="168" spans="11:16">
      <c r="K168" s="1842"/>
      <c r="L168" s="284"/>
      <c r="M168" s="285"/>
      <c r="N168" s="285"/>
      <c r="O168" s="285"/>
      <c r="P168" s="285"/>
    </row>
    <row r="169" spans="11:16">
      <c r="K169" s="1842"/>
      <c r="L169" s="284"/>
      <c r="M169" s="285"/>
      <c r="N169" s="285"/>
      <c r="O169" s="285"/>
      <c r="P169" s="285"/>
    </row>
    <row r="170" spans="11:16">
      <c r="K170" s="1842"/>
      <c r="L170" s="284"/>
      <c r="M170" s="285"/>
      <c r="N170" s="285"/>
      <c r="O170" s="285"/>
      <c r="P170" s="285"/>
    </row>
    <row r="171" spans="11:16">
      <c r="K171" s="1842"/>
      <c r="L171" s="284"/>
      <c r="M171" s="285"/>
      <c r="N171" s="285"/>
      <c r="O171" s="285"/>
      <c r="P171" s="285"/>
    </row>
    <row r="172" spans="11:16">
      <c r="K172" s="1842"/>
      <c r="L172" s="284"/>
      <c r="M172" s="285"/>
      <c r="N172" s="285"/>
      <c r="O172" s="285"/>
      <c r="P172" s="285"/>
    </row>
    <row r="173" spans="11:16">
      <c r="K173" s="1842"/>
      <c r="L173" s="284"/>
      <c r="M173" s="285"/>
      <c r="N173" s="285"/>
      <c r="O173" s="285"/>
      <c r="P173" s="285"/>
    </row>
    <row r="174" spans="11:16">
      <c r="K174" s="1842"/>
      <c r="L174" s="284"/>
      <c r="M174" s="285"/>
      <c r="N174" s="285"/>
      <c r="O174" s="285"/>
      <c r="P174" s="285"/>
    </row>
    <row r="175" spans="11:16">
      <c r="K175" s="1842"/>
      <c r="L175" s="284"/>
      <c r="M175" s="285"/>
      <c r="N175" s="285"/>
      <c r="O175" s="285"/>
      <c r="P175" s="285"/>
    </row>
  </sheetData>
  <mergeCells count="49">
    <mergeCell ref="A1:A3"/>
    <mergeCell ref="L1:P1"/>
    <mergeCell ref="B2:B3"/>
    <mergeCell ref="K2:K3"/>
    <mergeCell ref="L2:L3"/>
    <mergeCell ref="M2:P2"/>
    <mergeCell ref="C2:G3"/>
    <mergeCell ref="H2:H3"/>
    <mergeCell ref="I2:I3"/>
    <mergeCell ref="J2:J3"/>
    <mergeCell ref="A12:A13"/>
    <mergeCell ref="B12:B13"/>
    <mergeCell ref="F12:G13"/>
    <mergeCell ref="M18:M19"/>
    <mergeCell ref="N18:N19"/>
    <mergeCell ref="A16:A17"/>
    <mergeCell ref="H12:H13"/>
    <mergeCell ref="I12:I13"/>
    <mergeCell ref="M12:M13"/>
    <mergeCell ref="N12:N13"/>
    <mergeCell ref="A14:A15"/>
    <mergeCell ref="B14:B15"/>
    <mergeCell ref="F14:G15"/>
    <mergeCell ref="H14:H15"/>
    <mergeCell ref="I14:I15"/>
    <mergeCell ref="H16:H17"/>
    <mergeCell ref="I16:I17"/>
    <mergeCell ref="B18:B19"/>
    <mergeCell ref="F18:G19"/>
    <mergeCell ref="P12:P13"/>
    <mergeCell ref="O18:O19"/>
    <mergeCell ref="P18:P19"/>
    <mergeCell ref="O12:O13"/>
    <mergeCell ref="A18:A19"/>
    <mergeCell ref="P14:P15"/>
    <mergeCell ref="M6:P6"/>
    <mergeCell ref="M10:P10"/>
    <mergeCell ref="M9:P9"/>
    <mergeCell ref="N16:N17"/>
    <mergeCell ref="O16:O17"/>
    <mergeCell ref="P16:P17"/>
    <mergeCell ref="M14:M15"/>
    <mergeCell ref="N14:N15"/>
    <mergeCell ref="O14:O15"/>
    <mergeCell ref="H18:H19"/>
    <mergeCell ref="I18:I19"/>
    <mergeCell ref="M16:M17"/>
    <mergeCell ref="B16:B17"/>
    <mergeCell ref="F16:G17"/>
  </mergeCells>
  <phoneticPr fontId="6"/>
  <pageMargins left="0.39370078740157483" right="0.19685039370078741" top="1.2204724409448819" bottom="0.55118110236220474" header="0.82677165354330717" footer="0.31496062992125984"/>
  <pageSetup paperSize="9" scale="84" fitToHeight="0" orientation="landscape" r:id="rId1"/>
  <headerFooter alignWithMargins="0">
    <oddHeader xml:space="preserve">&amp;R
</oddHeader>
    <oddFooter xml:space="preserve">&amp;C&amp;P 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CFFE67-06F7-4AEE-8571-813207AB1E0B}">
            <xm:f>A1&lt;&gt;'意匠_出願マスタ(SGML)_出願マスタ_審査・受付 (2)'!A1</xm:f>
            <x14:dxf>
              <fill>
                <patternFill>
                  <bgColor rgb="FFFFFF00"/>
                </patternFill>
              </fill>
            </x14:dxf>
          </x14:cfRule>
          <xm:sqref>A1:A20</xm:sqref>
        </x14:conditionalFormatting>
        <x14:conditionalFormatting xmlns:xm="http://schemas.microsoft.com/office/excel/2006/main">
          <x14:cfRule type="expression" priority="307" id="{B9CFFE67-06F7-4AEE-8571-813207AB1E0B}">
            <xm:f>K1&lt;&gt;'意匠_出願マスタ(SGML)_出願マスタ_審査・受付 (2)'!R1</xm:f>
            <x14:dxf>
              <fill>
                <patternFill>
                  <bgColor rgb="FFFFFF00"/>
                </patternFill>
              </fill>
            </x14:dxf>
          </x14:cfRule>
          <xm:sqref>K1:P20</xm:sqref>
        </x14:conditionalFormatting>
        <x14:conditionalFormatting xmlns:xm="http://schemas.microsoft.com/office/excel/2006/main">
          <x14:cfRule type="expression" priority="1499" id="{B9CFFE67-06F7-4AEE-8571-813207AB1E0B}">
            <xm:f>B1&lt;&gt;'意匠_出願マスタ(SGML)_出願マスタ_審査・受付 (2)'!D1</xm:f>
            <x14:dxf>
              <fill>
                <patternFill>
                  <bgColor rgb="FFFFFF00"/>
                </patternFill>
              </fill>
            </x14:dxf>
          </x14:cfRule>
          <xm:sqref>B1:J20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P174"/>
  <sheetViews>
    <sheetView showGridLines="0" view="pageBreakPreview" zoomScale="85" zoomScaleNormal="80" zoomScaleSheetLayoutView="85" workbookViewId="0">
      <selection activeCell="B1" sqref="B1"/>
    </sheetView>
  </sheetViews>
  <sheetFormatPr defaultColWidth="9" defaultRowHeight="13.5"/>
  <cols>
    <col min="1" max="1" width="6.125" style="279" customWidth="1"/>
    <col min="2" max="2" width="30.875" style="1830" customWidth="1"/>
    <col min="3" max="6" width="3.625" style="282" customWidth="1"/>
    <col min="7" max="7" width="20.125" style="283" customWidth="1"/>
    <col min="8" max="8" width="3" style="1843" customWidth="1"/>
    <col min="9" max="9" width="3.125" style="1843" customWidth="1"/>
    <col min="10" max="10" width="4.625" style="1843" customWidth="1"/>
    <col min="11" max="11" width="4.375" style="1831" customWidth="1"/>
    <col min="12" max="12" width="23.125" style="1839" customWidth="1"/>
    <col min="13" max="13" width="21.5" style="1838" customWidth="1"/>
    <col min="14" max="15" width="3.5" style="1838" customWidth="1"/>
    <col min="16" max="16" width="33.625" style="1838" customWidth="1"/>
    <col min="17" max="16384" width="9" style="1588"/>
  </cols>
  <sheetData>
    <row r="1" spans="1:16" s="1883" customFormat="1" ht="20.25" customHeight="1" thickBot="1">
      <c r="A1" s="7758" t="s">
        <v>375</v>
      </c>
      <c r="B1" s="26" t="s">
        <v>7541</v>
      </c>
      <c r="C1" s="25"/>
      <c r="D1" s="25"/>
      <c r="E1" s="25"/>
      <c r="F1" s="25"/>
      <c r="G1" s="25"/>
      <c r="H1" s="25"/>
      <c r="I1" s="25"/>
      <c r="J1" s="25"/>
      <c r="K1" s="1833"/>
      <c r="L1" s="7525" t="s">
        <v>7538</v>
      </c>
      <c r="M1" s="7525"/>
      <c r="N1" s="7525"/>
      <c r="O1" s="7525"/>
      <c r="P1" s="7526"/>
    </row>
    <row r="2" spans="1:16" s="1883" customFormat="1" ht="19.5" customHeight="1" thickBot="1">
      <c r="A2" s="7758"/>
      <c r="B2" s="7759" t="s">
        <v>378</v>
      </c>
      <c r="C2" s="7761" t="s">
        <v>557</v>
      </c>
      <c r="D2" s="7762"/>
      <c r="E2" s="7762"/>
      <c r="F2" s="7762"/>
      <c r="G2" s="7762"/>
      <c r="H2" s="7766" t="s">
        <v>379</v>
      </c>
      <c r="I2" s="7824" t="s">
        <v>380</v>
      </c>
      <c r="J2" s="7768" t="s">
        <v>698</v>
      </c>
      <c r="K2" s="7807" t="s">
        <v>700</v>
      </c>
      <c r="L2" s="7529" t="s">
        <v>579</v>
      </c>
      <c r="M2" s="7770" t="s">
        <v>333</v>
      </c>
      <c r="N2" s="7771"/>
      <c r="O2" s="7771"/>
      <c r="P2" s="7772"/>
    </row>
    <row r="3" spans="1:16" s="1883" customFormat="1" ht="23.25" customHeight="1" thickBot="1">
      <c r="A3" s="7758"/>
      <c r="B3" s="7760"/>
      <c r="C3" s="7763"/>
      <c r="D3" s="7764"/>
      <c r="E3" s="7764"/>
      <c r="F3" s="7764"/>
      <c r="G3" s="7764"/>
      <c r="H3" s="7767"/>
      <c r="I3" s="7825"/>
      <c r="J3" s="7769"/>
      <c r="K3" s="7808"/>
      <c r="L3" s="7530"/>
      <c r="M3" s="28" t="s">
        <v>35</v>
      </c>
      <c r="N3" s="1834" t="s">
        <v>334</v>
      </c>
      <c r="O3" s="1834" t="s">
        <v>335</v>
      </c>
      <c r="P3" s="30" t="s">
        <v>612</v>
      </c>
    </row>
    <row r="4" spans="1:16" s="1587" customFormat="1" ht="15" customHeight="1">
      <c r="A4" s="1959">
        <v>1</v>
      </c>
      <c r="B4" s="32" t="s">
        <v>36</v>
      </c>
      <c r="C4" s="33" t="s">
        <v>37</v>
      </c>
      <c r="D4" s="34"/>
      <c r="E4" s="35"/>
      <c r="F4" s="35"/>
      <c r="G4" s="1829"/>
      <c r="H4" s="37"/>
      <c r="I4" s="38"/>
      <c r="J4" s="1972" t="s">
        <v>5</v>
      </c>
      <c r="K4" s="43"/>
      <c r="L4" s="44"/>
      <c r="M4" s="214"/>
      <c r="N4" s="41"/>
      <c r="O4" s="41"/>
      <c r="P4" s="42"/>
    </row>
    <row r="5" spans="1:16" ht="69" customHeight="1">
      <c r="A5" s="1956">
        <f>A4+1</f>
        <v>2</v>
      </c>
      <c r="B5" s="46" t="s">
        <v>7</v>
      </c>
      <c r="C5" s="47"/>
      <c r="D5" s="1950" t="s">
        <v>566</v>
      </c>
      <c r="E5" s="1951"/>
      <c r="F5" s="1951"/>
      <c r="G5" s="1971"/>
      <c r="H5" s="1954"/>
      <c r="I5" s="1948"/>
      <c r="J5" s="1973" t="s">
        <v>5</v>
      </c>
      <c r="K5" s="2154">
        <v>276</v>
      </c>
      <c r="L5" s="2155" t="s">
        <v>4893</v>
      </c>
      <c r="M5" s="7498" t="s">
        <v>4093</v>
      </c>
      <c r="N5" s="7498"/>
      <c r="O5" s="7498"/>
      <c r="P5" s="7499"/>
    </row>
    <row r="6" spans="1:16" ht="36.75" customHeight="1">
      <c r="A6" s="1956">
        <f t="shared" ref="A6:A7" si="0">A5+1</f>
        <v>3</v>
      </c>
      <c r="B6" s="46" t="s">
        <v>8</v>
      </c>
      <c r="C6" s="47"/>
      <c r="D6" s="1952"/>
      <c r="E6" s="1950" t="s">
        <v>9</v>
      </c>
      <c r="F6" s="1951"/>
      <c r="G6" s="1971"/>
      <c r="H6" s="1954" t="s">
        <v>10</v>
      </c>
      <c r="I6" s="1948">
        <v>1</v>
      </c>
      <c r="J6" s="1973" t="s">
        <v>5</v>
      </c>
      <c r="K6" s="59"/>
      <c r="L6" s="2151"/>
      <c r="M6" s="105" t="s">
        <v>402</v>
      </c>
      <c r="N6" s="2141" t="s">
        <v>4288</v>
      </c>
      <c r="O6" s="107" t="s">
        <v>4289</v>
      </c>
      <c r="P6" s="3" t="s">
        <v>3822</v>
      </c>
    </row>
    <row r="7" spans="1:16" ht="33" customHeight="1">
      <c r="A7" s="65">
        <f t="shared" si="0"/>
        <v>4</v>
      </c>
      <c r="B7" s="148" t="s">
        <v>11</v>
      </c>
      <c r="C7" s="47"/>
      <c r="D7" s="1958"/>
      <c r="E7" s="1960" t="s">
        <v>12</v>
      </c>
      <c r="F7" s="1961"/>
      <c r="G7" s="70"/>
      <c r="H7" s="71" t="s">
        <v>10</v>
      </c>
      <c r="I7" s="72">
        <v>10</v>
      </c>
      <c r="J7" s="956" t="s">
        <v>5</v>
      </c>
      <c r="K7" s="59"/>
      <c r="L7" s="1975"/>
      <c r="M7" s="57" t="s">
        <v>403</v>
      </c>
      <c r="N7" s="58" t="s">
        <v>344</v>
      </c>
      <c r="O7" s="58">
        <v>10</v>
      </c>
      <c r="P7" s="3" t="s">
        <v>337</v>
      </c>
    </row>
    <row r="8" spans="1:16" ht="65.25" customHeight="1">
      <c r="A8" s="1965">
        <f>A7+1</f>
        <v>5</v>
      </c>
      <c r="B8" s="87" t="s">
        <v>297</v>
      </c>
      <c r="C8" s="93"/>
      <c r="D8" s="94" t="s">
        <v>4090</v>
      </c>
      <c r="E8" s="100"/>
      <c r="F8" s="100"/>
      <c r="G8" s="115"/>
      <c r="H8" s="1955"/>
      <c r="I8" s="1949"/>
      <c r="J8" s="1974" t="s">
        <v>5</v>
      </c>
      <c r="K8" s="59"/>
      <c r="L8" s="1975"/>
      <c r="M8" s="7881"/>
      <c r="N8" s="7881"/>
      <c r="O8" s="7881"/>
      <c r="P8" s="7882"/>
    </row>
    <row r="9" spans="1:16" ht="30" customHeight="1">
      <c r="A9" s="1956">
        <f>A8+1</f>
        <v>6</v>
      </c>
      <c r="B9" s="46" t="s">
        <v>315</v>
      </c>
      <c r="C9" s="136"/>
      <c r="D9" s="137"/>
      <c r="E9" s="1970" t="s">
        <v>4077</v>
      </c>
      <c r="F9" s="96"/>
      <c r="G9" s="97"/>
      <c r="H9" s="1954"/>
      <c r="I9" s="1948"/>
      <c r="J9" s="1973" t="s">
        <v>5</v>
      </c>
      <c r="K9" s="59"/>
      <c r="L9" s="1975"/>
      <c r="M9" s="7828" t="s">
        <v>4894</v>
      </c>
      <c r="N9" s="7828"/>
      <c r="O9" s="7828"/>
      <c r="P9" s="7829"/>
    </row>
    <row r="10" spans="1:16" ht="21" customHeight="1">
      <c r="A10" s="1957"/>
      <c r="B10" s="145"/>
      <c r="C10" s="93"/>
      <c r="D10" s="94"/>
      <c r="E10" s="94"/>
      <c r="F10" s="100"/>
      <c r="G10" s="115"/>
      <c r="H10" s="1955"/>
      <c r="I10" s="1949"/>
      <c r="J10" s="1974"/>
      <c r="K10" s="2281"/>
      <c r="L10" s="2283"/>
      <c r="M10" s="105" t="s">
        <v>402</v>
      </c>
      <c r="N10" s="3336" t="s">
        <v>620</v>
      </c>
      <c r="O10" s="107" t="s">
        <v>4289</v>
      </c>
      <c r="P10" s="2" t="s">
        <v>615</v>
      </c>
    </row>
    <row r="11" spans="1:16" ht="24.75" customHeight="1">
      <c r="A11" s="7745">
        <f>A9+1</f>
        <v>7</v>
      </c>
      <c r="B11" s="7779" t="s">
        <v>299</v>
      </c>
      <c r="C11" s="136"/>
      <c r="D11" s="94"/>
      <c r="E11" s="94"/>
      <c r="F11" s="7788" t="s">
        <v>4660</v>
      </c>
      <c r="G11" s="7886"/>
      <c r="H11" s="7782" t="s">
        <v>10</v>
      </c>
      <c r="I11" s="7775">
        <v>8</v>
      </c>
      <c r="J11" s="7897" t="s">
        <v>5</v>
      </c>
      <c r="K11" s="2281"/>
      <c r="L11" s="2283"/>
      <c r="M11" s="7727" t="s">
        <v>507</v>
      </c>
      <c r="N11" s="7729" t="s">
        <v>344</v>
      </c>
      <c r="O11" s="7729">
        <v>17</v>
      </c>
      <c r="P11" s="7242" t="s">
        <v>4728</v>
      </c>
    </row>
    <row r="12" spans="1:16" ht="24.75" customHeight="1">
      <c r="A12" s="7893"/>
      <c r="B12" s="7885"/>
      <c r="C12" s="136"/>
      <c r="D12" s="94"/>
      <c r="E12" s="94"/>
      <c r="F12" s="7887"/>
      <c r="G12" s="7888"/>
      <c r="H12" s="7894"/>
      <c r="I12" s="7889"/>
      <c r="J12" s="7898"/>
      <c r="K12" s="2285"/>
      <c r="L12" s="2282"/>
      <c r="M12" s="7728"/>
      <c r="N12" s="7730"/>
      <c r="O12" s="7730"/>
      <c r="P12" s="7241"/>
    </row>
    <row r="13" spans="1:16" ht="24.75" customHeight="1">
      <c r="A13" s="7745">
        <f>A11+1</f>
        <v>8</v>
      </c>
      <c r="B13" s="7779" t="s">
        <v>301</v>
      </c>
      <c r="C13" s="93"/>
      <c r="D13" s="94"/>
      <c r="E13" s="94"/>
      <c r="F13" s="7788" t="s">
        <v>302</v>
      </c>
      <c r="G13" s="7886"/>
      <c r="H13" s="7782" t="s">
        <v>10</v>
      </c>
      <c r="I13" s="7775">
        <v>7</v>
      </c>
      <c r="J13" s="7897" t="s">
        <v>5</v>
      </c>
      <c r="K13" s="2285"/>
      <c r="L13" s="2282"/>
      <c r="M13" s="7727" t="s">
        <v>477</v>
      </c>
      <c r="N13" s="7729" t="s">
        <v>344</v>
      </c>
      <c r="O13" s="7729">
        <v>7</v>
      </c>
      <c r="P13" s="7731" t="s">
        <v>337</v>
      </c>
    </row>
    <row r="14" spans="1:16" ht="24.75" customHeight="1">
      <c r="A14" s="7893"/>
      <c r="B14" s="7885"/>
      <c r="C14" s="93"/>
      <c r="D14" s="94"/>
      <c r="E14" s="94"/>
      <c r="F14" s="7887"/>
      <c r="G14" s="7888"/>
      <c r="H14" s="7894"/>
      <c r="I14" s="7889"/>
      <c r="J14" s="7898"/>
      <c r="K14" s="2285"/>
      <c r="L14" s="2282"/>
      <c r="M14" s="7728"/>
      <c r="N14" s="7730"/>
      <c r="O14" s="7730"/>
      <c r="P14" s="7832"/>
    </row>
    <row r="15" spans="1:16" ht="24.75" customHeight="1">
      <c r="A15" s="7745">
        <f>A13+1</f>
        <v>9</v>
      </c>
      <c r="B15" s="7779" t="s">
        <v>257</v>
      </c>
      <c r="C15" s="93"/>
      <c r="D15" s="94"/>
      <c r="E15" s="94"/>
      <c r="F15" s="7788" t="s">
        <v>258</v>
      </c>
      <c r="G15" s="7886"/>
      <c r="H15" s="7782" t="s">
        <v>10</v>
      </c>
      <c r="I15" s="7775">
        <v>8</v>
      </c>
      <c r="J15" s="7897" t="s">
        <v>5</v>
      </c>
      <c r="K15" s="2285"/>
      <c r="L15" s="2282"/>
      <c r="M15" s="7727" t="s">
        <v>482</v>
      </c>
      <c r="N15" s="7729" t="s">
        <v>344</v>
      </c>
      <c r="O15" s="7729">
        <v>8</v>
      </c>
      <c r="P15" s="7731" t="s">
        <v>337</v>
      </c>
    </row>
    <row r="16" spans="1:16" ht="24.75" customHeight="1">
      <c r="A16" s="7893"/>
      <c r="B16" s="7885"/>
      <c r="C16" s="93"/>
      <c r="D16" s="94"/>
      <c r="E16" s="94"/>
      <c r="F16" s="7887"/>
      <c r="G16" s="7888"/>
      <c r="H16" s="7894"/>
      <c r="I16" s="7889"/>
      <c r="J16" s="7898"/>
      <c r="K16" s="2285"/>
      <c r="L16" s="2282"/>
      <c r="M16" s="7728"/>
      <c r="N16" s="7730"/>
      <c r="O16" s="7730"/>
      <c r="P16" s="7832"/>
    </row>
    <row r="17" spans="1:16" ht="24.75" customHeight="1">
      <c r="A17" s="7745">
        <f>A15+1</f>
        <v>10</v>
      </c>
      <c r="B17" s="7779" t="s">
        <v>316</v>
      </c>
      <c r="C17" s="93"/>
      <c r="D17" s="94"/>
      <c r="E17" s="94"/>
      <c r="F17" s="7788" t="s">
        <v>317</v>
      </c>
      <c r="G17" s="7886"/>
      <c r="H17" s="7782" t="s">
        <v>10</v>
      </c>
      <c r="I17" s="7775">
        <v>8</v>
      </c>
      <c r="J17" s="7897" t="s">
        <v>5</v>
      </c>
      <c r="K17" s="2285"/>
      <c r="L17" s="2282"/>
      <c r="M17" s="7727" t="s">
        <v>483</v>
      </c>
      <c r="N17" s="7729" t="s">
        <v>10</v>
      </c>
      <c r="O17" s="7729">
        <v>8</v>
      </c>
      <c r="P17" s="7731" t="s">
        <v>337</v>
      </c>
    </row>
    <row r="18" spans="1:16" ht="24.75" customHeight="1">
      <c r="A18" s="7880"/>
      <c r="B18" s="7890"/>
      <c r="C18" s="93"/>
      <c r="D18" s="94"/>
      <c r="E18" s="94"/>
      <c r="F18" s="7891"/>
      <c r="G18" s="7892"/>
      <c r="H18" s="7883"/>
      <c r="I18" s="7884"/>
      <c r="J18" s="7899"/>
      <c r="K18" s="2285"/>
      <c r="L18" s="2282"/>
      <c r="M18" s="7269"/>
      <c r="N18" s="7505"/>
      <c r="O18" s="7505"/>
      <c r="P18" s="7832"/>
    </row>
    <row r="19" spans="1:16" ht="45.75" customHeight="1" thickBot="1">
      <c r="A19" s="2125">
        <f>A17+1</f>
        <v>11</v>
      </c>
      <c r="B19" s="75" t="s">
        <v>331</v>
      </c>
      <c r="C19" s="2108"/>
      <c r="D19" s="111" t="s">
        <v>1202</v>
      </c>
      <c r="E19" s="112"/>
      <c r="F19" s="112"/>
      <c r="G19" s="2109"/>
      <c r="H19" s="2129" t="s">
        <v>10</v>
      </c>
      <c r="I19" s="2130" t="s">
        <v>15</v>
      </c>
      <c r="J19" s="2137" t="s">
        <v>5</v>
      </c>
      <c r="K19" s="2153"/>
      <c r="L19" s="2152"/>
      <c r="M19" s="742" t="s">
        <v>3848</v>
      </c>
      <c r="N19" s="3177" t="s">
        <v>10</v>
      </c>
      <c r="O19" s="3177">
        <v>17</v>
      </c>
      <c r="P19" s="2389" t="s">
        <v>4728</v>
      </c>
    </row>
    <row r="20" spans="1:16">
      <c r="K20" s="1842"/>
      <c r="L20" s="284"/>
      <c r="M20" s="285"/>
      <c r="N20" s="285"/>
      <c r="O20" s="285"/>
      <c r="P20" s="285"/>
    </row>
    <row r="21" spans="1:16" ht="13.5" customHeight="1">
      <c r="B21" s="287"/>
      <c r="K21" s="1843"/>
      <c r="L21" s="288"/>
      <c r="P21" s="1843"/>
    </row>
    <row r="22" spans="1:16" ht="13.5" customHeight="1">
      <c r="B22" s="287"/>
      <c r="K22" s="1843"/>
      <c r="L22" s="288"/>
      <c r="P22" s="1843"/>
    </row>
    <row r="23" spans="1:16" ht="13.5" customHeight="1">
      <c r="K23" s="1843"/>
      <c r="L23" s="288"/>
      <c r="P23" s="1843"/>
    </row>
    <row r="24" spans="1:16" ht="13.5" customHeight="1">
      <c r="K24" s="1843"/>
      <c r="L24" s="288"/>
      <c r="P24" s="1843"/>
    </row>
    <row r="25" spans="1:16">
      <c r="K25" s="1882"/>
      <c r="L25" s="289"/>
      <c r="P25" s="290"/>
    </row>
    <row r="26" spans="1:16" ht="13.5" customHeight="1">
      <c r="K26" s="1843"/>
      <c r="L26" s="1838"/>
      <c r="P26" s="1843"/>
    </row>
    <row r="27" spans="1:16">
      <c r="K27" s="1843"/>
      <c r="L27" s="1838"/>
      <c r="P27" s="1843"/>
    </row>
    <row r="28" spans="1:16" ht="13.5" customHeight="1">
      <c r="H28" s="1843" t="s">
        <v>543</v>
      </c>
      <c r="K28" s="1843"/>
      <c r="L28" s="1838"/>
      <c r="P28" s="1843"/>
    </row>
    <row r="29" spans="1:16" ht="13.5" customHeight="1">
      <c r="K29" s="1843"/>
      <c r="L29" s="284"/>
      <c r="M29" s="285"/>
      <c r="N29" s="285"/>
      <c r="O29" s="285"/>
      <c r="P29" s="1843"/>
    </row>
    <row r="30" spans="1:16">
      <c r="K30" s="1842"/>
      <c r="L30" s="284"/>
      <c r="M30" s="285"/>
      <c r="N30" s="285"/>
      <c r="O30" s="285"/>
      <c r="P30" s="285"/>
    </row>
    <row r="31" spans="1:16">
      <c r="K31" s="1842"/>
      <c r="L31" s="284"/>
      <c r="M31" s="285"/>
      <c r="N31" s="285"/>
      <c r="O31" s="285"/>
      <c r="P31" s="285"/>
    </row>
    <row r="32" spans="1:16">
      <c r="K32" s="1842"/>
      <c r="L32" s="284"/>
      <c r="M32" s="285"/>
      <c r="N32" s="285"/>
      <c r="O32" s="285"/>
      <c r="P32" s="285"/>
    </row>
    <row r="33" spans="11:16">
      <c r="K33" s="1842"/>
      <c r="L33" s="284"/>
      <c r="M33" s="285"/>
      <c r="N33" s="285"/>
      <c r="O33" s="285"/>
      <c r="P33" s="285"/>
    </row>
    <row r="34" spans="11:16">
      <c r="K34" s="1842"/>
      <c r="L34" s="284"/>
      <c r="M34" s="285"/>
      <c r="N34" s="285"/>
      <c r="O34" s="285"/>
      <c r="P34" s="285"/>
    </row>
    <row r="35" spans="11:16">
      <c r="K35" s="1842"/>
      <c r="L35" s="284"/>
      <c r="M35" s="285"/>
      <c r="N35" s="285"/>
      <c r="O35" s="285"/>
      <c r="P35" s="285"/>
    </row>
    <row r="36" spans="11:16">
      <c r="K36" s="1842"/>
      <c r="L36" s="284"/>
      <c r="M36" s="285"/>
      <c r="N36" s="285"/>
      <c r="O36" s="285"/>
      <c r="P36" s="285"/>
    </row>
    <row r="37" spans="11:16">
      <c r="K37" s="1842"/>
      <c r="L37" s="284"/>
      <c r="M37" s="285"/>
      <c r="N37" s="285"/>
      <c r="O37" s="285"/>
      <c r="P37" s="285"/>
    </row>
    <row r="38" spans="11:16">
      <c r="K38" s="1842"/>
      <c r="L38" s="284"/>
      <c r="M38" s="285"/>
      <c r="N38" s="285"/>
      <c r="O38" s="285"/>
      <c r="P38" s="285"/>
    </row>
    <row r="39" spans="11:16">
      <c r="K39" s="1842"/>
      <c r="L39" s="284"/>
      <c r="M39" s="285"/>
      <c r="N39" s="285"/>
      <c r="O39" s="285"/>
      <c r="P39" s="285"/>
    </row>
    <row r="40" spans="11:16">
      <c r="K40" s="1842"/>
      <c r="L40" s="284"/>
      <c r="M40" s="285"/>
      <c r="N40" s="285"/>
      <c r="O40" s="285"/>
      <c r="P40" s="285"/>
    </row>
    <row r="41" spans="11:16">
      <c r="K41" s="1842"/>
      <c r="L41" s="284"/>
      <c r="M41" s="285"/>
      <c r="N41" s="285"/>
      <c r="O41" s="285"/>
      <c r="P41" s="285"/>
    </row>
    <row r="42" spans="11:16">
      <c r="K42" s="1842"/>
      <c r="L42" s="284"/>
      <c r="M42" s="285"/>
      <c r="N42" s="285"/>
      <c r="O42" s="285"/>
      <c r="P42" s="285"/>
    </row>
    <row r="43" spans="11:16">
      <c r="K43" s="1842"/>
      <c r="L43" s="284"/>
      <c r="M43" s="285"/>
      <c r="N43" s="285"/>
      <c r="O43" s="285"/>
      <c r="P43" s="285"/>
    </row>
    <row r="44" spans="11:16">
      <c r="K44" s="1842"/>
      <c r="L44" s="284"/>
      <c r="M44" s="285"/>
      <c r="N44" s="285"/>
      <c r="O44" s="285"/>
      <c r="P44" s="285"/>
    </row>
    <row r="45" spans="11:16">
      <c r="K45" s="1842"/>
      <c r="L45" s="284"/>
      <c r="M45" s="285"/>
      <c r="N45" s="285"/>
      <c r="O45" s="285"/>
      <c r="P45" s="285"/>
    </row>
    <row r="46" spans="11:16">
      <c r="K46" s="1842"/>
      <c r="L46" s="284"/>
      <c r="M46" s="285"/>
      <c r="N46" s="285"/>
      <c r="O46" s="285"/>
      <c r="P46" s="285"/>
    </row>
    <row r="47" spans="11:16">
      <c r="K47" s="1842"/>
      <c r="L47" s="284"/>
      <c r="M47" s="285"/>
      <c r="N47" s="285"/>
      <c r="O47" s="285"/>
      <c r="P47" s="285"/>
    </row>
    <row r="48" spans="11:16">
      <c r="K48" s="1842"/>
      <c r="L48" s="284"/>
      <c r="M48" s="285"/>
      <c r="N48" s="285"/>
      <c r="O48" s="285"/>
      <c r="P48" s="285"/>
    </row>
    <row r="49" spans="11:16">
      <c r="K49" s="1842"/>
      <c r="L49" s="284"/>
      <c r="M49" s="285"/>
      <c r="N49" s="285"/>
      <c r="O49" s="285"/>
      <c r="P49" s="285"/>
    </row>
    <row r="50" spans="11:16">
      <c r="K50" s="1842"/>
      <c r="L50" s="284"/>
      <c r="M50" s="285"/>
      <c r="N50" s="285"/>
      <c r="O50" s="285"/>
      <c r="P50" s="285"/>
    </row>
    <row r="51" spans="11:16">
      <c r="K51" s="1842"/>
      <c r="L51" s="284"/>
      <c r="M51" s="285"/>
      <c r="N51" s="285"/>
      <c r="O51" s="285"/>
      <c r="P51" s="285"/>
    </row>
    <row r="52" spans="11:16">
      <c r="K52" s="1842"/>
      <c r="L52" s="284"/>
      <c r="M52" s="285"/>
      <c r="N52" s="285"/>
      <c r="O52" s="285"/>
      <c r="P52" s="285"/>
    </row>
    <row r="53" spans="11:16">
      <c r="K53" s="1842"/>
      <c r="L53" s="284"/>
      <c r="M53" s="285"/>
      <c r="N53" s="285"/>
      <c r="O53" s="285"/>
      <c r="P53" s="285"/>
    </row>
    <row r="54" spans="11:16">
      <c r="K54" s="1842"/>
      <c r="L54" s="284"/>
      <c r="M54" s="285"/>
      <c r="N54" s="285"/>
      <c r="O54" s="285"/>
      <c r="P54" s="285"/>
    </row>
    <row r="55" spans="11:16">
      <c r="K55" s="1842"/>
      <c r="L55" s="284"/>
      <c r="M55" s="285"/>
      <c r="N55" s="285"/>
      <c r="O55" s="285"/>
      <c r="P55" s="285"/>
    </row>
    <row r="56" spans="11:16">
      <c r="K56" s="1842"/>
      <c r="L56" s="284"/>
      <c r="M56" s="285"/>
      <c r="N56" s="285"/>
      <c r="O56" s="285"/>
      <c r="P56" s="285"/>
    </row>
    <row r="57" spans="11:16">
      <c r="K57" s="1842"/>
      <c r="L57" s="284"/>
      <c r="M57" s="285"/>
      <c r="N57" s="285"/>
      <c r="O57" s="285"/>
      <c r="P57" s="285"/>
    </row>
    <row r="58" spans="11:16">
      <c r="K58" s="1842"/>
      <c r="L58" s="284"/>
      <c r="M58" s="285"/>
      <c r="N58" s="285"/>
      <c r="O58" s="285"/>
      <c r="P58" s="285"/>
    </row>
    <row r="59" spans="11:16">
      <c r="K59" s="1842"/>
      <c r="L59" s="284"/>
      <c r="M59" s="285"/>
      <c r="N59" s="285"/>
      <c r="O59" s="285"/>
      <c r="P59" s="285"/>
    </row>
    <row r="60" spans="11:16">
      <c r="K60" s="1842"/>
      <c r="L60" s="284"/>
      <c r="M60" s="285"/>
      <c r="N60" s="285"/>
      <c r="O60" s="285"/>
      <c r="P60" s="285"/>
    </row>
    <row r="61" spans="11:16">
      <c r="K61" s="1842"/>
      <c r="L61" s="284"/>
      <c r="M61" s="285"/>
      <c r="N61" s="285"/>
      <c r="O61" s="285"/>
      <c r="P61" s="285"/>
    </row>
    <row r="62" spans="11:16">
      <c r="K62" s="1842"/>
      <c r="L62" s="284"/>
      <c r="M62" s="285"/>
      <c r="N62" s="285"/>
      <c r="O62" s="285"/>
      <c r="P62" s="285"/>
    </row>
    <row r="63" spans="11:16">
      <c r="K63" s="1842"/>
      <c r="L63" s="284"/>
      <c r="M63" s="285"/>
      <c r="N63" s="285"/>
      <c r="O63" s="285"/>
      <c r="P63" s="285"/>
    </row>
    <row r="64" spans="11:16">
      <c r="K64" s="1842"/>
      <c r="L64" s="284"/>
      <c r="M64" s="285"/>
      <c r="N64" s="285"/>
      <c r="O64" s="285"/>
      <c r="P64" s="285"/>
    </row>
    <row r="65" spans="11:16">
      <c r="K65" s="1842"/>
      <c r="L65" s="284"/>
      <c r="M65" s="285"/>
      <c r="N65" s="285"/>
      <c r="O65" s="285"/>
      <c r="P65" s="285"/>
    </row>
    <row r="66" spans="11:16">
      <c r="K66" s="1842"/>
      <c r="L66" s="284"/>
      <c r="M66" s="285"/>
      <c r="N66" s="285"/>
      <c r="O66" s="285"/>
      <c r="P66" s="285"/>
    </row>
    <row r="67" spans="11:16">
      <c r="K67" s="1842"/>
      <c r="L67" s="284"/>
      <c r="M67" s="285"/>
      <c r="N67" s="285"/>
      <c r="O67" s="285"/>
      <c r="P67" s="285"/>
    </row>
    <row r="68" spans="11:16">
      <c r="K68" s="1842"/>
      <c r="L68" s="284"/>
      <c r="M68" s="285"/>
      <c r="N68" s="285"/>
      <c r="O68" s="285"/>
      <c r="P68" s="285"/>
    </row>
    <row r="69" spans="11:16">
      <c r="K69" s="1842"/>
      <c r="L69" s="284"/>
      <c r="M69" s="285"/>
      <c r="N69" s="285"/>
      <c r="O69" s="285"/>
      <c r="P69" s="285"/>
    </row>
    <row r="70" spans="11:16">
      <c r="K70" s="1842"/>
      <c r="L70" s="284"/>
      <c r="M70" s="285"/>
      <c r="N70" s="285"/>
      <c r="O70" s="285"/>
      <c r="P70" s="285"/>
    </row>
    <row r="71" spans="11:16">
      <c r="K71" s="1842"/>
      <c r="L71" s="284"/>
      <c r="M71" s="285"/>
      <c r="N71" s="285"/>
      <c r="O71" s="285"/>
      <c r="P71" s="285"/>
    </row>
    <row r="72" spans="11:16">
      <c r="K72" s="1842"/>
      <c r="L72" s="284"/>
      <c r="M72" s="285"/>
      <c r="N72" s="285"/>
      <c r="O72" s="285"/>
      <c r="P72" s="285"/>
    </row>
    <row r="73" spans="11:16">
      <c r="K73" s="1842"/>
      <c r="L73" s="284"/>
      <c r="M73" s="285"/>
      <c r="N73" s="285"/>
      <c r="O73" s="285"/>
      <c r="P73" s="285"/>
    </row>
    <row r="74" spans="11:16">
      <c r="K74" s="1842"/>
      <c r="L74" s="284"/>
      <c r="M74" s="285"/>
      <c r="N74" s="285"/>
      <c r="O74" s="285"/>
      <c r="P74" s="285"/>
    </row>
    <row r="75" spans="11:16">
      <c r="K75" s="1842"/>
      <c r="L75" s="284"/>
      <c r="M75" s="285"/>
      <c r="N75" s="285"/>
      <c r="O75" s="285"/>
      <c r="P75" s="285"/>
    </row>
    <row r="76" spans="11:16">
      <c r="K76" s="1842"/>
      <c r="L76" s="284"/>
      <c r="M76" s="285"/>
      <c r="N76" s="285"/>
      <c r="O76" s="285"/>
      <c r="P76" s="285"/>
    </row>
    <row r="77" spans="11:16">
      <c r="K77" s="1842"/>
      <c r="L77" s="284"/>
      <c r="M77" s="285"/>
      <c r="N77" s="285"/>
      <c r="O77" s="285"/>
      <c r="P77" s="285"/>
    </row>
    <row r="78" spans="11:16">
      <c r="K78" s="1842"/>
      <c r="L78" s="284"/>
      <c r="M78" s="285"/>
      <c r="N78" s="285"/>
      <c r="O78" s="285"/>
      <c r="P78" s="285"/>
    </row>
    <row r="79" spans="11:16">
      <c r="K79" s="1842"/>
      <c r="L79" s="284"/>
      <c r="M79" s="285"/>
      <c r="N79" s="285"/>
      <c r="O79" s="285"/>
      <c r="P79" s="285"/>
    </row>
    <row r="80" spans="11:16">
      <c r="K80" s="1842"/>
      <c r="L80" s="284"/>
      <c r="M80" s="285"/>
      <c r="N80" s="285"/>
      <c r="O80" s="285"/>
      <c r="P80" s="285"/>
    </row>
    <row r="81" spans="11:16">
      <c r="K81" s="1842"/>
      <c r="L81" s="284"/>
      <c r="M81" s="285"/>
      <c r="N81" s="285"/>
      <c r="O81" s="285"/>
      <c r="P81" s="285"/>
    </row>
    <row r="82" spans="11:16">
      <c r="K82" s="1842"/>
      <c r="L82" s="284"/>
      <c r="M82" s="285"/>
      <c r="N82" s="285"/>
      <c r="O82" s="285"/>
      <c r="P82" s="285"/>
    </row>
    <row r="83" spans="11:16">
      <c r="K83" s="1842"/>
      <c r="L83" s="284"/>
      <c r="M83" s="285"/>
      <c r="N83" s="285"/>
      <c r="O83" s="285"/>
      <c r="P83" s="285"/>
    </row>
    <row r="84" spans="11:16">
      <c r="K84" s="1842"/>
      <c r="L84" s="284"/>
      <c r="M84" s="285"/>
      <c r="N84" s="285"/>
      <c r="O84" s="285"/>
      <c r="P84" s="285"/>
    </row>
    <row r="85" spans="11:16">
      <c r="K85" s="1842"/>
      <c r="L85" s="284"/>
      <c r="M85" s="285"/>
      <c r="N85" s="285"/>
      <c r="O85" s="285"/>
      <c r="P85" s="285"/>
    </row>
    <row r="86" spans="11:16">
      <c r="K86" s="1842"/>
      <c r="L86" s="284"/>
      <c r="M86" s="285"/>
      <c r="N86" s="285"/>
      <c r="O86" s="285"/>
      <c r="P86" s="285"/>
    </row>
    <row r="87" spans="11:16">
      <c r="K87" s="1842"/>
      <c r="L87" s="284"/>
      <c r="M87" s="285"/>
      <c r="N87" s="285"/>
      <c r="O87" s="285"/>
      <c r="P87" s="285"/>
    </row>
    <row r="88" spans="11:16">
      <c r="K88" s="1842"/>
      <c r="L88" s="284"/>
      <c r="M88" s="285"/>
      <c r="N88" s="285"/>
      <c r="O88" s="285"/>
      <c r="P88" s="285"/>
    </row>
    <row r="89" spans="11:16">
      <c r="K89" s="1842"/>
      <c r="L89" s="284"/>
      <c r="M89" s="285"/>
      <c r="N89" s="285"/>
      <c r="O89" s="285"/>
      <c r="P89" s="285"/>
    </row>
    <row r="90" spans="11:16">
      <c r="K90" s="1842"/>
      <c r="L90" s="284"/>
      <c r="M90" s="285"/>
      <c r="N90" s="285"/>
      <c r="O90" s="285"/>
      <c r="P90" s="285"/>
    </row>
    <row r="91" spans="11:16">
      <c r="K91" s="1842"/>
      <c r="L91" s="284"/>
      <c r="M91" s="285"/>
      <c r="N91" s="285"/>
      <c r="O91" s="285"/>
      <c r="P91" s="285"/>
    </row>
    <row r="92" spans="11:16">
      <c r="K92" s="1842"/>
      <c r="L92" s="284"/>
      <c r="M92" s="285"/>
      <c r="N92" s="285"/>
      <c r="O92" s="285"/>
      <c r="P92" s="285"/>
    </row>
    <row r="93" spans="11:16">
      <c r="K93" s="1842"/>
      <c r="L93" s="284"/>
      <c r="M93" s="285"/>
      <c r="N93" s="285"/>
      <c r="O93" s="285"/>
      <c r="P93" s="285"/>
    </row>
    <row r="94" spans="11:16">
      <c r="K94" s="1842"/>
      <c r="L94" s="284"/>
      <c r="M94" s="285"/>
      <c r="N94" s="285"/>
      <c r="O94" s="285"/>
      <c r="P94" s="285"/>
    </row>
    <row r="95" spans="11:16">
      <c r="K95" s="1842"/>
      <c r="L95" s="284"/>
      <c r="M95" s="285"/>
      <c r="N95" s="285"/>
      <c r="O95" s="285"/>
      <c r="P95" s="285"/>
    </row>
    <row r="96" spans="11:16">
      <c r="K96" s="1842"/>
      <c r="L96" s="284"/>
      <c r="M96" s="285"/>
      <c r="N96" s="285"/>
      <c r="O96" s="285"/>
      <c r="P96" s="285"/>
    </row>
    <row r="97" spans="11:16">
      <c r="K97" s="1842"/>
      <c r="L97" s="284"/>
      <c r="M97" s="285"/>
      <c r="N97" s="285"/>
      <c r="O97" s="285"/>
      <c r="P97" s="285"/>
    </row>
    <row r="98" spans="11:16">
      <c r="K98" s="1842"/>
      <c r="L98" s="284"/>
      <c r="M98" s="285"/>
      <c r="N98" s="285"/>
      <c r="O98" s="285"/>
      <c r="P98" s="285"/>
    </row>
    <row r="99" spans="11:16">
      <c r="K99" s="1842"/>
      <c r="L99" s="284"/>
      <c r="M99" s="285"/>
      <c r="N99" s="285"/>
      <c r="O99" s="285"/>
      <c r="P99" s="285"/>
    </row>
    <row r="100" spans="11:16">
      <c r="K100" s="1842"/>
      <c r="L100" s="284"/>
      <c r="M100" s="285"/>
      <c r="N100" s="285"/>
      <c r="O100" s="285"/>
      <c r="P100" s="285"/>
    </row>
    <row r="101" spans="11:16">
      <c r="K101" s="1842"/>
      <c r="L101" s="284"/>
      <c r="M101" s="285"/>
      <c r="N101" s="285"/>
      <c r="O101" s="285"/>
      <c r="P101" s="285"/>
    </row>
    <row r="102" spans="11:16">
      <c r="K102" s="1842"/>
      <c r="L102" s="284"/>
      <c r="M102" s="285"/>
      <c r="N102" s="285"/>
      <c r="O102" s="285"/>
      <c r="P102" s="285"/>
    </row>
    <row r="103" spans="11:16">
      <c r="K103" s="1842"/>
      <c r="L103" s="284"/>
      <c r="M103" s="285"/>
      <c r="N103" s="285"/>
      <c r="O103" s="285"/>
      <c r="P103" s="285"/>
    </row>
    <row r="104" spans="11:16">
      <c r="K104" s="1842"/>
      <c r="L104" s="284"/>
      <c r="M104" s="285"/>
      <c r="N104" s="285"/>
      <c r="O104" s="285"/>
      <c r="P104" s="285"/>
    </row>
    <row r="105" spans="11:16">
      <c r="K105" s="1842"/>
      <c r="L105" s="284"/>
      <c r="M105" s="285"/>
      <c r="N105" s="285"/>
      <c r="O105" s="285"/>
      <c r="P105" s="285"/>
    </row>
    <row r="106" spans="11:16">
      <c r="K106" s="1842"/>
      <c r="L106" s="284"/>
      <c r="M106" s="285"/>
      <c r="N106" s="285"/>
      <c r="O106" s="285"/>
      <c r="P106" s="285"/>
    </row>
    <row r="107" spans="11:16">
      <c r="K107" s="1842"/>
      <c r="L107" s="284"/>
      <c r="M107" s="285"/>
      <c r="N107" s="285"/>
      <c r="O107" s="285"/>
      <c r="P107" s="285"/>
    </row>
    <row r="108" spans="11:16">
      <c r="K108" s="1842"/>
      <c r="L108" s="284"/>
      <c r="M108" s="285"/>
      <c r="N108" s="285"/>
      <c r="O108" s="285"/>
      <c r="P108" s="285"/>
    </row>
    <row r="109" spans="11:16">
      <c r="K109" s="1842"/>
      <c r="L109" s="284"/>
      <c r="M109" s="285"/>
      <c r="N109" s="285"/>
      <c r="O109" s="285"/>
      <c r="P109" s="285"/>
    </row>
    <row r="110" spans="11:16">
      <c r="K110" s="1842"/>
      <c r="L110" s="284"/>
      <c r="M110" s="285"/>
      <c r="N110" s="285"/>
      <c r="O110" s="285"/>
      <c r="P110" s="285"/>
    </row>
    <row r="111" spans="11:16">
      <c r="K111" s="1842"/>
      <c r="L111" s="284"/>
      <c r="M111" s="285"/>
      <c r="N111" s="285"/>
      <c r="O111" s="285"/>
      <c r="P111" s="285"/>
    </row>
    <row r="112" spans="11:16">
      <c r="K112" s="1842"/>
      <c r="L112" s="284"/>
      <c r="M112" s="285"/>
      <c r="N112" s="285"/>
      <c r="O112" s="285"/>
      <c r="P112" s="285"/>
    </row>
    <row r="113" spans="11:16">
      <c r="K113" s="1842"/>
      <c r="L113" s="284"/>
      <c r="M113" s="285"/>
      <c r="N113" s="285"/>
      <c r="O113" s="285"/>
      <c r="P113" s="285"/>
    </row>
    <row r="114" spans="11:16">
      <c r="K114" s="1842"/>
      <c r="L114" s="284"/>
      <c r="M114" s="285"/>
      <c r="N114" s="285"/>
      <c r="O114" s="285"/>
      <c r="P114" s="285"/>
    </row>
    <row r="115" spans="11:16">
      <c r="K115" s="1842"/>
      <c r="L115" s="284"/>
      <c r="M115" s="285"/>
      <c r="N115" s="285"/>
      <c r="O115" s="285"/>
      <c r="P115" s="285"/>
    </row>
    <row r="116" spans="11:16">
      <c r="K116" s="1842"/>
      <c r="L116" s="284"/>
      <c r="M116" s="285"/>
      <c r="N116" s="285"/>
      <c r="O116" s="285"/>
      <c r="P116" s="285"/>
    </row>
    <row r="117" spans="11:16">
      <c r="K117" s="1842"/>
      <c r="L117" s="284"/>
      <c r="M117" s="285"/>
      <c r="N117" s="285"/>
      <c r="O117" s="285"/>
      <c r="P117" s="285"/>
    </row>
    <row r="118" spans="11:16">
      <c r="K118" s="1842"/>
      <c r="L118" s="284"/>
      <c r="M118" s="285"/>
      <c r="N118" s="285"/>
      <c r="O118" s="285"/>
      <c r="P118" s="285"/>
    </row>
    <row r="119" spans="11:16">
      <c r="K119" s="1842"/>
      <c r="L119" s="284"/>
      <c r="M119" s="285"/>
      <c r="N119" s="285"/>
      <c r="O119" s="285"/>
      <c r="P119" s="285"/>
    </row>
    <row r="120" spans="11:16">
      <c r="K120" s="1842"/>
      <c r="L120" s="284"/>
      <c r="M120" s="285"/>
      <c r="N120" s="285"/>
      <c r="O120" s="285"/>
      <c r="P120" s="285"/>
    </row>
    <row r="121" spans="11:16">
      <c r="K121" s="1842"/>
      <c r="L121" s="284"/>
      <c r="M121" s="285"/>
      <c r="N121" s="285"/>
      <c r="O121" s="285"/>
      <c r="P121" s="285"/>
    </row>
    <row r="122" spans="11:16">
      <c r="K122" s="1842"/>
      <c r="L122" s="284"/>
      <c r="M122" s="285"/>
      <c r="N122" s="285"/>
      <c r="O122" s="285"/>
      <c r="P122" s="285"/>
    </row>
    <row r="123" spans="11:16">
      <c r="K123" s="1842"/>
      <c r="L123" s="284"/>
      <c r="M123" s="285"/>
      <c r="N123" s="285"/>
      <c r="O123" s="285"/>
      <c r="P123" s="285"/>
    </row>
    <row r="124" spans="11:16">
      <c r="K124" s="1842"/>
      <c r="L124" s="284"/>
      <c r="M124" s="285"/>
      <c r="N124" s="285"/>
      <c r="O124" s="285"/>
      <c r="P124" s="285"/>
    </row>
    <row r="125" spans="11:16">
      <c r="K125" s="1842"/>
      <c r="L125" s="284"/>
      <c r="M125" s="285"/>
      <c r="N125" s="285"/>
      <c r="O125" s="285"/>
      <c r="P125" s="285"/>
    </row>
    <row r="126" spans="11:16">
      <c r="K126" s="1842"/>
      <c r="L126" s="284"/>
      <c r="M126" s="285"/>
      <c r="N126" s="285"/>
      <c r="O126" s="285"/>
      <c r="P126" s="285"/>
    </row>
    <row r="127" spans="11:16">
      <c r="K127" s="1842"/>
      <c r="L127" s="284"/>
      <c r="M127" s="285"/>
      <c r="N127" s="285"/>
      <c r="O127" s="285"/>
      <c r="P127" s="285"/>
    </row>
    <row r="128" spans="11:16">
      <c r="K128" s="1842"/>
      <c r="L128" s="284"/>
      <c r="M128" s="285"/>
      <c r="N128" s="285"/>
      <c r="O128" s="285"/>
      <c r="P128" s="285"/>
    </row>
    <row r="129" spans="11:16">
      <c r="K129" s="1842"/>
      <c r="L129" s="284"/>
      <c r="M129" s="285"/>
      <c r="N129" s="285"/>
      <c r="O129" s="285"/>
      <c r="P129" s="285"/>
    </row>
    <row r="130" spans="11:16">
      <c r="K130" s="1842"/>
      <c r="L130" s="284"/>
      <c r="M130" s="285"/>
      <c r="N130" s="285"/>
      <c r="O130" s="285"/>
      <c r="P130" s="285"/>
    </row>
    <row r="131" spans="11:16">
      <c r="K131" s="1842"/>
      <c r="L131" s="284"/>
      <c r="M131" s="285"/>
      <c r="N131" s="285"/>
      <c r="O131" s="285"/>
      <c r="P131" s="285"/>
    </row>
    <row r="132" spans="11:16">
      <c r="K132" s="1842"/>
      <c r="L132" s="284"/>
      <c r="M132" s="285"/>
      <c r="N132" s="285"/>
      <c r="O132" s="285"/>
      <c r="P132" s="285"/>
    </row>
    <row r="133" spans="11:16">
      <c r="K133" s="1842"/>
      <c r="L133" s="284"/>
      <c r="M133" s="285"/>
      <c r="N133" s="285"/>
      <c r="O133" s="285"/>
      <c r="P133" s="285"/>
    </row>
    <row r="134" spans="11:16">
      <c r="K134" s="1842"/>
      <c r="L134" s="284"/>
      <c r="M134" s="285"/>
      <c r="N134" s="285"/>
      <c r="O134" s="285"/>
      <c r="P134" s="285"/>
    </row>
    <row r="135" spans="11:16">
      <c r="K135" s="1842"/>
      <c r="L135" s="284"/>
      <c r="M135" s="285"/>
      <c r="N135" s="285"/>
      <c r="O135" s="285"/>
      <c r="P135" s="285"/>
    </row>
    <row r="136" spans="11:16">
      <c r="K136" s="1842"/>
      <c r="L136" s="284"/>
      <c r="M136" s="285"/>
      <c r="N136" s="285"/>
      <c r="O136" s="285"/>
      <c r="P136" s="285"/>
    </row>
    <row r="137" spans="11:16">
      <c r="K137" s="1842"/>
      <c r="L137" s="284"/>
      <c r="M137" s="285"/>
      <c r="N137" s="285"/>
      <c r="O137" s="285"/>
      <c r="P137" s="285"/>
    </row>
    <row r="138" spans="11:16">
      <c r="K138" s="1842"/>
      <c r="L138" s="284"/>
      <c r="M138" s="285"/>
      <c r="N138" s="285"/>
      <c r="O138" s="285"/>
      <c r="P138" s="285"/>
    </row>
    <row r="139" spans="11:16">
      <c r="K139" s="1842"/>
      <c r="L139" s="284"/>
      <c r="M139" s="285"/>
      <c r="N139" s="285"/>
      <c r="O139" s="285"/>
      <c r="P139" s="285"/>
    </row>
    <row r="140" spans="11:16">
      <c r="K140" s="1842"/>
      <c r="L140" s="284"/>
      <c r="M140" s="285"/>
      <c r="N140" s="285"/>
      <c r="O140" s="285"/>
      <c r="P140" s="285"/>
    </row>
    <row r="141" spans="11:16">
      <c r="K141" s="1842"/>
      <c r="L141" s="284"/>
      <c r="M141" s="285"/>
      <c r="N141" s="285"/>
      <c r="O141" s="285"/>
      <c r="P141" s="285"/>
    </row>
    <row r="142" spans="11:16">
      <c r="K142" s="1842"/>
      <c r="L142" s="284"/>
      <c r="M142" s="285"/>
      <c r="N142" s="285"/>
      <c r="O142" s="285"/>
      <c r="P142" s="285"/>
    </row>
    <row r="143" spans="11:16">
      <c r="K143" s="1842"/>
      <c r="L143" s="284"/>
      <c r="M143" s="285"/>
      <c r="N143" s="285"/>
      <c r="O143" s="285"/>
      <c r="P143" s="285"/>
    </row>
    <row r="144" spans="11:16">
      <c r="K144" s="1842"/>
      <c r="L144" s="284"/>
      <c r="M144" s="285"/>
      <c r="N144" s="285"/>
      <c r="O144" s="285"/>
      <c r="P144" s="285"/>
    </row>
    <row r="145" spans="11:16">
      <c r="K145" s="1842"/>
      <c r="L145" s="284"/>
      <c r="M145" s="285"/>
      <c r="N145" s="285"/>
      <c r="O145" s="285"/>
      <c r="P145" s="285"/>
    </row>
    <row r="146" spans="11:16">
      <c r="K146" s="1842"/>
      <c r="L146" s="284"/>
      <c r="M146" s="285"/>
      <c r="N146" s="285"/>
      <c r="O146" s="285"/>
      <c r="P146" s="285"/>
    </row>
    <row r="147" spans="11:16">
      <c r="K147" s="1842"/>
      <c r="L147" s="284"/>
      <c r="M147" s="285"/>
      <c r="N147" s="285"/>
      <c r="O147" s="285"/>
      <c r="P147" s="285"/>
    </row>
    <row r="148" spans="11:16">
      <c r="K148" s="1842"/>
      <c r="L148" s="284"/>
      <c r="M148" s="285"/>
      <c r="N148" s="285"/>
      <c r="O148" s="285"/>
      <c r="P148" s="285"/>
    </row>
    <row r="149" spans="11:16">
      <c r="K149" s="1842"/>
      <c r="L149" s="284"/>
      <c r="M149" s="285"/>
      <c r="N149" s="285"/>
      <c r="O149" s="285"/>
      <c r="P149" s="285"/>
    </row>
    <row r="150" spans="11:16">
      <c r="K150" s="1842"/>
      <c r="L150" s="284"/>
      <c r="M150" s="285"/>
      <c r="N150" s="285"/>
      <c r="O150" s="285"/>
      <c r="P150" s="285"/>
    </row>
    <row r="151" spans="11:16">
      <c r="K151" s="1842"/>
      <c r="L151" s="284"/>
      <c r="M151" s="285"/>
      <c r="N151" s="285"/>
      <c r="O151" s="285"/>
      <c r="P151" s="285"/>
    </row>
    <row r="152" spans="11:16">
      <c r="K152" s="1842"/>
      <c r="L152" s="284"/>
      <c r="M152" s="285"/>
      <c r="N152" s="285"/>
      <c r="O152" s="285"/>
      <c r="P152" s="285"/>
    </row>
    <row r="153" spans="11:16">
      <c r="K153" s="1842"/>
      <c r="L153" s="284"/>
      <c r="M153" s="285"/>
      <c r="N153" s="285"/>
      <c r="O153" s="285"/>
      <c r="P153" s="285"/>
    </row>
    <row r="154" spans="11:16">
      <c r="K154" s="1842"/>
      <c r="L154" s="284"/>
      <c r="M154" s="285"/>
      <c r="N154" s="285"/>
      <c r="O154" s="285"/>
      <c r="P154" s="285"/>
    </row>
    <row r="155" spans="11:16">
      <c r="K155" s="1842"/>
      <c r="L155" s="284"/>
      <c r="M155" s="285"/>
      <c r="N155" s="285"/>
      <c r="O155" s="285"/>
      <c r="P155" s="285"/>
    </row>
    <row r="156" spans="11:16">
      <c r="K156" s="1842"/>
      <c r="L156" s="284"/>
      <c r="M156" s="285"/>
      <c r="N156" s="285"/>
      <c r="O156" s="285"/>
      <c r="P156" s="285"/>
    </row>
    <row r="157" spans="11:16">
      <c r="K157" s="1842"/>
      <c r="L157" s="284"/>
      <c r="M157" s="285"/>
      <c r="N157" s="285"/>
      <c r="O157" s="285"/>
      <c r="P157" s="285"/>
    </row>
    <row r="158" spans="11:16">
      <c r="K158" s="1842"/>
      <c r="L158" s="284"/>
      <c r="M158" s="285"/>
      <c r="N158" s="285"/>
      <c r="O158" s="285"/>
      <c r="P158" s="285"/>
    </row>
    <row r="159" spans="11:16">
      <c r="K159" s="1842"/>
      <c r="L159" s="284"/>
      <c r="M159" s="285"/>
      <c r="N159" s="285"/>
      <c r="O159" s="285"/>
      <c r="P159" s="285"/>
    </row>
    <row r="160" spans="11:16">
      <c r="K160" s="1842"/>
      <c r="L160" s="284"/>
      <c r="M160" s="285"/>
      <c r="N160" s="285"/>
      <c r="O160" s="285"/>
      <c r="P160" s="285"/>
    </row>
    <row r="161" spans="11:16">
      <c r="K161" s="1842"/>
      <c r="L161" s="284"/>
      <c r="M161" s="285"/>
      <c r="N161" s="285"/>
      <c r="O161" s="285"/>
      <c r="P161" s="285"/>
    </row>
    <row r="162" spans="11:16">
      <c r="K162" s="1842"/>
      <c r="L162" s="284"/>
      <c r="M162" s="285"/>
      <c r="N162" s="285"/>
      <c r="O162" s="285"/>
      <c r="P162" s="285"/>
    </row>
    <row r="163" spans="11:16">
      <c r="K163" s="1842"/>
      <c r="L163" s="284"/>
      <c r="M163" s="285"/>
      <c r="N163" s="285"/>
      <c r="O163" s="285"/>
      <c r="P163" s="285"/>
    </row>
    <row r="164" spans="11:16">
      <c r="K164" s="1842"/>
      <c r="L164" s="284"/>
      <c r="M164" s="285"/>
      <c r="N164" s="285"/>
      <c r="O164" s="285"/>
      <c r="P164" s="285"/>
    </row>
    <row r="165" spans="11:16">
      <c r="K165" s="1842"/>
      <c r="L165" s="284"/>
      <c r="M165" s="285"/>
      <c r="N165" s="285"/>
      <c r="O165" s="285"/>
      <c r="P165" s="285"/>
    </row>
    <row r="166" spans="11:16">
      <c r="K166" s="1842"/>
      <c r="L166" s="284"/>
      <c r="M166" s="285"/>
      <c r="N166" s="285"/>
      <c r="O166" s="285"/>
      <c r="P166" s="285"/>
    </row>
    <row r="167" spans="11:16">
      <c r="K167" s="1842"/>
      <c r="L167" s="284"/>
      <c r="M167" s="285"/>
      <c r="N167" s="285"/>
      <c r="O167" s="285"/>
      <c r="P167" s="285"/>
    </row>
    <row r="168" spans="11:16">
      <c r="K168" s="1842"/>
      <c r="L168" s="284"/>
      <c r="M168" s="285"/>
      <c r="N168" s="285"/>
      <c r="O168" s="285"/>
      <c r="P168" s="285"/>
    </row>
    <row r="169" spans="11:16">
      <c r="K169" s="1842"/>
      <c r="L169" s="284"/>
      <c r="M169" s="285"/>
      <c r="N169" s="285"/>
      <c r="O169" s="285"/>
      <c r="P169" s="285"/>
    </row>
    <row r="170" spans="11:16">
      <c r="K170" s="1842"/>
      <c r="L170" s="284"/>
      <c r="M170" s="285"/>
      <c r="N170" s="285"/>
      <c r="O170" s="285"/>
      <c r="P170" s="285"/>
    </row>
    <row r="171" spans="11:16">
      <c r="K171" s="1842"/>
      <c r="L171" s="284"/>
      <c r="M171" s="285"/>
      <c r="N171" s="285"/>
      <c r="O171" s="285"/>
      <c r="P171" s="285"/>
    </row>
    <row r="172" spans="11:16">
      <c r="K172" s="1842"/>
      <c r="L172" s="284"/>
      <c r="M172" s="285"/>
      <c r="N172" s="285"/>
      <c r="O172" s="285"/>
      <c r="P172" s="285"/>
    </row>
    <row r="173" spans="11:16">
      <c r="K173" s="1842"/>
      <c r="L173" s="284"/>
      <c r="M173" s="285"/>
      <c r="N173" s="285"/>
      <c r="O173" s="285"/>
      <c r="P173" s="285"/>
    </row>
    <row r="174" spans="11:16">
      <c r="K174" s="1842"/>
      <c r="L174" s="284"/>
      <c r="M174" s="285"/>
      <c r="N174" s="285"/>
      <c r="O174" s="285"/>
      <c r="P174" s="285"/>
    </row>
  </sheetData>
  <mergeCells count="53">
    <mergeCell ref="A1:A3"/>
    <mergeCell ref="L1:P1"/>
    <mergeCell ref="B2:B3"/>
    <mergeCell ref="K2:K3"/>
    <mergeCell ref="L2:L3"/>
    <mergeCell ref="M2:P2"/>
    <mergeCell ref="C2:G3"/>
    <mergeCell ref="H2:H3"/>
    <mergeCell ref="I2:I3"/>
    <mergeCell ref="J2:J3"/>
    <mergeCell ref="H11:H12"/>
    <mergeCell ref="I11:I12"/>
    <mergeCell ref="A13:A14"/>
    <mergeCell ref="B13:B14"/>
    <mergeCell ref="F13:G14"/>
    <mergeCell ref="H13:H14"/>
    <mergeCell ref="I13:I14"/>
    <mergeCell ref="A11:A12"/>
    <mergeCell ref="B11:B12"/>
    <mergeCell ref="F11:G12"/>
    <mergeCell ref="I15:I16"/>
    <mergeCell ref="A17:A18"/>
    <mergeCell ref="B17:B18"/>
    <mergeCell ref="F17:G18"/>
    <mergeCell ref="H17:H18"/>
    <mergeCell ref="I17:I18"/>
    <mergeCell ref="A15:A16"/>
    <mergeCell ref="B15:B16"/>
    <mergeCell ref="F15:G16"/>
    <mergeCell ref="H15:H16"/>
    <mergeCell ref="M17:M18"/>
    <mergeCell ref="N17:N18"/>
    <mergeCell ref="O17:O18"/>
    <mergeCell ref="P17:P18"/>
    <mergeCell ref="J11:J12"/>
    <mergeCell ref="J17:J18"/>
    <mergeCell ref="M15:M16"/>
    <mergeCell ref="N15:N16"/>
    <mergeCell ref="O15:O16"/>
    <mergeCell ref="M11:M12"/>
    <mergeCell ref="N11:N12"/>
    <mergeCell ref="O11:O12"/>
    <mergeCell ref="M5:P5"/>
    <mergeCell ref="M8:P8"/>
    <mergeCell ref="M9:P9"/>
    <mergeCell ref="J15:J16"/>
    <mergeCell ref="J13:J14"/>
    <mergeCell ref="P11:P12"/>
    <mergeCell ref="M13:M14"/>
    <mergeCell ref="N13:N14"/>
    <mergeCell ref="O13:O14"/>
    <mergeCell ref="P13:P14"/>
    <mergeCell ref="P15:P16"/>
  </mergeCells>
  <phoneticPr fontId="6"/>
  <pageMargins left="0.39370078740157483" right="0.19685039370078741" top="1.2204724409448819" bottom="0.55118110236220474" header="0.82677165354330717" footer="0.31496062992125984"/>
  <pageSetup paperSize="9" scale="84" fitToHeight="0" orientation="landscape" r:id="rId1"/>
  <headerFooter alignWithMargins="0">
    <oddHeader xml:space="preserve">&amp;R
</oddHeader>
    <oddFooter xml:space="preserve">&amp;C&amp;P 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501F4A-E7CD-4828-944A-192BC6F683E1}">
            <xm:f>A1&lt;&gt;'意匠_出願マスタ(SGML)_出願マスタ_審査・発送 (2)'!A1</xm:f>
            <x14:dxf>
              <fill>
                <patternFill>
                  <bgColor rgb="FFFFFF00"/>
                </patternFill>
              </fill>
            </x14:dxf>
          </x14:cfRule>
          <xm:sqref>A1:A19</xm:sqref>
        </x14:conditionalFormatting>
        <x14:conditionalFormatting xmlns:xm="http://schemas.microsoft.com/office/excel/2006/main">
          <x14:cfRule type="expression" priority="343" id="{25501F4A-E7CD-4828-944A-192BC6F683E1}">
            <xm:f>K1&lt;&gt;'意匠_出願マスタ(SGML)_出願マスタ_審査・発送 (2)'!R1</xm:f>
            <x14:dxf>
              <fill>
                <patternFill>
                  <bgColor rgb="FFFFFF00"/>
                </patternFill>
              </fill>
            </x14:dxf>
          </x14:cfRule>
          <xm:sqref>K1:P19</xm:sqref>
        </x14:conditionalFormatting>
        <x14:conditionalFormatting xmlns:xm="http://schemas.microsoft.com/office/excel/2006/main">
          <x14:cfRule type="expression" priority="1552" id="{25501F4A-E7CD-4828-944A-192BC6F683E1}">
            <xm:f>B1&lt;&gt;'意匠_出願マスタ(SGML)_出願マスタ_審査・発送 (2)'!D1</xm:f>
            <x14:dxf>
              <fill>
                <patternFill>
                  <bgColor rgb="FFFFFF00"/>
                </patternFill>
              </fill>
            </x14:dxf>
          </x14:cfRule>
          <xm:sqref>B1:J19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T413"/>
  <sheetViews>
    <sheetView showGridLines="0" view="pageBreakPreview" zoomScale="85" zoomScaleNormal="100" zoomScaleSheetLayoutView="85" workbookViewId="0">
      <selection activeCell="P15" sqref="P15"/>
    </sheetView>
  </sheetViews>
  <sheetFormatPr defaultColWidth="9" defaultRowHeight="12"/>
  <cols>
    <col min="1" max="1" width="5" style="396" customWidth="1"/>
    <col min="2" max="2" width="35.25" style="395" customWidth="1"/>
    <col min="3" max="6" width="3.625" style="395" customWidth="1"/>
    <col min="7" max="7" width="3.625" style="398" customWidth="1"/>
    <col min="8" max="8" width="3.625" style="1941" customWidth="1"/>
    <col min="9" max="9" width="5.125" style="1941" customWidth="1"/>
    <col min="10" max="10" width="12" style="398" customWidth="1"/>
    <col min="11" max="11" width="3" style="397" customWidth="1"/>
    <col min="12" max="12" width="3.125" style="397" customWidth="1"/>
    <col min="13" max="13" width="4.75" style="397" customWidth="1"/>
    <col min="14" max="14" width="5" style="5" customWidth="1"/>
    <col min="15" max="15" width="28.375" style="5" customWidth="1"/>
    <col min="16" max="16" width="26.375" style="1942" customWidth="1"/>
    <col min="17" max="17" width="3.875" style="1942" customWidth="1"/>
    <col min="18" max="18" width="3.875" style="557" customWidth="1"/>
    <col min="19" max="19" width="41.5" style="2906" customWidth="1"/>
    <col min="20" max="16384" width="9" style="401"/>
  </cols>
  <sheetData>
    <row r="1" spans="1:20" s="1941" customFormat="1" ht="20.25" customHeight="1">
      <c r="A1" s="7334" t="s">
        <v>1203</v>
      </c>
      <c r="B1" s="7337" t="s">
        <v>7540</v>
      </c>
      <c r="C1" s="7337"/>
      <c r="D1" s="7337"/>
      <c r="E1" s="7337"/>
      <c r="F1" s="7337"/>
      <c r="G1" s="7337"/>
      <c r="H1" s="7337"/>
      <c r="I1" s="7337"/>
      <c r="J1" s="7337"/>
      <c r="K1" s="7337"/>
      <c r="L1" s="7337"/>
      <c r="M1" s="7337"/>
      <c r="N1" s="1881"/>
      <c r="O1" s="7337" t="s">
        <v>7536</v>
      </c>
      <c r="P1" s="7337"/>
      <c r="Q1" s="7337"/>
      <c r="R1" s="7337"/>
      <c r="S1" s="7338"/>
      <c r="T1" s="1624"/>
    </row>
    <row r="2" spans="1:20" s="1941" customFormat="1" ht="19.5" customHeight="1">
      <c r="A2" s="7335"/>
      <c r="B2" s="7339" t="s">
        <v>736</v>
      </c>
      <c r="C2" s="7341" t="s">
        <v>737</v>
      </c>
      <c r="D2" s="7342"/>
      <c r="E2" s="7342"/>
      <c r="F2" s="7342"/>
      <c r="G2" s="7342"/>
      <c r="H2" s="7342"/>
      <c r="I2" s="7342"/>
      <c r="J2" s="562"/>
      <c r="K2" s="7345" t="s">
        <v>214</v>
      </c>
      <c r="L2" s="7347" t="s">
        <v>738</v>
      </c>
      <c r="M2" s="7349" t="s">
        <v>3808</v>
      </c>
      <c r="N2" s="7351" t="s">
        <v>3590</v>
      </c>
      <c r="O2" s="7353" t="s">
        <v>739</v>
      </c>
      <c r="P2" s="7355" t="s">
        <v>333</v>
      </c>
      <c r="Q2" s="7356"/>
      <c r="R2" s="7356"/>
      <c r="S2" s="7357"/>
    </row>
    <row r="3" spans="1:20" s="1941" customFormat="1" ht="23.25" customHeight="1" thickBot="1">
      <c r="A3" s="7336"/>
      <c r="B3" s="7340"/>
      <c r="C3" s="7343"/>
      <c r="D3" s="7344"/>
      <c r="E3" s="7344"/>
      <c r="F3" s="7344"/>
      <c r="G3" s="7344"/>
      <c r="H3" s="7344"/>
      <c r="I3" s="7344"/>
      <c r="J3" s="563" t="s">
        <v>740</v>
      </c>
      <c r="K3" s="7346"/>
      <c r="L3" s="7348"/>
      <c r="M3" s="7350"/>
      <c r="N3" s="7352"/>
      <c r="O3" s="7354"/>
      <c r="P3" s="1880" t="s">
        <v>35</v>
      </c>
      <c r="Q3" s="1880" t="s">
        <v>334</v>
      </c>
      <c r="R3" s="1880" t="s">
        <v>335</v>
      </c>
      <c r="S3" s="30" t="s">
        <v>612</v>
      </c>
    </row>
    <row r="4" spans="1:20" s="1941" customFormat="1" ht="23.25" customHeight="1">
      <c r="A4" s="566">
        <v>0</v>
      </c>
      <c r="B4" s="568" t="s">
        <v>3327</v>
      </c>
      <c r="C4" s="569"/>
      <c r="D4" s="569"/>
      <c r="E4" s="569"/>
      <c r="F4" s="569"/>
      <c r="G4" s="569"/>
      <c r="H4" s="569"/>
      <c r="I4" s="569"/>
      <c r="J4" s="569"/>
      <c r="K4" s="570"/>
      <c r="L4" s="571"/>
      <c r="M4" s="570" t="s">
        <v>3328</v>
      </c>
      <c r="N4" s="2742"/>
      <c r="O4" s="2743"/>
      <c r="P4" s="2743"/>
      <c r="Q4" s="2743"/>
      <c r="R4" s="2743"/>
      <c r="S4" s="2744"/>
    </row>
    <row r="5" spans="1:20" s="1622" customFormat="1" ht="22.5" customHeight="1">
      <c r="A5" s="3100">
        <v>1</v>
      </c>
      <c r="B5" s="3185" t="s">
        <v>3591</v>
      </c>
      <c r="C5" s="573" t="s">
        <v>37</v>
      </c>
      <c r="D5" s="574"/>
      <c r="E5" s="3107"/>
      <c r="F5" s="3107"/>
      <c r="G5" s="575"/>
      <c r="H5" s="575"/>
      <c r="I5" s="575"/>
      <c r="J5" s="575"/>
      <c r="K5" s="3132"/>
      <c r="L5" s="3146"/>
      <c r="M5" s="3112" t="s">
        <v>3329</v>
      </c>
      <c r="N5" s="501"/>
      <c r="O5" s="363"/>
      <c r="P5" s="3116"/>
      <c r="Q5" s="1811"/>
      <c r="R5" s="270"/>
      <c r="S5" s="2245"/>
      <c r="T5" s="1625"/>
    </row>
    <row r="6" spans="1:20" s="787" customFormat="1" ht="22.5" customHeight="1">
      <c r="A6" s="577">
        <f>A5+1</f>
        <v>2</v>
      </c>
      <c r="B6" s="3133" t="s">
        <v>3593</v>
      </c>
      <c r="C6" s="3107"/>
      <c r="D6" s="578" t="s">
        <v>9</v>
      </c>
      <c r="E6" s="579"/>
      <c r="F6" s="579"/>
      <c r="G6" s="580"/>
      <c r="H6" s="580"/>
      <c r="I6" s="580"/>
      <c r="J6" s="580"/>
      <c r="K6" s="3170" t="s">
        <v>10</v>
      </c>
      <c r="L6" s="3174">
        <v>1</v>
      </c>
      <c r="M6" s="478" t="s">
        <v>5</v>
      </c>
      <c r="N6" s="582" t="s">
        <v>3594</v>
      </c>
      <c r="O6" s="583" t="s">
        <v>4767</v>
      </c>
      <c r="P6" s="581" t="s">
        <v>3445</v>
      </c>
      <c r="Q6" s="3336" t="s">
        <v>3595</v>
      </c>
      <c r="R6" s="107">
        <v>1</v>
      </c>
      <c r="S6" s="3" t="s">
        <v>3592</v>
      </c>
      <c r="T6" s="1625"/>
    </row>
    <row r="7" spans="1:20" s="787" customFormat="1" ht="22.5" customHeight="1">
      <c r="A7" s="577">
        <f t="shared" ref="A7:A70" si="0">A6+1</f>
        <v>3</v>
      </c>
      <c r="B7" s="3133" t="s">
        <v>2463</v>
      </c>
      <c r="C7" s="3107"/>
      <c r="D7" s="1925" t="s">
        <v>2464</v>
      </c>
      <c r="E7" s="1926"/>
      <c r="F7" s="1926"/>
      <c r="G7" s="584"/>
      <c r="H7" s="584"/>
      <c r="I7" s="584"/>
      <c r="J7" s="585"/>
      <c r="K7" s="3170"/>
      <c r="L7" s="3174"/>
      <c r="M7" s="478" t="s">
        <v>5</v>
      </c>
      <c r="N7" s="588"/>
      <c r="O7" s="589"/>
      <c r="P7" s="3120"/>
      <c r="Q7" s="3131"/>
      <c r="R7" s="586"/>
      <c r="S7" s="587"/>
      <c r="T7" s="1625"/>
    </row>
    <row r="8" spans="1:20" s="787" customFormat="1" ht="18" customHeight="1">
      <c r="A8" s="3085">
        <f t="shared" si="0"/>
        <v>4</v>
      </c>
      <c r="B8" s="3101" t="s">
        <v>2465</v>
      </c>
      <c r="C8" s="3107"/>
      <c r="D8" s="3106"/>
      <c r="E8" s="3107"/>
      <c r="F8" s="3107"/>
      <c r="G8" s="575"/>
      <c r="H8" s="575"/>
      <c r="I8" s="575"/>
      <c r="J8" s="7327" t="s">
        <v>2466</v>
      </c>
      <c r="K8" s="3095" t="s">
        <v>10</v>
      </c>
      <c r="L8" s="3096">
        <v>4</v>
      </c>
      <c r="M8" s="3087" t="s">
        <v>5</v>
      </c>
      <c r="N8" s="483"/>
      <c r="O8" s="591"/>
      <c r="P8" s="581" t="s">
        <v>3596</v>
      </c>
      <c r="Q8" s="3336" t="s">
        <v>3597</v>
      </c>
      <c r="R8" s="107">
        <v>2</v>
      </c>
      <c r="S8" s="7242" t="s">
        <v>4224</v>
      </c>
      <c r="T8" s="1625"/>
    </row>
    <row r="9" spans="1:20" s="787" customFormat="1" ht="18" customHeight="1">
      <c r="A9" s="3100">
        <f>A5+1</f>
        <v>2</v>
      </c>
      <c r="B9" s="3102" t="s">
        <v>3336</v>
      </c>
      <c r="C9" s="3107"/>
      <c r="D9" s="3106"/>
      <c r="E9" s="3107"/>
      <c r="F9" s="3107"/>
      <c r="G9" s="575"/>
      <c r="H9" s="575"/>
      <c r="I9" s="575"/>
      <c r="J9" s="7328"/>
      <c r="K9" s="3132" t="s">
        <v>10</v>
      </c>
      <c r="L9" s="3146">
        <v>4</v>
      </c>
      <c r="M9" s="3132" t="s">
        <v>5</v>
      </c>
      <c r="N9" s="483"/>
      <c r="O9" s="591"/>
      <c r="P9" s="581" t="s">
        <v>2468</v>
      </c>
      <c r="Q9" s="3336" t="s">
        <v>3597</v>
      </c>
      <c r="R9" s="107">
        <v>2</v>
      </c>
      <c r="S9" s="7240"/>
      <c r="T9" s="1625"/>
    </row>
    <row r="10" spans="1:20" s="787" customFormat="1" ht="18" customHeight="1">
      <c r="A10" s="3100">
        <f>A6+1</f>
        <v>3</v>
      </c>
      <c r="B10" s="3102" t="s">
        <v>2465</v>
      </c>
      <c r="C10" s="3107"/>
      <c r="D10" s="3106"/>
      <c r="E10" s="3107"/>
      <c r="F10" s="3107"/>
      <c r="G10" s="575"/>
      <c r="H10" s="575"/>
      <c r="I10" s="575"/>
      <c r="J10" s="7328"/>
      <c r="K10" s="3132" t="s">
        <v>10</v>
      </c>
      <c r="L10" s="3146">
        <v>4</v>
      </c>
      <c r="M10" s="3132" t="s">
        <v>5</v>
      </c>
      <c r="N10" s="483"/>
      <c r="O10" s="591"/>
      <c r="P10" s="581" t="s">
        <v>2469</v>
      </c>
      <c r="Q10" s="3336" t="s">
        <v>3335</v>
      </c>
      <c r="R10" s="107">
        <v>2</v>
      </c>
      <c r="S10" s="7240"/>
      <c r="T10" s="1625"/>
    </row>
    <row r="11" spans="1:20" s="787" customFormat="1" ht="18" customHeight="1">
      <c r="A11" s="3100">
        <f>A7+1</f>
        <v>4</v>
      </c>
      <c r="B11" s="3102" t="s">
        <v>3336</v>
      </c>
      <c r="C11" s="3107"/>
      <c r="D11" s="3106"/>
      <c r="E11" s="3107"/>
      <c r="F11" s="3107"/>
      <c r="G11" s="575"/>
      <c r="H11" s="575"/>
      <c r="I11" s="575"/>
      <c r="J11" s="7328"/>
      <c r="K11" s="3132" t="s">
        <v>10</v>
      </c>
      <c r="L11" s="3146">
        <v>4</v>
      </c>
      <c r="M11" s="3132" t="s">
        <v>5</v>
      </c>
      <c r="N11" s="483"/>
      <c r="O11" s="591"/>
      <c r="P11" s="581" t="s">
        <v>2470</v>
      </c>
      <c r="Q11" s="3336" t="s">
        <v>344</v>
      </c>
      <c r="R11" s="107">
        <v>2</v>
      </c>
      <c r="S11" s="7240"/>
      <c r="T11" s="1625"/>
    </row>
    <row r="12" spans="1:20" s="787" customFormat="1" ht="18" customHeight="1">
      <c r="A12" s="3111">
        <f>A8+1</f>
        <v>5</v>
      </c>
      <c r="B12" s="3185" t="s">
        <v>3336</v>
      </c>
      <c r="C12" s="3107"/>
      <c r="D12" s="3106"/>
      <c r="E12" s="3107"/>
      <c r="F12" s="3107"/>
      <c r="G12" s="575"/>
      <c r="H12" s="575"/>
      <c r="I12" s="575"/>
      <c r="J12" s="7329"/>
      <c r="K12" s="3088" t="s">
        <v>10</v>
      </c>
      <c r="L12" s="3097">
        <v>4</v>
      </c>
      <c r="M12" s="3112" t="s">
        <v>5</v>
      </c>
      <c r="N12" s="483"/>
      <c r="O12" s="591"/>
      <c r="P12" s="581" t="s">
        <v>2471</v>
      </c>
      <c r="Q12" s="3336" t="s">
        <v>3335</v>
      </c>
      <c r="R12" s="107">
        <v>2</v>
      </c>
      <c r="S12" s="7241"/>
      <c r="T12" s="1625"/>
    </row>
    <row r="13" spans="1:20" s="787" customFormat="1" ht="22.5" customHeight="1">
      <c r="A13" s="577">
        <f>A8+1</f>
        <v>5</v>
      </c>
      <c r="B13" s="3133" t="s">
        <v>3357</v>
      </c>
      <c r="C13" s="3107"/>
      <c r="D13" s="3106"/>
      <c r="E13" s="3091" t="s">
        <v>2473</v>
      </c>
      <c r="F13" s="3092"/>
      <c r="G13" s="1926"/>
      <c r="H13" s="1926"/>
      <c r="I13" s="1926"/>
      <c r="J13" s="3139"/>
      <c r="K13" s="3170"/>
      <c r="L13" s="3174"/>
      <c r="M13" s="478" t="s">
        <v>5</v>
      </c>
      <c r="N13" s="483"/>
      <c r="O13" s="363"/>
      <c r="P13" s="3147"/>
      <c r="Q13" s="409"/>
      <c r="R13" s="796"/>
      <c r="S13" s="664"/>
      <c r="T13" s="1625"/>
    </row>
    <row r="14" spans="1:20" s="787" customFormat="1" ht="22.5" customHeight="1">
      <c r="A14" s="577">
        <f t="shared" si="0"/>
        <v>6</v>
      </c>
      <c r="B14" s="3133" t="s">
        <v>3598</v>
      </c>
      <c r="C14" s="3107"/>
      <c r="D14" s="3106"/>
      <c r="E14" s="3256"/>
      <c r="F14" s="3114"/>
      <c r="G14" s="1929"/>
      <c r="H14" s="1929"/>
      <c r="I14" s="1929"/>
      <c r="J14" s="1674" t="s">
        <v>2475</v>
      </c>
      <c r="K14" s="3170" t="s">
        <v>10</v>
      </c>
      <c r="L14" s="607">
        <v>2</v>
      </c>
      <c r="M14" s="478" t="s">
        <v>5</v>
      </c>
      <c r="N14" s="483"/>
      <c r="O14" s="363"/>
      <c r="P14" s="105" t="s">
        <v>398</v>
      </c>
      <c r="Q14" s="3336" t="s">
        <v>3599</v>
      </c>
      <c r="R14" s="107" t="s">
        <v>620</v>
      </c>
      <c r="S14" s="2" t="s">
        <v>3600</v>
      </c>
      <c r="T14" s="1625"/>
    </row>
    <row r="15" spans="1:20" s="787" customFormat="1" ht="22.5" customHeight="1">
      <c r="A15" s="577">
        <f t="shared" si="0"/>
        <v>7</v>
      </c>
      <c r="B15" s="3133" t="s">
        <v>3340</v>
      </c>
      <c r="C15" s="3107"/>
      <c r="D15" s="3106"/>
      <c r="E15" s="3106"/>
      <c r="F15" s="609" t="s">
        <v>2479</v>
      </c>
      <c r="G15" s="610"/>
      <c r="H15" s="610"/>
      <c r="I15" s="610"/>
      <c r="J15" s="610"/>
      <c r="K15" s="3170" t="s">
        <v>10</v>
      </c>
      <c r="L15" s="607">
        <v>2</v>
      </c>
      <c r="M15" s="478" t="s">
        <v>5</v>
      </c>
      <c r="N15" s="483"/>
      <c r="O15" s="363"/>
      <c r="P15" s="105" t="s">
        <v>398</v>
      </c>
      <c r="Q15" s="3336" t="s">
        <v>620</v>
      </c>
      <c r="R15" s="107" t="s">
        <v>3599</v>
      </c>
      <c r="S15" s="2" t="s">
        <v>3601</v>
      </c>
      <c r="T15" s="1625"/>
    </row>
    <row r="16" spans="1:20" s="787" customFormat="1" ht="22.5" customHeight="1">
      <c r="A16" s="577">
        <f t="shared" si="0"/>
        <v>8</v>
      </c>
      <c r="B16" s="3133" t="s">
        <v>3602</v>
      </c>
      <c r="C16" s="3107"/>
      <c r="D16" s="3106"/>
      <c r="E16" s="3106"/>
      <c r="F16" s="609" t="s">
        <v>12</v>
      </c>
      <c r="G16" s="610"/>
      <c r="H16" s="610"/>
      <c r="I16" s="610"/>
      <c r="J16" s="610"/>
      <c r="K16" s="3170" t="s">
        <v>10</v>
      </c>
      <c r="L16" s="3174">
        <v>10</v>
      </c>
      <c r="M16" s="478" t="s">
        <v>5</v>
      </c>
      <c r="N16" s="483"/>
      <c r="O16" s="591"/>
      <c r="P16" s="581" t="s">
        <v>3603</v>
      </c>
      <c r="Q16" s="3336" t="s">
        <v>3344</v>
      </c>
      <c r="R16" s="107">
        <v>10</v>
      </c>
      <c r="S16" s="3" t="s">
        <v>399</v>
      </c>
      <c r="T16" s="1625"/>
    </row>
    <row r="17" spans="1:20" s="787" customFormat="1" ht="22.5" customHeight="1">
      <c r="A17" s="577">
        <f t="shared" si="0"/>
        <v>9</v>
      </c>
      <c r="B17" s="3133" t="s">
        <v>3604</v>
      </c>
      <c r="C17" s="3107"/>
      <c r="D17" s="3106"/>
      <c r="E17" s="3106"/>
      <c r="F17" s="609" t="s">
        <v>14</v>
      </c>
      <c r="G17" s="610"/>
      <c r="H17" s="610"/>
      <c r="I17" s="610"/>
      <c r="J17" s="610"/>
      <c r="K17" s="3170" t="s">
        <v>10</v>
      </c>
      <c r="L17" s="3174">
        <v>8</v>
      </c>
      <c r="M17" s="478" t="s">
        <v>5</v>
      </c>
      <c r="N17" s="483"/>
      <c r="O17" s="591"/>
      <c r="P17" s="581" t="s">
        <v>3605</v>
      </c>
      <c r="Q17" s="3336" t="s">
        <v>3344</v>
      </c>
      <c r="R17" s="107">
        <v>8</v>
      </c>
      <c r="S17" s="2" t="s">
        <v>4644</v>
      </c>
      <c r="T17" s="1625"/>
    </row>
    <row r="18" spans="1:20" s="787" customFormat="1" ht="24.75" customHeight="1">
      <c r="A18" s="577">
        <f t="shared" si="0"/>
        <v>10</v>
      </c>
      <c r="B18" s="3133" t="s">
        <v>3606</v>
      </c>
      <c r="C18" s="3107"/>
      <c r="D18" s="3106"/>
      <c r="E18" s="609" t="s">
        <v>748</v>
      </c>
      <c r="F18" s="609"/>
      <c r="G18" s="584"/>
      <c r="H18" s="584"/>
      <c r="I18" s="584"/>
      <c r="J18" s="584"/>
      <c r="K18" s="3170" t="s">
        <v>10</v>
      </c>
      <c r="L18" s="3174">
        <v>8</v>
      </c>
      <c r="M18" s="478" t="s">
        <v>5</v>
      </c>
      <c r="N18" s="582" t="s">
        <v>3346</v>
      </c>
      <c r="O18" s="3153" t="s">
        <v>4768</v>
      </c>
      <c r="P18" s="581" t="s">
        <v>3607</v>
      </c>
      <c r="Q18" s="3336" t="s">
        <v>3347</v>
      </c>
      <c r="R18" s="107">
        <v>8</v>
      </c>
      <c r="S18" s="2" t="s">
        <v>4645</v>
      </c>
      <c r="T18" s="1625"/>
    </row>
    <row r="19" spans="1:20" s="787" customFormat="1" ht="22.5" customHeight="1">
      <c r="A19" s="577">
        <f t="shared" si="0"/>
        <v>11</v>
      </c>
      <c r="B19" s="3133" t="s">
        <v>3608</v>
      </c>
      <c r="C19" s="3107"/>
      <c r="D19" s="1925" t="s">
        <v>2488</v>
      </c>
      <c r="E19" s="1926"/>
      <c r="F19" s="1926"/>
      <c r="G19" s="584"/>
      <c r="H19" s="584"/>
      <c r="I19" s="584"/>
      <c r="J19" s="584"/>
      <c r="K19" s="3170"/>
      <c r="L19" s="3174"/>
      <c r="M19" s="478" t="s">
        <v>5</v>
      </c>
      <c r="N19" s="483"/>
      <c r="O19" s="363"/>
      <c r="P19" s="3147"/>
      <c r="Q19" s="409"/>
      <c r="R19" s="796"/>
      <c r="S19" s="3148"/>
      <c r="T19" s="1625"/>
    </row>
    <row r="20" spans="1:20" s="787" customFormat="1" ht="22.5" customHeight="1">
      <c r="A20" s="577">
        <f t="shared" si="0"/>
        <v>12</v>
      </c>
      <c r="B20" s="3133" t="s">
        <v>3348</v>
      </c>
      <c r="C20" s="3107"/>
      <c r="D20" s="3106"/>
      <c r="E20" s="3091" t="s">
        <v>2473</v>
      </c>
      <c r="F20" s="579"/>
      <c r="G20" s="580"/>
      <c r="H20" s="580"/>
      <c r="I20" s="580"/>
      <c r="J20" s="580"/>
      <c r="K20" s="3170"/>
      <c r="L20" s="3174"/>
      <c r="M20" s="478" t="s">
        <v>5</v>
      </c>
      <c r="N20" s="483"/>
      <c r="O20" s="363"/>
      <c r="P20" s="611"/>
      <c r="Q20" s="612"/>
      <c r="R20" s="613"/>
      <c r="S20" s="1932"/>
      <c r="T20" s="1625"/>
    </row>
    <row r="21" spans="1:20" s="787" customFormat="1" ht="22.5" customHeight="1">
      <c r="A21" s="577">
        <f t="shared" si="0"/>
        <v>13</v>
      </c>
      <c r="B21" s="3133" t="s">
        <v>3609</v>
      </c>
      <c r="C21" s="3107"/>
      <c r="D21" s="3106"/>
      <c r="E21" s="614"/>
      <c r="F21" s="609" t="s">
        <v>2479</v>
      </c>
      <c r="G21" s="610"/>
      <c r="H21" s="610"/>
      <c r="I21" s="610"/>
      <c r="J21" s="610"/>
      <c r="K21" s="3170" t="s">
        <v>10</v>
      </c>
      <c r="L21" s="607">
        <v>2</v>
      </c>
      <c r="M21" s="478" t="s">
        <v>5</v>
      </c>
      <c r="N21" s="582" t="s">
        <v>2706</v>
      </c>
      <c r="O21" s="583" t="s">
        <v>4767</v>
      </c>
      <c r="P21" s="3335" t="s">
        <v>2492</v>
      </c>
      <c r="Q21" s="3336" t="s">
        <v>4281</v>
      </c>
      <c r="R21" s="107" t="s">
        <v>4278</v>
      </c>
      <c r="S21" s="2" t="s">
        <v>4151</v>
      </c>
      <c r="T21" s="1625"/>
    </row>
    <row r="22" spans="1:20" s="787" customFormat="1" ht="40.5" customHeight="1">
      <c r="A22" s="577">
        <f t="shared" si="0"/>
        <v>14</v>
      </c>
      <c r="B22" s="3133" t="s">
        <v>3360</v>
      </c>
      <c r="C22" s="3107"/>
      <c r="D22" s="3106"/>
      <c r="E22" s="1928"/>
      <c r="F22" s="609" t="s">
        <v>4641</v>
      </c>
      <c r="G22" s="610"/>
      <c r="H22" s="610"/>
      <c r="I22" s="610"/>
      <c r="J22" s="610"/>
      <c r="K22" s="3170" t="s">
        <v>10</v>
      </c>
      <c r="L22" s="607">
        <v>12</v>
      </c>
      <c r="M22" s="478" t="s">
        <v>5</v>
      </c>
      <c r="N22" s="483"/>
      <c r="O22" s="591"/>
      <c r="P22" s="3335" t="s">
        <v>3610</v>
      </c>
      <c r="Q22" s="3336" t="s">
        <v>3595</v>
      </c>
      <c r="R22" s="107">
        <v>12</v>
      </c>
      <c r="S22" s="2" t="s">
        <v>4646</v>
      </c>
      <c r="T22" s="1625"/>
    </row>
    <row r="23" spans="1:20" s="787" customFormat="1" ht="22.5" customHeight="1">
      <c r="A23" s="577">
        <f t="shared" si="0"/>
        <v>15</v>
      </c>
      <c r="B23" s="3133" t="s">
        <v>3611</v>
      </c>
      <c r="C23" s="3107"/>
      <c r="D23" s="1925" t="s">
        <v>2494</v>
      </c>
      <c r="E23" s="1926"/>
      <c r="F23" s="1926"/>
      <c r="G23" s="584"/>
      <c r="H23" s="584"/>
      <c r="I23" s="584"/>
      <c r="J23" s="584"/>
      <c r="K23" s="3170"/>
      <c r="L23" s="3174"/>
      <c r="M23" s="478" t="s">
        <v>5</v>
      </c>
      <c r="N23" s="483"/>
      <c r="O23" s="363"/>
      <c r="P23" s="3147"/>
      <c r="Q23" s="409"/>
      <c r="R23" s="796"/>
      <c r="S23" s="664"/>
      <c r="T23" s="1625"/>
    </row>
    <row r="24" spans="1:20" s="787" customFormat="1" ht="22.5" customHeight="1">
      <c r="A24" s="577">
        <f t="shared" si="0"/>
        <v>16</v>
      </c>
      <c r="B24" s="3133" t="s">
        <v>3348</v>
      </c>
      <c r="C24" s="3107"/>
      <c r="D24" s="3106"/>
      <c r="E24" s="3091" t="s">
        <v>2473</v>
      </c>
      <c r="F24" s="579"/>
      <c r="G24" s="580"/>
      <c r="H24" s="580"/>
      <c r="I24" s="580"/>
      <c r="J24" s="580"/>
      <c r="K24" s="3170"/>
      <c r="L24" s="3174"/>
      <c r="M24" s="478" t="s">
        <v>5</v>
      </c>
      <c r="N24" s="483"/>
      <c r="O24" s="363"/>
      <c r="P24" s="3154"/>
      <c r="Q24" s="612"/>
      <c r="R24" s="613"/>
      <c r="S24" s="1932"/>
      <c r="T24" s="1625"/>
    </row>
    <row r="25" spans="1:20" s="787" customFormat="1" ht="22.5" customHeight="1">
      <c r="A25" s="577">
        <f t="shared" si="0"/>
        <v>17</v>
      </c>
      <c r="B25" s="3133" t="s">
        <v>3359</v>
      </c>
      <c r="C25" s="3107"/>
      <c r="D25" s="3106"/>
      <c r="E25" s="614"/>
      <c r="F25" s="609" t="s">
        <v>2479</v>
      </c>
      <c r="G25" s="610"/>
      <c r="H25" s="610"/>
      <c r="I25" s="610"/>
      <c r="J25" s="610"/>
      <c r="K25" s="3170" t="s">
        <v>10</v>
      </c>
      <c r="L25" s="607">
        <v>2</v>
      </c>
      <c r="M25" s="478" t="s">
        <v>5</v>
      </c>
      <c r="N25" s="483"/>
      <c r="O25" s="591"/>
      <c r="P25" s="581" t="s">
        <v>3350</v>
      </c>
      <c r="Q25" s="3336" t="s">
        <v>4281</v>
      </c>
      <c r="R25" s="107" t="s">
        <v>4277</v>
      </c>
      <c r="S25" s="2" t="s">
        <v>4152</v>
      </c>
      <c r="T25" s="1625"/>
    </row>
    <row r="26" spans="1:20" s="787" customFormat="1" ht="27.75" customHeight="1">
      <c r="A26" s="577">
        <f t="shared" si="0"/>
        <v>18</v>
      </c>
      <c r="B26" s="3133" t="s">
        <v>3602</v>
      </c>
      <c r="C26" s="3107"/>
      <c r="D26" s="3106"/>
      <c r="E26" s="614"/>
      <c r="F26" s="609" t="s">
        <v>4462</v>
      </c>
      <c r="G26" s="610"/>
      <c r="H26" s="610"/>
      <c r="I26" s="610"/>
      <c r="J26" s="610"/>
      <c r="K26" s="3170" t="s">
        <v>10</v>
      </c>
      <c r="L26" s="607">
        <v>12</v>
      </c>
      <c r="M26" s="478" t="s">
        <v>5</v>
      </c>
      <c r="N26" s="483"/>
      <c r="O26" s="591"/>
      <c r="P26" s="581" t="s">
        <v>3612</v>
      </c>
      <c r="Q26" s="3336" t="s">
        <v>3595</v>
      </c>
      <c r="R26" s="107">
        <v>12</v>
      </c>
      <c r="S26" s="2" t="s">
        <v>4645</v>
      </c>
      <c r="T26" s="1625"/>
    </row>
    <row r="27" spans="1:20" s="787" customFormat="1" ht="22.5" customHeight="1">
      <c r="A27" s="577">
        <f t="shared" si="0"/>
        <v>19</v>
      </c>
      <c r="B27" s="3133" t="s">
        <v>3613</v>
      </c>
      <c r="C27" s="3107"/>
      <c r="D27" s="3106"/>
      <c r="E27" s="1928"/>
      <c r="F27" s="609" t="s">
        <v>58</v>
      </c>
      <c r="G27" s="610"/>
      <c r="H27" s="610"/>
      <c r="I27" s="610"/>
      <c r="J27" s="610"/>
      <c r="K27" s="3170" t="s">
        <v>10</v>
      </c>
      <c r="L27" s="3174">
        <v>8</v>
      </c>
      <c r="M27" s="478" t="s">
        <v>5</v>
      </c>
      <c r="N27" s="483"/>
      <c r="O27" s="591"/>
      <c r="P27" s="581" t="s">
        <v>3614</v>
      </c>
      <c r="Q27" s="3336" t="s">
        <v>3342</v>
      </c>
      <c r="R27" s="107">
        <v>8</v>
      </c>
      <c r="S27" s="2" t="s">
        <v>4645</v>
      </c>
      <c r="T27" s="1625"/>
    </row>
    <row r="28" spans="1:20" s="787" customFormat="1" ht="22.5" customHeight="1">
      <c r="A28" s="577">
        <f t="shared" si="0"/>
        <v>20</v>
      </c>
      <c r="B28" s="3133" t="s">
        <v>3352</v>
      </c>
      <c r="C28" s="3107"/>
      <c r="D28" s="3106"/>
      <c r="E28" s="609" t="s">
        <v>3353</v>
      </c>
      <c r="F28" s="580"/>
      <c r="G28" s="610"/>
      <c r="H28" s="610"/>
      <c r="I28" s="610"/>
      <c r="J28" s="610"/>
      <c r="K28" s="3170" t="s">
        <v>10</v>
      </c>
      <c r="L28" s="3174">
        <v>8</v>
      </c>
      <c r="M28" s="478" t="s">
        <v>5</v>
      </c>
      <c r="N28" s="483"/>
      <c r="O28" s="591"/>
      <c r="P28" s="581" t="s">
        <v>3615</v>
      </c>
      <c r="Q28" s="3336" t="s">
        <v>3597</v>
      </c>
      <c r="R28" s="107">
        <v>8</v>
      </c>
      <c r="S28" s="2" t="s">
        <v>4645</v>
      </c>
      <c r="T28" s="1625"/>
    </row>
    <row r="29" spans="1:20" s="787" customFormat="1" ht="33" customHeight="1" thickBot="1">
      <c r="A29" s="615">
        <f t="shared" si="0"/>
        <v>21</v>
      </c>
      <c r="B29" s="3168" t="s">
        <v>3354</v>
      </c>
      <c r="C29" s="616"/>
      <c r="D29" s="3109"/>
      <c r="E29" s="617" t="s">
        <v>4686</v>
      </c>
      <c r="F29" s="618"/>
      <c r="G29" s="619"/>
      <c r="H29" s="619"/>
      <c r="I29" s="619"/>
      <c r="J29" s="619"/>
      <c r="K29" s="3171" t="s">
        <v>10</v>
      </c>
      <c r="L29" s="3175">
        <v>1</v>
      </c>
      <c r="M29" s="623" t="s">
        <v>5</v>
      </c>
      <c r="N29" s="627" t="s">
        <v>3616</v>
      </c>
      <c r="O29" s="3159" t="s">
        <v>4769</v>
      </c>
      <c r="P29" s="624" t="s">
        <v>3617</v>
      </c>
      <c r="Q29" s="625" t="s">
        <v>3595</v>
      </c>
      <c r="R29" s="626">
        <v>1</v>
      </c>
      <c r="S29" s="1628" t="s">
        <v>4685</v>
      </c>
      <c r="T29" s="1625"/>
    </row>
    <row r="30" spans="1:20" s="787" customFormat="1" ht="22.5" customHeight="1">
      <c r="A30" s="665">
        <f t="shared" si="0"/>
        <v>22</v>
      </c>
      <c r="B30" s="830" t="s">
        <v>3618</v>
      </c>
      <c r="C30" s="669"/>
      <c r="D30" s="668" t="s">
        <v>2501</v>
      </c>
      <c r="E30" s="669"/>
      <c r="F30" s="669"/>
      <c r="G30" s="670"/>
      <c r="H30" s="670"/>
      <c r="I30" s="670"/>
      <c r="J30" s="670"/>
      <c r="K30" s="671"/>
      <c r="L30" s="672"/>
      <c r="M30" s="674" t="s">
        <v>5</v>
      </c>
      <c r="N30" s="792"/>
      <c r="O30" s="465"/>
      <c r="P30" s="1632"/>
      <c r="Q30" s="404"/>
      <c r="R30" s="767"/>
      <c r="S30" s="768"/>
      <c r="T30" s="1625"/>
    </row>
    <row r="31" spans="1:20" s="787" customFormat="1" ht="21.75" customHeight="1">
      <c r="A31" s="3111">
        <f t="shared" si="0"/>
        <v>23</v>
      </c>
      <c r="B31" s="3133" t="s">
        <v>2502</v>
      </c>
      <c r="C31" s="3107"/>
      <c r="D31" s="3106"/>
      <c r="E31" s="3107"/>
      <c r="F31" s="3107"/>
      <c r="G31" s="575"/>
      <c r="H31" s="575"/>
      <c r="I31" s="575"/>
      <c r="J31" s="1675" t="s">
        <v>2503</v>
      </c>
      <c r="K31" s="3088" t="s">
        <v>3335</v>
      </c>
      <c r="L31" s="629">
        <v>2</v>
      </c>
      <c r="M31" s="3112" t="s">
        <v>5</v>
      </c>
      <c r="N31" s="498"/>
      <c r="O31" s="363"/>
      <c r="P31" s="3253"/>
      <c r="Q31" s="1811"/>
      <c r="R31" s="270"/>
      <c r="S31" s="2245"/>
      <c r="T31" s="1625"/>
    </row>
    <row r="32" spans="1:20" s="787" customFormat="1" ht="21" customHeight="1">
      <c r="A32" s="577">
        <f t="shared" si="0"/>
        <v>24</v>
      </c>
      <c r="B32" s="3133" t="s">
        <v>3348</v>
      </c>
      <c r="C32" s="3107"/>
      <c r="D32" s="3106"/>
      <c r="E32" s="3091" t="s">
        <v>2473</v>
      </c>
      <c r="F32" s="3092"/>
      <c r="G32" s="1926"/>
      <c r="H32" s="1926"/>
      <c r="I32" s="1926"/>
      <c r="J32" s="3139"/>
      <c r="K32" s="3170"/>
      <c r="L32" s="3174"/>
      <c r="M32" s="478" t="s">
        <v>5</v>
      </c>
      <c r="N32" s="498"/>
      <c r="O32" s="363"/>
      <c r="P32" s="3116"/>
      <c r="Q32" s="1811"/>
      <c r="R32" s="270"/>
      <c r="S32" s="2245"/>
      <c r="T32" s="1625"/>
    </row>
    <row r="33" spans="1:20" s="787" customFormat="1" ht="22.5" customHeight="1">
      <c r="A33" s="577">
        <f t="shared" si="0"/>
        <v>25</v>
      </c>
      <c r="B33" s="3133" t="s">
        <v>3619</v>
      </c>
      <c r="C33" s="3107"/>
      <c r="D33" s="3106"/>
      <c r="E33" s="3256"/>
      <c r="F33" s="3114"/>
      <c r="G33" s="1929"/>
      <c r="H33" s="1929"/>
      <c r="I33" s="1929"/>
      <c r="J33" s="1674" t="s">
        <v>2475</v>
      </c>
      <c r="K33" s="3170" t="s">
        <v>10</v>
      </c>
      <c r="L33" s="607">
        <v>2</v>
      </c>
      <c r="M33" s="478" t="s">
        <v>5</v>
      </c>
      <c r="N33" s="498"/>
      <c r="O33" s="363"/>
      <c r="P33" s="3253"/>
      <c r="Q33" s="1811"/>
      <c r="R33" s="270"/>
      <c r="S33" s="2245"/>
      <c r="T33" s="1625"/>
    </row>
    <row r="34" spans="1:20" s="787" customFormat="1" ht="22.5" customHeight="1">
      <c r="A34" s="577">
        <f t="shared" si="0"/>
        <v>26</v>
      </c>
      <c r="B34" s="3133" t="s">
        <v>2478</v>
      </c>
      <c r="C34" s="3107"/>
      <c r="D34" s="3106"/>
      <c r="E34" s="614"/>
      <c r="F34" s="609" t="s">
        <v>2479</v>
      </c>
      <c r="G34" s="610"/>
      <c r="H34" s="610"/>
      <c r="I34" s="610"/>
      <c r="J34" s="610"/>
      <c r="K34" s="3170" t="s">
        <v>10</v>
      </c>
      <c r="L34" s="607">
        <v>2</v>
      </c>
      <c r="M34" s="478" t="s">
        <v>5</v>
      </c>
      <c r="N34" s="498"/>
      <c r="O34" s="3313"/>
      <c r="P34" s="611"/>
      <c r="Q34" s="612"/>
      <c r="R34" s="613"/>
      <c r="S34" s="2162" t="s">
        <v>4708</v>
      </c>
      <c r="T34" s="1625"/>
    </row>
    <row r="35" spans="1:20" s="787" customFormat="1" ht="66.75" customHeight="1">
      <c r="A35" s="577">
        <f t="shared" si="0"/>
        <v>27</v>
      </c>
      <c r="B35" s="3133" t="s">
        <v>3360</v>
      </c>
      <c r="C35" s="3107"/>
      <c r="D35" s="3106"/>
      <c r="E35" s="614"/>
      <c r="F35" s="609" t="s">
        <v>750</v>
      </c>
      <c r="G35" s="610"/>
      <c r="H35" s="610"/>
      <c r="I35" s="610"/>
      <c r="J35" s="610"/>
      <c r="K35" s="3170" t="s">
        <v>10</v>
      </c>
      <c r="L35" s="3174">
        <v>10</v>
      </c>
      <c r="M35" s="478" t="s">
        <v>5</v>
      </c>
      <c r="N35" s="582" t="s">
        <v>3620</v>
      </c>
      <c r="O35" s="583" t="s">
        <v>4767</v>
      </c>
      <c r="P35" s="630" t="s">
        <v>3361</v>
      </c>
      <c r="Q35" s="3336" t="s">
        <v>3335</v>
      </c>
      <c r="R35" s="107">
        <v>9</v>
      </c>
      <c r="S35" s="2" t="s">
        <v>4711</v>
      </c>
      <c r="T35" s="1625"/>
    </row>
    <row r="36" spans="1:20" s="787" customFormat="1" ht="21" customHeight="1">
      <c r="A36" s="577">
        <f t="shared" si="0"/>
        <v>28</v>
      </c>
      <c r="B36" s="3133" t="s">
        <v>3428</v>
      </c>
      <c r="C36" s="3107"/>
      <c r="D36" s="3106"/>
      <c r="E36" s="614"/>
      <c r="F36" s="609" t="s">
        <v>2503</v>
      </c>
      <c r="G36" s="610"/>
      <c r="H36" s="610"/>
      <c r="I36" s="610"/>
      <c r="J36" s="610"/>
      <c r="K36" s="3170" t="s">
        <v>10</v>
      </c>
      <c r="L36" s="607">
        <v>2</v>
      </c>
      <c r="M36" s="478" t="s">
        <v>5</v>
      </c>
      <c r="N36" s="483"/>
      <c r="O36" s="363"/>
      <c r="P36" s="105" t="s">
        <v>398</v>
      </c>
      <c r="Q36" s="3336" t="s">
        <v>4279</v>
      </c>
      <c r="R36" s="107" t="s">
        <v>4278</v>
      </c>
      <c r="S36" s="2" t="s">
        <v>3621</v>
      </c>
      <c r="T36" s="1625"/>
    </row>
    <row r="37" spans="1:20" s="787" customFormat="1" ht="33" customHeight="1">
      <c r="A37" s="577">
        <f t="shared" si="0"/>
        <v>29</v>
      </c>
      <c r="B37" s="3133" t="s">
        <v>3363</v>
      </c>
      <c r="C37" s="3107"/>
      <c r="D37" s="3106"/>
      <c r="E37" s="614"/>
      <c r="F37" s="609" t="s">
        <v>2507</v>
      </c>
      <c r="G37" s="610"/>
      <c r="H37" s="610"/>
      <c r="I37" s="610"/>
      <c r="J37" s="610"/>
      <c r="K37" s="3170" t="s">
        <v>10</v>
      </c>
      <c r="L37" s="3174" t="s">
        <v>3364</v>
      </c>
      <c r="M37" s="478" t="s">
        <v>5</v>
      </c>
      <c r="N37" s="483"/>
      <c r="O37" s="363"/>
      <c r="P37" s="105" t="s">
        <v>398</v>
      </c>
      <c r="Q37" s="3336" t="s">
        <v>4279</v>
      </c>
      <c r="R37" s="107" t="s">
        <v>4278</v>
      </c>
      <c r="S37" s="2" t="s">
        <v>3622</v>
      </c>
      <c r="T37" s="1625"/>
    </row>
    <row r="38" spans="1:20" s="787" customFormat="1" ht="21" customHeight="1">
      <c r="A38" s="577">
        <f t="shared" si="0"/>
        <v>30</v>
      </c>
      <c r="B38" s="3133" t="s">
        <v>3345</v>
      </c>
      <c r="C38" s="3107"/>
      <c r="D38" s="3106"/>
      <c r="E38" s="1928"/>
      <c r="F38" s="609" t="s">
        <v>752</v>
      </c>
      <c r="G38" s="610"/>
      <c r="H38" s="610"/>
      <c r="I38" s="610"/>
      <c r="J38" s="610"/>
      <c r="K38" s="3170" t="s">
        <v>10</v>
      </c>
      <c r="L38" s="3174">
        <v>8</v>
      </c>
      <c r="M38" s="478" t="s">
        <v>5</v>
      </c>
      <c r="N38" s="483"/>
      <c r="O38" s="363"/>
      <c r="P38" s="631" t="s">
        <v>3367</v>
      </c>
      <c r="Q38" s="3336" t="s">
        <v>3597</v>
      </c>
      <c r="R38" s="107">
        <v>8</v>
      </c>
      <c r="S38" s="2" t="s">
        <v>4645</v>
      </c>
      <c r="T38" s="1625"/>
    </row>
    <row r="39" spans="1:20" s="787" customFormat="1" ht="21" customHeight="1">
      <c r="A39" s="577">
        <f t="shared" si="0"/>
        <v>31</v>
      </c>
      <c r="B39" s="310" t="s">
        <v>3368</v>
      </c>
      <c r="C39" s="3107"/>
      <c r="D39" s="3106"/>
      <c r="E39" s="609" t="s">
        <v>42</v>
      </c>
      <c r="F39" s="580"/>
      <c r="G39" s="610"/>
      <c r="H39" s="610"/>
      <c r="I39" s="610"/>
      <c r="J39" s="610"/>
      <c r="K39" s="3170" t="s">
        <v>27</v>
      </c>
      <c r="L39" s="3174">
        <v>6</v>
      </c>
      <c r="M39" s="478" t="s">
        <v>5</v>
      </c>
      <c r="N39" s="582" t="s">
        <v>3369</v>
      </c>
      <c r="O39" s="635" t="s">
        <v>4770</v>
      </c>
      <c r="P39" s="633" t="s">
        <v>3623</v>
      </c>
      <c r="Q39" s="634" t="s">
        <v>27</v>
      </c>
      <c r="R39" s="259">
        <v>6</v>
      </c>
      <c r="S39" s="2" t="s">
        <v>4647</v>
      </c>
      <c r="T39" s="1625"/>
    </row>
    <row r="40" spans="1:20" s="787" customFormat="1" ht="21" customHeight="1">
      <c r="A40" s="577">
        <f t="shared" si="0"/>
        <v>32</v>
      </c>
      <c r="B40" s="310" t="s">
        <v>3370</v>
      </c>
      <c r="C40" s="3107"/>
      <c r="D40" s="3106"/>
      <c r="E40" s="609" t="s">
        <v>44</v>
      </c>
      <c r="F40" s="580"/>
      <c r="G40" s="610"/>
      <c r="H40" s="610"/>
      <c r="I40" s="610"/>
      <c r="J40" s="610"/>
      <c r="K40" s="3170" t="s">
        <v>27</v>
      </c>
      <c r="L40" s="3174">
        <v>6</v>
      </c>
      <c r="M40" s="478" t="s">
        <v>5</v>
      </c>
      <c r="N40" s="483"/>
      <c r="O40" s="363"/>
      <c r="P40" s="631" t="s">
        <v>2512</v>
      </c>
      <c r="Q40" s="634" t="s">
        <v>27</v>
      </c>
      <c r="R40" s="107">
        <v>6</v>
      </c>
      <c r="S40" s="2" t="s">
        <v>4647</v>
      </c>
      <c r="T40" s="1625"/>
    </row>
    <row r="41" spans="1:20" s="787" customFormat="1" ht="21" customHeight="1">
      <c r="A41" s="577">
        <f t="shared" si="0"/>
        <v>33</v>
      </c>
      <c r="B41" s="310" t="s">
        <v>3371</v>
      </c>
      <c r="C41" s="3107"/>
      <c r="D41" s="3106"/>
      <c r="E41" s="609" t="s">
        <v>46</v>
      </c>
      <c r="F41" s="580"/>
      <c r="G41" s="610"/>
      <c r="H41" s="610"/>
      <c r="I41" s="610"/>
      <c r="J41" s="610"/>
      <c r="K41" s="3170" t="s">
        <v>27</v>
      </c>
      <c r="L41" s="3174">
        <v>4</v>
      </c>
      <c r="M41" s="478" t="s">
        <v>5</v>
      </c>
      <c r="N41" s="483"/>
      <c r="O41" s="363"/>
      <c r="P41" s="631" t="s">
        <v>2514</v>
      </c>
      <c r="Q41" s="634" t="s">
        <v>27</v>
      </c>
      <c r="R41" s="107">
        <v>4</v>
      </c>
      <c r="S41" s="2" t="s">
        <v>4647</v>
      </c>
      <c r="T41" s="1625"/>
    </row>
    <row r="42" spans="1:20" s="787" customFormat="1" ht="21" customHeight="1">
      <c r="A42" s="577">
        <f t="shared" si="0"/>
        <v>34</v>
      </c>
      <c r="B42" s="310" t="s">
        <v>3398</v>
      </c>
      <c r="C42" s="3107"/>
      <c r="D42" s="3106"/>
      <c r="E42" s="609" t="s">
        <v>48</v>
      </c>
      <c r="F42" s="580"/>
      <c r="G42" s="610"/>
      <c r="H42" s="610"/>
      <c r="I42" s="610"/>
      <c r="J42" s="610"/>
      <c r="K42" s="3170" t="s">
        <v>27</v>
      </c>
      <c r="L42" s="3174">
        <v>4</v>
      </c>
      <c r="M42" s="478" t="s">
        <v>5</v>
      </c>
      <c r="N42" s="483"/>
      <c r="O42" s="363"/>
      <c r="P42" s="631" t="s">
        <v>2516</v>
      </c>
      <c r="Q42" s="636" t="s">
        <v>27</v>
      </c>
      <c r="R42" s="107">
        <v>4</v>
      </c>
      <c r="S42" s="2" t="s">
        <v>4647</v>
      </c>
      <c r="T42" s="1625"/>
    </row>
    <row r="43" spans="1:20" s="787" customFormat="1" ht="69.75" customHeight="1">
      <c r="A43" s="3216">
        <f t="shared" si="0"/>
        <v>35</v>
      </c>
      <c r="B43" s="310" t="s">
        <v>3373</v>
      </c>
      <c r="C43" s="3107"/>
      <c r="D43" s="637"/>
      <c r="E43" s="638" t="s">
        <v>4477</v>
      </c>
      <c r="F43" s="639"/>
      <c r="G43" s="640"/>
      <c r="H43" s="640"/>
      <c r="I43" s="640"/>
      <c r="J43" s="640"/>
      <c r="K43" s="3170" t="s">
        <v>10</v>
      </c>
      <c r="L43" s="3174">
        <v>4</v>
      </c>
      <c r="M43" s="3218" t="s">
        <v>5</v>
      </c>
      <c r="N43" s="483"/>
      <c r="O43" s="363"/>
      <c r="P43" s="643" t="s">
        <v>3374</v>
      </c>
      <c r="Q43" s="644" t="s">
        <v>3335</v>
      </c>
      <c r="R43" s="645">
        <v>4</v>
      </c>
      <c r="S43" s="1725" t="s">
        <v>4480</v>
      </c>
      <c r="T43" s="1625"/>
    </row>
    <row r="44" spans="1:20" s="787" customFormat="1" ht="21" customHeight="1">
      <c r="A44" s="647">
        <f t="shared" si="0"/>
        <v>36</v>
      </c>
      <c r="B44" s="310" t="s">
        <v>3376</v>
      </c>
      <c r="C44" s="3107"/>
      <c r="D44" s="3103" t="s">
        <v>2520</v>
      </c>
      <c r="E44" s="3104"/>
      <c r="F44" s="3104"/>
      <c r="G44" s="648"/>
      <c r="H44" s="648"/>
      <c r="I44" s="648"/>
      <c r="J44" s="649"/>
      <c r="K44" s="3170"/>
      <c r="L44" s="3174"/>
      <c r="M44" s="492" t="s">
        <v>5</v>
      </c>
      <c r="N44" s="483"/>
      <c r="O44" s="363"/>
      <c r="P44" s="3276"/>
      <c r="Q44" s="3271"/>
      <c r="R44" s="473"/>
      <c r="S44" s="2244"/>
      <c r="T44" s="1625"/>
    </row>
    <row r="45" spans="1:20" s="787" customFormat="1" ht="21" customHeight="1">
      <c r="A45" s="577">
        <f t="shared" si="0"/>
        <v>37</v>
      </c>
      <c r="B45" s="3133" t="s">
        <v>3407</v>
      </c>
      <c r="C45" s="654"/>
      <c r="D45" s="3106"/>
      <c r="E45" s="3107"/>
      <c r="F45" s="3107"/>
      <c r="G45" s="575"/>
      <c r="H45" s="575"/>
      <c r="I45" s="575"/>
      <c r="J45" s="1675" t="s">
        <v>2503</v>
      </c>
      <c r="K45" s="3170" t="s">
        <v>3342</v>
      </c>
      <c r="L45" s="607">
        <v>2</v>
      </c>
      <c r="M45" s="478" t="s">
        <v>5</v>
      </c>
      <c r="N45" s="483"/>
      <c r="O45" s="363"/>
      <c r="P45" s="3253"/>
      <c r="Q45" s="1811"/>
      <c r="R45" s="270"/>
      <c r="S45" s="2245"/>
      <c r="T45" s="1625"/>
    </row>
    <row r="46" spans="1:20" s="787" customFormat="1" ht="21" customHeight="1">
      <c r="A46" s="577">
        <f t="shared" si="0"/>
        <v>38</v>
      </c>
      <c r="B46" s="310" t="s">
        <v>3624</v>
      </c>
      <c r="C46" s="3107"/>
      <c r="D46" s="3106"/>
      <c r="E46" s="3091" t="s">
        <v>2473</v>
      </c>
      <c r="F46" s="3092"/>
      <c r="G46" s="1926"/>
      <c r="H46" s="1926"/>
      <c r="I46" s="1926"/>
      <c r="J46" s="3139"/>
      <c r="K46" s="3170"/>
      <c r="L46" s="3174"/>
      <c r="M46" s="478" t="s">
        <v>5</v>
      </c>
      <c r="N46" s="483"/>
      <c r="O46" s="363"/>
      <c r="P46" s="3116"/>
      <c r="Q46" s="1811"/>
      <c r="R46" s="270"/>
      <c r="S46" s="2245"/>
      <c r="T46" s="1625"/>
    </row>
    <row r="47" spans="1:20" s="787" customFormat="1" ht="21" customHeight="1">
      <c r="A47" s="577">
        <f t="shared" si="0"/>
        <v>39</v>
      </c>
      <c r="B47" s="3133" t="s">
        <v>3390</v>
      </c>
      <c r="C47" s="3107"/>
      <c r="D47" s="3106"/>
      <c r="E47" s="3256"/>
      <c r="F47" s="3114"/>
      <c r="G47" s="1929"/>
      <c r="H47" s="1929"/>
      <c r="I47" s="1929"/>
      <c r="J47" s="1674" t="s">
        <v>2475</v>
      </c>
      <c r="K47" s="3170" t="s">
        <v>10</v>
      </c>
      <c r="L47" s="607">
        <v>2</v>
      </c>
      <c r="M47" s="478" t="s">
        <v>5</v>
      </c>
      <c r="N47" s="483"/>
      <c r="O47" s="363"/>
      <c r="P47" s="3253"/>
      <c r="Q47" s="1811"/>
      <c r="R47" s="270"/>
      <c r="S47" s="2245"/>
      <c r="T47" s="1625"/>
    </row>
    <row r="48" spans="1:20" s="787" customFormat="1" ht="21" customHeight="1">
      <c r="A48" s="577">
        <f t="shared" si="0"/>
        <v>40</v>
      </c>
      <c r="B48" s="310" t="s">
        <v>3379</v>
      </c>
      <c r="C48" s="3107"/>
      <c r="D48" s="3106"/>
      <c r="E48" s="614"/>
      <c r="F48" s="609" t="s">
        <v>2479</v>
      </c>
      <c r="G48" s="610"/>
      <c r="H48" s="610"/>
      <c r="I48" s="610"/>
      <c r="J48" s="1676"/>
      <c r="K48" s="3170" t="s">
        <v>10</v>
      </c>
      <c r="L48" s="607">
        <v>2</v>
      </c>
      <c r="M48" s="478" t="s">
        <v>5</v>
      </c>
      <c r="N48" s="483"/>
      <c r="O48" s="363"/>
      <c r="P48" s="611"/>
      <c r="Q48" s="612"/>
      <c r="R48" s="613"/>
      <c r="S48" s="1932"/>
      <c r="T48" s="1625"/>
    </row>
    <row r="49" spans="1:20" s="787" customFormat="1" ht="67.5" customHeight="1">
      <c r="A49" s="577">
        <f t="shared" si="0"/>
        <v>41</v>
      </c>
      <c r="B49" s="310" t="s">
        <v>3380</v>
      </c>
      <c r="C49" s="654"/>
      <c r="D49" s="3107"/>
      <c r="E49" s="614"/>
      <c r="F49" s="609" t="s">
        <v>66</v>
      </c>
      <c r="G49" s="610"/>
      <c r="H49" s="610"/>
      <c r="I49" s="610"/>
      <c r="J49" s="610"/>
      <c r="K49" s="3170" t="s">
        <v>10</v>
      </c>
      <c r="L49" s="3174">
        <v>10</v>
      </c>
      <c r="M49" s="478" t="s">
        <v>5</v>
      </c>
      <c r="N49" s="582" t="s">
        <v>3620</v>
      </c>
      <c r="O49" s="583" t="s">
        <v>4767</v>
      </c>
      <c r="P49" s="581" t="s">
        <v>2525</v>
      </c>
      <c r="Q49" s="3336" t="s">
        <v>3347</v>
      </c>
      <c r="R49" s="107">
        <v>9</v>
      </c>
      <c r="S49" s="2" t="s">
        <v>4712</v>
      </c>
      <c r="T49" s="1625"/>
    </row>
    <row r="50" spans="1:20" s="787" customFormat="1" ht="21.75" customHeight="1">
      <c r="A50" s="577">
        <f t="shared" si="0"/>
        <v>42</v>
      </c>
      <c r="B50" s="310" t="s">
        <v>3381</v>
      </c>
      <c r="C50" s="3107"/>
      <c r="D50" s="3106"/>
      <c r="E50" s="614"/>
      <c r="F50" s="609" t="s">
        <v>2503</v>
      </c>
      <c r="G50" s="610"/>
      <c r="H50" s="610"/>
      <c r="I50" s="610"/>
      <c r="J50" s="610"/>
      <c r="K50" s="3170" t="s">
        <v>10</v>
      </c>
      <c r="L50" s="607">
        <v>2</v>
      </c>
      <c r="M50" s="478" t="s">
        <v>5</v>
      </c>
      <c r="N50" s="483"/>
      <c r="O50" s="363"/>
      <c r="P50" s="105" t="s">
        <v>398</v>
      </c>
      <c r="Q50" s="3336" t="s">
        <v>4279</v>
      </c>
      <c r="R50" s="107" t="s">
        <v>4277</v>
      </c>
      <c r="S50" s="2" t="s">
        <v>3625</v>
      </c>
      <c r="T50" s="1625"/>
    </row>
    <row r="51" spans="1:20" s="787" customFormat="1" ht="42" customHeight="1">
      <c r="A51" s="577">
        <f t="shared" si="0"/>
        <v>43</v>
      </c>
      <c r="B51" s="310" t="s">
        <v>3383</v>
      </c>
      <c r="C51" s="3107"/>
      <c r="D51" s="3106"/>
      <c r="E51" s="614"/>
      <c r="F51" s="609" t="s">
        <v>2507</v>
      </c>
      <c r="G51" s="610"/>
      <c r="H51" s="610"/>
      <c r="I51" s="610"/>
      <c r="J51" s="610"/>
      <c r="K51" s="3170" t="s">
        <v>10</v>
      </c>
      <c r="L51" s="3174" t="s">
        <v>3364</v>
      </c>
      <c r="M51" s="478" t="s">
        <v>5</v>
      </c>
      <c r="N51" s="483"/>
      <c r="O51" s="363"/>
      <c r="P51" s="105" t="s">
        <v>398</v>
      </c>
      <c r="Q51" s="3336" t="s">
        <v>4279</v>
      </c>
      <c r="R51" s="107" t="s">
        <v>4277</v>
      </c>
      <c r="S51" s="3173" t="s">
        <v>3384</v>
      </c>
      <c r="T51" s="1625"/>
    </row>
    <row r="52" spans="1:20" s="787" customFormat="1" ht="21" customHeight="1">
      <c r="A52" s="3216">
        <f t="shared" si="0"/>
        <v>44</v>
      </c>
      <c r="B52" s="310" t="s">
        <v>3385</v>
      </c>
      <c r="C52" s="3107"/>
      <c r="D52" s="3106"/>
      <c r="E52" s="637"/>
      <c r="F52" s="638" t="s">
        <v>68</v>
      </c>
      <c r="G52" s="640"/>
      <c r="H52" s="640"/>
      <c r="I52" s="640"/>
      <c r="J52" s="640"/>
      <c r="K52" s="3170" t="s">
        <v>10</v>
      </c>
      <c r="L52" s="3174">
        <v>8</v>
      </c>
      <c r="M52" s="3218" t="s">
        <v>5</v>
      </c>
      <c r="N52" s="3379"/>
      <c r="O52" s="252"/>
      <c r="P52" s="680" t="s">
        <v>3386</v>
      </c>
      <c r="Q52" s="644" t="s">
        <v>3347</v>
      </c>
      <c r="R52" s="645">
        <v>8</v>
      </c>
      <c r="S52" s="2" t="s">
        <v>4645</v>
      </c>
      <c r="T52" s="1625"/>
    </row>
    <row r="53" spans="1:20" s="787" customFormat="1" ht="21" customHeight="1">
      <c r="A53" s="3184">
        <f t="shared" si="0"/>
        <v>45</v>
      </c>
      <c r="B53" s="310" t="s">
        <v>2508</v>
      </c>
      <c r="C53" s="3107"/>
      <c r="D53" s="3106"/>
      <c r="E53" s="661" t="s">
        <v>2531</v>
      </c>
      <c r="F53" s="681"/>
      <c r="G53" s="682"/>
      <c r="H53" s="682"/>
      <c r="I53" s="682"/>
      <c r="J53" s="682"/>
      <c r="K53" s="3170" t="s">
        <v>3344</v>
      </c>
      <c r="L53" s="607">
        <v>6</v>
      </c>
      <c r="M53" s="3170"/>
      <c r="N53" s="558"/>
      <c r="O53" s="3376"/>
      <c r="P53" s="3191"/>
      <c r="Q53" s="3271"/>
      <c r="R53" s="473"/>
      <c r="S53" s="2244"/>
      <c r="T53" s="1625"/>
    </row>
    <row r="54" spans="1:20" s="787" customFormat="1" ht="21" customHeight="1">
      <c r="A54" s="3216">
        <f t="shared" si="0"/>
        <v>46</v>
      </c>
      <c r="B54" s="310" t="s">
        <v>3370</v>
      </c>
      <c r="C54" s="3107"/>
      <c r="D54" s="3106"/>
      <c r="E54" s="661" t="s">
        <v>2532</v>
      </c>
      <c r="F54" s="639"/>
      <c r="G54" s="640"/>
      <c r="H54" s="640"/>
      <c r="I54" s="640"/>
      <c r="J54" s="640"/>
      <c r="K54" s="3170" t="s">
        <v>3344</v>
      </c>
      <c r="L54" s="607">
        <v>6</v>
      </c>
      <c r="M54" s="3218"/>
      <c r="N54" s="498"/>
      <c r="O54" s="363"/>
      <c r="P54" s="3116"/>
      <c r="Q54" s="1811"/>
      <c r="R54" s="270"/>
      <c r="S54" s="2245"/>
      <c r="T54" s="1625"/>
    </row>
    <row r="55" spans="1:20" s="787" customFormat="1" ht="21" customHeight="1">
      <c r="A55" s="3216">
        <f t="shared" si="0"/>
        <v>47</v>
      </c>
      <c r="B55" s="310" t="s">
        <v>3626</v>
      </c>
      <c r="C55" s="654"/>
      <c r="D55" s="614"/>
      <c r="E55" s="661" t="s">
        <v>2533</v>
      </c>
      <c r="F55" s="639"/>
      <c r="G55" s="640"/>
      <c r="H55" s="640"/>
      <c r="I55" s="640"/>
      <c r="J55" s="640"/>
      <c r="K55" s="3170" t="s">
        <v>3343</v>
      </c>
      <c r="L55" s="607">
        <v>4</v>
      </c>
      <c r="M55" s="3218"/>
      <c r="N55" s="498"/>
      <c r="O55" s="363"/>
      <c r="P55" s="3116"/>
      <c r="Q55" s="1811"/>
      <c r="R55" s="270"/>
      <c r="S55" s="2245"/>
      <c r="T55" s="1625"/>
    </row>
    <row r="56" spans="1:20" s="787" customFormat="1" ht="21" customHeight="1">
      <c r="A56" s="3216">
        <f t="shared" si="0"/>
        <v>48</v>
      </c>
      <c r="B56" s="310" t="s">
        <v>3372</v>
      </c>
      <c r="C56" s="654"/>
      <c r="D56" s="614"/>
      <c r="E56" s="661" t="s">
        <v>2534</v>
      </c>
      <c r="F56" s="639"/>
      <c r="G56" s="640"/>
      <c r="H56" s="640"/>
      <c r="I56" s="640"/>
      <c r="J56" s="640"/>
      <c r="K56" s="3170" t="s">
        <v>3343</v>
      </c>
      <c r="L56" s="607">
        <v>4</v>
      </c>
      <c r="M56" s="3218"/>
      <c r="N56" s="498"/>
      <c r="O56" s="363"/>
      <c r="P56" s="3116"/>
      <c r="Q56" s="1811"/>
      <c r="R56" s="270"/>
      <c r="S56" s="2245"/>
      <c r="T56" s="1625"/>
    </row>
    <row r="57" spans="1:20" s="787" customFormat="1" ht="21" customHeight="1" thickBot="1">
      <c r="A57" s="615">
        <f t="shared" si="0"/>
        <v>49</v>
      </c>
      <c r="B57" s="422" t="s">
        <v>3373</v>
      </c>
      <c r="C57" s="616"/>
      <c r="D57" s="3110"/>
      <c r="E57" s="3220" t="s">
        <v>2536</v>
      </c>
      <c r="F57" s="618"/>
      <c r="G57" s="619"/>
      <c r="H57" s="619"/>
      <c r="I57" s="619"/>
      <c r="J57" s="619"/>
      <c r="K57" s="3171" t="s">
        <v>3342</v>
      </c>
      <c r="L57" s="810">
        <v>4</v>
      </c>
      <c r="M57" s="623"/>
      <c r="N57" s="1783"/>
      <c r="O57" s="385"/>
      <c r="P57" s="1021"/>
      <c r="Q57" s="393"/>
      <c r="R57" s="510"/>
      <c r="S57" s="511"/>
      <c r="T57" s="1625"/>
    </row>
    <row r="58" spans="1:20" s="787" customFormat="1" ht="21.75" customHeight="1">
      <c r="A58" s="3111">
        <f t="shared" si="0"/>
        <v>50</v>
      </c>
      <c r="B58" s="3090" t="s">
        <v>3376</v>
      </c>
      <c r="C58" s="654"/>
      <c r="D58" s="3106" t="s">
        <v>2537</v>
      </c>
      <c r="E58" s="3107"/>
      <c r="F58" s="3107"/>
      <c r="G58" s="575"/>
      <c r="H58" s="575"/>
      <c r="I58" s="575"/>
      <c r="J58" s="575"/>
      <c r="K58" s="3088"/>
      <c r="L58" s="3097"/>
      <c r="M58" s="3112" t="s">
        <v>5</v>
      </c>
      <c r="N58" s="498"/>
      <c r="O58" s="363"/>
      <c r="P58" s="3253"/>
      <c r="Q58" s="1811"/>
      <c r="R58" s="270"/>
      <c r="S58" s="2245"/>
      <c r="T58" s="1625"/>
    </row>
    <row r="59" spans="1:20" s="787" customFormat="1" ht="44.25" customHeight="1">
      <c r="A59" s="3111">
        <f t="shared" si="0"/>
        <v>51</v>
      </c>
      <c r="B59" s="3133" t="s">
        <v>3407</v>
      </c>
      <c r="C59" s="654"/>
      <c r="D59" s="3106"/>
      <c r="E59" s="3107"/>
      <c r="F59" s="3107"/>
      <c r="G59" s="575"/>
      <c r="H59" s="575"/>
      <c r="I59" s="575"/>
      <c r="J59" s="1675" t="s">
        <v>2503</v>
      </c>
      <c r="K59" s="3088" t="s">
        <v>3342</v>
      </c>
      <c r="L59" s="629">
        <v>2</v>
      </c>
      <c r="M59" s="3112" t="s">
        <v>5</v>
      </c>
      <c r="N59" s="498"/>
      <c r="O59" s="363"/>
      <c r="P59" s="105" t="s">
        <v>398</v>
      </c>
      <c r="Q59" s="632" t="s">
        <v>4279</v>
      </c>
      <c r="R59" s="645" t="s">
        <v>4277</v>
      </c>
      <c r="S59" s="1633" t="s">
        <v>4465</v>
      </c>
      <c r="T59" s="1625"/>
    </row>
    <row r="60" spans="1:20" s="787" customFormat="1" ht="21.75" customHeight="1">
      <c r="A60" s="577">
        <f t="shared" si="0"/>
        <v>52</v>
      </c>
      <c r="B60" s="310" t="s">
        <v>3378</v>
      </c>
      <c r="C60" s="3107"/>
      <c r="D60" s="3106"/>
      <c r="E60" s="3091" t="s">
        <v>2473</v>
      </c>
      <c r="F60" s="3092"/>
      <c r="G60" s="1926"/>
      <c r="H60" s="1926"/>
      <c r="I60" s="1926"/>
      <c r="J60" s="3139"/>
      <c r="K60" s="3170"/>
      <c r="L60" s="3174"/>
      <c r="M60" s="478" t="s">
        <v>5</v>
      </c>
      <c r="N60" s="498"/>
      <c r="O60" s="363"/>
      <c r="P60" s="3253"/>
      <c r="Q60" s="1811"/>
      <c r="R60" s="270"/>
      <c r="S60" s="2245"/>
      <c r="T60" s="1625"/>
    </row>
    <row r="61" spans="1:20" s="787" customFormat="1" ht="21.75" customHeight="1">
      <c r="A61" s="577">
        <f t="shared" si="0"/>
        <v>53</v>
      </c>
      <c r="B61" s="3133" t="s">
        <v>3390</v>
      </c>
      <c r="C61" s="3107"/>
      <c r="D61" s="3106"/>
      <c r="E61" s="3256"/>
      <c r="F61" s="3114"/>
      <c r="G61" s="1929"/>
      <c r="H61" s="1929"/>
      <c r="I61" s="1929"/>
      <c r="J61" s="1674" t="s">
        <v>2475</v>
      </c>
      <c r="K61" s="3170" t="s">
        <v>10</v>
      </c>
      <c r="L61" s="607">
        <v>2</v>
      </c>
      <c r="M61" s="478" t="s">
        <v>5</v>
      </c>
      <c r="N61" s="498"/>
      <c r="O61" s="363"/>
      <c r="P61" s="3253"/>
      <c r="Q61" s="1811"/>
      <c r="R61" s="270"/>
      <c r="S61" s="2245"/>
      <c r="T61" s="1625"/>
    </row>
    <row r="62" spans="1:20" s="787" customFormat="1" ht="21.75" customHeight="1">
      <c r="A62" s="577">
        <f t="shared" si="0"/>
        <v>54</v>
      </c>
      <c r="B62" s="310" t="s">
        <v>3379</v>
      </c>
      <c r="C62" s="3107"/>
      <c r="D62" s="3106"/>
      <c r="E62" s="614"/>
      <c r="F62" s="609" t="s">
        <v>2479</v>
      </c>
      <c r="G62" s="610"/>
      <c r="H62" s="610"/>
      <c r="I62" s="610"/>
      <c r="J62" s="610"/>
      <c r="K62" s="3170" t="s">
        <v>10</v>
      </c>
      <c r="L62" s="607">
        <v>2</v>
      </c>
      <c r="M62" s="478" t="s">
        <v>5</v>
      </c>
      <c r="N62" s="498"/>
      <c r="O62" s="363"/>
      <c r="P62" s="3253"/>
      <c r="Q62" s="612"/>
      <c r="R62" s="613"/>
      <c r="S62" s="1932"/>
      <c r="T62" s="1625"/>
    </row>
    <row r="63" spans="1:20" s="787" customFormat="1" ht="27.75" customHeight="1">
      <c r="A63" s="577">
        <f t="shared" si="0"/>
        <v>55</v>
      </c>
      <c r="B63" s="310" t="s">
        <v>3380</v>
      </c>
      <c r="C63" s="3107"/>
      <c r="D63" s="3106"/>
      <c r="E63" s="614"/>
      <c r="F63" s="609" t="s">
        <v>4642</v>
      </c>
      <c r="G63" s="610"/>
      <c r="H63" s="610"/>
      <c r="I63" s="610"/>
      <c r="J63" s="610"/>
      <c r="K63" s="3170" t="s">
        <v>10</v>
      </c>
      <c r="L63" s="607">
        <v>12</v>
      </c>
      <c r="M63" s="478" t="s">
        <v>5</v>
      </c>
      <c r="N63" s="582" t="s">
        <v>2706</v>
      </c>
      <c r="O63" s="583" t="s">
        <v>4767</v>
      </c>
      <c r="P63" s="3335" t="s">
        <v>4464</v>
      </c>
      <c r="Q63" s="3336" t="s">
        <v>344</v>
      </c>
      <c r="R63" s="541">
        <v>12</v>
      </c>
      <c r="S63" s="2" t="s">
        <v>4645</v>
      </c>
      <c r="T63" s="1625"/>
    </row>
    <row r="64" spans="1:20" s="787" customFormat="1" ht="41.25" customHeight="1">
      <c r="A64" s="577">
        <f t="shared" si="0"/>
        <v>56</v>
      </c>
      <c r="B64" s="310" t="s">
        <v>3394</v>
      </c>
      <c r="C64" s="3107"/>
      <c r="D64" s="3106"/>
      <c r="E64" s="614"/>
      <c r="F64" s="609" t="s">
        <v>2503</v>
      </c>
      <c r="G64" s="610"/>
      <c r="H64" s="610"/>
      <c r="I64" s="610"/>
      <c r="J64" s="610"/>
      <c r="K64" s="3170" t="s">
        <v>10</v>
      </c>
      <c r="L64" s="607">
        <v>2</v>
      </c>
      <c r="M64" s="478" t="s">
        <v>5</v>
      </c>
      <c r="N64" s="483"/>
      <c r="O64" s="363"/>
      <c r="P64" s="105" t="s">
        <v>398</v>
      </c>
      <c r="Q64" s="632" t="s">
        <v>4279</v>
      </c>
      <c r="R64" s="645" t="s">
        <v>4277</v>
      </c>
      <c r="S64" s="1638" t="s">
        <v>3395</v>
      </c>
      <c r="T64" s="1625"/>
    </row>
    <row r="65" spans="1:20" s="787" customFormat="1" ht="34.5" customHeight="1">
      <c r="A65" s="577">
        <f t="shared" si="0"/>
        <v>57</v>
      </c>
      <c r="B65" s="310" t="s">
        <v>3383</v>
      </c>
      <c r="C65" s="3107"/>
      <c r="D65" s="3106"/>
      <c r="E65" s="614"/>
      <c r="F65" s="609" t="s">
        <v>2507</v>
      </c>
      <c r="G65" s="610"/>
      <c r="H65" s="610"/>
      <c r="I65" s="610"/>
      <c r="J65" s="610"/>
      <c r="K65" s="3170" t="s">
        <v>10</v>
      </c>
      <c r="L65" s="3174" t="s">
        <v>3364</v>
      </c>
      <c r="M65" s="478" t="s">
        <v>5</v>
      </c>
      <c r="N65" s="483"/>
      <c r="O65" s="363"/>
      <c r="P65" s="105" t="s">
        <v>398</v>
      </c>
      <c r="Q65" s="3336" t="s">
        <v>4279</v>
      </c>
      <c r="R65" s="107" t="s">
        <v>4277</v>
      </c>
      <c r="S65" s="3173" t="s">
        <v>4466</v>
      </c>
      <c r="T65" s="1625"/>
    </row>
    <row r="66" spans="1:20" s="787" customFormat="1" ht="22.5" customHeight="1">
      <c r="A66" s="577">
        <f t="shared" si="0"/>
        <v>58</v>
      </c>
      <c r="B66" s="310" t="s">
        <v>3385</v>
      </c>
      <c r="C66" s="654"/>
      <c r="D66" s="678"/>
      <c r="E66" s="679"/>
      <c r="F66" s="679" t="s">
        <v>70</v>
      </c>
      <c r="G66" s="659"/>
      <c r="H66" s="659"/>
      <c r="I66" s="659"/>
      <c r="J66" s="659"/>
      <c r="K66" s="3088" t="s">
        <v>10</v>
      </c>
      <c r="L66" s="3097">
        <v>8</v>
      </c>
      <c r="M66" s="3218" t="s">
        <v>5</v>
      </c>
      <c r="N66" s="483"/>
      <c r="O66" s="363"/>
      <c r="P66" s="680" t="s">
        <v>3627</v>
      </c>
      <c r="Q66" s="3336" t="s">
        <v>3597</v>
      </c>
      <c r="R66" s="541">
        <v>8</v>
      </c>
      <c r="S66" s="2" t="s">
        <v>4645</v>
      </c>
      <c r="T66" s="1625"/>
    </row>
    <row r="67" spans="1:20" s="787" customFormat="1" ht="21.75" customHeight="1">
      <c r="A67" s="3216">
        <f t="shared" si="0"/>
        <v>59</v>
      </c>
      <c r="B67" s="310" t="s">
        <v>3387</v>
      </c>
      <c r="C67" s="654"/>
      <c r="D67" s="614"/>
      <c r="E67" s="661" t="s">
        <v>2531</v>
      </c>
      <c r="F67" s="639"/>
      <c r="G67" s="640"/>
      <c r="H67" s="640"/>
      <c r="I67" s="640"/>
      <c r="J67" s="640"/>
      <c r="K67" s="3170" t="s">
        <v>3343</v>
      </c>
      <c r="L67" s="3174" t="s">
        <v>3397</v>
      </c>
      <c r="M67" s="3218"/>
      <c r="N67" s="483"/>
      <c r="O67" s="363"/>
      <c r="P67" s="3191"/>
      <c r="Q67" s="3271"/>
      <c r="R67" s="473"/>
      <c r="S67" s="664"/>
      <c r="T67" s="1625"/>
    </row>
    <row r="68" spans="1:20" s="787" customFormat="1" ht="21.75" customHeight="1">
      <c r="A68" s="3216">
        <f t="shared" si="0"/>
        <v>60</v>
      </c>
      <c r="B68" s="310" t="s">
        <v>3370</v>
      </c>
      <c r="C68" s="654"/>
      <c r="D68" s="614"/>
      <c r="E68" s="661" t="s">
        <v>2532</v>
      </c>
      <c r="F68" s="639"/>
      <c r="G68" s="640"/>
      <c r="H68" s="640"/>
      <c r="I68" s="640"/>
      <c r="J68" s="640"/>
      <c r="K68" s="3170" t="s">
        <v>3344</v>
      </c>
      <c r="L68" s="3174" t="s">
        <v>3397</v>
      </c>
      <c r="M68" s="3218"/>
      <c r="N68" s="483"/>
      <c r="O68" s="363"/>
      <c r="P68" s="3116"/>
      <c r="Q68" s="1811"/>
      <c r="R68" s="270"/>
      <c r="S68" s="2245"/>
      <c r="T68" s="1625"/>
    </row>
    <row r="69" spans="1:20" s="787" customFormat="1" ht="21.75" customHeight="1">
      <c r="A69" s="3216">
        <f t="shared" si="0"/>
        <v>61</v>
      </c>
      <c r="B69" s="310" t="s">
        <v>3371</v>
      </c>
      <c r="C69" s="654"/>
      <c r="D69" s="614"/>
      <c r="E69" s="661" t="s">
        <v>2533</v>
      </c>
      <c r="F69" s="639"/>
      <c r="G69" s="640"/>
      <c r="H69" s="640"/>
      <c r="I69" s="640"/>
      <c r="J69" s="640"/>
      <c r="K69" s="3170" t="s">
        <v>3344</v>
      </c>
      <c r="L69" s="3174" t="s">
        <v>3351</v>
      </c>
      <c r="M69" s="3218"/>
      <c r="N69" s="483"/>
      <c r="O69" s="363"/>
      <c r="P69" s="3116"/>
      <c r="Q69" s="1811"/>
      <c r="R69" s="270"/>
      <c r="S69" s="2245"/>
      <c r="T69" s="1625"/>
    </row>
    <row r="70" spans="1:20" s="787" customFormat="1" ht="21.75" customHeight="1">
      <c r="A70" s="3085">
        <f t="shared" si="0"/>
        <v>62</v>
      </c>
      <c r="B70" s="3089" t="s">
        <v>3372</v>
      </c>
      <c r="C70" s="654"/>
      <c r="D70" s="614"/>
      <c r="E70" s="3103" t="s">
        <v>2534</v>
      </c>
      <c r="F70" s="1926"/>
      <c r="G70" s="584"/>
      <c r="H70" s="584"/>
      <c r="I70" s="584"/>
      <c r="J70" s="584"/>
      <c r="K70" s="3095" t="s">
        <v>3344</v>
      </c>
      <c r="L70" s="3096" t="s">
        <v>3358</v>
      </c>
      <c r="M70" s="3087"/>
      <c r="N70" s="483"/>
      <c r="O70" s="363"/>
      <c r="P70" s="3116"/>
      <c r="Q70" s="1811"/>
      <c r="R70" s="270"/>
      <c r="S70" s="2245"/>
      <c r="T70" s="1625"/>
    </row>
    <row r="71" spans="1:20" s="787" customFormat="1" ht="21.75" customHeight="1">
      <c r="A71" s="3184">
        <f t="shared" ref="A71:A134" si="1">A70+1</f>
        <v>63</v>
      </c>
      <c r="B71" s="310" t="s">
        <v>3389</v>
      </c>
      <c r="C71" s="654"/>
      <c r="D71" s="2732"/>
      <c r="E71" s="661" t="s">
        <v>2536</v>
      </c>
      <c r="F71" s="681"/>
      <c r="G71" s="682"/>
      <c r="H71" s="682"/>
      <c r="I71" s="682"/>
      <c r="J71" s="682"/>
      <c r="K71" s="3170" t="s">
        <v>3342</v>
      </c>
      <c r="L71" s="3174" t="s">
        <v>3351</v>
      </c>
      <c r="M71" s="3170"/>
      <c r="N71" s="483"/>
      <c r="O71" s="363"/>
      <c r="P71" s="3116"/>
      <c r="Q71" s="1811"/>
      <c r="R71" s="270"/>
      <c r="S71" s="2245"/>
      <c r="T71" s="1625"/>
    </row>
    <row r="72" spans="1:20" s="787" customFormat="1" ht="21.75" customHeight="1">
      <c r="A72" s="3184">
        <f t="shared" si="1"/>
        <v>64</v>
      </c>
      <c r="B72" s="310" t="s">
        <v>2519</v>
      </c>
      <c r="C72" s="654"/>
      <c r="D72" s="3103" t="s">
        <v>2548</v>
      </c>
      <c r="E72" s="3104"/>
      <c r="F72" s="3104"/>
      <c r="G72" s="648"/>
      <c r="H72" s="648"/>
      <c r="I72" s="648"/>
      <c r="J72" s="682"/>
      <c r="K72" s="3170"/>
      <c r="L72" s="3174"/>
      <c r="M72" s="3170" t="s">
        <v>5</v>
      </c>
      <c r="N72" s="483"/>
      <c r="O72" s="363"/>
      <c r="P72" s="3253"/>
      <c r="Q72" s="1811"/>
      <c r="R72" s="270"/>
      <c r="S72" s="2245"/>
      <c r="T72" s="1625"/>
    </row>
    <row r="73" spans="1:20" s="787" customFormat="1" ht="21.75" customHeight="1">
      <c r="A73" s="3111">
        <f t="shared" si="1"/>
        <v>65</v>
      </c>
      <c r="B73" s="3185" t="s">
        <v>3377</v>
      </c>
      <c r="C73" s="654"/>
      <c r="D73" s="3106"/>
      <c r="E73" s="3107"/>
      <c r="F73" s="3107"/>
      <c r="G73" s="575"/>
      <c r="H73" s="575"/>
      <c r="I73" s="575"/>
      <c r="J73" s="3115" t="s">
        <v>2503</v>
      </c>
      <c r="K73" s="3088" t="s">
        <v>3342</v>
      </c>
      <c r="L73" s="3097" t="s">
        <v>3399</v>
      </c>
      <c r="M73" s="3112" t="s">
        <v>5</v>
      </c>
      <c r="N73" s="483"/>
      <c r="O73" s="363"/>
      <c r="P73" s="105" t="s">
        <v>398</v>
      </c>
      <c r="Q73" s="3336" t="s">
        <v>620</v>
      </c>
      <c r="R73" s="1634" t="s">
        <v>4283</v>
      </c>
      <c r="S73" s="2" t="s">
        <v>3400</v>
      </c>
      <c r="T73" s="1625"/>
    </row>
    <row r="74" spans="1:20" s="787" customFormat="1" ht="21.75" customHeight="1">
      <c r="A74" s="577">
        <f t="shared" si="1"/>
        <v>66</v>
      </c>
      <c r="B74" s="310" t="s">
        <v>3378</v>
      </c>
      <c r="C74" s="3107"/>
      <c r="D74" s="3106"/>
      <c r="E74" s="3091" t="s">
        <v>2473</v>
      </c>
      <c r="F74" s="3092"/>
      <c r="G74" s="1926"/>
      <c r="H74" s="1926"/>
      <c r="I74" s="1926"/>
      <c r="J74" s="1927"/>
      <c r="K74" s="3170"/>
      <c r="L74" s="3174"/>
      <c r="M74" s="478" t="s">
        <v>5</v>
      </c>
      <c r="N74" s="483"/>
      <c r="O74" s="363"/>
      <c r="P74" s="3253"/>
      <c r="Q74" s="1811"/>
      <c r="R74" s="270"/>
      <c r="S74" s="2245"/>
      <c r="T74" s="1625"/>
    </row>
    <row r="75" spans="1:20" s="787" customFormat="1" ht="21.75" customHeight="1">
      <c r="A75" s="577">
        <f t="shared" si="1"/>
        <v>67</v>
      </c>
      <c r="B75" s="3133" t="s">
        <v>2550</v>
      </c>
      <c r="C75" s="3107"/>
      <c r="D75" s="3106"/>
      <c r="E75" s="3256"/>
      <c r="F75" s="3114"/>
      <c r="G75" s="1929"/>
      <c r="H75" s="1929"/>
      <c r="I75" s="1929"/>
      <c r="J75" s="1674" t="s">
        <v>2475</v>
      </c>
      <c r="K75" s="3170" t="s">
        <v>10</v>
      </c>
      <c r="L75" s="3174" t="s">
        <v>3628</v>
      </c>
      <c r="M75" s="478" t="s">
        <v>5</v>
      </c>
      <c r="N75" s="483"/>
      <c r="O75" s="363"/>
      <c r="P75" s="3253"/>
      <c r="Q75" s="1811"/>
      <c r="R75" s="270"/>
      <c r="S75" s="2245"/>
      <c r="T75" s="1625"/>
    </row>
    <row r="76" spans="1:20" s="787" customFormat="1" ht="21.75" customHeight="1">
      <c r="A76" s="577">
        <f t="shared" si="1"/>
        <v>68</v>
      </c>
      <c r="B76" s="310" t="s">
        <v>3379</v>
      </c>
      <c r="C76" s="3107"/>
      <c r="D76" s="3106"/>
      <c r="E76" s="614"/>
      <c r="F76" s="609" t="s">
        <v>2479</v>
      </c>
      <c r="G76" s="610"/>
      <c r="H76" s="610"/>
      <c r="I76" s="610"/>
      <c r="J76" s="610"/>
      <c r="K76" s="3170" t="s">
        <v>10</v>
      </c>
      <c r="L76" s="3174" t="s">
        <v>3355</v>
      </c>
      <c r="M76" s="478" t="s">
        <v>5</v>
      </c>
      <c r="N76" s="483"/>
      <c r="O76" s="363"/>
      <c r="P76" s="3253"/>
      <c r="Q76" s="1811"/>
      <c r="R76" s="270"/>
      <c r="S76" s="2245"/>
      <c r="T76" s="1625"/>
    </row>
    <row r="77" spans="1:20" s="787" customFormat="1" ht="68.25" customHeight="1">
      <c r="A77" s="577">
        <f t="shared" si="1"/>
        <v>69</v>
      </c>
      <c r="B77" s="310" t="s">
        <v>3380</v>
      </c>
      <c r="C77" s="654"/>
      <c r="D77" s="3107"/>
      <c r="E77" s="614"/>
      <c r="F77" s="609" t="s">
        <v>754</v>
      </c>
      <c r="G77" s="610"/>
      <c r="H77" s="610"/>
      <c r="I77" s="610"/>
      <c r="J77" s="610"/>
      <c r="K77" s="3170" t="s">
        <v>10</v>
      </c>
      <c r="L77" s="3174">
        <v>10</v>
      </c>
      <c r="M77" s="478" t="s">
        <v>5</v>
      </c>
      <c r="N77" s="582" t="s">
        <v>3402</v>
      </c>
      <c r="O77" s="583" t="s">
        <v>4771</v>
      </c>
      <c r="P77" s="581" t="s">
        <v>3401</v>
      </c>
      <c r="Q77" s="3336" t="s">
        <v>3342</v>
      </c>
      <c r="R77" s="107">
        <v>9</v>
      </c>
      <c r="S77" s="2" t="s">
        <v>4712</v>
      </c>
      <c r="T77" s="1625"/>
    </row>
    <row r="78" spans="1:20" s="787" customFormat="1" ht="33.75" customHeight="1">
      <c r="A78" s="577">
        <f t="shared" si="1"/>
        <v>70</v>
      </c>
      <c r="B78" s="310" t="s">
        <v>3394</v>
      </c>
      <c r="C78" s="3107"/>
      <c r="D78" s="3106"/>
      <c r="E78" s="614"/>
      <c r="F78" s="609" t="s">
        <v>2503</v>
      </c>
      <c r="G78" s="610"/>
      <c r="H78" s="610"/>
      <c r="I78" s="610"/>
      <c r="J78" s="610"/>
      <c r="K78" s="3170" t="s">
        <v>10</v>
      </c>
      <c r="L78" s="3174" t="s">
        <v>3399</v>
      </c>
      <c r="M78" s="478" t="s">
        <v>5</v>
      </c>
      <c r="N78" s="483"/>
      <c r="O78" s="591"/>
      <c r="P78" s="105" t="s">
        <v>398</v>
      </c>
      <c r="Q78" s="3336" t="s">
        <v>4279</v>
      </c>
      <c r="R78" s="107" t="s">
        <v>4283</v>
      </c>
      <c r="S78" s="482" t="s">
        <v>4028</v>
      </c>
      <c r="T78" s="1625"/>
    </row>
    <row r="79" spans="1:20" s="787" customFormat="1" ht="40.5" customHeight="1">
      <c r="A79" s="577">
        <f t="shared" si="1"/>
        <v>71</v>
      </c>
      <c r="B79" s="310" t="s">
        <v>3493</v>
      </c>
      <c r="C79" s="3107"/>
      <c r="D79" s="3106"/>
      <c r="E79" s="614"/>
      <c r="F79" s="609" t="s">
        <v>2507</v>
      </c>
      <c r="G79" s="610"/>
      <c r="H79" s="610"/>
      <c r="I79" s="610"/>
      <c r="J79" s="610"/>
      <c r="K79" s="3170" t="s">
        <v>10</v>
      </c>
      <c r="L79" s="3174" t="s">
        <v>3364</v>
      </c>
      <c r="M79" s="478" t="s">
        <v>5</v>
      </c>
      <c r="N79" s="483"/>
      <c r="O79" s="363"/>
      <c r="P79" s="105" t="s">
        <v>398</v>
      </c>
      <c r="Q79" s="3336" t="s">
        <v>4279</v>
      </c>
      <c r="R79" s="107" t="s">
        <v>4283</v>
      </c>
      <c r="S79" s="3173" t="s">
        <v>3629</v>
      </c>
      <c r="T79" s="1625"/>
    </row>
    <row r="80" spans="1:20" s="787" customFormat="1" ht="21.75" customHeight="1">
      <c r="A80" s="577">
        <f t="shared" si="1"/>
        <v>72</v>
      </c>
      <c r="B80" s="310" t="s">
        <v>3385</v>
      </c>
      <c r="C80" s="654"/>
      <c r="D80" s="3107"/>
      <c r="E80" s="1928"/>
      <c r="F80" s="609" t="s">
        <v>74</v>
      </c>
      <c r="G80" s="610"/>
      <c r="H80" s="610"/>
      <c r="I80" s="610"/>
      <c r="J80" s="610"/>
      <c r="K80" s="3170" t="s">
        <v>10</v>
      </c>
      <c r="L80" s="3174">
        <v>8</v>
      </c>
      <c r="M80" s="478" t="s">
        <v>5</v>
      </c>
      <c r="N80" s="3379"/>
      <c r="O80" s="686"/>
      <c r="P80" s="581" t="s">
        <v>3403</v>
      </c>
      <c r="Q80" s="3336" t="s">
        <v>3342</v>
      </c>
      <c r="R80" s="107">
        <v>8</v>
      </c>
      <c r="S80" s="2" t="s">
        <v>4644</v>
      </c>
      <c r="T80" s="1625"/>
    </row>
    <row r="81" spans="1:20" s="787" customFormat="1" ht="21.75" customHeight="1">
      <c r="A81" s="577">
        <f t="shared" si="1"/>
        <v>73</v>
      </c>
      <c r="B81" s="310" t="s">
        <v>3387</v>
      </c>
      <c r="C81" s="654"/>
      <c r="D81" s="3107"/>
      <c r="E81" s="609" t="s">
        <v>42</v>
      </c>
      <c r="F81" s="580"/>
      <c r="G81" s="610"/>
      <c r="H81" s="610"/>
      <c r="I81" s="610"/>
      <c r="J81" s="610"/>
      <c r="K81" s="3170" t="s">
        <v>27</v>
      </c>
      <c r="L81" s="3174">
        <v>6</v>
      </c>
      <c r="M81" s="478" t="s">
        <v>5</v>
      </c>
      <c r="N81" s="582" t="s">
        <v>3369</v>
      </c>
      <c r="O81" s="583" t="s">
        <v>4770</v>
      </c>
      <c r="P81" s="581" t="s">
        <v>3404</v>
      </c>
      <c r="Q81" s="3336" t="s">
        <v>3343</v>
      </c>
      <c r="R81" s="107">
        <v>6</v>
      </c>
      <c r="S81" s="2" t="s">
        <v>4647</v>
      </c>
      <c r="T81" s="1625"/>
    </row>
    <row r="82" spans="1:20" s="787" customFormat="1" ht="21.75" customHeight="1">
      <c r="A82" s="577">
        <f t="shared" si="1"/>
        <v>74</v>
      </c>
      <c r="B82" s="310" t="s">
        <v>3370</v>
      </c>
      <c r="C82" s="654"/>
      <c r="D82" s="3107"/>
      <c r="E82" s="609" t="s">
        <v>44</v>
      </c>
      <c r="F82" s="580"/>
      <c r="G82" s="610"/>
      <c r="H82" s="610"/>
      <c r="I82" s="610"/>
      <c r="J82" s="610"/>
      <c r="K82" s="3170" t="s">
        <v>27</v>
      </c>
      <c r="L82" s="3174">
        <v>6</v>
      </c>
      <c r="M82" s="478" t="s">
        <v>5</v>
      </c>
      <c r="N82" s="483"/>
      <c r="O82" s="591"/>
      <c r="P82" s="581" t="s">
        <v>3631</v>
      </c>
      <c r="Q82" s="3336" t="s">
        <v>3344</v>
      </c>
      <c r="R82" s="107">
        <v>6</v>
      </c>
      <c r="S82" s="2" t="s">
        <v>4647</v>
      </c>
      <c r="T82" s="1625"/>
    </row>
    <row r="83" spans="1:20" s="787" customFormat="1" ht="21.75" customHeight="1">
      <c r="A83" s="577">
        <f t="shared" si="1"/>
        <v>75</v>
      </c>
      <c r="B83" s="310" t="s">
        <v>3371</v>
      </c>
      <c r="C83" s="654"/>
      <c r="D83" s="3107"/>
      <c r="E83" s="609" t="s">
        <v>46</v>
      </c>
      <c r="F83" s="580"/>
      <c r="G83" s="610"/>
      <c r="H83" s="610"/>
      <c r="I83" s="610"/>
      <c r="J83" s="610"/>
      <c r="K83" s="3170" t="s">
        <v>27</v>
      </c>
      <c r="L83" s="3174">
        <v>4</v>
      </c>
      <c r="M83" s="478" t="s">
        <v>5</v>
      </c>
      <c r="N83" s="483"/>
      <c r="O83" s="591"/>
      <c r="P83" s="581" t="s">
        <v>3405</v>
      </c>
      <c r="Q83" s="3336" t="s">
        <v>3344</v>
      </c>
      <c r="R83" s="107">
        <v>4</v>
      </c>
      <c r="S83" s="2" t="s">
        <v>4647</v>
      </c>
      <c r="T83" s="1625"/>
    </row>
    <row r="84" spans="1:20" s="787" customFormat="1" ht="21.75" customHeight="1">
      <c r="A84" s="577">
        <f t="shared" si="1"/>
        <v>76</v>
      </c>
      <c r="B84" s="310" t="s">
        <v>3372</v>
      </c>
      <c r="C84" s="654"/>
      <c r="D84" s="3107"/>
      <c r="E84" s="609" t="s">
        <v>48</v>
      </c>
      <c r="F84" s="580"/>
      <c r="G84" s="610"/>
      <c r="H84" s="610"/>
      <c r="I84" s="610"/>
      <c r="J84" s="610"/>
      <c r="K84" s="3170" t="s">
        <v>27</v>
      </c>
      <c r="L84" s="3174">
        <v>4</v>
      </c>
      <c r="M84" s="478" t="s">
        <v>5</v>
      </c>
      <c r="N84" s="483"/>
      <c r="O84" s="591"/>
      <c r="P84" s="581" t="s">
        <v>3406</v>
      </c>
      <c r="Q84" s="3336" t="s">
        <v>3344</v>
      </c>
      <c r="R84" s="107">
        <v>4</v>
      </c>
      <c r="S84" s="2" t="s">
        <v>4647</v>
      </c>
      <c r="T84" s="1625"/>
    </row>
    <row r="85" spans="1:20" s="787" customFormat="1" ht="74.25" customHeight="1" thickBot="1">
      <c r="A85" s="615">
        <f t="shared" si="1"/>
        <v>77</v>
      </c>
      <c r="B85" s="422" t="s">
        <v>3389</v>
      </c>
      <c r="C85" s="655"/>
      <c r="D85" s="3110"/>
      <c r="E85" s="617" t="s">
        <v>4477</v>
      </c>
      <c r="F85" s="618"/>
      <c r="G85" s="619"/>
      <c r="H85" s="619"/>
      <c r="I85" s="619"/>
      <c r="J85" s="619"/>
      <c r="K85" s="3171" t="s">
        <v>10</v>
      </c>
      <c r="L85" s="3175">
        <v>4</v>
      </c>
      <c r="M85" s="623" t="s">
        <v>5</v>
      </c>
      <c r="N85" s="657"/>
      <c r="O85" s="687"/>
      <c r="P85" s="624" t="s">
        <v>3632</v>
      </c>
      <c r="Q85" s="625" t="s">
        <v>3335</v>
      </c>
      <c r="R85" s="626">
        <v>4</v>
      </c>
      <c r="S85" s="1628" t="s">
        <v>4560</v>
      </c>
      <c r="T85" s="1625"/>
    </row>
    <row r="86" spans="1:20" s="787" customFormat="1" ht="21.75" customHeight="1">
      <c r="A86" s="665">
        <f t="shared" si="1"/>
        <v>78</v>
      </c>
      <c r="B86" s="666" t="s">
        <v>3376</v>
      </c>
      <c r="C86" s="667"/>
      <c r="D86" s="668" t="s">
        <v>2553</v>
      </c>
      <c r="E86" s="669"/>
      <c r="F86" s="669"/>
      <c r="G86" s="670"/>
      <c r="H86" s="670"/>
      <c r="I86" s="670"/>
      <c r="J86" s="670"/>
      <c r="K86" s="671"/>
      <c r="L86" s="672"/>
      <c r="M86" s="674" t="s">
        <v>5</v>
      </c>
      <c r="N86" s="792"/>
      <c r="O86" s="465"/>
      <c r="P86" s="1632"/>
      <c r="Q86" s="404"/>
      <c r="R86" s="767"/>
      <c r="S86" s="768"/>
      <c r="T86" s="1625"/>
    </row>
    <row r="87" spans="1:20" s="787" customFormat="1" ht="21.75" customHeight="1">
      <c r="A87" s="3086">
        <f t="shared" si="1"/>
        <v>79</v>
      </c>
      <c r="B87" s="3133" t="s">
        <v>3407</v>
      </c>
      <c r="C87" s="654"/>
      <c r="D87" s="3106"/>
      <c r="E87" s="658"/>
      <c r="F87" s="658"/>
      <c r="G87" s="659"/>
      <c r="H87" s="659"/>
      <c r="I87" s="659"/>
      <c r="J87" s="1677" t="s">
        <v>2503</v>
      </c>
      <c r="K87" s="3088" t="s">
        <v>10</v>
      </c>
      <c r="L87" s="3097" t="s">
        <v>3399</v>
      </c>
      <c r="M87" s="3088" t="s">
        <v>5</v>
      </c>
      <c r="N87" s="498"/>
      <c r="O87" s="363"/>
      <c r="P87" s="414" t="s">
        <v>398</v>
      </c>
      <c r="Q87" s="644" t="s">
        <v>4279</v>
      </c>
      <c r="R87" s="1635" t="s">
        <v>4283</v>
      </c>
      <c r="S87" s="3392" t="s">
        <v>3633</v>
      </c>
      <c r="T87" s="1625"/>
    </row>
    <row r="88" spans="1:20" s="787" customFormat="1" ht="21.75" customHeight="1">
      <c r="A88" s="3111">
        <f t="shared" si="1"/>
        <v>80</v>
      </c>
      <c r="B88" s="3090" t="s">
        <v>3378</v>
      </c>
      <c r="C88" s="688"/>
      <c r="D88" s="614"/>
      <c r="E88" s="3256" t="s">
        <v>2473</v>
      </c>
      <c r="F88" s="3257"/>
      <c r="G88" s="3107"/>
      <c r="H88" s="3107"/>
      <c r="I88" s="3107"/>
      <c r="J88" s="3108"/>
      <c r="K88" s="3088"/>
      <c r="L88" s="3097"/>
      <c r="M88" s="3112" t="s">
        <v>5</v>
      </c>
      <c r="N88" s="498"/>
      <c r="O88" s="363"/>
      <c r="P88" s="3253"/>
      <c r="Q88" s="1811"/>
      <c r="R88" s="270"/>
      <c r="S88" s="2245"/>
      <c r="T88" s="1625"/>
    </row>
    <row r="89" spans="1:20" s="787" customFormat="1" ht="21.75" customHeight="1">
      <c r="A89" s="577">
        <f t="shared" si="1"/>
        <v>81</v>
      </c>
      <c r="B89" s="3133" t="s">
        <v>3634</v>
      </c>
      <c r="C89" s="3107"/>
      <c r="D89" s="3106"/>
      <c r="E89" s="3256"/>
      <c r="F89" s="3114"/>
      <c r="G89" s="1929"/>
      <c r="H89" s="1929"/>
      <c r="I89" s="1929"/>
      <c r="J89" s="1674" t="s">
        <v>2475</v>
      </c>
      <c r="K89" s="3170" t="s">
        <v>10</v>
      </c>
      <c r="L89" s="3174" t="s">
        <v>3399</v>
      </c>
      <c r="M89" s="478" t="s">
        <v>5</v>
      </c>
      <c r="N89" s="498"/>
      <c r="O89" s="363"/>
      <c r="P89" s="3253"/>
      <c r="Q89" s="1811"/>
      <c r="R89" s="270"/>
      <c r="S89" s="2245"/>
      <c r="T89" s="1625"/>
    </row>
    <row r="90" spans="1:20" s="787" customFormat="1" ht="21.75" customHeight="1">
      <c r="A90" s="577">
        <f t="shared" si="1"/>
        <v>82</v>
      </c>
      <c r="B90" s="310" t="s">
        <v>3379</v>
      </c>
      <c r="C90" s="3107"/>
      <c r="D90" s="3106"/>
      <c r="E90" s="614"/>
      <c r="F90" s="609" t="s">
        <v>3635</v>
      </c>
      <c r="G90" s="610"/>
      <c r="H90" s="610"/>
      <c r="I90" s="610"/>
      <c r="J90" s="610"/>
      <c r="K90" s="3170" t="s">
        <v>10</v>
      </c>
      <c r="L90" s="3174" t="s">
        <v>3355</v>
      </c>
      <c r="M90" s="478" t="s">
        <v>5</v>
      </c>
      <c r="N90" s="501"/>
      <c r="O90" s="363"/>
      <c r="P90" s="3253"/>
      <c r="Q90" s="1811"/>
      <c r="R90" s="270"/>
      <c r="S90" s="2245"/>
      <c r="T90" s="1625"/>
    </row>
    <row r="91" spans="1:20" s="787" customFormat="1" ht="21.75" customHeight="1">
      <c r="A91" s="577">
        <f t="shared" si="1"/>
        <v>83</v>
      </c>
      <c r="B91" s="310" t="s">
        <v>3380</v>
      </c>
      <c r="C91" s="654"/>
      <c r="D91" s="3107"/>
      <c r="E91" s="614"/>
      <c r="F91" s="609" t="s">
        <v>22</v>
      </c>
      <c r="G91" s="610"/>
      <c r="H91" s="610"/>
      <c r="I91" s="610"/>
      <c r="J91" s="610"/>
      <c r="K91" s="3170" t="s">
        <v>10</v>
      </c>
      <c r="L91" s="3174" t="s">
        <v>3471</v>
      </c>
      <c r="M91" s="478" t="s">
        <v>5</v>
      </c>
      <c r="N91" s="582" t="s">
        <v>3362</v>
      </c>
      <c r="O91" s="583" t="s">
        <v>4767</v>
      </c>
      <c r="P91" s="690" t="s">
        <v>3410</v>
      </c>
      <c r="Q91" s="3336" t="s">
        <v>3335</v>
      </c>
      <c r="R91" s="107">
        <v>7</v>
      </c>
      <c r="S91" s="2" t="s">
        <v>4645</v>
      </c>
      <c r="T91" s="1625"/>
    </row>
    <row r="92" spans="1:20" s="787" customFormat="1" ht="27" customHeight="1">
      <c r="A92" s="577">
        <f t="shared" si="1"/>
        <v>84</v>
      </c>
      <c r="B92" s="310" t="s">
        <v>3394</v>
      </c>
      <c r="C92" s="3107"/>
      <c r="D92" s="3106"/>
      <c r="E92" s="614"/>
      <c r="F92" s="609" t="s">
        <v>2503</v>
      </c>
      <c r="G92" s="610"/>
      <c r="H92" s="610"/>
      <c r="I92" s="610"/>
      <c r="J92" s="610"/>
      <c r="K92" s="3170" t="s">
        <v>10</v>
      </c>
      <c r="L92" s="3174" t="s">
        <v>3399</v>
      </c>
      <c r="M92" s="478" t="s">
        <v>5</v>
      </c>
      <c r="N92" s="483"/>
      <c r="O92" s="363"/>
      <c r="P92" s="105" t="s">
        <v>398</v>
      </c>
      <c r="Q92" s="3336" t="s">
        <v>4279</v>
      </c>
      <c r="R92" s="1634" t="s">
        <v>4277</v>
      </c>
      <c r="S92" s="482" t="s">
        <v>3411</v>
      </c>
      <c r="T92" s="1625"/>
    </row>
    <row r="93" spans="1:20" s="787" customFormat="1" ht="21.75" customHeight="1">
      <c r="A93" s="577">
        <f t="shared" si="1"/>
        <v>85</v>
      </c>
      <c r="B93" s="310" t="s">
        <v>3383</v>
      </c>
      <c r="C93" s="3107"/>
      <c r="D93" s="3106"/>
      <c r="E93" s="614"/>
      <c r="F93" s="609" t="s">
        <v>2507</v>
      </c>
      <c r="G93" s="610"/>
      <c r="H93" s="610"/>
      <c r="I93" s="610"/>
      <c r="J93" s="610"/>
      <c r="K93" s="3170" t="s">
        <v>10</v>
      </c>
      <c r="L93" s="3174" t="s">
        <v>3364</v>
      </c>
      <c r="M93" s="478" t="s">
        <v>5</v>
      </c>
      <c r="N93" s="483"/>
      <c r="O93" s="363"/>
      <c r="P93" s="105" t="s">
        <v>398</v>
      </c>
      <c r="Q93" s="3336" t="s">
        <v>620</v>
      </c>
      <c r="R93" s="107" t="s">
        <v>4277</v>
      </c>
      <c r="S93" s="3173" t="s">
        <v>3412</v>
      </c>
      <c r="T93" s="1625"/>
    </row>
    <row r="94" spans="1:20" s="787" customFormat="1" ht="21.75" customHeight="1">
      <c r="A94" s="3216">
        <f t="shared" si="1"/>
        <v>86</v>
      </c>
      <c r="B94" s="310" t="s">
        <v>3385</v>
      </c>
      <c r="C94" s="691"/>
      <c r="D94" s="692"/>
      <c r="E94" s="3093"/>
      <c r="F94" s="694" t="s">
        <v>31</v>
      </c>
      <c r="G94" s="640"/>
      <c r="H94" s="640"/>
      <c r="I94" s="640"/>
      <c r="J94" s="640"/>
      <c r="K94" s="3170" t="s">
        <v>10</v>
      </c>
      <c r="L94" s="3174">
        <v>8</v>
      </c>
      <c r="M94" s="3218" t="s">
        <v>5</v>
      </c>
      <c r="N94" s="483"/>
      <c r="O94" s="591"/>
      <c r="P94" s="695" t="s">
        <v>3413</v>
      </c>
      <c r="Q94" s="3336" t="s">
        <v>3342</v>
      </c>
      <c r="R94" s="645">
        <v>8</v>
      </c>
      <c r="S94" s="2" t="s">
        <v>4645</v>
      </c>
      <c r="T94" s="1625"/>
    </row>
    <row r="95" spans="1:20" s="787" customFormat="1" ht="13.5">
      <c r="A95" s="3216">
        <f t="shared" si="1"/>
        <v>87</v>
      </c>
      <c r="B95" s="310" t="s">
        <v>3387</v>
      </c>
      <c r="C95" s="654"/>
      <c r="D95" s="614"/>
      <c r="E95" s="661" t="s">
        <v>2531</v>
      </c>
      <c r="F95" s="639"/>
      <c r="G95" s="640"/>
      <c r="H95" s="640"/>
      <c r="I95" s="640"/>
      <c r="J95" s="640"/>
      <c r="K95" s="3170" t="s">
        <v>3630</v>
      </c>
      <c r="L95" s="3174" t="s">
        <v>3636</v>
      </c>
      <c r="M95" s="3218"/>
      <c r="N95" s="483"/>
      <c r="O95" s="363"/>
      <c r="P95" s="3191"/>
      <c r="Q95" s="3271"/>
      <c r="R95" s="473"/>
      <c r="S95" s="664"/>
      <c r="T95" s="1625"/>
    </row>
    <row r="96" spans="1:20" s="787" customFormat="1" ht="13.5">
      <c r="A96" s="3216">
        <f t="shared" si="1"/>
        <v>88</v>
      </c>
      <c r="B96" s="310" t="s">
        <v>3370</v>
      </c>
      <c r="C96" s="654"/>
      <c r="D96" s="614"/>
      <c r="E96" s="661" t="s">
        <v>2532</v>
      </c>
      <c r="F96" s="639"/>
      <c r="G96" s="640"/>
      <c r="H96" s="640"/>
      <c r="I96" s="640"/>
      <c r="J96" s="640"/>
      <c r="K96" s="3170" t="s">
        <v>3630</v>
      </c>
      <c r="L96" s="3174" t="s">
        <v>3397</v>
      </c>
      <c r="M96" s="3218"/>
      <c r="N96" s="483"/>
      <c r="O96" s="363"/>
      <c r="P96" s="3116"/>
      <c r="Q96" s="1811"/>
      <c r="R96" s="270"/>
      <c r="S96" s="2245"/>
      <c r="T96" s="1625"/>
    </row>
    <row r="97" spans="1:20" s="787" customFormat="1" ht="13.5">
      <c r="A97" s="3216">
        <f t="shared" si="1"/>
        <v>89</v>
      </c>
      <c r="B97" s="310" t="s">
        <v>3637</v>
      </c>
      <c r="C97" s="654"/>
      <c r="D97" s="614"/>
      <c r="E97" s="661" t="s">
        <v>2533</v>
      </c>
      <c r="F97" s="639"/>
      <c r="G97" s="640"/>
      <c r="H97" s="640"/>
      <c r="I97" s="640"/>
      <c r="J97" s="640"/>
      <c r="K97" s="3170" t="s">
        <v>3630</v>
      </c>
      <c r="L97" s="3174" t="s">
        <v>3351</v>
      </c>
      <c r="M97" s="3218"/>
      <c r="N97" s="483"/>
      <c r="O97" s="363"/>
      <c r="P97" s="3116"/>
      <c r="Q97" s="1811"/>
      <c r="R97" s="270"/>
      <c r="S97" s="2245"/>
      <c r="T97" s="1625"/>
    </row>
    <row r="98" spans="1:20" s="787" customFormat="1" ht="13.5">
      <c r="A98" s="3216">
        <f t="shared" si="1"/>
        <v>90</v>
      </c>
      <c r="B98" s="310" t="s">
        <v>3638</v>
      </c>
      <c r="C98" s="654"/>
      <c r="D98" s="614"/>
      <c r="E98" s="661" t="s">
        <v>2534</v>
      </c>
      <c r="F98" s="639"/>
      <c r="G98" s="640"/>
      <c r="H98" s="640"/>
      <c r="I98" s="640"/>
      <c r="J98" s="640"/>
      <c r="K98" s="3170" t="s">
        <v>3344</v>
      </c>
      <c r="L98" s="3174" t="s">
        <v>3351</v>
      </c>
      <c r="M98" s="3218"/>
      <c r="N98" s="483"/>
      <c r="O98" s="363"/>
      <c r="P98" s="3116"/>
      <c r="Q98" s="1811"/>
      <c r="R98" s="270"/>
      <c r="S98" s="2245"/>
      <c r="T98" s="1625"/>
    </row>
    <row r="99" spans="1:20" s="787" customFormat="1" ht="13.5">
      <c r="A99" s="3216">
        <f t="shared" si="1"/>
        <v>91</v>
      </c>
      <c r="B99" s="310" t="s">
        <v>3389</v>
      </c>
      <c r="C99" s="663"/>
      <c r="D99" s="3107"/>
      <c r="E99" s="661" t="s">
        <v>2536</v>
      </c>
      <c r="F99" s="639"/>
      <c r="G99" s="640"/>
      <c r="H99" s="640"/>
      <c r="I99" s="640"/>
      <c r="J99" s="640"/>
      <c r="K99" s="3170" t="s">
        <v>3597</v>
      </c>
      <c r="L99" s="3174" t="s">
        <v>3351</v>
      </c>
      <c r="M99" s="3218"/>
      <c r="N99" s="483"/>
      <c r="O99" s="363"/>
      <c r="P99" s="3116"/>
      <c r="Q99" s="1811"/>
      <c r="R99" s="270"/>
      <c r="S99" s="2245"/>
      <c r="T99" s="1625"/>
    </row>
    <row r="100" spans="1:20" s="787" customFormat="1" ht="21.75" customHeight="1">
      <c r="A100" s="3111">
        <f t="shared" si="1"/>
        <v>92</v>
      </c>
      <c r="B100" s="3090" t="s">
        <v>3639</v>
      </c>
      <c r="C100" s="654"/>
      <c r="D100" s="1925" t="s">
        <v>2560</v>
      </c>
      <c r="E100" s="3107"/>
      <c r="F100" s="3107"/>
      <c r="G100" s="575"/>
      <c r="H100" s="575"/>
      <c r="I100" s="575"/>
      <c r="J100" s="575"/>
      <c r="K100" s="3088"/>
      <c r="L100" s="3097"/>
      <c r="M100" s="3112" t="s">
        <v>5</v>
      </c>
      <c r="N100" s="483"/>
      <c r="O100" s="363"/>
      <c r="P100" s="3253"/>
      <c r="Q100" s="1811"/>
      <c r="R100" s="270"/>
      <c r="S100" s="2245"/>
      <c r="T100" s="1625"/>
    </row>
    <row r="101" spans="1:20" s="787" customFormat="1" ht="21.75" customHeight="1">
      <c r="A101" s="577">
        <f t="shared" si="1"/>
        <v>93</v>
      </c>
      <c r="B101" s="310" t="s">
        <v>3415</v>
      </c>
      <c r="C101" s="3107"/>
      <c r="D101" s="3106"/>
      <c r="E101" s="3091" t="s">
        <v>2562</v>
      </c>
      <c r="F101" s="579"/>
      <c r="G101" s="580"/>
      <c r="H101" s="580"/>
      <c r="I101" s="580"/>
      <c r="J101" s="580"/>
      <c r="K101" s="3170"/>
      <c r="L101" s="3174"/>
      <c r="M101" s="478" t="s">
        <v>5</v>
      </c>
      <c r="N101" s="483"/>
      <c r="O101" s="363"/>
      <c r="P101" s="3253"/>
      <c r="Q101" s="1811"/>
      <c r="R101" s="270"/>
      <c r="S101" s="2245"/>
      <c r="T101" s="1625"/>
    </row>
    <row r="102" spans="1:20" s="787" customFormat="1" ht="21.75" customHeight="1">
      <c r="A102" s="577">
        <f t="shared" si="1"/>
        <v>94</v>
      </c>
      <c r="B102" s="310" t="s">
        <v>3378</v>
      </c>
      <c r="C102" s="3107"/>
      <c r="D102" s="3106"/>
      <c r="E102" s="3256"/>
      <c r="F102" s="3091" t="s">
        <v>2473</v>
      </c>
      <c r="G102" s="1926"/>
      <c r="H102" s="1926"/>
      <c r="I102" s="1926"/>
      <c r="J102" s="1927"/>
      <c r="K102" s="3170"/>
      <c r="L102" s="3174"/>
      <c r="M102" s="478" t="s">
        <v>5</v>
      </c>
      <c r="N102" s="483"/>
      <c r="O102" s="363"/>
      <c r="P102" s="3253"/>
      <c r="Q102" s="1811"/>
      <c r="R102" s="270"/>
      <c r="S102" s="2245"/>
      <c r="T102" s="1625"/>
    </row>
    <row r="103" spans="1:20" s="787" customFormat="1" ht="21.75" customHeight="1">
      <c r="A103" s="577">
        <f t="shared" si="1"/>
        <v>95</v>
      </c>
      <c r="B103" s="3133" t="s">
        <v>3390</v>
      </c>
      <c r="C103" s="3107"/>
      <c r="D103" s="3106"/>
      <c r="E103" s="3256"/>
      <c r="F103" s="3256"/>
      <c r="G103" s="1929"/>
      <c r="H103" s="1929"/>
      <c r="I103" s="1929"/>
      <c r="J103" s="1674" t="s">
        <v>2475</v>
      </c>
      <c r="K103" s="3170" t="s">
        <v>10</v>
      </c>
      <c r="L103" s="3174" t="s">
        <v>3399</v>
      </c>
      <c r="M103" s="478" t="s">
        <v>5</v>
      </c>
      <c r="N103" s="483"/>
      <c r="O103" s="363"/>
      <c r="P103" s="3253"/>
      <c r="Q103" s="1811"/>
      <c r="R103" s="270"/>
      <c r="S103" s="2245"/>
      <c r="T103" s="1625"/>
    </row>
    <row r="104" spans="1:20" s="787" customFormat="1" ht="21" customHeight="1">
      <c r="A104" s="577">
        <f t="shared" si="1"/>
        <v>96</v>
      </c>
      <c r="B104" s="310" t="s">
        <v>3379</v>
      </c>
      <c r="C104" s="3107"/>
      <c r="D104" s="3106"/>
      <c r="E104" s="614"/>
      <c r="F104" s="614"/>
      <c r="G104" s="609" t="s">
        <v>2479</v>
      </c>
      <c r="H104" s="580"/>
      <c r="I104" s="580"/>
      <c r="J104" s="580"/>
      <c r="K104" s="3170" t="s">
        <v>10</v>
      </c>
      <c r="L104" s="3174" t="s">
        <v>3399</v>
      </c>
      <c r="M104" s="478" t="s">
        <v>5</v>
      </c>
      <c r="N104" s="483"/>
      <c r="O104" s="363"/>
      <c r="P104" s="3253"/>
      <c r="Q104" s="1811"/>
      <c r="R104" s="270"/>
      <c r="S104" s="2245"/>
      <c r="T104" s="1625"/>
    </row>
    <row r="105" spans="1:20" s="787" customFormat="1" ht="21" customHeight="1">
      <c r="A105" s="577">
        <f t="shared" si="1"/>
        <v>97</v>
      </c>
      <c r="B105" s="310" t="s">
        <v>3380</v>
      </c>
      <c r="C105" s="654"/>
      <c r="D105" s="3107"/>
      <c r="E105" s="3106"/>
      <c r="F105" s="614"/>
      <c r="G105" s="609" t="s">
        <v>22</v>
      </c>
      <c r="H105" s="580"/>
      <c r="I105" s="580"/>
      <c r="J105" s="580"/>
      <c r="K105" s="3170" t="s">
        <v>10</v>
      </c>
      <c r="L105" s="3174" t="s">
        <v>3409</v>
      </c>
      <c r="M105" s="478" t="s">
        <v>5</v>
      </c>
      <c r="N105" s="483"/>
      <c r="O105" s="591"/>
      <c r="P105" s="690" t="s">
        <v>3410</v>
      </c>
      <c r="Q105" s="3336" t="s">
        <v>3344</v>
      </c>
      <c r="R105" s="107">
        <v>7</v>
      </c>
      <c r="S105" s="2" t="s">
        <v>4645</v>
      </c>
      <c r="T105" s="1625"/>
    </row>
    <row r="106" spans="1:20" s="787" customFormat="1" ht="21" customHeight="1">
      <c r="A106" s="577">
        <f t="shared" si="1"/>
        <v>98</v>
      </c>
      <c r="B106" s="310" t="s">
        <v>3385</v>
      </c>
      <c r="C106" s="691"/>
      <c r="D106" s="3257"/>
      <c r="E106" s="3256"/>
      <c r="F106" s="696"/>
      <c r="G106" s="3106" t="s">
        <v>80</v>
      </c>
      <c r="H106" s="3107"/>
      <c r="I106" s="3107"/>
      <c r="J106" s="3107"/>
      <c r="K106" s="3170" t="s">
        <v>10</v>
      </c>
      <c r="L106" s="3174">
        <v>8</v>
      </c>
      <c r="M106" s="478" t="s">
        <v>5</v>
      </c>
      <c r="N106" s="483"/>
      <c r="O106" s="591"/>
      <c r="P106" s="581" t="s">
        <v>3417</v>
      </c>
      <c r="Q106" s="3336" t="s">
        <v>3344</v>
      </c>
      <c r="R106" s="107">
        <v>8</v>
      </c>
      <c r="S106" s="2" t="s">
        <v>4645</v>
      </c>
      <c r="T106" s="1625"/>
    </row>
    <row r="107" spans="1:20" s="787" customFormat="1" ht="21" customHeight="1">
      <c r="A107" s="577">
        <f t="shared" si="1"/>
        <v>99</v>
      </c>
      <c r="B107" s="310" t="s">
        <v>3387</v>
      </c>
      <c r="C107" s="691"/>
      <c r="D107" s="3257"/>
      <c r="E107" s="578" t="s">
        <v>42</v>
      </c>
      <c r="F107" s="579"/>
      <c r="G107" s="610"/>
      <c r="H107" s="610"/>
      <c r="I107" s="610"/>
      <c r="J107" s="610"/>
      <c r="K107" s="3170" t="s">
        <v>27</v>
      </c>
      <c r="L107" s="3174">
        <v>6</v>
      </c>
      <c r="M107" s="478" t="s">
        <v>5</v>
      </c>
      <c r="N107" s="582" t="s">
        <v>3369</v>
      </c>
      <c r="O107" s="583" t="s">
        <v>4770</v>
      </c>
      <c r="P107" s="581" t="s">
        <v>3418</v>
      </c>
      <c r="Q107" s="3336" t="s">
        <v>3344</v>
      </c>
      <c r="R107" s="107">
        <v>6</v>
      </c>
      <c r="S107" s="2" t="s">
        <v>4647</v>
      </c>
      <c r="T107" s="1625"/>
    </row>
    <row r="108" spans="1:20" s="787" customFormat="1" ht="21" customHeight="1">
      <c r="A108" s="577">
        <f t="shared" si="1"/>
        <v>100</v>
      </c>
      <c r="B108" s="310" t="s">
        <v>3370</v>
      </c>
      <c r="C108" s="691"/>
      <c r="D108" s="3257"/>
      <c r="E108" s="578" t="s">
        <v>44</v>
      </c>
      <c r="F108" s="579"/>
      <c r="G108" s="610"/>
      <c r="H108" s="610"/>
      <c r="I108" s="610"/>
      <c r="J108" s="610"/>
      <c r="K108" s="3170" t="s">
        <v>27</v>
      </c>
      <c r="L108" s="3174">
        <v>6</v>
      </c>
      <c r="M108" s="478" t="s">
        <v>5</v>
      </c>
      <c r="N108" s="483"/>
      <c r="O108" s="591"/>
      <c r="P108" s="581" t="s">
        <v>2564</v>
      </c>
      <c r="Q108" s="3336" t="s">
        <v>3344</v>
      </c>
      <c r="R108" s="107">
        <v>6</v>
      </c>
      <c r="S108" s="2" t="s">
        <v>4647</v>
      </c>
      <c r="T108" s="1625"/>
    </row>
    <row r="109" spans="1:20" s="787" customFormat="1" ht="21" customHeight="1">
      <c r="A109" s="577">
        <f t="shared" si="1"/>
        <v>101</v>
      </c>
      <c r="B109" s="310" t="s">
        <v>3419</v>
      </c>
      <c r="C109" s="691"/>
      <c r="D109" s="3257"/>
      <c r="E109" s="578" t="s">
        <v>76</v>
      </c>
      <c r="F109" s="579"/>
      <c r="G109" s="610"/>
      <c r="H109" s="610"/>
      <c r="I109" s="610"/>
      <c r="J109" s="610"/>
      <c r="K109" s="3170" t="s">
        <v>27</v>
      </c>
      <c r="L109" s="3174">
        <v>4</v>
      </c>
      <c r="M109" s="478" t="s">
        <v>5</v>
      </c>
      <c r="N109" s="483"/>
      <c r="O109" s="591"/>
      <c r="P109" s="581" t="s">
        <v>2566</v>
      </c>
      <c r="Q109" s="3336" t="s">
        <v>3344</v>
      </c>
      <c r="R109" s="107">
        <v>4</v>
      </c>
      <c r="S109" s="2" t="s">
        <v>4647</v>
      </c>
      <c r="T109" s="1625"/>
    </row>
    <row r="110" spans="1:20" s="787" customFormat="1" ht="27" customHeight="1">
      <c r="A110" s="3216">
        <f t="shared" si="1"/>
        <v>102</v>
      </c>
      <c r="B110" s="310" t="s">
        <v>3640</v>
      </c>
      <c r="C110" s="691"/>
      <c r="D110" s="3094"/>
      <c r="E110" s="694" t="s">
        <v>78</v>
      </c>
      <c r="F110" s="698"/>
      <c r="G110" s="640"/>
      <c r="H110" s="640"/>
      <c r="I110" s="640"/>
      <c r="J110" s="640"/>
      <c r="K110" s="3170" t="s">
        <v>27</v>
      </c>
      <c r="L110" s="3174">
        <v>4</v>
      </c>
      <c r="M110" s="3218" t="s">
        <v>5</v>
      </c>
      <c r="N110" s="3379"/>
      <c r="O110" s="686"/>
      <c r="P110" s="680" t="s">
        <v>2568</v>
      </c>
      <c r="Q110" s="644" t="s">
        <v>3344</v>
      </c>
      <c r="R110" s="645">
        <v>4</v>
      </c>
      <c r="S110" s="2" t="s">
        <v>4647</v>
      </c>
      <c r="T110" s="1625"/>
    </row>
    <row r="111" spans="1:20" s="787" customFormat="1" ht="68.25" customHeight="1">
      <c r="A111" s="3099">
        <f t="shared" si="1"/>
        <v>103</v>
      </c>
      <c r="B111" s="3089" t="s">
        <v>2569</v>
      </c>
      <c r="C111" s="691"/>
      <c r="D111" s="3258" t="s">
        <v>2570</v>
      </c>
      <c r="E111" s="3259"/>
      <c r="F111" s="3259"/>
      <c r="G111" s="648"/>
      <c r="H111" s="648"/>
      <c r="I111" s="648"/>
      <c r="J111" s="648"/>
      <c r="K111" s="3095"/>
      <c r="L111" s="3096"/>
      <c r="M111" s="3095" t="s">
        <v>5</v>
      </c>
      <c r="N111" s="785"/>
      <c r="O111" s="3376"/>
      <c r="P111" s="3276"/>
      <c r="Q111" s="3271"/>
      <c r="R111" s="473"/>
      <c r="S111" s="2244"/>
      <c r="T111" s="1625"/>
    </row>
    <row r="112" spans="1:20" s="787" customFormat="1" ht="21.75" customHeight="1">
      <c r="A112" s="3111"/>
      <c r="B112" s="3090"/>
      <c r="C112" s="691"/>
      <c r="D112" s="3257"/>
      <c r="E112" s="3257"/>
      <c r="F112" s="3257"/>
      <c r="G112" s="575"/>
      <c r="H112" s="575"/>
      <c r="I112" s="575"/>
      <c r="J112" s="575"/>
      <c r="K112" s="3088"/>
      <c r="L112" s="3097"/>
      <c r="M112" s="3112"/>
      <c r="N112" s="2845" t="s">
        <v>3463</v>
      </c>
      <c r="O112" s="7268" t="s">
        <v>4772</v>
      </c>
      <c r="P112" s="608" t="s">
        <v>402</v>
      </c>
      <c r="Q112" s="3336" t="s">
        <v>3344</v>
      </c>
      <c r="R112" s="107">
        <v>3</v>
      </c>
      <c r="S112" s="2" t="s">
        <v>3421</v>
      </c>
      <c r="T112" s="1625"/>
    </row>
    <row r="113" spans="1:20" s="787" customFormat="1" ht="21.75" customHeight="1">
      <c r="A113" s="577">
        <f>A111+1</f>
        <v>104</v>
      </c>
      <c r="B113" s="310" t="s">
        <v>2573</v>
      </c>
      <c r="C113" s="691"/>
      <c r="D113" s="3257"/>
      <c r="E113" s="578" t="s">
        <v>9</v>
      </c>
      <c r="F113" s="579"/>
      <c r="G113" s="610"/>
      <c r="H113" s="610"/>
      <c r="I113" s="610"/>
      <c r="J113" s="610"/>
      <c r="K113" s="3170" t="s">
        <v>10</v>
      </c>
      <c r="L113" s="607">
        <v>1</v>
      </c>
      <c r="M113" s="478" t="s">
        <v>5</v>
      </c>
      <c r="N113" s="483"/>
      <c r="O113" s="7269"/>
      <c r="P113" s="581" t="s">
        <v>3641</v>
      </c>
      <c r="Q113" s="3336" t="s">
        <v>3342</v>
      </c>
      <c r="R113" s="107">
        <v>1</v>
      </c>
      <c r="S113" s="3" t="s">
        <v>399</v>
      </c>
      <c r="T113" s="1625"/>
    </row>
    <row r="114" spans="1:20" s="787" customFormat="1" ht="21.75" customHeight="1">
      <c r="A114" s="577">
        <f t="shared" si="1"/>
        <v>105</v>
      </c>
      <c r="B114" s="310" t="s">
        <v>2574</v>
      </c>
      <c r="C114" s="691"/>
      <c r="D114" s="3257"/>
      <c r="E114" s="578" t="s">
        <v>12</v>
      </c>
      <c r="F114" s="579"/>
      <c r="G114" s="610"/>
      <c r="H114" s="610"/>
      <c r="I114" s="610"/>
      <c r="J114" s="610"/>
      <c r="K114" s="3170" t="s">
        <v>10</v>
      </c>
      <c r="L114" s="3174">
        <v>10</v>
      </c>
      <c r="M114" s="478" t="s">
        <v>5</v>
      </c>
      <c r="N114" s="483"/>
      <c r="O114" s="591"/>
      <c r="P114" s="581" t="s">
        <v>3422</v>
      </c>
      <c r="Q114" s="3336" t="s">
        <v>3342</v>
      </c>
      <c r="R114" s="107">
        <v>10</v>
      </c>
      <c r="S114" s="2" t="s">
        <v>4645</v>
      </c>
      <c r="T114" s="1625"/>
    </row>
    <row r="115" spans="1:20" s="787" customFormat="1" ht="27" customHeight="1">
      <c r="A115" s="577">
        <f t="shared" si="1"/>
        <v>106</v>
      </c>
      <c r="B115" s="310" t="s">
        <v>2575</v>
      </c>
      <c r="C115" s="691"/>
      <c r="D115" s="3257"/>
      <c r="E115" s="578" t="s">
        <v>4461</v>
      </c>
      <c r="F115" s="579"/>
      <c r="G115" s="610"/>
      <c r="H115" s="610"/>
      <c r="I115" s="610"/>
      <c r="J115" s="610"/>
      <c r="K115" s="3170" t="s">
        <v>10</v>
      </c>
      <c r="L115" s="3174" t="s">
        <v>3423</v>
      </c>
      <c r="M115" s="478" t="s">
        <v>5</v>
      </c>
      <c r="N115" s="483"/>
      <c r="O115" s="591"/>
      <c r="P115" s="581" t="s">
        <v>3424</v>
      </c>
      <c r="Q115" s="3336" t="s">
        <v>3342</v>
      </c>
      <c r="R115" s="107">
        <v>12</v>
      </c>
      <c r="S115" s="2" t="s">
        <v>4645</v>
      </c>
      <c r="T115" s="1625"/>
    </row>
    <row r="116" spans="1:20" s="787" customFormat="1" ht="21.75" customHeight="1">
      <c r="A116" s="3216">
        <f t="shared" si="1"/>
        <v>107</v>
      </c>
      <c r="B116" s="310" t="s">
        <v>2577</v>
      </c>
      <c r="C116" s="700"/>
      <c r="D116" s="3094"/>
      <c r="E116" s="694" t="s">
        <v>85</v>
      </c>
      <c r="F116" s="698"/>
      <c r="G116" s="640"/>
      <c r="H116" s="640"/>
      <c r="I116" s="640"/>
      <c r="J116" s="640"/>
      <c r="K116" s="3170" t="s">
        <v>10</v>
      </c>
      <c r="L116" s="3174">
        <v>8</v>
      </c>
      <c r="M116" s="3218" t="s">
        <v>5</v>
      </c>
      <c r="N116" s="483"/>
      <c r="O116" s="591"/>
      <c r="P116" s="680" t="s">
        <v>3425</v>
      </c>
      <c r="Q116" s="3336" t="s">
        <v>3342</v>
      </c>
      <c r="R116" s="645">
        <v>8</v>
      </c>
      <c r="S116" s="3" t="s">
        <v>3375</v>
      </c>
      <c r="T116" s="1625"/>
    </row>
    <row r="117" spans="1:20" s="787" customFormat="1" ht="71.25" customHeight="1">
      <c r="A117" s="3111">
        <f t="shared" si="1"/>
        <v>108</v>
      </c>
      <c r="B117" s="3090" t="s">
        <v>3642</v>
      </c>
      <c r="C117" s="691"/>
      <c r="D117" s="3256" t="s">
        <v>2578</v>
      </c>
      <c r="E117" s="3257"/>
      <c r="F117" s="3257"/>
      <c r="G117" s="575"/>
      <c r="H117" s="575"/>
      <c r="I117" s="575"/>
      <c r="J117" s="575"/>
      <c r="K117" s="3088"/>
      <c r="L117" s="3097"/>
      <c r="M117" s="3112" t="s">
        <v>5</v>
      </c>
      <c r="N117" s="483"/>
      <c r="O117" s="363"/>
      <c r="P117" s="1637"/>
      <c r="Q117" s="409"/>
      <c r="R117" s="796"/>
      <c r="S117" s="3393"/>
      <c r="T117" s="1625"/>
    </row>
    <row r="118" spans="1:20" s="787" customFormat="1" ht="21" customHeight="1">
      <c r="A118" s="3216">
        <f t="shared" si="1"/>
        <v>109</v>
      </c>
      <c r="B118" s="310" t="s">
        <v>3426</v>
      </c>
      <c r="C118" s="3107"/>
      <c r="D118" s="3106"/>
      <c r="E118" s="3114"/>
      <c r="F118" s="3257"/>
      <c r="G118" s="3107"/>
      <c r="H118" s="3107"/>
      <c r="I118" s="3107"/>
      <c r="J118" s="1678" t="s">
        <v>821</v>
      </c>
      <c r="K118" s="3170" t="s">
        <v>3344</v>
      </c>
      <c r="L118" s="3174" t="s">
        <v>3396</v>
      </c>
      <c r="M118" s="478" t="s">
        <v>5</v>
      </c>
      <c r="N118" s="483"/>
      <c r="O118" s="591"/>
      <c r="P118" s="608" t="s">
        <v>3393</v>
      </c>
      <c r="Q118" s="3336" t="s">
        <v>4279</v>
      </c>
      <c r="R118" s="107" t="s">
        <v>4277</v>
      </c>
      <c r="S118" s="2" t="s">
        <v>3421</v>
      </c>
      <c r="T118" s="1625"/>
    </row>
    <row r="119" spans="1:20" s="787" customFormat="1" ht="21" customHeight="1">
      <c r="A119" s="3111">
        <f t="shared" si="1"/>
        <v>110</v>
      </c>
      <c r="B119" s="310" t="s">
        <v>3427</v>
      </c>
      <c r="C119" s="3107"/>
      <c r="D119" s="3106"/>
      <c r="E119" s="3091" t="s">
        <v>2579</v>
      </c>
      <c r="F119" s="3092"/>
      <c r="G119" s="1926"/>
      <c r="H119" s="1926"/>
      <c r="I119" s="1926"/>
      <c r="J119" s="1927"/>
      <c r="K119" s="3170"/>
      <c r="L119" s="3174"/>
      <c r="M119" s="478" t="s">
        <v>5</v>
      </c>
      <c r="N119" s="483"/>
      <c r="O119" s="363"/>
      <c r="P119" s="1637"/>
      <c r="Q119" s="409"/>
      <c r="R119" s="796"/>
      <c r="S119" s="3393"/>
      <c r="T119" s="1625"/>
    </row>
    <row r="120" spans="1:20" s="787" customFormat="1" ht="21" customHeight="1">
      <c r="A120" s="3111">
        <f t="shared" si="1"/>
        <v>111</v>
      </c>
      <c r="B120" s="3133" t="s">
        <v>3428</v>
      </c>
      <c r="C120" s="3107"/>
      <c r="D120" s="3106"/>
      <c r="E120" s="3256"/>
      <c r="F120" s="3114"/>
      <c r="G120" s="1929"/>
      <c r="H120" s="1929"/>
      <c r="I120" s="1929"/>
      <c r="J120" s="1679" t="s">
        <v>2581</v>
      </c>
      <c r="K120" s="3170" t="s">
        <v>3342</v>
      </c>
      <c r="L120" s="3174" t="s">
        <v>3364</v>
      </c>
      <c r="M120" s="478" t="s">
        <v>5</v>
      </c>
      <c r="N120" s="483"/>
      <c r="O120" s="363"/>
      <c r="P120" s="611"/>
      <c r="Q120" s="612"/>
      <c r="R120" s="613"/>
      <c r="S120" s="3394"/>
      <c r="T120" s="1625"/>
    </row>
    <row r="121" spans="1:20" s="787" customFormat="1" ht="39" customHeight="1">
      <c r="A121" s="3216">
        <f t="shared" si="1"/>
        <v>112</v>
      </c>
      <c r="B121" s="310" t="s">
        <v>3379</v>
      </c>
      <c r="C121" s="691"/>
      <c r="D121" s="3257"/>
      <c r="E121" s="692"/>
      <c r="F121" s="578" t="s">
        <v>90</v>
      </c>
      <c r="G121" s="610"/>
      <c r="H121" s="610"/>
      <c r="I121" s="610"/>
      <c r="J121" s="1676"/>
      <c r="K121" s="3170" t="s">
        <v>10</v>
      </c>
      <c r="L121" s="3174">
        <v>2</v>
      </c>
      <c r="M121" s="478" t="s">
        <v>5</v>
      </c>
      <c r="N121" s="483"/>
      <c r="O121" s="591"/>
      <c r="P121" s="581" t="s">
        <v>3429</v>
      </c>
      <c r="Q121" s="3336" t="s">
        <v>3335</v>
      </c>
      <c r="R121" s="107">
        <v>2</v>
      </c>
      <c r="S121" s="3" t="s">
        <v>399</v>
      </c>
      <c r="T121" s="1625"/>
    </row>
    <row r="122" spans="1:20" s="787" customFormat="1" ht="39.75" customHeight="1">
      <c r="A122" s="3111">
        <f t="shared" si="1"/>
        <v>113</v>
      </c>
      <c r="B122" s="310" t="s">
        <v>3380</v>
      </c>
      <c r="C122" s="691"/>
      <c r="D122" s="3257"/>
      <c r="E122" s="3256"/>
      <c r="F122" s="578" t="s">
        <v>3430</v>
      </c>
      <c r="G122" s="610"/>
      <c r="H122" s="610"/>
      <c r="I122" s="610"/>
      <c r="J122" s="610"/>
      <c r="K122" s="3170" t="s">
        <v>3431</v>
      </c>
      <c r="L122" s="607">
        <v>40</v>
      </c>
      <c r="M122" s="478" t="s">
        <v>5</v>
      </c>
      <c r="N122" s="483"/>
      <c r="O122" s="591"/>
      <c r="P122" s="581" t="s">
        <v>3643</v>
      </c>
      <c r="Q122" s="3336" t="s">
        <v>3335</v>
      </c>
      <c r="R122" s="107">
        <v>20</v>
      </c>
      <c r="S122" s="2" t="s">
        <v>4713</v>
      </c>
      <c r="T122" s="1625"/>
    </row>
    <row r="123" spans="1:20" s="787" customFormat="1" ht="39.75" customHeight="1" thickBot="1">
      <c r="A123" s="615">
        <f t="shared" si="1"/>
        <v>114</v>
      </c>
      <c r="B123" s="422" t="s">
        <v>3644</v>
      </c>
      <c r="C123" s="701"/>
      <c r="D123" s="702"/>
      <c r="E123" s="703"/>
      <c r="F123" s="704" t="s">
        <v>88</v>
      </c>
      <c r="G123" s="619"/>
      <c r="H123" s="619"/>
      <c r="I123" s="619"/>
      <c r="J123" s="619"/>
      <c r="K123" s="3171" t="s">
        <v>10</v>
      </c>
      <c r="L123" s="3175">
        <v>8</v>
      </c>
      <c r="M123" s="623" t="s">
        <v>5</v>
      </c>
      <c r="N123" s="657"/>
      <c r="O123" s="687"/>
      <c r="P123" s="624" t="s">
        <v>3432</v>
      </c>
      <c r="Q123" s="625" t="s">
        <v>3342</v>
      </c>
      <c r="R123" s="626">
        <v>8</v>
      </c>
      <c r="S123" s="1628" t="s">
        <v>4644</v>
      </c>
      <c r="T123" s="1625"/>
    </row>
    <row r="124" spans="1:20" s="787" customFormat="1" ht="21.75" customHeight="1">
      <c r="A124" s="3111">
        <f t="shared" si="1"/>
        <v>115</v>
      </c>
      <c r="B124" s="3090" t="s">
        <v>3645</v>
      </c>
      <c r="C124" s="691"/>
      <c r="D124" s="3257" t="s">
        <v>4624</v>
      </c>
      <c r="E124" s="3257"/>
      <c r="F124" s="3257"/>
      <c r="G124" s="575"/>
      <c r="H124" s="575"/>
      <c r="I124" s="575"/>
      <c r="J124" s="575"/>
      <c r="K124" s="3132"/>
      <c r="L124" s="3146"/>
      <c r="M124" s="3112" t="s">
        <v>5</v>
      </c>
      <c r="N124" s="792"/>
      <c r="O124" s="363"/>
      <c r="P124" s="3124"/>
      <c r="Q124" s="3124"/>
      <c r="R124" s="3124"/>
      <c r="S124" s="3125"/>
      <c r="T124" s="1625"/>
    </row>
    <row r="125" spans="1:20" s="787" customFormat="1" ht="21.75" customHeight="1">
      <c r="A125" s="577">
        <f t="shared" si="1"/>
        <v>116</v>
      </c>
      <c r="B125" s="310" t="s">
        <v>3378</v>
      </c>
      <c r="C125" s="3107"/>
      <c r="D125" s="3106"/>
      <c r="E125" s="3091" t="s">
        <v>2473</v>
      </c>
      <c r="F125" s="3092"/>
      <c r="G125" s="1926"/>
      <c r="H125" s="1926"/>
      <c r="I125" s="1926"/>
      <c r="J125" s="1927"/>
      <c r="K125" s="3170"/>
      <c r="L125" s="3174"/>
      <c r="M125" s="478" t="s">
        <v>5</v>
      </c>
      <c r="N125" s="498"/>
      <c r="O125" s="363"/>
      <c r="P125" s="3116"/>
      <c r="Q125" s="1811"/>
      <c r="R125" s="270"/>
      <c r="S125" s="2245"/>
      <c r="T125" s="1625"/>
    </row>
    <row r="126" spans="1:20" s="787" customFormat="1" ht="21.75" customHeight="1">
      <c r="A126" s="577">
        <f t="shared" si="1"/>
        <v>117</v>
      </c>
      <c r="B126" s="3133" t="s">
        <v>3390</v>
      </c>
      <c r="C126" s="3107"/>
      <c r="D126" s="3106"/>
      <c r="E126" s="3256"/>
      <c r="F126" s="3114"/>
      <c r="G126" s="1929"/>
      <c r="H126" s="1929"/>
      <c r="I126" s="1929"/>
      <c r="J126" s="1674" t="s">
        <v>2475</v>
      </c>
      <c r="K126" s="3170" t="s">
        <v>10</v>
      </c>
      <c r="L126" s="607">
        <v>2</v>
      </c>
      <c r="M126" s="478" t="s">
        <v>5</v>
      </c>
      <c r="N126" s="498"/>
      <c r="O126" s="363"/>
      <c r="P126" s="3116"/>
      <c r="Q126" s="1811"/>
      <c r="R126" s="270"/>
      <c r="S126" s="2245"/>
      <c r="T126" s="1625"/>
    </row>
    <row r="127" spans="1:20" s="787" customFormat="1" ht="21.75" customHeight="1">
      <c r="A127" s="577">
        <f t="shared" si="1"/>
        <v>118</v>
      </c>
      <c r="B127" s="310" t="s">
        <v>3379</v>
      </c>
      <c r="C127" s="3107"/>
      <c r="D127" s="3106"/>
      <c r="E127" s="614"/>
      <c r="F127" s="609" t="s">
        <v>2479</v>
      </c>
      <c r="G127" s="610"/>
      <c r="H127" s="610"/>
      <c r="I127" s="610"/>
      <c r="J127" s="610"/>
      <c r="K127" s="3170" t="s">
        <v>10</v>
      </c>
      <c r="L127" s="607">
        <v>2</v>
      </c>
      <c r="M127" s="478" t="s">
        <v>5</v>
      </c>
      <c r="N127" s="501"/>
      <c r="O127" s="363"/>
      <c r="P127" s="3154"/>
      <c r="Q127" s="612"/>
      <c r="R127" s="613"/>
      <c r="S127" s="1932"/>
      <c r="T127" s="1625"/>
    </row>
    <row r="128" spans="1:20" s="787" customFormat="1" ht="21.75" customHeight="1">
      <c r="A128" s="577">
        <f t="shared" si="1"/>
        <v>119</v>
      </c>
      <c r="B128" s="310" t="s">
        <v>3380</v>
      </c>
      <c r="C128" s="691"/>
      <c r="D128" s="692"/>
      <c r="E128" s="692"/>
      <c r="F128" s="578" t="s">
        <v>100</v>
      </c>
      <c r="G128" s="580"/>
      <c r="H128" s="580"/>
      <c r="I128" s="580"/>
      <c r="J128" s="580"/>
      <c r="K128" s="706" t="s">
        <v>10</v>
      </c>
      <c r="L128" s="707">
        <v>10</v>
      </c>
      <c r="M128" s="709" t="s">
        <v>5</v>
      </c>
      <c r="N128" s="582" t="s">
        <v>3346</v>
      </c>
      <c r="O128" s="3153" t="s">
        <v>4768</v>
      </c>
      <c r="P128" s="690" t="s">
        <v>3433</v>
      </c>
      <c r="Q128" s="644" t="s">
        <v>3342</v>
      </c>
      <c r="R128" s="107">
        <v>10</v>
      </c>
      <c r="S128" s="2" t="s">
        <v>4645</v>
      </c>
      <c r="T128" s="1625"/>
    </row>
    <row r="129" spans="1:20" s="787" customFormat="1" ht="58.5" customHeight="1">
      <c r="A129" s="577">
        <f t="shared" si="1"/>
        <v>120</v>
      </c>
      <c r="B129" s="310" t="s">
        <v>3394</v>
      </c>
      <c r="C129" s="691"/>
      <c r="D129" s="711"/>
      <c r="E129" s="3113"/>
      <c r="F129" s="578" t="s">
        <v>94</v>
      </c>
      <c r="G129" s="580"/>
      <c r="H129" s="580"/>
      <c r="I129" s="580"/>
      <c r="J129" s="580"/>
      <c r="K129" s="706" t="s">
        <v>10</v>
      </c>
      <c r="L129" s="707">
        <v>4</v>
      </c>
      <c r="M129" s="709" t="s">
        <v>5</v>
      </c>
      <c r="N129" s="588"/>
      <c r="O129" s="2641"/>
      <c r="P129" s="690" t="s">
        <v>3646</v>
      </c>
      <c r="Q129" s="644" t="s">
        <v>3342</v>
      </c>
      <c r="R129" s="107">
        <v>2</v>
      </c>
      <c r="S129" s="2" t="s">
        <v>4714</v>
      </c>
      <c r="T129" s="1625"/>
    </row>
    <row r="130" spans="1:20" s="787" customFormat="1" ht="21.75" customHeight="1">
      <c r="A130" s="3216">
        <f t="shared" si="1"/>
        <v>121</v>
      </c>
      <c r="B130" s="310" t="s">
        <v>3435</v>
      </c>
      <c r="C130" s="700"/>
      <c r="D130" s="3094"/>
      <c r="E130" s="694" t="s">
        <v>96</v>
      </c>
      <c r="F130" s="698"/>
      <c r="G130" s="639"/>
      <c r="H130" s="639"/>
      <c r="I130" s="639"/>
      <c r="J130" s="639"/>
      <c r="K130" s="706" t="s">
        <v>10</v>
      </c>
      <c r="L130" s="707">
        <v>1</v>
      </c>
      <c r="M130" s="714" t="s">
        <v>5</v>
      </c>
      <c r="N130" s="3379"/>
      <c r="O130" s="686"/>
      <c r="P130" s="680" t="s">
        <v>3436</v>
      </c>
      <c r="Q130" s="644" t="s">
        <v>3342</v>
      </c>
      <c r="R130" s="645">
        <v>1</v>
      </c>
      <c r="S130" s="3" t="s">
        <v>399</v>
      </c>
      <c r="T130" s="1625"/>
    </row>
    <row r="131" spans="1:20" s="787" customFormat="1" ht="61.5" customHeight="1">
      <c r="A131" s="3100">
        <f t="shared" si="1"/>
        <v>122</v>
      </c>
      <c r="B131" s="3255" t="s">
        <v>3437</v>
      </c>
      <c r="C131" s="691"/>
      <c r="D131" s="3257" t="s">
        <v>2585</v>
      </c>
      <c r="E131" s="3257"/>
      <c r="F131" s="3257"/>
      <c r="G131" s="575"/>
      <c r="H131" s="575"/>
      <c r="I131" s="575"/>
      <c r="J131" s="575"/>
      <c r="K131" s="3132"/>
      <c r="L131" s="3146"/>
      <c r="M131" s="3132" t="s">
        <v>5</v>
      </c>
      <c r="N131" s="785"/>
      <c r="O131" s="363"/>
      <c r="P131" s="7332" t="s">
        <v>4024</v>
      </c>
      <c r="Q131" s="7332"/>
      <c r="R131" s="7332"/>
      <c r="S131" s="7333"/>
      <c r="T131" s="1625"/>
    </row>
    <row r="132" spans="1:20" s="787" customFormat="1" ht="21" customHeight="1">
      <c r="A132" s="3086"/>
      <c r="B132" s="3090"/>
      <c r="C132" s="3107"/>
      <c r="D132" s="3106"/>
      <c r="E132" s="3257"/>
      <c r="F132" s="3257"/>
      <c r="G132" s="3107"/>
      <c r="H132" s="3107"/>
      <c r="I132" s="3107"/>
      <c r="J132" s="716"/>
      <c r="K132" s="3088"/>
      <c r="L132" s="3097"/>
      <c r="M132" s="3112"/>
      <c r="N132" s="582" t="s">
        <v>4080</v>
      </c>
      <c r="O132" s="583" t="s">
        <v>4773</v>
      </c>
      <c r="P132" s="608" t="s">
        <v>3393</v>
      </c>
      <c r="Q132" s="3336" t="s">
        <v>4279</v>
      </c>
      <c r="R132" s="107" t="s">
        <v>4277</v>
      </c>
      <c r="S132" s="2" t="s">
        <v>3421</v>
      </c>
      <c r="T132" s="1625"/>
    </row>
    <row r="133" spans="1:20" s="787" customFormat="1" ht="21" customHeight="1">
      <c r="A133" s="577">
        <f>A131+1</f>
        <v>123</v>
      </c>
      <c r="B133" s="310" t="s">
        <v>3647</v>
      </c>
      <c r="C133" s="691"/>
      <c r="D133" s="717" t="s">
        <v>3648</v>
      </c>
      <c r="E133" s="578" t="s">
        <v>94</v>
      </c>
      <c r="F133" s="579"/>
      <c r="G133" s="580"/>
      <c r="H133" s="580"/>
      <c r="I133" s="580"/>
      <c r="J133" s="580"/>
      <c r="K133" s="706" t="s">
        <v>10</v>
      </c>
      <c r="L133" s="707">
        <v>4</v>
      </c>
      <c r="M133" s="709" t="s">
        <v>5</v>
      </c>
      <c r="N133" s="483"/>
      <c r="O133" s="591"/>
      <c r="P133" s="105" t="s">
        <v>3393</v>
      </c>
      <c r="Q133" s="3336" t="s">
        <v>4279</v>
      </c>
      <c r="R133" s="107" t="s">
        <v>4277</v>
      </c>
      <c r="S133" s="2" t="s">
        <v>3649</v>
      </c>
      <c r="T133" s="1625"/>
    </row>
    <row r="134" spans="1:20" s="787" customFormat="1" ht="21" customHeight="1">
      <c r="A134" s="577">
        <f t="shared" si="1"/>
        <v>124</v>
      </c>
      <c r="B134" s="310" t="s">
        <v>3435</v>
      </c>
      <c r="C134" s="691"/>
      <c r="D134" s="3257"/>
      <c r="E134" s="578" t="s">
        <v>96</v>
      </c>
      <c r="F134" s="579"/>
      <c r="G134" s="580"/>
      <c r="H134" s="580"/>
      <c r="I134" s="580"/>
      <c r="J134" s="580"/>
      <c r="K134" s="706" t="s">
        <v>10</v>
      </c>
      <c r="L134" s="707">
        <v>1</v>
      </c>
      <c r="M134" s="709" t="s">
        <v>5</v>
      </c>
      <c r="N134" s="483"/>
      <c r="O134" s="591"/>
      <c r="P134" s="105" t="s">
        <v>3393</v>
      </c>
      <c r="Q134" s="3336" t="s">
        <v>620</v>
      </c>
      <c r="R134" s="107" t="s">
        <v>4277</v>
      </c>
      <c r="S134" s="2" t="s">
        <v>3650</v>
      </c>
      <c r="T134" s="1625"/>
    </row>
    <row r="135" spans="1:20" s="787" customFormat="1" ht="27" customHeight="1">
      <c r="A135" s="577">
        <f t="shared" ref="A135:A141" si="2">A134+1</f>
        <v>125</v>
      </c>
      <c r="B135" s="310" t="s">
        <v>3446</v>
      </c>
      <c r="C135" s="691"/>
      <c r="D135" s="3257"/>
      <c r="E135" s="578" t="s">
        <v>98</v>
      </c>
      <c r="F135" s="579"/>
      <c r="G135" s="580"/>
      <c r="H135" s="580"/>
      <c r="I135" s="580"/>
      <c r="J135" s="580"/>
      <c r="K135" s="706" t="s">
        <v>10</v>
      </c>
      <c r="L135" s="707">
        <v>1</v>
      </c>
      <c r="M135" s="709" t="s">
        <v>5</v>
      </c>
      <c r="N135" s="793"/>
      <c r="O135" s="591"/>
      <c r="P135" s="690" t="s">
        <v>4081</v>
      </c>
      <c r="Q135" s="3336" t="s">
        <v>3335</v>
      </c>
      <c r="R135" s="107">
        <v>1</v>
      </c>
      <c r="S135" s="710" t="s">
        <v>399</v>
      </c>
      <c r="T135" s="1625"/>
    </row>
    <row r="136" spans="1:20" s="787" customFormat="1" ht="60" customHeight="1">
      <c r="A136" s="577">
        <f t="shared" si="2"/>
        <v>126</v>
      </c>
      <c r="B136" s="310" t="s">
        <v>3440</v>
      </c>
      <c r="C136" s="691"/>
      <c r="D136" s="696"/>
      <c r="E136" s="578" t="s">
        <v>3441</v>
      </c>
      <c r="F136" s="579"/>
      <c r="G136" s="580"/>
      <c r="H136" s="580"/>
      <c r="I136" s="580"/>
      <c r="J136" s="580"/>
      <c r="K136" s="706" t="s">
        <v>10</v>
      </c>
      <c r="L136" s="707">
        <v>10</v>
      </c>
      <c r="M136" s="709" t="s">
        <v>5</v>
      </c>
      <c r="N136" s="3379"/>
      <c r="O136" s="686"/>
      <c r="P136" s="690" t="s">
        <v>4603</v>
      </c>
      <c r="Q136" s="3336" t="s">
        <v>3442</v>
      </c>
      <c r="R136" s="1652" t="s">
        <v>3651</v>
      </c>
      <c r="S136" s="2" t="s">
        <v>4715</v>
      </c>
      <c r="T136" s="1625"/>
    </row>
    <row r="137" spans="1:20" s="787" customFormat="1" ht="21" customHeight="1">
      <c r="A137" s="7203">
        <f>A136+1</f>
        <v>127</v>
      </c>
      <c r="B137" s="7205" t="s">
        <v>3647</v>
      </c>
      <c r="C137" s="3107"/>
      <c r="D137" s="7207" t="s">
        <v>3652</v>
      </c>
      <c r="E137" s="7209" t="s">
        <v>94</v>
      </c>
      <c r="F137" s="7209"/>
      <c r="G137" s="7209"/>
      <c r="H137" s="7209"/>
      <c r="I137" s="7209"/>
      <c r="J137" s="7210"/>
      <c r="K137" s="7233" t="s">
        <v>10</v>
      </c>
      <c r="L137" s="7235">
        <v>4</v>
      </c>
      <c r="M137" s="7330" t="s">
        <v>5</v>
      </c>
      <c r="N137" s="582" t="s">
        <v>4080</v>
      </c>
      <c r="O137" s="2272" t="s">
        <v>4774</v>
      </c>
      <c r="P137" s="608" t="s">
        <v>4040</v>
      </c>
      <c r="Q137" s="3336" t="s">
        <v>4279</v>
      </c>
      <c r="R137" s="107" t="s">
        <v>4278</v>
      </c>
      <c r="S137" s="2" t="s">
        <v>4025</v>
      </c>
      <c r="T137" s="1625"/>
    </row>
    <row r="138" spans="1:20" s="787" customFormat="1" ht="21" customHeight="1">
      <c r="A138" s="7204"/>
      <c r="B138" s="7206"/>
      <c r="C138" s="691"/>
      <c r="D138" s="7208"/>
      <c r="E138" s="7211"/>
      <c r="F138" s="7211"/>
      <c r="G138" s="7211"/>
      <c r="H138" s="7211"/>
      <c r="I138" s="7211"/>
      <c r="J138" s="7212"/>
      <c r="K138" s="7234"/>
      <c r="L138" s="7236"/>
      <c r="M138" s="7331"/>
      <c r="N138" s="483"/>
      <c r="O138" s="2238"/>
      <c r="P138" s="105" t="s">
        <v>3393</v>
      </c>
      <c r="Q138" s="3336" t="s">
        <v>4279</v>
      </c>
      <c r="R138" s="107" t="s">
        <v>4277</v>
      </c>
      <c r="S138" s="3395" t="s">
        <v>2591</v>
      </c>
      <c r="T138" s="1625"/>
    </row>
    <row r="139" spans="1:20" s="787" customFormat="1" ht="31.5" customHeight="1">
      <c r="A139" s="577">
        <f>A137+1</f>
        <v>128</v>
      </c>
      <c r="B139" s="310" t="s">
        <v>3435</v>
      </c>
      <c r="C139" s="691"/>
      <c r="D139" s="3257"/>
      <c r="E139" s="578" t="s">
        <v>96</v>
      </c>
      <c r="F139" s="579"/>
      <c r="G139" s="580"/>
      <c r="H139" s="580"/>
      <c r="I139" s="580"/>
      <c r="J139" s="580"/>
      <c r="K139" s="706" t="s">
        <v>10</v>
      </c>
      <c r="L139" s="707">
        <v>1</v>
      </c>
      <c r="M139" s="709" t="s">
        <v>5</v>
      </c>
      <c r="N139" s="483"/>
      <c r="O139" s="363"/>
      <c r="P139" s="831" t="s">
        <v>4082</v>
      </c>
      <c r="Q139" s="3336" t="s">
        <v>3342</v>
      </c>
      <c r="R139" s="107">
        <v>1</v>
      </c>
      <c r="S139" s="710" t="s">
        <v>399</v>
      </c>
      <c r="T139" s="1625"/>
    </row>
    <row r="140" spans="1:20" s="787" customFormat="1" ht="21.75" customHeight="1">
      <c r="A140" s="577">
        <f t="shared" si="2"/>
        <v>129</v>
      </c>
      <c r="B140" s="310" t="s">
        <v>3438</v>
      </c>
      <c r="C140" s="691"/>
      <c r="D140" s="3257"/>
      <c r="E140" s="578" t="s">
        <v>98</v>
      </c>
      <c r="F140" s="579"/>
      <c r="G140" s="580"/>
      <c r="H140" s="580"/>
      <c r="I140" s="580"/>
      <c r="J140" s="580"/>
      <c r="K140" s="706" t="s">
        <v>10</v>
      </c>
      <c r="L140" s="707">
        <v>1</v>
      </c>
      <c r="M140" s="709" t="s">
        <v>5</v>
      </c>
      <c r="N140" s="483"/>
      <c r="O140" s="363"/>
      <c r="P140" s="105" t="s">
        <v>3393</v>
      </c>
      <c r="Q140" s="3336" t="s">
        <v>4279</v>
      </c>
      <c r="R140" s="107" t="s">
        <v>4277</v>
      </c>
      <c r="S140" s="3173" t="s">
        <v>3653</v>
      </c>
      <c r="T140" s="1625"/>
    </row>
    <row r="141" spans="1:20" s="787" customFormat="1" ht="30" customHeight="1">
      <c r="A141" s="3216">
        <f t="shared" si="2"/>
        <v>130</v>
      </c>
      <c r="B141" s="310" t="s">
        <v>3440</v>
      </c>
      <c r="C141" s="700"/>
      <c r="D141" s="3094"/>
      <c r="E141" s="694" t="s">
        <v>100</v>
      </c>
      <c r="F141" s="698"/>
      <c r="G141" s="639"/>
      <c r="H141" s="639"/>
      <c r="I141" s="639"/>
      <c r="J141" s="639"/>
      <c r="K141" s="706" t="s">
        <v>10</v>
      </c>
      <c r="L141" s="707">
        <v>10</v>
      </c>
      <c r="M141" s="2247" t="s">
        <v>5</v>
      </c>
      <c r="N141" s="3379"/>
      <c r="O141" s="252"/>
      <c r="P141" s="630" t="s">
        <v>4604</v>
      </c>
      <c r="Q141" s="3336" t="s">
        <v>3342</v>
      </c>
      <c r="R141" s="645">
        <v>10</v>
      </c>
      <c r="S141" s="2" t="s">
        <v>4644</v>
      </c>
      <c r="T141" s="1625"/>
    </row>
    <row r="142" spans="1:20" s="787" customFormat="1" ht="21.75" customHeight="1">
      <c r="A142" s="3099"/>
      <c r="B142" s="3089"/>
      <c r="C142" s="3107"/>
      <c r="D142" s="2248"/>
      <c r="E142" s="2249"/>
      <c r="F142" s="3104"/>
      <c r="G142" s="3104"/>
      <c r="H142" s="3104"/>
      <c r="I142" s="3104"/>
      <c r="J142" s="3105"/>
      <c r="K142" s="3095"/>
      <c r="L142" s="3096"/>
      <c r="M142" s="3260"/>
      <c r="N142" s="582" t="s">
        <v>4080</v>
      </c>
      <c r="O142" s="2272" t="s">
        <v>4775</v>
      </c>
      <c r="P142" s="608" t="s">
        <v>4040</v>
      </c>
      <c r="Q142" s="3336" t="s">
        <v>4279</v>
      </c>
      <c r="R142" s="107" t="s">
        <v>4283</v>
      </c>
      <c r="S142" s="2" t="s">
        <v>4026</v>
      </c>
      <c r="T142" s="1625"/>
    </row>
    <row r="143" spans="1:20" s="787" customFormat="1" ht="30.75" customHeight="1">
      <c r="A143" s="3111">
        <f>A141+1</f>
        <v>131</v>
      </c>
      <c r="B143" s="3090" t="s">
        <v>3443</v>
      </c>
      <c r="C143" s="691"/>
      <c r="D143" s="717" t="s">
        <v>3450</v>
      </c>
      <c r="E143" s="3113" t="s">
        <v>94</v>
      </c>
      <c r="F143" s="3257"/>
      <c r="G143" s="3107"/>
      <c r="H143" s="3107"/>
      <c r="I143" s="3107"/>
      <c r="J143" s="3107"/>
      <c r="K143" s="720" t="s">
        <v>10</v>
      </c>
      <c r="L143" s="721">
        <v>4</v>
      </c>
      <c r="M143" s="3232" t="s">
        <v>5</v>
      </c>
      <c r="N143" s="483"/>
      <c r="O143" s="363"/>
      <c r="P143" s="105" t="s">
        <v>3382</v>
      </c>
      <c r="Q143" s="833" t="s">
        <v>4283</v>
      </c>
      <c r="R143" s="834" t="s">
        <v>4277</v>
      </c>
      <c r="S143" s="517" t="s">
        <v>3451</v>
      </c>
      <c r="T143" s="1625"/>
    </row>
    <row r="144" spans="1:20" s="787" customFormat="1" ht="21.75" customHeight="1">
      <c r="A144" s="577">
        <f t="shared" ref="A144:A206" si="3">A143+1</f>
        <v>132</v>
      </c>
      <c r="B144" s="310" t="s">
        <v>3444</v>
      </c>
      <c r="C144" s="691"/>
      <c r="D144" s="3257"/>
      <c r="E144" s="578" t="s">
        <v>96</v>
      </c>
      <c r="F144" s="579"/>
      <c r="G144" s="580"/>
      <c r="H144" s="580"/>
      <c r="I144" s="580"/>
      <c r="J144" s="580"/>
      <c r="K144" s="706" t="s">
        <v>10</v>
      </c>
      <c r="L144" s="707">
        <v>1</v>
      </c>
      <c r="M144" s="725" t="s">
        <v>5</v>
      </c>
      <c r="N144" s="483"/>
      <c r="O144" s="363"/>
      <c r="P144" s="105" t="s">
        <v>3382</v>
      </c>
      <c r="Q144" s="835" t="s">
        <v>4277</v>
      </c>
      <c r="R144" s="836" t="s">
        <v>4277</v>
      </c>
      <c r="S144" s="482" t="s">
        <v>4478</v>
      </c>
      <c r="T144" s="1625"/>
    </row>
    <row r="145" spans="1:20" s="787" customFormat="1" ht="21.75" customHeight="1">
      <c r="A145" s="577">
        <f t="shared" si="3"/>
        <v>133</v>
      </c>
      <c r="B145" s="310" t="s">
        <v>3446</v>
      </c>
      <c r="C145" s="691"/>
      <c r="D145" s="3257"/>
      <c r="E145" s="578" t="s">
        <v>98</v>
      </c>
      <c r="F145" s="579"/>
      <c r="G145" s="580"/>
      <c r="H145" s="580"/>
      <c r="I145" s="580"/>
      <c r="J145" s="580"/>
      <c r="K145" s="706" t="s">
        <v>10</v>
      </c>
      <c r="L145" s="707">
        <v>1</v>
      </c>
      <c r="M145" s="725" t="s">
        <v>5</v>
      </c>
      <c r="N145" s="483"/>
      <c r="O145" s="363"/>
      <c r="P145" s="105" t="s">
        <v>3382</v>
      </c>
      <c r="Q145" s="835" t="s">
        <v>4277</v>
      </c>
      <c r="R145" s="836" t="s">
        <v>4277</v>
      </c>
      <c r="S145" s="482" t="s">
        <v>3452</v>
      </c>
      <c r="T145" s="1625"/>
    </row>
    <row r="146" spans="1:20" s="787" customFormat="1" ht="30" customHeight="1" thickBot="1">
      <c r="A146" s="615">
        <f t="shared" si="3"/>
        <v>134</v>
      </c>
      <c r="B146" s="422" t="s">
        <v>3447</v>
      </c>
      <c r="C146" s="726"/>
      <c r="D146" s="727"/>
      <c r="E146" s="704" t="s">
        <v>100</v>
      </c>
      <c r="F146" s="728"/>
      <c r="G146" s="618"/>
      <c r="H146" s="618"/>
      <c r="I146" s="618"/>
      <c r="J146" s="618"/>
      <c r="K146" s="729" t="s">
        <v>10</v>
      </c>
      <c r="L146" s="730">
        <v>10</v>
      </c>
      <c r="M146" s="732" t="s">
        <v>5</v>
      </c>
      <c r="N146" s="627" t="s">
        <v>3453</v>
      </c>
      <c r="O146" s="838" t="s">
        <v>4768</v>
      </c>
      <c r="P146" s="837" t="s">
        <v>3454</v>
      </c>
      <c r="Q146" s="625" t="s">
        <v>3335</v>
      </c>
      <c r="R146" s="626">
        <v>7</v>
      </c>
      <c r="S146" s="1628" t="s">
        <v>4716</v>
      </c>
      <c r="T146" s="1625"/>
    </row>
    <row r="147" spans="1:20" s="787" customFormat="1" ht="21" customHeight="1">
      <c r="A147" s="3111">
        <f t="shared" si="3"/>
        <v>135</v>
      </c>
      <c r="B147" s="3090" t="s">
        <v>3455</v>
      </c>
      <c r="C147" s="691"/>
      <c r="D147" s="3256" t="s">
        <v>4245</v>
      </c>
      <c r="E147" s="3257"/>
      <c r="F147" s="3257"/>
      <c r="G147" s="575"/>
      <c r="H147" s="575"/>
      <c r="I147" s="575"/>
      <c r="J147" s="575"/>
      <c r="K147" s="3088"/>
      <c r="L147" s="3097" t="s">
        <v>95</v>
      </c>
      <c r="M147" s="733" t="s">
        <v>5</v>
      </c>
      <c r="N147" s="792"/>
      <c r="O147" s="465"/>
      <c r="P147" s="7315"/>
      <c r="Q147" s="7315"/>
      <c r="R147" s="7315"/>
      <c r="S147" s="7316"/>
      <c r="T147" s="1625"/>
    </row>
    <row r="148" spans="1:20" s="787" customFormat="1" ht="47.45" customHeight="1">
      <c r="A148" s="577">
        <f t="shared" si="3"/>
        <v>136</v>
      </c>
      <c r="B148" s="310" t="s">
        <v>3456</v>
      </c>
      <c r="C148" s="691"/>
      <c r="D148" s="3257"/>
      <c r="E148" s="3091" t="s">
        <v>2595</v>
      </c>
      <c r="F148" s="3092"/>
      <c r="G148" s="584"/>
      <c r="H148" s="584"/>
      <c r="I148" s="584"/>
      <c r="J148" s="585"/>
      <c r="K148" s="3170"/>
      <c r="L148" s="3174"/>
      <c r="M148" s="685" t="s">
        <v>5</v>
      </c>
      <c r="N148" s="498"/>
      <c r="O148" s="363"/>
      <c r="P148" s="611"/>
      <c r="Q148" s="612"/>
      <c r="R148" s="3075"/>
      <c r="S148" s="2" t="s">
        <v>4701</v>
      </c>
      <c r="T148" s="1625"/>
    </row>
    <row r="149" spans="1:20" s="787" customFormat="1" ht="21" customHeight="1">
      <c r="A149" s="577">
        <f t="shared" si="3"/>
        <v>137</v>
      </c>
      <c r="B149" s="734" t="s">
        <v>3457</v>
      </c>
      <c r="C149" s="691"/>
      <c r="D149" s="3257"/>
      <c r="E149" s="3256"/>
      <c r="F149" s="3257"/>
      <c r="G149" s="575"/>
      <c r="H149" s="1680"/>
      <c r="I149" s="1680"/>
      <c r="J149" s="1675" t="s">
        <v>821</v>
      </c>
      <c r="K149" s="3170" t="s">
        <v>3343</v>
      </c>
      <c r="L149" s="3174" t="s">
        <v>3396</v>
      </c>
      <c r="M149" s="685" t="s">
        <v>5</v>
      </c>
      <c r="N149" s="498"/>
      <c r="O149" s="660"/>
      <c r="P149" s="608" t="s">
        <v>3382</v>
      </c>
      <c r="Q149" s="3336" t="s">
        <v>4281</v>
      </c>
      <c r="R149" s="107" t="s">
        <v>4278</v>
      </c>
      <c r="S149" s="2" t="s">
        <v>3449</v>
      </c>
      <c r="T149" s="1625"/>
    </row>
    <row r="150" spans="1:20" s="787" customFormat="1" ht="81" customHeight="1">
      <c r="A150" s="577">
        <f t="shared" si="3"/>
        <v>138</v>
      </c>
      <c r="B150" s="310" t="s">
        <v>3458</v>
      </c>
      <c r="C150" s="691"/>
      <c r="D150" s="3257"/>
      <c r="E150" s="3256"/>
      <c r="F150" s="3091" t="s">
        <v>106</v>
      </c>
      <c r="G150" s="584"/>
      <c r="H150" s="1681"/>
      <c r="I150" s="1681"/>
      <c r="J150" s="1682"/>
      <c r="K150" s="3170"/>
      <c r="L150" s="3174"/>
      <c r="M150" s="685" t="s">
        <v>5</v>
      </c>
      <c r="N150" s="498"/>
      <c r="O150" s="363"/>
      <c r="P150" s="3203"/>
      <c r="Q150" s="3120"/>
      <c r="R150" s="3120"/>
      <c r="S150" s="3121"/>
      <c r="T150" s="1625"/>
    </row>
    <row r="151" spans="1:20" s="787" customFormat="1" ht="21.75" customHeight="1">
      <c r="A151" s="577">
        <f t="shared" si="3"/>
        <v>139</v>
      </c>
      <c r="B151" s="734" t="s">
        <v>3457</v>
      </c>
      <c r="C151" s="691"/>
      <c r="D151" s="3257"/>
      <c r="E151" s="3256"/>
      <c r="F151" s="3256"/>
      <c r="G151" s="575"/>
      <c r="H151" s="1680"/>
      <c r="I151" s="1680"/>
      <c r="J151" s="1675" t="s">
        <v>821</v>
      </c>
      <c r="K151" s="3170" t="s">
        <v>3343</v>
      </c>
      <c r="L151" s="3174" t="s">
        <v>3396</v>
      </c>
      <c r="M151" s="685" t="s">
        <v>5</v>
      </c>
      <c r="N151" s="498"/>
      <c r="O151" s="660"/>
      <c r="P151" s="608" t="s">
        <v>3382</v>
      </c>
      <c r="Q151" s="3336" t="s">
        <v>4279</v>
      </c>
      <c r="R151" s="107" t="s">
        <v>4277</v>
      </c>
      <c r="S151" s="2" t="s">
        <v>3449</v>
      </c>
    </row>
    <row r="152" spans="1:20" s="787" customFormat="1" ht="84" customHeight="1">
      <c r="A152" s="577">
        <f t="shared" si="3"/>
        <v>140</v>
      </c>
      <c r="B152" s="310" t="s">
        <v>3459</v>
      </c>
      <c r="C152" s="691"/>
      <c r="D152" s="3257"/>
      <c r="E152" s="3256"/>
      <c r="F152" s="3256"/>
      <c r="G152" s="1925" t="s">
        <v>2597</v>
      </c>
      <c r="H152" s="3144"/>
      <c r="I152" s="3144"/>
      <c r="J152" s="3139"/>
      <c r="K152" s="3170"/>
      <c r="L152" s="3174"/>
      <c r="M152" s="685" t="s">
        <v>5</v>
      </c>
      <c r="N152" s="498"/>
      <c r="O152" s="363"/>
      <c r="P152" s="3181"/>
      <c r="Q152" s="3147"/>
      <c r="R152" s="3147"/>
      <c r="S152" s="3148"/>
    </row>
    <row r="153" spans="1:20" s="787" customFormat="1" ht="21.75" customHeight="1">
      <c r="A153" s="577">
        <f t="shared" si="3"/>
        <v>141</v>
      </c>
      <c r="B153" s="734" t="s">
        <v>3337</v>
      </c>
      <c r="C153" s="691"/>
      <c r="D153" s="3257"/>
      <c r="E153" s="3256"/>
      <c r="F153" s="3256"/>
      <c r="G153" s="3106"/>
      <c r="H153" s="3145"/>
      <c r="I153" s="3145"/>
      <c r="J153" s="1674" t="s">
        <v>2475</v>
      </c>
      <c r="K153" s="3170" t="s">
        <v>3335</v>
      </c>
      <c r="L153" s="607">
        <v>2</v>
      </c>
      <c r="M153" s="685" t="s">
        <v>5</v>
      </c>
      <c r="N153" s="498"/>
      <c r="O153" s="3313"/>
      <c r="P153" s="3203"/>
      <c r="Q153" s="3203"/>
      <c r="R153" s="3203"/>
      <c r="S153" s="3396"/>
    </row>
    <row r="154" spans="1:20" s="787" customFormat="1" ht="33" customHeight="1">
      <c r="A154" s="7203">
        <f>A153+1</f>
        <v>142</v>
      </c>
      <c r="B154" s="7219" t="s">
        <v>3460</v>
      </c>
      <c r="C154" s="691"/>
      <c r="D154" s="3257"/>
      <c r="E154" s="3256"/>
      <c r="F154" s="3256"/>
      <c r="G154" s="735"/>
      <c r="H154" s="7197" t="s">
        <v>117</v>
      </c>
      <c r="I154" s="7198"/>
      <c r="J154" s="7199"/>
      <c r="K154" s="7230" t="s">
        <v>3585</v>
      </c>
      <c r="L154" s="7226" t="s">
        <v>3462</v>
      </c>
      <c r="M154" s="7300" t="s">
        <v>5</v>
      </c>
      <c r="N154" s="3157" t="s">
        <v>3463</v>
      </c>
      <c r="O154" s="526" t="s">
        <v>4772</v>
      </c>
      <c r="P154" s="1640" t="s">
        <v>3464</v>
      </c>
      <c r="Q154" s="3336" t="s">
        <v>3335</v>
      </c>
      <c r="R154" s="1641">
        <v>3000</v>
      </c>
      <c r="S154" s="7242" t="s">
        <v>4247</v>
      </c>
    </row>
    <row r="155" spans="1:20" s="787" customFormat="1" ht="21" customHeight="1">
      <c r="A155" s="7303">
        <f t="shared" si="3"/>
        <v>143</v>
      </c>
      <c r="B155" s="7219"/>
      <c r="C155" s="691"/>
      <c r="D155" s="3257"/>
      <c r="E155" s="3256"/>
      <c r="F155" s="3256"/>
      <c r="G155" s="735"/>
      <c r="H155" s="7200"/>
      <c r="I155" s="7201"/>
      <c r="J155" s="7202"/>
      <c r="K155" s="7252"/>
      <c r="L155" s="7312"/>
      <c r="M155" s="7314"/>
      <c r="N155" s="3136" t="s">
        <v>620</v>
      </c>
      <c r="O155" s="2333" t="s">
        <v>4241</v>
      </c>
      <c r="P155" s="3244" t="s">
        <v>3466</v>
      </c>
      <c r="Q155" s="236" t="s">
        <v>3335</v>
      </c>
      <c r="R155" s="237">
        <v>200</v>
      </c>
      <c r="S155" s="7240"/>
    </row>
    <row r="156" spans="1:20" s="787" customFormat="1" ht="3" customHeight="1">
      <c r="A156" s="7303">
        <f t="shared" si="3"/>
        <v>144</v>
      </c>
      <c r="B156" s="7219"/>
      <c r="C156" s="691"/>
      <c r="D156" s="3257"/>
      <c r="E156" s="3256"/>
      <c r="F156" s="3256"/>
      <c r="G156" s="735"/>
      <c r="H156" s="7200"/>
      <c r="I156" s="7201"/>
      <c r="J156" s="7202"/>
      <c r="K156" s="7252"/>
      <c r="L156" s="7312"/>
      <c r="M156" s="7314"/>
      <c r="N156" s="3201"/>
      <c r="O156" s="3210"/>
      <c r="P156" s="3149"/>
      <c r="Q156" s="3142"/>
      <c r="R156" s="2334"/>
      <c r="S156" s="7240"/>
    </row>
    <row r="157" spans="1:20" s="787" customFormat="1" ht="3" customHeight="1">
      <c r="A157" s="7303">
        <f t="shared" si="3"/>
        <v>145</v>
      </c>
      <c r="B157" s="7219"/>
      <c r="C157" s="691"/>
      <c r="D157" s="692"/>
      <c r="E157" s="3256"/>
      <c r="F157" s="3256"/>
      <c r="G157" s="737"/>
      <c r="H157" s="7304"/>
      <c r="I157" s="7305"/>
      <c r="J157" s="7306"/>
      <c r="K157" s="7231"/>
      <c r="L157" s="7227"/>
      <c r="M157" s="7314"/>
      <c r="N157" s="839"/>
      <c r="O157" s="518"/>
      <c r="P157" s="3150"/>
      <c r="Q157" s="258"/>
      <c r="R157" s="2335"/>
      <c r="S157" s="7240"/>
    </row>
    <row r="158" spans="1:20" s="787" customFormat="1" ht="68.25" customHeight="1">
      <c r="A158" s="577">
        <f>A154+1</f>
        <v>143</v>
      </c>
      <c r="B158" s="310" t="s">
        <v>4652</v>
      </c>
      <c r="C158" s="691"/>
      <c r="D158" s="3257"/>
      <c r="E158" s="3256"/>
      <c r="F158" s="3256"/>
      <c r="G158" s="737"/>
      <c r="H158" s="609" t="s">
        <v>2600</v>
      </c>
      <c r="I158" s="610"/>
      <c r="J158" s="610"/>
      <c r="K158" s="3170" t="s">
        <v>10</v>
      </c>
      <c r="L158" s="3174">
        <v>9</v>
      </c>
      <c r="M158" s="685" t="s">
        <v>5</v>
      </c>
      <c r="N158" s="3157" t="s">
        <v>2571</v>
      </c>
      <c r="O158" s="526" t="s">
        <v>4772</v>
      </c>
      <c r="P158" s="1642" t="s">
        <v>4115</v>
      </c>
      <c r="Q158" s="1643" t="s">
        <v>4116</v>
      </c>
      <c r="R158" s="1644">
        <v>9</v>
      </c>
      <c r="S158" s="7240"/>
    </row>
    <row r="159" spans="1:20" s="787" customFormat="1" ht="21.75" customHeight="1">
      <c r="A159" s="577">
        <f t="shared" si="3"/>
        <v>144</v>
      </c>
      <c r="B159" s="310" t="s">
        <v>3468</v>
      </c>
      <c r="C159" s="691"/>
      <c r="D159" s="3257"/>
      <c r="E159" s="3256"/>
      <c r="F159" s="3256"/>
      <c r="G159" s="3106"/>
      <c r="H159" s="1925" t="s">
        <v>2603</v>
      </c>
      <c r="I159" s="580"/>
      <c r="J159" s="580"/>
      <c r="K159" s="3170"/>
      <c r="L159" s="3174"/>
      <c r="M159" s="685" t="s">
        <v>5</v>
      </c>
      <c r="N159" s="498"/>
      <c r="O159" s="3309"/>
      <c r="P159" s="3118"/>
      <c r="Q159" s="3118"/>
      <c r="R159" s="3118"/>
      <c r="S159" s="7240"/>
    </row>
    <row r="160" spans="1:20" s="787" customFormat="1" ht="36" customHeight="1">
      <c r="A160" s="7203">
        <f t="shared" si="3"/>
        <v>145</v>
      </c>
      <c r="B160" s="7219" t="s">
        <v>3555</v>
      </c>
      <c r="C160" s="691"/>
      <c r="D160" s="3257"/>
      <c r="E160" s="3256"/>
      <c r="F160" s="3265"/>
      <c r="G160" s="1683"/>
      <c r="H160" s="1680"/>
      <c r="I160" s="7197" t="s">
        <v>2605</v>
      </c>
      <c r="J160" s="7199"/>
      <c r="K160" s="7230" t="s">
        <v>3585</v>
      </c>
      <c r="L160" s="7226" t="s">
        <v>3462</v>
      </c>
      <c r="M160" s="7300" t="s">
        <v>5</v>
      </c>
      <c r="N160" s="3157" t="s">
        <v>3463</v>
      </c>
      <c r="O160" s="526" t="s">
        <v>4772</v>
      </c>
      <c r="P160" s="643" t="s">
        <v>4607</v>
      </c>
      <c r="Q160" s="3336" t="s">
        <v>3335</v>
      </c>
      <c r="R160" s="1641">
        <v>3000</v>
      </c>
      <c r="S160" s="7240"/>
    </row>
    <row r="161" spans="1:19" s="787" customFormat="1" ht="33" customHeight="1">
      <c r="A161" s="7303">
        <f t="shared" si="3"/>
        <v>146</v>
      </c>
      <c r="B161" s="7219"/>
      <c r="C161" s="691"/>
      <c r="D161" s="3257"/>
      <c r="E161" s="3256"/>
      <c r="F161" s="3265"/>
      <c r="G161" s="1683"/>
      <c r="H161" s="1680"/>
      <c r="I161" s="7200"/>
      <c r="J161" s="7202"/>
      <c r="K161" s="7252"/>
      <c r="L161" s="7312"/>
      <c r="M161" s="7314"/>
      <c r="N161" s="3136" t="s">
        <v>3339</v>
      </c>
      <c r="O161" s="2333" t="s">
        <v>3465</v>
      </c>
      <c r="P161" s="3129" t="s">
        <v>3470</v>
      </c>
      <c r="Q161" s="236" t="s">
        <v>3335</v>
      </c>
      <c r="R161" s="237">
        <v>400</v>
      </c>
      <c r="S161" s="7240"/>
    </row>
    <row r="162" spans="1:19" s="787" customFormat="1" ht="11.25" customHeight="1">
      <c r="A162" s="7303">
        <f t="shared" si="3"/>
        <v>147</v>
      </c>
      <c r="B162" s="7219"/>
      <c r="C162" s="691"/>
      <c r="D162" s="3257"/>
      <c r="E162" s="3256"/>
      <c r="F162" s="1684"/>
      <c r="G162" s="1683"/>
      <c r="H162" s="1680"/>
      <c r="I162" s="7304"/>
      <c r="J162" s="7306"/>
      <c r="K162" s="7231"/>
      <c r="L162" s="7227"/>
      <c r="M162" s="7314"/>
      <c r="N162" s="3201"/>
      <c r="O162" s="3210"/>
      <c r="P162" s="1629"/>
      <c r="Q162" s="258"/>
      <c r="R162" s="259"/>
      <c r="S162" s="7240"/>
    </row>
    <row r="163" spans="1:19" s="787" customFormat="1" ht="21.75" customHeight="1">
      <c r="A163" s="577">
        <f>A160+1</f>
        <v>146</v>
      </c>
      <c r="B163" s="310" t="s">
        <v>3459</v>
      </c>
      <c r="C163" s="691"/>
      <c r="D163" s="3257"/>
      <c r="E163" s="3256"/>
      <c r="F163" s="3265"/>
      <c r="G163" s="3138" t="s">
        <v>2597</v>
      </c>
      <c r="H163" s="3144"/>
      <c r="I163" s="3144"/>
      <c r="J163" s="3139"/>
      <c r="K163" s="3170"/>
      <c r="L163" s="3174"/>
      <c r="M163" s="685" t="s">
        <v>5</v>
      </c>
      <c r="N163" s="558"/>
      <c r="O163" s="3376"/>
      <c r="P163" s="3191"/>
      <c r="Q163" s="3147"/>
      <c r="R163" s="3147"/>
      <c r="S163" s="3397"/>
    </row>
    <row r="164" spans="1:19" s="787" customFormat="1" ht="21.75" customHeight="1">
      <c r="A164" s="577">
        <f t="shared" si="3"/>
        <v>147</v>
      </c>
      <c r="B164" s="734" t="s">
        <v>3337</v>
      </c>
      <c r="C164" s="691"/>
      <c r="D164" s="3257"/>
      <c r="E164" s="3256"/>
      <c r="F164" s="3265"/>
      <c r="G164" s="3140"/>
      <c r="H164" s="3145"/>
      <c r="I164" s="3145"/>
      <c r="J164" s="1674" t="s">
        <v>2475</v>
      </c>
      <c r="K164" s="3170" t="s">
        <v>3335</v>
      </c>
      <c r="L164" s="3174" t="s">
        <v>3355</v>
      </c>
      <c r="M164" s="685" t="s">
        <v>5</v>
      </c>
      <c r="N164" s="498"/>
      <c r="O164" s="363"/>
      <c r="P164" s="3181"/>
      <c r="Q164" s="3116"/>
      <c r="R164" s="3116"/>
      <c r="S164" s="3398"/>
    </row>
    <row r="165" spans="1:19" s="787" customFormat="1" ht="21.75" customHeight="1">
      <c r="A165" s="3100">
        <f t="shared" si="3"/>
        <v>148</v>
      </c>
      <c r="B165" s="3133" t="s">
        <v>116</v>
      </c>
      <c r="C165" s="691"/>
      <c r="D165" s="3257"/>
      <c r="E165" s="3256"/>
      <c r="F165" s="3265"/>
      <c r="G165" s="1685"/>
      <c r="H165" s="1686" t="s">
        <v>117</v>
      </c>
      <c r="I165" s="1680"/>
      <c r="J165" s="1680"/>
      <c r="K165" s="3132" t="s">
        <v>3335</v>
      </c>
      <c r="L165" s="3146" t="s">
        <v>3396</v>
      </c>
      <c r="M165" s="685" t="s">
        <v>5</v>
      </c>
      <c r="N165" s="498"/>
      <c r="O165" s="363"/>
      <c r="P165" s="3116"/>
      <c r="Q165" s="3116"/>
      <c r="R165" s="3116"/>
      <c r="S165" s="3398"/>
    </row>
    <row r="166" spans="1:19" s="787" customFormat="1" ht="21.75" customHeight="1">
      <c r="A166" s="577">
        <f t="shared" si="3"/>
        <v>149</v>
      </c>
      <c r="B166" s="310" t="s">
        <v>3467</v>
      </c>
      <c r="C166" s="691"/>
      <c r="D166" s="3257"/>
      <c r="E166" s="3256"/>
      <c r="F166" s="3265"/>
      <c r="G166" s="1683"/>
      <c r="H166" s="1687" t="s">
        <v>2600</v>
      </c>
      <c r="I166" s="1676"/>
      <c r="J166" s="1676"/>
      <c r="K166" s="3170" t="s">
        <v>10</v>
      </c>
      <c r="L166" s="3174">
        <v>9</v>
      </c>
      <c r="M166" s="685" t="s">
        <v>5</v>
      </c>
      <c r="N166" s="498"/>
      <c r="O166" s="363"/>
      <c r="P166" s="3116"/>
      <c r="Q166" s="3116"/>
      <c r="R166" s="3116"/>
      <c r="S166" s="3398"/>
    </row>
    <row r="167" spans="1:19" s="787" customFormat="1" ht="21.75" customHeight="1">
      <c r="A167" s="577">
        <f t="shared" si="3"/>
        <v>150</v>
      </c>
      <c r="B167" s="310" t="s">
        <v>3468</v>
      </c>
      <c r="C167" s="691"/>
      <c r="D167" s="3257"/>
      <c r="E167" s="3256"/>
      <c r="F167" s="3265"/>
      <c r="G167" s="3140"/>
      <c r="H167" s="3138" t="s">
        <v>2603</v>
      </c>
      <c r="I167" s="1688"/>
      <c r="J167" s="1688"/>
      <c r="K167" s="3170"/>
      <c r="L167" s="3174"/>
      <c r="M167" s="685" t="s">
        <v>5</v>
      </c>
      <c r="N167" s="498"/>
      <c r="O167" s="363"/>
      <c r="P167" s="3181"/>
      <c r="Q167" s="3181"/>
      <c r="R167" s="3181"/>
      <c r="S167" s="3391"/>
    </row>
    <row r="168" spans="1:19" s="787" customFormat="1" ht="21.75" customHeight="1">
      <c r="A168" s="3085">
        <f t="shared" si="3"/>
        <v>151</v>
      </c>
      <c r="B168" s="3133" t="s">
        <v>3469</v>
      </c>
      <c r="C168" s="691"/>
      <c r="D168" s="3257"/>
      <c r="E168" s="3256"/>
      <c r="F168" s="3265"/>
      <c r="G168" s="1683"/>
      <c r="H168" s="1680"/>
      <c r="I168" s="3138" t="s">
        <v>2605</v>
      </c>
      <c r="J168" s="1680"/>
      <c r="K168" s="3132" t="s">
        <v>3335</v>
      </c>
      <c r="L168" s="3146" t="s">
        <v>3396</v>
      </c>
      <c r="M168" s="3143" t="s">
        <v>5</v>
      </c>
      <c r="N168" s="501"/>
      <c r="O168" s="363"/>
      <c r="P168" s="3154"/>
      <c r="Q168" s="3154"/>
      <c r="R168" s="3154"/>
      <c r="S168" s="11"/>
    </row>
    <row r="169" spans="1:19" s="787" customFormat="1" ht="70.5" customHeight="1">
      <c r="A169" s="3216">
        <f t="shared" si="3"/>
        <v>152</v>
      </c>
      <c r="B169" s="310" t="s">
        <v>2607</v>
      </c>
      <c r="C169" s="691"/>
      <c r="D169" s="3257"/>
      <c r="E169" s="3256"/>
      <c r="F169" s="3265"/>
      <c r="G169" s="1689" t="s">
        <v>108</v>
      </c>
      <c r="H169" s="1690"/>
      <c r="I169" s="1690"/>
      <c r="J169" s="1690"/>
      <c r="K169" s="3170" t="s">
        <v>10</v>
      </c>
      <c r="L169" s="3174">
        <v>2</v>
      </c>
      <c r="M169" s="685" t="s">
        <v>5</v>
      </c>
      <c r="N169" s="7309" t="s">
        <v>4605</v>
      </c>
      <c r="O169" s="7323" t="s">
        <v>4772</v>
      </c>
      <c r="P169" s="680" t="s">
        <v>3472</v>
      </c>
      <c r="Q169" s="644" t="s">
        <v>3335</v>
      </c>
      <c r="R169" s="645">
        <v>2</v>
      </c>
      <c r="S169" s="3399"/>
    </row>
    <row r="170" spans="1:19" s="787" customFormat="1" ht="70.5" customHeight="1" thickBot="1">
      <c r="A170" s="3217">
        <f t="shared" si="3"/>
        <v>153</v>
      </c>
      <c r="B170" s="422" t="s">
        <v>3473</v>
      </c>
      <c r="C170" s="726"/>
      <c r="D170" s="726"/>
      <c r="E170" s="726"/>
      <c r="F170" s="3267"/>
      <c r="G170" s="1691" t="s">
        <v>4625</v>
      </c>
      <c r="H170" s="1692"/>
      <c r="I170" s="1692"/>
      <c r="J170" s="1692"/>
      <c r="K170" s="3171" t="s">
        <v>10</v>
      </c>
      <c r="L170" s="3175">
        <v>1</v>
      </c>
      <c r="M170" s="741" t="s">
        <v>5</v>
      </c>
      <c r="N170" s="7322"/>
      <c r="O170" s="7324"/>
      <c r="P170" s="742" t="s">
        <v>3474</v>
      </c>
      <c r="Q170" s="3177" t="s">
        <v>3335</v>
      </c>
      <c r="R170" s="743">
        <v>1</v>
      </c>
      <c r="S170" s="3400" t="s">
        <v>4249</v>
      </c>
    </row>
    <row r="171" spans="1:19" s="787" customFormat="1" ht="81" customHeight="1">
      <c r="A171" s="3086">
        <f t="shared" si="3"/>
        <v>154</v>
      </c>
      <c r="B171" s="3090" t="s">
        <v>3654</v>
      </c>
      <c r="C171" s="691"/>
      <c r="D171" s="691"/>
      <c r="E171" s="691"/>
      <c r="F171" s="7307" t="s">
        <v>3475</v>
      </c>
      <c r="G171" s="7308"/>
      <c r="H171" s="7308"/>
      <c r="I171" s="1693"/>
      <c r="J171" s="1693"/>
      <c r="K171" s="744"/>
      <c r="L171" s="745"/>
      <c r="M171" s="733" t="s">
        <v>3329</v>
      </c>
      <c r="N171" s="7309" t="s">
        <v>3420</v>
      </c>
      <c r="O171" s="7323" t="s">
        <v>4772</v>
      </c>
      <c r="P171" s="7326" t="s">
        <v>3476</v>
      </c>
      <c r="Q171" s="7266"/>
      <c r="R171" s="7266"/>
      <c r="S171" s="7267"/>
    </row>
    <row r="172" spans="1:19" s="787" customFormat="1" ht="119.25" customHeight="1">
      <c r="A172" s="3184">
        <f t="shared" si="3"/>
        <v>155</v>
      </c>
      <c r="B172" s="3133" t="s">
        <v>3655</v>
      </c>
      <c r="C172" s="747"/>
      <c r="D172" s="748"/>
      <c r="E172" s="749"/>
      <c r="F172" s="7320"/>
      <c r="G172" s="7321"/>
      <c r="H172" s="7321"/>
      <c r="I172" s="1693"/>
      <c r="J172" s="1675" t="s">
        <v>2611</v>
      </c>
      <c r="K172" s="3088" t="s">
        <v>3335</v>
      </c>
      <c r="L172" s="3097" t="s">
        <v>3364</v>
      </c>
      <c r="M172" s="733" t="s">
        <v>3329</v>
      </c>
      <c r="N172" s="7310"/>
      <c r="O172" s="7325"/>
      <c r="P172" s="750" t="s">
        <v>2612</v>
      </c>
      <c r="Q172" s="258" t="s">
        <v>3342</v>
      </c>
      <c r="R172" s="259">
        <v>1</v>
      </c>
      <c r="S172" s="2" t="s">
        <v>3478</v>
      </c>
    </row>
    <row r="173" spans="1:19" s="787" customFormat="1" ht="21" customHeight="1">
      <c r="A173" s="3184">
        <f t="shared" si="3"/>
        <v>156</v>
      </c>
      <c r="B173" s="734" t="s">
        <v>3426</v>
      </c>
      <c r="C173" s="691"/>
      <c r="D173" s="3257"/>
      <c r="E173" s="3256"/>
      <c r="F173" s="3265"/>
      <c r="G173" s="1680"/>
      <c r="H173" s="1680"/>
      <c r="I173" s="1680"/>
      <c r="J173" s="1675" t="s">
        <v>821</v>
      </c>
      <c r="K173" s="3170" t="s">
        <v>3343</v>
      </c>
      <c r="L173" s="3174" t="s">
        <v>3396</v>
      </c>
      <c r="M173" s="685" t="s">
        <v>5</v>
      </c>
      <c r="N173" s="752"/>
      <c r="O173" s="751"/>
      <c r="P173" s="608" t="s">
        <v>3393</v>
      </c>
      <c r="Q173" s="3336" t="s">
        <v>4281</v>
      </c>
      <c r="R173" s="107" t="s">
        <v>4277</v>
      </c>
      <c r="S173" s="2" t="s">
        <v>3449</v>
      </c>
    </row>
    <row r="174" spans="1:19" s="787" customFormat="1" ht="42" customHeight="1">
      <c r="A174" s="3111">
        <f t="shared" si="3"/>
        <v>157</v>
      </c>
      <c r="B174" s="734" t="s">
        <v>3479</v>
      </c>
      <c r="C174" s="691"/>
      <c r="D174" s="3257"/>
      <c r="E174" s="3256"/>
      <c r="F174" s="3265"/>
      <c r="G174" s="1680"/>
      <c r="H174" s="1680"/>
      <c r="I174" s="1680"/>
      <c r="J174" s="1675" t="s">
        <v>2614</v>
      </c>
      <c r="K174" s="3170" t="s">
        <v>3343</v>
      </c>
      <c r="L174" s="3174" t="s">
        <v>3364</v>
      </c>
      <c r="M174" s="685" t="s">
        <v>5</v>
      </c>
      <c r="N174" s="753"/>
      <c r="O174" s="840"/>
      <c r="P174" s="3268" t="s">
        <v>3989</v>
      </c>
      <c r="Q174" s="3336" t="s">
        <v>3343</v>
      </c>
      <c r="R174" s="259">
        <v>3</v>
      </c>
      <c r="S174" s="2" t="s">
        <v>4648</v>
      </c>
    </row>
    <row r="175" spans="1:19" s="787" customFormat="1" ht="75" customHeight="1">
      <c r="A175" s="577">
        <f t="shared" si="3"/>
        <v>158</v>
      </c>
      <c r="B175" s="310" t="s">
        <v>3459</v>
      </c>
      <c r="C175" s="691"/>
      <c r="D175" s="3257"/>
      <c r="E175" s="3256"/>
      <c r="F175" s="3265"/>
      <c r="G175" s="3138" t="s">
        <v>2597</v>
      </c>
      <c r="H175" s="3144"/>
      <c r="I175" s="3144"/>
      <c r="J175" s="3139"/>
      <c r="K175" s="3170"/>
      <c r="L175" s="3174"/>
      <c r="M175" s="685" t="s">
        <v>5</v>
      </c>
      <c r="N175" s="841"/>
      <c r="O175" s="3127"/>
      <c r="P175" s="3147"/>
      <c r="Q175" s="3147"/>
      <c r="R175" s="3147"/>
      <c r="S175" s="3148"/>
    </row>
    <row r="176" spans="1:19" s="787" customFormat="1" ht="21.75" customHeight="1">
      <c r="A176" s="577">
        <f t="shared" si="3"/>
        <v>159</v>
      </c>
      <c r="B176" s="734" t="s">
        <v>3337</v>
      </c>
      <c r="C176" s="691"/>
      <c r="D176" s="3257"/>
      <c r="E176" s="3256"/>
      <c r="F176" s="3265"/>
      <c r="G176" s="3140"/>
      <c r="H176" s="3145"/>
      <c r="I176" s="3145"/>
      <c r="J176" s="1674" t="s">
        <v>2475</v>
      </c>
      <c r="K176" s="3170" t="s">
        <v>3335</v>
      </c>
      <c r="L176" s="607">
        <v>2</v>
      </c>
      <c r="M176" s="685" t="s">
        <v>5</v>
      </c>
      <c r="N176" s="354"/>
      <c r="O176" s="1811"/>
      <c r="P176" s="105" t="s">
        <v>402</v>
      </c>
      <c r="Q176" s="3336" t="s">
        <v>621</v>
      </c>
      <c r="R176" s="107" t="s">
        <v>621</v>
      </c>
      <c r="S176" s="2" t="s">
        <v>2477</v>
      </c>
    </row>
    <row r="177" spans="1:19" s="787" customFormat="1" ht="39" customHeight="1">
      <c r="A177" s="7203">
        <f t="shared" si="3"/>
        <v>160</v>
      </c>
      <c r="B177" s="7219" t="s">
        <v>3460</v>
      </c>
      <c r="C177" s="691"/>
      <c r="D177" s="3257"/>
      <c r="E177" s="3256"/>
      <c r="F177" s="3265"/>
      <c r="G177" s="1685"/>
      <c r="H177" s="7197" t="s">
        <v>117</v>
      </c>
      <c r="I177" s="7198"/>
      <c r="J177" s="7199"/>
      <c r="K177" s="7230" t="s">
        <v>3461</v>
      </c>
      <c r="L177" s="7226" t="s">
        <v>3462</v>
      </c>
      <c r="M177" s="7300" t="s">
        <v>5</v>
      </c>
      <c r="N177" s="3157" t="s">
        <v>3463</v>
      </c>
      <c r="O177" s="526" t="s">
        <v>4772</v>
      </c>
      <c r="P177" s="1640" t="s">
        <v>3464</v>
      </c>
      <c r="Q177" s="3336" t="s">
        <v>3342</v>
      </c>
      <c r="R177" s="1641">
        <v>3000</v>
      </c>
      <c r="S177" s="7242" t="s">
        <v>4470</v>
      </c>
    </row>
    <row r="178" spans="1:19" s="787" customFormat="1" ht="39" customHeight="1">
      <c r="A178" s="7303">
        <f t="shared" si="3"/>
        <v>161</v>
      </c>
      <c r="B178" s="7219"/>
      <c r="C178" s="691"/>
      <c r="D178" s="3257"/>
      <c r="E178" s="3256"/>
      <c r="F178" s="3265"/>
      <c r="G178" s="1685"/>
      <c r="H178" s="7200"/>
      <c r="I178" s="7201"/>
      <c r="J178" s="7202"/>
      <c r="K178" s="7252"/>
      <c r="L178" s="7312"/>
      <c r="M178" s="7314"/>
      <c r="N178" s="3136" t="s">
        <v>3339</v>
      </c>
      <c r="O178" s="2333" t="s">
        <v>3511</v>
      </c>
      <c r="P178" s="3244" t="s">
        <v>3481</v>
      </c>
      <c r="Q178" s="236" t="s">
        <v>3335</v>
      </c>
      <c r="R178" s="237">
        <v>200</v>
      </c>
      <c r="S178" s="7240"/>
    </row>
    <row r="179" spans="1:19" s="787" customFormat="1" ht="9" customHeight="1">
      <c r="A179" s="7303">
        <f t="shared" si="3"/>
        <v>162</v>
      </c>
      <c r="B179" s="7219"/>
      <c r="C179" s="691"/>
      <c r="D179" s="3257"/>
      <c r="E179" s="3256"/>
      <c r="F179" s="3265"/>
      <c r="G179" s="1685"/>
      <c r="H179" s="7200"/>
      <c r="I179" s="7201"/>
      <c r="J179" s="7202"/>
      <c r="K179" s="7252"/>
      <c r="L179" s="7312"/>
      <c r="M179" s="7314"/>
      <c r="N179" s="3201"/>
      <c r="O179" s="3210"/>
      <c r="P179" s="3149"/>
      <c r="Q179" s="3142"/>
      <c r="R179" s="2334"/>
      <c r="S179" s="7240"/>
    </row>
    <row r="180" spans="1:19" s="787" customFormat="1" ht="4.5" customHeight="1">
      <c r="A180" s="7303">
        <f t="shared" si="3"/>
        <v>163</v>
      </c>
      <c r="B180" s="7219"/>
      <c r="C180" s="691"/>
      <c r="D180" s="3257"/>
      <c r="E180" s="692"/>
      <c r="F180" s="3265"/>
      <c r="G180" s="1683"/>
      <c r="H180" s="7304"/>
      <c r="I180" s="7305"/>
      <c r="J180" s="7306"/>
      <c r="K180" s="7311"/>
      <c r="L180" s="7313"/>
      <c r="M180" s="7314"/>
      <c r="N180" s="839"/>
      <c r="O180" s="518"/>
      <c r="P180" s="3150"/>
      <c r="Q180" s="258"/>
      <c r="R180" s="2335"/>
      <c r="S180" s="7240"/>
    </row>
    <row r="181" spans="1:19" s="787" customFormat="1" ht="78" customHeight="1">
      <c r="A181" s="577">
        <f>A177+1</f>
        <v>161</v>
      </c>
      <c r="B181" s="310" t="s">
        <v>3467</v>
      </c>
      <c r="C181" s="691"/>
      <c r="D181" s="3257"/>
      <c r="E181" s="3256"/>
      <c r="F181" s="3265"/>
      <c r="G181" s="1683"/>
      <c r="H181" s="1694" t="s">
        <v>3488</v>
      </c>
      <c r="I181" s="1676"/>
      <c r="J181" s="1676"/>
      <c r="K181" s="3218" t="s">
        <v>10</v>
      </c>
      <c r="L181" s="755">
        <v>9</v>
      </c>
      <c r="M181" s="756" t="s">
        <v>5</v>
      </c>
      <c r="N181" s="2336" t="s">
        <v>2571</v>
      </c>
      <c r="O181" s="2337" t="s">
        <v>4772</v>
      </c>
      <c r="P181" s="1642" t="s">
        <v>4115</v>
      </c>
      <c r="Q181" s="1643" t="s">
        <v>4116</v>
      </c>
      <c r="R181" s="1644">
        <v>9</v>
      </c>
      <c r="S181" s="7241"/>
    </row>
    <row r="182" spans="1:19" s="787" customFormat="1" ht="22.5" customHeight="1">
      <c r="A182" s="577">
        <f t="shared" si="3"/>
        <v>162</v>
      </c>
      <c r="B182" s="310" t="s">
        <v>3468</v>
      </c>
      <c r="C182" s="691"/>
      <c r="D182" s="3257"/>
      <c r="E182" s="3256"/>
      <c r="F182" s="3265"/>
      <c r="G182" s="3140"/>
      <c r="H182" s="3138" t="s">
        <v>2603</v>
      </c>
      <c r="I182" s="1688"/>
      <c r="J182" s="1688"/>
      <c r="K182" s="3170"/>
      <c r="L182" s="3174"/>
      <c r="M182" s="685" t="s">
        <v>5</v>
      </c>
      <c r="N182" s="346"/>
      <c r="O182" s="1811"/>
      <c r="P182" s="3127"/>
      <c r="Q182" s="3127"/>
      <c r="R182" s="3127"/>
      <c r="S182" s="3128"/>
    </row>
    <row r="183" spans="1:19" s="787" customFormat="1" ht="80.25" customHeight="1">
      <c r="A183" s="577">
        <f t="shared" si="3"/>
        <v>163</v>
      </c>
      <c r="B183" s="310" t="s">
        <v>3656</v>
      </c>
      <c r="C183" s="691"/>
      <c r="D183" s="3257"/>
      <c r="E183" s="3256"/>
      <c r="F183" s="1684"/>
      <c r="G183" s="1695"/>
      <c r="H183" s="1696"/>
      <c r="I183" s="3138" t="s">
        <v>2605</v>
      </c>
      <c r="J183" s="1676"/>
      <c r="K183" s="3170" t="s">
        <v>3486</v>
      </c>
      <c r="L183" s="607">
        <v>3</v>
      </c>
      <c r="M183" s="685" t="s">
        <v>5</v>
      </c>
      <c r="N183" s="1810"/>
      <c r="O183" s="1811"/>
      <c r="P183" s="105" t="s">
        <v>3382</v>
      </c>
      <c r="Q183" s="3336" t="s">
        <v>4277</v>
      </c>
      <c r="R183" s="107" t="s">
        <v>4284</v>
      </c>
      <c r="S183" s="3395" t="s">
        <v>3487</v>
      </c>
    </row>
    <row r="184" spans="1:19" s="787" customFormat="1" ht="21.75" customHeight="1">
      <c r="A184" s="577">
        <f t="shared" si="3"/>
        <v>164</v>
      </c>
      <c r="B184" s="310" t="s">
        <v>3459</v>
      </c>
      <c r="C184" s="691"/>
      <c r="D184" s="3257"/>
      <c r="E184" s="3256"/>
      <c r="F184" s="3265"/>
      <c r="G184" s="3138" t="s">
        <v>2597</v>
      </c>
      <c r="H184" s="3144"/>
      <c r="I184" s="3144"/>
      <c r="J184" s="3139"/>
      <c r="K184" s="3170"/>
      <c r="L184" s="3174"/>
      <c r="M184" s="685" t="s">
        <v>5</v>
      </c>
      <c r="N184" s="1810"/>
      <c r="O184" s="1811"/>
      <c r="P184" s="3181"/>
      <c r="Q184" s="3181"/>
      <c r="R184" s="3181"/>
      <c r="S184" s="7317" t="s">
        <v>4254</v>
      </c>
    </row>
    <row r="185" spans="1:19" s="787" customFormat="1" ht="21.75" customHeight="1">
      <c r="A185" s="3085">
        <f t="shared" si="3"/>
        <v>165</v>
      </c>
      <c r="B185" s="757" t="s">
        <v>3390</v>
      </c>
      <c r="C185" s="691"/>
      <c r="D185" s="3257"/>
      <c r="E185" s="3256"/>
      <c r="F185" s="3265"/>
      <c r="G185" s="3140"/>
      <c r="H185" s="3145"/>
      <c r="I185" s="3145"/>
      <c r="J185" s="1674" t="s">
        <v>2475</v>
      </c>
      <c r="K185" s="3170" t="s">
        <v>3335</v>
      </c>
      <c r="L185" s="607">
        <v>2</v>
      </c>
      <c r="M185" s="685" t="s">
        <v>5</v>
      </c>
      <c r="N185" s="1810"/>
      <c r="O185" s="1811"/>
      <c r="P185" s="3181"/>
      <c r="Q185" s="3181"/>
      <c r="R185" s="3181"/>
      <c r="S185" s="7318"/>
    </row>
    <row r="186" spans="1:19" s="787" customFormat="1" ht="21.75" customHeight="1">
      <c r="A186" s="3184">
        <f t="shared" si="3"/>
        <v>166</v>
      </c>
      <c r="B186" s="3133" t="s">
        <v>3363</v>
      </c>
      <c r="C186" s="691"/>
      <c r="D186" s="3257"/>
      <c r="E186" s="3256"/>
      <c r="F186" s="3265"/>
      <c r="G186" s="1685"/>
      <c r="H186" s="1686" t="s">
        <v>117</v>
      </c>
      <c r="I186" s="1680"/>
      <c r="J186" s="1680"/>
      <c r="K186" s="3132" t="s">
        <v>3335</v>
      </c>
      <c r="L186" s="3146" t="s">
        <v>3396</v>
      </c>
      <c r="M186" s="3143" t="s">
        <v>5</v>
      </c>
      <c r="N186" s="1810"/>
      <c r="O186" s="1811"/>
      <c r="P186" s="363"/>
      <c r="Q186" s="363"/>
      <c r="R186" s="363"/>
      <c r="S186" s="7318"/>
    </row>
    <row r="187" spans="1:19" s="787" customFormat="1" ht="21.75" customHeight="1">
      <c r="A187" s="3111">
        <f t="shared" si="3"/>
        <v>167</v>
      </c>
      <c r="B187" s="3090" t="s">
        <v>3482</v>
      </c>
      <c r="C187" s="691"/>
      <c r="D187" s="3257"/>
      <c r="E187" s="3256"/>
      <c r="F187" s="3265"/>
      <c r="G187" s="1683"/>
      <c r="H187" s="1694" t="s">
        <v>3483</v>
      </c>
      <c r="I187" s="1676"/>
      <c r="J187" s="1676"/>
      <c r="K187" s="3218" t="s">
        <v>10</v>
      </c>
      <c r="L187" s="755">
        <v>9</v>
      </c>
      <c r="M187" s="756" t="s">
        <v>5</v>
      </c>
      <c r="N187" s="1810"/>
      <c r="O187" s="1811"/>
      <c r="P187" s="3116"/>
      <c r="Q187" s="1811"/>
      <c r="R187" s="270"/>
      <c r="S187" s="7318"/>
    </row>
    <row r="188" spans="1:19" s="787" customFormat="1" ht="21.75" customHeight="1">
      <c r="A188" s="577">
        <f t="shared" si="3"/>
        <v>168</v>
      </c>
      <c r="B188" s="310" t="s">
        <v>3468</v>
      </c>
      <c r="C188" s="691"/>
      <c r="D188" s="3257"/>
      <c r="E188" s="3256"/>
      <c r="F188" s="3265"/>
      <c r="G188" s="3140"/>
      <c r="H188" s="3138" t="s">
        <v>2603</v>
      </c>
      <c r="I188" s="1688"/>
      <c r="J188" s="1688"/>
      <c r="K188" s="3170"/>
      <c r="L188" s="3174"/>
      <c r="M188" s="685" t="s">
        <v>5</v>
      </c>
      <c r="N188" s="1810"/>
      <c r="O188" s="1811"/>
      <c r="P188" s="3181"/>
      <c r="Q188" s="3181"/>
      <c r="R188" s="3181"/>
      <c r="S188" s="7318"/>
    </row>
    <row r="189" spans="1:19" s="787" customFormat="1" ht="21.75" customHeight="1">
      <c r="A189" s="577">
        <f t="shared" si="3"/>
        <v>169</v>
      </c>
      <c r="B189" s="310" t="s">
        <v>3485</v>
      </c>
      <c r="C189" s="691"/>
      <c r="D189" s="3257"/>
      <c r="E189" s="3256"/>
      <c r="F189" s="1684"/>
      <c r="G189" s="1695"/>
      <c r="H189" s="1696"/>
      <c r="I189" s="3138" t="s">
        <v>3489</v>
      </c>
      <c r="J189" s="1676"/>
      <c r="K189" s="3170" t="s">
        <v>3486</v>
      </c>
      <c r="L189" s="607">
        <v>3</v>
      </c>
      <c r="M189" s="685" t="s">
        <v>5</v>
      </c>
      <c r="N189" s="354"/>
      <c r="O189" s="1811"/>
      <c r="P189" s="3154"/>
      <c r="Q189" s="1811"/>
      <c r="R189" s="270"/>
      <c r="S189" s="7319"/>
    </row>
    <row r="190" spans="1:19" s="787" customFormat="1" ht="42.75" customHeight="1">
      <c r="A190" s="3216">
        <f t="shared" si="3"/>
        <v>170</v>
      </c>
      <c r="B190" s="310" t="s">
        <v>2621</v>
      </c>
      <c r="C190" s="691"/>
      <c r="D190" s="691"/>
      <c r="E190" s="691"/>
      <c r="F190" s="1697"/>
      <c r="G190" s="1689" t="s">
        <v>121</v>
      </c>
      <c r="H190" s="1690"/>
      <c r="I190" s="1690"/>
      <c r="J190" s="1690"/>
      <c r="K190" s="3170" t="s">
        <v>27</v>
      </c>
      <c r="L190" s="3174">
        <v>2</v>
      </c>
      <c r="M190" s="685" t="s">
        <v>5</v>
      </c>
      <c r="N190" s="2845" t="s">
        <v>3463</v>
      </c>
      <c r="O190" s="3349" t="s">
        <v>4772</v>
      </c>
      <c r="P190" s="680" t="s">
        <v>4606</v>
      </c>
      <c r="Q190" s="644" t="s">
        <v>3343</v>
      </c>
      <c r="R190" s="645">
        <v>2</v>
      </c>
      <c r="S190" s="1725" t="s">
        <v>4583</v>
      </c>
    </row>
    <row r="191" spans="1:19" s="787" customFormat="1" ht="42.75" customHeight="1" thickBot="1">
      <c r="A191" s="3217">
        <f t="shared" si="3"/>
        <v>171</v>
      </c>
      <c r="B191" s="422" t="s">
        <v>2623</v>
      </c>
      <c r="C191" s="726"/>
      <c r="D191" s="726"/>
      <c r="E191" s="726"/>
      <c r="F191" s="1698"/>
      <c r="G191" s="1691" t="s">
        <v>4626</v>
      </c>
      <c r="H191" s="1692"/>
      <c r="I191" s="1692"/>
      <c r="J191" s="1692"/>
      <c r="K191" s="3171" t="s">
        <v>10</v>
      </c>
      <c r="L191" s="3175">
        <v>1</v>
      </c>
      <c r="M191" s="741" t="s">
        <v>5</v>
      </c>
      <c r="N191" s="3212"/>
      <c r="O191" s="759"/>
      <c r="P191" s="742" t="s">
        <v>4627</v>
      </c>
      <c r="Q191" s="3177" t="s">
        <v>3342</v>
      </c>
      <c r="R191" s="743">
        <v>1</v>
      </c>
      <c r="S191" s="758" t="s">
        <v>3332</v>
      </c>
    </row>
    <row r="192" spans="1:19" s="787" customFormat="1" ht="21.75" customHeight="1">
      <c r="A192" s="665">
        <f t="shared" si="3"/>
        <v>172</v>
      </c>
      <c r="B192" s="666" t="s">
        <v>3490</v>
      </c>
      <c r="C192" s="760"/>
      <c r="D192" s="761" t="s">
        <v>3491</v>
      </c>
      <c r="E192" s="762"/>
      <c r="F192" s="1699"/>
      <c r="G192" s="1700"/>
      <c r="H192" s="1700"/>
      <c r="I192" s="1700"/>
      <c r="J192" s="1700"/>
      <c r="K192" s="763"/>
      <c r="L192" s="764"/>
      <c r="M192" s="765" t="s">
        <v>5</v>
      </c>
      <c r="N192" s="792"/>
      <c r="O192" s="465"/>
      <c r="P192" s="2448"/>
      <c r="Q192" s="404"/>
      <c r="R192" s="767"/>
      <c r="S192" s="768"/>
    </row>
    <row r="193" spans="1:19" s="787" customFormat="1" ht="70.5" customHeight="1">
      <c r="A193" s="577">
        <f t="shared" si="3"/>
        <v>173</v>
      </c>
      <c r="B193" s="310" t="s">
        <v>3658</v>
      </c>
      <c r="C193" s="691"/>
      <c r="D193" s="3257"/>
      <c r="E193" s="3091" t="s">
        <v>3659</v>
      </c>
      <c r="F193" s="1701"/>
      <c r="G193" s="1681"/>
      <c r="H193" s="1681"/>
      <c r="I193" s="1681"/>
      <c r="J193" s="1682"/>
      <c r="K193" s="3170"/>
      <c r="L193" s="3174"/>
      <c r="M193" s="685" t="s">
        <v>5</v>
      </c>
      <c r="N193" s="1810"/>
      <c r="O193" s="3161"/>
      <c r="P193" s="3181"/>
      <c r="Q193" s="3181"/>
      <c r="R193" s="3181"/>
      <c r="S193" s="3206"/>
    </row>
    <row r="194" spans="1:19" s="787" customFormat="1" ht="21" customHeight="1">
      <c r="A194" s="577">
        <f t="shared" si="3"/>
        <v>174</v>
      </c>
      <c r="B194" s="734" t="s">
        <v>3426</v>
      </c>
      <c r="C194" s="691"/>
      <c r="D194" s="3257"/>
      <c r="E194" s="3256"/>
      <c r="F194" s="3266"/>
      <c r="G194" s="1680"/>
      <c r="H194" s="1680"/>
      <c r="I194" s="1680"/>
      <c r="J194" s="1675" t="s">
        <v>821</v>
      </c>
      <c r="K194" s="3170" t="s">
        <v>3343</v>
      </c>
      <c r="L194" s="3174" t="s">
        <v>3396</v>
      </c>
      <c r="M194" s="685" t="s">
        <v>5</v>
      </c>
      <c r="N194" s="2845" t="s">
        <v>3463</v>
      </c>
      <c r="O194" s="3349" t="s">
        <v>4772</v>
      </c>
      <c r="P194" s="1608" t="s">
        <v>3393</v>
      </c>
      <c r="Q194" s="1645" t="s">
        <v>4279</v>
      </c>
      <c r="R194" s="1646" t="s">
        <v>4277</v>
      </c>
      <c r="S194" s="1724" t="s">
        <v>3449</v>
      </c>
    </row>
    <row r="195" spans="1:19" s="787" customFormat="1" ht="21" customHeight="1">
      <c r="A195" s="577">
        <f t="shared" si="3"/>
        <v>175</v>
      </c>
      <c r="B195" s="310" t="s">
        <v>3459</v>
      </c>
      <c r="C195" s="691"/>
      <c r="D195" s="3257"/>
      <c r="E195" s="3256"/>
      <c r="F195" s="1702" t="s">
        <v>2597</v>
      </c>
      <c r="G195" s="3138"/>
      <c r="H195" s="3144"/>
      <c r="I195" s="3144"/>
      <c r="J195" s="3139"/>
      <c r="K195" s="3170"/>
      <c r="L195" s="3174"/>
      <c r="M195" s="685" t="s">
        <v>5</v>
      </c>
      <c r="N195" s="3137"/>
      <c r="O195" s="3116"/>
      <c r="P195" s="7315"/>
      <c r="Q195" s="7315"/>
      <c r="R195" s="7315"/>
      <c r="S195" s="7316"/>
    </row>
    <row r="196" spans="1:19" s="787" customFormat="1" ht="21" customHeight="1">
      <c r="A196" s="577">
        <f t="shared" si="3"/>
        <v>176</v>
      </c>
      <c r="B196" s="734" t="s">
        <v>3337</v>
      </c>
      <c r="C196" s="691"/>
      <c r="D196" s="3257"/>
      <c r="E196" s="3256"/>
      <c r="F196" s="3140"/>
      <c r="G196" s="3145"/>
      <c r="H196" s="3145"/>
      <c r="I196" s="3145"/>
      <c r="J196" s="1674" t="s">
        <v>2475</v>
      </c>
      <c r="K196" s="3170" t="s">
        <v>3335</v>
      </c>
      <c r="L196" s="3174" t="s">
        <v>3660</v>
      </c>
      <c r="M196" s="685" t="s">
        <v>5</v>
      </c>
      <c r="N196" s="483"/>
      <c r="O196" s="363"/>
      <c r="P196" s="611"/>
      <c r="Q196" s="611"/>
      <c r="R196" s="611"/>
      <c r="S196" s="3204"/>
    </row>
    <row r="197" spans="1:19" s="787" customFormat="1" ht="33" customHeight="1">
      <c r="A197" s="577">
        <f t="shared" si="3"/>
        <v>177</v>
      </c>
      <c r="B197" s="310" t="s">
        <v>3493</v>
      </c>
      <c r="C197" s="691"/>
      <c r="D197" s="3257"/>
      <c r="E197" s="692"/>
      <c r="F197" s="1684"/>
      <c r="G197" s="1701" t="s">
        <v>117</v>
      </c>
      <c r="H197" s="1681"/>
      <c r="I197" s="1681"/>
      <c r="J197" s="1681"/>
      <c r="K197" s="3170" t="s">
        <v>111</v>
      </c>
      <c r="L197" s="3174" t="s">
        <v>112</v>
      </c>
      <c r="M197" s="685" t="s">
        <v>5</v>
      </c>
      <c r="N197" s="483"/>
      <c r="O197" s="660"/>
      <c r="P197" s="581" t="s">
        <v>3661</v>
      </c>
      <c r="Q197" s="3336" t="s">
        <v>3365</v>
      </c>
      <c r="R197" s="107">
        <v>3000</v>
      </c>
      <c r="S197" s="646" t="s">
        <v>3375</v>
      </c>
    </row>
    <row r="198" spans="1:19" s="787" customFormat="1" ht="22.5" customHeight="1">
      <c r="A198" s="577">
        <f t="shared" si="3"/>
        <v>178</v>
      </c>
      <c r="B198" s="310" t="s">
        <v>3468</v>
      </c>
      <c r="C198" s="691"/>
      <c r="D198" s="3257"/>
      <c r="E198" s="3256"/>
      <c r="F198" s="1684"/>
      <c r="G198" s="1702" t="s">
        <v>2603</v>
      </c>
      <c r="H198" s="3138"/>
      <c r="I198" s="1688"/>
      <c r="J198" s="1688"/>
      <c r="K198" s="3170"/>
      <c r="L198" s="3174"/>
      <c r="M198" s="685" t="s">
        <v>5</v>
      </c>
      <c r="N198" s="483"/>
      <c r="O198" s="363"/>
      <c r="P198" s="1627"/>
      <c r="Q198" s="1637"/>
      <c r="R198" s="1637"/>
      <c r="S198" s="3162"/>
    </row>
    <row r="199" spans="1:19" s="787" customFormat="1" ht="31.5" customHeight="1">
      <c r="A199" s="577">
        <f t="shared" si="3"/>
        <v>179</v>
      </c>
      <c r="B199" s="310" t="s">
        <v>3485</v>
      </c>
      <c r="C199" s="691"/>
      <c r="D199" s="3094"/>
      <c r="E199" s="3093"/>
      <c r="F199" s="3186"/>
      <c r="G199" s="1703"/>
      <c r="H199" s="3169" t="s">
        <v>2626</v>
      </c>
      <c r="I199" s="1690"/>
      <c r="J199" s="1690"/>
      <c r="K199" s="3170" t="s">
        <v>111</v>
      </c>
      <c r="L199" s="3174" t="s">
        <v>112</v>
      </c>
      <c r="M199" s="685" t="s">
        <v>5</v>
      </c>
      <c r="N199" s="3137"/>
      <c r="O199" s="3351"/>
      <c r="P199" s="769" t="s">
        <v>3662</v>
      </c>
      <c r="Q199" s="3336" t="s">
        <v>3365</v>
      </c>
      <c r="R199" s="770">
        <v>3000</v>
      </c>
      <c r="S199" s="646" t="s">
        <v>3332</v>
      </c>
    </row>
    <row r="200" spans="1:19" s="787" customFormat="1" ht="21.75" customHeight="1">
      <c r="A200" s="577">
        <f t="shared" si="3"/>
        <v>180</v>
      </c>
      <c r="B200" s="310" t="s">
        <v>3663</v>
      </c>
      <c r="C200" s="691"/>
      <c r="D200" s="3256" t="s">
        <v>3495</v>
      </c>
      <c r="E200" s="3257"/>
      <c r="F200" s="3266"/>
      <c r="G200" s="1680"/>
      <c r="H200" s="1680"/>
      <c r="I200" s="1680"/>
      <c r="J200" s="1680"/>
      <c r="K200" s="3088"/>
      <c r="L200" s="3097"/>
      <c r="M200" s="733" t="s">
        <v>5</v>
      </c>
      <c r="N200" s="844"/>
      <c r="O200" s="771"/>
      <c r="P200" s="3147"/>
      <c r="Q200" s="1811"/>
      <c r="R200" s="270"/>
      <c r="S200" s="2245"/>
    </row>
    <row r="201" spans="1:19" s="787" customFormat="1" ht="69" customHeight="1">
      <c r="A201" s="3085">
        <f t="shared" si="3"/>
        <v>181</v>
      </c>
      <c r="B201" s="3089" t="s">
        <v>3664</v>
      </c>
      <c r="C201" s="691"/>
      <c r="D201" s="3257"/>
      <c r="E201" s="3091" t="s">
        <v>2627</v>
      </c>
      <c r="F201" s="1701"/>
      <c r="G201" s="1681"/>
      <c r="H201" s="1681"/>
      <c r="I201" s="1681"/>
      <c r="J201" s="1681"/>
      <c r="K201" s="3095"/>
      <c r="L201" s="3096"/>
      <c r="M201" s="772" t="s">
        <v>5</v>
      </c>
      <c r="N201" s="354"/>
      <c r="O201" s="3123"/>
      <c r="P201" s="7188"/>
      <c r="Q201" s="7188"/>
      <c r="R201" s="7188"/>
      <c r="S201" s="7189"/>
    </row>
    <row r="202" spans="1:19" s="787" customFormat="1" ht="21" customHeight="1">
      <c r="A202" s="3111"/>
      <c r="B202" s="3090"/>
      <c r="C202" s="691"/>
      <c r="D202" s="3257"/>
      <c r="E202" s="3256"/>
      <c r="F202" s="3266"/>
      <c r="G202" s="1680"/>
      <c r="H202" s="1680"/>
      <c r="I202" s="1680"/>
      <c r="J202" s="1680"/>
      <c r="K202" s="3088"/>
      <c r="L202" s="3097"/>
      <c r="M202" s="733"/>
      <c r="N202" s="1933" t="s">
        <v>3665</v>
      </c>
      <c r="O202" s="3116" t="s">
        <v>4776</v>
      </c>
      <c r="P202" s="1649" t="s">
        <v>3382</v>
      </c>
      <c r="Q202" s="1645" t="s">
        <v>4279</v>
      </c>
      <c r="R202" s="1646" t="s">
        <v>4283</v>
      </c>
      <c r="S202" s="1724" t="s">
        <v>3449</v>
      </c>
    </row>
    <row r="203" spans="1:19" s="787" customFormat="1" ht="41.25" customHeight="1">
      <c r="A203" s="577">
        <f>A201+1</f>
        <v>182</v>
      </c>
      <c r="B203" s="310" t="s">
        <v>2628</v>
      </c>
      <c r="C203" s="691"/>
      <c r="D203" s="3257"/>
      <c r="E203" s="3256"/>
      <c r="F203" s="1694" t="s">
        <v>3666</v>
      </c>
      <c r="G203" s="1676"/>
      <c r="H203" s="1676"/>
      <c r="I203" s="1676"/>
      <c r="J203" s="1676"/>
      <c r="K203" s="3170" t="s">
        <v>10</v>
      </c>
      <c r="L203" s="3174">
        <v>1</v>
      </c>
      <c r="M203" s="685" t="s">
        <v>5</v>
      </c>
      <c r="N203" s="752"/>
      <c r="O203" s="751"/>
      <c r="P203" s="750" t="s">
        <v>4628</v>
      </c>
      <c r="Q203" s="258" t="s">
        <v>3335</v>
      </c>
      <c r="R203" s="259">
        <v>1</v>
      </c>
      <c r="S203" s="778" t="s">
        <v>3332</v>
      </c>
    </row>
    <row r="204" spans="1:19" s="787" customFormat="1" ht="41.25" customHeight="1">
      <c r="A204" s="3216">
        <f t="shared" si="3"/>
        <v>183</v>
      </c>
      <c r="B204" s="310" t="s">
        <v>2629</v>
      </c>
      <c r="C204" s="691"/>
      <c r="D204" s="3256"/>
      <c r="E204" s="692"/>
      <c r="F204" s="1689" t="s">
        <v>135</v>
      </c>
      <c r="G204" s="1690"/>
      <c r="H204" s="1690"/>
      <c r="I204" s="1690"/>
      <c r="J204" s="1690"/>
      <c r="K204" s="3170" t="s">
        <v>10</v>
      </c>
      <c r="L204" s="3174">
        <v>8</v>
      </c>
      <c r="M204" s="685" t="s">
        <v>5</v>
      </c>
      <c r="N204" s="483"/>
      <c r="O204" s="660"/>
      <c r="P204" s="695" t="s">
        <v>3667</v>
      </c>
      <c r="Q204" s="3336" t="s">
        <v>3335</v>
      </c>
      <c r="R204" s="645">
        <v>8</v>
      </c>
      <c r="S204" s="2" t="s">
        <v>4644</v>
      </c>
    </row>
    <row r="205" spans="1:19" s="787" customFormat="1" ht="41.25" customHeight="1">
      <c r="A205" s="3216">
        <f t="shared" si="3"/>
        <v>184</v>
      </c>
      <c r="B205" s="310" t="s">
        <v>3668</v>
      </c>
      <c r="C205" s="691"/>
      <c r="D205" s="3093"/>
      <c r="E205" s="776"/>
      <c r="F205" s="1689" t="s">
        <v>117</v>
      </c>
      <c r="G205" s="1690"/>
      <c r="H205" s="1690"/>
      <c r="I205" s="1690"/>
      <c r="J205" s="2733"/>
      <c r="K205" s="3170" t="s">
        <v>111</v>
      </c>
      <c r="L205" s="3174" t="s">
        <v>112</v>
      </c>
      <c r="M205" s="685" t="s">
        <v>5</v>
      </c>
      <c r="N205" s="3379"/>
      <c r="O205" s="252"/>
      <c r="P205" s="695" t="s">
        <v>3498</v>
      </c>
      <c r="Q205" s="644" t="s">
        <v>3499</v>
      </c>
      <c r="R205" s="645">
        <v>3000</v>
      </c>
      <c r="S205" s="646" t="s">
        <v>3375</v>
      </c>
    </row>
    <row r="206" spans="1:19" s="787" customFormat="1" ht="65.25" customHeight="1">
      <c r="A206" s="3099">
        <f t="shared" si="3"/>
        <v>185</v>
      </c>
      <c r="B206" s="3089" t="s">
        <v>2630</v>
      </c>
      <c r="C206" s="691"/>
      <c r="D206" s="3258" t="s">
        <v>3669</v>
      </c>
      <c r="E206" s="3259"/>
      <c r="F206" s="1709"/>
      <c r="G206" s="1710"/>
      <c r="H206" s="1710"/>
      <c r="I206" s="1710"/>
      <c r="J206" s="1710"/>
      <c r="K206" s="3095"/>
      <c r="L206" s="3096"/>
      <c r="M206" s="772" t="s">
        <v>5</v>
      </c>
      <c r="N206" s="346"/>
      <c r="O206" s="3191"/>
      <c r="P206" s="3191"/>
      <c r="Q206" s="3271"/>
      <c r="R206" s="473"/>
      <c r="S206" s="3252"/>
    </row>
    <row r="207" spans="1:19" s="787" customFormat="1" ht="16.5" customHeight="1">
      <c r="A207" s="3111"/>
      <c r="B207" s="3090"/>
      <c r="C207" s="691"/>
      <c r="D207" s="3256"/>
      <c r="E207" s="3257"/>
      <c r="F207" s="3266"/>
      <c r="G207" s="1680"/>
      <c r="H207" s="1680"/>
      <c r="I207" s="1680"/>
      <c r="J207" s="1680"/>
      <c r="K207" s="3088"/>
      <c r="L207" s="3097"/>
      <c r="M207" s="733"/>
      <c r="N207" s="354"/>
      <c r="O207" s="791"/>
      <c r="P207" s="1608" t="s">
        <v>3393</v>
      </c>
      <c r="Q207" s="1645" t="s">
        <v>4279</v>
      </c>
      <c r="R207" s="1646" t="s">
        <v>4277</v>
      </c>
      <c r="S207" s="1724" t="s">
        <v>3449</v>
      </c>
    </row>
    <row r="208" spans="1:19" s="787" customFormat="1" ht="33" customHeight="1">
      <c r="A208" s="3216">
        <f>A206+1</f>
        <v>186</v>
      </c>
      <c r="B208" s="310" t="s">
        <v>2631</v>
      </c>
      <c r="C208" s="700"/>
      <c r="D208" s="691"/>
      <c r="E208" s="694" t="s">
        <v>138</v>
      </c>
      <c r="F208" s="1706"/>
      <c r="G208" s="1690"/>
      <c r="H208" s="1690"/>
      <c r="I208" s="1690"/>
      <c r="J208" s="1690"/>
      <c r="K208" s="3170" t="s">
        <v>27</v>
      </c>
      <c r="L208" s="3174">
        <v>2</v>
      </c>
      <c r="M208" s="685" t="s">
        <v>5</v>
      </c>
      <c r="N208" s="794" t="s">
        <v>3576</v>
      </c>
      <c r="O208" s="433" t="s">
        <v>4777</v>
      </c>
      <c r="P208" s="695" t="s">
        <v>3501</v>
      </c>
      <c r="Q208" s="644" t="s">
        <v>374</v>
      </c>
      <c r="R208" s="645">
        <v>2</v>
      </c>
      <c r="S208" s="646" t="s">
        <v>3332</v>
      </c>
    </row>
    <row r="209" spans="1:19" s="787" customFormat="1" ht="72.75" customHeight="1">
      <c r="A209" s="3100">
        <f t="shared" ref="A209:A272" si="4">A208+1</f>
        <v>187</v>
      </c>
      <c r="B209" s="3255" t="s">
        <v>2633</v>
      </c>
      <c r="C209" s="691"/>
      <c r="D209" s="3257"/>
      <c r="E209" s="3256" t="s">
        <v>4471</v>
      </c>
      <c r="F209" s="3266"/>
      <c r="G209" s="1680"/>
      <c r="H209" s="1680"/>
      <c r="I209" s="1680"/>
      <c r="J209" s="1707"/>
      <c r="K209" s="3132"/>
      <c r="L209" s="3146"/>
      <c r="M209" s="773" t="s">
        <v>5</v>
      </c>
      <c r="N209" s="322"/>
      <c r="O209" s="3116"/>
      <c r="P209" s="7266"/>
      <c r="Q209" s="7266"/>
      <c r="R209" s="7266"/>
      <c r="S209" s="7267"/>
    </row>
    <row r="210" spans="1:19" s="787" customFormat="1" ht="31.5" customHeight="1">
      <c r="A210" s="3100"/>
      <c r="B210" s="3255"/>
      <c r="C210" s="691"/>
      <c r="D210" s="3257"/>
      <c r="E210" s="3256"/>
      <c r="F210" s="3266"/>
      <c r="G210" s="1680"/>
      <c r="H210" s="1680"/>
      <c r="I210" s="1680"/>
      <c r="J210" s="1707"/>
      <c r="K210" s="3132"/>
      <c r="L210" s="3146"/>
      <c r="M210" s="773"/>
      <c r="N210" s="582" t="s">
        <v>3502</v>
      </c>
      <c r="O210" s="583" t="s">
        <v>4778</v>
      </c>
      <c r="P210" s="832" t="s">
        <v>3503</v>
      </c>
      <c r="Q210" s="3336" t="s">
        <v>3342</v>
      </c>
      <c r="R210" s="1646">
        <v>1</v>
      </c>
      <c r="S210" s="1724" t="s">
        <v>3504</v>
      </c>
    </row>
    <row r="211" spans="1:19" s="787" customFormat="1" ht="15.75" customHeight="1">
      <c r="A211" s="3111"/>
      <c r="B211" s="3090"/>
      <c r="C211" s="691"/>
      <c r="D211" s="3257"/>
      <c r="E211" s="3256"/>
      <c r="F211" s="3266"/>
      <c r="G211" s="1680"/>
      <c r="H211" s="1680"/>
      <c r="I211" s="1680"/>
      <c r="J211" s="1707"/>
      <c r="K211" s="3088"/>
      <c r="L211" s="3097"/>
      <c r="M211" s="733"/>
      <c r="N211" s="3137"/>
      <c r="O211" s="746"/>
      <c r="P211" s="1649" t="s">
        <v>3393</v>
      </c>
      <c r="Q211" s="1645" t="s">
        <v>4279</v>
      </c>
      <c r="R211" s="1646" t="s">
        <v>4283</v>
      </c>
      <c r="S211" s="1724" t="s">
        <v>3421</v>
      </c>
    </row>
    <row r="212" spans="1:19" s="787" customFormat="1" ht="48" customHeight="1">
      <c r="A212" s="577">
        <f>A209+1</f>
        <v>188</v>
      </c>
      <c r="B212" s="310" t="s">
        <v>2607</v>
      </c>
      <c r="C212" s="691"/>
      <c r="D212" s="3257"/>
      <c r="E212" s="692"/>
      <c r="F212" s="1708" t="s">
        <v>108</v>
      </c>
      <c r="G212" s="1676"/>
      <c r="H212" s="1676"/>
      <c r="I212" s="1676"/>
      <c r="J212" s="1676"/>
      <c r="K212" s="3170" t="s">
        <v>10</v>
      </c>
      <c r="L212" s="3174">
        <v>2</v>
      </c>
      <c r="M212" s="685" t="s">
        <v>5</v>
      </c>
      <c r="N212" s="483"/>
      <c r="O212" s="591"/>
      <c r="P212" s="581" t="s">
        <v>3505</v>
      </c>
      <c r="Q212" s="3336" t="s">
        <v>3335</v>
      </c>
      <c r="R212" s="107">
        <v>2</v>
      </c>
      <c r="S212" s="7242" t="s">
        <v>4536</v>
      </c>
    </row>
    <row r="213" spans="1:19" s="787" customFormat="1" ht="47.25" customHeight="1">
      <c r="A213" s="7203">
        <f t="shared" si="4"/>
        <v>189</v>
      </c>
      <c r="B213" s="7219" t="s">
        <v>3670</v>
      </c>
      <c r="C213" s="691"/>
      <c r="D213" s="3257"/>
      <c r="E213" s="692"/>
      <c r="F213" s="7197" t="s">
        <v>110</v>
      </c>
      <c r="G213" s="7198"/>
      <c r="H213" s="7198"/>
      <c r="I213" s="7198"/>
      <c r="J213" s="7199"/>
      <c r="K213" s="7230" t="s">
        <v>111</v>
      </c>
      <c r="L213" s="7226" t="s">
        <v>112</v>
      </c>
      <c r="M213" s="7300" t="s">
        <v>5</v>
      </c>
      <c r="N213" s="842"/>
      <c r="O213" s="843"/>
      <c r="P213" s="3048" t="s">
        <v>3671</v>
      </c>
      <c r="Q213" s="236" t="s">
        <v>3499</v>
      </c>
      <c r="R213" s="237">
        <v>3000</v>
      </c>
      <c r="S213" s="7240"/>
    </row>
    <row r="214" spans="1:19" s="787" customFormat="1" ht="47.25" customHeight="1">
      <c r="A214" s="7213">
        <f t="shared" si="4"/>
        <v>190</v>
      </c>
      <c r="B214" s="7219"/>
      <c r="C214" s="700"/>
      <c r="D214" s="3257"/>
      <c r="E214" s="692"/>
      <c r="F214" s="7214"/>
      <c r="G214" s="7215"/>
      <c r="H214" s="7215"/>
      <c r="I214" s="7215"/>
      <c r="J214" s="7216"/>
      <c r="K214" s="7231"/>
      <c r="L214" s="7227"/>
      <c r="M214" s="7281"/>
      <c r="N214" s="3136" t="s">
        <v>3339</v>
      </c>
      <c r="O214" s="736" t="s">
        <v>3511</v>
      </c>
      <c r="P214" s="581" t="s">
        <v>3672</v>
      </c>
      <c r="Q214" s="236" t="s">
        <v>3335</v>
      </c>
      <c r="R214" s="237">
        <v>200</v>
      </c>
      <c r="S214" s="7240"/>
    </row>
    <row r="215" spans="1:19" s="787" customFormat="1" ht="41.25" customHeight="1">
      <c r="A215" s="577">
        <f>A213+1</f>
        <v>190</v>
      </c>
      <c r="B215" s="310" t="s">
        <v>3482</v>
      </c>
      <c r="C215" s="700"/>
      <c r="D215" s="3257"/>
      <c r="E215" s="692"/>
      <c r="F215" s="1708" t="s">
        <v>140</v>
      </c>
      <c r="G215" s="1676"/>
      <c r="H215" s="1676"/>
      <c r="I215" s="1676"/>
      <c r="J215" s="1676"/>
      <c r="K215" s="3170" t="s">
        <v>10</v>
      </c>
      <c r="L215" s="3174">
        <v>9</v>
      </c>
      <c r="M215" s="685" t="s">
        <v>5</v>
      </c>
      <c r="N215" s="582" t="s">
        <v>3500</v>
      </c>
      <c r="O215" s="591" t="s">
        <v>4778</v>
      </c>
      <c r="P215" s="581" t="s">
        <v>4473</v>
      </c>
      <c r="Q215" s="3336" t="s">
        <v>3342</v>
      </c>
      <c r="R215" s="107">
        <v>9</v>
      </c>
      <c r="S215" s="646" t="s">
        <v>337</v>
      </c>
    </row>
    <row r="216" spans="1:19" s="787" customFormat="1" ht="41.25" customHeight="1">
      <c r="A216" s="577">
        <f t="shared" si="4"/>
        <v>191</v>
      </c>
      <c r="B216" s="310" t="s">
        <v>2636</v>
      </c>
      <c r="C216" s="700"/>
      <c r="D216" s="3257"/>
      <c r="E216" s="692"/>
      <c r="F216" s="1708" t="s">
        <v>115</v>
      </c>
      <c r="G216" s="1676"/>
      <c r="H216" s="1676"/>
      <c r="I216" s="1676"/>
      <c r="J216" s="1676"/>
      <c r="K216" s="3170" t="s">
        <v>10</v>
      </c>
      <c r="L216" s="3174">
        <v>1</v>
      </c>
      <c r="M216" s="685" t="s">
        <v>5</v>
      </c>
      <c r="N216" s="483"/>
      <c r="O216" s="591"/>
      <c r="P216" s="581" t="s">
        <v>3508</v>
      </c>
      <c r="Q216" s="3336" t="s">
        <v>3335</v>
      </c>
      <c r="R216" s="107">
        <v>1</v>
      </c>
      <c r="S216" s="646" t="s">
        <v>3332</v>
      </c>
    </row>
    <row r="217" spans="1:19" s="787" customFormat="1" ht="27.75" customHeight="1">
      <c r="A217" s="7301">
        <f t="shared" si="4"/>
        <v>192</v>
      </c>
      <c r="B217" s="7219" t="s">
        <v>3509</v>
      </c>
      <c r="C217" s="774"/>
      <c r="D217" s="775"/>
      <c r="E217" s="692"/>
      <c r="F217" s="7293" t="s">
        <v>117</v>
      </c>
      <c r="G217" s="7294"/>
      <c r="H217" s="7294"/>
      <c r="I217" s="7294"/>
      <c r="J217" s="7295"/>
      <c r="K217" s="7279" t="s">
        <v>111</v>
      </c>
      <c r="L217" s="7280" t="s">
        <v>112</v>
      </c>
      <c r="M217" s="7282" t="s">
        <v>5</v>
      </c>
      <c r="N217" s="842"/>
      <c r="O217" s="843"/>
      <c r="P217" s="680" t="s">
        <v>3510</v>
      </c>
      <c r="Q217" s="236" t="s">
        <v>3499</v>
      </c>
      <c r="R217" s="237">
        <v>3000</v>
      </c>
      <c r="S217" s="7239" t="s">
        <v>4474</v>
      </c>
    </row>
    <row r="218" spans="1:19" s="787" customFormat="1" ht="27.75" customHeight="1" thickBot="1">
      <c r="A218" s="7302">
        <f t="shared" si="4"/>
        <v>193</v>
      </c>
      <c r="B218" s="7292"/>
      <c r="C218" s="2857"/>
      <c r="D218" s="702"/>
      <c r="E218" s="727"/>
      <c r="F218" s="7296"/>
      <c r="G218" s="7297"/>
      <c r="H218" s="7297"/>
      <c r="I218" s="7297"/>
      <c r="J218" s="7298"/>
      <c r="K218" s="7299"/>
      <c r="L218" s="7290"/>
      <c r="M218" s="7291"/>
      <c r="N218" s="3158" t="s">
        <v>3338</v>
      </c>
      <c r="O218" s="845" t="s">
        <v>3511</v>
      </c>
      <c r="P218" s="742" t="s">
        <v>3512</v>
      </c>
      <c r="Q218" s="3177" t="s">
        <v>3335</v>
      </c>
      <c r="R218" s="743">
        <v>200</v>
      </c>
      <c r="S218" s="7243"/>
    </row>
    <row r="219" spans="1:19" s="787" customFormat="1" ht="77.25" customHeight="1">
      <c r="A219" s="3100">
        <f>A217+1</f>
        <v>193</v>
      </c>
      <c r="B219" s="3255" t="s">
        <v>2638</v>
      </c>
      <c r="C219" s="774"/>
      <c r="D219" s="3257"/>
      <c r="E219" s="3256" t="s">
        <v>4476</v>
      </c>
      <c r="F219" s="3266"/>
      <c r="G219" s="1680"/>
      <c r="H219" s="1680"/>
      <c r="I219" s="1680"/>
      <c r="J219" s="1680"/>
      <c r="K219" s="3132"/>
      <c r="L219" s="3146"/>
      <c r="M219" s="773" t="s">
        <v>5</v>
      </c>
      <c r="N219" s="354"/>
      <c r="O219" s="3116"/>
      <c r="P219" s="7266"/>
      <c r="Q219" s="7266"/>
      <c r="R219" s="7266"/>
      <c r="S219" s="7267"/>
    </row>
    <row r="220" spans="1:19" s="787" customFormat="1" ht="27.75" customHeight="1">
      <c r="A220" s="3100"/>
      <c r="B220" s="3255"/>
      <c r="C220" s="691"/>
      <c r="D220" s="3257"/>
      <c r="E220" s="3256"/>
      <c r="F220" s="3266"/>
      <c r="G220" s="1680"/>
      <c r="H220" s="1680"/>
      <c r="I220" s="1680"/>
      <c r="J220" s="1707"/>
      <c r="K220" s="3132"/>
      <c r="L220" s="3146"/>
      <c r="M220" s="773"/>
      <c r="N220" s="582" t="s">
        <v>3502</v>
      </c>
      <c r="O220" s="583" t="s">
        <v>4778</v>
      </c>
      <c r="P220" s="832" t="s">
        <v>3503</v>
      </c>
      <c r="Q220" s="3336" t="s">
        <v>3335</v>
      </c>
      <c r="R220" s="1646">
        <v>1</v>
      </c>
      <c r="S220" s="1724" t="s">
        <v>3513</v>
      </c>
    </row>
    <row r="221" spans="1:19" s="787" customFormat="1" ht="15.75" customHeight="1">
      <c r="A221" s="3111"/>
      <c r="B221" s="3090"/>
      <c r="C221" s="691"/>
      <c r="D221" s="3257"/>
      <c r="E221" s="3256"/>
      <c r="F221" s="3266"/>
      <c r="G221" s="1680"/>
      <c r="H221" s="1680"/>
      <c r="I221" s="1680"/>
      <c r="J221" s="1707"/>
      <c r="K221" s="3088"/>
      <c r="L221" s="3097"/>
      <c r="M221" s="733"/>
      <c r="N221" s="3137"/>
      <c r="O221" s="746"/>
      <c r="P221" s="1649" t="s">
        <v>3393</v>
      </c>
      <c r="Q221" s="1645" t="s">
        <v>4279</v>
      </c>
      <c r="R221" s="1646" t="s">
        <v>4277</v>
      </c>
      <c r="S221" s="1724" t="s">
        <v>3449</v>
      </c>
    </row>
    <row r="222" spans="1:19" s="787" customFormat="1" ht="40.5" customHeight="1">
      <c r="A222" s="577">
        <f>A219+1</f>
        <v>194</v>
      </c>
      <c r="B222" s="310" t="s">
        <v>2640</v>
      </c>
      <c r="C222" s="774"/>
      <c r="D222" s="775"/>
      <c r="E222" s="3257"/>
      <c r="F222" s="1694" t="s">
        <v>876</v>
      </c>
      <c r="G222" s="1676"/>
      <c r="H222" s="1676"/>
      <c r="I222" s="1676"/>
      <c r="J222" s="1676"/>
      <c r="K222" s="3170" t="s">
        <v>27</v>
      </c>
      <c r="L222" s="3174">
        <v>2</v>
      </c>
      <c r="M222" s="685" t="s">
        <v>5</v>
      </c>
      <c r="N222" s="3137"/>
      <c r="O222" s="746"/>
      <c r="P222" s="581" t="s">
        <v>3673</v>
      </c>
      <c r="Q222" s="3336" t="s">
        <v>3335</v>
      </c>
      <c r="R222" s="107">
        <v>2</v>
      </c>
      <c r="S222" s="2" t="s">
        <v>4648</v>
      </c>
    </row>
    <row r="223" spans="1:19" s="787" customFormat="1" ht="40.5" customHeight="1">
      <c r="A223" s="577">
        <f t="shared" si="4"/>
        <v>195</v>
      </c>
      <c r="B223" s="310" t="s">
        <v>2621</v>
      </c>
      <c r="C223" s="691"/>
      <c r="D223" s="692"/>
      <c r="E223" s="3257"/>
      <c r="F223" s="1694" t="s">
        <v>121</v>
      </c>
      <c r="G223" s="1676"/>
      <c r="H223" s="1676"/>
      <c r="I223" s="1676"/>
      <c r="J223" s="1676"/>
      <c r="K223" s="3170" t="s">
        <v>27</v>
      </c>
      <c r="L223" s="3174">
        <v>2</v>
      </c>
      <c r="M223" s="685" t="s">
        <v>5</v>
      </c>
      <c r="N223" s="3137"/>
      <c r="O223" s="746"/>
      <c r="P223" s="581" t="s">
        <v>3674</v>
      </c>
      <c r="Q223" s="3336" t="s">
        <v>3335</v>
      </c>
      <c r="R223" s="107">
        <v>2</v>
      </c>
      <c r="S223" s="2" t="s">
        <v>4584</v>
      </c>
    </row>
    <row r="224" spans="1:19" s="787" customFormat="1" ht="40.5" customHeight="1">
      <c r="A224" s="577">
        <f t="shared" si="4"/>
        <v>196</v>
      </c>
      <c r="B224" s="310" t="s">
        <v>2641</v>
      </c>
      <c r="C224" s="691"/>
      <c r="D224" s="692"/>
      <c r="E224" s="3257"/>
      <c r="F224" s="1694" t="s">
        <v>123</v>
      </c>
      <c r="G224" s="1676"/>
      <c r="H224" s="1676"/>
      <c r="I224" s="1676"/>
      <c r="J224" s="1676"/>
      <c r="K224" s="3170" t="s">
        <v>10</v>
      </c>
      <c r="L224" s="3174">
        <v>1</v>
      </c>
      <c r="M224" s="685" t="s">
        <v>5</v>
      </c>
      <c r="N224" s="483"/>
      <c r="O224" s="591"/>
      <c r="P224" s="581" t="s">
        <v>3516</v>
      </c>
      <c r="Q224" s="3336" t="s">
        <v>3335</v>
      </c>
      <c r="R224" s="107">
        <v>1</v>
      </c>
      <c r="S224" s="2" t="s">
        <v>4650</v>
      </c>
    </row>
    <row r="225" spans="1:20" s="787" customFormat="1" ht="40.5" customHeight="1">
      <c r="A225" s="577">
        <f t="shared" si="4"/>
        <v>197</v>
      </c>
      <c r="B225" s="310" t="s">
        <v>2623</v>
      </c>
      <c r="C225" s="691"/>
      <c r="D225" s="692"/>
      <c r="E225" s="3257"/>
      <c r="F225" s="1694" t="s">
        <v>125</v>
      </c>
      <c r="G225" s="1676"/>
      <c r="H225" s="1676"/>
      <c r="I225" s="1676"/>
      <c r="J225" s="1676"/>
      <c r="K225" s="3170" t="s">
        <v>10</v>
      </c>
      <c r="L225" s="3174">
        <v>1</v>
      </c>
      <c r="M225" s="685" t="s">
        <v>5</v>
      </c>
      <c r="N225" s="483"/>
      <c r="O225" s="591"/>
      <c r="P225" s="581" t="s">
        <v>3517</v>
      </c>
      <c r="Q225" s="3336" t="s">
        <v>3335</v>
      </c>
      <c r="R225" s="107">
        <v>1</v>
      </c>
      <c r="S225" s="3" t="s">
        <v>337</v>
      </c>
    </row>
    <row r="226" spans="1:20" s="787" customFormat="1" ht="40.5" customHeight="1">
      <c r="A226" s="577">
        <f t="shared" si="4"/>
        <v>198</v>
      </c>
      <c r="B226" s="310" t="s">
        <v>3467</v>
      </c>
      <c r="C226" s="691"/>
      <c r="D226" s="692"/>
      <c r="E226" s="3257"/>
      <c r="F226" s="1694" t="s">
        <v>126</v>
      </c>
      <c r="G226" s="1676"/>
      <c r="H226" s="1676"/>
      <c r="I226" s="1676"/>
      <c r="J226" s="1676"/>
      <c r="K226" s="3170" t="s">
        <v>10</v>
      </c>
      <c r="L226" s="3174">
        <v>9</v>
      </c>
      <c r="M226" s="685" t="s">
        <v>5</v>
      </c>
      <c r="N226" s="483"/>
      <c r="O226" s="591"/>
      <c r="P226" s="581" t="s">
        <v>3518</v>
      </c>
      <c r="Q226" s="3336" t="s">
        <v>3335</v>
      </c>
      <c r="R226" s="107">
        <v>9</v>
      </c>
      <c r="S226" s="3" t="s">
        <v>337</v>
      </c>
    </row>
    <row r="227" spans="1:20" s="787" customFormat="1" ht="30" customHeight="1">
      <c r="A227" s="7203">
        <f t="shared" si="4"/>
        <v>199</v>
      </c>
      <c r="B227" s="7219" t="s">
        <v>3506</v>
      </c>
      <c r="C227" s="691"/>
      <c r="D227" s="692"/>
      <c r="E227" s="3257"/>
      <c r="F227" s="7197" t="s">
        <v>110</v>
      </c>
      <c r="G227" s="7198"/>
      <c r="H227" s="7198"/>
      <c r="I227" s="7198"/>
      <c r="J227" s="7199"/>
      <c r="K227" s="7230" t="s">
        <v>111</v>
      </c>
      <c r="L227" s="7226" t="s">
        <v>112</v>
      </c>
      <c r="M227" s="7230" t="s">
        <v>5</v>
      </c>
      <c r="N227" s="3401"/>
      <c r="O227" s="1629"/>
      <c r="P227" s="581" t="s">
        <v>3519</v>
      </c>
      <c r="Q227" s="3336" t="s">
        <v>3335</v>
      </c>
      <c r="R227" s="107">
        <v>3000</v>
      </c>
      <c r="S227" s="7242" t="s">
        <v>4538</v>
      </c>
      <c r="T227" s="7257"/>
    </row>
    <row r="228" spans="1:20" s="787" customFormat="1" ht="50.25" customHeight="1">
      <c r="A228" s="7213">
        <f t="shared" si="4"/>
        <v>200</v>
      </c>
      <c r="B228" s="7219"/>
      <c r="C228" s="700"/>
      <c r="D228" s="692"/>
      <c r="E228" s="691"/>
      <c r="F228" s="7214"/>
      <c r="G228" s="7215"/>
      <c r="H228" s="7215"/>
      <c r="I228" s="7215"/>
      <c r="J228" s="7216"/>
      <c r="K228" s="7231"/>
      <c r="L228" s="7227"/>
      <c r="M228" s="7231"/>
      <c r="N228" s="3136" t="s">
        <v>3339</v>
      </c>
      <c r="O228" s="736" t="s">
        <v>3465</v>
      </c>
      <c r="P228" s="581" t="s">
        <v>3520</v>
      </c>
      <c r="Q228" s="644" t="s">
        <v>3342</v>
      </c>
      <c r="R228" s="645">
        <v>400</v>
      </c>
      <c r="S228" s="7240"/>
      <c r="T228" s="7257"/>
    </row>
    <row r="229" spans="1:20" s="787" customFormat="1" ht="43.5" customHeight="1">
      <c r="A229" s="7213">
        <f>A227+1</f>
        <v>200</v>
      </c>
      <c r="B229" s="7218" t="s">
        <v>3509</v>
      </c>
      <c r="C229" s="700"/>
      <c r="D229" s="692"/>
      <c r="E229" s="691"/>
      <c r="F229" s="7220" t="s">
        <v>117</v>
      </c>
      <c r="G229" s="7221"/>
      <c r="H229" s="7221"/>
      <c r="I229" s="7221"/>
      <c r="J229" s="7222"/>
      <c r="K229" s="7231" t="s">
        <v>111</v>
      </c>
      <c r="L229" s="7227" t="s">
        <v>112</v>
      </c>
      <c r="M229" s="7281" t="s">
        <v>5</v>
      </c>
      <c r="N229" s="582" t="s">
        <v>3500</v>
      </c>
      <c r="O229" s="583" t="s">
        <v>4778</v>
      </c>
      <c r="P229" s="581" t="s">
        <v>3510</v>
      </c>
      <c r="Q229" s="3336" t="s">
        <v>3342</v>
      </c>
      <c r="R229" s="107">
        <v>3000</v>
      </c>
      <c r="S229" s="7240"/>
      <c r="T229" s="7257"/>
    </row>
    <row r="230" spans="1:20" s="787" customFormat="1" ht="43.5" customHeight="1">
      <c r="A230" s="7217">
        <f t="shared" si="4"/>
        <v>201</v>
      </c>
      <c r="B230" s="7219"/>
      <c r="C230" s="700"/>
      <c r="D230" s="776"/>
      <c r="E230" s="2246"/>
      <c r="F230" s="7223"/>
      <c r="G230" s="7224"/>
      <c r="H230" s="7224"/>
      <c r="I230" s="7224"/>
      <c r="J230" s="7225"/>
      <c r="K230" s="7279"/>
      <c r="L230" s="7280"/>
      <c r="M230" s="7282"/>
      <c r="N230" s="3180" t="s">
        <v>3339</v>
      </c>
      <c r="O230" s="736" t="s">
        <v>3465</v>
      </c>
      <c r="P230" s="680" t="s">
        <v>3481</v>
      </c>
      <c r="Q230" s="644" t="s">
        <v>3335</v>
      </c>
      <c r="R230" s="770">
        <v>200</v>
      </c>
      <c r="S230" s="7276"/>
    </row>
    <row r="231" spans="1:20" s="787" customFormat="1" ht="17.25" customHeight="1">
      <c r="A231" s="647">
        <f>A229+1</f>
        <v>201</v>
      </c>
      <c r="B231" s="310" t="s">
        <v>2642</v>
      </c>
      <c r="C231" s="700"/>
      <c r="D231" s="3259" t="s">
        <v>147</v>
      </c>
      <c r="E231" s="3259"/>
      <c r="F231" s="1709"/>
      <c r="G231" s="1710"/>
      <c r="H231" s="1710"/>
      <c r="I231" s="1710"/>
      <c r="J231" s="1710"/>
      <c r="K231" s="3170"/>
      <c r="L231" s="3174"/>
      <c r="M231" s="685" t="s">
        <v>5</v>
      </c>
      <c r="N231" s="498"/>
      <c r="O231" s="363"/>
      <c r="P231" s="3116"/>
      <c r="Q231" s="1811"/>
      <c r="R231" s="270"/>
      <c r="S231" s="2245"/>
    </row>
    <row r="232" spans="1:20" s="787" customFormat="1" ht="71.25" customHeight="1">
      <c r="A232" s="3085">
        <f t="shared" si="4"/>
        <v>202</v>
      </c>
      <c r="B232" s="3089" t="s">
        <v>2643</v>
      </c>
      <c r="C232" s="691"/>
      <c r="D232" s="3257"/>
      <c r="E232" s="3091" t="s">
        <v>148</v>
      </c>
      <c r="F232" s="1701"/>
      <c r="G232" s="1681"/>
      <c r="H232" s="1681"/>
      <c r="I232" s="1681"/>
      <c r="J232" s="1681"/>
      <c r="K232" s="3095"/>
      <c r="L232" s="3096"/>
      <c r="M232" s="772" t="s">
        <v>5</v>
      </c>
      <c r="N232" s="354"/>
      <c r="O232" s="3123"/>
      <c r="P232" s="7188"/>
      <c r="Q232" s="7188"/>
      <c r="R232" s="7188"/>
      <c r="S232" s="7189"/>
    </row>
    <row r="233" spans="1:20" s="787" customFormat="1" ht="22.5" customHeight="1">
      <c r="A233" s="3111"/>
      <c r="B233" s="3090"/>
      <c r="C233" s="691"/>
      <c r="D233" s="3257"/>
      <c r="E233" s="3256"/>
      <c r="F233" s="3266"/>
      <c r="G233" s="1680"/>
      <c r="H233" s="1680"/>
      <c r="I233" s="1680"/>
      <c r="J233" s="1707"/>
      <c r="K233" s="3088"/>
      <c r="L233" s="3097"/>
      <c r="M233" s="733"/>
      <c r="N233" s="1933" t="s">
        <v>3528</v>
      </c>
      <c r="O233" s="7190" t="s">
        <v>4779</v>
      </c>
      <c r="P233" s="1649" t="s">
        <v>3393</v>
      </c>
      <c r="Q233" s="1645" t="s">
        <v>4279</v>
      </c>
      <c r="R233" s="1646" t="s">
        <v>4283</v>
      </c>
      <c r="S233" s="1724" t="s">
        <v>3449</v>
      </c>
    </row>
    <row r="234" spans="1:20" s="787" customFormat="1" ht="25.5" customHeight="1">
      <c r="A234" s="577">
        <f>A232+1</f>
        <v>203</v>
      </c>
      <c r="B234" s="310" t="s">
        <v>2644</v>
      </c>
      <c r="C234" s="691"/>
      <c r="D234" s="3257"/>
      <c r="E234" s="3256"/>
      <c r="F234" s="1694" t="s">
        <v>152</v>
      </c>
      <c r="G234" s="1676"/>
      <c r="H234" s="1676"/>
      <c r="I234" s="1676"/>
      <c r="J234" s="1676"/>
      <c r="K234" s="3170" t="s">
        <v>10</v>
      </c>
      <c r="L234" s="3174">
        <v>1</v>
      </c>
      <c r="M234" s="685" t="s">
        <v>5</v>
      </c>
      <c r="N234" s="3137"/>
      <c r="O234" s="7191"/>
      <c r="P234" s="7192" t="s">
        <v>4571</v>
      </c>
      <c r="Q234" s="258" t="s">
        <v>3342</v>
      </c>
      <c r="R234" s="259">
        <v>1</v>
      </c>
      <c r="S234" s="3287" t="s">
        <v>4118</v>
      </c>
    </row>
    <row r="235" spans="1:20" s="787" customFormat="1" ht="25.5" customHeight="1">
      <c r="A235" s="577">
        <f t="shared" si="4"/>
        <v>204</v>
      </c>
      <c r="B235" s="310" t="s">
        <v>3531</v>
      </c>
      <c r="C235" s="691"/>
      <c r="D235" s="3257"/>
      <c r="E235" s="3256"/>
      <c r="F235" s="1694" t="s">
        <v>150</v>
      </c>
      <c r="G235" s="1676"/>
      <c r="H235" s="1676"/>
      <c r="I235" s="1676"/>
      <c r="J235" s="1676"/>
      <c r="K235" s="3170" t="s">
        <v>10</v>
      </c>
      <c r="L235" s="3174">
        <v>1</v>
      </c>
      <c r="M235" s="685" t="s">
        <v>5</v>
      </c>
      <c r="N235" s="483"/>
      <c r="O235" s="363"/>
      <c r="P235" s="7193"/>
      <c r="Q235" s="3336" t="s">
        <v>3335</v>
      </c>
      <c r="R235" s="107">
        <v>1</v>
      </c>
      <c r="S235" s="3287" t="s">
        <v>4119</v>
      </c>
    </row>
    <row r="236" spans="1:20" s="787" customFormat="1" ht="25.5" customHeight="1">
      <c r="A236" s="577">
        <f t="shared" si="4"/>
        <v>205</v>
      </c>
      <c r="B236" s="310" t="s">
        <v>2647</v>
      </c>
      <c r="C236" s="691"/>
      <c r="D236" s="3257"/>
      <c r="E236" s="3256"/>
      <c r="F236" s="1694" t="s">
        <v>167</v>
      </c>
      <c r="G236" s="1676"/>
      <c r="H236" s="1676"/>
      <c r="I236" s="1676"/>
      <c r="J236" s="1676"/>
      <c r="K236" s="3170" t="s">
        <v>10</v>
      </c>
      <c r="L236" s="3174" t="s">
        <v>3532</v>
      </c>
      <c r="M236" s="685" t="s">
        <v>5</v>
      </c>
      <c r="N236" s="483"/>
      <c r="O236" s="363"/>
      <c r="P236" s="7193"/>
      <c r="Q236" s="3336" t="s">
        <v>3342</v>
      </c>
      <c r="R236" s="107">
        <v>1</v>
      </c>
      <c r="S236" s="3287" t="s">
        <v>4120</v>
      </c>
    </row>
    <row r="237" spans="1:20" s="787" customFormat="1" ht="25.5" customHeight="1">
      <c r="A237" s="577">
        <f t="shared" si="4"/>
        <v>206</v>
      </c>
      <c r="B237" s="310" t="s">
        <v>2648</v>
      </c>
      <c r="C237" s="691"/>
      <c r="D237" s="3257"/>
      <c r="E237" s="3256"/>
      <c r="F237" s="1694" t="s">
        <v>154</v>
      </c>
      <c r="G237" s="1676"/>
      <c r="H237" s="1676"/>
      <c r="I237" s="1676"/>
      <c r="J237" s="1676"/>
      <c r="K237" s="3170" t="s">
        <v>10</v>
      </c>
      <c r="L237" s="3174">
        <v>1</v>
      </c>
      <c r="M237" s="685" t="s">
        <v>5</v>
      </c>
      <c r="N237" s="483"/>
      <c r="O237" s="363"/>
      <c r="P237" s="7193"/>
      <c r="Q237" s="3336" t="s">
        <v>3335</v>
      </c>
      <c r="R237" s="107">
        <v>1</v>
      </c>
      <c r="S237" s="3287" t="s">
        <v>4121</v>
      </c>
    </row>
    <row r="238" spans="1:20" s="787" customFormat="1" ht="25.5" customHeight="1">
      <c r="A238" s="577">
        <f t="shared" si="4"/>
        <v>207</v>
      </c>
      <c r="B238" s="310" t="s">
        <v>2649</v>
      </c>
      <c r="C238" s="691"/>
      <c r="D238" s="3257"/>
      <c r="E238" s="3256"/>
      <c r="F238" s="1694" t="s">
        <v>156</v>
      </c>
      <c r="G238" s="1676"/>
      <c r="H238" s="1676"/>
      <c r="I238" s="1676"/>
      <c r="J238" s="1676"/>
      <c r="K238" s="3170" t="s">
        <v>10</v>
      </c>
      <c r="L238" s="3174">
        <v>2</v>
      </c>
      <c r="M238" s="685" t="s">
        <v>5</v>
      </c>
      <c r="N238" s="483"/>
      <c r="O238" s="363"/>
      <c r="P238" s="7193"/>
      <c r="Q238" s="3336" t="s">
        <v>3335</v>
      </c>
      <c r="R238" s="107">
        <v>2</v>
      </c>
      <c r="S238" s="3287" t="s">
        <v>4122</v>
      </c>
    </row>
    <row r="239" spans="1:20" s="787" customFormat="1" ht="25.5" customHeight="1">
      <c r="A239" s="577">
        <f t="shared" si="4"/>
        <v>208</v>
      </c>
      <c r="B239" s="310" t="s">
        <v>2650</v>
      </c>
      <c r="C239" s="691"/>
      <c r="D239" s="3257"/>
      <c r="E239" s="3256"/>
      <c r="F239" s="1694" t="s">
        <v>158</v>
      </c>
      <c r="G239" s="1676"/>
      <c r="H239" s="1676"/>
      <c r="I239" s="1676"/>
      <c r="J239" s="1676"/>
      <c r="K239" s="3170" t="s">
        <v>10</v>
      </c>
      <c r="L239" s="3174">
        <v>1</v>
      </c>
      <c r="M239" s="685" t="s">
        <v>5</v>
      </c>
      <c r="N239" s="483"/>
      <c r="O239" s="363"/>
      <c r="P239" s="7193"/>
      <c r="Q239" s="3336" t="s">
        <v>3342</v>
      </c>
      <c r="R239" s="107">
        <v>1</v>
      </c>
      <c r="S239" s="3287" t="s">
        <v>4123</v>
      </c>
    </row>
    <row r="240" spans="1:20" s="787" customFormat="1" ht="25.5" customHeight="1">
      <c r="A240" s="577">
        <f t="shared" si="4"/>
        <v>209</v>
      </c>
      <c r="B240" s="310" t="s">
        <v>2651</v>
      </c>
      <c r="C240" s="691"/>
      <c r="D240" s="3257"/>
      <c r="E240" s="3256"/>
      <c r="F240" s="1694" t="s">
        <v>4572</v>
      </c>
      <c r="G240" s="1676"/>
      <c r="H240" s="1676"/>
      <c r="I240" s="1676"/>
      <c r="J240" s="1676"/>
      <c r="K240" s="3170" t="s">
        <v>10</v>
      </c>
      <c r="L240" s="3174" t="s">
        <v>491</v>
      </c>
      <c r="M240" s="685" t="s">
        <v>5</v>
      </c>
      <c r="N240" s="483"/>
      <c r="O240" s="363"/>
      <c r="P240" s="7193"/>
      <c r="Q240" s="3336" t="s">
        <v>3335</v>
      </c>
      <c r="R240" s="107">
        <v>3</v>
      </c>
      <c r="S240" s="3287" t="s">
        <v>4564</v>
      </c>
    </row>
    <row r="241" spans="1:19" s="787" customFormat="1" ht="25.5" customHeight="1">
      <c r="A241" s="577">
        <f t="shared" si="4"/>
        <v>210</v>
      </c>
      <c r="B241" s="310" t="s">
        <v>2652</v>
      </c>
      <c r="C241" s="691"/>
      <c r="D241" s="3257"/>
      <c r="E241" s="3256"/>
      <c r="F241" s="1694" t="s">
        <v>3525</v>
      </c>
      <c r="G241" s="1676"/>
      <c r="H241" s="1676"/>
      <c r="I241" s="1676"/>
      <c r="J241" s="1676"/>
      <c r="K241" s="3170" t="s">
        <v>10</v>
      </c>
      <c r="L241" s="3174" t="s">
        <v>3532</v>
      </c>
      <c r="M241" s="685" t="s">
        <v>5</v>
      </c>
      <c r="N241" s="483"/>
      <c r="O241" s="363"/>
      <c r="P241" s="7193"/>
      <c r="Q241" s="3336" t="s">
        <v>3342</v>
      </c>
      <c r="R241" s="107">
        <v>1</v>
      </c>
      <c r="S241" s="3287" t="s">
        <v>4565</v>
      </c>
    </row>
    <row r="242" spans="1:19" s="787" customFormat="1" ht="25.5" customHeight="1">
      <c r="A242" s="577">
        <f t="shared" si="4"/>
        <v>211</v>
      </c>
      <c r="B242" s="310" t="s">
        <v>2653</v>
      </c>
      <c r="C242" s="691"/>
      <c r="D242" s="3257"/>
      <c r="E242" s="3256"/>
      <c r="F242" s="1694" t="s">
        <v>4573</v>
      </c>
      <c r="G242" s="1676"/>
      <c r="H242" s="1676"/>
      <c r="I242" s="1676"/>
      <c r="J242" s="1676"/>
      <c r="K242" s="3170" t="s">
        <v>10</v>
      </c>
      <c r="L242" s="3174" t="s">
        <v>494</v>
      </c>
      <c r="M242" s="685" t="s">
        <v>5</v>
      </c>
      <c r="N242" s="483"/>
      <c r="O242" s="363"/>
      <c r="P242" s="7193"/>
      <c r="Q242" s="3336" t="s">
        <v>3335</v>
      </c>
      <c r="R242" s="107">
        <v>5</v>
      </c>
      <c r="S242" s="3287" t="s">
        <v>4566</v>
      </c>
    </row>
    <row r="243" spans="1:19" s="787" customFormat="1" ht="25.5" customHeight="1">
      <c r="A243" s="577">
        <f t="shared" si="4"/>
        <v>212</v>
      </c>
      <c r="B243" s="310" t="s">
        <v>2654</v>
      </c>
      <c r="C243" s="691"/>
      <c r="D243" s="3257"/>
      <c r="E243" s="3256"/>
      <c r="F243" s="1694" t="s">
        <v>164</v>
      </c>
      <c r="G243" s="1676"/>
      <c r="H243" s="1676"/>
      <c r="I243" s="1676"/>
      <c r="J243" s="1676"/>
      <c r="K243" s="3170" t="s">
        <v>10</v>
      </c>
      <c r="L243" s="3174">
        <v>3</v>
      </c>
      <c r="M243" s="685" t="s">
        <v>5</v>
      </c>
      <c r="N243" s="483"/>
      <c r="O243" s="363"/>
      <c r="P243" s="7193"/>
      <c r="Q243" s="3336" t="s">
        <v>3335</v>
      </c>
      <c r="R243" s="107">
        <v>3</v>
      </c>
      <c r="S243" s="3287" t="s">
        <v>4567</v>
      </c>
    </row>
    <row r="244" spans="1:19" s="787" customFormat="1" ht="40.5" customHeight="1">
      <c r="A244" s="577">
        <f t="shared" si="4"/>
        <v>213</v>
      </c>
      <c r="B244" s="310" t="s">
        <v>2655</v>
      </c>
      <c r="C244" s="691"/>
      <c r="D244" s="3257"/>
      <c r="E244" s="3256"/>
      <c r="F244" s="1694" t="s">
        <v>166</v>
      </c>
      <c r="G244" s="1676"/>
      <c r="H244" s="1676"/>
      <c r="I244" s="1676"/>
      <c r="J244" s="1676"/>
      <c r="K244" s="3170" t="s">
        <v>10</v>
      </c>
      <c r="L244" s="3174" t="s">
        <v>3535</v>
      </c>
      <c r="M244" s="685" t="s">
        <v>5</v>
      </c>
      <c r="N244" s="483"/>
      <c r="O244" s="363"/>
      <c r="P244" s="7193"/>
      <c r="Q244" s="3336" t="s">
        <v>3335</v>
      </c>
      <c r="R244" s="107">
        <v>1</v>
      </c>
      <c r="S244" s="2" t="s">
        <v>4568</v>
      </c>
    </row>
    <row r="245" spans="1:19" s="787" customFormat="1" ht="27" customHeight="1" thickBot="1">
      <c r="A245" s="615">
        <f t="shared" si="4"/>
        <v>214</v>
      </c>
      <c r="B245" s="422" t="s">
        <v>2657</v>
      </c>
      <c r="C245" s="726"/>
      <c r="D245" s="702"/>
      <c r="E245" s="703"/>
      <c r="F245" s="1704" t="s">
        <v>168</v>
      </c>
      <c r="G245" s="1714"/>
      <c r="H245" s="1714"/>
      <c r="I245" s="1714"/>
      <c r="J245" s="1714"/>
      <c r="K245" s="3263" t="s">
        <v>10</v>
      </c>
      <c r="L245" s="3264" t="s">
        <v>3527</v>
      </c>
      <c r="M245" s="2858" t="s">
        <v>5</v>
      </c>
      <c r="N245" s="657"/>
      <c r="O245" s="385"/>
      <c r="P245" s="7273"/>
      <c r="Q245" s="625" t="s">
        <v>3342</v>
      </c>
      <c r="R245" s="2859">
        <v>2</v>
      </c>
      <c r="S245" s="3243" t="s">
        <v>4569</v>
      </c>
    </row>
    <row r="246" spans="1:19" s="787" customFormat="1" ht="15.75" customHeight="1">
      <c r="A246" s="3111">
        <f t="shared" si="4"/>
        <v>215</v>
      </c>
      <c r="B246" s="3090" t="s">
        <v>2658</v>
      </c>
      <c r="C246" s="691"/>
      <c r="D246" s="3257" t="s">
        <v>3675</v>
      </c>
      <c r="E246" s="3257"/>
      <c r="F246" s="3266"/>
      <c r="G246" s="1680"/>
      <c r="H246" s="1680"/>
      <c r="I246" s="1680"/>
      <c r="J246" s="1680"/>
      <c r="K246" s="3132"/>
      <c r="L246" s="3146"/>
      <c r="M246" s="773" t="s">
        <v>5</v>
      </c>
      <c r="N246" s="792"/>
      <c r="O246" s="363"/>
      <c r="P246" s="3116"/>
      <c r="Q246" s="1811"/>
      <c r="R246" s="270"/>
      <c r="S246" s="2245"/>
    </row>
    <row r="247" spans="1:19" s="787" customFormat="1" ht="81" customHeight="1">
      <c r="A247" s="3085">
        <f t="shared" si="4"/>
        <v>216</v>
      </c>
      <c r="B247" s="3089" t="s">
        <v>2643</v>
      </c>
      <c r="C247" s="691"/>
      <c r="D247" s="3257"/>
      <c r="E247" s="3091" t="s">
        <v>148</v>
      </c>
      <c r="F247" s="1701"/>
      <c r="G247" s="1681"/>
      <c r="H247" s="1681"/>
      <c r="I247" s="1681"/>
      <c r="J247" s="1681"/>
      <c r="K247" s="3095"/>
      <c r="L247" s="3096"/>
      <c r="M247" s="772" t="s">
        <v>5</v>
      </c>
      <c r="N247" s="354"/>
      <c r="O247" s="3123"/>
      <c r="P247" s="7188"/>
      <c r="Q247" s="7188"/>
      <c r="R247" s="7188"/>
      <c r="S247" s="7189"/>
    </row>
    <row r="248" spans="1:19" s="787" customFormat="1" ht="21" customHeight="1">
      <c r="A248" s="3111"/>
      <c r="B248" s="3090"/>
      <c r="C248" s="691"/>
      <c r="D248" s="3257"/>
      <c r="E248" s="3256"/>
      <c r="F248" s="3266"/>
      <c r="G248" s="1680"/>
      <c r="H248" s="1680"/>
      <c r="I248" s="1680"/>
      <c r="J248" s="1707"/>
      <c r="K248" s="3088"/>
      <c r="L248" s="3097"/>
      <c r="M248" s="733"/>
      <c r="N248" s="1933" t="s">
        <v>3528</v>
      </c>
      <c r="O248" s="7190" t="s">
        <v>4779</v>
      </c>
      <c r="P248" s="1649" t="s">
        <v>3382</v>
      </c>
      <c r="Q248" s="1645" t="s">
        <v>4281</v>
      </c>
      <c r="R248" s="1646" t="s">
        <v>4278</v>
      </c>
      <c r="S248" s="1724" t="s">
        <v>3449</v>
      </c>
    </row>
    <row r="249" spans="1:19" s="787" customFormat="1" ht="26.25" customHeight="1">
      <c r="A249" s="577">
        <f>A247+1</f>
        <v>217</v>
      </c>
      <c r="B249" s="310" t="s">
        <v>2644</v>
      </c>
      <c r="C249" s="691"/>
      <c r="D249" s="3257"/>
      <c r="E249" s="692"/>
      <c r="F249" s="1694" t="s">
        <v>3529</v>
      </c>
      <c r="G249" s="1676"/>
      <c r="H249" s="1676"/>
      <c r="I249" s="1676"/>
      <c r="J249" s="1676"/>
      <c r="K249" s="3170" t="s">
        <v>10</v>
      </c>
      <c r="L249" s="3174">
        <v>1</v>
      </c>
      <c r="M249" s="685" t="s">
        <v>5</v>
      </c>
      <c r="N249" s="483"/>
      <c r="O249" s="7191"/>
      <c r="P249" s="7192" t="s">
        <v>3530</v>
      </c>
      <c r="Q249" s="258" t="s">
        <v>3335</v>
      </c>
      <c r="R249" s="259">
        <v>1</v>
      </c>
      <c r="S249" s="3287" t="s">
        <v>4118</v>
      </c>
    </row>
    <row r="250" spans="1:19" s="787" customFormat="1" ht="26.25" customHeight="1">
      <c r="A250" s="577">
        <f t="shared" si="4"/>
        <v>218</v>
      </c>
      <c r="B250" s="310" t="s">
        <v>3531</v>
      </c>
      <c r="C250" s="691"/>
      <c r="D250" s="3257"/>
      <c r="E250" s="692"/>
      <c r="F250" s="1694" t="s">
        <v>150</v>
      </c>
      <c r="G250" s="1676"/>
      <c r="H250" s="1676"/>
      <c r="I250" s="1676"/>
      <c r="J250" s="1676"/>
      <c r="K250" s="3170" t="s">
        <v>10</v>
      </c>
      <c r="L250" s="3174">
        <v>1</v>
      </c>
      <c r="M250" s="685" t="s">
        <v>5</v>
      </c>
      <c r="N250" s="483"/>
      <c r="O250" s="591"/>
      <c r="P250" s="7193"/>
      <c r="Q250" s="3336" t="s">
        <v>3335</v>
      </c>
      <c r="R250" s="107">
        <v>1</v>
      </c>
      <c r="S250" s="3287" t="s">
        <v>4119</v>
      </c>
    </row>
    <row r="251" spans="1:19" s="787" customFormat="1" ht="26.25" customHeight="1">
      <c r="A251" s="577">
        <f t="shared" si="4"/>
        <v>219</v>
      </c>
      <c r="B251" s="310" t="s">
        <v>2647</v>
      </c>
      <c r="C251" s="691"/>
      <c r="D251" s="3257"/>
      <c r="E251" s="692"/>
      <c r="F251" s="1694" t="s">
        <v>167</v>
      </c>
      <c r="G251" s="1676"/>
      <c r="H251" s="1676"/>
      <c r="I251" s="1676"/>
      <c r="J251" s="1676"/>
      <c r="K251" s="3170" t="s">
        <v>10</v>
      </c>
      <c r="L251" s="3174" t="s">
        <v>3532</v>
      </c>
      <c r="M251" s="685" t="s">
        <v>5</v>
      </c>
      <c r="N251" s="483"/>
      <c r="O251" s="591"/>
      <c r="P251" s="7193"/>
      <c r="Q251" s="3336" t="s">
        <v>3342</v>
      </c>
      <c r="R251" s="107">
        <v>1</v>
      </c>
      <c r="S251" s="3287" t="s">
        <v>4120</v>
      </c>
    </row>
    <row r="252" spans="1:19" s="787" customFormat="1" ht="26.25" customHeight="1">
      <c r="A252" s="577">
        <f t="shared" si="4"/>
        <v>220</v>
      </c>
      <c r="B252" s="310" t="s">
        <v>2648</v>
      </c>
      <c r="C252" s="691"/>
      <c r="D252" s="3257"/>
      <c r="E252" s="692"/>
      <c r="F252" s="1694" t="s">
        <v>154</v>
      </c>
      <c r="G252" s="1676"/>
      <c r="H252" s="1676"/>
      <c r="I252" s="1676"/>
      <c r="J252" s="1676"/>
      <c r="K252" s="3170" t="s">
        <v>10</v>
      </c>
      <c r="L252" s="3174">
        <v>1</v>
      </c>
      <c r="M252" s="685" t="s">
        <v>5</v>
      </c>
      <c r="N252" s="483"/>
      <c r="O252" s="591"/>
      <c r="P252" s="7193"/>
      <c r="Q252" s="3336" t="s">
        <v>3342</v>
      </c>
      <c r="R252" s="107">
        <v>1</v>
      </c>
      <c r="S252" s="3287" t="s">
        <v>4121</v>
      </c>
    </row>
    <row r="253" spans="1:19" s="787" customFormat="1" ht="26.25" customHeight="1">
      <c r="A253" s="577">
        <f t="shared" si="4"/>
        <v>221</v>
      </c>
      <c r="B253" s="310" t="s">
        <v>2649</v>
      </c>
      <c r="C253" s="691"/>
      <c r="D253" s="3257"/>
      <c r="E253" s="692"/>
      <c r="F253" s="1694" t="s">
        <v>156</v>
      </c>
      <c r="G253" s="1676"/>
      <c r="H253" s="1676"/>
      <c r="I253" s="1676"/>
      <c r="J253" s="1676"/>
      <c r="K253" s="3170" t="s">
        <v>10</v>
      </c>
      <c r="L253" s="3174">
        <v>2</v>
      </c>
      <c r="M253" s="685" t="s">
        <v>5</v>
      </c>
      <c r="N253" s="483"/>
      <c r="O253" s="591"/>
      <c r="P253" s="7193"/>
      <c r="Q253" s="3336" t="s">
        <v>3342</v>
      </c>
      <c r="R253" s="107">
        <v>2</v>
      </c>
      <c r="S253" s="3287" t="s">
        <v>4122</v>
      </c>
    </row>
    <row r="254" spans="1:19" s="787" customFormat="1" ht="26.25" customHeight="1">
      <c r="A254" s="577">
        <f t="shared" si="4"/>
        <v>222</v>
      </c>
      <c r="B254" s="310" t="s">
        <v>2650</v>
      </c>
      <c r="C254" s="691"/>
      <c r="D254" s="3257"/>
      <c r="E254" s="692"/>
      <c r="F254" s="1694" t="s">
        <v>158</v>
      </c>
      <c r="G254" s="1676"/>
      <c r="H254" s="1676"/>
      <c r="I254" s="1676"/>
      <c r="J254" s="1676"/>
      <c r="K254" s="3170" t="s">
        <v>10</v>
      </c>
      <c r="L254" s="3174">
        <v>1</v>
      </c>
      <c r="M254" s="685" t="s">
        <v>5</v>
      </c>
      <c r="N254" s="483"/>
      <c r="O254" s="591"/>
      <c r="P254" s="7193"/>
      <c r="Q254" s="3336" t="s">
        <v>3335</v>
      </c>
      <c r="R254" s="107">
        <v>1</v>
      </c>
      <c r="S254" s="3287" t="s">
        <v>4123</v>
      </c>
    </row>
    <row r="255" spans="1:19" s="787" customFormat="1" ht="26.25" customHeight="1">
      <c r="A255" s="577">
        <f t="shared" si="4"/>
        <v>223</v>
      </c>
      <c r="B255" s="310" t="s">
        <v>2651</v>
      </c>
      <c r="C255" s="691"/>
      <c r="D255" s="3257"/>
      <c r="E255" s="692"/>
      <c r="F255" s="1694" t="s">
        <v>160</v>
      </c>
      <c r="G255" s="1676"/>
      <c r="H255" s="1676"/>
      <c r="I255" s="1676"/>
      <c r="J255" s="1676"/>
      <c r="K255" s="3170" t="s">
        <v>10</v>
      </c>
      <c r="L255" s="3174" t="s">
        <v>4570</v>
      </c>
      <c r="M255" s="685" t="s">
        <v>5</v>
      </c>
      <c r="N255" s="483"/>
      <c r="O255" s="591"/>
      <c r="P255" s="7193"/>
      <c r="Q255" s="3336" t="s">
        <v>3335</v>
      </c>
      <c r="R255" s="107">
        <v>3</v>
      </c>
      <c r="S255" s="3287" t="s">
        <v>4564</v>
      </c>
    </row>
    <row r="256" spans="1:19" s="787" customFormat="1" ht="26.25" customHeight="1">
      <c r="A256" s="577">
        <f t="shared" si="4"/>
        <v>224</v>
      </c>
      <c r="B256" s="310" t="s">
        <v>2652</v>
      </c>
      <c r="C256" s="691"/>
      <c r="D256" s="3257"/>
      <c r="E256" s="692"/>
      <c r="F256" s="1694" t="s">
        <v>3533</v>
      </c>
      <c r="G256" s="1676"/>
      <c r="H256" s="1676"/>
      <c r="I256" s="1676"/>
      <c r="J256" s="1676"/>
      <c r="K256" s="3170" t="s">
        <v>10</v>
      </c>
      <c r="L256" s="3174" t="s">
        <v>3527</v>
      </c>
      <c r="M256" s="685" t="s">
        <v>5</v>
      </c>
      <c r="N256" s="483"/>
      <c r="O256" s="591"/>
      <c r="P256" s="7193"/>
      <c r="Q256" s="3336" t="s">
        <v>3342</v>
      </c>
      <c r="R256" s="107">
        <v>1</v>
      </c>
      <c r="S256" s="3287" t="s">
        <v>4565</v>
      </c>
    </row>
    <row r="257" spans="1:19" s="787" customFormat="1" ht="26.25" customHeight="1">
      <c r="A257" s="577">
        <f t="shared" si="4"/>
        <v>225</v>
      </c>
      <c r="B257" s="310" t="s">
        <v>2653</v>
      </c>
      <c r="C257" s="691"/>
      <c r="D257" s="3257"/>
      <c r="E257" s="692"/>
      <c r="F257" s="1694" t="s">
        <v>162</v>
      </c>
      <c r="G257" s="1676"/>
      <c r="H257" s="1676"/>
      <c r="I257" s="1676"/>
      <c r="J257" s="1676"/>
      <c r="K257" s="3170" t="s">
        <v>10</v>
      </c>
      <c r="L257" s="3174" t="s">
        <v>494</v>
      </c>
      <c r="M257" s="685" t="s">
        <v>5</v>
      </c>
      <c r="N257" s="483"/>
      <c r="O257" s="591"/>
      <c r="P257" s="7193"/>
      <c r="Q257" s="3336" t="s">
        <v>3342</v>
      </c>
      <c r="R257" s="107">
        <v>5</v>
      </c>
      <c r="S257" s="3287" t="s">
        <v>4566</v>
      </c>
    </row>
    <row r="258" spans="1:19" s="787" customFormat="1" ht="26.25" customHeight="1">
      <c r="A258" s="577">
        <f t="shared" si="4"/>
        <v>226</v>
      </c>
      <c r="B258" s="310" t="s">
        <v>2654</v>
      </c>
      <c r="C258" s="691"/>
      <c r="D258" s="3257"/>
      <c r="E258" s="692"/>
      <c r="F258" s="1694" t="s">
        <v>164</v>
      </c>
      <c r="G258" s="1676"/>
      <c r="H258" s="1676"/>
      <c r="I258" s="1676"/>
      <c r="J258" s="1676"/>
      <c r="K258" s="3170" t="s">
        <v>10</v>
      </c>
      <c r="L258" s="3174">
        <v>3</v>
      </c>
      <c r="M258" s="685" t="s">
        <v>5</v>
      </c>
      <c r="N258" s="483"/>
      <c r="O258" s="591"/>
      <c r="P258" s="7193"/>
      <c r="Q258" s="3336" t="s">
        <v>3335</v>
      </c>
      <c r="R258" s="107">
        <v>3</v>
      </c>
      <c r="S258" s="3287" t="s">
        <v>4567</v>
      </c>
    </row>
    <row r="259" spans="1:19" s="787" customFormat="1" ht="38.25" customHeight="1">
      <c r="A259" s="577">
        <f t="shared" si="4"/>
        <v>227</v>
      </c>
      <c r="B259" s="310" t="s">
        <v>2655</v>
      </c>
      <c r="C259" s="691"/>
      <c r="D259" s="3257"/>
      <c r="E259" s="692"/>
      <c r="F259" s="1694" t="s">
        <v>166</v>
      </c>
      <c r="G259" s="1676"/>
      <c r="H259" s="1676"/>
      <c r="I259" s="1676"/>
      <c r="J259" s="1676"/>
      <c r="K259" s="3170" t="s">
        <v>10</v>
      </c>
      <c r="L259" s="3174" t="s">
        <v>3526</v>
      </c>
      <c r="M259" s="685" t="s">
        <v>5</v>
      </c>
      <c r="N259" s="483"/>
      <c r="O259" s="591"/>
      <c r="P259" s="7193"/>
      <c r="Q259" s="3336" t="s">
        <v>3342</v>
      </c>
      <c r="R259" s="107">
        <v>1</v>
      </c>
      <c r="S259" s="2" t="s">
        <v>4568</v>
      </c>
    </row>
    <row r="260" spans="1:19" s="787" customFormat="1" ht="38.25" customHeight="1">
      <c r="A260" s="577">
        <f t="shared" si="4"/>
        <v>228</v>
      </c>
      <c r="B260" s="310" t="s">
        <v>2657</v>
      </c>
      <c r="C260" s="691"/>
      <c r="D260" s="3257"/>
      <c r="E260" s="696"/>
      <c r="F260" s="1694" t="s">
        <v>168</v>
      </c>
      <c r="G260" s="1676"/>
      <c r="H260" s="1676"/>
      <c r="I260" s="1676"/>
      <c r="J260" s="1676"/>
      <c r="K260" s="3170" t="s">
        <v>10</v>
      </c>
      <c r="L260" s="3174" t="s">
        <v>3527</v>
      </c>
      <c r="M260" s="685" t="s">
        <v>5</v>
      </c>
      <c r="N260" s="781"/>
      <c r="O260" s="782"/>
      <c r="P260" s="7194"/>
      <c r="Q260" s="3336" t="s">
        <v>3335</v>
      </c>
      <c r="R260" s="107">
        <v>2</v>
      </c>
      <c r="S260" s="2" t="s">
        <v>4569</v>
      </c>
    </row>
    <row r="261" spans="1:19" s="787" customFormat="1" ht="21.75" customHeight="1">
      <c r="A261" s="3216">
        <f t="shared" si="4"/>
        <v>229</v>
      </c>
      <c r="B261" s="310" t="s">
        <v>3536</v>
      </c>
      <c r="C261" s="691"/>
      <c r="D261" s="783" t="s">
        <v>3676</v>
      </c>
      <c r="E261" s="783"/>
      <c r="F261" s="3187"/>
      <c r="G261" s="1711"/>
      <c r="H261" s="1711"/>
      <c r="I261" s="1711"/>
      <c r="J261" s="1711"/>
      <c r="K261" s="3170" t="s">
        <v>111</v>
      </c>
      <c r="L261" s="3174" t="s">
        <v>112</v>
      </c>
      <c r="M261" s="733" t="s">
        <v>5</v>
      </c>
      <c r="N261" s="784" t="s">
        <v>3453</v>
      </c>
      <c r="O261" s="695" t="s">
        <v>4768</v>
      </c>
      <c r="P261" s="581" t="s">
        <v>3538</v>
      </c>
      <c r="Q261" s="3336" t="s">
        <v>3365</v>
      </c>
      <c r="R261" s="754">
        <v>3000</v>
      </c>
      <c r="S261" s="10" t="s">
        <v>3332</v>
      </c>
    </row>
    <row r="262" spans="1:19" s="787" customFormat="1" ht="21.75" customHeight="1">
      <c r="A262" s="3111">
        <f t="shared" si="4"/>
        <v>230</v>
      </c>
      <c r="B262" s="310" t="s">
        <v>2661</v>
      </c>
      <c r="C262" s="691"/>
      <c r="D262" s="3257" t="s">
        <v>199</v>
      </c>
      <c r="E262" s="3257"/>
      <c r="F262" s="3266"/>
      <c r="G262" s="1680"/>
      <c r="H262" s="1680"/>
      <c r="I262" s="1680"/>
      <c r="J262" s="1680"/>
      <c r="K262" s="3132"/>
      <c r="L262" s="3146"/>
      <c r="M262" s="3112" t="s">
        <v>5</v>
      </c>
      <c r="N262" s="498"/>
      <c r="O262" s="3309"/>
      <c r="P262" s="3120"/>
      <c r="Q262" s="1811"/>
      <c r="R262" s="270"/>
      <c r="S262" s="1932"/>
    </row>
    <row r="263" spans="1:19" s="787" customFormat="1" ht="21.75" customHeight="1">
      <c r="A263" s="577">
        <f t="shared" si="4"/>
        <v>231</v>
      </c>
      <c r="B263" s="310" t="s">
        <v>2662</v>
      </c>
      <c r="C263" s="691"/>
      <c r="D263" s="3257"/>
      <c r="E263" s="578" t="s">
        <v>42</v>
      </c>
      <c r="F263" s="1708"/>
      <c r="G263" s="1676"/>
      <c r="H263" s="1676"/>
      <c r="I263" s="1676"/>
      <c r="J263" s="1676"/>
      <c r="K263" s="3170" t="s">
        <v>27</v>
      </c>
      <c r="L263" s="3174">
        <v>6</v>
      </c>
      <c r="M263" s="478" t="s">
        <v>5</v>
      </c>
      <c r="N263" s="582" t="s">
        <v>3539</v>
      </c>
      <c r="O263" s="583" t="s">
        <v>4770</v>
      </c>
      <c r="P263" s="581" t="s">
        <v>2663</v>
      </c>
      <c r="Q263" s="3336" t="s">
        <v>3343</v>
      </c>
      <c r="R263" s="107">
        <v>6</v>
      </c>
      <c r="S263" s="2" t="s">
        <v>4648</v>
      </c>
    </row>
    <row r="264" spans="1:19" s="787" customFormat="1" ht="21.75" customHeight="1">
      <c r="A264" s="577">
        <f t="shared" si="4"/>
        <v>232</v>
      </c>
      <c r="B264" s="310" t="s">
        <v>2664</v>
      </c>
      <c r="C264" s="691"/>
      <c r="D264" s="3257"/>
      <c r="E264" s="578" t="s">
        <v>44</v>
      </c>
      <c r="F264" s="1708"/>
      <c r="G264" s="1676"/>
      <c r="H264" s="1676"/>
      <c r="I264" s="1676"/>
      <c r="J264" s="1676"/>
      <c r="K264" s="3170" t="s">
        <v>27</v>
      </c>
      <c r="L264" s="3174">
        <v>6</v>
      </c>
      <c r="M264" s="478" t="s">
        <v>5</v>
      </c>
      <c r="N264" s="483"/>
      <c r="O264" s="591"/>
      <c r="P264" s="581" t="s">
        <v>2665</v>
      </c>
      <c r="Q264" s="3336" t="s">
        <v>3343</v>
      </c>
      <c r="R264" s="107">
        <v>6</v>
      </c>
      <c r="S264" s="2" t="s">
        <v>4648</v>
      </c>
    </row>
    <row r="265" spans="1:19" s="787" customFormat="1" ht="21.75" customHeight="1">
      <c r="A265" s="577">
        <f t="shared" si="4"/>
        <v>233</v>
      </c>
      <c r="B265" s="310" t="s">
        <v>2666</v>
      </c>
      <c r="C265" s="691"/>
      <c r="D265" s="3257"/>
      <c r="E265" s="578" t="s">
        <v>46</v>
      </c>
      <c r="F265" s="1708"/>
      <c r="G265" s="1676"/>
      <c r="H265" s="1676"/>
      <c r="I265" s="1676"/>
      <c r="J265" s="1676"/>
      <c r="K265" s="3170" t="s">
        <v>27</v>
      </c>
      <c r="L265" s="3174">
        <v>4</v>
      </c>
      <c r="M265" s="478" t="s">
        <v>5</v>
      </c>
      <c r="N265" s="483"/>
      <c r="O265" s="591"/>
      <c r="P265" s="581" t="s">
        <v>2667</v>
      </c>
      <c r="Q265" s="3336" t="s">
        <v>3343</v>
      </c>
      <c r="R265" s="107">
        <v>4</v>
      </c>
      <c r="S265" s="2" t="s">
        <v>4648</v>
      </c>
    </row>
    <row r="266" spans="1:19" s="787" customFormat="1" ht="31.5" customHeight="1">
      <c r="A266" s="577">
        <f t="shared" si="4"/>
        <v>234</v>
      </c>
      <c r="B266" s="310" t="s">
        <v>2668</v>
      </c>
      <c r="C266" s="691"/>
      <c r="D266" s="3257"/>
      <c r="E266" s="578" t="s">
        <v>48</v>
      </c>
      <c r="F266" s="1708"/>
      <c r="G266" s="1676"/>
      <c r="H266" s="1676"/>
      <c r="I266" s="1676"/>
      <c r="J266" s="1676"/>
      <c r="K266" s="3170" t="s">
        <v>27</v>
      </c>
      <c r="L266" s="3174">
        <v>4</v>
      </c>
      <c r="M266" s="478" t="s">
        <v>5</v>
      </c>
      <c r="N266" s="483"/>
      <c r="O266" s="591"/>
      <c r="P266" s="581" t="s">
        <v>2669</v>
      </c>
      <c r="Q266" s="3336" t="s">
        <v>3343</v>
      </c>
      <c r="R266" s="107">
        <v>4</v>
      </c>
      <c r="S266" s="2" t="s">
        <v>4648</v>
      </c>
    </row>
    <row r="267" spans="1:19" s="787" customFormat="1" ht="73.5" customHeight="1">
      <c r="A267" s="577">
        <f t="shared" si="4"/>
        <v>235</v>
      </c>
      <c r="B267" s="310" t="s">
        <v>2670</v>
      </c>
      <c r="C267" s="691"/>
      <c r="D267" s="3257"/>
      <c r="E267" s="578" t="s">
        <v>4477</v>
      </c>
      <c r="F267" s="1708"/>
      <c r="G267" s="1676"/>
      <c r="H267" s="1676"/>
      <c r="I267" s="1676"/>
      <c r="J267" s="1676"/>
      <c r="K267" s="3170" t="s">
        <v>10</v>
      </c>
      <c r="L267" s="3174">
        <v>4</v>
      </c>
      <c r="M267" s="478" t="s">
        <v>5</v>
      </c>
      <c r="N267" s="483"/>
      <c r="O267" s="591"/>
      <c r="P267" s="581" t="s">
        <v>2671</v>
      </c>
      <c r="Q267" s="3336" t="s">
        <v>3335</v>
      </c>
      <c r="R267" s="107">
        <v>4</v>
      </c>
      <c r="S267" s="2" t="s">
        <v>4480</v>
      </c>
    </row>
    <row r="268" spans="1:19" s="787" customFormat="1" ht="21" customHeight="1">
      <c r="A268" s="577">
        <f t="shared" si="4"/>
        <v>236</v>
      </c>
      <c r="B268" s="310" t="s">
        <v>2672</v>
      </c>
      <c r="C268" s="691"/>
      <c r="D268" s="3257"/>
      <c r="E268" s="578" t="s">
        <v>80</v>
      </c>
      <c r="F268" s="1708"/>
      <c r="G268" s="1676"/>
      <c r="H268" s="1676"/>
      <c r="I268" s="1676"/>
      <c r="J268" s="1676"/>
      <c r="K268" s="3170" t="s">
        <v>10</v>
      </c>
      <c r="L268" s="3174">
        <v>8</v>
      </c>
      <c r="M268" s="478" t="s">
        <v>5</v>
      </c>
      <c r="N268" s="483"/>
      <c r="O268" s="591"/>
      <c r="P268" s="581" t="s">
        <v>2673</v>
      </c>
      <c r="Q268" s="3336" t="s">
        <v>3335</v>
      </c>
      <c r="R268" s="107">
        <v>8</v>
      </c>
      <c r="S268" s="3" t="s">
        <v>3375</v>
      </c>
    </row>
    <row r="269" spans="1:19" s="787" customFormat="1" ht="21" customHeight="1">
      <c r="A269" s="3216">
        <f t="shared" si="4"/>
        <v>237</v>
      </c>
      <c r="B269" s="310" t="s">
        <v>2674</v>
      </c>
      <c r="C269" s="700"/>
      <c r="D269" s="3094"/>
      <c r="E269" s="694" t="s">
        <v>4629</v>
      </c>
      <c r="F269" s="1706"/>
      <c r="G269" s="1690"/>
      <c r="H269" s="1690"/>
      <c r="I269" s="1690"/>
      <c r="J269" s="1690"/>
      <c r="K269" s="3170" t="s">
        <v>10</v>
      </c>
      <c r="L269" s="3174">
        <v>2</v>
      </c>
      <c r="M269" s="2734" t="s">
        <v>5</v>
      </c>
      <c r="N269" s="483"/>
      <c r="O269" s="591"/>
      <c r="P269" s="680" t="s">
        <v>2675</v>
      </c>
      <c r="Q269" s="644" t="s">
        <v>3342</v>
      </c>
      <c r="R269" s="645">
        <v>2</v>
      </c>
      <c r="S269" s="646" t="s">
        <v>3375</v>
      </c>
    </row>
    <row r="270" spans="1:19" s="787" customFormat="1" ht="21.75" customHeight="1">
      <c r="A270" s="647">
        <f t="shared" si="4"/>
        <v>238</v>
      </c>
      <c r="B270" s="310" t="s">
        <v>2676</v>
      </c>
      <c r="C270" s="691"/>
      <c r="D270" s="3258" t="s">
        <v>203</v>
      </c>
      <c r="E270" s="3259"/>
      <c r="F270" s="1709"/>
      <c r="G270" s="1710"/>
      <c r="H270" s="1710"/>
      <c r="I270" s="1710"/>
      <c r="J270" s="1710"/>
      <c r="K270" s="3170"/>
      <c r="L270" s="3174"/>
      <c r="M270" s="2735" t="s">
        <v>5</v>
      </c>
      <c r="N270" s="483"/>
      <c r="O270" s="3380"/>
      <c r="P270" s="3191"/>
      <c r="Q270" s="3271"/>
      <c r="R270" s="473"/>
      <c r="S270" s="2244"/>
    </row>
    <row r="271" spans="1:19" s="787" customFormat="1" ht="21.75" customHeight="1">
      <c r="A271" s="577">
        <f t="shared" si="4"/>
        <v>239</v>
      </c>
      <c r="B271" s="310" t="s">
        <v>2662</v>
      </c>
      <c r="C271" s="691"/>
      <c r="D271" s="3257"/>
      <c r="E271" s="578" t="s">
        <v>42</v>
      </c>
      <c r="F271" s="1708"/>
      <c r="G271" s="1676"/>
      <c r="H271" s="1676"/>
      <c r="I271" s="1676"/>
      <c r="J271" s="1676"/>
      <c r="K271" s="3170" t="s">
        <v>27</v>
      </c>
      <c r="L271" s="3174">
        <v>6</v>
      </c>
      <c r="M271" s="478" t="s">
        <v>5</v>
      </c>
      <c r="N271" s="483"/>
      <c r="O271" s="591"/>
      <c r="P271" s="581" t="s">
        <v>2677</v>
      </c>
      <c r="Q271" s="3336" t="s">
        <v>3343</v>
      </c>
      <c r="R271" s="107">
        <v>6</v>
      </c>
      <c r="S271" s="2" t="s">
        <v>4648</v>
      </c>
    </row>
    <row r="272" spans="1:19" s="787" customFormat="1" ht="21.75" customHeight="1">
      <c r="A272" s="577">
        <f t="shared" si="4"/>
        <v>240</v>
      </c>
      <c r="B272" s="310" t="s">
        <v>2664</v>
      </c>
      <c r="C272" s="691"/>
      <c r="D272" s="3257"/>
      <c r="E272" s="578" t="s">
        <v>44</v>
      </c>
      <c r="F272" s="1708"/>
      <c r="G272" s="1676"/>
      <c r="H272" s="1676"/>
      <c r="I272" s="1676"/>
      <c r="J272" s="1676"/>
      <c r="K272" s="3170" t="s">
        <v>27</v>
      </c>
      <c r="L272" s="3174">
        <v>6</v>
      </c>
      <c r="M272" s="478" t="s">
        <v>5</v>
      </c>
      <c r="N272" s="483"/>
      <c r="O272" s="591"/>
      <c r="P272" s="581" t="s">
        <v>2678</v>
      </c>
      <c r="Q272" s="3336" t="s">
        <v>3344</v>
      </c>
      <c r="R272" s="107">
        <v>6</v>
      </c>
      <c r="S272" s="2" t="s">
        <v>4648</v>
      </c>
    </row>
    <row r="273" spans="1:19" s="787" customFormat="1" ht="21.75" customHeight="1">
      <c r="A273" s="577">
        <f t="shared" ref="A273:A278" si="5">A272+1</f>
        <v>241</v>
      </c>
      <c r="B273" s="310" t="s">
        <v>2666</v>
      </c>
      <c r="C273" s="691"/>
      <c r="D273" s="3257"/>
      <c r="E273" s="578" t="s">
        <v>46</v>
      </c>
      <c r="F273" s="1708"/>
      <c r="G273" s="1676"/>
      <c r="H273" s="1676"/>
      <c r="I273" s="1676"/>
      <c r="J273" s="1676"/>
      <c r="K273" s="3170" t="s">
        <v>27</v>
      </c>
      <c r="L273" s="3174">
        <v>4</v>
      </c>
      <c r="M273" s="478" t="s">
        <v>5</v>
      </c>
      <c r="N273" s="483"/>
      <c r="O273" s="591"/>
      <c r="P273" s="581" t="s">
        <v>2679</v>
      </c>
      <c r="Q273" s="3336" t="s">
        <v>3343</v>
      </c>
      <c r="R273" s="107">
        <v>4</v>
      </c>
      <c r="S273" s="2" t="s">
        <v>4648</v>
      </c>
    </row>
    <row r="274" spans="1:19" s="787" customFormat="1" ht="27.75" customHeight="1">
      <c r="A274" s="577">
        <f t="shared" si="5"/>
        <v>242</v>
      </c>
      <c r="B274" s="310" t="s">
        <v>2668</v>
      </c>
      <c r="C274" s="691"/>
      <c r="D274" s="3257"/>
      <c r="E274" s="578" t="s">
        <v>48</v>
      </c>
      <c r="F274" s="1708"/>
      <c r="G274" s="1676"/>
      <c r="H274" s="1676"/>
      <c r="I274" s="1676"/>
      <c r="J274" s="1676"/>
      <c r="K274" s="3170" t="s">
        <v>27</v>
      </c>
      <c r="L274" s="3174">
        <v>4</v>
      </c>
      <c r="M274" s="478" t="s">
        <v>5</v>
      </c>
      <c r="N274" s="483"/>
      <c r="O274" s="591"/>
      <c r="P274" s="581" t="s">
        <v>2680</v>
      </c>
      <c r="Q274" s="3336" t="s">
        <v>3344</v>
      </c>
      <c r="R274" s="107">
        <v>4</v>
      </c>
      <c r="S274" s="2" t="s">
        <v>4648</v>
      </c>
    </row>
    <row r="275" spans="1:19" s="787" customFormat="1" ht="81.75" customHeight="1">
      <c r="A275" s="577">
        <f t="shared" si="5"/>
        <v>243</v>
      </c>
      <c r="B275" s="310" t="s">
        <v>2670</v>
      </c>
      <c r="C275" s="691"/>
      <c r="D275" s="3257"/>
      <c r="E275" s="578" t="s">
        <v>50</v>
      </c>
      <c r="F275" s="1708"/>
      <c r="G275" s="1676"/>
      <c r="H275" s="1676"/>
      <c r="I275" s="1676"/>
      <c r="J275" s="1676"/>
      <c r="K275" s="3170" t="s">
        <v>10</v>
      </c>
      <c r="L275" s="3174">
        <v>4</v>
      </c>
      <c r="M275" s="478" t="s">
        <v>5</v>
      </c>
      <c r="N275" s="483"/>
      <c r="O275" s="591"/>
      <c r="P275" s="581" t="s">
        <v>2681</v>
      </c>
      <c r="Q275" s="3336" t="s">
        <v>3335</v>
      </c>
      <c r="R275" s="107">
        <v>4</v>
      </c>
      <c r="S275" s="2" t="s">
        <v>4480</v>
      </c>
    </row>
    <row r="276" spans="1:19" s="787" customFormat="1" ht="21" customHeight="1">
      <c r="A276" s="577">
        <f t="shared" si="5"/>
        <v>244</v>
      </c>
      <c r="B276" s="310" t="s">
        <v>2672</v>
      </c>
      <c r="C276" s="691"/>
      <c r="D276" s="3257"/>
      <c r="E276" s="578" t="s">
        <v>80</v>
      </c>
      <c r="F276" s="1708"/>
      <c r="G276" s="1676"/>
      <c r="H276" s="1676"/>
      <c r="I276" s="1676"/>
      <c r="J276" s="1676"/>
      <c r="K276" s="3170" t="s">
        <v>4193</v>
      </c>
      <c r="L276" s="3174">
        <v>8</v>
      </c>
      <c r="M276" s="478" t="s">
        <v>5</v>
      </c>
      <c r="N276" s="483"/>
      <c r="O276" s="591"/>
      <c r="P276" s="581" t="s">
        <v>2682</v>
      </c>
      <c r="Q276" s="3336" t="s">
        <v>3335</v>
      </c>
      <c r="R276" s="107">
        <v>8</v>
      </c>
      <c r="S276" s="3" t="s">
        <v>3332</v>
      </c>
    </row>
    <row r="277" spans="1:19" s="787" customFormat="1" ht="21" customHeight="1" thickBot="1">
      <c r="A277" s="615">
        <f t="shared" si="5"/>
        <v>245</v>
      </c>
      <c r="B277" s="422" t="s">
        <v>2674</v>
      </c>
      <c r="C277" s="701"/>
      <c r="D277" s="702"/>
      <c r="E277" s="704" t="s">
        <v>201</v>
      </c>
      <c r="F277" s="1713"/>
      <c r="G277" s="1705"/>
      <c r="H277" s="1705"/>
      <c r="I277" s="1705"/>
      <c r="J277" s="1705"/>
      <c r="K277" s="3171" t="s">
        <v>10</v>
      </c>
      <c r="L277" s="3175">
        <v>2</v>
      </c>
      <c r="M277" s="623" t="s">
        <v>5</v>
      </c>
      <c r="N277" s="657"/>
      <c r="O277" s="687"/>
      <c r="P277" s="624" t="s">
        <v>2683</v>
      </c>
      <c r="Q277" s="625" t="s">
        <v>3335</v>
      </c>
      <c r="R277" s="626">
        <v>2</v>
      </c>
      <c r="S277" s="201" t="s">
        <v>3375</v>
      </c>
    </row>
    <row r="278" spans="1:19" s="787" customFormat="1" ht="75" customHeight="1">
      <c r="A278" s="3100">
        <f t="shared" si="5"/>
        <v>246</v>
      </c>
      <c r="B278" s="3255" t="s">
        <v>2684</v>
      </c>
      <c r="C278" s="691"/>
      <c r="D278" s="3256" t="s">
        <v>210</v>
      </c>
      <c r="E278" s="3257"/>
      <c r="F278" s="3266"/>
      <c r="G278" s="1680"/>
      <c r="H278" s="1680"/>
      <c r="I278" s="1680"/>
      <c r="J278" s="1680"/>
      <c r="K278" s="3132"/>
      <c r="L278" s="3146"/>
      <c r="M278" s="3132" t="s">
        <v>5</v>
      </c>
      <c r="N278" s="1810"/>
      <c r="O278" s="3123"/>
      <c r="P278" s="7266"/>
      <c r="Q278" s="7266"/>
      <c r="R278" s="7266"/>
      <c r="S278" s="7267"/>
    </row>
    <row r="279" spans="1:19" s="787" customFormat="1" ht="21.75" customHeight="1">
      <c r="A279" s="3111"/>
      <c r="B279" s="3090"/>
      <c r="C279" s="691"/>
      <c r="D279" s="3256"/>
      <c r="E279" s="3257"/>
      <c r="F279" s="3266"/>
      <c r="G279" s="1680"/>
      <c r="H279" s="1680"/>
      <c r="I279" s="1680"/>
      <c r="J279" s="1707"/>
      <c r="K279" s="3088"/>
      <c r="L279" s="3097"/>
      <c r="M279" s="733"/>
      <c r="N279" s="2845" t="s">
        <v>3463</v>
      </c>
      <c r="O279" s="7274" t="s">
        <v>4772</v>
      </c>
      <c r="P279" s="1649" t="s">
        <v>3393</v>
      </c>
      <c r="Q279" s="1645" t="s">
        <v>4281</v>
      </c>
      <c r="R279" s="1646" t="s">
        <v>4278</v>
      </c>
      <c r="S279" s="1724" t="s">
        <v>3449</v>
      </c>
    </row>
    <row r="280" spans="1:19" s="787" customFormat="1" ht="21.75" customHeight="1">
      <c r="A280" s="577">
        <f>A278+1</f>
        <v>247</v>
      </c>
      <c r="B280" s="310" t="s">
        <v>2685</v>
      </c>
      <c r="C280" s="691"/>
      <c r="D280" s="3257"/>
      <c r="E280" s="578" t="s">
        <v>4630</v>
      </c>
      <c r="F280" s="1708"/>
      <c r="G280" s="1676"/>
      <c r="H280" s="1676"/>
      <c r="I280" s="1676"/>
      <c r="J280" s="1676"/>
      <c r="K280" s="3170" t="s">
        <v>10</v>
      </c>
      <c r="L280" s="3174">
        <v>2</v>
      </c>
      <c r="M280" s="478" t="s">
        <v>5</v>
      </c>
      <c r="N280" s="483"/>
      <c r="O280" s="7275"/>
      <c r="P280" s="581" t="s">
        <v>3540</v>
      </c>
      <c r="Q280" s="3336" t="s">
        <v>3335</v>
      </c>
      <c r="R280" s="107">
        <v>2</v>
      </c>
      <c r="S280" s="3" t="s">
        <v>3332</v>
      </c>
    </row>
    <row r="281" spans="1:19" s="787" customFormat="1" ht="21.75" customHeight="1">
      <c r="A281" s="3216">
        <f t="shared" ref="A281:A334" si="6">A280+1</f>
        <v>248</v>
      </c>
      <c r="B281" s="310" t="s">
        <v>2686</v>
      </c>
      <c r="C281" s="691"/>
      <c r="D281" s="3094"/>
      <c r="E281" s="694" t="s">
        <v>214</v>
      </c>
      <c r="F281" s="1706"/>
      <c r="G281" s="1690"/>
      <c r="H281" s="1690"/>
      <c r="I281" s="1690"/>
      <c r="J281" s="1690"/>
      <c r="K281" s="3170" t="s">
        <v>10</v>
      </c>
      <c r="L281" s="3174">
        <v>1</v>
      </c>
      <c r="M281" s="3218" t="s">
        <v>5</v>
      </c>
      <c r="N281" s="483"/>
      <c r="O281" s="591"/>
      <c r="P281" s="680" t="s">
        <v>3677</v>
      </c>
      <c r="Q281" s="644" t="s">
        <v>3342</v>
      </c>
      <c r="R281" s="645">
        <v>2</v>
      </c>
      <c r="S281" s="1725" t="s">
        <v>4479</v>
      </c>
    </row>
    <row r="282" spans="1:19" s="787" customFormat="1" ht="21.75" customHeight="1">
      <c r="A282" s="647">
        <f t="shared" si="6"/>
        <v>249</v>
      </c>
      <c r="B282" s="310" t="s">
        <v>3541</v>
      </c>
      <c r="C282" s="691"/>
      <c r="D282" s="3258" t="s">
        <v>3542</v>
      </c>
      <c r="E282" s="3259"/>
      <c r="F282" s="1709"/>
      <c r="G282" s="1710"/>
      <c r="H282" s="1710"/>
      <c r="I282" s="1710"/>
      <c r="J282" s="1710"/>
      <c r="K282" s="3170"/>
      <c r="L282" s="3174"/>
      <c r="M282" s="492" t="s">
        <v>5</v>
      </c>
      <c r="N282" s="483"/>
      <c r="O282" s="363"/>
      <c r="P282" s="3191"/>
      <c r="Q282" s="3271"/>
      <c r="R282" s="473"/>
      <c r="S282" s="2244"/>
    </row>
    <row r="283" spans="1:19" s="787" customFormat="1" ht="73.5" customHeight="1">
      <c r="A283" s="577">
        <f t="shared" si="6"/>
        <v>250</v>
      </c>
      <c r="B283" s="310" t="s">
        <v>3543</v>
      </c>
      <c r="C283" s="691"/>
      <c r="D283" s="3257"/>
      <c r="E283" s="3091" t="s">
        <v>2687</v>
      </c>
      <c r="F283" s="1701"/>
      <c r="G283" s="1681"/>
      <c r="H283" s="1681"/>
      <c r="I283" s="1681"/>
      <c r="J283" s="1682"/>
      <c r="K283" s="3170"/>
      <c r="L283" s="3174"/>
      <c r="M283" s="685" t="s">
        <v>5</v>
      </c>
      <c r="N283" s="3137"/>
      <c r="O283" s="3116"/>
      <c r="P283" s="7266"/>
      <c r="Q283" s="7266"/>
      <c r="R283" s="7266"/>
      <c r="S283" s="7267"/>
    </row>
    <row r="284" spans="1:19" s="787" customFormat="1" ht="21" customHeight="1">
      <c r="A284" s="577">
        <f t="shared" si="6"/>
        <v>251</v>
      </c>
      <c r="B284" s="734" t="s">
        <v>3544</v>
      </c>
      <c r="C284" s="691"/>
      <c r="D284" s="3257"/>
      <c r="E284" s="3256"/>
      <c r="F284" s="3266"/>
      <c r="G284" s="1680"/>
      <c r="H284" s="1680"/>
      <c r="I284" s="1680"/>
      <c r="J284" s="1675" t="s">
        <v>821</v>
      </c>
      <c r="K284" s="3170" t="s">
        <v>3343</v>
      </c>
      <c r="L284" s="3174" t="s">
        <v>3396</v>
      </c>
      <c r="M284" s="685" t="s">
        <v>5</v>
      </c>
      <c r="N284" s="3137"/>
      <c r="O284" s="3116"/>
      <c r="P284" s="105" t="s">
        <v>3382</v>
      </c>
      <c r="Q284" s="1645" t="s">
        <v>4281</v>
      </c>
      <c r="R284" s="1646" t="s">
        <v>4283</v>
      </c>
      <c r="S284" s="1724" t="s">
        <v>3449</v>
      </c>
    </row>
    <row r="285" spans="1:19" s="787" customFormat="1" ht="21" customHeight="1">
      <c r="A285" s="577">
        <f t="shared" si="6"/>
        <v>252</v>
      </c>
      <c r="B285" s="310" t="s">
        <v>2689</v>
      </c>
      <c r="C285" s="691"/>
      <c r="D285" s="3257"/>
      <c r="E285" s="692"/>
      <c r="F285" s="1694" t="s">
        <v>341</v>
      </c>
      <c r="G285" s="1681"/>
      <c r="H285" s="1681"/>
      <c r="I285" s="1681"/>
      <c r="J285" s="1681"/>
      <c r="K285" s="3170" t="s">
        <v>10</v>
      </c>
      <c r="L285" s="607">
        <v>15</v>
      </c>
      <c r="M285" s="478" t="s">
        <v>5</v>
      </c>
      <c r="N285" s="3137"/>
      <c r="O285" s="3116"/>
      <c r="P285" s="581" t="s">
        <v>3545</v>
      </c>
      <c r="Q285" s="3336" t="s">
        <v>3335</v>
      </c>
      <c r="R285" s="107">
        <v>15</v>
      </c>
      <c r="S285" s="3" t="s">
        <v>3332</v>
      </c>
    </row>
    <row r="286" spans="1:19" s="787" customFormat="1" ht="21" customHeight="1">
      <c r="A286" s="3216">
        <f t="shared" si="6"/>
        <v>253</v>
      </c>
      <c r="B286" s="310" t="s">
        <v>2690</v>
      </c>
      <c r="C286" s="700"/>
      <c r="D286" s="3094"/>
      <c r="E286" s="3093"/>
      <c r="F286" s="1689" t="s">
        <v>340</v>
      </c>
      <c r="G286" s="1690"/>
      <c r="H286" s="1690"/>
      <c r="I286" s="1690"/>
      <c r="J286" s="1690"/>
      <c r="K286" s="3170" t="s">
        <v>3335</v>
      </c>
      <c r="L286" s="607">
        <v>100</v>
      </c>
      <c r="M286" s="3218" t="s">
        <v>5</v>
      </c>
      <c r="N286" s="483"/>
      <c r="O286" s="660"/>
      <c r="P286" s="789" t="s">
        <v>3678</v>
      </c>
      <c r="Q286" s="3336" t="s">
        <v>3335</v>
      </c>
      <c r="R286" s="790">
        <v>100</v>
      </c>
      <c r="S286" s="3" t="s">
        <v>3332</v>
      </c>
    </row>
    <row r="287" spans="1:19" s="787" customFormat="1" ht="72" customHeight="1">
      <c r="A287" s="3099">
        <f t="shared" si="6"/>
        <v>254</v>
      </c>
      <c r="B287" s="3089" t="s">
        <v>3679</v>
      </c>
      <c r="C287" s="691"/>
      <c r="D287" s="3256" t="s">
        <v>218</v>
      </c>
      <c r="E287" s="3257"/>
      <c r="F287" s="3266"/>
      <c r="G287" s="1680"/>
      <c r="H287" s="1680"/>
      <c r="I287" s="1680"/>
      <c r="J287" s="1680"/>
      <c r="K287" s="3095"/>
      <c r="L287" s="3096"/>
      <c r="M287" s="3095" t="s">
        <v>5</v>
      </c>
      <c r="N287" s="3137"/>
      <c r="O287" s="3116"/>
      <c r="P287" s="7186"/>
      <c r="Q287" s="7186"/>
      <c r="R287" s="7186"/>
      <c r="S287" s="7187"/>
    </row>
    <row r="288" spans="1:19" s="787" customFormat="1" ht="21.75" customHeight="1">
      <c r="A288" s="3111"/>
      <c r="B288" s="3090"/>
      <c r="C288" s="691"/>
      <c r="D288" s="3256"/>
      <c r="E288" s="3257"/>
      <c r="F288" s="3266"/>
      <c r="G288" s="1680"/>
      <c r="H288" s="1680"/>
      <c r="I288" s="1680"/>
      <c r="J288" s="1707"/>
      <c r="K288" s="3088"/>
      <c r="L288" s="3097"/>
      <c r="M288" s="733"/>
      <c r="N288" s="3137"/>
      <c r="O288" s="3355"/>
      <c r="P288" s="1649" t="s">
        <v>3393</v>
      </c>
      <c r="Q288" s="1645" t="s">
        <v>4279</v>
      </c>
      <c r="R288" s="1646" t="s">
        <v>4277</v>
      </c>
      <c r="S288" s="1724" t="s">
        <v>3449</v>
      </c>
    </row>
    <row r="289" spans="1:19" s="787" customFormat="1" ht="26.25" customHeight="1">
      <c r="A289" s="577">
        <f>A287+1</f>
        <v>255</v>
      </c>
      <c r="B289" s="310" t="s">
        <v>3680</v>
      </c>
      <c r="C289" s="691"/>
      <c r="D289" s="3257"/>
      <c r="E289" s="3091" t="s">
        <v>220</v>
      </c>
      <c r="F289" s="1701"/>
      <c r="G289" s="1681"/>
      <c r="H289" s="1681"/>
      <c r="I289" s="1681"/>
      <c r="J289" s="1681"/>
      <c r="K289" s="3095" t="s">
        <v>10</v>
      </c>
      <c r="L289" s="3096">
        <v>1</v>
      </c>
      <c r="M289" s="3218" t="s">
        <v>5</v>
      </c>
      <c r="N289" s="483"/>
      <c r="O289" s="591"/>
      <c r="P289" s="581" t="s">
        <v>2691</v>
      </c>
      <c r="Q289" s="3336" t="s">
        <v>3342</v>
      </c>
      <c r="R289" s="107">
        <v>1</v>
      </c>
      <c r="S289" s="3" t="s">
        <v>3375</v>
      </c>
    </row>
    <row r="290" spans="1:19" s="787" customFormat="1" ht="28.5" customHeight="1">
      <c r="A290" s="3216">
        <f t="shared" si="6"/>
        <v>256</v>
      </c>
      <c r="B290" s="310" t="s">
        <v>2692</v>
      </c>
      <c r="C290" s="691"/>
      <c r="D290" s="3094"/>
      <c r="E290" s="694" t="s">
        <v>222</v>
      </c>
      <c r="F290" s="1706"/>
      <c r="G290" s="1690"/>
      <c r="H290" s="1690"/>
      <c r="I290" s="1690"/>
      <c r="J290" s="1690"/>
      <c r="K290" s="3170" t="s">
        <v>111</v>
      </c>
      <c r="L290" s="3174" t="s">
        <v>112</v>
      </c>
      <c r="M290" s="3218" t="s">
        <v>5</v>
      </c>
      <c r="N290" s="3379"/>
      <c r="O290" s="686"/>
      <c r="P290" s="680" t="s">
        <v>3681</v>
      </c>
      <c r="Q290" s="644" t="s">
        <v>3499</v>
      </c>
      <c r="R290" s="645">
        <v>3000</v>
      </c>
      <c r="S290" s="646" t="s">
        <v>3375</v>
      </c>
    </row>
    <row r="291" spans="1:19" s="787" customFormat="1" ht="21" customHeight="1">
      <c r="A291" s="3099">
        <f t="shared" si="6"/>
        <v>257</v>
      </c>
      <c r="B291" s="3089" t="s">
        <v>2693</v>
      </c>
      <c r="C291" s="691"/>
      <c r="D291" s="3258" t="s">
        <v>224</v>
      </c>
      <c r="E291" s="3259"/>
      <c r="F291" s="1709"/>
      <c r="G291" s="1710"/>
      <c r="H291" s="1710"/>
      <c r="I291" s="1710"/>
      <c r="J291" s="1710"/>
      <c r="K291" s="3095"/>
      <c r="L291" s="3096"/>
      <c r="M291" s="3095" t="s">
        <v>5</v>
      </c>
      <c r="N291" s="346"/>
      <c r="O291" s="3191"/>
      <c r="P291" s="7277"/>
      <c r="Q291" s="7277"/>
      <c r="R291" s="7277"/>
      <c r="S291" s="7278"/>
    </row>
    <row r="292" spans="1:19" s="787" customFormat="1" ht="71.25" customHeight="1">
      <c r="A292" s="3100"/>
      <c r="B292" s="3255"/>
      <c r="C292" s="691"/>
      <c r="D292" s="3256"/>
      <c r="E292" s="3257"/>
      <c r="F292" s="3266"/>
      <c r="G292" s="1680"/>
      <c r="H292" s="1680"/>
      <c r="I292" s="1680"/>
      <c r="J292" s="1707"/>
      <c r="K292" s="3132"/>
      <c r="L292" s="3146"/>
      <c r="M292" s="3132"/>
      <c r="N292" s="1810"/>
      <c r="O292" s="3116"/>
      <c r="P292" s="7266"/>
      <c r="Q292" s="7266"/>
      <c r="R292" s="7266"/>
      <c r="S292" s="7267"/>
    </row>
    <row r="293" spans="1:19" s="787" customFormat="1" ht="21.75" customHeight="1">
      <c r="A293" s="3111"/>
      <c r="B293" s="3090"/>
      <c r="C293" s="691"/>
      <c r="D293" s="3256"/>
      <c r="E293" s="3257"/>
      <c r="F293" s="3266"/>
      <c r="G293" s="1680"/>
      <c r="H293" s="1680"/>
      <c r="I293" s="1680"/>
      <c r="J293" s="1707"/>
      <c r="K293" s="3088"/>
      <c r="L293" s="3097"/>
      <c r="M293" s="733"/>
      <c r="N293" s="354"/>
      <c r="O293" s="791"/>
      <c r="P293" s="1649" t="s">
        <v>3382</v>
      </c>
      <c r="Q293" s="1645" t="s">
        <v>4279</v>
      </c>
      <c r="R293" s="1646" t="s">
        <v>4277</v>
      </c>
      <c r="S293" s="1724" t="s">
        <v>3449</v>
      </c>
    </row>
    <row r="294" spans="1:19" s="787" customFormat="1" ht="28.5" customHeight="1">
      <c r="A294" s="577">
        <f>A291+1</f>
        <v>258</v>
      </c>
      <c r="B294" s="310" t="s">
        <v>2694</v>
      </c>
      <c r="C294" s="691"/>
      <c r="D294" s="3257"/>
      <c r="E294" s="578" t="s">
        <v>226</v>
      </c>
      <c r="F294" s="1708"/>
      <c r="G294" s="1676"/>
      <c r="H294" s="1676"/>
      <c r="I294" s="1676"/>
      <c r="J294" s="1676"/>
      <c r="K294" s="3170" t="s">
        <v>27</v>
      </c>
      <c r="L294" s="3174">
        <v>3</v>
      </c>
      <c r="M294" s="478" t="s">
        <v>5</v>
      </c>
      <c r="N294" s="2845" t="s">
        <v>3453</v>
      </c>
      <c r="O294" s="3354" t="s">
        <v>4768</v>
      </c>
      <c r="P294" s="750" t="s">
        <v>3547</v>
      </c>
      <c r="Q294" s="3336" t="s">
        <v>3343</v>
      </c>
      <c r="R294" s="259">
        <v>5</v>
      </c>
      <c r="S294" s="2" t="s">
        <v>4648</v>
      </c>
    </row>
    <row r="295" spans="1:19" s="787" customFormat="1" ht="75" customHeight="1">
      <c r="A295" s="7203">
        <f>A294+1</f>
        <v>259</v>
      </c>
      <c r="B295" s="7205" t="s">
        <v>2695</v>
      </c>
      <c r="C295" s="691"/>
      <c r="D295" s="3257"/>
      <c r="E295" s="7358" t="s">
        <v>228</v>
      </c>
      <c r="F295" s="7209"/>
      <c r="G295" s="7209"/>
      <c r="H295" s="7209"/>
      <c r="I295" s="7209"/>
      <c r="J295" s="7210"/>
      <c r="K295" s="7230" t="s">
        <v>27</v>
      </c>
      <c r="L295" s="7226">
        <v>3</v>
      </c>
      <c r="M295" s="7228" t="s">
        <v>5</v>
      </c>
      <c r="N295" s="3137"/>
      <c r="O295" s="3116"/>
      <c r="P295" s="7186"/>
      <c r="Q295" s="7186"/>
      <c r="R295" s="7186"/>
      <c r="S295" s="7187"/>
    </row>
    <row r="296" spans="1:19" s="787" customFormat="1" ht="37.5" customHeight="1">
      <c r="A296" s="7204"/>
      <c r="B296" s="7206"/>
      <c r="C296" s="691"/>
      <c r="D296" s="3257"/>
      <c r="E296" s="7359"/>
      <c r="F296" s="7211"/>
      <c r="G296" s="7211"/>
      <c r="H296" s="7211"/>
      <c r="I296" s="7211"/>
      <c r="J296" s="7212"/>
      <c r="K296" s="7231"/>
      <c r="L296" s="7227"/>
      <c r="M296" s="7229"/>
      <c r="N296" s="483"/>
      <c r="O296" s="660"/>
      <c r="P296" s="690" t="s">
        <v>3548</v>
      </c>
      <c r="Q296" s="3336" t="s">
        <v>3343</v>
      </c>
      <c r="R296" s="259">
        <v>5</v>
      </c>
      <c r="S296" s="2" t="s">
        <v>4648</v>
      </c>
    </row>
    <row r="297" spans="1:19" s="787" customFormat="1" ht="75.75" customHeight="1">
      <c r="A297" s="7203">
        <f>A295+1</f>
        <v>260</v>
      </c>
      <c r="B297" s="7205" t="s">
        <v>2697</v>
      </c>
      <c r="C297" s="691"/>
      <c r="D297" s="3257"/>
      <c r="E297" s="7358" t="s">
        <v>230</v>
      </c>
      <c r="F297" s="7209"/>
      <c r="G297" s="7209"/>
      <c r="H297" s="7209"/>
      <c r="I297" s="7209"/>
      <c r="J297" s="7210"/>
      <c r="K297" s="7230" t="s">
        <v>27</v>
      </c>
      <c r="L297" s="7226">
        <v>3</v>
      </c>
      <c r="M297" s="7228" t="s">
        <v>5</v>
      </c>
      <c r="N297" s="3137"/>
      <c r="O297" s="3116"/>
      <c r="P297" s="7186"/>
      <c r="Q297" s="7186"/>
      <c r="R297" s="7186"/>
      <c r="S297" s="7187"/>
    </row>
    <row r="298" spans="1:19" s="787" customFormat="1" ht="36" customHeight="1">
      <c r="A298" s="7213"/>
      <c r="B298" s="7206"/>
      <c r="C298" s="691"/>
      <c r="D298" s="3094"/>
      <c r="E298" s="7372"/>
      <c r="F298" s="7373"/>
      <c r="G298" s="7373"/>
      <c r="H298" s="7373"/>
      <c r="I298" s="7373"/>
      <c r="J298" s="7374"/>
      <c r="K298" s="7231"/>
      <c r="L298" s="7227"/>
      <c r="M298" s="7232"/>
      <c r="N298" s="3379"/>
      <c r="O298" s="252"/>
      <c r="P298" s="695" t="s">
        <v>3549</v>
      </c>
      <c r="Q298" s="644" t="s">
        <v>3343</v>
      </c>
      <c r="R298" s="777">
        <v>5</v>
      </c>
      <c r="S298" s="2" t="s">
        <v>4648</v>
      </c>
    </row>
    <row r="299" spans="1:19" s="787" customFormat="1" ht="21" customHeight="1">
      <c r="A299" s="3184">
        <f>A297+1</f>
        <v>261</v>
      </c>
      <c r="B299" s="310" t="s">
        <v>2700</v>
      </c>
      <c r="C299" s="691"/>
      <c r="D299" s="2860" t="s">
        <v>2701</v>
      </c>
      <c r="E299" s="2861"/>
      <c r="F299" s="2862"/>
      <c r="G299" s="2863"/>
      <c r="H299" s="2863"/>
      <c r="I299" s="2863"/>
      <c r="J299" s="2863"/>
      <c r="K299" s="3170" t="s">
        <v>10</v>
      </c>
      <c r="L299" s="3174">
        <v>1</v>
      </c>
      <c r="M299" s="492" t="s">
        <v>5</v>
      </c>
      <c r="N299" s="2845" t="s">
        <v>3565</v>
      </c>
      <c r="O299" s="3153" t="s">
        <v>4780</v>
      </c>
      <c r="P299" s="1590" t="s">
        <v>3557</v>
      </c>
      <c r="Q299" s="1645" t="s">
        <v>3335</v>
      </c>
      <c r="R299" s="1646">
        <v>1</v>
      </c>
      <c r="S299" s="1724" t="s">
        <v>4649</v>
      </c>
    </row>
    <row r="300" spans="1:19" s="787" customFormat="1" ht="22.5" customHeight="1">
      <c r="A300" s="3111">
        <f t="shared" si="6"/>
        <v>262</v>
      </c>
      <c r="B300" s="310" t="s">
        <v>3558</v>
      </c>
      <c r="C300" s="691"/>
      <c r="D300" s="3091" t="s">
        <v>242</v>
      </c>
      <c r="E300" s="579"/>
      <c r="F300" s="1708"/>
      <c r="G300" s="1676"/>
      <c r="H300" s="1676"/>
      <c r="I300" s="1676"/>
      <c r="J300" s="1676"/>
      <c r="K300" s="3170" t="s">
        <v>10</v>
      </c>
      <c r="L300" s="3174">
        <v>1</v>
      </c>
      <c r="M300" s="478" t="s">
        <v>5</v>
      </c>
      <c r="N300" s="582" t="s">
        <v>3563</v>
      </c>
      <c r="O300" s="583" t="s">
        <v>4781</v>
      </c>
      <c r="P300" s="581" t="s">
        <v>2702</v>
      </c>
      <c r="Q300" s="3336" t="s">
        <v>3342</v>
      </c>
      <c r="R300" s="107">
        <v>1</v>
      </c>
      <c r="S300" s="2" t="s">
        <v>3560</v>
      </c>
    </row>
    <row r="301" spans="1:19" s="787" customFormat="1" ht="22.5" customHeight="1">
      <c r="A301" s="577">
        <f t="shared" si="6"/>
        <v>263</v>
      </c>
      <c r="B301" s="310" t="s">
        <v>2703</v>
      </c>
      <c r="C301" s="691"/>
      <c r="D301" s="578" t="s">
        <v>244</v>
      </c>
      <c r="E301" s="579"/>
      <c r="F301" s="1708"/>
      <c r="G301" s="1676"/>
      <c r="H301" s="1676"/>
      <c r="I301" s="1676"/>
      <c r="J301" s="1676"/>
      <c r="K301" s="3170" t="s">
        <v>10</v>
      </c>
      <c r="L301" s="3174">
        <v>1</v>
      </c>
      <c r="M301" s="478" t="s">
        <v>5</v>
      </c>
      <c r="N301" s="3379"/>
      <c r="O301" s="686"/>
      <c r="P301" s="581" t="s">
        <v>2702</v>
      </c>
      <c r="Q301" s="3336" t="s">
        <v>3342</v>
      </c>
      <c r="R301" s="107">
        <v>1</v>
      </c>
      <c r="S301" s="2" t="s">
        <v>2704</v>
      </c>
    </row>
    <row r="302" spans="1:19" s="787" customFormat="1" ht="22.5" customHeight="1">
      <c r="A302" s="577">
        <f t="shared" si="6"/>
        <v>264</v>
      </c>
      <c r="B302" s="310" t="s">
        <v>2705</v>
      </c>
      <c r="C302" s="691"/>
      <c r="D302" s="578" t="s">
        <v>4631</v>
      </c>
      <c r="E302" s="579"/>
      <c r="F302" s="1708"/>
      <c r="G302" s="1676"/>
      <c r="H302" s="1676"/>
      <c r="I302" s="1676"/>
      <c r="J302" s="1676"/>
      <c r="K302" s="3170" t="s">
        <v>10</v>
      </c>
      <c r="L302" s="3174">
        <v>1</v>
      </c>
      <c r="M302" s="478" t="s">
        <v>5</v>
      </c>
      <c r="N302" s="793" t="s">
        <v>3349</v>
      </c>
      <c r="O302" s="591" t="s">
        <v>4767</v>
      </c>
      <c r="P302" s="581" t="s">
        <v>3561</v>
      </c>
      <c r="Q302" s="3336" t="s">
        <v>3342</v>
      </c>
      <c r="R302" s="107">
        <v>1</v>
      </c>
      <c r="S302" s="2" t="s">
        <v>4540</v>
      </c>
    </row>
    <row r="303" spans="1:19" s="787" customFormat="1" ht="22.5" customHeight="1">
      <c r="A303" s="577">
        <f t="shared" si="6"/>
        <v>265</v>
      </c>
      <c r="B303" s="310" t="s">
        <v>2707</v>
      </c>
      <c r="C303" s="691"/>
      <c r="D303" s="3091" t="s">
        <v>261</v>
      </c>
      <c r="E303" s="3092"/>
      <c r="F303" s="1701"/>
      <c r="G303" s="1681"/>
      <c r="H303" s="1681"/>
      <c r="I303" s="1681"/>
      <c r="J303" s="1681"/>
      <c r="K303" s="3095"/>
      <c r="L303" s="3096"/>
      <c r="M303" s="3087" t="s">
        <v>5</v>
      </c>
      <c r="N303" s="483"/>
      <c r="O303" s="363"/>
      <c r="P303" s="3147"/>
      <c r="Q303" s="1811"/>
      <c r="R303" s="270"/>
      <c r="S303" s="2245"/>
    </row>
    <row r="304" spans="1:19" s="787" customFormat="1" ht="22.5" customHeight="1" thickBot="1">
      <c r="A304" s="615">
        <f t="shared" si="6"/>
        <v>266</v>
      </c>
      <c r="B304" s="422" t="s">
        <v>2708</v>
      </c>
      <c r="C304" s="726"/>
      <c r="D304" s="702"/>
      <c r="E304" s="2864" t="s">
        <v>4653</v>
      </c>
      <c r="F304" s="2865"/>
      <c r="G304" s="1692"/>
      <c r="H304" s="1692"/>
      <c r="I304" s="1692"/>
      <c r="J304" s="1692"/>
      <c r="K304" s="3171" t="s">
        <v>27</v>
      </c>
      <c r="L304" s="3175">
        <v>2</v>
      </c>
      <c r="M304" s="3171" t="s">
        <v>5</v>
      </c>
      <c r="N304" s="627" t="s">
        <v>3565</v>
      </c>
      <c r="O304" s="628" t="s">
        <v>4780</v>
      </c>
      <c r="P304" s="742" t="s">
        <v>3683</v>
      </c>
      <c r="Q304" s="3177" t="s">
        <v>3343</v>
      </c>
      <c r="R304" s="743">
        <v>2</v>
      </c>
      <c r="S304" s="2389" t="s">
        <v>4651</v>
      </c>
    </row>
    <row r="305" spans="1:19" s="787" customFormat="1" ht="21.75" customHeight="1">
      <c r="A305" s="3111">
        <f t="shared" si="6"/>
        <v>267</v>
      </c>
      <c r="B305" s="3090" t="s">
        <v>2709</v>
      </c>
      <c r="C305" s="691"/>
      <c r="D305" s="3256" t="s">
        <v>4632</v>
      </c>
      <c r="E305" s="3257"/>
      <c r="F305" s="3266"/>
      <c r="G305" s="1680"/>
      <c r="H305" s="1680"/>
      <c r="I305" s="1680"/>
      <c r="J305" s="1680"/>
      <c r="K305" s="3088"/>
      <c r="L305" s="3097"/>
      <c r="M305" s="3112" t="s">
        <v>5</v>
      </c>
      <c r="N305" s="498"/>
      <c r="O305" s="3313"/>
      <c r="P305" s="3116"/>
      <c r="Q305" s="1811"/>
      <c r="R305" s="270"/>
      <c r="S305" s="2245"/>
    </row>
    <row r="306" spans="1:19" s="787" customFormat="1" ht="22.5" customHeight="1">
      <c r="A306" s="577">
        <f t="shared" si="6"/>
        <v>268</v>
      </c>
      <c r="B306" s="310" t="s">
        <v>2710</v>
      </c>
      <c r="C306" s="691"/>
      <c r="D306" s="3257"/>
      <c r="E306" s="578" t="s">
        <v>266</v>
      </c>
      <c r="F306" s="1708"/>
      <c r="G306" s="1676"/>
      <c r="H306" s="1676"/>
      <c r="I306" s="1676"/>
      <c r="J306" s="1676"/>
      <c r="K306" s="3170" t="s">
        <v>10</v>
      </c>
      <c r="L306" s="3174">
        <v>8</v>
      </c>
      <c r="M306" s="478" t="s">
        <v>5</v>
      </c>
      <c r="N306" s="582" t="s">
        <v>3559</v>
      </c>
      <c r="O306" s="583" t="s">
        <v>4781</v>
      </c>
      <c r="P306" s="581" t="s">
        <v>3684</v>
      </c>
      <c r="Q306" s="3336" t="s">
        <v>3335</v>
      </c>
      <c r="R306" s="107">
        <v>8</v>
      </c>
      <c r="S306" s="3" t="s">
        <v>3332</v>
      </c>
    </row>
    <row r="307" spans="1:19" s="787" customFormat="1" ht="22.5" customHeight="1">
      <c r="A307" s="577">
        <f t="shared" si="6"/>
        <v>269</v>
      </c>
      <c r="B307" s="310" t="s">
        <v>2711</v>
      </c>
      <c r="C307" s="691"/>
      <c r="D307" s="3257"/>
      <c r="E307" s="578" t="s">
        <v>2712</v>
      </c>
      <c r="F307" s="1708"/>
      <c r="G307" s="1676"/>
      <c r="H307" s="1676"/>
      <c r="I307" s="1676"/>
      <c r="J307" s="1676"/>
      <c r="K307" s="3170" t="s">
        <v>10</v>
      </c>
      <c r="L307" s="3174">
        <v>1</v>
      </c>
      <c r="M307" s="478" t="s">
        <v>5</v>
      </c>
      <c r="N307" s="582" t="s">
        <v>3556</v>
      </c>
      <c r="O307" s="583" t="s">
        <v>4780</v>
      </c>
      <c r="P307" s="581" t="s">
        <v>3685</v>
      </c>
      <c r="Q307" s="3336" t="s">
        <v>3335</v>
      </c>
      <c r="R307" s="107">
        <v>1</v>
      </c>
      <c r="S307" s="3173" t="s">
        <v>4540</v>
      </c>
    </row>
    <row r="308" spans="1:19" s="787" customFormat="1" ht="22.5" customHeight="1">
      <c r="A308" s="577">
        <f t="shared" si="6"/>
        <v>270</v>
      </c>
      <c r="B308" s="310" t="s">
        <v>2713</v>
      </c>
      <c r="C308" s="691"/>
      <c r="D308" s="3257"/>
      <c r="E308" s="578" t="s">
        <v>269</v>
      </c>
      <c r="F308" s="1708"/>
      <c r="G308" s="1676"/>
      <c r="H308" s="1676"/>
      <c r="I308" s="1676"/>
      <c r="J308" s="1676"/>
      <c r="K308" s="3170" t="s">
        <v>10</v>
      </c>
      <c r="L308" s="3174">
        <v>8</v>
      </c>
      <c r="M308" s="478" t="s">
        <v>5</v>
      </c>
      <c r="N308" s="3379"/>
      <c r="O308" s="686"/>
      <c r="P308" s="581" t="s">
        <v>3686</v>
      </c>
      <c r="Q308" s="3336" t="s">
        <v>3335</v>
      </c>
      <c r="R308" s="107">
        <v>8</v>
      </c>
      <c r="S308" s="3" t="s">
        <v>3332</v>
      </c>
    </row>
    <row r="309" spans="1:19" s="787" customFormat="1" ht="22.5" customHeight="1">
      <c r="A309" s="577">
        <f t="shared" si="6"/>
        <v>271</v>
      </c>
      <c r="B309" s="310" t="s">
        <v>2714</v>
      </c>
      <c r="C309" s="691"/>
      <c r="D309" s="3257"/>
      <c r="E309" s="3091" t="s">
        <v>271</v>
      </c>
      <c r="F309" s="1701"/>
      <c r="G309" s="1681"/>
      <c r="H309" s="1681"/>
      <c r="I309" s="1681"/>
      <c r="J309" s="1681"/>
      <c r="K309" s="3170"/>
      <c r="L309" s="3174"/>
      <c r="M309" s="478" t="s">
        <v>5</v>
      </c>
      <c r="N309" s="498"/>
      <c r="O309" s="3309"/>
      <c r="P309" s="3120"/>
      <c r="Q309" s="1811"/>
      <c r="R309" s="270"/>
      <c r="S309" s="2245"/>
    </row>
    <row r="310" spans="1:19" s="787" customFormat="1" ht="22.5" customHeight="1">
      <c r="A310" s="577">
        <f t="shared" si="6"/>
        <v>272</v>
      </c>
      <c r="B310" s="310" t="s">
        <v>2715</v>
      </c>
      <c r="C310" s="691"/>
      <c r="D310" s="3257"/>
      <c r="E310" s="692"/>
      <c r="F310" s="1694" t="s">
        <v>273</v>
      </c>
      <c r="G310" s="1676"/>
      <c r="H310" s="1676"/>
      <c r="I310" s="1676"/>
      <c r="J310" s="1676"/>
      <c r="K310" s="3170" t="s">
        <v>10</v>
      </c>
      <c r="L310" s="3174">
        <v>3</v>
      </c>
      <c r="M310" s="478" t="s">
        <v>5</v>
      </c>
      <c r="N310" s="582" t="s">
        <v>3349</v>
      </c>
      <c r="O310" s="583" t="s">
        <v>4767</v>
      </c>
      <c r="P310" s="581" t="s">
        <v>3566</v>
      </c>
      <c r="Q310" s="3336" t="s">
        <v>3335</v>
      </c>
      <c r="R310" s="107">
        <v>3</v>
      </c>
      <c r="S310" s="3" t="s">
        <v>3375</v>
      </c>
    </row>
    <row r="311" spans="1:19" s="787" customFormat="1" ht="22.5" customHeight="1">
      <c r="A311" s="577">
        <f t="shared" si="6"/>
        <v>273</v>
      </c>
      <c r="B311" s="310" t="s">
        <v>2716</v>
      </c>
      <c r="C311" s="691"/>
      <c r="D311" s="3257"/>
      <c r="E311" s="696"/>
      <c r="F311" s="1694" t="s">
        <v>4654</v>
      </c>
      <c r="G311" s="1676"/>
      <c r="H311" s="1676"/>
      <c r="I311" s="1676"/>
      <c r="J311" s="1676"/>
      <c r="K311" s="3170" t="s">
        <v>10</v>
      </c>
      <c r="L311" s="3174">
        <v>8</v>
      </c>
      <c r="M311" s="478" t="s">
        <v>5</v>
      </c>
      <c r="N311" s="483"/>
      <c r="O311" s="591"/>
      <c r="P311" s="581" t="s">
        <v>3687</v>
      </c>
      <c r="Q311" s="3336" t="s">
        <v>3343</v>
      </c>
      <c r="R311" s="107">
        <v>8</v>
      </c>
      <c r="S311" s="2" t="s">
        <v>4644</v>
      </c>
    </row>
    <row r="312" spans="1:19" s="787" customFormat="1" ht="22.5" customHeight="1">
      <c r="A312" s="577">
        <f t="shared" si="6"/>
        <v>274</v>
      </c>
      <c r="B312" s="310" t="s">
        <v>2717</v>
      </c>
      <c r="C312" s="691"/>
      <c r="D312" s="692"/>
      <c r="E312" s="579" t="s">
        <v>2718</v>
      </c>
      <c r="F312" s="1708"/>
      <c r="G312" s="1676"/>
      <c r="H312" s="1676"/>
      <c r="I312" s="1676"/>
      <c r="J312" s="1676"/>
      <c r="K312" s="3170" t="s">
        <v>10</v>
      </c>
      <c r="L312" s="3174">
        <v>2</v>
      </c>
      <c r="M312" s="478" t="s">
        <v>5</v>
      </c>
      <c r="N312" s="582" t="s">
        <v>3556</v>
      </c>
      <c r="O312" s="583" t="s">
        <v>4780</v>
      </c>
      <c r="P312" s="581" t="s">
        <v>3568</v>
      </c>
      <c r="Q312" s="3336" t="s">
        <v>3335</v>
      </c>
      <c r="R312" s="107">
        <v>2</v>
      </c>
      <c r="S312" s="3" t="s">
        <v>3332</v>
      </c>
    </row>
    <row r="313" spans="1:19" s="787" customFormat="1" ht="125.25" customHeight="1">
      <c r="A313" s="3085">
        <f t="shared" si="6"/>
        <v>275</v>
      </c>
      <c r="B313" s="3101" t="s">
        <v>3569</v>
      </c>
      <c r="C313" s="691"/>
      <c r="D313" s="692"/>
      <c r="E313" s="3257" t="s">
        <v>3570</v>
      </c>
      <c r="F313" s="3266"/>
      <c r="G313" s="1680"/>
      <c r="H313" s="1680"/>
      <c r="I313" s="1680"/>
      <c r="J313" s="1680"/>
      <c r="K313" s="3095" t="s">
        <v>10</v>
      </c>
      <c r="L313" s="3096">
        <v>1</v>
      </c>
      <c r="M313" s="3087" t="s">
        <v>5</v>
      </c>
      <c r="N313" s="794" t="s">
        <v>3453</v>
      </c>
      <c r="O313" s="779" t="s">
        <v>4768</v>
      </c>
      <c r="P313" s="581" t="s">
        <v>4235</v>
      </c>
      <c r="Q313" s="3336" t="s">
        <v>4236</v>
      </c>
      <c r="R313" s="1652" t="s">
        <v>4237</v>
      </c>
      <c r="S313" s="2" t="s">
        <v>4238</v>
      </c>
    </row>
    <row r="314" spans="1:19" s="787" customFormat="1" ht="22.5" customHeight="1">
      <c r="A314" s="577">
        <f>A313+1</f>
        <v>276</v>
      </c>
      <c r="B314" s="310" t="s">
        <v>2719</v>
      </c>
      <c r="C314" s="691"/>
      <c r="D314" s="776"/>
      <c r="E314" s="795" t="s">
        <v>280</v>
      </c>
      <c r="F314" s="1715"/>
      <c r="G314" s="1716"/>
      <c r="H314" s="1717"/>
      <c r="I314" s="1717"/>
      <c r="J314" s="1717"/>
      <c r="K314" s="3170" t="s">
        <v>10</v>
      </c>
      <c r="L314" s="3174">
        <v>1</v>
      </c>
      <c r="M314" s="3218" t="s">
        <v>5</v>
      </c>
      <c r="N314" s="794" t="s">
        <v>3439</v>
      </c>
      <c r="O314" s="779" t="s">
        <v>4782</v>
      </c>
      <c r="P314" s="680" t="s">
        <v>3688</v>
      </c>
      <c r="Q314" s="3336" t="s">
        <v>3335</v>
      </c>
      <c r="R314" s="541">
        <v>1</v>
      </c>
      <c r="S314" s="3" t="s">
        <v>3375</v>
      </c>
    </row>
    <row r="315" spans="1:19" s="787" customFormat="1" ht="21.75" customHeight="1">
      <c r="A315" s="577">
        <f t="shared" si="6"/>
        <v>277</v>
      </c>
      <c r="B315" s="310" t="s">
        <v>2720</v>
      </c>
      <c r="C315" s="691"/>
      <c r="D315" s="3257" t="s">
        <v>2721</v>
      </c>
      <c r="E315" s="3257"/>
      <c r="F315" s="3266"/>
      <c r="G315" s="1680"/>
      <c r="H315" s="1680"/>
      <c r="I315" s="1680"/>
      <c r="J315" s="1680"/>
      <c r="K315" s="3132"/>
      <c r="L315" s="3146"/>
      <c r="M315" s="773" t="s">
        <v>5</v>
      </c>
      <c r="N315" s="498"/>
      <c r="O315" s="3309"/>
      <c r="P315" s="3122"/>
      <c r="Q315" s="1811"/>
      <c r="R315" s="270"/>
      <c r="S315" s="2245"/>
    </row>
    <row r="316" spans="1:19" s="787" customFormat="1" ht="22.5" customHeight="1">
      <c r="A316" s="3216">
        <f t="shared" si="6"/>
        <v>278</v>
      </c>
      <c r="B316" s="310" t="s">
        <v>2722</v>
      </c>
      <c r="C316" s="700"/>
      <c r="D316" s="3094"/>
      <c r="E316" s="694" t="s">
        <v>283</v>
      </c>
      <c r="F316" s="1706"/>
      <c r="G316" s="1690"/>
      <c r="H316" s="1690"/>
      <c r="I316" s="1690"/>
      <c r="J316" s="1690"/>
      <c r="K316" s="3170" t="s">
        <v>10</v>
      </c>
      <c r="L316" s="3174">
        <v>1</v>
      </c>
      <c r="M316" s="685" t="s">
        <v>5</v>
      </c>
      <c r="N316" s="794" t="s">
        <v>3556</v>
      </c>
      <c r="O316" s="779" t="s">
        <v>4780</v>
      </c>
      <c r="P316" s="680" t="s">
        <v>3572</v>
      </c>
      <c r="Q316" s="3336" t="s">
        <v>3335</v>
      </c>
      <c r="R316" s="645">
        <v>1</v>
      </c>
      <c r="S316" s="3" t="s">
        <v>337</v>
      </c>
    </row>
    <row r="317" spans="1:19" s="787" customFormat="1" ht="15" customHeight="1">
      <c r="A317" s="3111">
        <f t="shared" si="6"/>
        <v>279</v>
      </c>
      <c r="B317" s="3090" t="s">
        <v>2723</v>
      </c>
      <c r="C317" s="691"/>
      <c r="D317" s="3256" t="s">
        <v>285</v>
      </c>
      <c r="E317" s="3257"/>
      <c r="F317" s="3266"/>
      <c r="G317" s="1680"/>
      <c r="H317" s="1680"/>
      <c r="I317" s="1680"/>
      <c r="J317" s="1680"/>
      <c r="K317" s="3088"/>
      <c r="L317" s="3097"/>
      <c r="M317" s="733" t="s">
        <v>5</v>
      </c>
      <c r="N317" s="498"/>
      <c r="O317" s="3376"/>
      <c r="P317" s="3191"/>
      <c r="Q317" s="3271"/>
      <c r="R317" s="473"/>
      <c r="S317" s="2244"/>
    </row>
    <row r="318" spans="1:19" s="787" customFormat="1" ht="15" customHeight="1">
      <c r="A318" s="577">
        <f t="shared" si="6"/>
        <v>280</v>
      </c>
      <c r="B318" s="310" t="s">
        <v>2724</v>
      </c>
      <c r="C318" s="691"/>
      <c r="D318" s="692"/>
      <c r="E318" s="3092" t="s">
        <v>287</v>
      </c>
      <c r="F318" s="1701"/>
      <c r="G318" s="1681"/>
      <c r="H318" s="1681"/>
      <c r="I318" s="1681"/>
      <c r="J318" s="1681"/>
      <c r="K318" s="3170"/>
      <c r="L318" s="3174"/>
      <c r="M318" s="685" t="s">
        <v>5</v>
      </c>
      <c r="N318" s="498"/>
      <c r="O318" s="3313"/>
      <c r="P318" s="3154"/>
      <c r="Q318" s="612"/>
      <c r="R318" s="613"/>
      <c r="S318" s="1932"/>
    </row>
    <row r="319" spans="1:19" s="787" customFormat="1" ht="22.5" customHeight="1">
      <c r="A319" s="577">
        <f t="shared" si="6"/>
        <v>281</v>
      </c>
      <c r="B319" s="310" t="s">
        <v>2725</v>
      </c>
      <c r="C319" s="691"/>
      <c r="D319" s="692"/>
      <c r="E319" s="3257"/>
      <c r="F319" s="1694" t="s">
        <v>289</v>
      </c>
      <c r="G319" s="1676"/>
      <c r="H319" s="1676"/>
      <c r="I319" s="1676"/>
      <c r="J319" s="1676"/>
      <c r="K319" s="3170" t="s">
        <v>27</v>
      </c>
      <c r="L319" s="3174">
        <v>2</v>
      </c>
      <c r="M319" s="685" t="s">
        <v>5</v>
      </c>
      <c r="N319" s="582" t="s">
        <v>3573</v>
      </c>
      <c r="O319" s="583" t="s">
        <v>4783</v>
      </c>
      <c r="P319" s="581" t="s">
        <v>3689</v>
      </c>
      <c r="Q319" s="3336" t="s">
        <v>3343</v>
      </c>
      <c r="R319" s="107">
        <v>2</v>
      </c>
      <c r="S319" s="2" t="s">
        <v>4647</v>
      </c>
    </row>
    <row r="320" spans="1:19" s="787" customFormat="1" ht="22.5" customHeight="1">
      <c r="A320" s="577">
        <f t="shared" si="6"/>
        <v>282</v>
      </c>
      <c r="B320" s="310" t="s">
        <v>2726</v>
      </c>
      <c r="C320" s="691"/>
      <c r="D320" s="692"/>
      <c r="E320" s="3257"/>
      <c r="F320" s="1686" t="s">
        <v>291</v>
      </c>
      <c r="G320" s="1681"/>
      <c r="H320" s="1681"/>
      <c r="I320" s="1681"/>
      <c r="J320" s="1681"/>
      <c r="K320" s="3170" t="s">
        <v>27</v>
      </c>
      <c r="L320" s="3174">
        <v>2</v>
      </c>
      <c r="M320" s="685" t="s">
        <v>5</v>
      </c>
      <c r="N320" s="781"/>
      <c r="O320" s="782"/>
      <c r="P320" s="581" t="s">
        <v>3575</v>
      </c>
      <c r="Q320" s="3336" t="s">
        <v>3343</v>
      </c>
      <c r="R320" s="107">
        <v>2</v>
      </c>
      <c r="S320" s="2" t="s">
        <v>4647</v>
      </c>
    </row>
    <row r="321" spans="1:19" s="787" customFormat="1" ht="60.75" customHeight="1">
      <c r="A321" s="577">
        <f t="shared" si="6"/>
        <v>283</v>
      </c>
      <c r="B321" s="310" t="s">
        <v>2727</v>
      </c>
      <c r="C321" s="691"/>
      <c r="D321" s="692"/>
      <c r="E321" s="3092" t="s">
        <v>2728</v>
      </c>
      <c r="F321" s="1701"/>
      <c r="G321" s="1681"/>
      <c r="H321" s="1681"/>
      <c r="I321" s="1681"/>
      <c r="J321" s="1681"/>
      <c r="K321" s="3170"/>
      <c r="L321" s="3174"/>
      <c r="M321" s="685" t="s">
        <v>5</v>
      </c>
      <c r="N321" s="2867"/>
      <c r="O321" s="3147"/>
      <c r="P321" s="7237"/>
      <c r="Q321" s="7237"/>
      <c r="R321" s="7237"/>
      <c r="S321" s="7238"/>
    </row>
    <row r="322" spans="1:19" s="787" customFormat="1" ht="45" customHeight="1">
      <c r="A322" s="577">
        <f t="shared" si="6"/>
        <v>284</v>
      </c>
      <c r="B322" s="310" t="s">
        <v>2631</v>
      </c>
      <c r="C322" s="691"/>
      <c r="D322" s="692"/>
      <c r="E322" s="3257"/>
      <c r="F322" s="1694" t="s">
        <v>138</v>
      </c>
      <c r="G322" s="1676"/>
      <c r="H322" s="1676"/>
      <c r="I322" s="1676"/>
      <c r="J322" s="1676"/>
      <c r="K322" s="3170" t="s">
        <v>27</v>
      </c>
      <c r="L322" s="3174">
        <v>2</v>
      </c>
      <c r="M322" s="685" t="s">
        <v>5</v>
      </c>
      <c r="N322" s="582" t="s">
        <v>2632</v>
      </c>
      <c r="O322" s="583" t="s">
        <v>4777</v>
      </c>
      <c r="P322" s="3268" t="s">
        <v>440</v>
      </c>
      <c r="Q322" s="3336" t="s">
        <v>374</v>
      </c>
      <c r="R322" s="259">
        <v>2</v>
      </c>
      <c r="S322" s="3" t="s">
        <v>399</v>
      </c>
    </row>
    <row r="323" spans="1:19" s="787" customFormat="1" ht="39" customHeight="1">
      <c r="A323" s="577">
        <f t="shared" si="6"/>
        <v>285</v>
      </c>
      <c r="B323" s="310" t="s">
        <v>2729</v>
      </c>
      <c r="C323" s="691"/>
      <c r="D323" s="692"/>
      <c r="E323" s="3257"/>
      <c r="F323" s="1694" t="s">
        <v>294</v>
      </c>
      <c r="G323" s="1676"/>
      <c r="H323" s="1676"/>
      <c r="I323" s="1676"/>
      <c r="J323" s="1676"/>
      <c r="K323" s="3170" t="s">
        <v>10</v>
      </c>
      <c r="L323" s="3174">
        <v>8</v>
      </c>
      <c r="M323" s="685" t="s">
        <v>5</v>
      </c>
      <c r="N323" s="483"/>
      <c r="O323" s="591"/>
      <c r="P323" s="581" t="s">
        <v>2730</v>
      </c>
      <c r="Q323" s="3336" t="s">
        <v>374</v>
      </c>
      <c r="R323" s="107">
        <v>8</v>
      </c>
      <c r="S323" s="2" t="s">
        <v>4644</v>
      </c>
    </row>
    <row r="324" spans="1:19" s="787" customFormat="1" ht="39" customHeight="1" thickBot="1">
      <c r="A324" s="615">
        <f t="shared" si="6"/>
        <v>286</v>
      </c>
      <c r="B324" s="422" t="s">
        <v>2731</v>
      </c>
      <c r="C324" s="701"/>
      <c r="D324" s="727"/>
      <c r="E324" s="702"/>
      <c r="F324" s="1704" t="s">
        <v>296</v>
      </c>
      <c r="G324" s="1705"/>
      <c r="H324" s="1705"/>
      <c r="I324" s="1705"/>
      <c r="J324" s="1705"/>
      <c r="K324" s="3171" t="s">
        <v>10</v>
      </c>
      <c r="L324" s="3175">
        <v>1</v>
      </c>
      <c r="M324" s="741" t="s">
        <v>5</v>
      </c>
      <c r="N324" s="657"/>
      <c r="O324" s="687"/>
      <c r="P324" s="624" t="s">
        <v>2732</v>
      </c>
      <c r="Q324" s="625" t="s">
        <v>344</v>
      </c>
      <c r="R324" s="626">
        <v>1</v>
      </c>
      <c r="S324" s="201" t="s">
        <v>337</v>
      </c>
    </row>
    <row r="325" spans="1:19" s="787" customFormat="1" ht="49.5" customHeight="1">
      <c r="A325" s="3100">
        <f t="shared" si="6"/>
        <v>287</v>
      </c>
      <c r="B325" s="3255" t="s">
        <v>2733</v>
      </c>
      <c r="C325" s="691"/>
      <c r="D325" s="3256" t="s">
        <v>4243</v>
      </c>
      <c r="E325" s="3257"/>
      <c r="F325" s="3266"/>
      <c r="G325" s="1680"/>
      <c r="H325" s="1680"/>
      <c r="I325" s="1680"/>
      <c r="J325" s="1680"/>
      <c r="K325" s="3132"/>
      <c r="L325" s="3146"/>
      <c r="M325" s="773" t="s">
        <v>5</v>
      </c>
      <c r="N325" s="7270" t="s">
        <v>4574</v>
      </c>
      <c r="O325" s="7271"/>
      <c r="P325" s="7271"/>
      <c r="Q325" s="7271"/>
      <c r="R325" s="7271"/>
      <c r="S325" s="7272"/>
    </row>
    <row r="326" spans="1:19" s="787" customFormat="1" ht="17.25" customHeight="1">
      <c r="A326" s="3111"/>
      <c r="B326" s="3090"/>
      <c r="C326" s="691"/>
      <c r="D326" s="3256"/>
      <c r="E326" s="3257"/>
      <c r="F326" s="3266"/>
      <c r="G326" s="1680"/>
      <c r="H326" s="1680"/>
      <c r="I326" s="1680"/>
      <c r="J326" s="1707"/>
      <c r="K326" s="3088"/>
      <c r="L326" s="3097"/>
      <c r="M326" s="3098"/>
      <c r="N326" s="354"/>
      <c r="O326" s="791"/>
      <c r="P326" s="1649" t="s">
        <v>402</v>
      </c>
      <c r="Q326" s="1645" t="s">
        <v>4279</v>
      </c>
      <c r="R326" s="1646" t="s">
        <v>4283</v>
      </c>
      <c r="S326" s="1724" t="s">
        <v>615</v>
      </c>
    </row>
    <row r="327" spans="1:19" s="787" customFormat="1" ht="78" customHeight="1">
      <c r="A327" s="3085">
        <f>A325+1</f>
        <v>288</v>
      </c>
      <c r="B327" s="3089" t="s">
        <v>2734</v>
      </c>
      <c r="C327" s="691"/>
      <c r="D327" s="3257"/>
      <c r="E327" s="3091" t="s">
        <v>560</v>
      </c>
      <c r="F327" s="1701"/>
      <c r="G327" s="1681"/>
      <c r="H327" s="1681"/>
      <c r="I327" s="1681"/>
      <c r="J327" s="1681"/>
      <c r="K327" s="3095"/>
      <c r="L327" s="3096"/>
      <c r="M327" s="772" t="s">
        <v>5</v>
      </c>
      <c r="N327" s="2845" t="s">
        <v>2735</v>
      </c>
      <c r="O327" s="3251" t="s">
        <v>4784</v>
      </c>
      <c r="P327" s="7186"/>
      <c r="Q327" s="7186"/>
      <c r="R327" s="7186"/>
      <c r="S327" s="7187"/>
    </row>
    <row r="328" spans="1:19" s="787" customFormat="1" ht="37.5" customHeight="1">
      <c r="A328" s="3111"/>
      <c r="B328" s="3090"/>
      <c r="C328" s="691"/>
      <c r="D328" s="3257"/>
      <c r="E328" s="3256"/>
      <c r="F328" s="3266"/>
      <c r="G328" s="1680"/>
      <c r="H328" s="1680"/>
      <c r="I328" s="1680"/>
      <c r="J328" s="1680"/>
      <c r="K328" s="3088"/>
      <c r="L328" s="3097"/>
      <c r="M328" s="733"/>
      <c r="N328" s="3137"/>
      <c r="O328" s="3210"/>
      <c r="P328" s="690" t="s">
        <v>2736</v>
      </c>
      <c r="Q328" s="3336"/>
      <c r="R328" s="107"/>
      <c r="S328" s="2" t="s">
        <v>2737</v>
      </c>
    </row>
    <row r="329" spans="1:19" s="787" customFormat="1" ht="37.5" customHeight="1">
      <c r="A329" s="577">
        <f>A327+1</f>
        <v>289</v>
      </c>
      <c r="B329" s="310" t="s">
        <v>2738</v>
      </c>
      <c r="C329" s="691"/>
      <c r="D329" s="3257"/>
      <c r="E329" s="3256"/>
      <c r="F329" s="1694" t="s">
        <v>300</v>
      </c>
      <c r="G329" s="1676"/>
      <c r="H329" s="1676"/>
      <c r="I329" s="1676"/>
      <c r="J329" s="1676"/>
      <c r="K329" s="3170" t="s">
        <v>10</v>
      </c>
      <c r="L329" s="3174">
        <v>8</v>
      </c>
      <c r="M329" s="685" t="s">
        <v>5</v>
      </c>
      <c r="N329" s="483"/>
      <c r="O329" s="591"/>
      <c r="P329" s="690" t="s">
        <v>2739</v>
      </c>
      <c r="Q329" s="3336" t="s">
        <v>344</v>
      </c>
      <c r="R329" s="107">
        <v>8</v>
      </c>
      <c r="S329" s="2" t="s">
        <v>4644</v>
      </c>
    </row>
    <row r="330" spans="1:19" s="787" customFormat="1" ht="37.5" customHeight="1">
      <c r="A330" s="577">
        <f t="shared" si="6"/>
        <v>290</v>
      </c>
      <c r="B330" s="310" t="s">
        <v>2740</v>
      </c>
      <c r="C330" s="691"/>
      <c r="D330" s="3257"/>
      <c r="E330" s="3256"/>
      <c r="F330" s="1694" t="s">
        <v>302</v>
      </c>
      <c r="G330" s="1676"/>
      <c r="H330" s="1676"/>
      <c r="I330" s="1676"/>
      <c r="J330" s="1676"/>
      <c r="K330" s="3170" t="s">
        <v>10</v>
      </c>
      <c r="L330" s="3174">
        <v>7</v>
      </c>
      <c r="M330" s="685" t="s">
        <v>5</v>
      </c>
      <c r="N330" s="483"/>
      <c r="O330" s="591"/>
      <c r="P330" s="690" t="s">
        <v>2741</v>
      </c>
      <c r="Q330" s="3336" t="s">
        <v>344</v>
      </c>
      <c r="R330" s="107">
        <v>7</v>
      </c>
      <c r="S330" s="3" t="s">
        <v>399</v>
      </c>
    </row>
    <row r="331" spans="1:19" s="787" customFormat="1" ht="37.5" customHeight="1">
      <c r="A331" s="577">
        <f t="shared" si="6"/>
        <v>291</v>
      </c>
      <c r="B331" s="310" t="s">
        <v>2742</v>
      </c>
      <c r="C331" s="691"/>
      <c r="D331" s="3257"/>
      <c r="E331" s="3256"/>
      <c r="F331" s="1694" t="s">
        <v>4633</v>
      </c>
      <c r="G331" s="1676"/>
      <c r="H331" s="1676"/>
      <c r="I331" s="1676"/>
      <c r="J331" s="1676"/>
      <c r="K331" s="3170" t="s">
        <v>10</v>
      </c>
      <c r="L331" s="3174">
        <v>2</v>
      </c>
      <c r="M331" s="685" t="s">
        <v>5</v>
      </c>
      <c r="N331" s="483"/>
      <c r="O331" s="591"/>
      <c r="P331" s="690" t="s">
        <v>2743</v>
      </c>
      <c r="Q331" s="3336" t="s">
        <v>344</v>
      </c>
      <c r="R331" s="107">
        <v>2</v>
      </c>
      <c r="S331" s="3" t="s">
        <v>399</v>
      </c>
    </row>
    <row r="332" spans="1:19" s="787" customFormat="1" ht="37.5" customHeight="1">
      <c r="A332" s="577">
        <f t="shared" si="6"/>
        <v>292</v>
      </c>
      <c r="B332" s="310" t="s">
        <v>2744</v>
      </c>
      <c r="C332" s="691"/>
      <c r="D332" s="3257"/>
      <c r="E332" s="3256"/>
      <c r="F332" s="1694" t="s">
        <v>1096</v>
      </c>
      <c r="G332" s="1676"/>
      <c r="H332" s="1676"/>
      <c r="I332" s="1676"/>
      <c r="J332" s="1676"/>
      <c r="K332" s="3170" t="s">
        <v>10</v>
      </c>
      <c r="L332" s="3174">
        <v>8</v>
      </c>
      <c r="M332" s="685" t="s">
        <v>5</v>
      </c>
      <c r="N332" s="483"/>
      <c r="O332" s="591"/>
      <c r="P332" s="690" t="s">
        <v>2745</v>
      </c>
      <c r="Q332" s="3336" t="s">
        <v>344</v>
      </c>
      <c r="R332" s="107">
        <v>8</v>
      </c>
      <c r="S332" s="2" t="s">
        <v>4644</v>
      </c>
    </row>
    <row r="333" spans="1:19" s="787" customFormat="1" ht="37.5" customHeight="1">
      <c r="A333" s="577">
        <f t="shared" si="6"/>
        <v>293</v>
      </c>
      <c r="B333" s="310" t="s">
        <v>2746</v>
      </c>
      <c r="C333" s="691"/>
      <c r="D333" s="3257"/>
      <c r="E333" s="3256"/>
      <c r="F333" s="1694" t="s">
        <v>1098</v>
      </c>
      <c r="G333" s="1676"/>
      <c r="H333" s="1676"/>
      <c r="I333" s="1676"/>
      <c r="J333" s="1676"/>
      <c r="K333" s="3170" t="s">
        <v>10</v>
      </c>
      <c r="L333" s="3174">
        <v>8</v>
      </c>
      <c r="M333" s="685" t="s">
        <v>5</v>
      </c>
      <c r="N333" s="483"/>
      <c r="O333" s="591"/>
      <c r="P333" s="690" t="s">
        <v>4556</v>
      </c>
      <c r="Q333" s="3336" t="s">
        <v>344</v>
      </c>
      <c r="R333" s="107">
        <v>8</v>
      </c>
      <c r="S333" s="2" t="s">
        <v>4644</v>
      </c>
    </row>
    <row r="334" spans="1:19" s="787" customFormat="1" ht="37.5" customHeight="1">
      <c r="A334" s="577">
        <f t="shared" si="6"/>
        <v>294</v>
      </c>
      <c r="B334" s="310" t="s">
        <v>2631</v>
      </c>
      <c r="C334" s="691"/>
      <c r="D334" s="3257"/>
      <c r="E334" s="3256"/>
      <c r="F334" s="1694" t="s">
        <v>138</v>
      </c>
      <c r="G334" s="1676"/>
      <c r="H334" s="1676"/>
      <c r="I334" s="1676"/>
      <c r="J334" s="1676"/>
      <c r="K334" s="3170" t="s">
        <v>27</v>
      </c>
      <c r="L334" s="3174">
        <v>2</v>
      </c>
      <c r="M334" s="685" t="s">
        <v>5</v>
      </c>
      <c r="N334" s="483"/>
      <c r="O334" s="591"/>
      <c r="P334" s="690" t="s">
        <v>2747</v>
      </c>
      <c r="Q334" s="3336" t="s">
        <v>344</v>
      </c>
      <c r="R334" s="107">
        <v>2</v>
      </c>
      <c r="S334" s="3" t="s">
        <v>399</v>
      </c>
    </row>
    <row r="335" spans="1:19" s="787" customFormat="1" ht="37.5" customHeight="1">
      <c r="A335" s="577">
        <f t="shared" ref="A335:A339" si="7">A334+1</f>
        <v>295</v>
      </c>
      <c r="B335" s="310" t="s">
        <v>2748</v>
      </c>
      <c r="C335" s="691"/>
      <c r="D335" s="3257"/>
      <c r="E335" s="3256"/>
      <c r="F335" s="1694" t="s">
        <v>308</v>
      </c>
      <c r="G335" s="1676"/>
      <c r="H335" s="1676"/>
      <c r="I335" s="1676"/>
      <c r="J335" s="1676"/>
      <c r="K335" s="3170" t="s">
        <v>10</v>
      </c>
      <c r="L335" s="3174">
        <v>1</v>
      </c>
      <c r="M335" s="685" t="s">
        <v>5</v>
      </c>
      <c r="N335" s="483"/>
      <c r="O335" s="591"/>
      <c r="P335" s="690" t="s">
        <v>2749</v>
      </c>
      <c r="Q335" s="3336" t="s">
        <v>344</v>
      </c>
      <c r="R335" s="107">
        <v>1</v>
      </c>
      <c r="S335" s="482" t="s">
        <v>4540</v>
      </c>
    </row>
    <row r="336" spans="1:19" s="787" customFormat="1" ht="37.5" customHeight="1">
      <c r="A336" s="577">
        <f t="shared" si="7"/>
        <v>296</v>
      </c>
      <c r="B336" s="310" t="s">
        <v>2750</v>
      </c>
      <c r="C336" s="691"/>
      <c r="D336" s="3257"/>
      <c r="E336" s="3256"/>
      <c r="F336" s="1694" t="s">
        <v>310</v>
      </c>
      <c r="G336" s="1676"/>
      <c r="H336" s="1676"/>
      <c r="I336" s="1676"/>
      <c r="J336" s="1676"/>
      <c r="K336" s="3170" t="s">
        <v>10</v>
      </c>
      <c r="L336" s="3174">
        <v>1</v>
      </c>
      <c r="M336" s="685" t="s">
        <v>5</v>
      </c>
      <c r="N336" s="483"/>
      <c r="O336" s="591"/>
      <c r="P336" s="690" t="s">
        <v>2751</v>
      </c>
      <c r="Q336" s="3336" t="s">
        <v>344</v>
      </c>
      <c r="R336" s="107">
        <v>1</v>
      </c>
      <c r="S336" s="3" t="s">
        <v>399</v>
      </c>
    </row>
    <row r="337" spans="1:19" s="787" customFormat="1" ht="17.25" customHeight="1">
      <c r="A337" s="577">
        <f t="shared" si="7"/>
        <v>297</v>
      </c>
      <c r="B337" s="310" t="s">
        <v>2752</v>
      </c>
      <c r="C337" s="691"/>
      <c r="D337" s="3257"/>
      <c r="E337" s="3256"/>
      <c r="F337" s="1694" t="s">
        <v>312</v>
      </c>
      <c r="G337" s="1676"/>
      <c r="H337" s="1676"/>
      <c r="I337" s="1676"/>
      <c r="J337" s="1676"/>
      <c r="K337" s="3170" t="s">
        <v>10</v>
      </c>
      <c r="L337" s="3174">
        <v>1</v>
      </c>
      <c r="M337" s="798"/>
      <c r="N337" s="799"/>
      <c r="O337" s="800"/>
      <c r="P337" s="3147"/>
      <c r="Q337" s="409"/>
      <c r="R337" s="796"/>
      <c r="S337" s="664"/>
    </row>
    <row r="338" spans="1:19" s="787" customFormat="1" ht="17.25" customHeight="1">
      <c r="A338" s="577">
        <f t="shared" si="7"/>
        <v>298</v>
      </c>
      <c r="B338" s="310" t="s">
        <v>2753</v>
      </c>
      <c r="C338" s="691"/>
      <c r="D338" s="3257"/>
      <c r="E338" s="3256"/>
      <c r="F338" s="1694" t="s">
        <v>314</v>
      </c>
      <c r="G338" s="1676"/>
      <c r="H338" s="1676"/>
      <c r="I338" s="1676"/>
      <c r="J338" s="1676"/>
      <c r="K338" s="3170" t="s">
        <v>27</v>
      </c>
      <c r="L338" s="3174">
        <v>9</v>
      </c>
      <c r="M338" s="2736" t="s">
        <v>4195</v>
      </c>
      <c r="N338" s="799"/>
      <c r="O338" s="800"/>
      <c r="P338" s="3154"/>
      <c r="Q338" s="612"/>
      <c r="R338" s="613"/>
      <c r="S338" s="1932"/>
    </row>
    <row r="339" spans="1:19" s="787" customFormat="1" ht="50.25" customHeight="1">
      <c r="A339" s="3085">
        <f t="shared" si="7"/>
        <v>299</v>
      </c>
      <c r="B339" s="3089" t="s">
        <v>4233</v>
      </c>
      <c r="C339" s="691"/>
      <c r="D339" s="3257"/>
      <c r="E339" s="3256"/>
      <c r="F339" s="7283" t="s">
        <v>506</v>
      </c>
      <c r="G339" s="7284"/>
      <c r="H339" s="7284"/>
      <c r="I339" s="7284"/>
      <c r="J339" s="7285"/>
      <c r="K339" s="3095" t="s">
        <v>10</v>
      </c>
      <c r="L339" s="3096" t="s">
        <v>2755</v>
      </c>
      <c r="M339" s="772" t="s">
        <v>5</v>
      </c>
      <c r="N339" s="483"/>
      <c r="O339" s="591"/>
      <c r="P339" s="3123" t="s">
        <v>2756</v>
      </c>
      <c r="Q339" s="3167" t="s">
        <v>344</v>
      </c>
      <c r="R339" s="754">
        <v>9</v>
      </c>
      <c r="S339" s="1599" t="s">
        <v>4096</v>
      </c>
    </row>
    <row r="340" spans="1:19" s="787" customFormat="1" ht="50.25" customHeight="1">
      <c r="A340" s="3100"/>
      <c r="B340" s="3255"/>
      <c r="C340" s="691"/>
      <c r="D340" s="3257"/>
      <c r="E340" s="3256"/>
      <c r="F340" s="3069"/>
      <c r="G340" s="3068"/>
      <c r="H340" s="3068"/>
      <c r="I340" s="3068"/>
      <c r="J340" s="3070"/>
      <c r="K340" s="3088"/>
      <c r="L340" s="3097"/>
      <c r="M340" s="3098"/>
      <c r="N340" s="483"/>
      <c r="O340" s="363"/>
      <c r="P340" s="251" t="s">
        <v>4699</v>
      </c>
      <c r="Q340" s="3167" t="s">
        <v>344</v>
      </c>
      <c r="R340" s="754">
        <v>9</v>
      </c>
      <c r="S340" s="517"/>
    </row>
    <row r="341" spans="1:19" s="787" customFormat="1" ht="75.75" customHeight="1">
      <c r="A341" s="3085"/>
      <c r="B341" s="3089"/>
      <c r="C341" s="691"/>
      <c r="D341" s="691"/>
      <c r="E341" s="3256"/>
      <c r="F341" s="3197"/>
      <c r="G341" s="3198"/>
      <c r="H341" s="3198"/>
      <c r="I341" s="3198"/>
      <c r="J341" s="3199"/>
      <c r="K341" s="3132"/>
      <c r="L341" s="3146"/>
      <c r="M341" s="773"/>
      <c r="N341" s="3137"/>
      <c r="O341" s="3116"/>
      <c r="P341" s="7277"/>
      <c r="Q341" s="7277"/>
      <c r="R341" s="7277"/>
      <c r="S341" s="7278"/>
    </row>
    <row r="342" spans="1:19" s="787" customFormat="1" ht="11.25" customHeight="1">
      <c r="A342" s="7303">
        <f>A339+1</f>
        <v>300</v>
      </c>
      <c r="B342" s="7196" t="s">
        <v>2637</v>
      </c>
      <c r="C342" s="691"/>
      <c r="D342" s="691"/>
      <c r="E342" s="3256"/>
      <c r="F342" s="7200" t="s">
        <v>4244</v>
      </c>
      <c r="G342" s="7201"/>
      <c r="H342" s="7201"/>
      <c r="I342" s="7201"/>
      <c r="J342" s="7202"/>
      <c r="K342" s="7247" t="s">
        <v>338</v>
      </c>
      <c r="L342" s="7250" t="s">
        <v>464</v>
      </c>
      <c r="M342" s="773"/>
      <c r="N342" s="3137"/>
      <c r="O342" s="3116"/>
      <c r="P342" s="7188" t="s">
        <v>4031</v>
      </c>
      <c r="Q342" s="7188"/>
      <c r="R342" s="7188"/>
      <c r="S342" s="7189"/>
    </row>
    <row r="343" spans="1:19" s="787" customFormat="1" ht="64.5" customHeight="1">
      <c r="A343" s="7303">
        <f t="shared" ref="A343:A392" si="8">A342+1</f>
        <v>301</v>
      </c>
      <c r="B343" s="7196"/>
      <c r="C343" s="691"/>
      <c r="D343" s="3257"/>
      <c r="E343" s="3256"/>
      <c r="F343" s="7200"/>
      <c r="G343" s="7201"/>
      <c r="H343" s="7201"/>
      <c r="I343" s="7201"/>
      <c r="J343" s="7202"/>
      <c r="K343" s="7247"/>
      <c r="L343" s="7250"/>
      <c r="M343" s="803"/>
      <c r="N343" s="3136" t="s">
        <v>4124</v>
      </c>
      <c r="O343" s="847" t="s">
        <v>4125</v>
      </c>
      <c r="P343" s="1611" t="s">
        <v>4126</v>
      </c>
      <c r="Q343" s="644" t="s">
        <v>4127</v>
      </c>
      <c r="R343" s="107">
        <v>200</v>
      </c>
      <c r="S343" s="7239" t="s">
        <v>4267</v>
      </c>
    </row>
    <row r="344" spans="1:19" s="787" customFormat="1" ht="64.5" customHeight="1">
      <c r="A344" s="7303">
        <f t="shared" si="8"/>
        <v>302</v>
      </c>
      <c r="B344" s="7196"/>
      <c r="C344" s="691"/>
      <c r="D344" s="3257"/>
      <c r="E344" s="3256"/>
      <c r="F344" s="7200"/>
      <c r="G344" s="7201"/>
      <c r="H344" s="7201"/>
      <c r="I344" s="7201"/>
      <c r="J344" s="7202"/>
      <c r="K344" s="7247"/>
      <c r="L344" s="7250"/>
      <c r="M344" s="3132" t="s">
        <v>5</v>
      </c>
      <c r="N344" s="3137"/>
      <c r="O344" s="3370"/>
      <c r="P344" s="1626" t="s">
        <v>4128</v>
      </c>
      <c r="Q344" s="236" t="s">
        <v>4127</v>
      </c>
      <c r="R344" s="237">
        <v>200</v>
      </c>
      <c r="S344" s="7240"/>
    </row>
    <row r="345" spans="1:19" s="787" customFormat="1" ht="64.5" customHeight="1">
      <c r="A345" s="7303">
        <f t="shared" si="8"/>
        <v>303</v>
      </c>
      <c r="B345" s="7196"/>
      <c r="C345" s="691"/>
      <c r="D345" s="3257"/>
      <c r="E345" s="3256"/>
      <c r="F345" s="7200"/>
      <c r="G345" s="7201"/>
      <c r="H345" s="7201"/>
      <c r="I345" s="7201"/>
      <c r="J345" s="7202"/>
      <c r="K345" s="7247"/>
      <c r="L345" s="7250"/>
      <c r="M345" s="803"/>
      <c r="N345" s="7286"/>
      <c r="O345" s="7288"/>
      <c r="P345" s="597"/>
      <c r="Q345" s="3142"/>
      <c r="R345" s="598"/>
      <c r="S345" s="7240"/>
    </row>
    <row r="346" spans="1:19" s="787" customFormat="1" ht="51" customHeight="1">
      <c r="A346" s="7213">
        <f t="shared" si="8"/>
        <v>304</v>
      </c>
      <c r="B346" s="7218"/>
      <c r="C346" s="691"/>
      <c r="D346" s="691"/>
      <c r="E346" s="692"/>
      <c r="F346" s="7200"/>
      <c r="G346" s="7201"/>
      <c r="H346" s="7201"/>
      <c r="I346" s="7201"/>
      <c r="J346" s="7202"/>
      <c r="K346" s="7248"/>
      <c r="L346" s="7251"/>
      <c r="M346" s="807"/>
      <c r="N346" s="7287"/>
      <c r="O346" s="7289"/>
      <c r="P346" s="3195"/>
      <c r="Q346" s="258"/>
      <c r="R346" s="259"/>
      <c r="S346" s="7241"/>
    </row>
    <row r="347" spans="1:19" s="787" customFormat="1" ht="18" customHeight="1">
      <c r="A347" s="3184">
        <f>A342+1</f>
        <v>301</v>
      </c>
      <c r="B347" s="734" t="s">
        <v>2474</v>
      </c>
      <c r="C347" s="691"/>
      <c r="D347" s="691"/>
      <c r="E347" s="3256"/>
      <c r="F347" s="1721"/>
      <c r="G347" s="1696"/>
      <c r="H347" s="1696"/>
      <c r="I347" s="1696"/>
      <c r="J347" s="1722" t="s">
        <v>2475</v>
      </c>
      <c r="K347" s="3170" t="s">
        <v>3342</v>
      </c>
      <c r="L347" s="607">
        <v>2</v>
      </c>
      <c r="M347" s="733" t="s">
        <v>5</v>
      </c>
      <c r="N347" s="3137"/>
      <c r="O347" s="1811"/>
      <c r="P347" s="3116"/>
      <c r="Q347" s="3116"/>
      <c r="R347" s="3116"/>
      <c r="S347" s="3117"/>
    </row>
    <row r="348" spans="1:19" s="787" customFormat="1" ht="6.75" customHeight="1">
      <c r="A348" s="7203">
        <f t="shared" si="8"/>
        <v>302</v>
      </c>
      <c r="B348" s="7195" t="s">
        <v>3690</v>
      </c>
      <c r="C348" s="691"/>
      <c r="D348" s="691"/>
      <c r="E348" s="692"/>
      <c r="F348" s="7197" t="s">
        <v>117</v>
      </c>
      <c r="G348" s="7198"/>
      <c r="H348" s="7198"/>
      <c r="I348" s="7198"/>
      <c r="J348" s="7199"/>
      <c r="K348" s="7246" t="s">
        <v>3342</v>
      </c>
      <c r="L348" s="7249" t="s">
        <v>3364</v>
      </c>
      <c r="M348" s="7230" t="s">
        <v>5</v>
      </c>
      <c r="N348" s="3137"/>
      <c r="O348" s="1811"/>
      <c r="P348" s="3116"/>
      <c r="Q348" s="3116"/>
      <c r="R348" s="3116"/>
      <c r="S348" s="7253" t="s">
        <v>4253</v>
      </c>
    </row>
    <row r="349" spans="1:19" s="787" customFormat="1" ht="6.75" customHeight="1">
      <c r="A349" s="7303">
        <f t="shared" si="8"/>
        <v>303</v>
      </c>
      <c r="B349" s="7196"/>
      <c r="C349" s="691"/>
      <c r="D349" s="3257"/>
      <c r="E349" s="3256"/>
      <c r="F349" s="7200"/>
      <c r="G349" s="7201"/>
      <c r="H349" s="7201"/>
      <c r="I349" s="7201"/>
      <c r="J349" s="7202"/>
      <c r="K349" s="7247"/>
      <c r="L349" s="7250"/>
      <c r="M349" s="7252"/>
      <c r="N349" s="3137"/>
      <c r="O349" s="1811"/>
      <c r="P349" s="3116"/>
      <c r="Q349" s="3116"/>
      <c r="R349" s="3116"/>
      <c r="S349" s="7254"/>
    </row>
    <row r="350" spans="1:19" s="787" customFormat="1" ht="6.75" customHeight="1">
      <c r="A350" s="7303">
        <f t="shared" si="8"/>
        <v>304</v>
      </c>
      <c r="B350" s="7196"/>
      <c r="C350" s="691"/>
      <c r="D350" s="3257"/>
      <c r="E350" s="3256"/>
      <c r="F350" s="7200"/>
      <c r="G350" s="7201"/>
      <c r="H350" s="7201"/>
      <c r="I350" s="7201"/>
      <c r="J350" s="7202"/>
      <c r="K350" s="7247"/>
      <c r="L350" s="7250"/>
      <c r="M350" s="7252"/>
      <c r="N350" s="3137"/>
      <c r="O350" s="1811"/>
      <c r="P350" s="3116"/>
      <c r="Q350" s="3116"/>
      <c r="R350" s="3116"/>
      <c r="S350" s="7254"/>
    </row>
    <row r="351" spans="1:19" s="787" customFormat="1" ht="6.75" customHeight="1">
      <c r="A351" s="7303">
        <f t="shared" si="8"/>
        <v>305</v>
      </c>
      <c r="B351" s="7196"/>
      <c r="C351" s="691"/>
      <c r="D351" s="3257"/>
      <c r="E351" s="3256"/>
      <c r="F351" s="7200"/>
      <c r="G351" s="7201"/>
      <c r="H351" s="7201"/>
      <c r="I351" s="7201"/>
      <c r="J351" s="7202"/>
      <c r="K351" s="7248"/>
      <c r="L351" s="7251"/>
      <c r="M351" s="7231"/>
      <c r="N351" s="3137"/>
      <c r="O351" s="1811"/>
      <c r="P351" s="3116"/>
      <c r="Q351" s="3116"/>
      <c r="R351" s="3116"/>
      <c r="S351" s="7254"/>
    </row>
    <row r="352" spans="1:19" s="787" customFormat="1" ht="14.25" thickBot="1">
      <c r="A352" s="3217">
        <f>A348+1</f>
        <v>303</v>
      </c>
      <c r="B352" s="809" t="s">
        <v>2474</v>
      </c>
      <c r="C352" s="701"/>
      <c r="D352" s="727"/>
      <c r="E352" s="703"/>
      <c r="F352" s="3267"/>
      <c r="G352" s="1714"/>
      <c r="H352" s="1714"/>
      <c r="I352" s="1714"/>
      <c r="J352" s="1723" t="s">
        <v>2475</v>
      </c>
      <c r="K352" s="3171" t="s">
        <v>3342</v>
      </c>
      <c r="L352" s="810">
        <v>2</v>
      </c>
      <c r="M352" s="741" t="s">
        <v>5</v>
      </c>
      <c r="N352" s="3212"/>
      <c r="O352" s="2933"/>
      <c r="P352" s="1021"/>
      <c r="Q352" s="1021"/>
      <c r="R352" s="1021"/>
      <c r="S352" s="7255"/>
    </row>
    <row r="353" spans="1:19" s="787" customFormat="1" ht="82.5" customHeight="1">
      <c r="A353" s="2239">
        <f t="shared" si="8"/>
        <v>304</v>
      </c>
      <c r="B353" s="402" t="s">
        <v>2757</v>
      </c>
      <c r="C353" s="691"/>
      <c r="D353" s="3257"/>
      <c r="E353" s="3256" t="s">
        <v>4554</v>
      </c>
      <c r="F353" s="3266"/>
      <c r="G353" s="1680"/>
      <c r="H353" s="1680"/>
      <c r="I353" s="1680"/>
      <c r="J353" s="1680"/>
      <c r="K353" s="3132"/>
      <c r="L353" s="715"/>
      <c r="M353" s="3209" t="s">
        <v>5</v>
      </c>
      <c r="N353" s="1933" t="s">
        <v>3583</v>
      </c>
      <c r="O353" s="3181" t="s">
        <v>4784</v>
      </c>
      <c r="P353" s="3116"/>
      <c r="Q353" s="1811"/>
      <c r="R353" s="270"/>
      <c r="S353" s="2245"/>
    </row>
    <row r="354" spans="1:19" s="787" customFormat="1" ht="45" customHeight="1">
      <c r="A354" s="3111"/>
      <c r="B354" s="3090"/>
      <c r="C354" s="691"/>
      <c r="D354" s="3257"/>
      <c r="E354" s="3256"/>
      <c r="F354" s="3266"/>
      <c r="G354" s="1680"/>
      <c r="H354" s="1680"/>
      <c r="I354" s="1680"/>
      <c r="J354" s="1680"/>
      <c r="K354" s="3112"/>
      <c r="L354" s="705"/>
      <c r="M354" s="811"/>
      <c r="N354" s="3137"/>
      <c r="O354" s="3351"/>
      <c r="P354" s="1651" t="s">
        <v>3584</v>
      </c>
      <c r="Q354" s="644" t="s">
        <v>3342</v>
      </c>
      <c r="R354" s="107">
        <v>1</v>
      </c>
      <c r="S354" s="1724" t="s">
        <v>2758</v>
      </c>
    </row>
    <row r="355" spans="1:19" s="787" customFormat="1" ht="42" customHeight="1">
      <c r="A355" s="577">
        <f>A353+1</f>
        <v>305</v>
      </c>
      <c r="B355" s="310" t="s">
        <v>2759</v>
      </c>
      <c r="C355" s="691"/>
      <c r="D355" s="3257"/>
      <c r="E355" s="3256"/>
      <c r="F355" s="1694" t="s">
        <v>300</v>
      </c>
      <c r="G355" s="1676"/>
      <c r="H355" s="1676"/>
      <c r="I355" s="1676"/>
      <c r="J355" s="1676"/>
      <c r="K355" s="478" t="s">
        <v>10</v>
      </c>
      <c r="L355" s="812">
        <v>8</v>
      </c>
      <c r="M355" s="813" t="s">
        <v>5</v>
      </c>
      <c r="N355" s="3137"/>
      <c r="O355" s="1811"/>
      <c r="P355" s="581" t="s">
        <v>2760</v>
      </c>
      <c r="Q355" s="644" t="s">
        <v>344</v>
      </c>
      <c r="R355" s="107">
        <v>8</v>
      </c>
      <c r="S355" s="2" t="s">
        <v>4644</v>
      </c>
    </row>
    <row r="356" spans="1:19" s="787" customFormat="1" ht="43.5" customHeight="1">
      <c r="A356" s="577">
        <f t="shared" si="8"/>
        <v>306</v>
      </c>
      <c r="B356" s="310" t="s">
        <v>2761</v>
      </c>
      <c r="C356" s="691"/>
      <c r="D356" s="3257"/>
      <c r="E356" s="3256"/>
      <c r="F356" s="1694" t="s">
        <v>302</v>
      </c>
      <c r="G356" s="1676"/>
      <c r="H356" s="1676"/>
      <c r="I356" s="1676"/>
      <c r="J356" s="1676"/>
      <c r="K356" s="478" t="s">
        <v>10</v>
      </c>
      <c r="L356" s="812">
        <v>7</v>
      </c>
      <c r="M356" s="813" t="s">
        <v>5</v>
      </c>
      <c r="N356" s="483"/>
      <c r="O356" s="591"/>
      <c r="P356" s="581" t="s">
        <v>2762</v>
      </c>
      <c r="Q356" s="644" t="s">
        <v>344</v>
      </c>
      <c r="R356" s="107">
        <v>7</v>
      </c>
      <c r="S356" s="3" t="s">
        <v>337</v>
      </c>
    </row>
    <row r="357" spans="1:19" s="787" customFormat="1" ht="42.75" customHeight="1">
      <c r="A357" s="577">
        <f t="shared" si="8"/>
        <v>307</v>
      </c>
      <c r="B357" s="310" t="s">
        <v>2742</v>
      </c>
      <c r="C357" s="691"/>
      <c r="D357" s="3257"/>
      <c r="E357" s="3256"/>
      <c r="F357" s="1694" t="s">
        <v>4634</v>
      </c>
      <c r="G357" s="1676"/>
      <c r="H357" s="1676"/>
      <c r="I357" s="1676"/>
      <c r="J357" s="1676"/>
      <c r="K357" s="478" t="s">
        <v>10</v>
      </c>
      <c r="L357" s="812">
        <v>2</v>
      </c>
      <c r="M357" s="813" t="s">
        <v>5</v>
      </c>
      <c r="N357" s="483"/>
      <c r="O357" s="591"/>
      <c r="P357" s="581" t="s">
        <v>3692</v>
      </c>
      <c r="Q357" s="644" t="s">
        <v>344</v>
      </c>
      <c r="R357" s="107">
        <v>2</v>
      </c>
      <c r="S357" s="3" t="s">
        <v>337</v>
      </c>
    </row>
    <row r="358" spans="1:19" s="787" customFormat="1" ht="39" customHeight="1">
      <c r="A358" s="577">
        <f t="shared" si="8"/>
        <v>308</v>
      </c>
      <c r="B358" s="310" t="s">
        <v>2763</v>
      </c>
      <c r="C358" s="691"/>
      <c r="D358" s="3257"/>
      <c r="E358" s="3256"/>
      <c r="F358" s="1694" t="s">
        <v>258</v>
      </c>
      <c r="G358" s="1676"/>
      <c r="H358" s="1676"/>
      <c r="I358" s="1676"/>
      <c r="J358" s="1676"/>
      <c r="K358" s="478" t="s">
        <v>10</v>
      </c>
      <c r="L358" s="812">
        <v>8</v>
      </c>
      <c r="M358" s="813" t="s">
        <v>5</v>
      </c>
      <c r="N358" s="483"/>
      <c r="O358" s="591"/>
      <c r="P358" s="690" t="s">
        <v>2764</v>
      </c>
      <c r="Q358" s="644" t="s">
        <v>344</v>
      </c>
      <c r="R358" s="107">
        <v>8</v>
      </c>
      <c r="S358" s="2" t="s">
        <v>4644</v>
      </c>
    </row>
    <row r="359" spans="1:19" s="787" customFormat="1" ht="39" customHeight="1">
      <c r="A359" s="577">
        <f t="shared" si="8"/>
        <v>309</v>
      </c>
      <c r="B359" s="310" t="s">
        <v>2765</v>
      </c>
      <c r="C359" s="691"/>
      <c r="D359" s="3257"/>
      <c r="E359" s="3256"/>
      <c r="F359" s="1694" t="s">
        <v>317</v>
      </c>
      <c r="G359" s="1676"/>
      <c r="H359" s="1676"/>
      <c r="I359" s="1676"/>
      <c r="J359" s="1676"/>
      <c r="K359" s="478" t="s">
        <v>10</v>
      </c>
      <c r="L359" s="812">
        <v>8</v>
      </c>
      <c r="M359" s="813" t="s">
        <v>5</v>
      </c>
      <c r="N359" s="483"/>
      <c r="O359" s="591"/>
      <c r="P359" s="690" t="s">
        <v>4562</v>
      </c>
      <c r="Q359" s="644" t="s">
        <v>344</v>
      </c>
      <c r="R359" s="107">
        <v>8</v>
      </c>
      <c r="S359" s="2" t="s">
        <v>4644</v>
      </c>
    </row>
    <row r="360" spans="1:19" s="787" customFormat="1" ht="39" customHeight="1">
      <c r="A360" s="577">
        <f t="shared" si="8"/>
        <v>310</v>
      </c>
      <c r="B360" s="310" t="s">
        <v>2631</v>
      </c>
      <c r="C360" s="691"/>
      <c r="D360" s="3257"/>
      <c r="E360" s="3256"/>
      <c r="F360" s="1694" t="s">
        <v>138</v>
      </c>
      <c r="G360" s="1676"/>
      <c r="H360" s="1676"/>
      <c r="I360" s="1676"/>
      <c r="J360" s="1676"/>
      <c r="K360" s="478" t="s">
        <v>27</v>
      </c>
      <c r="L360" s="812">
        <v>2</v>
      </c>
      <c r="M360" s="813" t="s">
        <v>5</v>
      </c>
      <c r="N360" s="483"/>
      <c r="O360" s="591"/>
      <c r="P360" s="581" t="s">
        <v>2766</v>
      </c>
      <c r="Q360" s="644" t="s">
        <v>344</v>
      </c>
      <c r="R360" s="107">
        <v>2</v>
      </c>
      <c r="S360" s="3" t="s">
        <v>3694</v>
      </c>
    </row>
    <row r="361" spans="1:19" s="787" customFormat="1" ht="39" customHeight="1">
      <c r="A361" s="577">
        <f t="shared" si="8"/>
        <v>311</v>
      </c>
      <c r="B361" s="310" t="s">
        <v>2767</v>
      </c>
      <c r="C361" s="691"/>
      <c r="D361" s="3257"/>
      <c r="E361" s="3256"/>
      <c r="F361" s="1694" t="s">
        <v>4635</v>
      </c>
      <c r="G361" s="1676"/>
      <c r="H361" s="1676"/>
      <c r="I361" s="1676"/>
      <c r="J361" s="1676"/>
      <c r="K361" s="478" t="s">
        <v>10</v>
      </c>
      <c r="L361" s="812">
        <v>2</v>
      </c>
      <c r="M361" s="813" t="s">
        <v>5</v>
      </c>
      <c r="N361" s="483"/>
      <c r="O361" s="591"/>
      <c r="P361" s="3194" t="s">
        <v>2768</v>
      </c>
      <c r="Q361" s="236" t="s">
        <v>344</v>
      </c>
      <c r="R361" s="237">
        <v>2</v>
      </c>
      <c r="S361" s="61" t="s">
        <v>337</v>
      </c>
    </row>
    <row r="362" spans="1:19" s="787" customFormat="1" ht="15" customHeight="1">
      <c r="A362" s="577">
        <f t="shared" si="8"/>
        <v>312</v>
      </c>
      <c r="B362" s="310" t="s">
        <v>2752</v>
      </c>
      <c r="C362" s="691"/>
      <c r="D362" s="3257"/>
      <c r="E362" s="3256"/>
      <c r="F362" s="1694" t="s">
        <v>312</v>
      </c>
      <c r="G362" s="1676"/>
      <c r="H362" s="1676"/>
      <c r="I362" s="1676"/>
      <c r="J362" s="1676"/>
      <c r="K362" s="478" t="s">
        <v>10</v>
      </c>
      <c r="L362" s="812">
        <v>1</v>
      </c>
      <c r="M362" s="815"/>
      <c r="N362" s="799"/>
      <c r="O362" s="800"/>
      <c r="P362" s="3147"/>
      <c r="Q362" s="409"/>
      <c r="R362" s="796"/>
      <c r="S362" s="664"/>
    </row>
    <row r="363" spans="1:19" s="787" customFormat="1" ht="15" customHeight="1">
      <c r="A363" s="3216">
        <f t="shared" si="8"/>
        <v>313</v>
      </c>
      <c r="B363" s="310" t="s">
        <v>4039</v>
      </c>
      <c r="C363" s="700"/>
      <c r="D363" s="691"/>
      <c r="E363" s="3093"/>
      <c r="F363" s="1689" t="s">
        <v>314</v>
      </c>
      <c r="G363" s="1690"/>
      <c r="H363" s="1690"/>
      <c r="I363" s="1690"/>
      <c r="J363" s="1690"/>
      <c r="K363" s="3218" t="s">
        <v>27</v>
      </c>
      <c r="L363" s="816">
        <v>9</v>
      </c>
      <c r="M363" s="2737" t="s">
        <v>4195</v>
      </c>
      <c r="N363" s="799"/>
      <c r="O363" s="800"/>
      <c r="P363" s="3116"/>
      <c r="Q363" s="1811"/>
      <c r="R363" s="270"/>
      <c r="S363" s="2245"/>
    </row>
    <row r="364" spans="1:19" s="787" customFormat="1" ht="75" customHeight="1">
      <c r="A364" s="3099">
        <f t="shared" si="8"/>
        <v>314</v>
      </c>
      <c r="B364" s="3089" t="s">
        <v>2769</v>
      </c>
      <c r="C364" s="691"/>
      <c r="D364" s="3257"/>
      <c r="E364" s="3256" t="s">
        <v>4555</v>
      </c>
      <c r="F364" s="3266"/>
      <c r="G364" s="1680"/>
      <c r="H364" s="1680"/>
      <c r="I364" s="1680"/>
      <c r="J364" s="1680"/>
      <c r="K364" s="3132"/>
      <c r="L364" s="715"/>
      <c r="M364" s="818" t="s">
        <v>5</v>
      </c>
      <c r="N364" s="2845" t="s">
        <v>2735</v>
      </c>
      <c r="O364" s="3251" t="s">
        <v>4784</v>
      </c>
      <c r="P364" s="3122"/>
      <c r="Q364" s="651"/>
      <c r="R364" s="652"/>
      <c r="S364" s="653"/>
    </row>
    <row r="365" spans="1:19" s="787" customFormat="1" ht="42.75" customHeight="1">
      <c r="A365" s="3111"/>
      <c r="B365" s="3090"/>
      <c r="C365" s="691"/>
      <c r="D365" s="3257"/>
      <c r="E365" s="3256"/>
      <c r="F365" s="3266"/>
      <c r="G365" s="1680"/>
      <c r="H365" s="1680"/>
      <c r="I365" s="1680"/>
      <c r="J365" s="1680"/>
      <c r="K365" s="3112"/>
      <c r="L365" s="705"/>
      <c r="M365" s="811"/>
      <c r="N365" s="3137"/>
      <c r="O365" s="3351"/>
      <c r="P365" s="3151" t="s">
        <v>2736</v>
      </c>
      <c r="Q365" s="258" t="s">
        <v>10</v>
      </c>
      <c r="R365" s="259">
        <v>1</v>
      </c>
      <c r="S365" s="3287" t="s">
        <v>2770</v>
      </c>
    </row>
    <row r="366" spans="1:19" s="787" customFormat="1" ht="38.25" customHeight="1">
      <c r="A366" s="577">
        <f>A364+1</f>
        <v>315</v>
      </c>
      <c r="B366" s="310" t="s">
        <v>2759</v>
      </c>
      <c r="C366" s="691"/>
      <c r="D366" s="3257"/>
      <c r="E366" s="3256"/>
      <c r="F366" s="1694" t="s">
        <v>300</v>
      </c>
      <c r="G366" s="1676"/>
      <c r="H366" s="1676"/>
      <c r="I366" s="1676"/>
      <c r="J366" s="1676"/>
      <c r="K366" s="478" t="s">
        <v>10</v>
      </c>
      <c r="L366" s="812">
        <v>8</v>
      </c>
      <c r="M366" s="813" t="s">
        <v>5</v>
      </c>
      <c r="N366" s="3137"/>
      <c r="O366" s="1811"/>
      <c r="P366" s="630" t="s">
        <v>2771</v>
      </c>
      <c r="Q366" s="644" t="s">
        <v>344</v>
      </c>
      <c r="R366" s="107">
        <v>8</v>
      </c>
      <c r="S366" s="2" t="s">
        <v>4644</v>
      </c>
    </row>
    <row r="367" spans="1:19" s="787" customFormat="1" ht="38.25" customHeight="1">
      <c r="A367" s="577">
        <f t="shared" si="8"/>
        <v>316</v>
      </c>
      <c r="B367" s="310" t="s">
        <v>2761</v>
      </c>
      <c r="C367" s="691"/>
      <c r="D367" s="3257"/>
      <c r="E367" s="3256"/>
      <c r="F367" s="1694" t="s">
        <v>302</v>
      </c>
      <c r="G367" s="1676"/>
      <c r="H367" s="1676"/>
      <c r="I367" s="1676"/>
      <c r="J367" s="1676"/>
      <c r="K367" s="478" t="s">
        <v>10</v>
      </c>
      <c r="L367" s="812">
        <v>7</v>
      </c>
      <c r="M367" s="813" t="s">
        <v>5</v>
      </c>
      <c r="N367" s="483"/>
      <c r="O367" s="363"/>
      <c r="P367" s="630" t="s">
        <v>2772</v>
      </c>
      <c r="Q367" s="644" t="s">
        <v>344</v>
      </c>
      <c r="R367" s="107">
        <v>7</v>
      </c>
      <c r="S367" s="3" t="s">
        <v>337</v>
      </c>
    </row>
    <row r="368" spans="1:19" s="787" customFormat="1" ht="38.25" customHeight="1">
      <c r="A368" s="577">
        <f t="shared" si="8"/>
        <v>317</v>
      </c>
      <c r="B368" s="310" t="s">
        <v>2742</v>
      </c>
      <c r="C368" s="691"/>
      <c r="D368" s="3257"/>
      <c r="E368" s="3256"/>
      <c r="F368" s="1694" t="s">
        <v>304</v>
      </c>
      <c r="G368" s="1676"/>
      <c r="H368" s="1676"/>
      <c r="I368" s="1676"/>
      <c r="J368" s="1676"/>
      <c r="K368" s="478" t="s">
        <v>10</v>
      </c>
      <c r="L368" s="812">
        <v>2</v>
      </c>
      <c r="M368" s="813" t="s">
        <v>5</v>
      </c>
      <c r="N368" s="483"/>
      <c r="O368" s="363"/>
      <c r="P368" s="630" t="s">
        <v>2773</v>
      </c>
      <c r="Q368" s="644" t="s">
        <v>344</v>
      </c>
      <c r="R368" s="107">
        <v>2</v>
      </c>
      <c r="S368" s="3" t="s">
        <v>337</v>
      </c>
    </row>
    <row r="369" spans="1:19" s="787" customFormat="1" ht="38.25" customHeight="1">
      <c r="A369" s="577">
        <f t="shared" si="8"/>
        <v>318</v>
      </c>
      <c r="B369" s="310" t="s">
        <v>2774</v>
      </c>
      <c r="C369" s="691"/>
      <c r="D369" s="3257"/>
      <c r="E369" s="3256"/>
      <c r="F369" s="1694" t="s">
        <v>4557</v>
      </c>
      <c r="G369" s="1676"/>
      <c r="H369" s="1676"/>
      <c r="I369" s="1676"/>
      <c r="J369" s="1676"/>
      <c r="K369" s="478" t="s">
        <v>10</v>
      </c>
      <c r="L369" s="812">
        <v>8</v>
      </c>
      <c r="M369" s="813" t="s">
        <v>5</v>
      </c>
      <c r="N369" s="483"/>
      <c r="O369" s="363"/>
      <c r="P369" s="630" t="s">
        <v>4563</v>
      </c>
      <c r="Q369" s="644" t="s">
        <v>344</v>
      </c>
      <c r="R369" s="107">
        <v>8</v>
      </c>
      <c r="S369" s="2" t="s">
        <v>4644</v>
      </c>
    </row>
    <row r="370" spans="1:19" s="787" customFormat="1" ht="38.25" customHeight="1">
      <c r="A370" s="577">
        <f t="shared" si="8"/>
        <v>319</v>
      </c>
      <c r="B370" s="310" t="s">
        <v>2776</v>
      </c>
      <c r="C370" s="691"/>
      <c r="D370" s="3257"/>
      <c r="E370" s="3256"/>
      <c r="F370" s="1694" t="s">
        <v>4004</v>
      </c>
      <c r="G370" s="1676"/>
      <c r="H370" s="1676"/>
      <c r="I370" s="1676"/>
      <c r="J370" s="1676"/>
      <c r="K370" s="478" t="s">
        <v>10</v>
      </c>
      <c r="L370" s="812">
        <v>9</v>
      </c>
      <c r="M370" s="813" t="s">
        <v>5</v>
      </c>
      <c r="N370" s="483"/>
      <c r="O370" s="363"/>
      <c r="P370" s="630" t="s">
        <v>3695</v>
      </c>
      <c r="Q370" s="644" t="s">
        <v>344</v>
      </c>
      <c r="R370" s="107">
        <v>9</v>
      </c>
      <c r="S370" s="3" t="s">
        <v>337</v>
      </c>
    </row>
    <row r="371" spans="1:19" s="787" customFormat="1" ht="38.25" customHeight="1" thickBot="1">
      <c r="A371" s="615">
        <f t="shared" si="8"/>
        <v>320</v>
      </c>
      <c r="B371" s="422" t="s">
        <v>2777</v>
      </c>
      <c r="C371" s="701"/>
      <c r="D371" s="702"/>
      <c r="E371" s="703"/>
      <c r="F371" s="1704" t="s">
        <v>4005</v>
      </c>
      <c r="G371" s="1714"/>
      <c r="H371" s="1714"/>
      <c r="I371" s="1714"/>
      <c r="J371" s="1714"/>
      <c r="K371" s="623" t="s">
        <v>392</v>
      </c>
      <c r="L371" s="2868">
        <v>8</v>
      </c>
      <c r="M371" s="2869" t="s">
        <v>5</v>
      </c>
      <c r="N371" s="657"/>
      <c r="O371" s="385"/>
      <c r="P371" s="2870" t="s">
        <v>2778</v>
      </c>
      <c r="Q371" s="625" t="s">
        <v>3693</v>
      </c>
      <c r="R371" s="2859">
        <v>9</v>
      </c>
      <c r="S371" s="201" t="s">
        <v>337</v>
      </c>
    </row>
    <row r="372" spans="1:19" s="787" customFormat="1" ht="28.5" customHeight="1">
      <c r="A372" s="665">
        <f t="shared" si="8"/>
        <v>321</v>
      </c>
      <c r="B372" s="666" t="s">
        <v>2779</v>
      </c>
      <c r="C372" s="760"/>
      <c r="D372" s="1779" t="s">
        <v>328</v>
      </c>
      <c r="E372" s="1779"/>
      <c r="F372" s="1699"/>
      <c r="G372" s="1700"/>
      <c r="H372" s="1700"/>
      <c r="I372" s="1700"/>
      <c r="J372" s="1700"/>
      <c r="K372" s="763"/>
      <c r="L372" s="764"/>
      <c r="M372" s="765" t="s">
        <v>5</v>
      </c>
      <c r="N372" s="1778"/>
      <c r="O372" s="2448"/>
      <c r="P372" s="2448"/>
      <c r="Q372" s="404"/>
      <c r="R372" s="767"/>
      <c r="S372" s="768"/>
    </row>
    <row r="373" spans="1:19" s="787" customFormat="1" ht="21.75" customHeight="1">
      <c r="A373" s="577">
        <f t="shared" si="8"/>
        <v>322</v>
      </c>
      <c r="B373" s="310" t="s">
        <v>2662</v>
      </c>
      <c r="C373" s="691"/>
      <c r="D373" s="3257"/>
      <c r="E373" s="578" t="s">
        <v>42</v>
      </c>
      <c r="F373" s="1708"/>
      <c r="G373" s="1676"/>
      <c r="H373" s="1676"/>
      <c r="I373" s="1676"/>
      <c r="J373" s="1676"/>
      <c r="K373" s="3170" t="s">
        <v>27</v>
      </c>
      <c r="L373" s="3174">
        <v>6</v>
      </c>
      <c r="M373" s="478" t="s">
        <v>5</v>
      </c>
      <c r="N373" s="582" t="s">
        <v>2509</v>
      </c>
      <c r="O373" s="583" t="s">
        <v>4770</v>
      </c>
      <c r="P373" s="581" t="s">
        <v>2780</v>
      </c>
      <c r="Q373" s="3336" t="s">
        <v>374</v>
      </c>
      <c r="R373" s="107">
        <v>6</v>
      </c>
      <c r="S373" s="2" t="s">
        <v>4647</v>
      </c>
    </row>
    <row r="374" spans="1:19" s="787" customFormat="1" ht="21.75" customHeight="1">
      <c r="A374" s="577">
        <f t="shared" si="8"/>
        <v>323</v>
      </c>
      <c r="B374" s="310" t="s">
        <v>2664</v>
      </c>
      <c r="C374" s="691"/>
      <c r="D374" s="3257"/>
      <c r="E374" s="578" t="s">
        <v>44</v>
      </c>
      <c r="F374" s="1708"/>
      <c r="G374" s="1676"/>
      <c r="H374" s="1676"/>
      <c r="I374" s="1676"/>
      <c r="J374" s="1676"/>
      <c r="K374" s="3170" t="s">
        <v>27</v>
      </c>
      <c r="L374" s="3174">
        <v>6</v>
      </c>
      <c r="M374" s="478" t="s">
        <v>5</v>
      </c>
      <c r="N374" s="483"/>
      <c r="O374" s="591"/>
      <c r="P374" s="581" t="s">
        <v>2781</v>
      </c>
      <c r="Q374" s="3336" t="s">
        <v>374</v>
      </c>
      <c r="R374" s="107">
        <v>6</v>
      </c>
      <c r="S374" s="2" t="s">
        <v>4647</v>
      </c>
    </row>
    <row r="375" spans="1:19" s="787" customFormat="1" ht="21.75" customHeight="1">
      <c r="A375" s="577">
        <f t="shared" si="8"/>
        <v>324</v>
      </c>
      <c r="B375" s="310" t="s">
        <v>2666</v>
      </c>
      <c r="C375" s="691"/>
      <c r="D375" s="3257"/>
      <c r="E375" s="578" t="s">
        <v>46</v>
      </c>
      <c r="F375" s="1708"/>
      <c r="G375" s="1676"/>
      <c r="H375" s="1676"/>
      <c r="I375" s="1676"/>
      <c r="J375" s="1676"/>
      <c r="K375" s="3170" t="s">
        <v>27</v>
      </c>
      <c r="L375" s="3174">
        <v>4</v>
      </c>
      <c r="M375" s="478" t="s">
        <v>5</v>
      </c>
      <c r="N375" s="483"/>
      <c r="O375" s="591"/>
      <c r="P375" s="581" t="s">
        <v>2782</v>
      </c>
      <c r="Q375" s="3336" t="s">
        <v>374</v>
      </c>
      <c r="R375" s="107">
        <v>4</v>
      </c>
      <c r="S375" s="2" t="s">
        <v>4647</v>
      </c>
    </row>
    <row r="376" spans="1:19" s="787" customFormat="1" ht="21.75" customHeight="1">
      <c r="A376" s="577">
        <f t="shared" si="8"/>
        <v>325</v>
      </c>
      <c r="B376" s="310" t="s">
        <v>2668</v>
      </c>
      <c r="C376" s="691"/>
      <c r="D376" s="3257"/>
      <c r="E376" s="578" t="s">
        <v>48</v>
      </c>
      <c r="F376" s="1708"/>
      <c r="G376" s="1676"/>
      <c r="H376" s="1676"/>
      <c r="I376" s="1676"/>
      <c r="J376" s="1676"/>
      <c r="K376" s="3170" t="s">
        <v>27</v>
      </c>
      <c r="L376" s="3174">
        <v>4</v>
      </c>
      <c r="M376" s="478" t="s">
        <v>5</v>
      </c>
      <c r="N376" s="483"/>
      <c r="O376" s="591"/>
      <c r="P376" s="581" t="s">
        <v>2783</v>
      </c>
      <c r="Q376" s="3336" t="s">
        <v>374</v>
      </c>
      <c r="R376" s="107">
        <v>4</v>
      </c>
      <c r="S376" s="2" t="s">
        <v>4647</v>
      </c>
    </row>
    <row r="377" spans="1:19" s="787" customFormat="1" ht="72.75" customHeight="1">
      <c r="A377" s="577">
        <f t="shared" si="8"/>
        <v>326</v>
      </c>
      <c r="B377" s="310" t="s">
        <v>2670</v>
      </c>
      <c r="C377" s="691"/>
      <c r="D377" s="3257"/>
      <c r="E377" s="578" t="s">
        <v>50</v>
      </c>
      <c r="F377" s="1708"/>
      <c r="G377" s="1676"/>
      <c r="H377" s="1676"/>
      <c r="I377" s="1676"/>
      <c r="J377" s="1676"/>
      <c r="K377" s="3170" t="s">
        <v>10</v>
      </c>
      <c r="L377" s="3174">
        <v>4</v>
      </c>
      <c r="M377" s="478" t="s">
        <v>5</v>
      </c>
      <c r="N377" s="483"/>
      <c r="O377" s="591"/>
      <c r="P377" s="581" t="s">
        <v>2784</v>
      </c>
      <c r="Q377" s="644" t="s">
        <v>344</v>
      </c>
      <c r="R377" s="107">
        <v>4</v>
      </c>
      <c r="S377" s="2" t="s">
        <v>4480</v>
      </c>
    </row>
    <row r="378" spans="1:19" s="787" customFormat="1" ht="21.75" customHeight="1">
      <c r="A378" s="577">
        <f t="shared" si="8"/>
        <v>327</v>
      </c>
      <c r="B378" s="310" t="s">
        <v>2672</v>
      </c>
      <c r="C378" s="691"/>
      <c r="D378" s="3257"/>
      <c r="E378" s="578" t="s">
        <v>80</v>
      </c>
      <c r="F378" s="1708"/>
      <c r="G378" s="1676"/>
      <c r="H378" s="1676"/>
      <c r="I378" s="1676"/>
      <c r="J378" s="1676"/>
      <c r="K378" s="3170" t="s">
        <v>10</v>
      </c>
      <c r="L378" s="3174">
        <v>8</v>
      </c>
      <c r="M378" s="478" t="s">
        <v>5</v>
      </c>
      <c r="N378" s="483"/>
      <c r="O378" s="591"/>
      <c r="P378" s="581" t="s">
        <v>2785</v>
      </c>
      <c r="Q378" s="644" t="s">
        <v>3693</v>
      </c>
      <c r="R378" s="107">
        <v>8</v>
      </c>
      <c r="S378" s="3" t="s">
        <v>337</v>
      </c>
    </row>
    <row r="379" spans="1:19" s="787" customFormat="1" ht="21.75" customHeight="1">
      <c r="A379" s="3216">
        <f t="shared" si="8"/>
        <v>328</v>
      </c>
      <c r="B379" s="310" t="s">
        <v>2674</v>
      </c>
      <c r="C379" s="700"/>
      <c r="D379" s="3094"/>
      <c r="E379" s="694" t="s">
        <v>201</v>
      </c>
      <c r="F379" s="1706"/>
      <c r="G379" s="1690"/>
      <c r="H379" s="1690"/>
      <c r="I379" s="1690"/>
      <c r="J379" s="1690"/>
      <c r="K379" s="3170" t="s">
        <v>10</v>
      </c>
      <c r="L379" s="3174">
        <v>2</v>
      </c>
      <c r="M379" s="3218" t="s">
        <v>5</v>
      </c>
      <c r="N379" s="3379"/>
      <c r="O379" s="686"/>
      <c r="P379" s="680" t="s">
        <v>2786</v>
      </c>
      <c r="Q379" s="644" t="s">
        <v>344</v>
      </c>
      <c r="R379" s="645">
        <v>2</v>
      </c>
      <c r="S379" s="646" t="s">
        <v>337</v>
      </c>
    </row>
    <row r="380" spans="1:19" s="787" customFormat="1" ht="21.75" customHeight="1">
      <c r="A380" s="3111">
        <f t="shared" si="8"/>
        <v>329</v>
      </c>
      <c r="B380" s="3090" t="s">
        <v>2787</v>
      </c>
      <c r="C380" s="691"/>
      <c r="D380" s="3256" t="s">
        <v>330</v>
      </c>
      <c r="E380" s="3257"/>
      <c r="F380" s="3266"/>
      <c r="G380" s="1680"/>
      <c r="H380" s="1680"/>
      <c r="I380" s="1680"/>
      <c r="J380" s="1680"/>
      <c r="K380" s="3088"/>
      <c r="L380" s="3097"/>
      <c r="M380" s="3112" t="s">
        <v>5</v>
      </c>
      <c r="N380" s="793" t="s">
        <v>2509</v>
      </c>
      <c r="O380" s="591" t="s">
        <v>4770</v>
      </c>
      <c r="P380" s="3154"/>
      <c r="Q380" s="1811"/>
      <c r="R380" s="270"/>
      <c r="S380" s="2245"/>
    </row>
    <row r="381" spans="1:19" s="787" customFormat="1" ht="21.75" customHeight="1">
      <c r="A381" s="577">
        <f t="shared" si="8"/>
        <v>330</v>
      </c>
      <c r="B381" s="310" t="s">
        <v>2662</v>
      </c>
      <c r="C381" s="691"/>
      <c r="D381" s="3257"/>
      <c r="E381" s="578" t="s">
        <v>42</v>
      </c>
      <c r="F381" s="1708"/>
      <c r="G381" s="1676"/>
      <c r="H381" s="1676"/>
      <c r="I381" s="1676"/>
      <c r="J381" s="1676"/>
      <c r="K381" s="3170" t="s">
        <v>27</v>
      </c>
      <c r="L381" s="3174">
        <v>6</v>
      </c>
      <c r="M381" s="478" t="s">
        <v>5</v>
      </c>
      <c r="N381" s="483"/>
      <c r="O381" s="591"/>
      <c r="P381" s="581" t="s">
        <v>2788</v>
      </c>
      <c r="Q381" s="3336" t="s">
        <v>374</v>
      </c>
      <c r="R381" s="107">
        <v>6</v>
      </c>
      <c r="S381" s="2" t="s">
        <v>4647</v>
      </c>
    </row>
    <row r="382" spans="1:19" s="787" customFormat="1" ht="21.75" customHeight="1">
      <c r="A382" s="577">
        <f t="shared" si="8"/>
        <v>331</v>
      </c>
      <c r="B382" s="310" t="s">
        <v>2664</v>
      </c>
      <c r="C382" s="691"/>
      <c r="D382" s="3257"/>
      <c r="E382" s="578" t="s">
        <v>44</v>
      </c>
      <c r="F382" s="1708"/>
      <c r="G382" s="1676"/>
      <c r="H382" s="1676"/>
      <c r="I382" s="1676"/>
      <c r="J382" s="1676"/>
      <c r="K382" s="3170" t="s">
        <v>27</v>
      </c>
      <c r="L382" s="3174">
        <v>6</v>
      </c>
      <c r="M382" s="478" t="s">
        <v>5</v>
      </c>
      <c r="N382" s="483"/>
      <c r="O382" s="591"/>
      <c r="P382" s="581" t="s">
        <v>2789</v>
      </c>
      <c r="Q382" s="3336" t="s">
        <v>374</v>
      </c>
      <c r="R382" s="107">
        <v>6</v>
      </c>
      <c r="S382" s="2" t="s">
        <v>4647</v>
      </c>
    </row>
    <row r="383" spans="1:19" s="787" customFormat="1" ht="21.75" customHeight="1">
      <c r="A383" s="577">
        <f t="shared" si="8"/>
        <v>332</v>
      </c>
      <c r="B383" s="310" t="s">
        <v>2666</v>
      </c>
      <c r="C383" s="691"/>
      <c r="D383" s="3257"/>
      <c r="E383" s="578" t="s">
        <v>46</v>
      </c>
      <c r="F383" s="1708"/>
      <c r="G383" s="1676"/>
      <c r="H383" s="1676"/>
      <c r="I383" s="1676"/>
      <c r="J383" s="1676"/>
      <c r="K383" s="3170" t="s">
        <v>27</v>
      </c>
      <c r="L383" s="3174">
        <v>4</v>
      </c>
      <c r="M383" s="478" t="s">
        <v>5</v>
      </c>
      <c r="N383" s="483"/>
      <c r="O383" s="591"/>
      <c r="P383" s="581" t="s">
        <v>2790</v>
      </c>
      <c r="Q383" s="3336" t="s">
        <v>374</v>
      </c>
      <c r="R383" s="107">
        <v>4</v>
      </c>
      <c r="S383" s="2" t="s">
        <v>4647</v>
      </c>
    </row>
    <row r="384" spans="1:19" s="787" customFormat="1" ht="21.75" customHeight="1">
      <c r="A384" s="577">
        <f t="shared" si="8"/>
        <v>333</v>
      </c>
      <c r="B384" s="310" t="s">
        <v>2668</v>
      </c>
      <c r="C384" s="691"/>
      <c r="D384" s="3257"/>
      <c r="E384" s="578" t="s">
        <v>48</v>
      </c>
      <c r="F384" s="1708"/>
      <c r="G384" s="1676"/>
      <c r="H384" s="1676"/>
      <c r="I384" s="1676"/>
      <c r="J384" s="1676"/>
      <c r="K384" s="3170" t="s">
        <v>27</v>
      </c>
      <c r="L384" s="3174">
        <v>4</v>
      </c>
      <c r="M384" s="478" t="s">
        <v>5</v>
      </c>
      <c r="N384" s="483"/>
      <c r="O384" s="591"/>
      <c r="P384" s="581" t="s">
        <v>2791</v>
      </c>
      <c r="Q384" s="3336" t="s">
        <v>374</v>
      </c>
      <c r="R384" s="107">
        <v>4</v>
      </c>
      <c r="S384" s="2" t="s">
        <v>4647</v>
      </c>
    </row>
    <row r="385" spans="1:19" s="787" customFormat="1" ht="21.75" customHeight="1">
      <c r="A385" s="577">
        <f t="shared" si="8"/>
        <v>334</v>
      </c>
      <c r="B385" s="310" t="s">
        <v>2670</v>
      </c>
      <c r="C385" s="691"/>
      <c r="D385" s="3257"/>
      <c r="E385" s="578" t="s">
        <v>50</v>
      </c>
      <c r="F385" s="1708"/>
      <c r="G385" s="1676"/>
      <c r="H385" s="1676"/>
      <c r="I385" s="1676"/>
      <c r="J385" s="1676"/>
      <c r="K385" s="3170" t="s">
        <v>10</v>
      </c>
      <c r="L385" s="3174">
        <v>4</v>
      </c>
      <c r="M385" s="478" t="s">
        <v>5</v>
      </c>
      <c r="N385" s="483"/>
      <c r="O385" s="591"/>
      <c r="P385" s="581" t="s">
        <v>2792</v>
      </c>
      <c r="Q385" s="644" t="s">
        <v>344</v>
      </c>
      <c r="R385" s="107">
        <v>4</v>
      </c>
      <c r="S385" s="3" t="s">
        <v>337</v>
      </c>
    </row>
    <row r="386" spans="1:19" s="787" customFormat="1" ht="21.75" customHeight="1">
      <c r="A386" s="577">
        <f t="shared" si="8"/>
        <v>335</v>
      </c>
      <c r="B386" s="310" t="s">
        <v>2672</v>
      </c>
      <c r="C386" s="691"/>
      <c r="D386" s="3257"/>
      <c r="E386" s="578" t="s">
        <v>80</v>
      </c>
      <c r="F386" s="1708"/>
      <c r="G386" s="1676"/>
      <c r="H386" s="1676"/>
      <c r="I386" s="1676"/>
      <c r="J386" s="1676"/>
      <c r="K386" s="3170" t="s">
        <v>10</v>
      </c>
      <c r="L386" s="3174">
        <v>8</v>
      </c>
      <c r="M386" s="478" t="s">
        <v>5</v>
      </c>
      <c r="N386" s="483"/>
      <c r="O386" s="591"/>
      <c r="P386" s="581" t="s">
        <v>2793</v>
      </c>
      <c r="Q386" s="644" t="s">
        <v>344</v>
      </c>
      <c r="R386" s="107">
        <v>8</v>
      </c>
      <c r="S386" s="3" t="s">
        <v>337</v>
      </c>
    </row>
    <row r="387" spans="1:19" s="787" customFormat="1" ht="21.75" customHeight="1">
      <c r="A387" s="3216">
        <f t="shared" si="8"/>
        <v>336</v>
      </c>
      <c r="B387" s="310" t="s">
        <v>2674</v>
      </c>
      <c r="C387" s="700"/>
      <c r="D387" s="3094"/>
      <c r="E387" s="694" t="s">
        <v>201</v>
      </c>
      <c r="F387" s="1706"/>
      <c r="G387" s="1690"/>
      <c r="H387" s="1690"/>
      <c r="I387" s="1690"/>
      <c r="J387" s="1690"/>
      <c r="K387" s="3170" t="s">
        <v>10</v>
      </c>
      <c r="L387" s="3174">
        <v>2</v>
      </c>
      <c r="M387" s="3218" t="s">
        <v>5</v>
      </c>
      <c r="N387" s="3379"/>
      <c r="O387" s="686"/>
      <c r="P387" s="680" t="s">
        <v>2794</v>
      </c>
      <c r="Q387" s="644" t="s">
        <v>344</v>
      </c>
      <c r="R387" s="645">
        <v>2</v>
      </c>
      <c r="S387" s="646" t="s">
        <v>337</v>
      </c>
    </row>
    <row r="388" spans="1:19" s="787" customFormat="1" ht="73.5" customHeight="1">
      <c r="A388" s="3111">
        <f>A387+1</f>
        <v>337</v>
      </c>
      <c r="B388" s="3090" t="s">
        <v>2795</v>
      </c>
      <c r="C388" s="691"/>
      <c r="D388" s="3256" t="s">
        <v>2796</v>
      </c>
      <c r="E388" s="3257"/>
      <c r="F388" s="3266"/>
      <c r="G388" s="1680"/>
      <c r="H388" s="1680"/>
      <c r="I388" s="1680"/>
      <c r="J388" s="1680"/>
      <c r="K388" s="3088"/>
      <c r="L388" s="3097"/>
      <c r="M388" s="3112" t="s">
        <v>5</v>
      </c>
      <c r="N388" s="322"/>
      <c r="O388" s="3116"/>
      <c r="P388" s="7266"/>
      <c r="Q388" s="7266"/>
      <c r="R388" s="7266"/>
      <c r="S388" s="7267"/>
    </row>
    <row r="389" spans="1:19" s="787" customFormat="1" ht="21.75" customHeight="1">
      <c r="A389" s="577">
        <f t="shared" si="8"/>
        <v>338</v>
      </c>
      <c r="B389" s="310" t="s">
        <v>2797</v>
      </c>
      <c r="C389" s="691"/>
      <c r="D389" s="3257"/>
      <c r="E389" s="578" t="s">
        <v>2798</v>
      </c>
      <c r="F389" s="1708"/>
      <c r="G389" s="1676"/>
      <c r="H389" s="1676"/>
      <c r="I389" s="1676"/>
      <c r="J389" s="1676"/>
      <c r="K389" s="3170" t="s">
        <v>344</v>
      </c>
      <c r="L389" s="607">
        <v>1</v>
      </c>
      <c r="M389" s="478" t="s">
        <v>5</v>
      </c>
      <c r="N389" s="2845" t="s">
        <v>2571</v>
      </c>
      <c r="O389" s="7268" t="s">
        <v>4772</v>
      </c>
      <c r="P389" s="581" t="s">
        <v>2799</v>
      </c>
      <c r="Q389" s="644" t="s">
        <v>344</v>
      </c>
      <c r="R389" s="107">
        <v>1</v>
      </c>
      <c r="S389" s="3" t="s">
        <v>399</v>
      </c>
    </row>
    <row r="390" spans="1:19" s="787" customFormat="1" ht="21.75" customHeight="1">
      <c r="A390" s="577">
        <f t="shared" si="8"/>
        <v>339</v>
      </c>
      <c r="B390" s="310" t="s">
        <v>2800</v>
      </c>
      <c r="C390" s="691"/>
      <c r="D390" s="3257"/>
      <c r="E390" s="578" t="s">
        <v>2801</v>
      </c>
      <c r="F390" s="1708"/>
      <c r="G390" s="1676"/>
      <c r="H390" s="1676"/>
      <c r="I390" s="1676"/>
      <c r="J390" s="1676"/>
      <c r="K390" s="3170" t="s">
        <v>344</v>
      </c>
      <c r="L390" s="607">
        <v>2</v>
      </c>
      <c r="M390" s="478" t="s">
        <v>5</v>
      </c>
      <c r="N390" s="483"/>
      <c r="O390" s="7269"/>
      <c r="P390" s="581" t="s">
        <v>2802</v>
      </c>
      <c r="Q390" s="644" t="s">
        <v>344</v>
      </c>
      <c r="R390" s="107">
        <v>2</v>
      </c>
      <c r="S390" s="3" t="s">
        <v>399</v>
      </c>
    </row>
    <row r="391" spans="1:19" s="787" customFormat="1" ht="21.75" customHeight="1">
      <c r="A391" s="577">
        <f t="shared" si="8"/>
        <v>340</v>
      </c>
      <c r="B391" s="310" t="s">
        <v>2637</v>
      </c>
      <c r="C391" s="691"/>
      <c r="D391" s="3257"/>
      <c r="E391" s="578" t="s">
        <v>2803</v>
      </c>
      <c r="F391" s="1708"/>
      <c r="G391" s="1676"/>
      <c r="H391" s="1676"/>
      <c r="I391" s="1676"/>
      <c r="J391" s="1676"/>
      <c r="K391" s="3170" t="s">
        <v>338</v>
      </c>
      <c r="L391" s="3174" t="s">
        <v>3587</v>
      </c>
      <c r="M391" s="478" t="s">
        <v>5</v>
      </c>
      <c r="N391" s="483"/>
      <c r="O391" s="591"/>
      <c r="P391" s="581" t="s">
        <v>2804</v>
      </c>
      <c r="Q391" s="644" t="s">
        <v>3696</v>
      </c>
      <c r="R391" s="107">
        <v>3000</v>
      </c>
      <c r="S391" s="3" t="s">
        <v>399</v>
      </c>
    </row>
    <row r="392" spans="1:19" s="787" customFormat="1" ht="21.75" customHeight="1">
      <c r="A392" s="577">
        <f t="shared" si="8"/>
        <v>341</v>
      </c>
      <c r="B392" s="310" t="s">
        <v>2634</v>
      </c>
      <c r="C392" s="700"/>
      <c r="D392" s="3094"/>
      <c r="E392" s="694" t="s">
        <v>2805</v>
      </c>
      <c r="F392" s="1706"/>
      <c r="G392" s="1690"/>
      <c r="H392" s="1690"/>
      <c r="I392" s="1690"/>
      <c r="J392" s="1690"/>
      <c r="K392" s="3170" t="s">
        <v>3697</v>
      </c>
      <c r="L392" s="3174" t="s">
        <v>464</v>
      </c>
      <c r="M392" s="3218" t="s">
        <v>5</v>
      </c>
      <c r="N392" s="483"/>
      <c r="O392" s="591"/>
      <c r="P392" s="3194" t="s">
        <v>2806</v>
      </c>
      <c r="Q392" s="644" t="s">
        <v>3696</v>
      </c>
      <c r="R392" s="237">
        <v>3000</v>
      </c>
      <c r="S392" s="3" t="s">
        <v>399</v>
      </c>
    </row>
    <row r="393" spans="1:19" s="787" customFormat="1" ht="18.75" customHeight="1">
      <c r="A393" s="7360">
        <f>A392+1</f>
        <v>342</v>
      </c>
      <c r="B393" s="7195" t="s">
        <v>3698</v>
      </c>
      <c r="C393" s="691"/>
      <c r="D393" s="7363" t="s">
        <v>1202</v>
      </c>
      <c r="E393" s="7364"/>
      <c r="F393" s="7364"/>
      <c r="G393" s="7364"/>
      <c r="H393" s="7364"/>
      <c r="I393" s="7364"/>
      <c r="J393" s="7365"/>
      <c r="K393" s="7259" t="s">
        <v>10</v>
      </c>
      <c r="L393" s="7262">
        <v>8</v>
      </c>
      <c r="M393" s="7246" t="s">
        <v>5</v>
      </c>
      <c r="N393" s="3136" t="s">
        <v>337</v>
      </c>
      <c r="O393" s="1653" t="s">
        <v>337</v>
      </c>
      <c r="P393" s="3211" t="s">
        <v>3588</v>
      </c>
      <c r="Q393" s="236" t="s">
        <v>344</v>
      </c>
      <c r="R393" s="237">
        <v>8</v>
      </c>
      <c r="S393" s="7242" t="s">
        <v>4785</v>
      </c>
    </row>
    <row r="394" spans="1:19" s="787" customFormat="1" ht="18.75" customHeight="1">
      <c r="A394" s="7303"/>
      <c r="B394" s="7196"/>
      <c r="C394" s="691"/>
      <c r="D394" s="7366"/>
      <c r="E394" s="7367"/>
      <c r="F394" s="7367"/>
      <c r="G394" s="7367"/>
      <c r="H394" s="7367"/>
      <c r="I394" s="7367"/>
      <c r="J394" s="7368"/>
      <c r="K394" s="7260"/>
      <c r="L394" s="7263"/>
      <c r="M394" s="7247"/>
      <c r="N394" s="3137"/>
      <c r="O394" s="3210"/>
      <c r="P394" s="3190"/>
      <c r="Q394" s="3142"/>
      <c r="R394" s="598"/>
      <c r="S394" s="7240"/>
    </row>
    <row r="395" spans="1:19" s="787" customFormat="1" ht="18.75" customHeight="1">
      <c r="A395" s="7303"/>
      <c r="B395" s="7196"/>
      <c r="C395" s="820"/>
      <c r="D395" s="7366"/>
      <c r="E395" s="7367"/>
      <c r="F395" s="7367"/>
      <c r="G395" s="7367"/>
      <c r="H395" s="7367"/>
      <c r="I395" s="7367"/>
      <c r="J395" s="7368"/>
      <c r="K395" s="7260"/>
      <c r="L395" s="7263"/>
      <c r="M395" s="7247"/>
      <c r="N395" s="7244"/>
      <c r="O395" s="7245"/>
      <c r="P395" s="3190"/>
      <c r="Q395" s="3142"/>
      <c r="R395" s="598"/>
      <c r="S395" s="7240"/>
    </row>
    <row r="396" spans="1:19" s="787" customFormat="1" ht="18.75" customHeight="1">
      <c r="A396" s="7303"/>
      <c r="B396" s="7196"/>
      <c r="C396" s="820"/>
      <c r="D396" s="7366"/>
      <c r="E396" s="7367"/>
      <c r="F396" s="7367"/>
      <c r="G396" s="7367"/>
      <c r="H396" s="7367"/>
      <c r="I396" s="7367"/>
      <c r="J396" s="7368"/>
      <c r="K396" s="7260"/>
      <c r="L396" s="7263"/>
      <c r="M396" s="7247"/>
      <c r="N396" s="7244"/>
      <c r="O396" s="7245"/>
      <c r="P396" s="3190"/>
      <c r="Q396" s="3142"/>
      <c r="R396" s="598"/>
      <c r="S396" s="7240"/>
    </row>
    <row r="397" spans="1:19" s="787" customFormat="1" ht="18.75" customHeight="1">
      <c r="A397" s="7303"/>
      <c r="B397" s="7196"/>
      <c r="C397" s="820"/>
      <c r="D397" s="7366"/>
      <c r="E397" s="7367"/>
      <c r="F397" s="7367"/>
      <c r="G397" s="7367"/>
      <c r="H397" s="7367"/>
      <c r="I397" s="7367"/>
      <c r="J397" s="7368"/>
      <c r="K397" s="7260"/>
      <c r="L397" s="7263"/>
      <c r="M397" s="7247"/>
      <c r="N397" s="7244"/>
      <c r="O397" s="7245"/>
      <c r="P397" s="3190"/>
      <c r="Q397" s="3142"/>
      <c r="R397" s="598"/>
      <c r="S397" s="7240"/>
    </row>
    <row r="398" spans="1:19" s="787" customFormat="1" ht="18.75" customHeight="1">
      <c r="A398" s="7303"/>
      <c r="B398" s="7196"/>
      <c r="C398" s="820"/>
      <c r="D398" s="7366"/>
      <c r="E398" s="7367"/>
      <c r="F398" s="7367"/>
      <c r="G398" s="7367"/>
      <c r="H398" s="7367"/>
      <c r="I398" s="7367"/>
      <c r="J398" s="7368"/>
      <c r="K398" s="7260"/>
      <c r="L398" s="7263"/>
      <c r="M398" s="7247"/>
      <c r="N398" s="7244"/>
      <c r="O398" s="7245"/>
      <c r="P398" s="3190"/>
      <c r="Q398" s="3142"/>
      <c r="R398" s="598"/>
      <c r="S398" s="7240"/>
    </row>
    <row r="399" spans="1:19" s="787" customFormat="1" ht="18.75" customHeight="1">
      <c r="A399" s="7303"/>
      <c r="B399" s="7196"/>
      <c r="C399" s="820"/>
      <c r="D399" s="7366"/>
      <c r="E399" s="7367"/>
      <c r="F399" s="7367"/>
      <c r="G399" s="7367"/>
      <c r="H399" s="7367"/>
      <c r="I399" s="7367"/>
      <c r="J399" s="7368"/>
      <c r="K399" s="7260"/>
      <c r="L399" s="7263"/>
      <c r="M399" s="7247"/>
      <c r="N399" s="7244"/>
      <c r="O399" s="7245"/>
      <c r="P399" s="3190"/>
      <c r="Q399" s="3142"/>
      <c r="R399" s="598"/>
      <c r="S399" s="7240"/>
    </row>
    <row r="400" spans="1:19" ht="18.75" customHeight="1">
      <c r="A400" s="7303"/>
      <c r="B400" s="7196"/>
      <c r="C400" s="820"/>
      <c r="D400" s="7366"/>
      <c r="E400" s="7367"/>
      <c r="F400" s="7367"/>
      <c r="G400" s="7367"/>
      <c r="H400" s="7367"/>
      <c r="I400" s="7367"/>
      <c r="J400" s="7368"/>
      <c r="K400" s="7260"/>
      <c r="L400" s="7263"/>
      <c r="M400" s="7247"/>
      <c r="N400" s="7244"/>
      <c r="O400" s="7245"/>
      <c r="P400" s="3190"/>
      <c r="Q400" s="3142"/>
      <c r="R400" s="598"/>
      <c r="S400" s="7240"/>
    </row>
    <row r="401" spans="1:19" ht="18.75" customHeight="1">
      <c r="A401" s="7303"/>
      <c r="B401" s="7196"/>
      <c r="C401" s="820"/>
      <c r="D401" s="7366"/>
      <c r="E401" s="7367"/>
      <c r="F401" s="7367"/>
      <c r="G401" s="7367"/>
      <c r="H401" s="7367"/>
      <c r="I401" s="7367"/>
      <c r="J401" s="7368"/>
      <c r="K401" s="7260"/>
      <c r="L401" s="7263"/>
      <c r="M401" s="7247"/>
      <c r="N401" s="7244"/>
      <c r="O401" s="7257"/>
      <c r="P401" s="3190"/>
      <c r="Q401" s="3142"/>
      <c r="R401" s="598"/>
      <c r="S401" s="7240"/>
    </row>
    <row r="402" spans="1:19" ht="18.75" customHeight="1">
      <c r="A402" s="7303"/>
      <c r="B402" s="7196"/>
      <c r="C402" s="820"/>
      <c r="D402" s="7366"/>
      <c r="E402" s="7367"/>
      <c r="F402" s="7367"/>
      <c r="G402" s="7367"/>
      <c r="H402" s="7367"/>
      <c r="I402" s="7367"/>
      <c r="J402" s="7368"/>
      <c r="K402" s="7260"/>
      <c r="L402" s="7263"/>
      <c r="M402" s="7247"/>
      <c r="N402" s="7244"/>
      <c r="O402" s="7257"/>
      <c r="P402" s="3190"/>
      <c r="Q402" s="3142"/>
      <c r="R402" s="598"/>
      <c r="S402" s="7240"/>
    </row>
    <row r="403" spans="1:19" ht="18.75" customHeight="1">
      <c r="A403" s="7303"/>
      <c r="B403" s="7196"/>
      <c r="C403" s="820"/>
      <c r="D403" s="7366"/>
      <c r="E403" s="7367"/>
      <c r="F403" s="7367"/>
      <c r="G403" s="7367"/>
      <c r="H403" s="7367"/>
      <c r="I403" s="7367"/>
      <c r="J403" s="7368"/>
      <c r="K403" s="7260"/>
      <c r="L403" s="7263"/>
      <c r="M403" s="7247"/>
      <c r="N403" s="7244"/>
      <c r="O403" s="7257"/>
      <c r="P403" s="3190"/>
      <c r="Q403" s="3142"/>
      <c r="R403" s="598"/>
      <c r="S403" s="7240"/>
    </row>
    <row r="404" spans="1:19" ht="18.75" customHeight="1" thickBot="1">
      <c r="A404" s="7361"/>
      <c r="B404" s="7362"/>
      <c r="C404" s="821"/>
      <c r="D404" s="7369"/>
      <c r="E404" s="7370"/>
      <c r="F404" s="7370"/>
      <c r="G404" s="7370"/>
      <c r="H404" s="7370"/>
      <c r="I404" s="7370"/>
      <c r="J404" s="7371"/>
      <c r="K404" s="7261"/>
      <c r="L404" s="7264"/>
      <c r="M404" s="7265"/>
      <c r="N404" s="7256"/>
      <c r="O404" s="7258"/>
      <c r="P404" s="3179"/>
      <c r="Q404" s="3262"/>
      <c r="R404" s="780"/>
      <c r="S404" s="7243"/>
    </row>
    <row r="405" spans="1:19">
      <c r="A405" s="822"/>
      <c r="K405" s="461"/>
      <c r="L405" s="461"/>
      <c r="M405" s="461"/>
      <c r="N405" s="823"/>
      <c r="O405" s="823"/>
      <c r="P405" s="824"/>
      <c r="Q405" s="824"/>
      <c r="R405" s="825"/>
      <c r="S405" s="2909"/>
    </row>
    <row r="406" spans="1:19" ht="12" customHeight="1">
      <c r="A406" s="822"/>
      <c r="K406" s="461"/>
      <c r="L406" s="461"/>
      <c r="M406" s="461"/>
      <c r="N406" s="461"/>
      <c r="O406" s="461"/>
      <c r="P406" s="1873"/>
      <c r="Q406" s="1873"/>
      <c r="R406" s="826"/>
      <c r="S406" s="2903"/>
    </row>
    <row r="407" spans="1:19" ht="12" customHeight="1">
      <c r="A407" s="822"/>
      <c r="K407" s="461"/>
      <c r="L407" s="461"/>
      <c r="M407" s="461"/>
      <c r="N407" s="461"/>
      <c r="O407" s="461"/>
      <c r="P407" s="1873"/>
      <c r="Q407" s="1873"/>
      <c r="R407" s="826"/>
      <c r="S407" s="2903"/>
    </row>
    <row r="408" spans="1:19">
      <c r="A408" s="822"/>
      <c r="K408" s="461"/>
      <c r="L408" s="461"/>
      <c r="M408" s="461"/>
      <c r="N408" s="461"/>
      <c r="O408" s="461"/>
      <c r="P408" s="1873"/>
      <c r="Q408" s="1873"/>
      <c r="R408" s="826"/>
      <c r="S408" s="2903"/>
    </row>
    <row r="409" spans="1:19">
      <c r="A409" s="822"/>
      <c r="N409" s="461"/>
      <c r="O409" s="461"/>
      <c r="P409" s="1873"/>
      <c r="Q409" s="1873"/>
      <c r="R409" s="826"/>
      <c r="S409" s="2903"/>
    </row>
    <row r="410" spans="1:19">
      <c r="A410" s="822"/>
      <c r="N410" s="1873"/>
      <c r="O410" s="1873"/>
      <c r="P410" s="1873"/>
      <c r="Q410" s="1873"/>
      <c r="R410" s="826"/>
      <c r="S410" s="2905"/>
    </row>
    <row r="411" spans="1:19" ht="12" customHeight="1">
      <c r="A411" s="822"/>
      <c r="N411" s="1873"/>
      <c r="O411" s="1873"/>
      <c r="P411" s="1873"/>
      <c r="Q411" s="1873"/>
      <c r="R411" s="826"/>
      <c r="S411" s="2903"/>
    </row>
    <row r="412" spans="1:19">
      <c r="A412" s="822"/>
      <c r="N412" s="1873"/>
      <c r="O412" s="1873"/>
      <c r="P412" s="1873"/>
      <c r="Q412" s="1873"/>
      <c r="R412" s="826"/>
      <c r="S412" s="2905"/>
    </row>
    <row r="413" spans="1:19" ht="12" customHeight="1">
      <c r="N413" s="1873"/>
      <c r="O413" s="1873"/>
      <c r="P413" s="1873"/>
      <c r="Q413" s="1873"/>
      <c r="R413" s="826"/>
      <c r="S413" s="2903"/>
    </row>
  </sheetData>
  <mergeCells count="149">
    <mergeCell ref="A348:A351"/>
    <mergeCell ref="B295:B296"/>
    <mergeCell ref="E295:J296"/>
    <mergeCell ref="K295:K296"/>
    <mergeCell ref="A393:A404"/>
    <mergeCell ref="B393:B404"/>
    <mergeCell ref="D393:J404"/>
    <mergeCell ref="A295:A296"/>
    <mergeCell ref="A297:A298"/>
    <mergeCell ref="B297:B298"/>
    <mergeCell ref="E297:J298"/>
    <mergeCell ref="A342:A346"/>
    <mergeCell ref="B342:B346"/>
    <mergeCell ref="A1:A3"/>
    <mergeCell ref="B1:M1"/>
    <mergeCell ref="O1:S1"/>
    <mergeCell ref="B2:B3"/>
    <mergeCell ref="C2:I3"/>
    <mergeCell ref="K2:K3"/>
    <mergeCell ref="L2:L3"/>
    <mergeCell ref="M2:M3"/>
    <mergeCell ref="N2:N3"/>
    <mergeCell ref="O2:O3"/>
    <mergeCell ref="P2:S2"/>
    <mergeCell ref="J8:J12"/>
    <mergeCell ref="S8:S12"/>
    <mergeCell ref="M137:M138"/>
    <mergeCell ref="A160:A162"/>
    <mergeCell ref="B160:B162"/>
    <mergeCell ref="I160:J162"/>
    <mergeCell ref="A154:A157"/>
    <mergeCell ref="B154:B157"/>
    <mergeCell ref="K160:K162"/>
    <mergeCell ref="L160:L162"/>
    <mergeCell ref="M160:M162"/>
    <mergeCell ref="H154:J157"/>
    <mergeCell ref="K154:K157"/>
    <mergeCell ref="L154:L157"/>
    <mergeCell ref="P147:S147"/>
    <mergeCell ref="P131:S131"/>
    <mergeCell ref="O112:O113"/>
    <mergeCell ref="F171:H171"/>
    <mergeCell ref="N171:N172"/>
    <mergeCell ref="K177:K180"/>
    <mergeCell ref="L177:L180"/>
    <mergeCell ref="M177:M180"/>
    <mergeCell ref="M154:M157"/>
    <mergeCell ref="S154:S162"/>
    <mergeCell ref="P201:S201"/>
    <mergeCell ref="S212:S214"/>
    <mergeCell ref="P195:S195"/>
    <mergeCell ref="S177:S181"/>
    <mergeCell ref="S184:S189"/>
    <mergeCell ref="F172:H172"/>
    <mergeCell ref="N169:N170"/>
    <mergeCell ref="O169:O170"/>
    <mergeCell ref="P209:S209"/>
    <mergeCell ref="O171:O172"/>
    <mergeCell ref="P171:S171"/>
    <mergeCell ref="B213:B214"/>
    <mergeCell ref="F213:J214"/>
    <mergeCell ref="K213:K214"/>
    <mergeCell ref="L213:L214"/>
    <mergeCell ref="M213:M214"/>
    <mergeCell ref="A217:A218"/>
    <mergeCell ref="A177:A180"/>
    <mergeCell ref="B177:B180"/>
    <mergeCell ref="H177:J180"/>
    <mergeCell ref="B227:B228"/>
    <mergeCell ref="P219:S219"/>
    <mergeCell ref="L217:L218"/>
    <mergeCell ref="M217:M218"/>
    <mergeCell ref="L227:L228"/>
    <mergeCell ref="M227:M228"/>
    <mergeCell ref="B217:B218"/>
    <mergeCell ref="F217:J218"/>
    <mergeCell ref="K217:K218"/>
    <mergeCell ref="S217:S218"/>
    <mergeCell ref="N325:S325"/>
    <mergeCell ref="F342:J346"/>
    <mergeCell ref="P232:S232"/>
    <mergeCell ref="O233:O234"/>
    <mergeCell ref="P234:P245"/>
    <mergeCell ref="O279:O280"/>
    <mergeCell ref="P292:S292"/>
    <mergeCell ref="S227:S230"/>
    <mergeCell ref="T227:T229"/>
    <mergeCell ref="P295:S295"/>
    <mergeCell ref="P278:S278"/>
    <mergeCell ref="P283:S283"/>
    <mergeCell ref="P287:S287"/>
    <mergeCell ref="P291:S291"/>
    <mergeCell ref="K229:K230"/>
    <mergeCell ref="L229:L230"/>
    <mergeCell ref="M229:M230"/>
    <mergeCell ref="K227:K228"/>
    <mergeCell ref="F339:J339"/>
    <mergeCell ref="P341:S341"/>
    <mergeCell ref="N345:N346"/>
    <mergeCell ref="O345:O346"/>
    <mergeCell ref="K342:K346"/>
    <mergeCell ref="L342:L346"/>
    <mergeCell ref="P342:S342"/>
    <mergeCell ref="S343:S346"/>
    <mergeCell ref="P327:S327"/>
    <mergeCell ref="S393:S404"/>
    <mergeCell ref="N397:N398"/>
    <mergeCell ref="O397:O398"/>
    <mergeCell ref="K348:K351"/>
    <mergeCell ref="L348:L351"/>
    <mergeCell ref="M348:M351"/>
    <mergeCell ref="S348:S352"/>
    <mergeCell ref="N403:N404"/>
    <mergeCell ref="O403:O404"/>
    <mergeCell ref="N395:N396"/>
    <mergeCell ref="O395:O396"/>
    <mergeCell ref="N399:N400"/>
    <mergeCell ref="O399:O400"/>
    <mergeCell ref="N401:N402"/>
    <mergeCell ref="O401:O402"/>
    <mergeCell ref="K393:K404"/>
    <mergeCell ref="L393:L404"/>
    <mergeCell ref="M393:M404"/>
    <mergeCell ref="P388:S388"/>
    <mergeCell ref="O389:O390"/>
    <mergeCell ref="P297:S297"/>
    <mergeCell ref="P247:S247"/>
    <mergeCell ref="O248:O249"/>
    <mergeCell ref="P249:P260"/>
    <mergeCell ref="B348:B351"/>
    <mergeCell ref="F348:J351"/>
    <mergeCell ref="A137:A138"/>
    <mergeCell ref="B137:B138"/>
    <mergeCell ref="D137:D138"/>
    <mergeCell ref="E137:J138"/>
    <mergeCell ref="A227:A228"/>
    <mergeCell ref="F227:J228"/>
    <mergeCell ref="A229:A230"/>
    <mergeCell ref="B229:B230"/>
    <mergeCell ref="F229:J230"/>
    <mergeCell ref="A213:A214"/>
    <mergeCell ref="L295:L296"/>
    <mergeCell ref="M295:M296"/>
    <mergeCell ref="K297:K298"/>
    <mergeCell ref="L297:L298"/>
    <mergeCell ref="M297:M298"/>
    <mergeCell ref="K137:K138"/>
    <mergeCell ref="L137:L138"/>
    <mergeCell ref="P321:S321"/>
  </mergeCells>
  <phoneticPr fontId="6"/>
  <pageMargins left="0.39370078740157483" right="0.19685039370078741" top="1.2204724409448819" bottom="0.55118110236220474" header="0.82677165354330717" footer="0.31496062992125984"/>
  <pageSetup paperSize="9" scale="69" fitToHeight="0" orientation="landscape" useFirstPageNumber="1" r:id="rId1"/>
  <headerFooter alignWithMargins="0">
    <oddHeader xml:space="preserve">&amp;R
</oddHeader>
    <oddFooter xml:space="preserve">&amp;C&amp;P </oddFooter>
  </headerFooter>
  <rowBreaks count="14" manualBreakCount="14">
    <brk id="29" max="31" man="1"/>
    <brk id="57" max="31" man="1"/>
    <brk id="85" max="31" man="1"/>
    <brk id="123" max="31" man="1"/>
    <brk id="146" max="31" man="1"/>
    <brk id="170" max="31" man="1"/>
    <brk id="191" max="31" man="1"/>
    <brk id="218" max="31" man="1"/>
    <brk id="245" max="31" man="1"/>
    <brk id="277" max="31" man="1"/>
    <brk id="304" max="31" man="1"/>
    <brk id="324" max="31" man="1"/>
    <brk id="352" max="31" man="1"/>
    <brk id="37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A8D3F9-8F06-4CBD-9A5B-68E08BD35B65}">
            <xm:f>A1&lt;&gt;'特許_出願マスタ(XML) (2)'!A1</xm:f>
            <x14:dxf>
              <fill>
                <patternFill>
                  <bgColor rgb="FFFFFF00"/>
                </patternFill>
              </fill>
            </x14:dxf>
          </x14:cfRule>
          <xm:sqref>A1:A291</xm:sqref>
        </x14:conditionalFormatting>
        <x14:conditionalFormatting xmlns:xm="http://schemas.microsoft.com/office/excel/2006/main">
          <x14:cfRule type="expression" priority="3" id="{3FA8D3F9-8F06-4CBD-9A5B-68E08BD35B65}">
            <xm:f>N1&lt;&gt;'特許_出願マスタ(XML) (2)'!V1</xm:f>
            <x14:dxf>
              <fill>
                <patternFill>
                  <bgColor rgb="FFFFFF00"/>
                </patternFill>
              </fill>
            </x14:dxf>
          </x14:cfRule>
          <xm:sqref>N1:S291</xm:sqref>
        </x14:conditionalFormatting>
        <x14:conditionalFormatting xmlns:xm="http://schemas.microsoft.com/office/excel/2006/main">
          <x14:cfRule type="expression" priority="1059" id="{3FA8D3F9-8F06-4CBD-9A5B-68E08BD35B65}">
            <xm:f>B1&lt;&gt;'特許_出願マスタ(XML) (2)'!E1</xm:f>
            <x14:dxf>
              <fill>
                <patternFill>
                  <bgColor rgb="FFFFFF00"/>
                </patternFill>
              </fill>
            </x14:dxf>
          </x14:cfRule>
          <xm:sqref>B1:M291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T454"/>
  <sheetViews>
    <sheetView view="pageBreakPreview" zoomScale="85" zoomScaleNormal="80" zoomScaleSheetLayoutView="85" workbookViewId="0">
      <selection sqref="A1:A3"/>
    </sheetView>
  </sheetViews>
  <sheetFormatPr defaultColWidth="9" defaultRowHeight="13.5"/>
  <cols>
    <col min="1" max="1" width="6.25" style="396" customWidth="1"/>
    <col min="2" max="2" width="27.5" style="1561" customWidth="1"/>
    <col min="3" max="6" width="3.625" style="395" customWidth="1"/>
    <col min="7" max="9" width="3.5" style="398" customWidth="1"/>
    <col min="10" max="10" width="11.375" style="398" customWidth="1"/>
    <col min="11" max="11" width="3" style="397" customWidth="1"/>
    <col min="12" max="12" width="3.75" style="397" customWidth="1"/>
    <col min="13" max="13" width="5" style="397" customWidth="1"/>
    <col min="14" max="14" width="5.125" style="5" customWidth="1"/>
    <col min="15" max="15" width="26.125" style="5" customWidth="1"/>
    <col min="16" max="16" width="21.5" style="6" customWidth="1"/>
    <col min="17" max="17" width="3.625" style="6" customWidth="1"/>
    <col min="18" max="18" width="3.875" style="6" customWidth="1"/>
    <col min="19" max="19" width="37.625" style="6" customWidth="1"/>
    <col min="20" max="16384" width="9" style="398"/>
  </cols>
  <sheetData>
    <row r="1" spans="1:20" s="399" customFormat="1" ht="20.25" customHeight="1">
      <c r="A1" s="7929" t="s">
        <v>1203</v>
      </c>
      <c r="B1" s="7900" t="s">
        <v>7545</v>
      </c>
      <c r="C1" s="7900"/>
      <c r="D1" s="7900"/>
      <c r="E1" s="7900"/>
      <c r="F1" s="7900"/>
      <c r="G1" s="7900"/>
      <c r="H1" s="7900"/>
      <c r="I1" s="7900"/>
      <c r="J1" s="7900"/>
      <c r="K1" s="7900"/>
      <c r="L1" s="7900"/>
      <c r="M1" s="7900"/>
      <c r="N1" s="1535"/>
      <c r="O1" s="7900" t="s">
        <v>7538</v>
      </c>
      <c r="P1" s="7900"/>
      <c r="Q1" s="7900"/>
      <c r="R1" s="7900"/>
      <c r="S1" s="7901"/>
      <c r="T1" s="1624"/>
    </row>
    <row r="2" spans="1:20" s="399" customFormat="1" ht="19.5" customHeight="1">
      <c r="A2" s="7930"/>
      <c r="B2" s="7915" t="s">
        <v>736</v>
      </c>
      <c r="C2" s="7917" t="s">
        <v>737</v>
      </c>
      <c r="D2" s="7918"/>
      <c r="E2" s="7918"/>
      <c r="F2" s="7918"/>
      <c r="G2" s="7918"/>
      <c r="H2" s="7918"/>
      <c r="I2" s="7918"/>
      <c r="J2" s="1536"/>
      <c r="K2" s="7921" t="s">
        <v>214</v>
      </c>
      <c r="L2" s="7923" t="s">
        <v>738</v>
      </c>
      <c r="M2" s="7925" t="s">
        <v>1298</v>
      </c>
      <c r="N2" s="7927" t="s">
        <v>700</v>
      </c>
      <c r="O2" s="7904" t="s">
        <v>739</v>
      </c>
      <c r="P2" s="7906" t="s">
        <v>333</v>
      </c>
      <c r="Q2" s="7907"/>
      <c r="R2" s="7907"/>
      <c r="S2" s="7908"/>
    </row>
    <row r="3" spans="1:20" s="399" customFormat="1" ht="23.25" customHeight="1" thickBot="1">
      <c r="A3" s="7931"/>
      <c r="B3" s="7916"/>
      <c r="C3" s="7919"/>
      <c r="D3" s="7920"/>
      <c r="E3" s="7920"/>
      <c r="F3" s="7920"/>
      <c r="G3" s="7920"/>
      <c r="H3" s="7920"/>
      <c r="I3" s="7920"/>
      <c r="J3" s="1537" t="s">
        <v>740</v>
      </c>
      <c r="K3" s="7922"/>
      <c r="L3" s="7924"/>
      <c r="M3" s="7926"/>
      <c r="N3" s="7928"/>
      <c r="O3" s="7905"/>
      <c r="P3" s="1538" t="s">
        <v>35</v>
      </c>
      <c r="Q3" s="1538" t="s">
        <v>334</v>
      </c>
      <c r="R3" s="1538" t="s">
        <v>335</v>
      </c>
      <c r="S3" s="1539" t="s">
        <v>612</v>
      </c>
    </row>
    <row r="4" spans="1:20" s="399" customFormat="1" ht="22.5" customHeight="1">
      <c r="A4" s="1264">
        <v>1</v>
      </c>
      <c r="B4" s="1540" t="s">
        <v>742</v>
      </c>
      <c r="C4" s="1267" t="s">
        <v>743</v>
      </c>
      <c r="D4" s="1268"/>
      <c r="E4" s="1268"/>
      <c r="F4" s="1268"/>
      <c r="G4" s="1268"/>
      <c r="H4" s="1268"/>
      <c r="I4" s="1268"/>
      <c r="J4" s="1268"/>
      <c r="K4" s="1269"/>
      <c r="L4" s="1265"/>
      <c r="M4" s="1265" t="s">
        <v>5</v>
      </c>
      <c r="N4" s="1482"/>
      <c r="O4" s="2381"/>
      <c r="P4" s="3293"/>
      <c r="Q4" s="1270"/>
      <c r="R4" s="1271"/>
      <c r="S4" s="21"/>
    </row>
    <row r="5" spans="1:20" ht="22.5" customHeight="1">
      <c r="A5" s="1274">
        <f t="shared" ref="A5:A68" si="0">A4+1</f>
        <v>2</v>
      </c>
      <c r="B5" s="1541" t="s">
        <v>7</v>
      </c>
      <c r="C5" s="1277"/>
      <c r="D5" s="1278" t="s">
        <v>744</v>
      </c>
      <c r="E5" s="1279"/>
      <c r="F5" s="1279"/>
      <c r="G5" s="1279"/>
      <c r="H5" s="1279"/>
      <c r="I5" s="1279"/>
      <c r="J5" s="1279"/>
      <c r="K5" s="1280"/>
      <c r="L5" s="1275"/>
      <c r="M5" s="1275" t="s">
        <v>5</v>
      </c>
      <c r="N5" s="1484"/>
      <c r="O5" s="7909" t="s">
        <v>4895</v>
      </c>
      <c r="P5" s="7910"/>
      <c r="Q5" s="7910"/>
      <c r="R5" s="7910"/>
      <c r="S5" s="7911"/>
    </row>
    <row r="6" spans="1:20" ht="22.5" customHeight="1">
      <c r="A6" s="1274">
        <f t="shared" si="0"/>
        <v>3</v>
      </c>
      <c r="B6" s="1541" t="s">
        <v>8</v>
      </c>
      <c r="C6" s="1277"/>
      <c r="D6" s="1285"/>
      <c r="E6" s="1278" t="s">
        <v>9</v>
      </c>
      <c r="F6" s="1279"/>
      <c r="G6" s="1279"/>
      <c r="H6" s="1279"/>
      <c r="I6" s="1279"/>
      <c r="J6" s="1279"/>
      <c r="K6" s="1280" t="s">
        <v>10</v>
      </c>
      <c r="L6" s="1286">
        <v>1</v>
      </c>
      <c r="M6" s="1275" t="s">
        <v>5</v>
      </c>
      <c r="N6" s="1361">
        <v>74</v>
      </c>
      <c r="O6" s="1309" t="s">
        <v>4830</v>
      </c>
      <c r="P6" s="1287" t="s">
        <v>745</v>
      </c>
      <c r="Q6" s="1288" t="s">
        <v>1300</v>
      </c>
      <c r="R6" s="3321">
        <v>1</v>
      </c>
      <c r="S6" s="2408" t="s">
        <v>4143</v>
      </c>
    </row>
    <row r="7" spans="1:20" ht="22.5" customHeight="1">
      <c r="A7" s="1274">
        <f t="shared" si="0"/>
        <v>4</v>
      </c>
      <c r="B7" s="1541" t="s">
        <v>11</v>
      </c>
      <c r="C7" s="1277"/>
      <c r="D7" s="1285"/>
      <c r="E7" s="1278" t="s">
        <v>12</v>
      </c>
      <c r="F7" s="1279"/>
      <c r="G7" s="1279"/>
      <c r="H7" s="1279"/>
      <c r="I7" s="1279"/>
      <c r="J7" s="1279"/>
      <c r="K7" s="1280" t="s">
        <v>10</v>
      </c>
      <c r="L7" s="1286">
        <v>10</v>
      </c>
      <c r="M7" s="1275" t="s">
        <v>5</v>
      </c>
      <c r="N7" s="1485"/>
      <c r="O7" s="1486"/>
      <c r="P7" s="1287" t="s">
        <v>12</v>
      </c>
      <c r="Q7" s="1288" t="s">
        <v>1300</v>
      </c>
      <c r="R7" s="3321">
        <v>10</v>
      </c>
      <c r="S7" s="3282" t="s">
        <v>337</v>
      </c>
    </row>
    <row r="8" spans="1:20" ht="14.25" customHeight="1">
      <c r="A8" s="1274">
        <f t="shared" si="0"/>
        <v>5</v>
      </c>
      <c r="B8" s="1541" t="s">
        <v>13</v>
      </c>
      <c r="C8" s="1277"/>
      <c r="D8" s="1285"/>
      <c r="E8" s="1278" t="s">
        <v>14</v>
      </c>
      <c r="F8" s="1279"/>
      <c r="G8" s="1279"/>
      <c r="H8" s="1279"/>
      <c r="I8" s="1279"/>
      <c r="J8" s="1279"/>
      <c r="K8" s="1280" t="s">
        <v>10</v>
      </c>
      <c r="L8" s="1286">
        <v>8</v>
      </c>
      <c r="M8" s="1275"/>
      <c r="N8" s="1393"/>
      <c r="O8" s="1305"/>
      <c r="P8" s="3292"/>
      <c r="Q8" s="1292"/>
      <c r="R8" s="3323"/>
      <c r="S8" s="14"/>
    </row>
    <row r="9" spans="1:20" ht="33" customHeight="1">
      <c r="A9" s="1274">
        <f t="shared" si="0"/>
        <v>6</v>
      </c>
      <c r="B9" s="1541" t="s">
        <v>16</v>
      </c>
      <c r="C9" s="1277"/>
      <c r="D9" s="1285"/>
      <c r="E9" s="1278" t="s">
        <v>17</v>
      </c>
      <c r="F9" s="1279"/>
      <c r="G9" s="1279"/>
      <c r="H9" s="1279"/>
      <c r="I9" s="1279"/>
      <c r="J9" s="1279"/>
      <c r="K9" s="1280" t="s">
        <v>10</v>
      </c>
      <c r="L9" s="1286">
        <v>4</v>
      </c>
      <c r="M9" s="1275" t="s">
        <v>5</v>
      </c>
      <c r="N9" s="1361">
        <v>93</v>
      </c>
      <c r="O9" s="3306" t="s">
        <v>4831</v>
      </c>
      <c r="P9" s="1287" t="s">
        <v>17</v>
      </c>
      <c r="Q9" s="1288" t="s">
        <v>1206</v>
      </c>
      <c r="R9" s="3321">
        <v>2</v>
      </c>
      <c r="S9" s="2408" t="s">
        <v>2970</v>
      </c>
    </row>
    <row r="10" spans="1:20" ht="22.5" customHeight="1">
      <c r="A10" s="1274">
        <f t="shared" si="0"/>
        <v>7</v>
      </c>
      <c r="B10" s="1541" t="s">
        <v>18</v>
      </c>
      <c r="C10" s="1277"/>
      <c r="D10" s="1285"/>
      <c r="E10" s="1278" t="s">
        <v>748</v>
      </c>
      <c r="F10" s="1279"/>
      <c r="G10" s="1279"/>
      <c r="H10" s="1279"/>
      <c r="I10" s="1279"/>
      <c r="J10" s="1279"/>
      <c r="K10" s="1280" t="s">
        <v>10</v>
      </c>
      <c r="L10" s="1286">
        <v>8</v>
      </c>
      <c r="M10" s="1275" t="s">
        <v>5</v>
      </c>
      <c r="N10" s="1393">
        <v>97</v>
      </c>
      <c r="O10" s="1290" t="s">
        <v>4832</v>
      </c>
      <c r="P10" s="1287" t="s">
        <v>748</v>
      </c>
      <c r="Q10" s="1288" t="s">
        <v>1206</v>
      </c>
      <c r="R10" s="3321">
        <v>8</v>
      </c>
      <c r="S10" s="2193" t="s">
        <v>4668</v>
      </c>
    </row>
    <row r="11" spans="1:20" ht="14.25" customHeight="1">
      <c r="A11" s="1274">
        <f t="shared" si="0"/>
        <v>8</v>
      </c>
      <c r="B11" s="1541" t="s">
        <v>38</v>
      </c>
      <c r="C11" s="1277"/>
      <c r="D11" s="1278" t="s">
        <v>749</v>
      </c>
      <c r="E11" s="1279"/>
      <c r="F11" s="1279"/>
      <c r="G11" s="1279"/>
      <c r="H11" s="1279"/>
      <c r="I11" s="1279"/>
      <c r="J11" s="1279"/>
      <c r="K11" s="1280"/>
      <c r="L11" s="1275"/>
      <c r="M11" s="1275"/>
      <c r="N11" s="1388"/>
      <c r="O11" s="3294"/>
      <c r="P11" s="3292"/>
      <c r="Q11" s="1292"/>
      <c r="R11" s="3323"/>
      <c r="S11" s="14"/>
    </row>
    <row r="12" spans="1:20" ht="14.25" customHeight="1">
      <c r="A12" s="1274">
        <f t="shared" si="0"/>
        <v>9</v>
      </c>
      <c r="B12" s="1541" t="s">
        <v>39</v>
      </c>
      <c r="C12" s="1277"/>
      <c r="D12" s="1285"/>
      <c r="E12" s="1278" t="s">
        <v>750</v>
      </c>
      <c r="F12" s="1279"/>
      <c r="G12" s="1279"/>
      <c r="H12" s="1279"/>
      <c r="I12" s="1279"/>
      <c r="J12" s="1279"/>
      <c r="K12" s="1280" t="s">
        <v>10</v>
      </c>
      <c r="L12" s="1286">
        <v>10</v>
      </c>
      <c r="M12" s="1275"/>
      <c r="N12" s="3284"/>
      <c r="O12" s="3294"/>
      <c r="P12" s="3291"/>
      <c r="Q12" s="1296"/>
      <c r="R12" s="3329"/>
      <c r="S12" s="16"/>
    </row>
    <row r="13" spans="1:20" ht="14.25" customHeight="1">
      <c r="A13" s="1274">
        <f t="shared" si="0"/>
        <v>10</v>
      </c>
      <c r="B13" s="1541" t="s">
        <v>40</v>
      </c>
      <c r="C13" s="1277"/>
      <c r="D13" s="1285"/>
      <c r="E13" s="1278" t="s">
        <v>752</v>
      </c>
      <c r="F13" s="1279"/>
      <c r="G13" s="1294"/>
      <c r="H13" s="1294"/>
      <c r="I13" s="1294"/>
      <c r="J13" s="1294"/>
      <c r="K13" s="1280" t="s">
        <v>10</v>
      </c>
      <c r="L13" s="1286">
        <v>8</v>
      </c>
      <c r="M13" s="1275"/>
      <c r="N13" s="3284"/>
      <c r="O13" s="3294"/>
      <c r="P13" s="3291"/>
      <c r="Q13" s="1296"/>
      <c r="R13" s="3329"/>
      <c r="S13" s="16"/>
    </row>
    <row r="14" spans="1:20" ht="14.25" customHeight="1">
      <c r="A14" s="1274">
        <f t="shared" si="0"/>
        <v>11</v>
      </c>
      <c r="B14" s="1541" t="s">
        <v>41</v>
      </c>
      <c r="C14" s="1277"/>
      <c r="D14" s="1285"/>
      <c r="E14" s="1278" t="s">
        <v>42</v>
      </c>
      <c r="F14" s="1279"/>
      <c r="G14" s="1294"/>
      <c r="H14" s="1294"/>
      <c r="I14" s="1294"/>
      <c r="J14" s="1294"/>
      <c r="K14" s="1280" t="s">
        <v>27</v>
      </c>
      <c r="L14" s="1286">
        <v>6</v>
      </c>
      <c r="M14" s="1275"/>
      <c r="N14" s="3284"/>
      <c r="O14" s="3294"/>
      <c r="P14" s="3291"/>
      <c r="Q14" s="1296"/>
      <c r="R14" s="3329"/>
      <c r="S14" s="16"/>
    </row>
    <row r="15" spans="1:20" ht="14.25" customHeight="1">
      <c r="A15" s="1274">
        <f t="shared" si="0"/>
        <v>12</v>
      </c>
      <c r="B15" s="1541" t="s">
        <v>43</v>
      </c>
      <c r="C15" s="1277"/>
      <c r="D15" s="1285"/>
      <c r="E15" s="1278" t="s">
        <v>44</v>
      </c>
      <c r="F15" s="1279"/>
      <c r="G15" s="1294"/>
      <c r="H15" s="1294"/>
      <c r="I15" s="1294"/>
      <c r="J15" s="1294"/>
      <c r="K15" s="1280" t="s">
        <v>27</v>
      </c>
      <c r="L15" s="1286">
        <v>6</v>
      </c>
      <c r="M15" s="1275"/>
      <c r="N15" s="3284"/>
      <c r="O15" s="3294"/>
      <c r="P15" s="3291"/>
      <c r="Q15" s="1296"/>
      <c r="R15" s="3329"/>
      <c r="S15" s="16"/>
    </row>
    <row r="16" spans="1:20" ht="14.25" customHeight="1">
      <c r="A16" s="1274">
        <f t="shared" si="0"/>
        <v>13</v>
      </c>
      <c r="B16" s="1541" t="s">
        <v>45</v>
      </c>
      <c r="C16" s="1277"/>
      <c r="D16" s="1285"/>
      <c r="E16" s="1278" t="s">
        <v>46</v>
      </c>
      <c r="F16" s="1279"/>
      <c r="G16" s="1294"/>
      <c r="H16" s="1294"/>
      <c r="I16" s="1294"/>
      <c r="J16" s="1294"/>
      <c r="K16" s="1280" t="s">
        <v>27</v>
      </c>
      <c r="L16" s="1286">
        <v>4</v>
      </c>
      <c r="M16" s="1275"/>
      <c r="N16" s="3284"/>
      <c r="O16" s="3294"/>
      <c r="P16" s="3291"/>
      <c r="Q16" s="1296"/>
      <c r="R16" s="3329"/>
      <c r="S16" s="16"/>
    </row>
    <row r="17" spans="1:19" ht="14.25" customHeight="1">
      <c r="A17" s="1274">
        <f t="shared" si="0"/>
        <v>14</v>
      </c>
      <c r="B17" s="1541" t="s">
        <v>47</v>
      </c>
      <c r="C17" s="1277"/>
      <c r="D17" s="1285"/>
      <c r="E17" s="1278" t="s">
        <v>48</v>
      </c>
      <c r="F17" s="1279"/>
      <c r="G17" s="1294"/>
      <c r="H17" s="1294"/>
      <c r="I17" s="1294"/>
      <c r="J17" s="1294"/>
      <c r="K17" s="1280" t="s">
        <v>27</v>
      </c>
      <c r="L17" s="1286">
        <v>4</v>
      </c>
      <c r="M17" s="1275"/>
      <c r="N17" s="3284"/>
      <c r="O17" s="3294"/>
      <c r="P17" s="3291"/>
      <c r="Q17" s="1296"/>
      <c r="R17" s="3329"/>
      <c r="S17" s="16"/>
    </row>
    <row r="18" spans="1:19" ht="14.25" customHeight="1">
      <c r="A18" s="1274">
        <f t="shared" si="0"/>
        <v>15</v>
      </c>
      <c r="B18" s="1541" t="s">
        <v>49</v>
      </c>
      <c r="C18" s="1277"/>
      <c r="D18" s="1285"/>
      <c r="E18" s="1278" t="s">
        <v>50</v>
      </c>
      <c r="F18" s="1279"/>
      <c r="G18" s="1294"/>
      <c r="H18" s="1294"/>
      <c r="I18" s="1294"/>
      <c r="J18" s="1294"/>
      <c r="K18" s="1280" t="s">
        <v>10</v>
      </c>
      <c r="L18" s="1286">
        <v>4</v>
      </c>
      <c r="M18" s="1275"/>
      <c r="N18" s="3284"/>
      <c r="O18" s="3294"/>
      <c r="P18" s="3291"/>
      <c r="Q18" s="1296"/>
      <c r="R18" s="3329"/>
      <c r="S18" s="16"/>
    </row>
    <row r="19" spans="1:19" ht="14.25" customHeight="1">
      <c r="A19" s="1274">
        <f t="shared" si="0"/>
        <v>16</v>
      </c>
      <c r="B19" s="1541" t="s">
        <v>71</v>
      </c>
      <c r="C19" s="1277"/>
      <c r="D19" s="1278" t="s">
        <v>753</v>
      </c>
      <c r="E19" s="1279"/>
      <c r="F19" s="1279"/>
      <c r="G19" s="1294"/>
      <c r="H19" s="1294"/>
      <c r="I19" s="1294"/>
      <c r="J19" s="1294"/>
      <c r="K19" s="1280"/>
      <c r="L19" s="1275"/>
      <c r="M19" s="1275"/>
      <c r="N19" s="3284"/>
      <c r="O19" s="3294"/>
      <c r="P19" s="3291"/>
      <c r="Q19" s="1296"/>
      <c r="R19" s="3329"/>
      <c r="S19" s="16"/>
    </row>
    <row r="20" spans="1:19" ht="14.25" customHeight="1">
      <c r="A20" s="1274">
        <f t="shared" si="0"/>
        <v>17</v>
      </c>
      <c r="B20" s="1541" t="s">
        <v>72</v>
      </c>
      <c r="C20" s="1277"/>
      <c r="D20" s="1285"/>
      <c r="E20" s="1278" t="s">
        <v>754</v>
      </c>
      <c r="F20" s="1279"/>
      <c r="G20" s="1294"/>
      <c r="H20" s="1294"/>
      <c r="I20" s="1294"/>
      <c r="J20" s="1294"/>
      <c r="K20" s="1280" t="s">
        <v>10</v>
      </c>
      <c r="L20" s="1286">
        <v>10</v>
      </c>
      <c r="M20" s="1275"/>
      <c r="N20" s="3284"/>
      <c r="O20" s="3294"/>
      <c r="P20" s="3291"/>
      <c r="Q20" s="1296"/>
      <c r="R20" s="3329"/>
      <c r="S20" s="16"/>
    </row>
    <row r="21" spans="1:19" ht="14.25" customHeight="1">
      <c r="A21" s="1274">
        <f t="shared" si="0"/>
        <v>18</v>
      </c>
      <c r="B21" s="1541" t="s">
        <v>73</v>
      </c>
      <c r="C21" s="1277"/>
      <c r="D21" s="1285"/>
      <c r="E21" s="1278" t="s">
        <v>74</v>
      </c>
      <c r="F21" s="1279"/>
      <c r="G21" s="1294"/>
      <c r="H21" s="1294"/>
      <c r="I21" s="1294"/>
      <c r="J21" s="1294"/>
      <c r="K21" s="1280" t="s">
        <v>10</v>
      </c>
      <c r="L21" s="1286">
        <v>8</v>
      </c>
      <c r="M21" s="1275"/>
      <c r="N21" s="3284"/>
      <c r="O21" s="3294"/>
      <c r="P21" s="3291"/>
      <c r="Q21" s="1296"/>
      <c r="R21" s="3329"/>
      <c r="S21" s="16"/>
    </row>
    <row r="22" spans="1:19" ht="14.25" customHeight="1">
      <c r="A22" s="1274">
        <f t="shared" si="0"/>
        <v>19</v>
      </c>
      <c r="B22" s="1541" t="s">
        <v>41</v>
      </c>
      <c r="C22" s="1277"/>
      <c r="D22" s="1285"/>
      <c r="E22" s="1278" t="s">
        <v>42</v>
      </c>
      <c r="F22" s="1279"/>
      <c r="G22" s="1294"/>
      <c r="H22" s="1294"/>
      <c r="I22" s="1294"/>
      <c r="J22" s="1294"/>
      <c r="K22" s="1280" t="s">
        <v>27</v>
      </c>
      <c r="L22" s="1286">
        <v>6</v>
      </c>
      <c r="M22" s="1275"/>
      <c r="N22" s="3284"/>
      <c r="O22" s="3294"/>
      <c r="P22" s="3291"/>
      <c r="Q22" s="1296"/>
      <c r="R22" s="3329"/>
      <c r="S22" s="16"/>
    </row>
    <row r="23" spans="1:19" ht="14.25" customHeight="1">
      <c r="A23" s="1274">
        <f t="shared" si="0"/>
        <v>20</v>
      </c>
      <c r="B23" s="1541" t="s">
        <v>43</v>
      </c>
      <c r="C23" s="1277"/>
      <c r="D23" s="1285"/>
      <c r="E23" s="1278" t="s">
        <v>44</v>
      </c>
      <c r="F23" s="1279"/>
      <c r="G23" s="1294"/>
      <c r="H23" s="1294"/>
      <c r="I23" s="1294"/>
      <c r="J23" s="1294"/>
      <c r="K23" s="1280" t="s">
        <v>27</v>
      </c>
      <c r="L23" s="1286">
        <v>6</v>
      </c>
      <c r="M23" s="1275"/>
      <c r="N23" s="3284"/>
      <c r="O23" s="3294"/>
      <c r="P23" s="3291"/>
      <c r="Q23" s="1296"/>
      <c r="R23" s="3329"/>
      <c r="S23" s="16"/>
    </row>
    <row r="24" spans="1:19" ht="14.25" customHeight="1">
      <c r="A24" s="1274">
        <f t="shared" si="0"/>
        <v>21</v>
      </c>
      <c r="B24" s="1541" t="s">
        <v>45</v>
      </c>
      <c r="C24" s="1277"/>
      <c r="D24" s="1285"/>
      <c r="E24" s="1278" t="s">
        <v>46</v>
      </c>
      <c r="F24" s="1279"/>
      <c r="G24" s="1294"/>
      <c r="H24" s="1294"/>
      <c r="I24" s="1294"/>
      <c r="J24" s="1294"/>
      <c r="K24" s="1280" t="s">
        <v>27</v>
      </c>
      <c r="L24" s="1286">
        <v>4</v>
      </c>
      <c r="M24" s="1275"/>
      <c r="N24" s="3284"/>
      <c r="O24" s="3294"/>
      <c r="P24" s="3291"/>
      <c r="Q24" s="1296"/>
      <c r="R24" s="3329"/>
      <c r="S24" s="16"/>
    </row>
    <row r="25" spans="1:19" ht="14.25" customHeight="1">
      <c r="A25" s="1274">
        <f t="shared" si="0"/>
        <v>22</v>
      </c>
      <c r="B25" s="1541" t="s">
        <v>47</v>
      </c>
      <c r="C25" s="1277"/>
      <c r="D25" s="1285"/>
      <c r="E25" s="1278" t="s">
        <v>48</v>
      </c>
      <c r="F25" s="1279"/>
      <c r="G25" s="1294"/>
      <c r="H25" s="1294"/>
      <c r="I25" s="1294"/>
      <c r="J25" s="1294"/>
      <c r="K25" s="1280" t="s">
        <v>27</v>
      </c>
      <c r="L25" s="1286">
        <v>4</v>
      </c>
      <c r="M25" s="1275"/>
      <c r="N25" s="3284"/>
      <c r="O25" s="3294"/>
      <c r="P25" s="3291"/>
      <c r="Q25" s="1296"/>
      <c r="R25" s="3329"/>
      <c r="S25" s="16"/>
    </row>
    <row r="26" spans="1:19" ht="14.25" customHeight="1">
      <c r="A26" s="1299">
        <f t="shared" si="0"/>
        <v>23</v>
      </c>
      <c r="B26" s="1542" t="s">
        <v>49</v>
      </c>
      <c r="C26" s="1277"/>
      <c r="D26" s="1302"/>
      <c r="E26" s="1303" t="s">
        <v>50</v>
      </c>
      <c r="F26" s="1304"/>
      <c r="G26" s="1305"/>
      <c r="H26" s="1305"/>
      <c r="I26" s="1305"/>
      <c r="J26" s="1305"/>
      <c r="K26" s="1306" t="s">
        <v>10</v>
      </c>
      <c r="L26" s="1307">
        <v>4</v>
      </c>
      <c r="M26" s="1300"/>
      <c r="N26" s="3284"/>
      <c r="O26" s="3294"/>
      <c r="P26" s="3291"/>
      <c r="Q26" s="1296"/>
      <c r="R26" s="3329"/>
      <c r="S26" s="16"/>
    </row>
    <row r="27" spans="1:19" ht="22.5" customHeight="1">
      <c r="A27" s="1274">
        <f t="shared" si="0"/>
        <v>24</v>
      </c>
      <c r="B27" s="1541" t="s">
        <v>19</v>
      </c>
      <c r="C27" s="1277"/>
      <c r="D27" s="1278" t="s">
        <v>20</v>
      </c>
      <c r="E27" s="1279"/>
      <c r="F27" s="1279"/>
      <c r="G27" s="1294"/>
      <c r="H27" s="1294"/>
      <c r="I27" s="1294"/>
      <c r="J27" s="1294"/>
      <c r="K27" s="1280"/>
      <c r="L27" s="1275"/>
      <c r="M27" s="1275" t="s">
        <v>5</v>
      </c>
      <c r="N27" s="3284"/>
      <c r="O27" s="3294"/>
      <c r="P27" s="3291"/>
      <c r="Q27" s="1296"/>
      <c r="R27" s="3329"/>
      <c r="S27" s="16"/>
    </row>
    <row r="28" spans="1:19" ht="22.5" customHeight="1">
      <c r="A28" s="1274">
        <f t="shared" si="0"/>
        <v>25</v>
      </c>
      <c r="B28" s="1541" t="s">
        <v>21</v>
      </c>
      <c r="C28" s="1277"/>
      <c r="D28" s="1285"/>
      <c r="E28" s="1278" t="s">
        <v>22</v>
      </c>
      <c r="F28" s="1279"/>
      <c r="G28" s="1294"/>
      <c r="H28" s="1294"/>
      <c r="I28" s="1294"/>
      <c r="J28" s="1294"/>
      <c r="K28" s="1280" t="s">
        <v>10</v>
      </c>
      <c r="L28" s="1286">
        <v>10</v>
      </c>
      <c r="M28" s="1275" t="s">
        <v>5</v>
      </c>
      <c r="N28" s="1361">
        <v>74</v>
      </c>
      <c r="O28" s="3306" t="s">
        <v>4830</v>
      </c>
      <c r="P28" s="1397" t="s">
        <v>22</v>
      </c>
      <c r="Q28" s="2377" t="s">
        <v>344</v>
      </c>
      <c r="R28" s="1448">
        <v>7</v>
      </c>
      <c r="S28" s="20" t="s">
        <v>756</v>
      </c>
    </row>
    <row r="29" spans="1:19" ht="14.25" customHeight="1">
      <c r="A29" s="1274">
        <f t="shared" si="0"/>
        <v>26</v>
      </c>
      <c r="B29" s="1541" t="s">
        <v>23</v>
      </c>
      <c r="C29" s="1277"/>
      <c r="D29" s="1285"/>
      <c r="E29" s="1278" t="s">
        <v>24</v>
      </c>
      <c r="F29" s="1279"/>
      <c r="G29" s="1294"/>
      <c r="H29" s="1294"/>
      <c r="I29" s="1294"/>
      <c r="J29" s="1294"/>
      <c r="K29" s="1280" t="s">
        <v>10</v>
      </c>
      <c r="L29" s="1286">
        <v>31</v>
      </c>
      <c r="M29" s="1275"/>
      <c r="N29" s="3284"/>
      <c r="O29" s="3294"/>
      <c r="P29" s="3291"/>
      <c r="Q29" s="1296"/>
      <c r="R29" s="3329"/>
      <c r="S29" s="16"/>
    </row>
    <row r="30" spans="1:19" ht="14.25" customHeight="1">
      <c r="A30" s="1274">
        <f t="shared" si="0"/>
        <v>27</v>
      </c>
      <c r="B30" s="1541" t="s">
        <v>25</v>
      </c>
      <c r="C30" s="1277"/>
      <c r="D30" s="1285"/>
      <c r="E30" s="1278" t="s">
        <v>512</v>
      </c>
      <c r="F30" s="1279"/>
      <c r="G30" s="1294"/>
      <c r="H30" s="1294"/>
      <c r="I30" s="1294"/>
      <c r="J30" s="1294"/>
      <c r="K30" s="1280" t="s">
        <v>27</v>
      </c>
      <c r="L30" s="1286">
        <v>3</v>
      </c>
      <c r="M30" s="1275" t="s">
        <v>5</v>
      </c>
      <c r="N30" s="3284"/>
      <c r="O30" s="3294"/>
      <c r="P30" s="1349" t="s">
        <v>390</v>
      </c>
      <c r="Q30" s="1488" t="s">
        <v>344</v>
      </c>
      <c r="R30" s="1448">
        <v>3</v>
      </c>
      <c r="S30" s="2193" t="s">
        <v>4668</v>
      </c>
    </row>
    <row r="31" spans="1:19" ht="14.25" customHeight="1">
      <c r="A31" s="1274">
        <f t="shared" si="0"/>
        <v>28</v>
      </c>
      <c r="B31" s="1541" t="s">
        <v>28</v>
      </c>
      <c r="C31" s="1277"/>
      <c r="D31" s="1285"/>
      <c r="E31" s="1278" t="s">
        <v>623</v>
      </c>
      <c r="F31" s="1279"/>
      <c r="G31" s="1294"/>
      <c r="H31" s="1294"/>
      <c r="I31" s="1294"/>
      <c r="J31" s="1294"/>
      <c r="K31" s="1280" t="s">
        <v>27</v>
      </c>
      <c r="L31" s="1286">
        <v>3</v>
      </c>
      <c r="M31" s="1275"/>
      <c r="N31" s="3284"/>
      <c r="O31" s="3294"/>
      <c r="P31" s="3291"/>
      <c r="Q31" s="1296"/>
      <c r="R31" s="3329"/>
      <c r="S31" s="16"/>
    </row>
    <row r="32" spans="1:19" ht="41.25" customHeight="1">
      <c r="A32" s="1274">
        <f t="shared" si="0"/>
        <v>29</v>
      </c>
      <c r="B32" s="1541" t="s">
        <v>30</v>
      </c>
      <c r="C32" s="1277"/>
      <c r="D32" s="1285"/>
      <c r="E32" s="1278" t="s">
        <v>31</v>
      </c>
      <c r="F32" s="1279"/>
      <c r="G32" s="1294"/>
      <c r="H32" s="1294"/>
      <c r="I32" s="1294"/>
      <c r="J32" s="1294"/>
      <c r="K32" s="1280" t="s">
        <v>10</v>
      </c>
      <c r="L32" s="1286">
        <v>8</v>
      </c>
      <c r="M32" s="1275" t="s">
        <v>5</v>
      </c>
      <c r="N32" s="1489"/>
      <c r="O32" s="1490"/>
      <c r="P32" s="1437" t="s">
        <v>760</v>
      </c>
      <c r="Q32" s="2377" t="s">
        <v>344</v>
      </c>
      <c r="R32" s="1458">
        <v>8</v>
      </c>
      <c r="S32" s="18" t="s">
        <v>4729</v>
      </c>
    </row>
    <row r="33" spans="1:19" ht="14.25" customHeight="1">
      <c r="A33" s="1274">
        <f t="shared" si="0"/>
        <v>30</v>
      </c>
      <c r="B33" s="1541" t="s">
        <v>32</v>
      </c>
      <c r="C33" s="1277"/>
      <c r="D33" s="1285"/>
      <c r="E33" s="1278" t="s">
        <v>33</v>
      </c>
      <c r="F33" s="1279"/>
      <c r="G33" s="1294"/>
      <c r="H33" s="1294"/>
      <c r="I33" s="1294"/>
      <c r="J33" s="1294"/>
      <c r="K33" s="1280" t="s">
        <v>10</v>
      </c>
      <c r="L33" s="1286">
        <v>8</v>
      </c>
      <c r="M33" s="1275"/>
      <c r="N33" s="3284"/>
      <c r="O33" s="3294"/>
      <c r="P33" s="3291"/>
      <c r="Q33" s="1296"/>
      <c r="R33" s="3329"/>
      <c r="S33" s="16"/>
    </row>
    <row r="34" spans="1:19" ht="14.25" customHeight="1">
      <c r="A34" s="1274">
        <f t="shared" si="0"/>
        <v>31</v>
      </c>
      <c r="B34" s="1541" t="s">
        <v>41</v>
      </c>
      <c r="C34" s="1277"/>
      <c r="D34" s="1285"/>
      <c r="E34" s="1278" t="s">
        <v>42</v>
      </c>
      <c r="F34" s="1279"/>
      <c r="G34" s="1294"/>
      <c r="H34" s="1294"/>
      <c r="I34" s="1294"/>
      <c r="J34" s="1294"/>
      <c r="K34" s="1280" t="s">
        <v>27</v>
      </c>
      <c r="L34" s="1286">
        <v>6</v>
      </c>
      <c r="M34" s="1275"/>
      <c r="N34" s="3284"/>
      <c r="O34" s="3294"/>
      <c r="P34" s="3291"/>
      <c r="Q34" s="1296"/>
      <c r="R34" s="3329"/>
      <c r="S34" s="16"/>
    </row>
    <row r="35" spans="1:19" ht="14.25" customHeight="1">
      <c r="A35" s="1274">
        <f t="shared" si="0"/>
        <v>32</v>
      </c>
      <c r="B35" s="1541" t="s">
        <v>43</v>
      </c>
      <c r="C35" s="1277"/>
      <c r="D35" s="1285"/>
      <c r="E35" s="1278" t="s">
        <v>44</v>
      </c>
      <c r="F35" s="1279"/>
      <c r="G35" s="1294"/>
      <c r="H35" s="1294"/>
      <c r="I35" s="1294"/>
      <c r="J35" s="1294"/>
      <c r="K35" s="1280" t="s">
        <v>27</v>
      </c>
      <c r="L35" s="1286">
        <v>6</v>
      </c>
      <c r="M35" s="1275"/>
      <c r="N35" s="3284"/>
      <c r="O35" s="3294"/>
      <c r="P35" s="3291"/>
      <c r="Q35" s="1296"/>
      <c r="R35" s="3329"/>
      <c r="S35" s="16"/>
    </row>
    <row r="36" spans="1:19" ht="14.25" customHeight="1">
      <c r="A36" s="1274">
        <f t="shared" si="0"/>
        <v>33</v>
      </c>
      <c r="B36" s="1541" t="s">
        <v>75</v>
      </c>
      <c r="C36" s="1277"/>
      <c r="D36" s="1285"/>
      <c r="E36" s="1278" t="s">
        <v>76</v>
      </c>
      <c r="F36" s="1279"/>
      <c r="G36" s="1294"/>
      <c r="H36" s="1294"/>
      <c r="I36" s="1294"/>
      <c r="J36" s="1294"/>
      <c r="K36" s="1280" t="s">
        <v>27</v>
      </c>
      <c r="L36" s="1286">
        <v>4</v>
      </c>
      <c r="M36" s="1275"/>
      <c r="N36" s="3284"/>
      <c r="O36" s="3294"/>
      <c r="P36" s="3291"/>
      <c r="Q36" s="1296"/>
      <c r="R36" s="3329"/>
      <c r="S36" s="16"/>
    </row>
    <row r="37" spans="1:19" ht="14.25" customHeight="1">
      <c r="A37" s="1274">
        <f t="shared" si="0"/>
        <v>34</v>
      </c>
      <c r="B37" s="1541" t="s">
        <v>77</v>
      </c>
      <c r="C37" s="1277"/>
      <c r="D37" s="1285"/>
      <c r="E37" s="1278" t="s">
        <v>78</v>
      </c>
      <c r="F37" s="1279"/>
      <c r="G37" s="1294"/>
      <c r="H37" s="1294"/>
      <c r="I37" s="1294"/>
      <c r="J37" s="1294"/>
      <c r="K37" s="1280" t="s">
        <v>27</v>
      </c>
      <c r="L37" s="1286">
        <v>4</v>
      </c>
      <c r="M37" s="1275"/>
      <c r="N37" s="1489"/>
      <c r="O37" s="1490"/>
      <c r="P37" s="3291"/>
      <c r="Q37" s="1296"/>
      <c r="R37" s="3329"/>
      <c r="S37" s="16"/>
    </row>
    <row r="38" spans="1:19" ht="14.25" customHeight="1">
      <c r="A38" s="1274">
        <f t="shared" si="0"/>
        <v>35</v>
      </c>
      <c r="B38" s="1541" t="s">
        <v>79</v>
      </c>
      <c r="C38" s="1277"/>
      <c r="D38" s="1285"/>
      <c r="E38" s="1278" t="s">
        <v>80</v>
      </c>
      <c r="F38" s="1279"/>
      <c r="G38" s="1294"/>
      <c r="H38" s="1294"/>
      <c r="I38" s="1294"/>
      <c r="J38" s="1294"/>
      <c r="K38" s="1280" t="s">
        <v>10</v>
      </c>
      <c r="L38" s="1286">
        <v>8</v>
      </c>
      <c r="M38" s="1275"/>
      <c r="N38" s="1489"/>
      <c r="O38" s="1490"/>
      <c r="P38" s="3294"/>
      <c r="Q38" s="1296"/>
      <c r="R38" s="3329"/>
      <c r="S38" s="16"/>
    </row>
    <row r="39" spans="1:19" ht="22.5" customHeight="1">
      <c r="A39" s="1274">
        <f t="shared" si="0"/>
        <v>36</v>
      </c>
      <c r="B39" s="1541" t="s">
        <v>762</v>
      </c>
      <c r="C39" s="1277"/>
      <c r="D39" s="1278" t="s">
        <v>763</v>
      </c>
      <c r="E39" s="1279"/>
      <c r="F39" s="1279"/>
      <c r="G39" s="1294"/>
      <c r="H39" s="1294"/>
      <c r="I39" s="1294"/>
      <c r="J39" s="1294"/>
      <c r="K39" s="1280"/>
      <c r="L39" s="1275"/>
      <c r="M39" s="1275" t="s">
        <v>5</v>
      </c>
      <c r="N39" s="3284"/>
      <c r="O39" s="3294"/>
      <c r="P39" s="3291"/>
      <c r="Q39" s="1296"/>
      <c r="R39" s="3329"/>
      <c r="S39" s="16"/>
    </row>
    <row r="40" spans="1:19" ht="22.5" customHeight="1">
      <c r="A40" s="1274">
        <f t="shared" si="0"/>
        <v>37</v>
      </c>
      <c r="B40" s="1541" t="s">
        <v>764</v>
      </c>
      <c r="C40" s="1277"/>
      <c r="D40" s="1285"/>
      <c r="E40" s="1278" t="s">
        <v>765</v>
      </c>
      <c r="F40" s="1279"/>
      <c r="G40" s="1294"/>
      <c r="H40" s="1294"/>
      <c r="I40" s="1294"/>
      <c r="J40" s="1294"/>
      <c r="K40" s="1280" t="s">
        <v>10</v>
      </c>
      <c r="L40" s="1286">
        <v>10</v>
      </c>
      <c r="M40" s="1275" t="s">
        <v>5</v>
      </c>
      <c r="N40" s="3284"/>
      <c r="O40" s="1310"/>
      <c r="P40" s="1287" t="s">
        <v>765</v>
      </c>
      <c r="Q40" s="1288" t="s">
        <v>344</v>
      </c>
      <c r="R40" s="3321">
        <v>10</v>
      </c>
      <c r="S40" s="2193" t="s">
        <v>4668</v>
      </c>
    </row>
    <row r="41" spans="1:19" ht="22.5" customHeight="1">
      <c r="A41" s="1274">
        <f t="shared" si="0"/>
        <v>38</v>
      </c>
      <c r="B41" s="1541" t="s">
        <v>766</v>
      </c>
      <c r="C41" s="1277"/>
      <c r="D41" s="1285"/>
      <c r="E41" s="1278" t="s">
        <v>767</v>
      </c>
      <c r="F41" s="1279"/>
      <c r="G41" s="1294"/>
      <c r="H41" s="1294"/>
      <c r="I41" s="1294"/>
      <c r="J41" s="1294"/>
      <c r="K41" s="1280" t="s">
        <v>10</v>
      </c>
      <c r="L41" s="1286">
        <v>8</v>
      </c>
      <c r="M41" s="1275" t="s">
        <v>5</v>
      </c>
      <c r="N41" s="3284"/>
      <c r="O41" s="3294"/>
      <c r="P41" s="1287" t="s">
        <v>767</v>
      </c>
      <c r="Q41" s="1288" t="s">
        <v>344</v>
      </c>
      <c r="R41" s="3321">
        <v>8</v>
      </c>
      <c r="S41" s="2" t="s">
        <v>4644</v>
      </c>
    </row>
    <row r="42" spans="1:19" ht="22.5" customHeight="1">
      <c r="A42" s="1274">
        <f t="shared" si="0"/>
        <v>39</v>
      </c>
      <c r="B42" s="1541" t="s">
        <v>768</v>
      </c>
      <c r="C42" s="1277"/>
      <c r="D42" s="1285"/>
      <c r="E42" s="1278" t="s">
        <v>769</v>
      </c>
      <c r="F42" s="1279"/>
      <c r="G42" s="1294"/>
      <c r="H42" s="1294"/>
      <c r="I42" s="1294"/>
      <c r="J42" s="1294"/>
      <c r="K42" s="1280" t="s">
        <v>10</v>
      </c>
      <c r="L42" s="1286">
        <v>1</v>
      </c>
      <c r="M42" s="1275" t="s">
        <v>5</v>
      </c>
      <c r="N42" s="3284"/>
      <c r="O42" s="3294"/>
      <c r="P42" s="1287" t="s">
        <v>770</v>
      </c>
      <c r="Q42" s="1288" t="s">
        <v>344</v>
      </c>
      <c r="R42" s="1311">
        <v>1</v>
      </c>
      <c r="S42" s="3282" t="s">
        <v>337</v>
      </c>
    </row>
    <row r="43" spans="1:19" ht="22.5" customHeight="1">
      <c r="A43" s="1274">
        <f t="shared" si="0"/>
        <v>40</v>
      </c>
      <c r="B43" s="1541" t="s">
        <v>771</v>
      </c>
      <c r="C43" s="1277"/>
      <c r="D43" s="1285"/>
      <c r="E43" s="1278" t="s">
        <v>772</v>
      </c>
      <c r="F43" s="1279"/>
      <c r="G43" s="1294"/>
      <c r="H43" s="1294"/>
      <c r="I43" s="1294"/>
      <c r="J43" s="1294"/>
      <c r="K43" s="1280" t="s">
        <v>10</v>
      </c>
      <c r="L43" s="1286">
        <v>3</v>
      </c>
      <c r="M43" s="1275" t="s">
        <v>5</v>
      </c>
      <c r="N43" s="3284"/>
      <c r="O43" s="3294"/>
      <c r="P43" s="1287" t="s">
        <v>772</v>
      </c>
      <c r="Q43" s="1288" t="s">
        <v>344</v>
      </c>
      <c r="R43" s="1311">
        <v>3</v>
      </c>
      <c r="S43" s="3282" t="s">
        <v>337</v>
      </c>
    </row>
    <row r="44" spans="1:19" ht="22.5" customHeight="1">
      <c r="A44" s="1274">
        <f t="shared" si="0"/>
        <v>41</v>
      </c>
      <c r="B44" s="1541" t="s">
        <v>773</v>
      </c>
      <c r="C44" s="1277"/>
      <c r="D44" s="1285"/>
      <c r="E44" s="1278" t="s">
        <v>774</v>
      </c>
      <c r="F44" s="1279"/>
      <c r="G44" s="1294"/>
      <c r="H44" s="1294"/>
      <c r="I44" s="1294"/>
      <c r="J44" s="1294"/>
      <c r="K44" s="1280"/>
      <c r="L44" s="1275"/>
      <c r="M44" s="1275" t="s">
        <v>5</v>
      </c>
      <c r="N44" s="3284"/>
      <c r="O44" s="3294"/>
      <c r="P44" s="3292"/>
      <c r="Q44" s="1292"/>
      <c r="R44" s="3323"/>
      <c r="S44" s="14"/>
    </row>
    <row r="45" spans="1:19" ht="22.5" customHeight="1">
      <c r="A45" s="1274">
        <f t="shared" si="0"/>
        <v>42</v>
      </c>
      <c r="B45" s="1541" t="s">
        <v>775</v>
      </c>
      <c r="C45" s="1277"/>
      <c r="D45" s="1285"/>
      <c r="E45" s="1285"/>
      <c r="F45" s="1278" t="s">
        <v>776</v>
      </c>
      <c r="G45" s="1294"/>
      <c r="H45" s="1294"/>
      <c r="I45" s="1294"/>
      <c r="J45" s="1294"/>
      <c r="K45" s="1280" t="s">
        <v>10</v>
      </c>
      <c r="L45" s="1286">
        <v>2</v>
      </c>
      <c r="M45" s="1275" t="s">
        <v>5</v>
      </c>
      <c r="N45" s="3284"/>
      <c r="O45" s="3294"/>
      <c r="P45" s="1287" t="s">
        <v>777</v>
      </c>
      <c r="Q45" s="1288" t="s">
        <v>344</v>
      </c>
      <c r="R45" s="1311">
        <v>2</v>
      </c>
      <c r="S45" s="3282" t="s">
        <v>337</v>
      </c>
    </row>
    <row r="46" spans="1:19" ht="22.5" customHeight="1">
      <c r="A46" s="1274">
        <f t="shared" si="0"/>
        <v>43</v>
      </c>
      <c r="B46" s="1541" t="s">
        <v>778</v>
      </c>
      <c r="C46" s="1277"/>
      <c r="D46" s="1285"/>
      <c r="E46" s="1285"/>
      <c r="F46" s="1278" t="s">
        <v>779</v>
      </c>
      <c r="G46" s="1294"/>
      <c r="H46" s="1294"/>
      <c r="I46" s="1294"/>
      <c r="J46" s="1294"/>
      <c r="K46" s="1280" t="s">
        <v>10</v>
      </c>
      <c r="L46" s="1286">
        <v>8</v>
      </c>
      <c r="M46" s="1275" t="s">
        <v>5</v>
      </c>
      <c r="N46" s="3284"/>
      <c r="O46" s="3294"/>
      <c r="P46" s="1287" t="s">
        <v>780</v>
      </c>
      <c r="Q46" s="1288" t="s">
        <v>344</v>
      </c>
      <c r="R46" s="3321">
        <v>8</v>
      </c>
      <c r="S46" s="2" t="s">
        <v>4644</v>
      </c>
    </row>
    <row r="47" spans="1:19" ht="14.25" customHeight="1">
      <c r="A47" s="1274">
        <f t="shared" si="0"/>
        <v>44</v>
      </c>
      <c r="B47" s="1541" t="s">
        <v>781</v>
      </c>
      <c r="C47" s="1277"/>
      <c r="D47" s="1285"/>
      <c r="E47" s="1278" t="s">
        <v>782</v>
      </c>
      <c r="F47" s="1279"/>
      <c r="G47" s="1294"/>
      <c r="H47" s="1294"/>
      <c r="I47" s="1294"/>
      <c r="J47" s="1294"/>
      <c r="K47" s="1280" t="s">
        <v>10</v>
      </c>
      <c r="L47" s="1286">
        <v>8</v>
      </c>
      <c r="M47" s="1275"/>
      <c r="N47" s="3283"/>
      <c r="O47" s="3306"/>
      <c r="P47" s="3292"/>
      <c r="Q47" s="1292"/>
      <c r="R47" s="3323"/>
      <c r="S47" s="14"/>
    </row>
    <row r="48" spans="1:19" ht="14.25" customHeight="1" thickBot="1">
      <c r="A48" s="1312">
        <f t="shared" si="0"/>
        <v>45</v>
      </c>
      <c r="B48" s="1543" t="s">
        <v>783</v>
      </c>
      <c r="C48" s="1315"/>
      <c r="D48" s="1316"/>
      <c r="E48" s="1317" t="s">
        <v>784</v>
      </c>
      <c r="F48" s="1318"/>
      <c r="G48" s="1319"/>
      <c r="H48" s="1319"/>
      <c r="I48" s="1319"/>
      <c r="J48" s="1319"/>
      <c r="K48" s="1320" t="s">
        <v>10</v>
      </c>
      <c r="L48" s="1321">
        <v>8</v>
      </c>
      <c r="M48" s="1313"/>
      <c r="N48" s="1492"/>
      <c r="O48" s="1327"/>
      <c r="P48" s="1322"/>
      <c r="Q48" s="1323"/>
      <c r="R48" s="1324"/>
      <c r="S48" s="1325"/>
    </row>
    <row r="49" spans="1:19" ht="14.25" customHeight="1">
      <c r="A49" s="1328">
        <f t="shared" si="0"/>
        <v>46</v>
      </c>
      <c r="B49" s="1544" t="s">
        <v>785</v>
      </c>
      <c r="C49" s="1277"/>
      <c r="D49" s="1285" t="s">
        <v>786</v>
      </c>
      <c r="E49" s="1331"/>
      <c r="F49" s="1331"/>
      <c r="G49" s="1295"/>
      <c r="H49" s="1295"/>
      <c r="I49" s="1295"/>
      <c r="J49" s="1295"/>
      <c r="K49" s="1332"/>
      <c r="L49" s="1333"/>
      <c r="M49" s="1333"/>
      <c r="N49" s="3284"/>
      <c r="O49" s="3294"/>
      <c r="P49" s="3291"/>
      <c r="Q49" s="1296"/>
      <c r="R49" s="3329"/>
      <c r="S49" s="16"/>
    </row>
    <row r="50" spans="1:19" ht="14.25" customHeight="1">
      <c r="A50" s="1274">
        <f t="shared" si="0"/>
        <v>47</v>
      </c>
      <c r="B50" s="1545" t="s">
        <v>787</v>
      </c>
      <c r="C50" s="1277"/>
      <c r="D50" s="1337"/>
      <c r="E50" s="1338" t="s">
        <v>788</v>
      </c>
      <c r="F50" s="1339"/>
      <c r="G50" s="1291"/>
      <c r="H50" s="1291"/>
      <c r="I50" s="1291"/>
      <c r="J50" s="1291"/>
      <c r="K50" s="1280" t="s">
        <v>789</v>
      </c>
      <c r="L50" s="1286">
        <v>10</v>
      </c>
      <c r="M50" s="1275"/>
      <c r="N50" s="3284"/>
      <c r="O50" s="3294"/>
      <c r="P50" s="3291"/>
      <c r="Q50" s="1296"/>
      <c r="R50" s="3329"/>
      <c r="S50" s="16"/>
    </row>
    <row r="51" spans="1:19" ht="14.25" customHeight="1">
      <c r="A51" s="1299">
        <f t="shared" si="0"/>
        <v>48</v>
      </c>
      <c r="B51" s="1546" t="s">
        <v>790</v>
      </c>
      <c r="C51" s="1277"/>
      <c r="D51" s="1341"/>
      <c r="E51" s="1342" t="s">
        <v>791</v>
      </c>
      <c r="F51" s="1343"/>
      <c r="G51" s="1344"/>
      <c r="H51" s="1344"/>
      <c r="I51" s="1344"/>
      <c r="J51" s="1344"/>
      <c r="K51" s="1306" t="s">
        <v>789</v>
      </c>
      <c r="L51" s="1307">
        <v>1</v>
      </c>
      <c r="M51" s="1300"/>
      <c r="N51" s="3284"/>
      <c r="O51" s="3294"/>
      <c r="P51" s="3291"/>
      <c r="Q51" s="1296"/>
      <c r="R51" s="3329"/>
      <c r="S51" s="16"/>
    </row>
    <row r="52" spans="1:19" ht="14.25" customHeight="1">
      <c r="A52" s="1274">
        <f t="shared" si="0"/>
        <v>49</v>
      </c>
      <c r="B52" s="1545" t="s">
        <v>792</v>
      </c>
      <c r="C52" s="1277"/>
      <c r="D52" s="1338" t="s">
        <v>793</v>
      </c>
      <c r="E52" s="1339"/>
      <c r="F52" s="1339"/>
      <c r="G52" s="1291"/>
      <c r="H52" s="1291"/>
      <c r="I52" s="1291"/>
      <c r="J52" s="1291"/>
      <c r="K52" s="1280"/>
      <c r="L52" s="1275"/>
      <c r="M52" s="1275"/>
      <c r="N52" s="3284"/>
      <c r="O52" s="3294"/>
      <c r="P52" s="3291"/>
      <c r="Q52" s="1296"/>
      <c r="R52" s="3329"/>
      <c r="S52" s="16"/>
    </row>
    <row r="53" spans="1:19" ht="14.25" customHeight="1">
      <c r="A53" s="1274">
        <f t="shared" si="0"/>
        <v>50</v>
      </c>
      <c r="B53" s="1545" t="s">
        <v>794</v>
      </c>
      <c r="C53" s="1277"/>
      <c r="D53" s="1337"/>
      <c r="E53" s="1338" t="s">
        <v>795</v>
      </c>
      <c r="F53" s="1339"/>
      <c r="G53" s="1291"/>
      <c r="H53" s="1291"/>
      <c r="I53" s="1291"/>
      <c r="J53" s="1291"/>
      <c r="K53" s="1280" t="s">
        <v>789</v>
      </c>
      <c r="L53" s="1286">
        <v>2</v>
      </c>
      <c r="M53" s="1275"/>
      <c r="N53" s="3284"/>
      <c r="O53" s="3294"/>
      <c r="P53" s="3291"/>
      <c r="Q53" s="1296"/>
      <c r="R53" s="3329"/>
      <c r="S53" s="16"/>
    </row>
    <row r="54" spans="1:19" ht="14.25" customHeight="1">
      <c r="A54" s="1274">
        <f t="shared" si="0"/>
        <v>51</v>
      </c>
      <c r="B54" s="1545" t="s">
        <v>796</v>
      </c>
      <c r="C54" s="1277"/>
      <c r="D54" s="1337"/>
      <c r="E54" s="1338" t="s">
        <v>797</v>
      </c>
      <c r="F54" s="1339"/>
      <c r="G54" s="1291"/>
      <c r="H54" s="1291"/>
      <c r="I54" s="1291"/>
      <c r="J54" s="1291"/>
      <c r="K54" s="1280" t="s">
        <v>789</v>
      </c>
      <c r="L54" s="1275">
        <v>7</v>
      </c>
      <c r="M54" s="1275"/>
      <c r="N54" s="3284"/>
      <c r="O54" s="3294"/>
      <c r="P54" s="3291"/>
      <c r="Q54" s="1296"/>
      <c r="R54" s="3329"/>
      <c r="S54" s="16"/>
    </row>
    <row r="55" spans="1:19" ht="14.25" customHeight="1">
      <c r="A55" s="1274">
        <f t="shared" si="0"/>
        <v>52</v>
      </c>
      <c r="B55" s="1545" t="s">
        <v>800</v>
      </c>
      <c r="C55" s="1277"/>
      <c r="D55" s="1337"/>
      <c r="E55" s="1338" t="s">
        <v>801</v>
      </c>
      <c r="F55" s="1339"/>
      <c r="G55" s="1291"/>
      <c r="H55" s="1291"/>
      <c r="I55" s="1291"/>
      <c r="J55" s="1291"/>
      <c r="K55" s="1280" t="s">
        <v>789</v>
      </c>
      <c r="L55" s="1286">
        <v>1</v>
      </c>
      <c r="M55" s="1275"/>
      <c r="N55" s="3284"/>
      <c r="O55" s="3294"/>
      <c r="P55" s="3291"/>
      <c r="Q55" s="1296"/>
      <c r="R55" s="3329"/>
      <c r="S55" s="16"/>
    </row>
    <row r="56" spans="1:19" ht="14.25" customHeight="1">
      <c r="A56" s="1274">
        <f t="shared" si="0"/>
        <v>53</v>
      </c>
      <c r="B56" s="1545" t="s">
        <v>802</v>
      </c>
      <c r="C56" s="1277"/>
      <c r="D56" s="1337"/>
      <c r="E56" s="1338" t="s">
        <v>803</v>
      </c>
      <c r="F56" s="1339"/>
      <c r="G56" s="1291"/>
      <c r="H56" s="1291"/>
      <c r="I56" s="1291"/>
      <c r="J56" s="1291"/>
      <c r="K56" s="1280" t="s">
        <v>789</v>
      </c>
      <c r="L56" s="1286">
        <v>8</v>
      </c>
      <c r="M56" s="1275"/>
      <c r="N56" s="3284"/>
      <c r="O56" s="3294"/>
      <c r="P56" s="3291"/>
      <c r="Q56" s="1296"/>
      <c r="R56" s="3329"/>
      <c r="S56" s="16"/>
    </row>
    <row r="57" spans="1:19" ht="14.25" customHeight="1">
      <c r="A57" s="1274">
        <f t="shared" si="0"/>
        <v>54</v>
      </c>
      <c r="B57" s="1545" t="s">
        <v>804</v>
      </c>
      <c r="C57" s="1277"/>
      <c r="D57" s="1337"/>
      <c r="E57" s="1338" t="s">
        <v>805</v>
      </c>
      <c r="F57" s="1339"/>
      <c r="G57" s="1291"/>
      <c r="H57" s="1291"/>
      <c r="I57" s="1291"/>
      <c r="J57" s="1291"/>
      <c r="K57" s="1280" t="s">
        <v>789</v>
      </c>
      <c r="L57" s="1286">
        <v>8</v>
      </c>
      <c r="M57" s="1275"/>
      <c r="N57" s="3284"/>
      <c r="O57" s="3294"/>
      <c r="P57" s="3291"/>
      <c r="Q57" s="1296"/>
      <c r="R57" s="3329"/>
      <c r="S57" s="16"/>
    </row>
    <row r="58" spans="1:19" ht="14.25" customHeight="1">
      <c r="A58" s="1274">
        <f t="shared" si="0"/>
        <v>55</v>
      </c>
      <c r="B58" s="1545" t="s">
        <v>806</v>
      </c>
      <c r="C58" s="1277"/>
      <c r="D58" s="1337"/>
      <c r="E58" s="1338" t="s">
        <v>807</v>
      </c>
      <c r="F58" s="1339"/>
      <c r="G58" s="1291"/>
      <c r="H58" s="1291"/>
      <c r="I58" s="1291"/>
      <c r="J58" s="1291"/>
      <c r="K58" s="1280" t="s">
        <v>789</v>
      </c>
      <c r="L58" s="1286">
        <v>2</v>
      </c>
      <c r="M58" s="1275"/>
      <c r="N58" s="3284"/>
      <c r="O58" s="3294"/>
      <c r="P58" s="3291"/>
      <c r="Q58" s="1296"/>
      <c r="R58" s="3329"/>
      <c r="S58" s="16"/>
    </row>
    <row r="59" spans="1:19" ht="14.25" customHeight="1">
      <c r="A59" s="1274">
        <f t="shared" si="0"/>
        <v>56</v>
      </c>
      <c r="B59" s="1545" t="s">
        <v>274</v>
      </c>
      <c r="C59" s="1277"/>
      <c r="D59" s="1337"/>
      <c r="E59" s="1338" t="s">
        <v>808</v>
      </c>
      <c r="F59" s="1339"/>
      <c r="G59" s="1291"/>
      <c r="H59" s="1291"/>
      <c r="I59" s="1291"/>
      <c r="J59" s="1291"/>
      <c r="K59" s="1280" t="s">
        <v>809</v>
      </c>
      <c r="L59" s="1286">
        <v>8</v>
      </c>
      <c r="M59" s="1275"/>
      <c r="N59" s="3284"/>
      <c r="O59" s="3294"/>
      <c r="P59" s="3291"/>
      <c r="Q59" s="1296"/>
      <c r="R59" s="3329"/>
      <c r="S59" s="16"/>
    </row>
    <row r="60" spans="1:19" ht="14.25" customHeight="1">
      <c r="A60" s="1274">
        <f t="shared" si="0"/>
        <v>57</v>
      </c>
      <c r="B60" s="1545" t="s">
        <v>810</v>
      </c>
      <c r="C60" s="1277"/>
      <c r="D60" s="1337"/>
      <c r="E60" s="1338" t="s">
        <v>811</v>
      </c>
      <c r="F60" s="1339"/>
      <c r="G60" s="1291"/>
      <c r="H60" s="1291"/>
      <c r="I60" s="1291"/>
      <c r="J60" s="1291"/>
      <c r="K60" s="1280" t="s">
        <v>10</v>
      </c>
      <c r="L60" s="1286">
        <v>2</v>
      </c>
      <c r="M60" s="1275"/>
      <c r="N60" s="3284"/>
      <c r="O60" s="3294"/>
      <c r="P60" s="3291"/>
      <c r="Q60" s="1296"/>
      <c r="R60" s="3329"/>
      <c r="S60" s="16"/>
    </row>
    <row r="61" spans="1:19" ht="14.25" customHeight="1">
      <c r="A61" s="1274">
        <f t="shared" si="0"/>
        <v>58</v>
      </c>
      <c r="B61" s="1545" t="s">
        <v>812</v>
      </c>
      <c r="C61" s="1277"/>
      <c r="D61" s="1337"/>
      <c r="E61" s="1338" t="s">
        <v>813</v>
      </c>
      <c r="F61" s="1339"/>
      <c r="G61" s="1291"/>
      <c r="H61" s="1291"/>
      <c r="I61" s="1291"/>
      <c r="J61" s="1291"/>
      <c r="K61" s="1280" t="s">
        <v>10</v>
      </c>
      <c r="L61" s="1286">
        <v>8</v>
      </c>
      <c r="M61" s="1275"/>
      <c r="N61" s="3284"/>
      <c r="O61" s="3294"/>
      <c r="P61" s="3291"/>
      <c r="Q61" s="1296"/>
      <c r="R61" s="3329"/>
      <c r="S61" s="16"/>
    </row>
    <row r="62" spans="1:19" ht="14.25" customHeight="1">
      <c r="A62" s="1274">
        <f t="shared" si="0"/>
        <v>59</v>
      </c>
      <c r="B62" s="1541" t="s">
        <v>814</v>
      </c>
      <c r="C62" s="1277"/>
      <c r="D62" s="1278" t="s">
        <v>815</v>
      </c>
      <c r="E62" s="1279"/>
      <c r="F62" s="1279"/>
      <c r="G62" s="1294"/>
      <c r="H62" s="1294"/>
      <c r="I62" s="1294"/>
      <c r="J62" s="1294"/>
      <c r="K62" s="1280"/>
      <c r="L62" s="1275"/>
      <c r="M62" s="1275"/>
      <c r="N62" s="3284"/>
      <c r="O62" s="3294"/>
      <c r="P62" s="3291"/>
      <c r="Q62" s="1296"/>
      <c r="R62" s="3329"/>
      <c r="S62" s="16"/>
    </row>
    <row r="63" spans="1:19" ht="14.25" customHeight="1">
      <c r="A63" s="1274">
        <f t="shared" si="0"/>
        <v>60</v>
      </c>
      <c r="B63" s="1541" t="s">
        <v>816</v>
      </c>
      <c r="C63" s="1277"/>
      <c r="D63" s="1285"/>
      <c r="E63" s="1278" t="s">
        <v>817</v>
      </c>
      <c r="F63" s="1279"/>
      <c r="G63" s="1294"/>
      <c r="H63" s="1294"/>
      <c r="I63" s="1294"/>
      <c r="J63" s="1294"/>
      <c r="K63" s="1280" t="s">
        <v>27</v>
      </c>
      <c r="L63" s="1286">
        <v>3</v>
      </c>
      <c r="M63" s="1275"/>
      <c r="N63" s="3284"/>
      <c r="O63" s="3294"/>
      <c r="P63" s="3291"/>
      <c r="Q63" s="1296"/>
      <c r="R63" s="1429"/>
      <c r="S63" s="3324"/>
    </row>
    <row r="64" spans="1:19" ht="14.25" customHeight="1">
      <c r="A64" s="1274">
        <f t="shared" si="0"/>
        <v>61</v>
      </c>
      <c r="B64" s="1541" t="s">
        <v>73</v>
      </c>
      <c r="C64" s="1277"/>
      <c r="D64" s="1285"/>
      <c r="E64" s="1278" t="s">
        <v>74</v>
      </c>
      <c r="F64" s="1279"/>
      <c r="G64" s="1294"/>
      <c r="H64" s="1294"/>
      <c r="I64" s="1294"/>
      <c r="J64" s="1294"/>
      <c r="K64" s="1280" t="s">
        <v>10</v>
      </c>
      <c r="L64" s="1286">
        <v>8</v>
      </c>
      <c r="M64" s="1275"/>
      <c r="N64" s="3284"/>
      <c r="O64" s="3294"/>
      <c r="P64" s="3291"/>
      <c r="Q64" s="1296"/>
      <c r="R64" s="3329"/>
      <c r="S64" s="16"/>
    </row>
    <row r="65" spans="1:19" ht="112.5" customHeight="1">
      <c r="A65" s="1274">
        <f t="shared" si="0"/>
        <v>62</v>
      </c>
      <c r="B65" s="1547" t="s">
        <v>819</v>
      </c>
      <c r="C65" s="1277"/>
      <c r="D65" s="1278" t="s">
        <v>820</v>
      </c>
      <c r="E65" s="1279"/>
      <c r="F65" s="1279"/>
      <c r="G65" s="1294"/>
      <c r="H65" s="1294"/>
      <c r="I65" s="1294"/>
      <c r="J65" s="1294"/>
      <c r="K65" s="1280"/>
      <c r="L65" s="1275"/>
      <c r="M65" s="1275" t="s">
        <v>5</v>
      </c>
      <c r="N65" s="3284"/>
      <c r="O65" s="3294"/>
      <c r="P65" s="3291"/>
      <c r="Q65" s="1296"/>
      <c r="R65" s="3329"/>
      <c r="S65" s="16"/>
    </row>
    <row r="66" spans="1:19" ht="22.5" customHeight="1">
      <c r="A66" s="1351"/>
      <c r="B66" s="1548"/>
      <c r="C66" s="1277"/>
      <c r="D66" s="1285"/>
      <c r="E66" s="1354"/>
      <c r="F66" s="1354"/>
      <c r="G66" s="1298"/>
      <c r="H66" s="1298"/>
      <c r="I66" s="1298"/>
      <c r="J66" s="1298"/>
      <c r="K66" s="1332"/>
      <c r="L66" s="1333"/>
      <c r="M66" s="1352"/>
      <c r="N66" s="1484"/>
      <c r="O66" s="3304"/>
      <c r="P66" s="23" t="s">
        <v>398</v>
      </c>
      <c r="Q66" s="1357" t="s">
        <v>4288</v>
      </c>
      <c r="R66" s="1358" t="s">
        <v>4289</v>
      </c>
      <c r="S66" s="12" t="s">
        <v>615</v>
      </c>
    </row>
    <row r="67" spans="1:19" ht="22.5" customHeight="1">
      <c r="A67" s="1274">
        <f>A65+1</f>
        <v>63</v>
      </c>
      <c r="B67" s="1541" t="s">
        <v>822</v>
      </c>
      <c r="C67" s="1277"/>
      <c r="D67" s="1285"/>
      <c r="E67" s="1278" t="s">
        <v>823</v>
      </c>
      <c r="F67" s="1279"/>
      <c r="G67" s="1294"/>
      <c r="H67" s="1294"/>
      <c r="I67" s="1294"/>
      <c r="J67" s="1294"/>
      <c r="K67" s="1280" t="s">
        <v>10</v>
      </c>
      <c r="L67" s="1286">
        <v>1</v>
      </c>
      <c r="M67" s="1275" t="s">
        <v>5</v>
      </c>
      <c r="N67" s="1361">
        <v>82</v>
      </c>
      <c r="O67" s="3306" t="s">
        <v>4836</v>
      </c>
      <c r="P67" s="1287" t="s">
        <v>823</v>
      </c>
      <c r="Q67" s="1288" t="s">
        <v>344</v>
      </c>
      <c r="R67" s="3321">
        <v>1</v>
      </c>
      <c r="S67" s="3282" t="s">
        <v>337</v>
      </c>
    </row>
    <row r="68" spans="1:19" ht="22.5" customHeight="1">
      <c r="A68" s="1274">
        <f t="shared" si="0"/>
        <v>64</v>
      </c>
      <c r="B68" s="1541" t="s">
        <v>824</v>
      </c>
      <c r="C68" s="1277"/>
      <c r="D68" s="1285"/>
      <c r="E68" s="1278" t="s">
        <v>825</v>
      </c>
      <c r="F68" s="1279"/>
      <c r="G68" s="1294"/>
      <c r="H68" s="1294"/>
      <c r="I68" s="1294"/>
      <c r="J68" s="1294"/>
      <c r="K68" s="1280" t="s">
        <v>10</v>
      </c>
      <c r="L68" s="1286">
        <v>2</v>
      </c>
      <c r="M68" s="1275" t="s">
        <v>5</v>
      </c>
      <c r="N68" s="3284"/>
      <c r="O68" s="3294"/>
      <c r="P68" s="2357" t="s">
        <v>826</v>
      </c>
      <c r="Q68" s="1288" t="s">
        <v>344</v>
      </c>
      <c r="R68" s="3321">
        <v>2</v>
      </c>
      <c r="S68" s="3282" t="s">
        <v>337</v>
      </c>
    </row>
    <row r="69" spans="1:19" ht="22.5" customHeight="1">
      <c r="A69" s="1274">
        <f t="shared" ref="A69:A76" si="1">A68+1</f>
        <v>65</v>
      </c>
      <c r="B69" s="1541" t="s">
        <v>768</v>
      </c>
      <c r="C69" s="1277"/>
      <c r="D69" s="1285"/>
      <c r="E69" s="1278" t="s">
        <v>769</v>
      </c>
      <c r="F69" s="1279"/>
      <c r="G69" s="1294"/>
      <c r="H69" s="1294"/>
      <c r="I69" s="1294"/>
      <c r="J69" s="1294"/>
      <c r="K69" s="1280" t="s">
        <v>10</v>
      </c>
      <c r="L69" s="1286">
        <v>1</v>
      </c>
      <c r="M69" s="1275" t="s">
        <v>5</v>
      </c>
      <c r="N69" s="3284"/>
      <c r="O69" s="3294"/>
      <c r="P69" s="1287" t="s">
        <v>770</v>
      </c>
      <c r="Q69" s="1288" t="s">
        <v>1206</v>
      </c>
      <c r="R69" s="3321">
        <v>1</v>
      </c>
      <c r="S69" s="3282" t="s">
        <v>1301</v>
      </c>
    </row>
    <row r="70" spans="1:19" ht="22.5" customHeight="1">
      <c r="A70" s="1274">
        <f t="shared" si="1"/>
        <v>66</v>
      </c>
      <c r="B70" s="1541" t="s">
        <v>771</v>
      </c>
      <c r="C70" s="1277"/>
      <c r="D70" s="1285"/>
      <c r="E70" s="1278" t="s">
        <v>772</v>
      </c>
      <c r="F70" s="1279"/>
      <c r="G70" s="1294"/>
      <c r="H70" s="1294"/>
      <c r="I70" s="1294"/>
      <c r="J70" s="1294"/>
      <c r="K70" s="1280" t="s">
        <v>10</v>
      </c>
      <c r="L70" s="1286">
        <v>3</v>
      </c>
      <c r="M70" s="1275" t="s">
        <v>5</v>
      </c>
      <c r="N70" s="3284"/>
      <c r="O70" s="3294"/>
      <c r="P70" s="1287" t="s">
        <v>772</v>
      </c>
      <c r="Q70" s="1288" t="s">
        <v>1300</v>
      </c>
      <c r="R70" s="3321">
        <v>3</v>
      </c>
      <c r="S70" s="3282" t="s">
        <v>337</v>
      </c>
    </row>
    <row r="71" spans="1:19" ht="22.5" customHeight="1" thickBot="1">
      <c r="A71" s="1312">
        <f t="shared" si="1"/>
        <v>67</v>
      </c>
      <c r="B71" s="1543" t="s">
        <v>764</v>
      </c>
      <c r="C71" s="1315"/>
      <c r="D71" s="1316"/>
      <c r="E71" s="1317" t="s">
        <v>765</v>
      </c>
      <c r="F71" s="1318"/>
      <c r="G71" s="1319"/>
      <c r="H71" s="1319"/>
      <c r="I71" s="1319"/>
      <c r="J71" s="1319"/>
      <c r="K71" s="1320" t="s">
        <v>10</v>
      </c>
      <c r="L71" s="1321">
        <v>10</v>
      </c>
      <c r="M71" s="1313" t="s">
        <v>5</v>
      </c>
      <c r="N71" s="1492"/>
      <c r="O71" s="1327"/>
      <c r="P71" s="1499" t="s">
        <v>827</v>
      </c>
      <c r="Q71" s="1500" t="s">
        <v>1206</v>
      </c>
      <c r="R71" s="1501">
        <v>10</v>
      </c>
      <c r="S71" s="3514" t="s">
        <v>4667</v>
      </c>
    </row>
    <row r="72" spans="1:19" ht="23.25" customHeight="1">
      <c r="A72" s="1328">
        <f t="shared" si="1"/>
        <v>68</v>
      </c>
      <c r="B72" s="1549" t="s">
        <v>828</v>
      </c>
      <c r="C72" s="1277"/>
      <c r="D72" s="1285" t="s">
        <v>1213</v>
      </c>
      <c r="E72" s="1354"/>
      <c r="F72" s="1354"/>
      <c r="G72" s="1298"/>
      <c r="H72" s="1298"/>
      <c r="I72" s="1298"/>
      <c r="J72" s="1298"/>
      <c r="K72" s="1332"/>
      <c r="L72" s="1333"/>
      <c r="M72" s="1333" t="s">
        <v>5</v>
      </c>
      <c r="N72" s="3284"/>
      <c r="O72" s="3294"/>
      <c r="P72" s="3291"/>
      <c r="Q72" s="1296"/>
      <c r="R72" s="3329"/>
      <c r="S72" s="16"/>
    </row>
    <row r="73" spans="1:19" ht="98.25" customHeight="1">
      <c r="A73" s="1274">
        <f t="shared" si="1"/>
        <v>69</v>
      </c>
      <c r="B73" s="1541" t="s">
        <v>829</v>
      </c>
      <c r="C73" s="1277"/>
      <c r="D73" s="1285"/>
      <c r="E73" s="1278" t="s">
        <v>1214</v>
      </c>
      <c r="F73" s="1279"/>
      <c r="G73" s="1294"/>
      <c r="H73" s="1294"/>
      <c r="I73" s="1294"/>
      <c r="J73" s="1294"/>
      <c r="K73" s="1280"/>
      <c r="L73" s="1275"/>
      <c r="M73" s="1275" t="s">
        <v>5</v>
      </c>
      <c r="N73" s="1503"/>
      <c r="O73" s="7623" t="s">
        <v>4896</v>
      </c>
      <c r="P73" s="7623"/>
      <c r="Q73" s="7623"/>
      <c r="R73" s="7623"/>
      <c r="S73" s="7624"/>
    </row>
    <row r="74" spans="1:19" ht="22.5" customHeight="1">
      <c r="A74" s="1351"/>
      <c r="B74" s="1548"/>
      <c r="C74" s="1277"/>
      <c r="D74" s="1285"/>
      <c r="E74" s="1285"/>
      <c r="F74" s="1354"/>
      <c r="G74" s="1298"/>
      <c r="H74" s="1298"/>
      <c r="I74" s="1298"/>
      <c r="J74" s="1298"/>
      <c r="K74" s="1332"/>
      <c r="L74" s="1333"/>
      <c r="M74" s="1352"/>
      <c r="N74" s="1484"/>
      <c r="O74" s="3304"/>
      <c r="P74" s="23" t="s">
        <v>398</v>
      </c>
      <c r="Q74" s="1357" t="s">
        <v>4288</v>
      </c>
      <c r="R74" s="1358" t="s">
        <v>4291</v>
      </c>
      <c r="S74" s="12" t="s">
        <v>1215</v>
      </c>
    </row>
    <row r="75" spans="1:19" ht="41.25" customHeight="1">
      <c r="A75" s="1274">
        <f>A73+1</f>
        <v>70</v>
      </c>
      <c r="B75" s="1541" t="s">
        <v>107</v>
      </c>
      <c r="C75" s="1277"/>
      <c r="D75" s="1285"/>
      <c r="E75" s="1285"/>
      <c r="F75" s="1278" t="s">
        <v>108</v>
      </c>
      <c r="G75" s="1279"/>
      <c r="H75" s="1279"/>
      <c r="I75" s="1279"/>
      <c r="J75" s="1279"/>
      <c r="K75" s="1280" t="s">
        <v>10</v>
      </c>
      <c r="L75" s="1286">
        <v>2</v>
      </c>
      <c r="M75" s="1275" t="s">
        <v>5</v>
      </c>
      <c r="N75" s="1361">
        <v>98</v>
      </c>
      <c r="O75" s="3306" t="s">
        <v>4838</v>
      </c>
      <c r="P75" s="1287" t="s">
        <v>831</v>
      </c>
      <c r="Q75" s="1288" t="s">
        <v>344</v>
      </c>
      <c r="R75" s="3321">
        <v>2</v>
      </c>
      <c r="S75" s="7912" t="s">
        <v>4274</v>
      </c>
    </row>
    <row r="76" spans="1:19" ht="34.5" customHeight="1">
      <c r="A76" s="7653">
        <f t="shared" si="1"/>
        <v>71</v>
      </c>
      <c r="B76" s="7902" t="s">
        <v>109</v>
      </c>
      <c r="C76" s="1277"/>
      <c r="D76" s="1285"/>
      <c r="E76" s="1285"/>
      <c r="F76" s="7608" t="s">
        <v>110</v>
      </c>
      <c r="G76" s="7609"/>
      <c r="H76" s="1279"/>
      <c r="I76" s="1279"/>
      <c r="J76" s="1279"/>
      <c r="K76" s="7643" t="s">
        <v>111</v>
      </c>
      <c r="L76" s="7639" t="s">
        <v>112</v>
      </c>
      <c r="M76" s="7639" t="s">
        <v>5</v>
      </c>
      <c r="N76" s="1388"/>
      <c r="O76" s="3294"/>
      <c r="P76" s="2357" t="s">
        <v>1217</v>
      </c>
      <c r="Q76" s="1288" t="s">
        <v>1302</v>
      </c>
      <c r="R76" s="3321">
        <v>600</v>
      </c>
      <c r="S76" s="7913"/>
    </row>
    <row r="77" spans="1:19" ht="31.5" customHeight="1">
      <c r="A77" s="7654"/>
      <c r="B77" s="7903"/>
      <c r="C77" s="1277"/>
      <c r="D77" s="1285"/>
      <c r="E77" s="1285"/>
      <c r="F77" s="7404"/>
      <c r="G77" s="7405"/>
      <c r="H77" s="1354"/>
      <c r="I77" s="1354"/>
      <c r="J77" s="1354"/>
      <c r="K77" s="7644"/>
      <c r="L77" s="7640"/>
      <c r="M77" s="7640"/>
      <c r="N77" s="1388"/>
      <c r="O77" s="3294"/>
      <c r="P77" s="1370"/>
      <c r="Q77" s="1371"/>
      <c r="R77" s="2453"/>
      <c r="S77" s="7913"/>
    </row>
    <row r="78" spans="1:19" s="401" customFormat="1" ht="41.25" customHeight="1">
      <c r="A78" s="1274">
        <f>A76+1</f>
        <v>72</v>
      </c>
      <c r="B78" s="1550" t="s">
        <v>1225</v>
      </c>
      <c r="C78" s="1363"/>
      <c r="D78" s="1364"/>
      <c r="E78" s="1364"/>
      <c r="F78" s="1365" t="s">
        <v>342</v>
      </c>
      <c r="G78" s="1366"/>
      <c r="H78" s="1366"/>
      <c r="I78" s="1366"/>
      <c r="J78" s="1366"/>
      <c r="K78" s="1367" t="s">
        <v>344</v>
      </c>
      <c r="L78" s="1368" t="s">
        <v>339</v>
      </c>
      <c r="M78" s="1275" t="s">
        <v>345</v>
      </c>
      <c r="N78" s="1388"/>
      <c r="O78" s="3294"/>
      <c r="P78" s="1344"/>
      <c r="Q78" s="1345"/>
      <c r="R78" s="1390"/>
      <c r="S78" s="7914"/>
    </row>
    <row r="79" spans="1:19" ht="43.5" customHeight="1">
      <c r="A79" s="1274">
        <f>A78+1</f>
        <v>73</v>
      </c>
      <c r="B79" s="1541" t="s">
        <v>113</v>
      </c>
      <c r="C79" s="1277"/>
      <c r="D79" s="1285"/>
      <c r="E79" s="1285"/>
      <c r="F79" s="1278" t="s">
        <v>1220</v>
      </c>
      <c r="G79" s="1279"/>
      <c r="H79" s="1279"/>
      <c r="I79" s="1279"/>
      <c r="J79" s="1279"/>
      <c r="K79" s="1280" t="s">
        <v>10</v>
      </c>
      <c r="L79" s="1286">
        <v>9</v>
      </c>
      <c r="M79" s="1275" t="s">
        <v>5</v>
      </c>
      <c r="N79" s="1388"/>
      <c r="O79" s="3294"/>
      <c r="P79" s="1287" t="s">
        <v>833</v>
      </c>
      <c r="Q79" s="1288" t="s">
        <v>1300</v>
      </c>
      <c r="R79" s="3321">
        <v>9</v>
      </c>
      <c r="S79" s="3282" t="s">
        <v>337</v>
      </c>
    </row>
    <row r="80" spans="1:19" ht="50.25" customHeight="1">
      <c r="A80" s="1274">
        <f>A79+1</f>
        <v>74</v>
      </c>
      <c r="B80" s="1541" t="s">
        <v>114</v>
      </c>
      <c r="C80" s="1277"/>
      <c r="D80" s="1285"/>
      <c r="E80" s="1285"/>
      <c r="F80" s="1278" t="s">
        <v>115</v>
      </c>
      <c r="G80" s="1279"/>
      <c r="H80" s="1279"/>
      <c r="I80" s="1279"/>
      <c r="J80" s="1279"/>
      <c r="K80" s="1280" t="s">
        <v>10</v>
      </c>
      <c r="L80" s="1286">
        <v>1</v>
      </c>
      <c r="M80" s="1275" t="s">
        <v>5</v>
      </c>
      <c r="N80" s="1388"/>
      <c r="O80" s="3294"/>
      <c r="P80" s="1287" t="s">
        <v>834</v>
      </c>
      <c r="Q80" s="1288" t="s">
        <v>344</v>
      </c>
      <c r="R80" s="3321">
        <v>1</v>
      </c>
      <c r="S80" s="3282" t="s">
        <v>1301</v>
      </c>
    </row>
    <row r="81" spans="1:19" ht="40.5" customHeight="1">
      <c r="A81" s="7653">
        <f>A80+1</f>
        <v>75</v>
      </c>
      <c r="B81" s="7902" t="s">
        <v>116</v>
      </c>
      <c r="C81" s="1277"/>
      <c r="D81" s="1285"/>
      <c r="E81" s="1285"/>
      <c r="F81" s="7608" t="s">
        <v>117</v>
      </c>
      <c r="G81" s="7609"/>
      <c r="H81" s="1279"/>
      <c r="I81" s="1279"/>
      <c r="J81" s="1279"/>
      <c r="K81" s="7643" t="s">
        <v>111</v>
      </c>
      <c r="L81" s="7639" t="s">
        <v>112</v>
      </c>
      <c r="M81" s="7639" t="s">
        <v>5</v>
      </c>
      <c r="N81" s="1388"/>
      <c r="O81" s="3278"/>
      <c r="P81" s="3277" t="s">
        <v>835</v>
      </c>
      <c r="Q81" s="3297" t="s">
        <v>844</v>
      </c>
      <c r="R81" s="3300">
        <v>600</v>
      </c>
      <c r="S81" s="2408" t="s">
        <v>4256</v>
      </c>
    </row>
    <row r="82" spans="1:19" ht="58.5" customHeight="1">
      <c r="A82" s="7654"/>
      <c r="B82" s="7903"/>
      <c r="C82" s="1277"/>
      <c r="D82" s="1285"/>
      <c r="E82" s="1285"/>
      <c r="F82" s="7404"/>
      <c r="G82" s="7405"/>
      <c r="H82" s="1354"/>
      <c r="I82" s="1354"/>
      <c r="J82" s="1354"/>
      <c r="K82" s="7644"/>
      <c r="L82" s="7640"/>
      <c r="M82" s="7640"/>
      <c r="N82" s="1388"/>
      <c r="O82" s="3278"/>
      <c r="P82" s="3278"/>
      <c r="Q82" s="3298"/>
      <c r="R82" s="3301"/>
      <c r="S82" s="7605" t="s">
        <v>4255</v>
      </c>
    </row>
    <row r="83" spans="1:19" s="401" customFormat="1" ht="58.5" customHeight="1">
      <c r="A83" s="7654"/>
      <c r="B83" s="7903"/>
      <c r="C83" s="1363"/>
      <c r="D83" s="1364"/>
      <c r="E83" s="1364"/>
      <c r="F83" s="7404"/>
      <c r="G83" s="7405"/>
      <c r="H83" s="1354"/>
      <c r="I83" s="1354"/>
      <c r="J83" s="1354"/>
      <c r="K83" s="7644"/>
      <c r="L83" s="7640"/>
      <c r="M83" s="7640"/>
      <c r="N83" s="2318"/>
      <c r="O83" s="1737"/>
      <c r="P83" s="3281"/>
      <c r="Q83" s="3299"/>
      <c r="R83" s="3302"/>
      <c r="S83" s="7605"/>
    </row>
    <row r="84" spans="1:19" s="401" customFormat="1" ht="132" customHeight="1" thickBot="1">
      <c r="A84" s="1374">
        <f>A81+1</f>
        <v>76</v>
      </c>
      <c r="B84" s="1551" t="s">
        <v>847</v>
      </c>
      <c r="C84" s="1376"/>
      <c r="D84" s="1377"/>
      <c r="E84" s="1377"/>
      <c r="F84" s="1378" t="s">
        <v>837</v>
      </c>
      <c r="G84" s="1379"/>
      <c r="H84" s="1379"/>
      <c r="I84" s="1379"/>
      <c r="J84" s="1379"/>
      <c r="K84" s="1380" t="s">
        <v>1304</v>
      </c>
      <c r="L84" s="1381" t="s">
        <v>1303</v>
      </c>
      <c r="M84" s="1313" t="s">
        <v>1299</v>
      </c>
      <c r="N84" s="3504"/>
      <c r="O84" s="1319"/>
      <c r="P84" s="1383"/>
      <c r="Q84" s="1384"/>
      <c r="R84" s="1399"/>
      <c r="S84" s="3505"/>
    </row>
    <row r="85" spans="1:19" ht="73.5" customHeight="1">
      <c r="A85" s="1328">
        <f>A84+1</f>
        <v>77</v>
      </c>
      <c r="B85" s="1549" t="s">
        <v>118</v>
      </c>
      <c r="C85" s="1363"/>
      <c r="D85" s="1364"/>
      <c r="E85" s="1285" t="s">
        <v>838</v>
      </c>
      <c r="F85" s="1354"/>
      <c r="G85" s="1354"/>
      <c r="H85" s="1354"/>
      <c r="I85" s="1354"/>
      <c r="J85" s="1354"/>
      <c r="K85" s="1332"/>
      <c r="L85" s="1333"/>
      <c r="M85" s="1333" t="s">
        <v>5</v>
      </c>
      <c r="N85" s="1508"/>
      <c r="O85" s="7405" t="s">
        <v>4897</v>
      </c>
      <c r="P85" s="7405"/>
      <c r="Q85" s="7405"/>
      <c r="R85" s="7405"/>
      <c r="S85" s="7614"/>
    </row>
    <row r="86" spans="1:19" ht="22.5" customHeight="1">
      <c r="A86" s="1351"/>
      <c r="B86" s="1548"/>
      <c r="C86" s="1277"/>
      <c r="D86" s="1285"/>
      <c r="E86" s="1285"/>
      <c r="F86" s="1354"/>
      <c r="G86" s="1298"/>
      <c r="H86" s="1298"/>
      <c r="I86" s="1298"/>
      <c r="J86" s="1298"/>
      <c r="K86" s="1332"/>
      <c r="L86" s="1333"/>
      <c r="M86" s="1352"/>
      <c r="N86" s="1484"/>
      <c r="O86" s="3304"/>
      <c r="P86" s="23" t="s">
        <v>398</v>
      </c>
      <c r="Q86" s="1357" t="s">
        <v>4288</v>
      </c>
      <c r="R86" s="1358" t="s">
        <v>4289</v>
      </c>
      <c r="S86" s="12" t="s">
        <v>854</v>
      </c>
    </row>
    <row r="87" spans="1:19" ht="14.25" customHeight="1">
      <c r="A87" s="1274">
        <f>A85+1</f>
        <v>78</v>
      </c>
      <c r="B87" s="1541" t="s">
        <v>119</v>
      </c>
      <c r="C87" s="1277"/>
      <c r="D87" s="1285"/>
      <c r="E87" s="1285"/>
      <c r="F87" s="1278" t="s">
        <v>839</v>
      </c>
      <c r="G87" s="1279"/>
      <c r="H87" s="1279"/>
      <c r="I87" s="1279"/>
      <c r="J87" s="1279"/>
      <c r="K87" s="1280" t="s">
        <v>27</v>
      </c>
      <c r="L87" s="1286">
        <v>2</v>
      </c>
      <c r="M87" s="1275"/>
      <c r="N87" s="3283"/>
      <c r="O87" s="3306"/>
      <c r="P87" s="3292"/>
      <c r="Q87" s="1292"/>
      <c r="R87" s="3323"/>
      <c r="S87" s="14"/>
    </row>
    <row r="88" spans="1:19" ht="14.25" customHeight="1">
      <c r="A88" s="1274">
        <f>A87+1</f>
        <v>79</v>
      </c>
      <c r="B88" s="1541" t="s">
        <v>120</v>
      </c>
      <c r="C88" s="1277"/>
      <c r="D88" s="1285"/>
      <c r="E88" s="1285"/>
      <c r="F88" s="1278" t="s">
        <v>121</v>
      </c>
      <c r="G88" s="1279"/>
      <c r="H88" s="1279"/>
      <c r="I88" s="1279"/>
      <c r="J88" s="1279"/>
      <c r="K88" s="1280" t="s">
        <v>27</v>
      </c>
      <c r="L88" s="1286">
        <v>2</v>
      </c>
      <c r="M88" s="1275"/>
      <c r="N88" s="1484"/>
      <c r="O88" s="3304"/>
      <c r="P88" s="1281"/>
      <c r="Q88" s="1282"/>
      <c r="R88" s="1283"/>
      <c r="S88" s="15"/>
    </row>
    <row r="89" spans="1:19" ht="37.5" customHeight="1">
      <c r="A89" s="1274">
        <f>A88+1</f>
        <v>80</v>
      </c>
      <c r="B89" s="1541" t="s">
        <v>122</v>
      </c>
      <c r="C89" s="1277"/>
      <c r="D89" s="1285"/>
      <c r="E89" s="1285"/>
      <c r="F89" s="1278" t="s">
        <v>123</v>
      </c>
      <c r="G89" s="1279"/>
      <c r="H89" s="1279"/>
      <c r="I89" s="1279"/>
      <c r="J89" s="1279"/>
      <c r="K89" s="1280" t="s">
        <v>10</v>
      </c>
      <c r="L89" s="1286">
        <v>1</v>
      </c>
      <c r="M89" s="1275" t="s">
        <v>5</v>
      </c>
      <c r="N89" s="1361">
        <v>98</v>
      </c>
      <c r="O89" s="3306" t="s">
        <v>4838</v>
      </c>
      <c r="P89" s="1287" t="s">
        <v>840</v>
      </c>
      <c r="Q89" s="1288" t="s">
        <v>848</v>
      </c>
      <c r="R89" s="3321">
        <v>1</v>
      </c>
      <c r="S89" s="3282" t="s">
        <v>846</v>
      </c>
    </row>
    <row r="90" spans="1:19" ht="37.5" customHeight="1">
      <c r="A90" s="1274">
        <f>A89+1</f>
        <v>81</v>
      </c>
      <c r="B90" s="1541" t="s">
        <v>124</v>
      </c>
      <c r="C90" s="1277"/>
      <c r="D90" s="1285"/>
      <c r="E90" s="1285"/>
      <c r="F90" s="1278" t="s">
        <v>125</v>
      </c>
      <c r="G90" s="1279"/>
      <c r="H90" s="1279"/>
      <c r="I90" s="1279"/>
      <c r="J90" s="1279"/>
      <c r="K90" s="1280" t="s">
        <v>10</v>
      </c>
      <c r="L90" s="1286">
        <v>1</v>
      </c>
      <c r="M90" s="1275" t="s">
        <v>5</v>
      </c>
      <c r="N90" s="3284"/>
      <c r="O90" s="3294"/>
      <c r="P90" s="1287" t="s">
        <v>841</v>
      </c>
      <c r="Q90" s="1288" t="s">
        <v>1206</v>
      </c>
      <c r="R90" s="3321">
        <v>1</v>
      </c>
      <c r="S90" s="3282" t="s">
        <v>1207</v>
      </c>
    </row>
    <row r="91" spans="1:19" ht="24" customHeight="1">
      <c r="A91" s="7653">
        <f>A90+1</f>
        <v>82</v>
      </c>
      <c r="B91" s="7902" t="s">
        <v>113</v>
      </c>
      <c r="C91" s="1277"/>
      <c r="D91" s="1285"/>
      <c r="E91" s="1285"/>
      <c r="F91" s="7608" t="s">
        <v>1305</v>
      </c>
      <c r="G91" s="7609"/>
      <c r="H91" s="7609"/>
      <c r="I91" s="7609"/>
      <c r="J91" s="7610"/>
      <c r="K91" s="7643" t="s">
        <v>10</v>
      </c>
      <c r="L91" s="7637">
        <v>9</v>
      </c>
      <c r="M91" s="7639" t="s">
        <v>5</v>
      </c>
      <c r="N91" s="3284"/>
      <c r="O91" s="3294"/>
      <c r="P91" s="1287" t="s">
        <v>833</v>
      </c>
      <c r="Q91" s="1288" t="s">
        <v>1206</v>
      </c>
      <c r="R91" s="3321">
        <v>9</v>
      </c>
      <c r="S91" s="2408" t="s">
        <v>3277</v>
      </c>
    </row>
    <row r="92" spans="1:19" ht="24" customHeight="1">
      <c r="A92" s="7654"/>
      <c r="B92" s="7903"/>
      <c r="C92" s="1277"/>
      <c r="D92" s="1285"/>
      <c r="E92" s="1285"/>
      <c r="F92" s="7611"/>
      <c r="G92" s="7612"/>
      <c r="H92" s="7612"/>
      <c r="I92" s="7612"/>
      <c r="J92" s="7613"/>
      <c r="K92" s="7644"/>
      <c r="L92" s="7638"/>
      <c r="M92" s="7640"/>
      <c r="N92" s="3284"/>
      <c r="O92" s="3294"/>
      <c r="P92" s="2357" t="s">
        <v>843</v>
      </c>
      <c r="Q92" s="3321" t="s">
        <v>1206</v>
      </c>
      <c r="R92" s="3321">
        <v>4</v>
      </c>
      <c r="S92" s="2408" t="s">
        <v>4045</v>
      </c>
    </row>
    <row r="93" spans="1:19" ht="14.25" customHeight="1">
      <c r="A93" s="1387">
        <f>A91+1</f>
        <v>83</v>
      </c>
      <c r="B93" s="1541" t="s">
        <v>1223</v>
      </c>
      <c r="C93" s="1277"/>
      <c r="D93" s="1285"/>
      <c r="E93" s="1285"/>
      <c r="F93" s="1278" t="s">
        <v>127</v>
      </c>
      <c r="G93" s="1279"/>
      <c r="H93" s="1279"/>
      <c r="I93" s="1279"/>
      <c r="J93" s="1279"/>
      <c r="K93" s="1280" t="s">
        <v>111</v>
      </c>
      <c r="L93" s="1275" t="s">
        <v>112</v>
      </c>
      <c r="M93" s="1275"/>
      <c r="N93" s="3284"/>
      <c r="O93" s="3294"/>
      <c r="P93" s="3292"/>
      <c r="Q93" s="1292"/>
      <c r="R93" s="3323"/>
      <c r="S93" s="14"/>
    </row>
    <row r="94" spans="1:19" ht="80.25" customHeight="1">
      <c r="A94" s="7653">
        <f>A93+1</f>
        <v>84</v>
      </c>
      <c r="B94" s="7902" t="s">
        <v>116</v>
      </c>
      <c r="C94" s="1277"/>
      <c r="D94" s="1285"/>
      <c r="E94" s="1285"/>
      <c r="F94" s="7608" t="s">
        <v>572</v>
      </c>
      <c r="G94" s="7609"/>
      <c r="H94" s="1279"/>
      <c r="I94" s="1279"/>
      <c r="J94" s="1279"/>
      <c r="K94" s="7643" t="s">
        <v>111</v>
      </c>
      <c r="L94" s="7639" t="s">
        <v>112</v>
      </c>
      <c r="M94" s="7639" t="s">
        <v>5</v>
      </c>
      <c r="N94" s="3284"/>
      <c r="O94" s="1310"/>
      <c r="P94" s="2357" t="s">
        <v>835</v>
      </c>
      <c r="Q94" s="1288" t="s">
        <v>598</v>
      </c>
      <c r="R94" s="3321">
        <v>600</v>
      </c>
      <c r="S94" s="7604" t="s">
        <v>4274</v>
      </c>
    </row>
    <row r="95" spans="1:19" ht="3.75" customHeight="1">
      <c r="A95" s="7654"/>
      <c r="B95" s="7903"/>
      <c r="C95" s="1277"/>
      <c r="D95" s="1285"/>
      <c r="E95" s="1285"/>
      <c r="F95" s="7404"/>
      <c r="G95" s="7405"/>
      <c r="H95" s="1354"/>
      <c r="I95" s="1354"/>
      <c r="J95" s="1354"/>
      <c r="K95" s="7644"/>
      <c r="L95" s="7640"/>
      <c r="M95" s="7640"/>
      <c r="N95" s="1388"/>
      <c r="O95" s="1310"/>
      <c r="P95" s="1370"/>
      <c r="Q95" s="1371"/>
      <c r="R95" s="2453"/>
      <c r="S95" s="7605"/>
    </row>
    <row r="96" spans="1:19" s="401" customFormat="1" ht="3.75" customHeight="1">
      <c r="A96" s="7654"/>
      <c r="B96" s="7903"/>
      <c r="C96" s="1363"/>
      <c r="D96" s="1364"/>
      <c r="E96" s="1364"/>
      <c r="F96" s="7404"/>
      <c r="G96" s="7405"/>
      <c r="H96" s="1354"/>
      <c r="I96" s="1354"/>
      <c r="J96" s="1354"/>
      <c r="K96" s="7644"/>
      <c r="L96" s="7640"/>
      <c r="M96" s="7640"/>
      <c r="N96" s="1484"/>
      <c r="O96" s="1486"/>
      <c r="P96" s="1372"/>
      <c r="Q96" s="1360"/>
      <c r="R96" s="3322"/>
      <c r="S96" s="7605"/>
    </row>
    <row r="97" spans="1:19" s="401" customFormat="1" ht="53.25" customHeight="1">
      <c r="A97" s="1274">
        <f>A94+1</f>
        <v>85</v>
      </c>
      <c r="B97" s="1550" t="s">
        <v>427</v>
      </c>
      <c r="C97" s="1363"/>
      <c r="D97" s="1364"/>
      <c r="E97" s="1364"/>
      <c r="F97" s="1365" t="s">
        <v>837</v>
      </c>
      <c r="G97" s="1366"/>
      <c r="H97" s="1366"/>
      <c r="I97" s="1366"/>
      <c r="J97" s="1366"/>
      <c r="K97" s="1367" t="s">
        <v>1206</v>
      </c>
      <c r="L97" s="1368" t="s">
        <v>1222</v>
      </c>
      <c r="M97" s="1275" t="s">
        <v>1205</v>
      </c>
      <c r="N97" s="3283"/>
      <c r="O97" s="2357"/>
      <c r="P97" s="3292"/>
      <c r="Q97" s="1292"/>
      <c r="R97" s="3323"/>
      <c r="S97" s="7606"/>
    </row>
    <row r="98" spans="1:19" ht="26.25" customHeight="1">
      <c r="A98" s="1274">
        <f>A97+1</f>
        <v>86</v>
      </c>
      <c r="B98" s="1541" t="s">
        <v>850</v>
      </c>
      <c r="C98" s="1277"/>
      <c r="D98" s="1278" t="s">
        <v>851</v>
      </c>
      <c r="E98" s="1279"/>
      <c r="F98" s="1279"/>
      <c r="G98" s="1294"/>
      <c r="H98" s="1294"/>
      <c r="I98" s="1294"/>
      <c r="J98" s="1294"/>
      <c r="K98" s="1280"/>
      <c r="L98" s="1275"/>
      <c r="M98" s="1275" t="s">
        <v>5</v>
      </c>
      <c r="N98" s="1484"/>
      <c r="O98" s="3304"/>
      <c r="P98" s="1281"/>
      <c r="Q98" s="1282"/>
      <c r="R98" s="1283"/>
      <c r="S98" s="15"/>
    </row>
    <row r="99" spans="1:19" ht="75" customHeight="1">
      <c r="A99" s="1274">
        <f>A98+1</f>
        <v>87</v>
      </c>
      <c r="B99" s="1541" t="s">
        <v>852</v>
      </c>
      <c r="C99" s="1277"/>
      <c r="D99" s="1285"/>
      <c r="E99" s="1278" t="s">
        <v>853</v>
      </c>
      <c r="F99" s="1279"/>
      <c r="G99" s="1294"/>
      <c r="H99" s="1294"/>
      <c r="I99" s="1294"/>
      <c r="J99" s="1294"/>
      <c r="K99" s="1280"/>
      <c r="L99" s="1275"/>
      <c r="M99" s="1275" t="s">
        <v>5</v>
      </c>
      <c r="N99" s="1503"/>
      <c r="O99" s="7609" t="s">
        <v>4898</v>
      </c>
      <c r="P99" s="7609"/>
      <c r="Q99" s="7609"/>
      <c r="R99" s="7609"/>
      <c r="S99" s="7657"/>
    </row>
    <row r="100" spans="1:19" ht="22.5" customHeight="1">
      <c r="A100" s="1351"/>
      <c r="B100" s="1548"/>
      <c r="C100" s="1277"/>
      <c r="D100" s="1285"/>
      <c r="E100" s="1285"/>
      <c r="F100" s="1354"/>
      <c r="G100" s="1298"/>
      <c r="H100" s="1298"/>
      <c r="I100" s="1298"/>
      <c r="J100" s="1298"/>
      <c r="K100" s="1332"/>
      <c r="L100" s="1333"/>
      <c r="M100" s="1352"/>
      <c r="N100" s="1484"/>
      <c r="O100" s="3304"/>
      <c r="P100" s="23" t="s">
        <v>398</v>
      </c>
      <c r="Q100" s="1357" t="s">
        <v>4288</v>
      </c>
      <c r="R100" s="1358" t="s">
        <v>4289</v>
      </c>
      <c r="S100" s="12" t="s">
        <v>854</v>
      </c>
    </row>
    <row r="101" spans="1:19" ht="48" customHeight="1">
      <c r="A101" s="1274">
        <f>A99+1</f>
        <v>88</v>
      </c>
      <c r="B101" s="1541" t="s">
        <v>107</v>
      </c>
      <c r="C101" s="1277"/>
      <c r="D101" s="1285"/>
      <c r="E101" s="1285"/>
      <c r="F101" s="1278" t="s">
        <v>108</v>
      </c>
      <c r="G101" s="1279"/>
      <c r="H101" s="1279"/>
      <c r="I101" s="1279"/>
      <c r="J101" s="1279"/>
      <c r="K101" s="1280" t="s">
        <v>10</v>
      </c>
      <c r="L101" s="1286">
        <v>2</v>
      </c>
      <c r="M101" s="1275" t="s">
        <v>5</v>
      </c>
      <c r="N101" s="1361">
        <v>98</v>
      </c>
      <c r="O101" s="3306" t="s">
        <v>4838</v>
      </c>
      <c r="P101" s="1287" t="s">
        <v>831</v>
      </c>
      <c r="Q101" s="1288" t="s">
        <v>1206</v>
      </c>
      <c r="R101" s="3321">
        <v>2</v>
      </c>
      <c r="S101" s="7607" t="s">
        <v>4274</v>
      </c>
    </row>
    <row r="102" spans="1:19" ht="39" customHeight="1">
      <c r="A102" s="7653">
        <f>A101+1</f>
        <v>89</v>
      </c>
      <c r="B102" s="7902" t="s">
        <v>109</v>
      </c>
      <c r="C102" s="1277"/>
      <c r="D102" s="1285"/>
      <c r="E102" s="1285"/>
      <c r="F102" s="7608" t="s">
        <v>110</v>
      </c>
      <c r="G102" s="7609"/>
      <c r="H102" s="1279"/>
      <c r="I102" s="1279"/>
      <c r="J102" s="1279"/>
      <c r="K102" s="7643" t="s">
        <v>111</v>
      </c>
      <c r="L102" s="7639" t="s">
        <v>112</v>
      </c>
      <c r="M102" s="7639" t="s">
        <v>5</v>
      </c>
      <c r="N102" s="1388"/>
      <c r="O102" s="1310"/>
      <c r="P102" s="2357" t="s">
        <v>1217</v>
      </c>
      <c r="Q102" s="1288" t="s">
        <v>598</v>
      </c>
      <c r="R102" s="3300">
        <v>600</v>
      </c>
      <c r="S102" s="7605"/>
    </row>
    <row r="103" spans="1:19" ht="7.5" customHeight="1">
      <c r="A103" s="7654"/>
      <c r="B103" s="7903"/>
      <c r="C103" s="1277"/>
      <c r="D103" s="1285"/>
      <c r="E103" s="1285"/>
      <c r="F103" s="7404"/>
      <c r="G103" s="7405"/>
      <c r="H103" s="1354"/>
      <c r="I103" s="1354"/>
      <c r="J103" s="1354"/>
      <c r="K103" s="7644"/>
      <c r="L103" s="7640"/>
      <c r="M103" s="7640"/>
      <c r="N103" s="1388"/>
      <c r="O103" s="1310"/>
      <c r="P103" s="3303"/>
      <c r="Q103" s="1360"/>
      <c r="R103" s="3302"/>
      <c r="S103" s="7605"/>
    </row>
    <row r="104" spans="1:19" s="401" customFormat="1" ht="45" customHeight="1">
      <c r="A104" s="1274">
        <f>A102+1</f>
        <v>90</v>
      </c>
      <c r="B104" s="1550" t="s">
        <v>1225</v>
      </c>
      <c r="C104" s="1363"/>
      <c r="D104" s="1364"/>
      <c r="E104" s="1364"/>
      <c r="F104" s="1365" t="s">
        <v>342</v>
      </c>
      <c r="G104" s="1366"/>
      <c r="H104" s="1366"/>
      <c r="I104" s="1366"/>
      <c r="J104" s="1366"/>
      <c r="K104" s="1367" t="s">
        <v>1206</v>
      </c>
      <c r="L104" s="1368" t="s">
        <v>339</v>
      </c>
      <c r="M104" s="1275" t="s">
        <v>345</v>
      </c>
      <c r="N104" s="1388"/>
      <c r="O104" s="3322"/>
      <c r="P104" s="1344"/>
      <c r="Q104" s="1345"/>
      <c r="R104" s="1390"/>
      <c r="S104" s="7606"/>
    </row>
    <row r="105" spans="1:19" ht="37.5" customHeight="1">
      <c r="A105" s="1274">
        <f>A104+1</f>
        <v>91</v>
      </c>
      <c r="B105" s="1541" t="s">
        <v>113</v>
      </c>
      <c r="C105" s="1277"/>
      <c r="D105" s="1285"/>
      <c r="E105" s="1285"/>
      <c r="F105" s="1278" t="s">
        <v>857</v>
      </c>
      <c r="G105" s="1279"/>
      <c r="H105" s="1279"/>
      <c r="I105" s="1279"/>
      <c r="J105" s="1279"/>
      <c r="K105" s="1280" t="s">
        <v>10</v>
      </c>
      <c r="L105" s="1275" t="s">
        <v>144</v>
      </c>
      <c r="M105" s="1275" t="s">
        <v>5</v>
      </c>
      <c r="N105" s="1361">
        <v>98</v>
      </c>
      <c r="O105" s="3306" t="s">
        <v>4838</v>
      </c>
      <c r="P105" s="1287" t="s">
        <v>833</v>
      </c>
      <c r="Q105" s="1288" t="s">
        <v>344</v>
      </c>
      <c r="R105" s="3321">
        <v>9</v>
      </c>
      <c r="S105" s="3282" t="s">
        <v>337</v>
      </c>
    </row>
    <row r="106" spans="1:19" ht="37.5" customHeight="1">
      <c r="A106" s="1274">
        <f>A105+1</f>
        <v>92</v>
      </c>
      <c r="B106" s="1541" t="s">
        <v>114</v>
      </c>
      <c r="C106" s="1277"/>
      <c r="D106" s="1285"/>
      <c r="E106" s="1285"/>
      <c r="F106" s="1278" t="s">
        <v>115</v>
      </c>
      <c r="G106" s="1279"/>
      <c r="H106" s="1279"/>
      <c r="I106" s="1279"/>
      <c r="J106" s="1279"/>
      <c r="K106" s="1280" t="s">
        <v>10</v>
      </c>
      <c r="L106" s="1286">
        <v>1</v>
      </c>
      <c r="M106" s="1275" t="s">
        <v>5</v>
      </c>
      <c r="N106" s="1388"/>
      <c r="O106" s="3294"/>
      <c r="P106" s="1287" t="s">
        <v>834</v>
      </c>
      <c r="Q106" s="1288" t="s">
        <v>344</v>
      </c>
      <c r="R106" s="3321">
        <v>1</v>
      </c>
      <c r="S106" s="3282" t="s">
        <v>337</v>
      </c>
    </row>
    <row r="107" spans="1:19" ht="99" customHeight="1">
      <c r="A107" s="7653">
        <f>A106+1</f>
        <v>93</v>
      </c>
      <c r="B107" s="7902" t="s">
        <v>116</v>
      </c>
      <c r="C107" s="1277"/>
      <c r="D107" s="3005"/>
      <c r="E107" s="3005"/>
      <c r="F107" s="7608" t="s">
        <v>1224</v>
      </c>
      <c r="G107" s="7609"/>
      <c r="H107" s="3017"/>
      <c r="I107" s="3017"/>
      <c r="J107" s="3017"/>
      <c r="K107" s="7643" t="s">
        <v>111</v>
      </c>
      <c r="L107" s="7639" t="s">
        <v>112</v>
      </c>
      <c r="M107" s="7639" t="s">
        <v>5</v>
      </c>
      <c r="N107" s="1388"/>
      <c r="O107" s="1310"/>
      <c r="P107" s="2357" t="s">
        <v>835</v>
      </c>
      <c r="Q107" s="1288" t="s">
        <v>1216</v>
      </c>
      <c r="R107" s="3321">
        <v>600</v>
      </c>
      <c r="S107" s="7604" t="s">
        <v>4274</v>
      </c>
    </row>
    <row r="108" spans="1:19" ht="6.75" customHeight="1">
      <c r="A108" s="7654"/>
      <c r="B108" s="7903"/>
      <c r="C108" s="1277"/>
      <c r="D108" s="3005"/>
      <c r="E108" s="3005"/>
      <c r="F108" s="7404"/>
      <c r="G108" s="7405"/>
      <c r="H108" s="3006"/>
      <c r="I108" s="3006"/>
      <c r="J108" s="3006"/>
      <c r="K108" s="7644"/>
      <c r="L108" s="7640"/>
      <c r="M108" s="7640"/>
      <c r="N108" s="1388"/>
      <c r="O108" s="1310"/>
      <c r="P108" s="1370"/>
      <c r="Q108" s="1371"/>
      <c r="R108" s="2453"/>
      <c r="S108" s="7605"/>
    </row>
    <row r="109" spans="1:19" s="401" customFormat="1" ht="6.75" customHeight="1">
      <c r="A109" s="7654"/>
      <c r="B109" s="7903"/>
      <c r="C109" s="1363"/>
      <c r="D109" s="1364"/>
      <c r="E109" s="1364"/>
      <c r="F109" s="7404"/>
      <c r="G109" s="7405"/>
      <c r="H109" s="3006"/>
      <c r="I109" s="3006"/>
      <c r="J109" s="3006"/>
      <c r="K109" s="7644"/>
      <c r="L109" s="7640"/>
      <c r="M109" s="7640"/>
      <c r="N109" s="2318"/>
      <c r="O109" s="3686"/>
      <c r="P109" s="1372"/>
      <c r="Q109" s="1360"/>
      <c r="R109" s="3322"/>
      <c r="S109" s="7605"/>
    </row>
    <row r="110" spans="1:19" s="401" customFormat="1" ht="42.75" customHeight="1" thickBot="1">
      <c r="A110" s="1398">
        <f>A107+1</f>
        <v>94</v>
      </c>
      <c r="B110" s="1551" t="s">
        <v>847</v>
      </c>
      <c r="C110" s="1376"/>
      <c r="D110" s="1377"/>
      <c r="E110" s="1377"/>
      <c r="F110" s="1378" t="s">
        <v>837</v>
      </c>
      <c r="G110" s="1379"/>
      <c r="H110" s="1379"/>
      <c r="I110" s="1379"/>
      <c r="J110" s="1379"/>
      <c r="K110" s="1380" t="s">
        <v>344</v>
      </c>
      <c r="L110" s="1381" t="s">
        <v>1222</v>
      </c>
      <c r="M110" s="1313" t="s">
        <v>1205</v>
      </c>
      <c r="N110" s="1507"/>
      <c r="O110" s="1499"/>
      <c r="P110" s="1383"/>
      <c r="Q110" s="1384"/>
      <c r="R110" s="1399"/>
      <c r="S110" s="7659"/>
    </row>
    <row r="111" spans="1:19" ht="77.25" customHeight="1">
      <c r="A111" s="1264">
        <f t="shared" ref="A111:A117" si="2">A110+1</f>
        <v>95</v>
      </c>
      <c r="B111" s="1540" t="s">
        <v>118</v>
      </c>
      <c r="C111" s="3044"/>
      <c r="D111" s="3045"/>
      <c r="E111" s="3027" t="s">
        <v>858</v>
      </c>
      <c r="F111" s="3028"/>
      <c r="G111" s="3028"/>
      <c r="H111" s="3028"/>
      <c r="I111" s="3028"/>
      <c r="J111" s="3028"/>
      <c r="K111" s="1269"/>
      <c r="L111" s="1265"/>
      <c r="M111" s="1265" t="s">
        <v>5</v>
      </c>
      <c r="N111" s="1531"/>
      <c r="O111" s="7641" t="s">
        <v>4899</v>
      </c>
      <c r="P111" s="7641"/>
      <c r="Q111" s="7641"/>
      <c r="R111" s="7641"/>
      <c r="S111" s="7642"/>
    </row>
    <row r="112" spans="1:19" ht="27.75" customHeight="1">
      <c r="A112" s="1328"/>
      <c r="B112" s="1549"/>
      <c r="C112" s="1363"/>
      <c r="D112" s="1364"/>
      <c r="E112" s="1285"/>
      <c r="F112" s="1354"/>
      <c r="G112" s="1354"/>
      <c r="H112" s="1354"/>
      <c r="I112" s="1354"/>
      <c r="J112" s="1354"/>
      <c r="K112" s="1332"/>
      <c r="L112" s="1333"/>
      <c r="M112" s="1352"/>
      <c r="N112" s="1509"/>
      <c r="O112" s="3510"/>
      <c r="P112" s="23" t="s">
        <v>398</v>
      </c>
      <c r="Q112" s="1357" t="s">
        <v>4288</v>
      </c>
      <c r="R112" s="1358" t="s">
        <v>4291</v>
      </c>
      <c r="S112" s="12" t="s">
        <v>1215</v>
      </c>
    </row>
    <row r="113" spans="1:19" ht="14.25" customHeight="1">
      <c r="A113" s="1274">
        <f>A111+1</f>
        <v>96</v>
      </c>
      <c r="B113" s="1541" t="s">
        <v>119</v>
      </c>
      <c r="C113" s="1277"/>
      <c r="D113" s="1285"/>
      <c r="E113" s="1285"/>
      <c r="F113" s="1278" t="s">
        <v>859</v>
      </c>
      <c r="G113" s="1279"/>
      <c r="H113" s="1279"/>
      <c r="I113" s="1279"/>
      <c r="J113" s="1279"/>
      <c r="K113" s="1280" t="s">
        <v>27</v>
      </c>
      <c r="L113" s="1286">
        <v>2</v>
      </c>
      <c r="M113" s="1275"/>
      <c r="N113" s="3284"/>
      <c r="O113" s="3294"/>
      <c r="P113" s="3292"/>
      <c r="Q113" s="1292"/>
      <c r="R113" s="3323"/>
      <c r="S113" s="14"/>
    </row>
    <row r="114" spans="1:19" ht="14.25" customHeight="1">
      <c r="A114" s="1274">
        <f t="shared" si="2"/>
        <v>97</v>
      </c>
      <c r="B114" s="1541" t="s">
        <v>120</v>
      </c>
      <c r="C114" s="1277"/>
      <c r="D114" s="1285"/>
      <c r="E114" s="1285"/>
      <c r="F114" s="1278" t="s">
        <v>121</v>
      </c>
      <c r="G114" s="1279"/>
      <c r="H114" s="1279"/>
      <c r="I114" s="1279"/>
      <c r="J114" s="1279"/>
      <c r="K114" s="1280" t="s">
        <v>27</v>
      </c>
      <c r="L114" s="1286">
        <v>2</v>
      </c>
      <c r="M114" s="1275"/>
      <c r="N114" s="1484"/>
      <c r="O114" s="3304"/>
      <c r="P114" s="1281"/>
      <c r="Q114" s="1282"/>
      <c r="R114" s="1283"/>
      <c r="S114" s="15"/>
    </row>
    <row r="115" spans="1:19" ht="39" customHeight="1">
      <c r="A115" s="1274">
        <f t="shared" si="2"/>
        <v>98</v>
      </c>
      <c r="B115" s="1541" t="s">
        <v>122</v>
      </c>
      <c r="C115" s="1277"/>
      <c r="D115" s="1285"/>
      <c r="E115" s="1285"/>
      <c r="F115" s="1278" t="s">
        <v>123</v>
      </c>
      <c r="G115" s="1279"/>
      <c r="H115" s="1279"/>
      <c r="I115" s="1279"/>
      <c r="J115" s="1279"/>
      <c r="K115" s="1280" t="s">
        <v>10</v>
      </c>
      <c r="L115" s="1286">
        <v>1</v>
      </c>
      <c r="M115" s="1275" t="s">
        <v>5</v>
      </c>
      <c r="N115" s="1361">
        <v>98</v>
      </c>
      <c r="O115" s="3306" t="s">
        <v>4838</v>
      </c>
      <c r="P115" s="1287" t="s">
        <v>840</v>
      </c>
      <c r="Q115" s="1288" t="s">
        <v>344</v>
      </c>
      <c r="R115" s="3321">
        <v>1</v>
      </c>
      <c r="S115" s="3282" t="s">
        <v>1207</v>
      </c>
    </row>
    <row r="116" spans="1:19" ht="45.75" customHeight="1">
      <c r="A116" s="1274">
        <f t="shared" si="2"/>
        <v>99</v>
      </c>
      <c r="B116" s="1541" t="s">
        <v>124</v>
      </c>
      <c r="C116" s="1277"/>
      <c r="D116" s="1285"/>
      <c r="E116" s="1285"/>
      <c r="F116" s="1278" t="s">
        <v>125</v>
      </c>
      <c r="G116" s="1279"/>
      <c r="H116" s="1279"/>
      <c r="I116" s="1279"/>
      <c r="J116" s="1279"/>
      <c r="K116" s="1280" t="s">
        <v>10</v>
      </c>
      <c r="L116" s="1286">
        <v>1</v>
      </c>
      <c r="M116" s="1275" t="s">
        <v>5</v>
      </c>
      <c r="N116" s="1388"/>
      <c r="O116" s="3294"/>
      <c r="P116" s="1287" t="s">
        <v>841</v>
      </c>
      <c r="Q116" s="1288" t="s">
        <v>1206</v>
      </c>
      <c r="R116" s="3321">
        <v>1</v>
      </c>
      <c r="S116" s="3282" t="s">
        <v>1207</v>
      </c>
    </row>
    <row r="117" spans="1:19" ht="37.5" customHeight="1">
      <c r="A117" s="7653">
        <f t="shared" si="2"/>
        <v>100</v>
      </c>
      <c r="B117" s="7902" t="s">
        <v>113</v>
      </c>
      <c r="C117" s="1277"/>
      <c r="D117" s="1285"/>
      <c r="E117" s="1285"/>
      <c r="F117" s="7608" t="s">
        <v>126</v>
      </c>
      <c r="G117" s="7609"/>
      <c r="H117" s="7609"/>
      <c r="I117" s="7609"/>
      <c r="J117" s="7610"/>
      <c r="K117" s="7643" t="s">
        <v>10</v>
      </c>
      <c r="L117" s="7637">
        <v>9</v>
      </c>
      <c r="M117" s="7639" t="s">
        <v>5</v>
      </c>
      <c r="N117" s="1388"/>
      <c r="O117" s="3294"/>
      <c r="P117" s="1287" t="s">
        <v>833</v>
      </c>
      <c r="Q117" s="1288" t="s">
        <v>1206</v>
      </c>
      <c r="R117" s="3321">
        <v>9</v>
      </c>
      <c r="S117" s="2408" t="s">
        <v>3277</v>
      </c>
    </row>
    <row r="118" spans="1:19" ht="22.5" customHeight="1">
      <c r="A118" s="7654"/>
      <c r="B118" s="7903"/>
      <c r="C118" s="1277"/>
      <c r="D118" s="1285"/>
      <c r="E118" s="1285"/>
      <c r="F118" s="7611"/>
      <c r="G118" s="7612"/>
      <c r="H118" s="7612"/>
      <c r="I118" s="7612"/>
      <c r="J118" s="7613"/>
      <c r="K118" s="7644"/>
      <c r="L118" s="7638"/>
      <c r="M118" s="7640"/>
      <c r="N118" s="1388"/>
      <c r="O118" s="3294"/>
      <c r="P118" s="2357" t="s">
        <v>843</v>
      </c>
      <c r="Q118" s="3321" t="s">
        <v>1206</v>
      </c>
      <c r="R118" s="1514">
        <v>4</v>
      </c>
      <c r="S118" s="2408" t="s">
        <v>4045</v>
      </c>
    </row>
    <row r="119" spans="1:19" ht="14.25" customHeight="1">
      <c r="A119" s="1387">
        <f>A117+1</f>
        <v>101</v>
      </c>
      <c r="B119" s="1541" t="s">
        <v>444</v>
      </c>
      <c r="C119" s="1277"/>
      <c r="D119" s="1285"/>
      <c r="E119" s="1285"/>
      <c r="F119" s="1278" t="s">
        <v>127</v>
      </c>
      <c r="G119" s="1279"/>
      <c r="H119" s="1279"/>
      <c r="I119" s="1279"/>
      <c r="J119" s="1279"/>
      <c r="K119" s="1280" t="s">
        <v>111</v>
      </c>
      <c r="L119" s="1275" t="s">
        <v>112</v>
      </c>
      <c r="M119" s="1275"/>
      <c r="N119" s="1388"/>
      <c r="O119" s="3294"/>
      <c r="P119" s="3292"/>
      <c r="Q119" s="1292"/>
      <c r="R119" s="3323"/>
      <c r="S119" s="14"/>
    </row>
    <row r="120" spans="1:19" ht="135.75" customHeight="1">
      <c r="A120" s="7653">
        <f>A119+1</f>
        <v>102</v>
      </c>
      <c r="B120" s="7902" t="s">
        <v>116</v>
      </c>
      <c r="C120" s="1277"/>
      <c r="D120" s="1285"/>
      <c r="E120" s="1285"/>
      <c r="F120" s="7608" t="s">
        <v>1224</v>
      </c>
      <c r="G120" s="7609"/>
      <c r="H120" s="1279"/>
      <c r="I120" s="1279"/>
      <c r="J120" s="1279"/>
      <c r="K120" s="7643" t="s">
        <v>111</v>
      </c>
      <c r="L120" s="7639" t="s">
        <v>112</v>
      </c>
      <c r="M120" s="7639" t="s">
        <v>5</v>
      </c>
      <c r="N120" s="1388"/>
      <c r="O120" s="1310"/>
      <c r="P120" s="2357" t="s">
        <v>835</v>
      </c>
      <c r="Q120" s="1288" t="s">
        <v>844</v>
      </c>
      <c r="R120" s="3321">
        <v>600</v>
      </c>
      <c r="S120" s="2408" t="s">
        <v>4274</v>
      </c>
    </row>
    <row r="121" spans="1:19" ht="7.5" customHeight="1">
      <c r="A121" s="7658"/>
      <c r="B121" s="7903"/>
      <c r="C121" s="1277"/>
      <c r="D121" s="1285"/>
      <c r="E121" s="1285"/>
      <c r="F121" s="7404"/>
      <c r="G121" s="7405"/>
      <c r="H121" s="1354"/>
      <c r="I121" s="1354"/>
      <c r="J121" s="1354"/>
      <c r="K121" s="7644"/>
      <c r="L121" s="7640"/>
      <c r="M121" s="7640"/>
      <c r="N121" s="1388"/>
      <c r="O121" s="1310"/>
      <c r="P121" s="1370"/>
      <c r="Q121" s="1371"/>
      <c r="R121" s="2453"/>
      <c r="S121" s="7605"/>
    </row>
    <row r="122" spans="1:19" s="401" customFormat="1" ht="7.5" customHeight="1">
      <c r="A122" s="7658"/>
      <c r="B122" s="7903"/>
      <c r="C122" s="1363"/>
      <c r="D122" s="1364"/>
      <c r="E122" s="1364"/>
      <c r="F122" s="7404"/>
      <c r="G122" s="7405"/>
      <c r="H122" s="1354"/>
      <c r="I122" s="1354"/>
      <c r="J122" s="1354"/>
      <c r="K122" s="7644"/>
      <c r="L122" s="7640"/>
      <c r="M122" s="7640"/>
      <c r="N122" s="2318"/>
      <c r="O122" s="3686"/>
      <c r="P122" s="1372"/>
      <c r="Q122" s="1360"/>
      <c r="R122" s="3322"/>
      <c r="S122" s="7605"/>
    </row>
    <row r="123" spans="1:19" s="401" customFormat="1" ht="45.75" customHeight="1" thickBot="1">
      <c r="A123" s="1312">
        <f>A120+1</f>
        <v>103</v>
      </c>
      <c r="B123" s="1551" t="s">
        <v>847</v>
      </c>
      <c r="C123" s="1376"/>
      <c r="D123" s="1377"/>
      <c r="E123" s="1377"/>
      <c r="F123" s="1378" t="s">
        <v>837</v>
      </c>
      <c r="G123" s="1379"/>
      <c r="H123" s="1379"/>
      <c r="I123" s="1379"/>
      <c r="J123" s="1379"/>
      <c r="K123" s="1380" t="s">
        <v>848</v>
      </c>
      <c r="L123" s="1381" t="s">
        <v>845</v>
      </c>
      <c r="M123" s="1313" t="s">
        <v>1205</v>
      </c>
      <c r="N123" s="1507"/>
      <c r="O123" s="1499"/>
      <c r="P123" s="1383"/>
      <c r="Q123" s="1384"/>
      <c r="R123" s="1399"/>
      <c r="S123" s="3505"/>
    </row>
    <row r="124" spans="1:19" ht="72" customHeight="1">
      <c r="A124" s="1328">
        <f>A123+1</f>
        <v>104</v>
      </c>
      <c r="B124" s="1549" t="s">
        <v>861</v>
      </c>
      <c r="C124" s="1277"/>
      <c r="D124" s="1285" t="s">
        <v>862</v>
      </c>
      <c r="E124" s="1354"/>
      <c r="F124" s="1354"/>
      <c r="G124" s="1354"/>
      <c r="H124" s="1354"/>
      <c r="I124" s="1354"/>
      <c r="J124" s="1354"/>
      <c r="K124" s="1332"/>
      <c r="L124" s="1333"/>
      <c r="M124" s="1333" t="s">
        <v>5</v>
      </c>
      <c r="N124" s="3284"/>
      <c r="O124" s="3294"/>
      <c r="P124" s="3291"/>
      <c r="Q124" s="1296"/>
      <c r="R124" s="3329"/>
      <c r="S124" s="16"/>
    </row>
    <row r="125" spans="1:19" ht="19.5" customHeight="1">
      <c r="A125" s="1328"/>
      <c r="B125" s="1549"/>
      <c r="C125" s="1363"/>
      <c r="D125" s="1364"/>
      <c r="E125" s="1354"/>
      <c r="F125" s="1354"/>
      <c r="G125" s="1354"/>
      <c r="H125" s="1354"/>
      <c r="I125" s="1354"/>
      <c r="J125" s="1354"/>
      <c r="K125" s="1332"/>
      <c r="L125" s="1333"/>
      <c r="M125" s="1333"/>
      <c r="N125" s="1510"/>
      <c r="O125" s="3274"/>
      <c r="P125" s="23" t="s">
        <v>398</v>
      </c>
      <c r="Q125" s="1357" t="s">
        <v>620</v>
      </c>
      <c r="R125" s="1358" t="s">
        <v>4289</v>
      </c>
      <c r="S125" s="12" t="s">
        <v>854</v>
      </c>
    </row>
    <row r="126" spans="1:19" ht="18.75" customHeight="1">
      <c r="A126" s="1274">
        <f>A124+1</f>
        <v>105</v>
      </c>
      <c r="B126" s="1541" t="s">
        <v>863</v>
      </c>
      <c r="C126" s="1277"/>
      <c r="D126" s="1285"/>
      <c r="E126" s="1278" t="s">
        <v>864</v>
      </c>
      <c r="F126" s="1279"/>
      <c r="G126" s="1279"/>
      <c r="H126" s="1279"/>
      <c r="I126" s="1279"/>
      <c r="J126" s="1279"/>
      <c r="K126" s="1280" t="s">
        <v>27</v>
      </c>
      <c r="L126" s="1286">
        <v>2</v>
      </c>
      <c r="M126" s="1275" t="s">
        <v>5</v>
      </c>
      <c r="N126" s="1361">
        <v>85</v>
      </c>
      <c r="O126" s="3273" t="s">
        <v>4842</v>
      </c>
      <c r="P126" s="2357" t="s">
        <v>864</v>
      </c>
      <c r="Q126" s="1288" t="s">
        <v>848</v>
      </c>
      <c r="R126" s="3321">
        <v>2</v>
      </c>
      <c r="S126" s="2408" t="s">
        <v>4695</v>
      </c>
    </row>
    <row r="127" spans="1:19" ht="93.75" customHeight="1">
      <c r="A127" s="1274">
        <f>A126+1</f>
        <v>106</v>
      </c>
      <c r="B127" s="1541" t="s">
        <v>865</v>
      </c>
      <c r="C127" s="1277"/>
      <c r="D127" s="1285"/>
      <c r="E127" s="1278" t="s">
        <v>866</v>
      </c>
      <c r="F127" s="1279"/>
      <c r="G127" s="1279"/>
      <c r="H127" s="1279"/>
      <c r="I127" s="1279"/>
      <c r="J127" s="1279"/>
      <c r="K127" s="1280"/>
      <c r="L127" s="1275"/>
      <c r="M127" s="1275" t="s">
        <v>5</v>
      </c>
      <c r="N127" s="1503"/>
      <c r="O127" s="7609" t="s">
        <v>4900</v>
      </c>
      <c r="P127" s="7645"/>
      <c r="Q127" s="7645"/>
      <c r="R127" s="7645"/>
      <c r="S127" s="7646"/>
    </row>
    <row r="128" spans="1:19" ht="21.75" customHeight="1">
      <c r="A128" s="1328"/>
      <c r="B128" s="1549"/>
      <c r="C128" s="1363"/>
      <c r="D128" s="1285"/>
      <c r="E128" s="1285"/>
      <c r="F128" s="1354"/>
      <c r="G128" s="1354"/>
      <c r="H128" s="1354"/>
      <c r="I128" s="1354"/>
      <c r="J128" s="1354"/>
      <c r="K128" s="1332"/>
      <c r="L128" s="1333"/>
      <c r="M128" s="1333"/>
      <c r="N128" s="1510"/>
      <c r="O128" s="3511"/>
      <c r="P128" s="23" t="s">
        <v>398</v>
      </c>
      <c r="Q128" s="1357" t="s">
        <v>620</v>
      </c>
      <c r="R128" s="1358" t="s">
        <v>4289</v>
      </c>
      <c r="S128" s="12" t="s">
        <v>854</v>
      </c>
    </row>
    <row r="129" spans="1:19" ht="34.5" customHeight="1">
      <c r="A129" s="1274">
        <f>A127+1</f>
        <v>107</v>
      </c>
      <c r="B129" s="1541" t="s">
        <v>107</v>
      </c>
      <c r="C129" s="1277"/>
      <c r="D129" s="1285"/>
      <c r="E129" s="1285"/>
      <c r="F129" s="1278" t="s">
        <v>108</v>
      </c>
      <c r="G129" s="1279"/>
      <c r="H129" s="1279"/>
      <c r="I129" s="1279"/>
      <c r="J129" s="1279"/>
      <c r="K129" s="1280" t="s">
        <v>10</v>
      </c>
      <c r="L129" s="1286">
        <v>2</v>
      </c>
      <c r="M129" s="1275" t="s">
        <v>5</v>
      </c>
      <c r="N129" s="1361">
        <v>98</v>
      </c>
      <c r="O129" s="3306" t="s">
        <v>4838</v>
      </c>
      <c r="P129" s="1287" t="s">
        <v>831</v>
      </c>
      <c r="Q129" s="1288" t="s">
        <v>1206</v>
      </c>
      <c r="R129" s="3321">
        <v>2</v>
      </c>
      <c r="S129" s="7607" t="s">
        <v>4457</v>
      </c>
    </row>
    <row r="130" spans="1:19" ht="33" customHeight="1">
      <c r="A130" s="7653">
        <f>A129+1</f>
        <v>108</v>
      </c>
      <c r="B130" s="7902" t="s">
        <v>109</v>
      </c>
      <c r="C130" s="1277"/>
      <c r="D130" s="1285"/>
      <c r="E130" s="1285"/>
      <c r="F130" s="7608" t="s">
        <v>110</v>
      </c>
      <c r="G130" s="7609"/>
      <c r="H130" s="1279"/>
      <c r="I130" s="1279"/>
      <c r="J130" s="1279"/>
      <c r="K130" s="7643" t="s">
        <v>111</v>
      </c>
      <c r="L130" s="7639" t="s">
        <v>112</v>
      </c>
      <c r="M130" s="7639" t="s">
        <v>5</v>
      </c>
      <c r="N130" s="1388"/>
      <c r="O130" s="1310"/>
      <c r="P130" s="2357" t="s">
        <v>855</v>
      </c>
      <c r="Q130" s="1288" t="s">
        <v>1216</v>
      </c>
      <c r="R130" s="3300">
        <v>600</v>
      </c>
      <c r="S130" s="7605"/>
    </row>
    <row r="131" spans="1:19" ht="26.25" customHeight="1">
      <c r="A131" s="7654"/>
      <c r="B131" s="7903"/>
      <c r="C131" s="1277"/>
      <c r="D131" s="1285"/>
      <c r="E131" s="1285"/>
      <c r="F131" s="7404"/>
      <c r="G131" s="7405"/>
      <c r="H131" s="1354"/>
      <c r="I131" s="1354"/>
      <c r="J131" s="1354"/>
      <c r="K131" s="7644"/>
      <c r="L131" s="7640"/>
      <c r="M131" s="7640"/>
      <c r="N131" s="1388"/>
      <c r="O131" s="1310"/>
      <c r="P131" s="3303"/>
      <c r="Q131" s="1360"/>
      <c r="R131" s="3302"/>
      <c r="S131" s="7605"/>
    </row>
    <row r="132" spans="1:19" s="401" customFormat="1" ht="26.25" customHeight="1">
      <c r="A132" s="1274">
        <f>A130+1</f>
        <v>109</v>
      </c>
      <c r="B132" s="1550" t="s">
        <v>1225</v>
      </c>
      <c r="C132" s="1363"/>
      <c r="D132" s="1364"/>
      <c r="E132" s="1364"/>
      <c r="F132" s="1365" t="s">
        <v>342</v>
      </c>
      <c r="G132" s="1366"/>
      <c r="H132" s="1366"/>
      <c r="I132" s="1366"/>
      <c r="J132" s="1366"/>
      <c r="K132" s="1367" t="s">
        <v>848</v>
      </c>
      <c r="L132" s="1368" t="s">
        <v>845</v>
      </c>
      <c r="M132" s="1275" t="s">
        <v>849</v>
      </c>
      <c r="N132" s="1388"/>
      <c r="O132" s="2453"/>
      <c r="P132" s="3292"/>
      <c r="Q132" s="1292"/>
      <c r="R132" s="3323"/>
      <c r="S132" s="7606"/>
    </row>
    <row r="133" spans="1:19" ht="38.25" customHeight="1">
      <c r="A133" s="1274">
        <f>A132+1</f>
        <v>110</v>
      </c>
      <c r="B133" s="1541" t="s">
        <v>113</v>
      </c>
      <c r="C133" s="1277"/>
      <c r="D133" s="1285"/>
      <c r="E133" s="1285"/>
      <c r="F133" s="1278" t="s">
        <v>867</v>
      </c>
      <c r="G133" s="1279"/>
      <c r="H133" s="1279"/>
      <c r="I133" s="1279"/>
      <c r="J133" s="1279"/>
      <c r="K133" s="1280" t="s">
        <v>10</v>
      </c>
      <c r="L133" s="1286">
        <v>9</v>
      </c>
      <c r="M133" s="1275" t="s">
        <v>5</v>
      </c>
      <c r="N133" s="1388"/>
      <c r="O133" s="1310"/>
      <c r="P133" s="1287" t="s">
        <v>833</v>
      </c>
      <c r="Q133" s="1288" t="s">
        <v>1206</v>
      </c>
      <c r="R133" s="3321">
        <v>9</v>
      </c>
      <c r="S133" s="3282" t="s">
        <v>337</v>
      </c>
    </row>
    <row r="134" spans="1:19" ht="38.25" customHeight="1">
      <c r="A134" s="1274">
        <f>A133+1</f>
        <v>111</v>
      </c>
      <c r="B134" s="1541" t="s">
        <v>114</v>
      </c>
      <c r="C134" s="1277"/>
      <c r="D134" s="1285"/>
      <c r="E134" s="1285"/>
      <c r="F134" s="1278" t="s">
        <v>115</v>
      </c>
      <c r="G134" s="1279"/>
      <c r="H134" s="1279"/>
      <c r="I134" s="1279"/>
      <c r="J134" s="1279"/>
      <c r="K134" s="1280" t="s">
        <v>10</v>
      </c>
      <c r="L134" s="1286">
        <v>1</v>
      </c>
      <c r="M134" s="1275" t="s">
        <v>5</v>
      </c>
      <c r="N134" s="1388"/>
      <c r="O134" s="3294"/>
      <c r="P134" s="1287" t="s">
        <v>834</v>
      </c>
      <c r="Q134" s="1288" t="s">
        <v>1206</v>
      </c>
      <c r="R134" s="3321">
        <v>1</v>
      </c>
      <c r="S134" s="3282" t="s">
        <v>337</v>
      </c>
    </row>
    <row r="135" spans="1:19" ht="37.5" customHeight="1">
      <c r="A135" s="7653">
        <f>A134+1</f>
        <v>112</v>
      </c>
      <c r="B135" s="7902" t="s">
        <v>116</v>
      </c>
      <c r="C135" s="1277"/>
      <c r="D135" s="1285"/>
      <c r="E135" s="1285"/>
      <c r="F135" s="7608" t="s">
        <v>117</v>
      </c>
      <c r="G135" s="7609"/>
      <c r="H135" s="1279"/>
      <c r="I135" s="1279"/>
      <c r="J135" s="1279"/>
      <c r="K135" s="7643" t="s">
        <v>111</v>
      </c>
      <c r="L135" s="7639" t="s">
        <v>112</v>
      </c>
      <c r="M135" s="7639" t="s">
        <v>5</v>
      </c>
      <c r="N135" s="1388"/>
      <c r="O135" s="1310"/>
      <c r="P135" s="2357" t="s">
        <v>835</v>
      </c>
      <c r="Q135" s="1288" t="s">
        <v>844</v>
      </c>
      <c r="R135" s="3321">
        <v>600</v>
      </c>
      <c r="S135" s="7604" t="s">
        <v>4456</v>
      </c>
    </row>
    <row r="136" spans="1:19" ht="4.5" customHeight="1">
      <c r="A136" s="7654"/>
      <c r="B136" s="7903"/>
      <c r="C136" s="1277"/>
      <c r="D136" s="1285"/>
      <c r="E136" s="1285"/>
      <c r="F136" s="7404"/>
      <c r="G136" s="7405"/>
      <c r="H136" s="1354"/>
      <c r="I136" s="1354"/>
      <c r="J136" s="1354"/>
      <c r="K136" s="7644"/>
      <c r="L136" s="7640"/>
      <c r="M136" s="7640"/>
      <c r="N136" s="1388"/>
      <c r="O136" s="1310"/>
      <c r="P136" s="1370"/>
      <c r="Q136" s="1371"/>
      <c r="R136" s="2453"/>
      <c r="S136" s="7605"/>
    </row>
    <row r="137" spans="1:19" s="401" customFormat="1" ht="4.5" customHeight="1">
      <c r="A137" s="7654"/>
      <c r="B137" s="7903"/>
      <c r="C137" s="1363"/>
      <c r="D137" s="1364"/>
      <c r="E137" s="1364"/>
      <c r="F137" s="7404"/>
      <c r="G137" s="7405"/>
      <c r="H137" s="1354"/>
      <c r="I137" s="1354"/>
      <c r="J137" s="1354"/>
      <c r="K137" s="7644"/>
      <c r="L137" s="7640"/>
      <c r="M137" s="7640"/>
      <c r="N137" s="2318"/>
      <c r="O137" s="3686"/>
      <c r="P137" s="1372"/>
      <c r="Q137" s="1360"/>
      <c r="R137" s="3322"/>
      <c r="S137" s="7605"/>
    </row>
    <row r="138" spans="1:19" s="401" customFormat="1" ht="58.5" customHeight="1">
      <c r="A138" s="1406">
        <f>A135+1</f>
        <v>113</v>
      </c>
      <c r="B138" s="1552" t="s">
        <v>847</v>
      </c>
      <c r="C138" s="1363"/>
      <c r="D138" s="1364"/>
      <c r="E138" s="1408"/>
      <c r="F138" s="1409" t="s">
        <v>837</v>
      </c>
      <c r="G138" s="1410"/>
      <c r="H138" s="1410"/>
      <c r="I138" s="1410"/>
      <c r="J138" s="1410"/>
      <c r="K138" s="1411" t="s">
        <v>848</v>
      </c>
      <c r="L138" s="1412" t="s">
        <v>845</v>
      </c>
      <c r="M138" s="1300" t="s">
        <v>849</v>
      </c>
      <c r="N138" s="1485"/>
      <c r="O138" s="1437"/>
      <c r="P138" s="1344"/>
      <c r="Q138" s="1345"/>
      <c r="R138" s="1390"/>
      <c r="S138" s="7606"/>
    </row>
    <row r="139" spans="1:19" ht="84" customHeight="1">
      <c r="A139" s="1274">
        <f t="shared" ref="A139:A145" si="3">A138+1</f>
        <v>114</v>
      </c>
      <c r="B139" s="1541" t="s">
        <v>118</v>
      </c>
      <c r="C139" s="1363"/>
      <c r="D139" s="1364"/>
      <c r="E139" s="1278" t="s">
        <v>868</v>
      </c>
      <c r="F139" s="1279"/>
      <c r="G139" s="1294"/>
      <c r="H139" s="1294"/>
      <c r="I139" s="1294"/>
      <c r="J139" s="1294"/>
      <c r="K139" s="1280"/>
      <c r="L139" s="1275"/>
      <c r="M139" s="1275" t="s">
        <v>5</v>
      </c>
      <c r="N139" s="1503"/>
      <c r="O139" s="7609" t="s">
        <v>4901</v>
      </c>
      <c r="P139" s="7609"/>
      <c r="Q139" s="7609"/>
      <c r="R139" s="7609"/>
      <c r="S139" s="7657"/>
    </row>
    <row r="140" spans="1:19" ht="21.75" customHeight="1">
      <c r="A140" s="1328"/>
      <c r="B140" s="1549"/>
      <c r="C140" s="1363"/>
      <c r="D140" s="1285"/>
      <c r="E140" s="1285"/>
      <c r="F140" s="1354"/>
      <c r="G140" s="1354"/>
      <c r="H140" s="1354"/>
      <c r="I140" s="1354"/>
      <c r="J140" s="1354"/>
      <c r="K140" s="1332"/>
      <c r="L140" s="1333"/>
      <c r="M140" s="1352"/>
      <c r="N140" s="1509"/>
      <c r="O140" s="3230"/>
      <c r="P140" s="23" t="s">
        <v>398</v>
      </c>
      <c r="Q140" s="1357" t="s">
        <v>4288</v>
      </c>
      <c r="R140" s="1358" t="s">
        <v>4291</v>
      </c>
      <c r="S140" s="12" t="s">
        <v>1215</v>
      </c>
    </row>
    <row r="141" spans="1:19" ht="14.25" customHeight="1">
      <c r="A141" s="1274">
        <f>A139+1</f>
        <v>115</v>
      </c>
      <c r="B141" s="1541" t="s">
        <v>119</v>
      </c>
      <c r="C141" s="1277"/>
      <c r="D141" s="1285"/>
      <c r="E141" s="1285"/>
      <c r="F141" s="1278" t="s">
        <v>869</v>
      </c>
      <c r="G141" s="1279"/>
      <c r="H141" s="1279"/>
      <c r="I141" s="1279"/>
      <c r="J141" s="1279"/>
      <c r="K141" s="1280" t="s">
        <v>27</v>
      </c>
      <c r="L141" s="1286">
        <v>2</v>
      </c>
      <c r="M141" s="1275"/>
      <c r="N141" s="3284"/>
      <c r="O141" s="3294"/>
      <c r="P141" s="3292"/>
      <c r="Q141" s="1292"/>
      <c r="R141" s="3323"/>
      <c r="S141" s="14"/>
    </row>
    <row r="142" spans="1:19" ht="14.25" customHeight="1">
      <c r="A142" s="1274">
        <f t="shared" si="3"/>
        <v>116</v>
      </c>
      <c r="B142" s="1541" t="s">
        <v>120</v>
      </c>
      <c r="C142" s="1277"/>
      <c r="D142" s="1285"/>
      <c r="E142" s="1285"/>
      <c r="F142" s="1278" t="s">
        <v>121</v>
      </c>
      <c r="G142" s="1279"/>
      <c r="H142" s="1279"/>
      <c r="I142" s="1279"/>
      <c r="J142" s="1279"/>
      <c r="K142" s="1280" t="s">
        <v>27</v>
      </c>
      <c r="L142" s="1286">
        <v>2</v>
      </c>
      <c r="M142" s="1275"/>
      <c r="N142" s="3284"/>
      <c r="O142" s="3294"/>
      <c r="P142" s="3291"/>
      <c r="Q142" s="1296"/>
      <c r="R142" s="3329"/>
      <c r="S142" s="16"/>
    </row>
    <row r="143" spans="1:19" ht="37.5" customHeight="1">
      <c r="A143" s="1274">
        <f>A142+1</f>
        <v>117</v>
      </c>
      <c r="B143" s="1541" t="s">
        <v>122</v>
      </c>
      <c r="C143" s="1277"/>
      <c r="D143" s="1285"/>
      <c r="E143" s="1285"/>
      <c r="F143" s="1278" t="s">
        <v>123</v>
      </c>
      <c r="G143" s="1279"/>
      <c r="H143" s="1279"/>
      <c r="I143" s="1279"/>
      <c r="J143" s="1279"/>
      <c r="K143" s="1280" t="s">
        <v>10</v>
      </c>
      <c r="L143" s="1286">
        <v>1</v>
      </c>
      <c r="M143" s="1275" t="s">
        <v>5</v>
      </c>
      <c r="N143" s="1361">
        <v>98</v>
      </c>
      <c r="O143" s="3306" t="s">
        <v>4838</v>
      </c>
      <c r="P143" s="1287" t="s">
        <v>840</v>
      </c>
      <c r="Q143" s="1288" t="s">
        <v>848</v>
      </c>
      <c r="R143" s="3321">
        <v>1</v>
      </c>
      <c r="S143" s="3282" t="s">
        <v>337</v>
      </c>
    </row>
    <row r="144" spans="1:19" ht="37.5" customHeight="1">
      <c r="A144" s="1274">
        <f t="shared" si="3"/>
        <v>118</v>
      </c>
      <c r="B144" s="1541" t="s">
        <v>124</v>
      </c>
      <c r="C144" s="1277"/>
      <c r="D144" s="1285"/>
      <c r="E144" s="1285"/>
      <c r="F144" s="1278" t="s">
        <v>125</v>
      </c>
      <c r="G144" s="1279"/>
      <c r="H144" s="1279"/>
      <c r="I144" s="1279"/>
      <c r="J144" s="1279"/>
      <c r="K144" s="1280" t="s">
        <v>10</v>
      </c>
      <c r="L144" s="1286">
        <v>1</v>
      </c>
      <c r="M144" s="1275" t="s">
        <v>5</v>
      </c>
      <c r="N144" s="1388"/>
      <c r="O144" s="3294"/>
      <c r="P144" s="1287" t="s">
        <v>841</v>
      </c>
      <c r="Q144" s="1288" t="s">
        <v>848</v>
      </c>
      <c r="R144" s="3321">
        <v>1</v>
      </c>
      <c r="S144" s="3282" t="s">
        <v>337</v>
      </c>
    </row>
    <row r="145" spans="1:19" ht="26.25" customHeight="1">
      <c r="A145" s="7653">
        <f t="shared" si="3"/>
        <v>119</v>
      </c>
      <c r="B145" s="7902" t="s">
        <v>113</v>
      </c>
      <c r="C145" s="1277"/>
      <c r="D145" s="1285"/>
      <c r="E145" s="1285"/>
      <c r="F145" s="7608" t="s">
        <v>126</v>
      </c>
      <c r="G145" s="7609"/>
      <c r="H145" s="7609"/>
      <c r="I145" s="7609"/>
      <c r="J145" s="7610"/>
      <c r="K145" s="7643" t="s">
        <v>10</v>
      </c>
      <c r="L145" s="7639" t="s">
        <v>144</v>
      </c>
      <c r="M145" s="7639" t="s">
        <v>5</v>
      </c>
      <c r="N145" s="1388"/>
      <c r="O145" s="3294"/>
      <c r="P145" s="1287" t="s">
        <v>833</v>
      </c>
      <c r="Q145" s="1288" t="s">
        <v>848</v>
      </c>
      <c r="R145" s="3321">
        <v>9</v>
      </c>
      <c r="S145" s="2408" t="s">
        <v>3277</v>
      </c>
    </row>
    <row r="146" spans="1:19" ht="22.5" customHeight="1">
      <c r="A146" s="7654"/>
      <c r="B146" s="7903"/>
      <c r="C146" s="1277"/>
      <c r="D146" s="1285"/>
      <c r="E146" s="1285"/>
      <c r="F146" s="7611"/>
      <c r="G146" s="7612"/>
      <c r="H146" s="7612"/>
      <c r="I146" s="7612"/>
      <c r="J146" s="7613"/>
      <c r="K146" s="7644"/>
      <c r="L146" s="7640"/>
      <c r="M146" s="7640"/>
      <c r="N146" s="1388"/>
      <c r="O146" s="3294"/>
      <c r="P146" s="2357" t="s">
        <v>843</v>
      </c>
      <c r="Q146" s="3321" t="s">
        <v>848</v>
      </c>
      <c r="R146" s="3321">
        <v>4</v>
      </c>
      <c r="S146" s="2408" t="s">
        <v>4045</v>
      </c>
    </row>
    <row r="147" spans="1:19" ht="15" customHeight="1">
      <c r="A147" s="1387">
        <f>A145+1</f>
        <v>120</v>
      </c>
      <c r="B147" s="1541" t="s">
        <v>870</v>
      </c>
      <c r="C147" s="1277"/>
      <c r="D147" s="1285"/>
      <c r="E147" s="1285"/>
      <c r="F147" s="1278" t="s">
        <v>127</v>
      </c>
      <c r="G147" s="1279"/>
      <c r="H147" s="1279"/>
      <c r="I147" s="1279"/>
      <c r="J147" s="1279"/>
      <c r="K147" s="1280" t="s">
        <v>111</v>
      </c>
      <c r="L147" s="1275" t="s">
        <v>112</v>
      </c>
      <c r="M147" s="1275"/>
      <c r="N147" s="1388"/>
      <c r="O147" s="3294"/>
      <c r="P147" s="3292"/>
      <c r="Q147" s="1292"/>
      <c r="R147" s="3323"/>
      <c r="S147" s="14"/>
    </row>
    <row r="148" spans="1:19" ht="24" customHeight="1">
      <c r="A148" s="7653">
        <f>A147+1</f>
        <v>121</v>
      </c>
      <c r="B148" s="7902" t="s">
        <v>116</v>
      </c>
      <c r="C148" s="1277"/>
      <c r="D148" s="3005"/>
      <c r="E148" s="3005"/>
      <c r="F148" s="7608" t="s">
        <v>117</v>
      </c>
      <c r="G148" s="7609"/>
      <c r="H148" s="3017"/>
      <c r="I148" s="3017"/>
      <c r="J148" s="3017"/>
      <c r="K148" s="7643" t="s">
        <v>111</v>
      </c>
      <c r="L148" s="7639" t="s">
        <v>112</v>
      </c>
      <c r="M148" s="7639" t="s">
        <v>5</v>
      </c>
      <c r="N148" s="1388"/>
      <c r="O148" s="1310"/>
      <c r="P148" s="2357" t="s">
        <v>835</v>
      </c>
      <c r="Q148" s="1288" t="s">
        <v>1216</v>
      </c>
      <c r="R148" s="3321">
        <v>600</v>
      </c>
      <c r="S148" s="7604" t="s">
        <v>4456</v>
      </c>
    </row>
    <row r="149" spans="1:19" ht="6.75" customHeight="1">
      <c r="A149" s="7654"/>
      <c r="B149" s="7903"/>
      <c r="C149" s="1277"/>
      <c r="D149" s="3005"/>
      <c r="E149" s="3005"/>
      <c r="F149" s="7404"/>
      <c r="G149" s="7405"/>
      <c r="H149" s="3006"/>
      <c r="I149" s="3006"/>
      <c r="J149" s="3006"/>
      <c r="K149" s="7644"/>
      <c r="L149" s="7640"/>
      <c r="M149" s="7640"/>
      <c r="N149" s="1388"/>
      <c r="O149" s="1310"/>
      <c r="P149" s="1370"/>
      <c r="Q149" s="1371"/>
      <c r="R149" s="2453"/>
      <c r="S149" s="7605"/>
    </row>
    <row r="150" spans="1:19" s="401" customFormat="1" ht="6.75" customHeight="1">
      <c r="A150" s="7654"/>
      <c r="B150" s="7903"/>
      <c r="C150" s="1363"/>
      <c r="D150" s="1364"/>
      <c r="E150" s="1364"/>
      <c r="F150" s="7404"/>
      <c r="G150" s="7405"/>
      <c r="H150" s="3006"/>
      <c r="I150" s="3006"/>
      <c r="J150" s="3006"/>
      <c r="K150" s="7644"/>
      <c r="L150" s="7640"/>
      <c r="M150" s="7640"/>
      <c r="N150" s="2318"/>
      <c r="O150" s="3686"/>
      <c r="P150" s="1372"/>
      <c r="Q150" s="1360"/>
      <c r="R150" s="3322"/>
      <c r="S150" s="7605"/>
    </row>
    <row r="151" spans="1:19" s="401" customFormat="1" ht="69.75" customHeight="1" thickBot="1">
      <c r="A151" s="1312">
        <f>A148+1</f>
        <v>122</v>
      </c>
      <c r="B151" s="1551" t="s">
        <v>1221</v>
      </c>
      <c r="C151" s="1376"/>
      <c r="D151" s="1377"/>
      <c r="E151" s="1377"/>
      <c r="F151" s="1378" t="s">
        <v>837</v>
      </c>
      <c r="G151" s="1379"/>
      <c r="H151" s="1379"/>
      <c r="I151" s="1379"/>
      <c r="J151" s="1379"/>
      <c r="K151" s="1380" t="s">
        <v>1206</v>
      </c>
      <c r="L151" s="1381" t="s">
        <v>1222</v>
      </c>
      <c r="M151" s="1313" t="s">
        <v>1205</v>
      </c>
      <c r="N151" s="1507"/>
      <c r="O151" s="1499"/>
      <c r="P151" s="1383"/>
      <c r="Q151" s="1384"/>
      <c r="R151" s="1399"/>
      <c r="S151" s="7659"/>
    </row>
    <row r="152" spans="1:19" ht="14.25" customHeight="1">
      <c r="A152" s="1264">
        <f>A151+1</f>
        <v>123</v>
      </c>
      <c r="B152" s="1540" t="s">
        <v>136</v>
      </c>
      <c r="C152" s="1267"/>
      <c r="D152" s="3027" t="s">
        <v>871</v>
      </c>
      <c r="E152" s="3028"/>
      <c r="F152" s="3028"/>
      <c r="G152" s="3028"/>
      <c r="H152" s="3028"/>
      <c r="I152" s="3028"/>
      <c r="J152" s="3028"/>
      <c r="K152" s="1269"/>
      <c r="L152" s="1265"/>
      <c r="M152" s="1265"/>
      <c r="N152" s="1482"/>
      <c r="O152" s="2381"/>
      <c r="P152" s="3293"/>
      <c r="Q152" s="1270"/>
      <c r="R152" s="1271"/>
      <c r="S152" s="21"/>
    </row>
    <row r="153" spans="1:19" ht="14.25" customHeight="1">
      <c r="A153" s="1328"/>
      <c r="B153" s="1549"/>
      <c r="C153" s="1363"/>
      <c r="D153" s="1285"/>
      <c r="E153" s="1354"/>
      <c r="F153" s="1354"/>
      <c r="G153" s="1354"/>
      <c r="H153" s="1354"/>
      <c r="I153" s="1354"/>
      <c r="J153" s="1354"/>
      <c r="K153" s="1332"/>
      <c r="L153" s="1333"/>
      <c r="M153" s="1352"/>
      <c r="N153" s="1509"/>
      <c r="O153" s="3230"/>
      <c r="P153" s="3330"/>
      <c r="Q153" s="3329"/>
      <c r="R153" s="1428"/>
      <c r="S153" s="3520"/>
    </row>
    <row r="154" spans="1:19" ht="14.25" customHeight="1">
      <c r="A154" s="1274">
        <f>A152+1</f>
        <v>124</v>
      </c>
      <c r="B154" s="1541" t="s">
        <v>137</v>
      </c>
      <c r="C154" s="1277"/>
      <c r="D154" s="1285"/>
      <c r="E154" s="1278" t="s">
        <v>138</v>
      </c>
      <c r="F154" s="1279"/>
      <c r="G154" s="1279"/>
      <c r="H154" s="1279"/>
      <c r="I154" s="1279"/>
      <c r="J154" s="1279"/>
      <c r="K154" s="1280" t="s">
        <v>27</v>
      </c>
      <c r="L154" s="1286">
        <v>3</v>
      </c>
      <c r="M154" s="1275"/>
      <c r="N154" s="3284"/>
      <c r="O154" s="3294"/>
      <c r="P154" s="3230"/>
      <c r="Q154" s="1296"/>
      <c r="R154" s="3329"/>
      <c r="S154" s="16"/>
    </row>
    <row r="155" spans="1:19" ht="14.25" customHeight="1">
      <c r="A155" s="1274">
        <f>A154+1</f>
        <v>125</v>
      </c>
      <c r="B155" s="1553" t="s">
        <v>1227</v>
      </c>
      <c r="C155" s="1277"/>
      <c r="D155" s="1285"/>
      <c r="E155" s="1278" t="s">
        <v>874</v>
      </c>
      <c r="F155" s="1279"/>
      <c r="G155" s="1279"/>
      <c r="H155" s="1279"/>
      <c r="I155" s="1279"/>
      <c r="J155" s="1279"/>
      <c r="K155" s="1280"/>
      <c r="L155" s="1275"/>
      <c r="M155" s="1275"/>
      <c r="N155" s="3284"/>
      <c r="O155" s="3294"/>
      <c r="P155" s="3291"/>
      <c r="Q155" s="1296"/>
      <c r="R155" s="3329"/>
      <c r="S155" s="16"/>
    </row>
    <row r="156" spans="1:19" ht="14.25" customHeight="1">
      <c r="A156" s="1274">
        <f t="shared" ref="A156:A164" si="4">A155+1</f>
        <v>126</v>
      </c>
      <c r="B156" s="1541" t="s">
        <v>107</v>
      </c>
      <c r="C156" s="1277"/>
      <c r="D156" s="1285"/>
      <c r="E156" s="1285"/>
      <c r="F156" s="1278" t="s">
        <v>108</v>
      </c>
      <c r="G156" s="1279"/>
      <c r="H156" s="1279"/>
      <c r="I156" s="1279"/>
      <c r="J156" s="1279"/>
      <c r="K156" s="1280" t="s">
        <v>10</v>
      </c>
      <c r="L156" s="1286">
        <v>2</v>
      </c>
      <c r="M156" s="1275"/>
      <c r="N156" s="3284"/>
      <c r="O156" s="3294"/>
      <c r="P156" s="3291"/>
      <c r="Q156" s="1296"/>
      <c r="R156" s="3329"/>
      <c r="S156" s="16"/>
    </row>
    <row r="157" spans="1:19" ht="14.25" customHeight="1">
      <c r="A157" s="1274">
        <f t="shared" si="4"/>
        <v>127</v>
      </c>
      <c r="B157" s="1541" t="s">
        <v>109</v>
      </c>
      <c r="C157" s="1277"/>
      <c r="D157" s="1285"/>
      <c r="E157" s="1285"/>
      <c r="F157" s="1278" t="s">
        <v>110</v>
      </c>
      <c r="G157" s="1279"/>
      <c r="H157" s="1279"/>
      <c r="I157" s="1279"/>
      <c r="J157" s="1279"/>
      <c r="K157" s="1280" t="s">
        <v>111</v>
      </c>
      <c r="L157" s="1275" t="s">
        <v>112</v>
      </c>
      <c r="M157" s="1275"/>
      <c r="N157" s="3284"/>
      <c r="O157" s="3294"/>
      <c r="P157" s="3291"/>
      <c r="Q157" s="1296"/>
      <c r="R157" s="3329"/>
      <c r="S157" s="16"/>
    </row>
    <row r="158" spans="1:19" ht="14.25" customHeight="1">
      <c r="A158" s="1274">
        <f t="shared" si="4"/>
        <v>128</v>
      </c>
      <c r="B158" s="1541" t="s">
        <v>113</v>
      </c>
      <c r="C158" s="1277"/>
      <c r="D158" s="1285"/>
      <c r="E158" s="1285"/>
      <c r="F158" s="1278" t="s">
        <v>140</v>
      </c>
      <c r="G158" s="1279"/>
      <c r="H158" s="1279"/>
      <c r="I158" s="1279"/>
      <c r="J158" s="1279"/>
      <c r="K158" s="1280" t="s">
        <v>10</v>
      </c>
      <c r="L158" s="1286">
        <v>9</v>
      </c>
      <c r="M158" s="1275"/>
      <c r="N158" s="3284"/>
      <c r="O158" s="3294"/>
      <c r="P158" s="3291"/>
      <c r="Q158" s="1296"/>
      <c r="R158" s="3329"/>
      <c r="S158" s="16"/>
    </row>
    <row r="159" spans="1:19" ht="14.25" customHeight="1">
      <c r="A159" s="1274">
        <f t="shared" si="4"/>
        <v>129</v>
      </c>
      <c r="B159" s="1541" t="s">
        <v>114</v>
      </c>
      <c r="C159" s="1277"/>
      <c r="D159" s="1285"/>
      <c r="E159" s="1285"/>
      <c r="F159" s="1278" t="s">
        <v>115</v>
      </c>
      <c r="G159" s="1279"/>
      <c r="H159" s="1279"/>
      <c r="I159" s="1279"/>
      <c r="J159" s="1279"/>
      <c r="K159" s="1280" t="s">
        <v>10</v>
      </c>
      <c r="L159" s="1286">
        <v>1</v>
      </c>
      <c r="M159" s="1275"/>
      <c r="N159" s="3284"/>
      <c r="O159" s="3294"/>
      <c r="P159" s="3291"/>
      <c r="Q159" s="1296"/>
      <c r="R159" s="3329"/>
      <c r="S159" s="16"/>
    </row>
    <row r="160" spans="1:19" ht="14.25" customHeight="1">
      <c r="A160" s="1274">
        <f t="shared" si="4"/>
        <v>130</v>
      </c>
      <c r="B160" s="1541" t="s">
        <v>116</v>
      </c>
      <c r="C160" s="1277"/>
      <c r="D160" s="1285"/>
      <c r="E160" s="1285"/>
      <c r="F160" s="1278" t="s">
        <v>117</v>
      </c>
      <c r="G160" s="1279"/>
      <c r="H160" s="1279"/>
      <c r="I160" s="1279"/>
      <c r="J160" s="1279"/>
      <c r="K160" s="1280" t="s">
        <v>111</v>
      </c>
      <c r="L160" s="1275" t="s">
        <v>112</v>
      </c>
      <c r="M160" s="1275"/>
      <c r="N160" s="3284"/>
      <c r="O160" s="3294"/>
      <c r="P160" s="3291"/>
      <c r="Q160" s="1296"/>
      <c r="R160" s="3329"/>
      <c r="S160" s="16"/>
    </row>
    <row r="161" spans="1:19" ht="14.25" customHeight="1">
      <c r="A161" s="1274">
        <f t="shared" si="4"/>
        <v>131</v>
      </c>
      <c r="B161" s="1541" t="s">
        <v>142</v>
      </c>
      <c r="C161" s="1277"/>
      <c r="D161" s="1285"/>
      <c r="E161" s="1278" t="s">
        <v>143</v>
      </c>
      <c r="F161" s="1279"/>
      <c r="G161" s="1279"/>
      <c r="H161" s="1279"/>
      <c r="I161" s="1279"/>
      <c r="J161" s="1279"/>
      <c r="K161" s="1280"/>
      <c r="L161" s="1275"/>
      <c r="M161" s="1275"/>
      <c r="N161" s="1508"/>
      <c r="O161" s="7405"/>
      <c r="P161" s="7405"/>
      <c r="Q161" s="7405"/>
      <c r="R161" s="7405"/>
      <c r="S161" s="7614"/>
    </row>
    <row r="162" spans="1:19" ht="14.25" customHeight="1">
      <c r="A162" s="1328"/>
      <c r="B162" s="1549"/>
      <c r="C162" s="1363"/>
      <c r="D162" s="1285"/>
      <c r="E162" s="1285"/>
      <c r="F162" s="1354"/>
      <c r="G162" s="1354"/>
      <c r="H162" s="1354"/>
      <c r="I162" s="1354"/>
      <c r="J162" s="1354"/>
      <c r="K162" s="1332"/>
      <c r="L162" s="1333"/>
      <c r="M162" s="1352"/>
      <c r="N162" s="1509"/>
      <c r="O162" s="3230"/>
      <c r="P162" s="3330"/>
      <c r="Q162" s="3329"/>
      <c r="R162" s="1428"/>
      <c r="S162" s="3520"/>
    </row>
    <row r="163" spans="1:19" ht="14.25" customHeight="1">
      <c r="A163" s="1274">
        <f>A161+1</f>
        <v>132</v>
      </c>
      <c r="B163" s="1541" t="s">
        <v>107</v>
      </c>
      <c r="C163" s="1277"/>
      <c r="D163" s="1285"/>
      <c r="E163" s="1285"/>
      <c r="F163" s="1278" t="s">
        <v>108</v>
      </c>
      <c r="G163" s="1279"/>
      <c r="H163" s="1279"/>
      <c r="I163" s="1279"/>
      <c r="J163" s="1279"/>
      <c r="K163" s="1280" t="s">
        <v>10</v>
      </c>
      <c r="L163" s="1286">
        <v>2</v>
      </c>
      <c r="M163" s="1275"/>
      <c r="N163" s="3284"/>
      <c r="O163" s="3294"/>
      <c r="P163" s="3291"/>
      <c r="Q163" s="1296"/>
      <c r="R163" s="3329"/>
      <c r="S163" s="7686"/>
    </row>
    <row r="164" spans="1:19" ht="14.25" customHeight="1">
      <c r="A164" s="7653">
        <f t="shared" si="4"/>
        <v>133</v>
      </c>
      <c r="B164" s="7902" t="s">
        <v>109</v>
      </c>
      <c r="C164" s="1277"/>
      <c r="D164" s="1285"/>
      <c r="E164" s="1285"/>
      <c r="F164" s="7608" t="s">
        <v>110</v>
      </c>
      <c r="G164" s="7609"/>
      <c r="H164" s="1279"/>
      <c r="I164" s="1279"/>
      <c r="J164" s="1279"/>
      <c r="K164" s="7643" t="s">
        <v>111</v>
      </c>
      <c r="L164" s="7639" t="s">
        <v>112</v>
      </c>
      <c r="M164" s="7639"/>
      <c r="N164" s="3284"/>
      <c r="O164" s="3294"/>
      <c r="P164" s="3294"/>
      <c r="Q164" s="1296"/>
      <c r="R164" s="3329"/>
      <c r="S164" s="7686"/>
    </row>
    <row r="165" spans="1:19" ht="14.25" customHeight="1">
      <c r="A165" s="7654"/>
      <c r="B165" s="7903"/>
      <c r="C165" s="1277"/>
      <c r="D165" s="1285"/>
      <c r="E165" s="1285"/>
      <c r="F165" s="7404"/>
      <c r="G165" s="7405"/>
      <c r="H165" s="1354"/>
      <c r="I165" s="1354"/>
      <c r="J165" s="1354"/>
      <c r="K165" s="7644"/>
      <c r="L165" s="7640"/>
      <c r="M165" s="7640"/>
      <c r="N165" s="3284"/>
      <c r="O165" s="3294"/>
      <c r="P165" s="3294"/>
      <c r="Q165" s="1296"/>
      <c r="R165" s="3329"/>
      <c r="S165" s="7686"/>
    </row>
    <row r="166" spans="1:19" ht="14.25" customHeight="1">
      <c r="A166" s="1274">
        <f>A164+1</f>
        <v>134</v>
      </c>
      <c r="B166" s="1541" t="s">
        <v>113</v>
      </c>
      <c r="C166" s="1277"/>
      <c r="D166" s="1285"/>
      <c r="E166" s="1285"/>
      <c r="F166" s="1278" t="s">
        <v>140</v>
      </c>
      <c r="G166" s="1279"/>
      <c r="H166" s="1279"/>
      <c r="I166" s="1279"/>
      <c r="J166" s="1279"/>
      <c r="K166" s="1280" t="s">
        <v>10</v>
      </c>
      <c r="L166" s="1286">
        <v>9</v>
      </c>
      <c r="M166" s="1275"/>
      <c r="N166" s="3284"/>
      <c r="O166" s="3294"/>
      <c r="P166" s="3291"/>
      <c r="Q166" s="1296"/>
      <c r="R166" s="3329"/>
      <c r="S166" s="16"/>
    </row>
    <row r="167" spans="1:19" ht="14.25" customHeight="1">
      <c r="A167" s="1274">
        <f>A166+1</f>
        <v>135</v>
      </c>
      <c r="B167" s="1541" t="s">
        <v>114</v>
      </c>
      <c r="C167" s="1277"/>
      <c r="D167" s="1285"/>
      <c r="E167" s="1285"/>
      <c r="F167" s="1278" t="s">
        <v>115</v>
      </c>
      <c r="G167" s="1279"/>
      <c r="H167" s="1279"/>
      <c r="I167" s="1279"/>
      <c r="J167" s="1279"/>
      <c r="K167" s="1280" t="s">
        <v>10</v>
      </c>
      <c r="L167" s="1286">
        <v>1</v>
      </c>
      <c r="M167" s="1275"/>
      <c r="N167" s="3284"/>
      <c r="O167" s="3294"/>
      <c r="P167" s="3291"/>
      <c r="Q167" s="1296"/>
      <c r="R167" s="3329"/>
      <c r="S167" s="16"/>
    </row>
    <row r="168" spans="1:19" ht="14.25" customHeight="1">
      <c r="A168" s="7653">
        <f>A167+1</f>
        <v>136</v>
      </c>
      <c r="B168" s="7902" t="s">
        <v>116</v>
      </c>
      <c r="C168" s="1277"/>
      <c r="D168" s="1285"/>
      <c r="E168" s="1285"/>
      <c r="F168" s="7608" t="s">
        <v>117</v>
      </c>
      <c r="G168" s="7609"/>
      <c r="H168" s="1279"/>
      <c r="I168" s="1279"/>
      <c r="J168" s="1279"/>
      <c r="K168" s="7643" t="s">
        <v>111</v>
      </c>
      <c r="L168" s="7639" t="s">
        <v>112</v>
      </c>
      <c r="M168" s="1275"/>
      <c r="N168" s="3284"/>
      <c r="O168" s="3294"/>
      <c r="P168" s="3294"/>
      <c r="Q168" s="1296"/>
      <c r="R168" s="3329"/>
      <c r="S168" s="7686"/>
    </row>
    <row r="169" spans="1:19" ht="14.25" customHeight="1">
      <c r="A169" s="7654"/>
      <c r="B169" s="7903"/>
      <c r="C169" s="1277"/>
      <c r="D169" s="1285"/>
      <c r="E169" s="1285"/>
      <c r="F169" s="7404"/>
      <c r="G169" s="7405"/>
      <c r="H169" s="1354"/>
      <c r="I169" s="1354"/>
      <c r="J169" s="1354"/>
      <c r="K169" s="7644"/>
      <c r="L169" s="7640"/>
      <c r="M169" s="1333"/>
      <c r="N169" s="3284"/>
      <c r="O169" s="3294"/>
      <c r="P169" s="3294"/>
      <c r="Q169" s="1296"/>
      <c r="R169" s="3329"/>
      <c r="S169" s="7686"/>
    </row>
    <row r="170" spans="1:19" s="401" customFormat="1" ht="14.25" customHeight="1">
      <c r="A170" s="7654"/>
      <c r="B170" s="7903"/>
      <c r="C170" s="1277"/>
      <c r="D170" s="1285"/>
      <c r="E170" s="1364"/>
      <c r="F170" s="7404"/>
      <c r="G170" s="7405"/>
      <c r="H170" s="1354"/>
      <c r="I170" s="1354"/>
      <c r="J170" s="1354"/>
      <c r="K170" s="7644"/>
      <c r="L170" s="7640"/>
      <c r="M170" s="1423"/>
      <c r="N170" s="3687"/>
      <c r="O170" s="3227"/>
      <c r="P170" s="3291"/>
      <c r="Q170" s="3329"/>
      <c r="R170" s="3329"/>
      <c r="S170" s="7686"/>
    </row>
    <row r="171" spans="1:19" ht="14.25" customHeight="1">
      <c r="A171" s="1274">
        <f>A168+1</f>
        <v>137</v>
      </c>
      <c r="B171" s="1541" t="s">
        <v>118</v>
      </c>
      <c r="C171" s="1277"/>
      <c r="D171" s="1285"/>
      <c r="E171" s="1278" t="s">
        <v>875</v>
      </c>
      <c r="F171" s="1279"/>
      <c r="G171" s="1279"/>
      <c r="H171" s="1279"/>
      <c r="I171" s="1279"/>
      <c r="J171" s="1279"/>
      <c r="K171" s="1280"/>
      <c r="L171" s="1275"/>
      <c r="M171" s="1275"/>
      <c r="N171" s="1508"/>
      <c r="O171" s="7405"/>
      <c r="P171" s="7405"/>
      <c r="Q171" s="7405"/>
      <c r="R171" s="7405"/>
      <c r="S171" s="7614"/>
    </row>
    <row r="172" spans="1:19" ht="14.25" customHeight="1">
      <c r="A172" s="1328"/>
      <c r="B172" s="1549"/>
      <c r="C172" s="1363"/>
      <c r="D172" s="1285"/>
      <c r="E172" s="1285"/>
      <c r="F172" s="1354"/>
      <c r="G172" s="1354"/>
      <c r="H172" s="1354"/>
      <c r="I172" s="1354"/>
      <c r="J172" s="1354"/>
      <c r="K172" s="1332"/>
      <c r="L172" s="1333"/>
      <c r="M172" s="1352"/>
      <c r="N172" s="1509"/>
      <c r="O172" s="3230"/>
      <c r="P172" s="3330"/>
      <c r="Q172" s="3329"/>
      <c r="R172" s="1428"/>
      <c r="S172" s="3520"/>
    </row>
    <row r="173" spans="1:19" ht="14.25" customHeight="1">
      <c r="A173" s="1274">
        <f>A171+1</f>
        <v>138</v>
      </c>
      <c r="B173" s="1541" t="s">
        <v>119</v>
      </c>
      <c r="C173" s="1277"/>
      <c r="D173" s="1285"/>
      <c r="E173" s="1285"/>
      <c r="F173" s="1278" t="s">
        <v>876</v>
      </c>
      <c r="G173" s="1279"/>
      <c r="H173" s="1279"/>
      <c r="I173" s="1279"/>
      <c r="J173" s="1279"/>
      <c r="K173" s="1280" t="s">
        <v>27</v>
      </c>
      <c r="L173" s="1286">
        <v>2</v>
      </c>
      <c r="M173" s="1275"/>
      <c r="N173" s="3284"/>
      <c r="O173" s="3294"/>
      <c r="P173" s="3291"/>
      <c r="Q173" s="1296"/>
      <c r="R173" s="3329"/>
      <c r="S173" s="16"/>
    </row>
    <row r="174" spans="1:19" ht="14.25" customHeight="1">
      <c r="A174" s="1274">
        <f>A173+1</f>
        <v>139</v>
      </c>
      <c r="B174" s="1541" t="s">
        <v>120</v>
      </c>
      <c r="C174" s="1277"/>
      <c r="D174" s="1285"/>
      <c r="E174" s="1285"/>
      <c r="F174" s="1278" t="s">
        <v>121</v>
      </c>
      <c r="G174" s="1279"/>
      <c r="H174" s="1279"/>
      <c r="I174" s="1279"/>
      <c r="J174" s="1279"/>
      <c r="K174" s="1280" t="s">
        <v>27</v>
      </c>
      <c r="L174" s="1286">
        <v>2</v>
      </c>
      <c r="M174" s="1275"/>
      <c r="N174" s="3284"/>
      <c r="O174" s="3294"/>
      <c r="P174" s="3291"/>
      <c r="Q174" s="1296"/>
      <c r="R174" s="3329"/>
      <c r="S174" s="16"/>
    </row>
    <row r="175" spans="1:19" ht="14.25" customHeight="1">
      <c r="A175" s="1274">
        <f>A174+1</f>
        <v>140</v>
      </c>
      <c r="B175" s="1541" t="s">
        <v>122</v>
      </c>
      <c r="C175" s="1277"/>
      <c r="D175" s="1285"/>
      <c r="E175" s="1285"/>
      <c r="F175" s="1278" t="s">
        <v>123</v>
      </c>
      <c r="G175" s="1279"/>
      <c r="H175" s="1279"/>
      <c r="I175" s="1279"/>
      <c r="J175" s="1279"/>
      <c r="K175" s="1280" t="s">
        <v>10</v>
      </c>
      <c r="L175" s="1286">
        <v>1</v>
      </c>
      <c r="M175" s="1275"/>
      <c r="N175" s="3284"/>
      <c r="O175" s="3294"/>
      <c r="P175" s="3291"/>
      <c r="Q175" s="1296"/>
      <c r="R175" s="3329"/>
      <c r="S175" s="16"/>
    </row>
    <row r="176" spans="1:19" ht="14.25" customHeight="1">
      <c r="A176" s="1274">
        <f>A175+1</f>
        <v>141</v>
      </c>
      <c r="B176" s="1541" t="s">
        <v>124</v>
      </c>
      <c r="C176" s="1277"/>
      <c r="D176" s="1285"/>
      <c r="E176" s="1285"/>
      <c r="F176" s="1278" t="s">
        <v>125</v>
      </c>
      <c r="G176" s="1279"/>
      <c r="H176" s="1279"/>
      <c r="I176" s="1279"/>
      <c r="J176" s="1279"/>
      <c r="K176" s="1280" t="s">
        <v>10</v>
      </c>
      <c r="L176" s="1286">
        <v>1</v>
      </c>
      <c r="M176" s="1275"/>
      <c r="N176" s="3284"/>
      <c r="O176" s="3294"/>
      <c r="P176" s="3291"/>
      <c r="Q176" s="1296"/>
      <c r="R176" s="3329"/>
      <c r="S176" s="16"/>
    </row>
    <row r="177" spans="1:19" ht="14.25" customHeight="1">
      <c r="A177" s="7653">
        <f>A176+1</f>
        <v>142</v>
      </c>
      <c r="B177" s="7902" t="s">
        <v>113</v>
      </c>
      <c r="C177" s="1277"/>
      <c r="D177" s="1285"/>
      <c r="E177" s="1285"/>
      <c r="F177" s="7608" t="s">
        <v>126</v>
      </c>
      <c r="G177" s="7609"/>
      <c r="H177" s="7609"/>
      <c r="I177" s="7609"/>
      <c r="J177" s="7610"/>
      <c r="K177" s="7643" t="s">
        <v>10</v>
      </c>
      <c r="L177" s="7637">
        <v>9</v>
      </c>
      <c r="M177" s="1275"/>
      <c r="N177" s="3284"/>
      <c r="O177" s="3294"/>
      <c r="P177" s="3291"/>
      <c r="Q177" s="1296"/>
      <c r="R177" s="3329"/>
      <c r="S177" s="16"/>
    </row>
    <row r="178" spans="1:19" ht="14.25" customHeight="1">
      <c r="A178" s="7654"/>
      <c r="B178" s="7903"/>
      <c r="C178" s="1277"/>
      <c r="D178" s="1285"/>
      <c r="E178" s="1285"/>
      <c r="F178" s="7611"/>
      <c r="G178" s="7612"/>
      <c r="H178" s="7612"/>
      <c r="I178" s="7612"/>
      <c r="J178" s="7613"/>
      <c r="K178" s="7644"/>
      <c r="L178" s="7638"/>
      <c r="M178" s="1333"/>
      <c r="N178" s="3284"/>
      <c r="O178" s="3294"/>
      <c r="P178" s="3294"/>
      <c r="Q178" s="3329"/>
      <c r="R178" s="3329"/>
      <c r="S178" s="16"/>
    </row>
    <row r="179" spans="1:19" ht="7.5" customHeight="1">
      <c r="A179" s="7653">
        <f>A177+1</f>
        <v>143</v>
      </c>
      <c r="B179" s="7902" t="s">
        <v>109</v>
      </c>
      <c r="C179" s="1424"/>
      <c r="D179" s="1337"/>
      <c r="E179" s="1337"/>
      <c r="F179" s="7608" t="s">
        <v>110</v>
      </c>
      <c r="G179" s="7609"/>
      <c r="H179" s="1279"/>
      <c r="I179" s="1279"/>
      <c r="J179" s="1279"/>
      <c r="K179" s="7643" t="s">
        <v>111</v>
      </c>
      <c r="L179" s="7639" t="s">
        <v>112</v>
      </c>
      <c r="M179" s="1275"/>
      <c r="N179" s="3284"/>
      <c r="O179" s="3294"/>
      <c r="P179" s="3294"/>
      <c r="Q179" s="1296"/>
      <c r="R179" s="3329"/>
      <c r="S179" s="7614"/>
    </row>
    <row r="180" spans="1:19" ht="7.5" customHeight="1">
      <c r="A180" s="7654"/>
      <c r="B180" s="7903"/>
      <c r="C180" s="1424"/>
      <c r="D180" s="1337"/>
      <c r="E180" s="1337"/>
      <c r="F180" s="7404"/>
      <c r="G180" s="7405"/>
      <c r="H180" s="1354"/>
      <c r="I180" s="1354"/>
      <c r="J180" s="1354"/>
      <c r="K180" s="7644"/>
      <c r="L180" s="7640"/>
      <c r="M180" s="1333"/>
      <c r="N180" s="3284"/>
      <c r="O180" s="3294"/>
      <c r="P180" s="3294"/>
      <c r="Q180" s="1296"/>
      <c r="R180" s="3329"/>
      <c r="S180" s="7614"/>
    </row>
    <row r="181" spans="1:19" ht="9.75" customHeight="1">
      <c r="A181" s="7653">
        <f>A179+1</f>
        <v>144</v>
      </c>
      <c r="B181" s="7902" t="s">
        <v>116</v>
      </c>
      <c r="C181" s="1277"/>
      <c r="D181" s="1285"/>
      <c r="E181" s="1285"/>
      <c r="F181" s="7608" t="s">
        <v>117</v>
      </c>
      <c r="G181" s="7609"/>
      <c r="H181" s="1279"/>
      <c r="I181" s="1279"/>
      <c r="J181" s="1279"/>
      <c r="K181" s="7643" t="s">
        <v>111</v>
      </c>
      <c r="L181" s="7639" t="s">
        <v>112</v>
      </c>
      <c r="M181" s="7639"/>
      <c r="N181" s="1509"/>
      <c r="O181" s="3230"/>
      <c r="P181" s="3294"/>
      <c r="Q181" s="1296"/>
      <c r="R181" s="3329"/>
      <c r="S181" s="7614"/>
    </row>
    <row r="182" spans="1:19" ht="9.75" customHeight="1">
      <c r="A182" s="7654"/>
      <c r="B182" s="7903"/>
      <c r="C182" s="1277"/>
      <c r="D182" s="1285"/>
      <c r="E182" s="1285"/>
      <c r="F182" s="7404"/>
      <c r="G182" s="7405"/>
      <c r="H182" s="1354"/>
      <c r="I182" s="1354"/>
      <c r="J182" s="1354"/>
      <c r="K182" s="7644"/>
      <c r="L182" s="7640"/>
      <c r="M182" s="7640"/>
      <c r="N182" s="3284"/>
      <c r="O182" s="3294"/>
      <c r="P182" s="3294"/>
      <c r="Q182" s="1296"/>
      <c r="R182" s="3329"/>
      <c r="S182" s="7614"/>
    </row>
    <row r="183" spans="1:19" s="401" customFormat="1" ht="9.75" customHeight="1">
      <c r="A183" s="7660"/>
      <c r="B183" s="7932"/>
      <c r="C183" s="1554"/>
      <c r="D183" s="1408"/>
      <c r="E183" s="1408"/>
      <c r="F183" s="7611"/>
      <c r="G183" s="7612"/>
      <c r="H183" s="1403"/>
      <c r="I183" s="1403"/>
      <c r="J183" s="1403"/>
      <c r="K183" s="7662"/>
      <c r="L183" s="7663"/>
      <c r="M183" s="7663"/>
      <c r="N183" s="3687"/>
      <c r="O183" s="3227"/>
      <c r="P183" s="3291"/>
      <c r="Q183" s="1296"/>
      <c r="R183" s="3329"/>
      <c r="S183" s="7614"/>
    </row>
    <row r="184" spans="1:19" ht="78" customHeight="1">
      <c r="A184" s="1328">
        <f>A181+1</f>
        <v>145</v>
      </c>
      <c r="B184" s="1549" t="s">
        <v>877</v>
      </c>
      <c r="C184" s="1277"/>
      <c r="D184" s="1285" t="s">
        <v>878</v>
      </c>
      <c r="E184" s="1354"/>
      <c r="F184" s="1354"/>
      <c r="G184" s="1354"/>
      <c r="H184" s="1354"/>
      <c r="I184" s="1354"/>
      <c r="J184" s="1354"/>
      <c r="K184" s="1332"/>
      <c r="L184" s="1333"/>
      <c r="M184" s="1333" t="s">
        <v>5</v>
      </c>
      <c r="N184" s="3284"/>
      <c r="O184" s="3294"/>
      <c r="P184" s="3291"/>
      <c r="Q184" s="1296"/>
      <c r="R184" s="3329"/>
      <c r="S184" s="16"/>
    </row>
    <row r="185" spans="1:19" ht="26.25" customHeight="1">
      <c r="A185" s="1328"/>
      <c r="B185" s="1549"/>
      <c r="C185" s="1363"/>
      <c r="D185" s="1285"/>
      <c r="E185" s="1354"/>
      <c r="F185" s="1354"/>
      <c r="G185" s="1354"/>
      <c r="H185" s="1354"/>
      <c r="I185" s="1354"/>
      <c r="J185" s="1354"/>
      <c r="K185" s="1332"/>
      <c r="L185" s="1333"/>
      <c r="M185" s="1352"/>
      <c r="N185" s="1510"/>
      <c r="O185" s="3274"/>
      <c r="P185" s="23" t="s">
        <v>398</v>
      </c>
      <c r="Q185" s="1357" t="s">
        <v>4288</v>
      </c>
      <c r="R185" s="1358" t="s">
        <v>4292</v>
      </c>
      <c r="S185" s="12" t="s">
        <v>854</v>
      </c>
    </row>
    <row r="186" spans="1:19" ht="35.25" customHeight="1">
      <c r="A186" s="1274">
        <f>A184+1</f>
        <v>146</v>
      </c>
      <c r="B186" s="1541" t="s">
        <v>879</v>
      </c>
      <c r="C186" s="1277"/>
      <c r="D186" s="1285"/>
      <c r="E186" s="1278" t="s">
        <v>880</v>
      </c>
      <c r="F186" s="1279"/>
      <c r="G186" s="1279"/>
      <c r="H186" s="1279"/>
      <c r="I186" s="1279"/>
      <c r="J186" s="1279"/>
      <c r="K186" s="1280" t="s">
        <v>27</v>
      </c>
      <c r="L186" s="1286">
        <v>2</v>
      </c>
      <c r="M186" s="1275" t="s">
        <v>5</v>
      </c>
      <c r="N186" s="1361">
        <v>88</v>
      </c>
      <c r="O186" s="3306" t="s">
        <v>4849</v>
      </c>
      <c r="P186" s="2357" t="s">
        <v>4288</v>
      </c>
      <c r="Q186" s="1514" t="s">
        <v>1207</v>
      </c>
      <c r="R186" s="1514" t="s">
        <v>1207</v>
      </c>
      <c r="S186" s="3512" t="s">
        <v>1228</v>
      </c>
    </row>
    <row r="187" spans="1:19" ht="87" customHeight="1">
      <c r="A187" s="1274">
        <f t="shared" ref="A187:A249" si="5">A186+1</f>
        <v>147</v>
      </c>
      <c r="B187" s="1541" t="s">
        <v>884</v>
      </c>
      <c r="C187" s="1277"/>
      <c r="D187" s="1285"/>
      <c r="E187" s="1278" t="s">
        <v>885</v>
      </c>
      <c r="F187" s="1279"/>
      <c r="G187" s="1279"/>
      <c r="H187" s="1279"/>
      <c r="I187" s="1279"/>
      <c r="J187" s="1279"/>
      <c r="K187" s="1280"/>
      <c r="L187" s="1275"/>
      <c r="M187" s="1275" t="s">
        <v>5</v>
      </c>
      <c r="N187" s="1361"/>
      <c r="O187" s="3306"/>
      <c r="P187" s="3292"/>
      <c r="Q187" s="1292"/>
      <c r="R187" s="3323"/>
      <c r="S187" s="3513" t="s">
        <v>4707</v>
      </c>
    </row>
    <row r="188" spans="1:19" ht="26.25" customHeight="1">
      <c r="A188" s="1328"/>
      <c r="B188" s="1549"/>
      <c r="C188" s="1363"/>
      <c r="D188" s="1285"/>
      <c r="E188" s="1285"/>
      <c r="F188" s="1354"/>
      <c r="G188" s="1354"/>
      <c r="H188" s="1354"/>
      <c r="I188" s="1354"/>
      <c r="J188" s="1354"/>
      <c r="K188" s="1332"/>
      <c r="L188" s="1333"/>
      <c r="M188" s="1352"/>
      <c r="N188" s="1388"/>
      <c r="O188" s="3274"/>
      <c r="P188" s="23" t="s">
        <v>398</v>
      </c>
      <c r="Q188" s="1357" t="s">
        <v>4290</v>
      </c>
      <c r="R188" s="1358" t="s">
        <v>4292</v>
      </c>
      <c r="S188" s="12" t="s">
        <v>1215</v>
      </c>
    </row>
    <row r="189" spans="1:19" ht="40.5" customHeight="1">
      <c r="A189" s="1274">
        <f>A187+1</f>
        <v>148</v>
      </c>
      <c r="B189" s="1541" t="s">
        <v>886</v>
      </c>
      <c r="C189" s="1277"/>
      <c r="D189" s="1285"/>
      <c r="E189" s="1285"/>
      <c r="F189" s="1278" t="s">
        <v>887</v>
      </c>
      <c r="G189" s="1279"/>
      <c r="H189" s="1279"/>
      <c r="I189" s="1279"/>
      <c r="J189" s="1279"/>
      <c r="K189" s="1280" t="s">
        <v>10</v>
      </c>
      <c r="L189" s="1286">
        <v>8</v>
      </c>
      <c r="M189" s="1275" t="s">
        <v>5</v>
      </c>
      <c r="N189" s="1361">
        <v>89</v>
      </c>
      <c r="O189" s="3306" t="s">
        <v>4850</v>
      </c>
      <c r="P189" s="3272" t="s">
        <v>887</v>
      </c>
      <c r="Q189" s="3321" t="s">
        <v>1206</v>
      </c>
      <c r="R189" s="3321">
        <v>8</v>
      </c>
      <c r="S189" s="2" t="s">
        <v>4644</v>
      </c>
    </row>
    <row r="190" spans="1:19" ht="40.5" customHeight="1">
      <c r="A190" s="1274">
        <f t="shared" si="5"/>
        <v>149</v>
      </c>
      <c r="B190" s="1541" t="s">
        <v>888</v>
      </c>
      <c r="C190" s="1277"/>
      <c r="D190" s="1285"/>
      <c r="E190" s="1285"/>
      <c r="F190" s="1278" t="s">
        <v>889</v>
      </c>
      <c r="G190" s="1279"/>
      <c r="H190" s="1279"/>
      <c r="I190" s="1279"/>
      <c r="J190" s="1279"/>
      <c r="K190" s="1280" t="s">
        <v>10</v>
      </c>
      <c r="L190" s="1286">
        <v>1</v>
      </c>
      <c r="M190" s="1275" t="s">
        <v>5</v>
      </c>
      <c r="N190" s="3284"/>
      <c r="O190" s="3294"/>
      <c r="P190" s="2357" t="s">
        <v>889</v>
      </c>
      <c r="Q190" s="3321" t="s">
        <v>848</v>
      </c>
      <c r="R190" s="3321">
        <v>1</v>
      </c>
      <c r="S190" s="3282" t="s">
        <v>1207</v>
      </c>
    </row>
    <row r="191" spans="1:19" ht="40.5" customHeight="1">
      <c r="A191" s="1274">
        <f t="shared" si="5"/>
        <v>150</v>
      </c>
      <c r="B191" s="1541" t="s">
        <v>134</v>
      </c>
      <c r="C191" s="1277"/>
      <c r="D191" s="1285"/>
      <c r="E191" s="1285"/>
      <c r="F191" s="1278" t="s">
        <v>890</v>
      </c>
      <c r="G191" s="1279"/>
      <c r="H191" s="1279"/>
      <c r="I191" s="1279"/>
      <c r="J191" s="1279"/>
      <c r="K191" s="1280" t="s">
        <v>10</v>
      </c>
      <c r="L191" s="1286">
        <v>8</v>
      </c>
      <c r="M191" s="1275" t="s">
        <v>5</v>
      </c>
      <c r="N191" s="3284"/>
      <c r="O191" s="3294"/>
      <c r="P191" s="2357" t="s">
        <v>890</v>
      </c>
      <c r="Q191" s="3321" t="s">
        <v>1206</v>
      </c>
      <c r="R191" s="3321">
        <v>4</v>
      </c>
      <c r="S191" s="2408" t="s">
        <v>1229</v>
      </c>
    </row>
    <row r="192" spans="1:19" ht="40.5" customHeight="1">
      <c r="A192" s="1274">
        <f t="shared" si="5"/>
        <v>151</v>
      </c>
      <c r="B192" s="1541" t="s">
        <v>892</v>
      </c>
      <c r="C192" s="1277"/>
      <c r="D192" s="1285"/>
      <c r="E192" s="1285"/>
      <c r="F192" s="1278" t="s">
        <v>893</v>
      </c>
      <c r="G192" s="1294"/>
      <c r="H192" s="1294"/>
      <c r="I192" s="1294"/>
      <c r="J192" s="1294"/>
      <c r="K192" s="1280" t="s">
        <v>10</v>
      </c>
      <c r="L192" s="1286">
        <v>1</v>
      </c>
      <c r="M192" s="1275" t="s">
        <v>5</v>
      </c>
      <c r="N192" s="3284"/>
      <c r="O192" s="3294"/>
      <c r="P192" s="2357" t="s">
        <v>894</v>
      </c>
      <c r="Q192" s="3321" t="s">
        <v>1206</v>
      </c>
      <c r="R192" s="3321">
        <v>1</v>
      </c>
      <c r="S192" s="3282" t="s">
        <v>1207</v>
      </c>
    </row>
    <row r="193" spans="1:19" ht="42" customHeight="1" thickBot="1">
      <c r="A193" s="1312">
        <f t="shared" si="5"/>
        <v>152</v>
      </c>
      <c r="B193" s="1543" t="s">
        <v>895</v>
      </c>
      <c r="C193" s="1315"/>
      <c r="D193" s="1316"/>
      <c r="E193" s="1316"/>
      <c r="F193" s="1317" t="s">
        <v>896</v>
      </c>
      <c r="G193" s="1319"/>
      <c r="H193" s="1319"/>
      <c r="I193" s="1319"/>
      <c r="J193" s="1319"/>
      <c r="K193" s="1320" t="s">
        <v>10</v>
      </c>
      <c r="L193" s="1321">
        <v>8</v>
      </c>
      <c r="M193" s="1313" t="s">
        <v>5</v>
      </c>
      <c r="N193" s="1492"/>
      <c r="O193" s="1327"/>
      <c r="P193" s="1499" t="s">
        <v>896</v>
      </c>
      <c r="Q193" s="1501" t="s">
        <v>1206</v>
      </c>
      <c r="R193" s="1501">
        <v>8</v>
      </c>
      <c r="S193" s="3514" t="s">
        <v>4667</v>
      </c>
    </row>
    <row r="194" spans="1:19" ht="93" customHeight="1">
      <c r="A194" s="1328">
        <f t="shared" si="5"/>
        <v>153</v>
      </c>
      <c r="B194" s="1549" t="s">
        <v>897</v>
      </c>
      <c r="C194" s="1277"/>
      <c r="D194" s="1285" t="s">
        <v>1230</v>
      </c>
      <c r="E194" s="1354"/>
      <c r="F194" s="1354"/>
      <c r="G194" s="1354"/>
      <c r="H194" s="1354"/>
      <c r="I194" s="1354"/>
      <c r="J194" s="1354"/>
      <c r="K194" s="1332"/>
      <c r="L194" s="1333"/>
      <c r="M194" s="1333" t="s">
        <v>5</v>
      </c>
      <c r="N194" s="3284"/>
      <c r="O194" s="3294"/>
      <c r="P194" s="3291"/>
      <c r="Q194" s="1296"/>
      <c r="R194" s="3329"/>
      <c r="S194" s="16"/>
    </row>
    <row r="195" spans="1:19" ht="26.25" customHeight="1">
      <c r="A195" s="1328"/>
      <c r="B195" s="1549"/>
      <c r="C195" s="1363"/>
      <c r="D195" s="1285"/>
      <c r="E195" s="1354"/>
      <c r="F195" s="1354"/>
      <c r="G195" s="1354"/>
      <c r="H195" s="1354"/>
      <c r="I195" s="1354"/>
      <c r="J195" s="1354"/>
      <c r="K195" s="1332"/>
      <c r="L195" s="1333"/>
      <c r="M195" s="1352"/>
      <c r="N195" s="1510"/>
      <c r="O195" s="3274"/>
      <c r="P195" s="23" t="s">
        <v>398</v>
      </c>
      <c r="Q195" s="1357" t="s">
        <v>4288</v>
      </c>
      <c r="R195" s="1358" t="s">
        <v>4292</v>
      </c>
      <c r="S195" s="12" t="s">
        <v>1215</v>
      </c>
    </row>
    <row r="196" spans="1:19" ht="22.5" customHeight="1">
      <c r="A196" s="1274">
        <f>A194+1</f>
        <v>154</v>
      </c>
      <c r="B196" s="1541" t="s">
        <v>134</v>
      </c>
      <c r="C196" s="1277"/>
      <c r="D196" s="1285"/>
      <c r="E196" s="1278" t="s">
        <v>899</v>
      </c>
      <c r="F196" s="1279"/>
      <c r="G196" s="1279"/>
      <c r="H196" s="1279"/>
      <c r="I196" s="1279"/>
      <c r="J196" s="1279"/>
      <c r="K196" s="1280" t="s">
        <v>10</v>
      </c>
      <c r="L196" s="1286">
        <v>8</v>
      </c>
      <c r="M196" s="1275" t="s">
        <v>5</v>
      </c>
      <c r="N196" s="1361">
        <v>83</v>
      </c>
      <c r="O196" s="3306" t="s">
        <v>4851</v>
      </c>
      <c r="P196" s="3272" t="s">
        <v>1231</v>
      </c>
      <c r="Q196" s="3321" t="s">
        <v>1206</v>
      </c>
      <c r="R196" s="3321">
        <v>4</v>
      </c>
      <c r="S196" s="2408" t="s">
        <v>1306</v>
      </c>
    </row>
    <row r="197" spans="1:19" ht="14.25" customHeight="1">
      <c r="A197" s="1274">
        <f t="shared" si="5"/>
        <v>155</v>
      </c>
      <c r="B197" s="1541" t="s">
        <v>180</v>
      </c>
      <c r="C197" s="1277"/>
      <c r="D197" s="1278" t="s">
        <v>902</v>
      </c>
      <c r="E197" s="1279"/>
      <c r="F197" s="1279"/>
      <c r="G197" s="1279"/>
      <c r="H197" s="1279"/>
      <c r="I197" s="1279"/>
      <c r="J197" s="1279"/>
      <c r="K197" s="1280"/>
      <c r="L197" s="1275"/>
      <c r="M197" s="1275"/>
      <c r="N197" s="1361"/>
      <c r="O197" s="3306"/>
      <c r="P197" s="3292"/>
      <c r="Q197" s="1292"/>
      <c r="R197" s="3323"/>
      <c r="S197" s="14"/>
    </row>
    <row r="198" spans="1:19" ht="14.25" customHeight="1">
      <c r="A198" s="1274">
        <f t="shared" si="5"/>
        <v>156</v>
      </c>
      <c r="B198" s="1541" t="s">
        <v>182</v>
      </c>
      <c r="C198" s="1277"/>
      <c r="D198" s="1285"/>
      <c r="E198" s="1278" t="s">
        <v>903</v>
      </c>
      <c r="F198" s="1279"/>
      <c r="G198" s="1294"/>
      <c r="H198" s="1294"/>
      <c r="I198" s="1294"/>
      <c r="J198" s="1294"/>
      <c r="K198" s="1280"/>
      <c r="L198" s="1275"/>
      <c r="M198" s="1275"/>
      <c r="N198" s="1388"/>
      <c r="O198" s="3294"/>
      <c r="P198" s="3291"/>
      <c r="Q198" s="1296"/>
      <c r="R198" s="3329"/>
      <c r="S198" s="16"/>
    </row>
    <row r="199" spans="1:19" ht="14.25" customHeight="1">
      <c r="A199" s="1274">
        <f t="shared" si="5"/>
        <v>157</v>
      </c>
      <c r="B199" s="1541" t="s">
        <v>184</v>
      </c>
      <c r="C199" s="1277"/>
      <c r="D199" s="1285"/>
      <c r="E199" s="1285"/>
      <c r="F199" s="1278" t="s">
        <v>185</v>
      </c>
      <c r="G199" s="1294"/>
      <c r="H199" s="1294"/>
      <c r="I199" s="1294"/>
      <c r="J199" s="1294"/>
      <c r="K199" s="1280" t="s">
        <v>10</v>
      </c>
      <c r="L199" s="1286">
        <v>1</v>
      </c>
      <c r="M199" s="1275"/>
      <c r="N199" s="1388"/>
      <c r="O199" s="3294"/>
      <c r="P199" s="3291"/>
      <c r="Q199" s="1296"/>
      <c r="R199" s="3329"/>
      <c r="S199" s="16"/>
    </row>
    <row r="200" spans="1:19" ht="14.25" customHeight="1">
      <c r="A200" s="1274">
        <f t="shared" si="5"/>
        <v>158</v>
      </c>
      <c r="B200" s="1555" t="s">
        <v>186</v>
      </c>
      <c r="C200" s="1277"/>
      <c r="D200" s="1285"/>
      <c r="E200" s="1285"/>
      <c r="F200" s="1278" t="s">
        <v>187</v>
      </c>
      <c r="G200" s="1279"/>
      <c r="H200" s="1279"/>
      <c r="I200" s="1279"/>
      <c r="J200" s="1279"/>
      <c r="K200" s="1280" t="s">
        <v>27</v>
      </c>
      <c r="L200" s="1286">
        <v>2</v>
      </c>
      <c r="M200" s="1275"/>
      <c r="N200" s="1388"/>
      <c r="O200" s="3294"/>
      <c r="P200" s="3291"/>
      <c r="Q200" s="1296"/>
      <c r="R200" s="3329"/>
      <c r="S200" s="16"/>
    </row>
    <row r="201" spans="1:19" ht="14.25" customHeight="1">
      <c r="A201" s="1274">
        <f t="shared" si="5"/>
        <v>159</v>
      </c>
      <c r="B201" s="1555" t="s">
        <v>188</v>
      </c>
      <c r="C201" s="1277"/>
      <c r="D201" s="1285"/>
      <c r="E201" s="1285"/>
      <c r="F201" s="1278" t="s">
        <v>906</v>
      </c>
      <c r="G201" s="1432"/>
      <c r="H201" s="1432"/>
      <c r="I201" s="1432"/>
      <c r="J201" s="1432"/>
      <c r="K201" s="1280" t="s">
        <v>111</v>
      </c>
      <c r="L201" s="1275" t="s">
        <v>112</v>
      </c>
      <c r="M201" s="1275"/>
      <c r="N201" s="1388"/>
      <c r="O201" s="3294"/>
      <c r="P201" s="3291"/>
      <c r="Q201" s="1296"/>
      <c r="R201" s="3329"/>
      <c r="S201" s="16"/>
    </row>
    <row r="202" spans="1:19" ht="33" customHeight="1">
      <c r="A202" s="1274">
        <f t="shared" si="5"/>
        <v>160</v>
      </c>
      <c r="B202" s="1541" t="s">
        <v>196</v>
      </c>
      <c r="C202" s="1277"/>
      <c r="D202" s="1278" t="s">
        <v>197</v>
      </c>
      <c r="E202" s="1279"/>
      <c r="F202" s="1279"/>
      <c r="G202" s="1279"/>
      <c r="H202" s="1279"/>
      <c r="I202" s="1279"/>
      <c r="J202" s="1279"/>
      <c r="K202" s="1280" t="s">
        <v>111</v>
      </c>
      <c r="L202" s="1275" t="s">
        <v>112</v>
      </c>
      <c r="M202" s="1275" t="s">
        <v>5</v>
      </c>
      <c r="N202" s="1361">
        <v>100</v>
      </c>
      <c r="O202" s="1290" t="s">
        <v>4852</v>
      </c>
      <c r="P202" s="2357" t="s">
        <v>904</v>
      </c>
      <c r="Q202" s="1288" t="s">
        <v>1233</v>
      </c>
      <c r="R202" s="3321" t="s">
        <v>1207</v>
      </c>
      <c r="S202" s="3282" t="s">
        <v>1207</v>
      </c>
    </row>
    <row r="203" spans="1:19" ht="22.5" customHeight="1">
      <c r="A203" s="1299">
        <f t="shared" si="5"/>
        <v>161</v>
      </c>
      <c r="B203" s="1542" t="s">
        <v>907</v>
      </c>
      <c r="C203" s="1277"/>
      <c r="D203" s="1303" t="s">
        <v>908</v>
      </c>
      <c r="E203" s="1304"/>
      <c r="F203" s="1304"/>
      <c r="G203" s="1304"/>
      <c r="H203" s="1304"/>
      <c r="I203" s="1304"/>
      <c r="J203" s="1304"/>
      <c r="K203" s="1306" t="s">
        <v>10</v>
      </c>
      <c r="L203" s="1307">
        <v>1</v>
      </c>
      <c r="M203" s="1300" t="s">
        <v>5</v>
      </c>
      <c r="N203" s="1361">
        <v>99</v>
      </c>
      <c r="O203" s="1305" t="s">
        <v>4853</v>
      </c>
      <c r="P203" s="3326" t="s">
        <v>909</v>
      </c>
      <c r="Q203" s="3321" t="s">
        <v>848</v>
      </c>
      <c r="R203" s="1347">
        <v>1</v>
      </c>
      <c r="S203" s="3282" t="s">
        <v>1207</v>
      </c>
    </row>
    <row r="204" spans="1:19" ht="22.5" customHeight="1">
      <c r="A204" s="1274">
        <f t="shared" si="5"/>
        <v>162</v>
      </c>
      <c r="B204" s="1541" t="s">
        <v>910</v>
      </c>
      <c r="C204" s="1277"/>
      <c r="D204" s="1278" t="s">
        <v>911</v>
      </c>
      <c r="E204" s="1279"/>
      <c r="F204" s="1279"/>
      <c r="G204" s="1279"/>
      <c r="H204" s="1279"/>
      <c r="I204" s="1279"/>
      <c r="J204" s="1279"/>
      <c r="K204" s="1280"/>
      <c r="L204" s="1275"/>
      <c r="M204" s="1275" t="s">
        <v>5</v>
      </c>
      <c r="N204" s="1361"/>
      <c r="O204" s="3306"/>
      <c r="P204" s="3292"/>
      <c r="Q204" s="1292"/>
      <c r="R204" s="3323"/>
      <c r="S204" s="14"/>
    </row>
    <row r="205" spans="1:19" ht="22.5" customHeight="1">
      <c r="A205" s="1274">
        <f t="shared" si="5"/>
        <v>163</v>
      </c>
      <c r="B205" s="1541" t="s">
        <v>912</v>
      </c>
      <c r="C205" s="1277"/>
      <c r="D205" s="1285"/>
      <c r="E205" s="1278" t="s">
        <v>913</v>
      </c>
      <c r="F205" s="1279"/>
      <c r="G205" s="1279"/>
      <c r="H205" s="1279"/>
      <c r="I205" s="1279"/>
      <c r="J205" s="1279"/>
      <c r="K205" s="1280" t="s">
        <v>10</v>
      </c>
      <c r="L205" s="1286">
        <v>1</v>
      </c>
      <c r="M205" s="1275" t="s">
        <v>5</v>
      </c>
      <c r="N205" s="1361">
        <v>74</v>
      </c>
      <c r="O205" s="3306" t="s">
        <v>4830</v>
      </c>
      <c r="P205" s="2357" t="s">
        <v>914</v>
      </c>
      <c r="Q205" s="1288" t="s">
        <v>1206</v>
      </c>
      <c r="R205" s="1311">
        <v>1</v>
      </c>
      <c r="S205" s="3282" t="s">
        <v>846</v>
      </c>
    </row>
    <row r="206" spans="1:19" ht="29.25" customHeight="1">
      <c r="A206" s="1274">
        <f t="shared" si="5"/>
        <v>164</v>
      </c>
      <c r="B206" s="1541" t="s">
        <v>915</v>
      </c>
      <c r="C206" s="1277"/>
      <c r="D206" s="1285"/>
      <c r="E206" s="1278" t="s">
        <v>916</v>
      </c>
      <c r="F206" s="1279"/>
      <c r="G206" s="1279"/>
      <c r="H206" s="1279"/>
      <c r="I206" s="1279"/>
      <c r="J206" s="1279"/>
      <c r="K206" s="1280" t="s">
        <v>10</v>
      </c>
      <c r="L206" s="1286">
        <v>2</v>
      </c>
      <c r="M206" s="1275" t="s">
        <v>5</v>
      </c>
      <c r="N206" s="1388"/>
      <c r="O206" s="1310"/>
      <c r="P206" s="2357" t="s">
        <v>917</v>
      </c>
      <c r="Q206" s="3321" t="s">
        <v>1206</v>
      </c>
      <c r="R206" s="3321">
        <v>2</v>
      </c>
      <c r="S206" s="3282" t="s">
        <v>1207</v>
      </c>
    </row>
    <row r="207" spans="1:19" ht="14.25" customHeight="1">
      <c r="A207" s="1274">
        <f t="shared" si="5"/>
        <v>165</v>
      </c>
      <c r="B207" s="1541" t="s">
        <v>918</v>
      </c>
      <c r="C207" s="1277"/>
      <c r="D207" s="1285"/>
      <c r="E207" s="1278" t="s">
        <v>919</v>
      </c>
      <c r="F207" s="1279"/>
      <c r="G207" s="1279"/>
      <c r="H207" s="1279"/>
      <c r="I207" s="1279"/>
      <c r="J207" s="1279"/>
      <c r="K207" s="1280" t="s">
        <v>10</v>
      </c>
      <c r="L207" s="1286">
        <v>3</v>
      </c>
      <c r="M207" s="1275"/>
      <c r="N207" s="1388"/>
      <c r="O207" s="3294"/>
      <c r="P207" s="3292"/>
      <c r="Q207" s="1292"/>
      <c r="R207" s="3323"/>
      <c r="S207" s="14"/>
    </row>
    <row r="208" spans="1:19" ht="28.5" customHeight="1">
      <c r="A208" s="1299">
        <f t="shared" si="5"/>
        <v>166</v>
      </c>
      <c r="B208" s="1542" t="s">
        <v>920</v>
      </c>
      <c r="C208" s="1435"/>
      <c r="D208" s="1302"/>
      <c r="E208" s="1303" t="s">
        <v>921</v>
      </c>
      <c r="F208" s="1304"/>
      <c r="G208" s="1304"/>
      <c r="H208" s="1304"/>
      <c r="I208" s="1304"/>
      <c r="J208" s="1304"/>
      <c r="K208" s="1306" t="s">
        <v>10</v>
      </c>
      <c r="L208" s="1307">
        <v>1</v>
      </c>
      <c r="M208" s="1300" t="s">
        <v>5</v>
      </c>
      <c r="N208" s="1484"/>
      <c r="O208" s="3304"/>
      <c r="P208" s="1437" t="s">
        <v>1234</v>
      </c>
      <c r="Q208" s="2377" t="s">
        <v>1206</v>
      </c>
      <c r="R208" s="1347">
        <v>1</v>
      </c>
      <c r="S208" s="20" t="s">
        <v>4543</v>
      </c>
    </row>
    <row r="209" spans="1:19" ht="15" customHeight="1">
      <c r="A209" s="1328">
        <f t="shared" si="5"/>
        <v>167</v>
      </c>
      <c r="B209" s="1549" t="s">
        <v>923</v>
      </c>
      <c r="C209" s="1277"/>
      <c r="D209" s="1285" t="s">
        <v>924</v>
      </c>
      <c r="E209" s="1354"/>
      <c r="F209" s="1354"/>
      <c r="G209" s="1354"/>
      <c r="H209" s="1354"/>
      <c r="I209" s="1354"/>
      <c r="J209" s="1354"/>
      <c r="K209" s="1332"/>
      <c r="L209" s="1333"/>
      <c r="M209" s="1333"/>
      <c r="N209" s="3284"/>
      <c r="O209" s="3294"/>
      <c r="P209" s="3291"/>
      <c r="Q209" s="1296"/>
      <c r="R209" s="3329"/>
      <c r="S209" s="16"/>
    </row>
    <row r="210" spans="1:19" ht="15" customHeight="1">
      <c r="A210" s="1328"/>
      <c r="B210" s="1549"/>
      <c r="C210" s="1363"/>
      <c r="D210" s="1285"/>
      <c r="E210" s="1354"/>
      <c r="F210" s="1354"/>
      <c r="G210" s="1354"/>
      <c r="H210" s="1354"/>
      <c r="I210" s="1354"/>
      <c r="J210" s="1354"/>
      <c r="K210" s="1332"/>
      <c r="L210" s="1333"/>
      <c r="M210" s="1352"/>
      <c r="N210" s="1509"/>
      <c r="O210" s="3230"/>
      <c r="P210" s="3330"/>
      <c r="Q210" s="3329"/>
      <c r="R210" s="1428"/>
      <c r="S210" s="3520"/>
    </row>
    <row r="211" spans="1:19" ht="15" customHeight="1">
      <c r="A211" s="1274">
        <f>A209+1</f>
        <v>168</v>
      </c>
      <c r="B211" s="1541" t="s">
        <v>137</v>
      </c>
      <c r="C211" s="1277"/>
      <c r="D211" s="1285"/>
      <c r="E211" s="1278" t="s">
        <v>138</v>
      </c>
      <c r="F211" s="1279"/>
      <c r="G211" s="1279"/>
      <c r="H211" s="1279"/>
      <c r="I211" s="1279"/>
      <c r="J211" s="1279"/>
      <c r="K211" s="1280" t="s">
        <v>27</v>
      </c>
      <c r="L211" s="1286">
        <v>3</v>
      </c>
      <c r="M211" s="1275"/>
      <c r="N211" s="1509"/>
      <c r="O211" s="3230"/>
      <c r="P211" s="3294"/>
      <c r="Q211" s="3329"/>
      <c r="R211" s="1296"/>
      <c r="S211" s="16"/>
    </row>
    <row r="212" spans="1:19" ht="15" customHeight="1">
      <c r="A212" s="1274">
        <f t="shared" si="5"/>
        <v>169</v>
      </c>
      <c r="B212" s="1541" t="s">
        <v>925</v>
      </c>
      <c r="C212" s="1277"/>
      <c r="D212" s="1285"/>
      <c r="E212" s="1278" t="s">
        <v>926</v>
      </c>
      <c r="F212" s="1279"/>
      <c r="G212" s="1279"/>
      <c r="H212" s="1279"/>
      <c r="I212" s="1279"/>
      <c r="J212" s="1279"/>
      <c r="K212" s="1280"/>
      <c r="L212" s="1275"/>
      <c r="M212" s="1275"/>
      <c r="N212" s="3284"/>
      <c r="O212" s="3294"/>
      <c r="P212" s="3291"/>
      <c r="Q212" s="1296"/>
      <c r="R212" s="3329"/>
      <c r="S212" s="16"/>
    </row>
    <row r="213" spans="1:19" ht="15" customHeight="1">
      <c r="A213" s="1328"/>
      <c r="B213" s="1549"/>
      <c r="C213" s="1363"/>
      <c r="D213" s="1285"/>
      <c r="E213" s="1285"/>
      <c r="F213" s="1354"/>
      <c r="G213" s="1354"/>
      <c r="H213" s="1354"/>
      <c r="I213" s="1354"/>
      <c r="J213" s="1354"/>
      <c r="K213" s="1332"/>
      <c r="L213" s="1333"/>
      <c r="M213" s="1352"/>
      <c r="N213" s="1509"/>
      <c r="O213" s="3230"/>
      <c r="P213" s="3330"/>
      <c r="Q213" s="3329"/>
      <c r="R213" s="1428"/>
      <c r="S213" s="3520"/>
    </row>
    <row r="214" spans="1:19" ht="15" customHeight="1">
      <c r="A214" s="1274">
        <f>A212+1</f>
        <v>170</v>
      </c>
      <c r="B214" s="1541" t="s">
        <v>8</v>
      </c>
      <c r="C214" s="1277"/>
      <c r="D214" s="1285"/>
      <c r="E214" s="1285"/>
      <c r="F214" s="1278" t="s">
        <v>9</v>
      </c>
      <c r="G214" s="1279"/>
      <c r="H214" s="1279"/>
      <c r="I214" s="1279"/>
      <c r="J214" s="1279"/>
      <c r="K214" s="1280" t="s">
        <v>10</v>
      </c>
      <c r="L214" s="1286">
        <v>1</v>
      </c>
      <c r="M214" s="1275"/>
      <c r="N214" s="1509"/>
      <c r="O214" s="3230"/>
      <c r="P214" s="3294"/>
      <c r="Q214" s="1296"/>
      <c r="R214" s="1436"/>
      <c r="S214" s="16"/>
    </row>
    <row r="215" spans="1:19" ht="15" customHeight="1">
      <c r="A215" s="1274">
        <f t="shared" si="5"/>
        <v>171</v>
      </c>
      <c r="B215" s="1541" t="s">
        <v>927</v>
      </c>
      <c r="C215" s="1277"/>
      <c r="D215" s="1285"/>
      <c r="E215" s="1285"/>
      <c r="F215" s="1278" t="s">
        <v>928</v>
      </c>
      <c r="G215" s="1279"/>
      <c r="H215" s="1279"/>
      <c r="I215" s="1279"/>
      <c r="J215" s="1279"/>
      <c r="K215" s="1280" t="s">
        <v>10</v>
      </c>
      <c r="L215" s="1286">
        <v>1</v>
      </c>
      <c r="M215" s="1275"/>
      <c r="N215" s="3284"/>
      <c r="O215" s="3294"/>
      <c r="P215" s="3294"/>
      <c r="Q215" s="1296"/>
      <c r="R215" s="1436"/>
      <c r="S215" s="16"/>
    </row>
    <row r="216" spans="1:19" ht="15" customHeight="1">
      <c r="A216" s="1274">
        <f t="shared" si="5"/>
        <v>172</v>
      </c>
      <c r="B216" s="1541" t="s">
        <v>930</v>
      </c>
      <c r="C216" s="1277"/>
      <c r="D216" s="1285"/>
      <c r="E216" s="1285"/>
      <c r="F216" s="1278" t="s">
        <v>931</v>
      </c>
      <c r="G216" s="1279"/>
      <c r="H216" s="1279"/>
      <c r="I216" s="1279"/>
      <c r="J216" s="1279"/>
      <c r="K216" s="1280" t="s">
        <v>10</v>
      </c>
      <c r="L216" s="1286">
        <v>1</v>
      </c>
      <c r="M216" s="1275"/>
      <c r="N216" s="3284"/>
      <c r="O216" s="3294"/>
      <c r="P216" s="3294"/>
      <c r="Q216" s="1296"/>
      <c r="R216" s="1436"/>
      <c r="S216" s="16"/>
    </row>
    <row r="217" spans="1:19" ht="15" customHeight="1">
      <c r="A217" s="1274">
        <f t="shared" si="5"/>
        <v>173</v>
      </c>
      <c r="B217" s="1541" t="s">
        <v>771</v>
      </c>
      <c r="C217" s="1277"/>
      <c r="D217" s="1285"/>
      <c r="E217" s="1285"/>
      <c r="F217" s="1278" t="s">
        <v>772</v>
      </c>
      <c r="G217" s="1279"/>
      <c r="H217" s="1279"/>
      <c r="I217" s="1279"/>
      <c r="J217" s="1279"/>
      <c r="K217" s="1280" t="s">
        <v>10</v>
      </c>
      <c r="L217" s="1286">
        <v>3</v>
      </c>
      <c r="M217" s="1275"/>
      <c r="N217" s="3284"/>
      <c r="O217" s="3294"/>
      <c r="P217" s="3294"/>
      <c r="Q217" s="1296"/>
      <c r="R217" s="3329"/>
      <c r="S217" s="16"/>
    </row>
    <row r="218" spans="1:19" ht="15" customHeight="1">
      <c r="A218" s="1274">
        <f t="shared" si="5"/>
        <v>174</v>
      </c>
      <c r="B218" s="1541" t="s">
        <v>933</v>
      </c>
      <c r="C218" s="1277"/>
      <c r="D218" s="1285"/>
      <c r="E218" s="1285"/>
      <c r="F218" s="1278" t="s">
        <v>934</v>
      </c>
      <c r="G218" s="1279"/>
      <c r="H218" s="1279"/>
      <c r="I218" s="1279"/>
      <c r="J218" s="1279"/>
      <c r="K218" s="1280" t="s">
        <v>10</v>
      </c>
      <c r="L218" s="1286">
        <v>3</v>
      </c>
      <c r="M218" s="1275"/>
      <c r="N218" s="3284"/>
      <c r="O218" s="3294"/>
      <c r="P218" s="3230"/>
      <c r="Q218" s="1296"/>
      <c r="R218" s="3329"/>
      <c r="S218" s="16"/>
    </row>
    <row r="219" spans="1:19" ht="15" customHeight="1">
      <c r="A219" s="1274">
        <f t="shared" si="5"/>
        <v>175</v>
      </c>
      <c r="B219" s="1541" t="s">
        <v>936</v>
      </c>
      <c r="C219" s="1277"/>
      <c r="D219" s="1285"/>
      <c r="E219" s="1285"/>
      <c r="F219" s="1278" t="s">
        <v>937</v>
      </c>
      <c r="G219" s="1279"/>
      <c r="H219" s="1279"/>
      <c r="I219" s="1279"/>
      <c r="J219" s="1279"/>
      <c r="K219" s="1280" t="s">
        <v>10</v>
      </c>
      <c r="L219" s="1286">
        <v>3</v>
      </c>
      <c r="M219" s="1275"/>
      <c r="N219" s="3284"/>
      <c r="O219" s="3294"/>
      <c r="P219" s="3230"/>
      <c r="Q219" s="1296"/>
      <c r="R219" s="3329"/>
      <c r="S219" s="16"/>
    </row>
    <row r="220" spans="1:19" ht="15" customHeight="1">
      <c r="A220" s="1274">
        <f t="shared" si="5"/>
        <v>176</v>
      </c>
      <c r="B220" s="1541" t="s">
        <v>939</v>
      </c>
      <c r="C220" s="1277"/>
      <c r="D220" s="1285"/>
      <c r="E220" s="1285"/>
      <c r="F220" s="1278" t="s">
        <v>940</v>
      </c>
      <c r="G220" s="1279"/>
      <c r="H220" s="1279"/>
      <c r="I220" s="1279"/>
      <c r="J220" s="1279"/>
      <c r="K220" s="1280" t="s">
        <v>10</v>
      </c>
      <c r="L220" s="1286">
        <v>13</v>
      </c>
      <c r="M220" s="1275"/>
      <c r="N220" s="3284"/>
      <c r="O220" s="3294"/>
      <c r="P220" s="3294"/>
      <c r="Q220" s="1296"/>
      <c r="R220" s="3329"/>
      <c r="S220" s="16"/>
    </row>
    <row r="221" spans="1:19" ht="15" customHeight="1">
      <c r="A221" s="1274">
        <f t="shared" si="5"/>
        <v>177</v>
      </c>
      <c r="B221" s="1541" t="s">
        <v>942</v>
      </c>
      <c r="C221" s="1277"/>
      <c r="D221" s="1285"/>
      <c r="E221" s="1285"/>
      <c r="F221" s="1278" t="s">
        <v>943</v>
      </c>
      <c r="G221" s="1279"/>
      <c r="H221" s="1279"/>
      <c r="I221" s="1279"/>
      <c r="J221" s="1279"/>
      <c r="K221" s="1280" t="s">
        <v>10</v>
      </c>
      <c r="L221" s="1286">
        <v>1</v>
      </c>
      <c r="M221" s="1275"/>
      <c r="N221" s="3284"/>
      <c r="O221" s="3294"/>
      <c r="P221" s="3294"/>
      <c r="Q221" s="1296"/>
      <c r="R221" s="1436"/>
      <c r="S221" s="16"/>
    </row>
    <row r="222" spans="1:19" ht="15" customHeight="1">
      <c r="A222" s="1274">
        <f t="shared" si="5"/>
        <v>178</v>
      </c>
      <c r="B222" s="1541" t="s">
        <v>945</v>
      </c>
      <c r="C222" s="1277"/>
      <c r="D222" s="1278" t="s">
        <v>946</v>
      </c>
      <c r="E222" s="1279"/>
      <c r="F222" s="1279"/>
      <c r="G222" s="1279"/>
      <c r="H222" s="1279"/>
      <c r="I222" s="1279"/>
      <c r="J222" s="1279"/>
      <c r="K222" s="1280"/>
      <c r="L222" s="1275"/>
      <c r="M222" s="1275"/>
      <c r="N222" s="3284"/>
      <c r="O222" s="3294"/>
      <c r="P222" s="3291"/>
      <c r="Q222" s="1296"/>
      <c r="R222" s="3329"/>
      <c r="S222" s="16"/>
    </row>
    <row r="223" spans="1:19" ht="15" customHeight="1">
      <c r="A223" s="1274">
        <f t="shared" si="5"/>
        <v>179</v>
      </c>
      <c r="B223" s="1541" t="s">
        <v>286</v>
      </c>
      <c r="C223" s="1277"/>
      <c r="D223" s="1285"/>
      <c r="E223" s="1278" t="s">
        <v>287</v>
      </c>
      <c r="F223" s="1279"/>
      <c r="G223" s="1279"/>
      <c r="H223" s="1279"/>
      <c r="I223" s="1279"/>
      <c r="J223" s="1279"/>
      <c r="K223" s="1280"/>
      <c r="L223" s="1275"/>
      <c r="M223" s="1275"/>
      <c r="N223" s="3284"/>
      <c r="O223" s="3294"/>
      <c r="P223" s="3291"/>
      <c r="Q223" s="1296"/>
      <c r="R223" s="3329"/>
      <c r="S223" s="16"/>
    </row>
    <row r="224" spans="1:19" ht="15" customHeight="1">
      <c r="A224" s="1274">
        <f t="shared" si="5"/>
        <v>180</v>
      </c>
      <c r="B224" s="1541" t="s">
        <v>288</v>
      </c>
      <c r="C224" s="1277"/>
      <c r="D224" s="1285"/>
      <c r="E224" s="1285"/>
      <c r="F224" s="1278" t="s">
        <v>289</v>
      </c>
      <c r="G224" s="1279"/>
      <c r="H224" s="1279"/>
      <c r="I224" s="1279"/>
      <c r="J224" s="1279"/>
      <c r="K224" s="1280" t="s">
        <v>27</v>
      </c>
      <c r="L224" s="1286">
        <v>2</v>
      </c>
      <c r="M224" s="1275"/>
      <c r="N224" s="3284"/>
      <c r="O224" s="3294"/>
      <c r="P224" s="3291"/>
      <c r="Q224" s="1296"/>
      <c r="R224" s="3329"/>
      <c r="S224" s="16"/>
    </row>
    <row r="225" spans="1:19" ht="15" customHeight="1">
      <c r="A225" s="1274">
        <f t="shared" si="5"/>
        <v>181</v>
      </c>
      <c r="B225" s="1541" t="s">
        <v>290</v>
      </c>
      <c r="C225" s="1277"/>
      <c r="D225" s="1285"/>
      <c r="E225" s="1285"/>
      <c r="F225" s="1278" t="s">
        <v>291</v>
      </c>
      <c r="G225" s="1279"/>
      <c r="H225" s="1279"/>
      <c r="I225" s="1279"/>
      <c r="J225" s="1279"/>
      <c r="K225" s="1280" t="s">
        <v>27</v>
      </c>
      <c r="L225" s="1286">
        <v>2</v>
      </c>
      <c r="M225" s="1275"/>
      <c r="N225" s="3284"/>
      <c r="O225" s="3294"/>
      <c r="P225" s="3291"/>
      <c r="Q225" s="1296"/>
      <c r="R225" s="3329"/>
      <c r="S225" s="16"/>
    </row>
    <row r="226" spans="1:19" ht="15" customHeight="1">
      <c r="A226" s="1274">
        <f t="shared" si="5"/>
        <v>182</v>
      </c>
      <c r="B226" s="1541" t="s">
        <v>947</v>
      </c>
      <c r="C226" s="1277"/>
      <c r="D226" s="1285"/>
      <c r="E226" s="1278" t="s">
        <v>948</v>
      </c>
      <c r="F226" s="1279"/>
      <c r="G226" s="1279"/>
      <c r="H226" s="1279"/>
      <c r="I226" s="1279"/>
      <c r="J226" s="1279"/>
      <c r="K226" s="1280"/>
      <c r="L226" s="1275"/>
      <c r="M226" s="1275"/>
      <c r="N226" s="3284"/>
      <c r="O226" s="3294"/>
      <c r="P226" s="3291"/>
      <c r="Q226" s="1296"/>
      <c r="R226" s="3329"/>
      <c r="S226" s="16"/>
    </row>
    <row r="227" spans="1:19" ht="15" customHeight="1">
      <c r="A227" s="1328"/>
      <c r="B227" s="1549"/>
      <c r="C227" s="1363"/>
      <c r="D227" s="1285"/>
      <c r="E227" s="1285"/>
      <c r="F227" s="1354"/>
      <c r="G227" s="1354"/>
      <c r="H227" s="1354"/>
      <c r="I227" s="1354"/>
      <c r="J227" s="1354"/>
      <c r="K227" s="1332"/>
      <c r="L227" s="1333"/>
      <c r="M227" s="1352"/>
      <c r="N227" s="1509"/>
      <c r="O227" s="3230"/>
      <c r="P227" s="3330"/>
      <c r="Q227" s="3329"/>
      <c r="R227" s="1428"/>
      <c r="S227" s="3520"/>
    </row>
    <row r="228" spans="1:19" ht="15" customHeight="1">
      <c r="A228" s="1274">
        <f>A226+1</f>
        <v>183</v>
      </c>
      <c r="B228" s="1541" t="s">
        <v>137</v>
      </c>
      <c r="C228" s="1277"/>
      <c r="D228" s="1285"/>
      <c r="E228" s="1285"/>
      <c r="F228" s="1278" t="s">
        <v>138</v>
      </c>
      <c r="G228" s="1279"/>
      <c r="H228" s="1279"/>
      <c r="I228" s="1279"/>
      <c r="J228" s="1279"/>
      <c r="K228" s="1280" t="s">
        <v>27</v>
      </c>
      <c r="L228" s="1286">
        <v>3</v>
      </c>
      <c r="M228" s="1275"/>
      <c r="N228" s="1509"/>
      <c r="O228" s="3230"/>
      <c r="P228" s="3294"/>
      <c r="Q228" s="1296"/>
      <c r="R228" s="3329"/>
      <c r="S228" s="16"/>
    </row>
    <row r="229" spans="1:19" ht="15" customHeight="1">
      <c r="A229" s="1274">
        <f t="shared" si="5"/>
        <v>184</v>
      </c>
      <c r="B229" s="1541" t="s">
        <v>293</v>
      </c>
      <c r="C229" s="1277"/>
      <c r="D229" s="1285"/>
      <c r="E229" s="1285"/>
      <c r="F229" s="1278" t="s">
        <v>294</v>
      </c>
      <c r="G229" s="1279"/>
      <c r="H229" s="1279"/>
      <c r="I229" s="1279"/>
      <c r="J229" s="1279"/>
      <c r="K229" s="1280" t="s">
        <v>10</v>
      </c>
      <c r="L229" s="1286">
        <v>8</v>
      </c>
      <c r="M229" s="1275"/>
      <c r="N229" s="3284"/>
      <c r="O229" s="3294"/>
      <c r="P229" s="3294"/>
      <c r="Q229" s="1296"/>
      <c r="R229" s="3329"/>
      <c r="S229" s="16"/>
    </row>
    <row r="230" spans="1:19" ht="15" customHeight="1">
      <c r="A230" s="1274">
        <f t="shared" si="5"/>
        <v>185</v>
      </c>
      <c r="B230" s="1541" t="s">
        <v>295</v>
      </c>
      <c r="C230" s="1277"/>
      <c r="D230" s="1285"/>
      <c r="E230" s="1285"/>
      <c r="F230" s="1278" t="s">
        <v>296</v>
      </c>
      <c r="G230" s="1279"/>
      <c r="H230" s="1279"/>
      <c r="I230" s="1279"/>
      <c r="J230" s="1279"/>
      <c r="K230" s="1280" t="s">
        <v>10</v>
      </c>
      <c r="L230" s="1286">
        <v>2</v>
      </c>
      <c r="M230" s="1275"/>
      <c r="N230" s="3284"/>
      <c r="O230" s="3294"/>
      <c r="P230" s="3294"/>
      <c r="Q230" s="3329"/>
      <c r="R230" s="3329"/>
      <c r="S230" s="16"/>
    </row>
    <row r="231" spans="1:19" ht="15" customHeight="1">
      <c r="A231" s="1274">
        <f t="shared" si="5"/>
        <v>186</v>
      </c>
      <c r="B231" s="1541" t="s">
        <v>949</v>
      </c>
      <c r="C231" s="1277"/>
      <c r="D231" s="1285"/>
      <c r="E231" s="1285"/>
      <c r="F231" s="1278" t="s">
        <v>950</v>
      </c>
      <c r="G231" s="1279"/>
      <c r="H231" s="1279"/>
      <c r="I231" s="1279"/>
      <c r="J231" s="1279"/>
      <c r="K231" s="1280" t="s">
        <v>10</v>
      </c>
      <c r="L231" s="1286">
        <v>8</v>
      </c>
      <c r="M231" s="1275"/>
      <c r="N231" s="3284"/>
      <c r="O231" s="3294"/>
      <c r="P231" s="3294"/>
      <c r="Q231" s="1296"/>
      <c r="R231" s="3329"/>
      <c r="S231" s="16"/>
    </row>
    <row r="232" spans="1:19" ht="15" customHeight="1" thickBot="1">
      <c r="A232" s="1312">
        <f t="shared" si="5"/>
        <v>187</v>
      </c>
      <c r="B232" s="1543" t="s">
        <v>951</v>
      </c>
      <c r="C232" s="1315"/>
      <c r="D232" s="1316"/>
      <c r="E232" s="1316"/>
      <c r="F232" s="1317" t="s">
        <v>952</v>
      </c>
      <c r="G232" s="1318"/>
      <c r="H232" s="1318"/>
      <c r="I232" s="1318"/>
      <c r="J232" s="1318"/>
      <c r="K232" s="1320" t="s">
        <v>111</v>
      </c>
      <c r="L232" s="1313" t="s">
        <v>112</v>
      </c>
      <c r="M232" s="1313"/>
      <c r="N232" s="1492"/>
      <c r="O232" s="1327"/>
      <c r="P232" s="1322"/>
      <c r="Q232" s="1323"/>
      <c r="R232" s="1324"/>
      <c r="S232" s="1325"/>
    </row>
    <row r="233" spans="1:19" ht="76.5" customHeight="1">
      <c r="A233" s="1328">
        <f t="shared" si="5"/>
        <v>188</v>
      </c>
      <c r="B233" s="1549" t="s">
        <v>953</v>
      </c>
      <c r="C233" s="1277"/>
      <c r="D233" s="1285" t="s">
        <v>954</v>
      </c>
      <c r="E233" s="1354"/>
      <c r="F233" s="1354"/>
      <c r="G233" s="1354"/>
      <c r="H233" s="1354"/>
      <c r="I233" s="1354"/>
      <c r="J233" s="1354"/>
      <c r="K233" s="1332"/>
      <c r="L233" s="1333"/>
      <c r="M233" s="1333" t="s">
        <v>5</v>
      </c>
      <c r="N233" s="3284"/>
      <c r="O233" s="3294"/>
      <c r="P233" s="1281"/>
      <c r="Q233" s="1282"/>
      <c r="R233" s="1283"/>
      <c r="S233" s="15"/>
    </row>
    <row r="234" spans="1:19" ht="26.25" customHeight="1">
      <c r="A234" s="1328"/>
      <c r="B234" s="1549"/>
      <c r="C234" s="1363"/>
      <c r="D234" s="1285"/>
      <c r="E234" s="1354"/>
      <c r="F234" s="1354"/>
      <c r="G234" s="1354"/>
      <c r="H234" s="1354"/>
      <c r="I234" s="1354"/>
      <c r="J234" s="1354"/>
      <c r="K234" s="1332"/>
      <c r="L234" s="1333"/>
      <c r="M234" s="1352"/>
      <c r="N234" s="1510"/>
      <c r="O234" s="3511"/>
      <c r="P234" s="23" t="s">
        <v>398</v>
      </c>
      <c r="Q234" s="1357" t="s">
        <v>4288</v>
      </c>
      <c r="R234" s="1358" t="s">
        <v>4292</v>
      </c>
      <c r="S234" s="12" t="s">
        <v>1215</v>
      </c>
    </row>
    <row r="235" spans="1:19" ht="22.5" customHeight="1">
      <c r="A235" s="1274">
        <f>A233+1</f>
        <v>189</v>
      </c>
      <c r="B235" s="1541" t="s">
        <v>863</v>
      </c>
      <c r="C235" s="1277"/>
      <c r="D235" s="1285"/>
      <c r="E235" s="1278" t="s">
        <v>864</v>
      </c>
      <c r="F235" s="1279"/>
      <c r="G235" s="1279"/>
      <c r="H235" s="1279"/>
      <c r="I235" s="1279"/>
      <c r="J235" s="1279"/>
      <c r="K235" s="1280" t="s">
        <v>27</v>
      </c>
      <c r="L235" s="1286">
        <v>2</v>
      </c>
      <c r="M235" s="1275" t="s">
        <v>5</v>
      </c>
      <c r="N235" s="1361">
        <v>85</v>
      </c>
      <c r="O235" s="3273" t="s">
        <v>4842</v>
      </c>
      <c r="P235" s="3272" t="s">
        <v>864</v>
      </c>
      <c r="Q235" s="3321" t="s">
        <v>1206</v>
      </c>
      <c r="R235" s="3321">
        <v>2</v>
      </c>
      <c r="S235" s="2408" t="s">
        <v>4695</v>
      </c>
    </row>
    <row r="236" spans="1:19" ht="92.25" customHeight="1">
      <c r="A236" s="1274">
        <f t="shared" si="5"/>
        <v>190</v>
      </c>
      <c r="B236" s="1541" t="s">
        <v>955</v>
      </c>
      <c r="C236" s="1277"/>
      <c r="D236" s="1285"/>
      <c r="E236" s="1278" t="s">
        <v>956</v>
      </c>
      <c r="F236" s="1279"/>
      <c r="G236" s="1279"/>
      <c r="H236" s="1279"/>
      <c r="I236" s="1279"/>
      <c r="J236" s="1279"/>
      <c r="K236" s="1280"/>
      <c r="L236" s="1275"/>
      <c r="M236" s="1275" t="s">
        <v>5</v>
      </c>
      <c r="N236" s="3283"/>
      <c r="O236" s="3306"/>
      <c r="P236" s="3292"/>
      <c r="Q236" s="1292"/>
      <c r="R236" s="3323"/>
      <c r="S236" s="14"/>
    </row>
    <row r="237" spans="1:19" ht="26.25" customHeight="1">
      <c r="A237" s="1328"/>
      <c r="B237" s="1549"/>
      <c r="C237" s="1363"/>
      <c r="D237" s="1285"/>
      <c r="E237" s="1285"/>
      <c r="F237" s="1354"/>
      <c r="G237" s="1354"/>
      <c r="H237" s="1354"/>
      <c r="I237" s="1354"/>
      <c r="J237" s="1354"/>
      <c r="K237" s="1332"/>
      <c r="L237" s="1333"/>
      <c r="M237" s="1352"/>
      <c r="N237" s="1510"/>
      <c r="O237" s="3511"/>
      <c r="P237" s="23" t="s">
        <v>398</v>
      </c>
      <c r="Q237" s="1357" t="s">
        <v>4290</v>
      </c>
      <c r="R237" s="1358" t="s">
        <v>4292</v>
      </c>
      <c r="S237" s="12" t="s">
        <v>1215</v>
      </c>
    </row>
    <row r="238" spans="1:19" ht="39.75" customHeight="1">
      <c r="A238" s="1274">
        <f>A236+1</f>
        <v>191</v>
      </c>
      <c r="B238" s="1541" t="s">
        <v>8</v>
      </c>
      <c r="C238" s="1277"/>
      <c r="D238" s="1285"/>
      <c r="E238" s="1285"/>
      <c r="F238" s="1278" t="s">
        <v>9</v>
      </c>
      <c r="G238" s="1279"/>
      <c r="H238" s="1279"/>
      <c r="I238" s="1279"/>
      <c r="J238" s="1279"/>
      <c r="K238" s="1280" t="s">
        <v>10</v>
      </c>
      <c r="L238" s="1286">
        <v>1</v>
      </c>
      <c r="M238" s="1275" t="s">
        <v>5</v>
      </c>
      <c r="N238" s="1361">
        <v>86</v>
      </c>
      <c r="O238" s="3273" t="s">
        <v>4855</v>
      </c>
      <c r="P238" s="2357" t="s">
        <v>745</v>
      </c>
      <c r="Q238" s="1288" t="s">
        <v>1206</v>
      </c>
      <c r="R238" s="1311">
        <v>1</v>
      </c>
      <c r="S238" s="3282" t="s">
        <v>1207</v>
      </c>
    </row>
    <row r="239" spans="1:19" ht="39.75" customHeight="1">
      <c r="A239" s="1274">
        <f t="shared" si="5"/>
        <v>192</v>
      </c>
      <c r="B239" s="1541" t="s">
        <v>927</v>
      </c>
      <c r="C239" s="1277"/>
      <c r="D239" s="1285"/>
      <c r="E239" s="1285"/>
      <c r="F239" s="1278" t="s">
        <v>928</v>
      </c>
      <c r="G239" s="1279"/>
      <c r="H239" s="1279"/>
      <c r="I239" s="1279"/>
      <c r="J239" s="1279"/>
      <c r="K239" s="1280" t="s">
        <v>10</v>
      </c>
      <c r="L239" s="1286">
        <v>1</v>
      </c>
      <c r="M239" s="1275" t="s">
        <v>5</v>
      </c>
      <c r="N239" s="3284"/>
      <c r="O239" s="3294"/>
      <c r="P239" s="2357" t="s">
        <v>929</v>
      </c>
      <c r="Q239" s="1288" t="s">
        <v>1206</v>
      </c>
      <c r="R239" s="1311">
        <v>1</v>
      </c>
      <c r="S239" s="3282" t="s">
        <v>1207</v>
      </c>
    </row>
    <row r="240" spans="1:19" ht="39.75" customHeight="1">
      <c r="A240" s="1274">
        <f t="shared" si="5"/>
        <v>193</v>
      </c>
      <c r="B240" s="1541" t="s">
        <v>930</v>
      </c>
      <c r="C240" s="1277"/>
      <c r="D240" s="1285"/>
      <c r="E240" s="1285"/>
      <c r="F240" s="1278" t="s">
        <v>931</v>
      </c>
      <c r="G240" s="1279"/>
      <c r="H240" s="1279"/>
      <c r="I240" s="1279"/>
      <c r="J240" s="1279"/>
      <c r="K240" s="1280" t="s">
        <v>10</v>
      </c>
      <c r="L240" s="1286">
        <v>1</v>
      </c>
      <c r="M240" s="1275" t="s">
        <v>5</v>
      </c>
      <c r="N240" s="3284"/>
      <c r="O240" s="3294"/>
      <c r="P240" s="2357" t="s">
        <v>770</v>
      </c>
      <c r="Q240" s="1288" t="s">
        <v>1206</v>
      </c>
      <c r="R240" s="1311">
        <v>1</v>
      </c>
      <c r="S240" s="3282" t="s">
        <v>1207</v>
      </c>
    </row>
    <row r="241" spans="1:19" ht="39.75" customHeight="1">
      <c r="A241" s="1274">
        <f t="shared" si="5"/>
        <v>194</v>
      </c>
      <c r="B241" s="1541" t="s">
        <v>771</v>
      </c>
      <c r="C241" s="1277"/>
      <c r="D241" s="1285"/>
      <c r="E241" s="1285"/>
      <c r="F241" s="1278" t="s">
        <v>772</v>
      </c>
      <c r="G241" s="1279"/>
      <c r="H241" s="1279"/>
      <c r="I241" s="1279"/>
      <c r="J241" s="1279"/>
      <c r="K241" s="1280" t="s">
        <v>10</v>
      </c>
      <c r="L241" s="1286">
        <v>3</v>
      </c>
      <c r="M241" s="1275" t="s">
        <v>5</v>
      </c>
      <c r="N241" s="3284"/>
      <c r="O241" s="3294"/>
      <c r="P241" s="2357" t="s">
        <v>772</v>
      </c>
      <c r="Q241" s="1288" t="s">
        <v>1206</v>
      </c>
      <c r="R241" s="3321">
        <v>3</v>
      </c>
      <c r="S241" s="3282" t="s">
        <v>1207</v>
      </c>
    </row>
    <row r="242" spans="1:19" ht="39.75" customHeight="1">
      <c r="A242" s="1274">
        <f t="shared" si="5"/>
        <v>195</v>
      </c>
      <c r="B242" s="1541" t="s">
        <v>933</v>
      </c>
      <c r="C242" s="1277"/>
      <c r="D242" s="1285"/>
      <c r="E242" s="1285"/>
      <c r="F242" s="1278" t="s">
        <v>934</v>
      </c>
      <c r="G242" s="1279"/>
      <c r="H242" s="1279"/>
      <c r="I242" s="1279"/>
      <c r="J242" s="1279"/>
      <c r="K242" s="1280" t="s">
        <v>10</v>
      </c>
      <c r="L242" s="1286">
        <v>3</v>
      </c>
      <c r="M242" s="1275" t="s">
        <v>5</v>
      </c>
      <c r="N242" s="3284"/>
      <c r="O242" s="3294"/>
      <c r="P242" s="2357" t="s">
        <v>957</v>
      </c>
      <c r="Q242" s="1288" t="s">
        <v>1206</v>
      </c>
      <c r="R242" s="3321">
        <v>3</v>
      </c>
      <c r="S242" s="3282" t="s">
        <v>1207</v>
      </c>
    </row>
    <row r="243" spans="1:19" ht="39.75" customHeight="1">
      <c r="A243" s="1274">
        <f t="shared" si="5"/>
        <v>196</v>
      </c>
      <c r="B243" s="1541" t="s">
        <v>936</v>
      </c>
      <c r="C243" s="1277"/>
      <c r="D243" s="1285"/>
      <c r="E243" s="1285"/>
      <c r="F243" s="1278" t="s">
        <v>937</v>
      </c>
      <c r="G243" s="1279"/>
      <c r="H243" s="1279"/>
      <c r="I243" s="1279"/>
      <c r="J243" s="1279"/>
      <c r="K243" s="1280" t="s">
        <v>10</v>
      </c>
      <c r="L243" s="1286">
        <v>3</v>
      </c>
      <c r="M243" s="1275" t="s">
        <v>5</v>
      </c>
      <c r="N243" s="3284"/>
      <c r="O243" s="3294"/>
      <c r="P243" s="3272" t="s">
        <v>938</v>
      </c>
      <c r="Q243" s="1288" t="s">
        <v>1206</v>
      </c>
      <c r="R243" s="3321">
        <v>3</v>
      </c>
      <c r="S243" s="3282" t="s">
        <v>1207</v>
      </c>
    </row>
    <row r="244" spans="1:19" ht="39.75" customHeight="1">
      <c r="A244" s="1274">
        <f t="shared" si="5"/>
        <v>197</v>
      </c>
      <c r="B244" s="1541" t="s">
        <v>939</v>
      </c>
      <c r="C244" s="1277"/>
      <c r="D244" s="1285"/>
      <c r="E244" s="1285"/>
      <c r="F244" s="1278" t="s">
        <v>940</v>
      </c>
      <c r="G244" s="1279"/>
      <c r="H244" s="1279"/>
      <c r="I244" s="1279"/>
      <c r="J244" s="1279"/>
      <c r="K244" s="1280" t="s">
        <v>10</v>
      </c>
      <c r="L244" s="1286">
        <v>13</v>
      </c>
      <c r="M244" s="1275" t="s">
        <v>5</v>
      </c>
      <c r="N244" s="3284"/>
      <c r="O244" s="3294"/>
      <c r="P244" s="2357" t="s">
        <v>941</v>
      </c>
      <c r="Q244" s="1288" t="s">
        <v>1206</v>
      </c>
      <c r="R244" s="3321">
        <v>13</v>
      </c>
      <c r="S244" s="3282" t="s">
        <v>1207</v>
      </c>
    </row>
    <row r="245" spans="1:19" ht="39.75" customHeight="1">
      <c r="A245" s="1274">
        <f t="shared" si="5"/>
        <v>198</v>
      </c>
      <c r="B245" s="1541" t="s">
        <v>942</v>
      </c>
      <c r="C245" s="1277"/>
      <c r="D245" s="1285"/>
      <c r="E245" s="1285"/>
      <c r="F245" s="1278" t="s">
        <v>943</v>
      </c>
      <c r="G245" s="1279"/>
      <c r="H245" s="1279"/>
      <c r="I245" s="1279"/>
      <c r="J245" s="1279"/>
      <c r="K245" s="1280" t="s">
        <v>10</v>
      </c>
      <c r="L245" s="1286">
        <v>1</v>
      </c>
      <c r="M245" s="1275" t="s">
        <v>5</v>
      </c>
      <c r="N245" s="3284"/>
      <c r="O245" s="3294"/>
      <c r="P245" s="2357" t="s">
        <v>944</v>
      </c>
      <c r="Q245" s="1288" t="s">
        <v>1206</v>
      </c>
      <c r="R245" s="1311">
        <v>1</v>
      </c>
      <c r="S245" s="3282" t="s">
        <v>1207</v>
      </c>
    </row>
    <row r="246" spans="1:19" ht="22.5" customHeight="1">
      <c r="A246" s="1274">
        <f t="shared" si="5"/>
        <v>199</v>
      </c>
      <c r="B246" s="1541" t="s">
        <v>958</v>
      </c>
      <c r="C246" s="1277"/>
      <c r="D246" s="1278" t="s">
        <v>959</v>
      </c>
      <c r="E246" s="1279"/>
      <c r="F246" s="1279"/>
      <c r="G246" s="1279"/>
      <c r="H246" s="1279"/>
      <c r="I246" s="1279"/>
      <c r="J246" s="1279"/>
      <c r="K246" s="1280"/>
      <c r="L246" s="1275"/>
      <c r="M246" s="1275" t="s">
        <v>5</v>
      </c>
      <c r="N246" s="3283"/>
      <c r="O246" s="3306"/>
      <c r="P246" s="3292"/>
      <c r="Q246" s="1292"/>
      <c r="R246" s="3323"/>
      <c r="S246" s="14"/>
    </row>
    <row r="247" spans="1:19" ht="14.25" customHeight="1">
      <c r="A247" s="1274">
        <f t="shared" si="5"/>
        <v>200</v>
      </c>
      <c r="B247" s="1541" t="s">
        <v>960</v>
      </c>
      <c r="C247" s="1277"/>
      <c r="D247" s="1285"/>
      <c r="E247" s="1278" t="s">
        <v>961</v>
      </c>
      <c r="F247" s="1279"/>
      <c r="G247" s="1279"/>
      <c r="H247" s="1279"/>
      <c r="I247" s="1279"/>
      <c r="J247" s="1279"/>
      <c r="K247" s="1280" t="s">
        <v>27</v>
      </c>
      <c r="L247" s="1286">
        <v>2</v>
      </c>
      <c r="M247" s="1275"/>
      <c r="N247" s="3284"/>
      <c r="O247" s="3294"/>
      <c r="P247" s="3291"/>
      <c r="Q247" s="1296"/>
      <c r="R247" s="3329"/>
      <c r="S247" s="16"/>
    </row>
    <row r="248" spans="1:19" ht="14.25" customHeight="1">
      <c r="A248" s="1274">
        <f t="shared" si="5"/>
        <v>201</v>
      </c>
      <c r="B248" s="1541" t="s">
        <v>962</v>
      </c>
      <c r="C248" s="1277"/>
      <c r="D248" s="1285"/>
      <c r="E248" s="1278" t="s">
        <v>963</v>
      </c>
      <c r="F248" s="1279"/>
      <c r="G248" s="1279"/>
      <c r="H248" s="1279"/>
      <c r="I248" s="1279"/>
      <c r="J248" s="1279"/>
      <c r="K248" s="1280" t="s">
        <v>27</v>
      </c>
      <c r="L248" s="1286">
        <v>2</v>
      </c>
      <c r="M248" s="1275"/>
      <c r="N248" s="3284"/>
      <c r="O248" s="3294"/>
      <c r="P248" s="3291"/>
      <c r="Q248" s="1296"/>
      <c r="R248" s="3329"/>
      <c r="S248" s="16"/>
    </row>
    <row r="249" spans="1:19" ht="87.75" customHeight="1">
      <c r="A249" s="1274">
        <f t="shared" si="5"/>
        <v>202</v>
      </c>
      <c r="B249" s="1541" t="s">
        <v>964</v>
      </c>
      <c r="C249" s="1277"/>
      <c r="D249" s="1285"/>
      <c r="E249" s="1278" t="s">
        <v>965</v>
      </c>
      <c r="F249" s="1279"/>
      <c r="G249" s="1279"/>
      <c r="H249" s="1279"/>
      <c r="I249" s="1279"/>
      <c r="J249" s="1279"/>
      <c r="K249" s="1280"/>
      <c r="L249" s="1275"/>
      <c r="M249" s="1275" t="s">
        <v>5</v>
      </c>
      <c r="N249" s="3284"/>
      <c r="O249" s="3294"/>
      <c r="P249" s="1281"/>
      <c r="Q249" s="1282"/>
      <c r="R249" s="1283"/>
      <c r="S249" s="15"/>
    </row>
    <row r="250" spans="1:19" ht="26.25" customHeight="1">
      <c r="A250" s="1328"/>
      <c r="B250" s="1549"/>
      <c r="C250" s="1363"/>
      <c r="D250" s="1285"/>
      <c r="E250" s="1285"/>
      <c r="F250" s="1354"/>
      <c r="G250" s="1354"/>
      <c r="H250" s="1354"/>
      <c r="I250" s="1354"/>
      <c r="J250" s="1354"/>
      <c r="K250" s="1332"/>
      <c r="L250" s="1333"/>
      <c r="M250" s="1352"/>
      <c r="N250" s="1510"/>
      <c r="O250" s="3511"/>
      <c r="P250" s="23" t="s">
        <v>398</v>
      </c>
      <c r="Q250" s="1357" t="s">
        <v>4288</v>
      </c>
      <c r="R250" s="1358" t="s">
        <v>4292</v>
      </c>
      <c r="S250" s="12" t="s">
        <v>1215</v>
      </c>
    </row>
    <row r="251" spans="1:19" ht="35.25" customHeight="1">
      <c r="A251" s="1274">
        <f>A249+1</f>
        <v>203</v>
      </c>
      <c r="B251" s="1541" t="s">
        <v>863</v>
      </c>
      <c r="C251" s="1277"/>
      <c r="D251" s="1285"/>
      <c r="E251" s="1285"/>
      <c r="F251" s="1278" t="s">
        <v>864</v>
      </c>
      <c r="G251" s="1279"/>
      <c r="H251" s="1279"/>
      <c r="I251" s="1279"/>
      <c r="J251" s="1279"/>
      <c r="K251" s="1280" t="s">
        <v>27</v>
      </c>
      <c r="L251" s="1286">
        <v>2</v>
      </c>
      <c r="M251" s="1275" t="s">
        <v>5</v>
      </c>
      <c r="N251" s="1361">
        <v>85</v>
      </c>
      <c r="O251" s="3306" t="s">
        <v>4842</v>
      </c>
      <c r="P251" s="3272" t="s">
        <v>864</v>
      </c>
      <c r="Q251" s="1288" t="s">
        <v>1206</v>
      </c>
      <c r="R251" s="3321">
        <v>2</v>
      </c>
      <c r="S251" s="2408" t="s">
        <v>4695</v>
      </c>
    </row>
    <row r="252" spans="1:19" ht="35.25" customHeight="1">
      <c r="A252" s="1274">
        <f t="shared" ref="A252:A256" si="6">A251+1</f>
        <v>204</v>
      </c>
      <c r="B252" s="1541" t="s">
        <v>966</v>
      </c>
      <c r="C252" s="1277"/>
      <c r="D252" s="1285"/>
      <c r="E252" s="1285"/>
      <c r="F252" s="1278" t="s">
        <v>967</v>
      </c>
      <c r="G252" s="1279"/>
      <c r="H252" s="1279"/>
      <c r="I252" s="1279"/>
      <c r="J252" s="1279"/>
      <c r="K252" s="1280" t="s">
        <v>10</v>
      </c>
      <c r="L252" s="1286">
        <v>8</v>
      </c>
      <c r="M252" s="1275" t="s">
        <v>5</v>
      </c>
      <c r="N252" s="3284"/>
      <c r="O252" s="3294"/>
      <c r="P252" s="2357" t="s">
        <v>967</v>
      </c>
      <c r="Q252" s="1288" t="s">
        <v>1206</v>
      </c>
      <c r="R252" s="3321">
        <v>8</v>
      </c>
      <c r="S252" s="2" t="s">
        <v>4644</v>
      </c>
    </row>
    <row r="253" spans="1:19" ht="35.25" customHeight="1">
      <c r="A253" s="1274">
        <f t="shared" si="6"/>
        <v>205</v>
      </c>
      <c r="B253" s="1541" t="s">
        <v>968</v>
      </c>
      <c r="C253" s="1277"/>
      <c r="D253" s="1285"/>
      <c r="E253" s="1285"/>
      <c r="F253" s="1278" t="s">
        <v>969</v>
      </c>
      <c r="G253" s="1279"/>
      <c r="H253" s="1279"/>
      <c r="I253" s="1279"/>
      <c r="J253" s="1279"/>
      <c r="K253" s="1280" t="s">
        <v>10</v>
      </c>
      <c r="L253" s="1286">
        <v>1</v>
      </c>
      <c r="M253" s="1275" t="s">
        <v>5</v>
      </c>
      <c r="N253" s="3284"/>
      <c r="O253" s="3294"/>
      <c r="P253" s="3272" t="s">
        <v>970</v>
      </c>
      <c r="Q253" s="1288" t="s">
        <v>1206</v>
      </c>
      <c r="R253" s="3321">
        <v>1</v>
      </c>
      <c r="S253" s="3282" t="s">
        <v>1207</v>
      </c>
    </row>
    <row r="254" spans="1:19" ht="35.25" customHeight="1">
      <c r="A254" s="1274">
        <f t="shared" si="6"/>
        <v>206</v>
      </c>
      <c r="B254" s="1541" t="s">
        <v>971</v>
      </c>
      <c r="C254" s="1277"/>
      <c r="D254" s="1285"/>
      <c r="E254" s="1285"/>
      <c r="F254" s="1278" t="s">
        <v>972</v>
      </c>
      <c r="G254" s="1279"/>
      <c r="H254" s="1279"/>
      <c r="I254" s="1279"/>
      <c r="J254" s="1279"/>
      <c r="K254" s="1280" t="s">
        <v>10</v>
      </c>
      <c r="L254" s="1286">
        <v>2</v>
      </c>
      <c r="M254" s="1275" t="s">
        <v>5</v>
      </c>
      <c r="N254" s="3284"/>
      <c r="O254" s="3294"/>
      <c r="P254" s="2357" t="s">
        <v>972</v>
      </c>
      <c r="Q254" s="3321" t="s">
        <v>1206</v>
      </c>
      <c r="R254" s="3321">
        <v>2</v>
      </c>
      <c r="S254" s="3282" t="s">
        <v>1207</v>
      </c>
    </row>
    <row r="255" spans="1:19" ht="14.25" customHeight="1" thickBot="1">
      <c r="A255" s="1312">
        <f t="shared" si="6"/>
        <v>207</v>
      </c>
      <c r="B255" s="1543" t="s">
        <v>973</v>
      </c>
      <c r="C255" s="1315"/>
      <c r="D255" s="1316"/>
      <c r="E255" s="1316"/>
      <c r="F255" s="1317" t="s">
        <v>974</v>
      </c>
      <c r="G255" s="1318"/>
      <c r="H255" s="1318"/>
      <c r="I255" s="1318"/>
      <c r="J255" s="1318"/>
      <c r="K255" s="1320" t="s">
        <v>111</v>
      </c>
      <c r="L255" s="1313" t="s">
        <v>112</v>
      </c>
      <c r="M255" s="1313"/>
      <c r="N255" s="1519"/>
      <c r="O255" s="1319"/>
      <c r="P255" s="1383"/>
      <c r="Q255" s="1384"/>
      <c r="R255" s="1399"/>
      <c r="S255" s="1400"/>
    </row>
    <row r="256" spans="1:19" ht="82.5" customHeight="1">
      <c r="A256" s="1328">
        <f t="shared" si="6"/>
        <v>208</v>
      </c>
      <c r="B256" s="1549" t="s">
        <v>975</v>
      </c>
      <c r="C256" s="1277"/>
      <c r="D256" s="1438" t="s">
        <v>976</v>
      </c>
      <c r="E256" s="1354"/>
      <c r="F256" s="1354"/>
      <c r="G256" s="1354"/>
      <c r="H256" s="1354"/>
      <c r="I256" s="1354"/>
      <c r="J256" s="1354"/>
      <c r="K256" s="1332"/>
      <c r="L256" s="1333"/>
      <c r="M256" s="1333" t="s">
        <v>5</v>
      </c>
      <c r="N256" s="3284"/>
      <c r="O256" s="3294"/>
      <c r="P256" s="1281"/>
      <c r="Q256" s="1282"/>
      <c r="R256" s="1283"/>
      <c r="S256" s="15"/>
    </row>
    <row r="257" spans="1:19" ht="26.25" customHeight="1">
      <c r="A257" s="1328"/>
      <c r="B257" s="1549"/>
      <c r="C257" s="1363"/>
      <c r="D257" s="1285"/>
      <c r="E257" s="1403"/>
      <c r="F257" s="1354"/>
      <c r="G257" s="1354"/>
      <c r="H257" s="1354"/>
      <c r="I257" s="1354"/>
      <c r="J257" s="1354"/>
      <c r="K257" s="1332"/>
      <c r="L257" s="1333"/>
      <c r="M257" s="1352"/>
      <c r="N257" s="1510"/>
      <c r="O257" s="3511"/>
      <c r="P257" s="23" t="s">
        <v>398</v>
      </c>
      <c r="Q257" s="1357" t="s">
        <v>4288</v>
      </c>
      <c r="R257" s="1358" t="s">
        <v>4292</v>
      </c>
      <c r="S257" s="12" t="s">
        <v>1215</v>
      </c>
    </row>
    <row r="258" spans="1:19" ht="22.5" customHeight="1">
      <c r="A258" s="1274">
        <f>A256+1</f>
        <v>209</v>
      </c>
      <c r="B258" s="1541" t="s">
        <v>977</v>
      </c>
      <c r="C258" s="1277"/>
      <c r="D258" s="1285"/>
      <c r="E258" s="1278" t="s">
        <v>978</v>
      </c>
      <c r="F258" s="1279"/>
      <c r="G258" s="1279"/>
      <c r="H258" s="1279"/>
      <c r="I258" s="1279"/>
      <c r="J258" s="1279"/>
      <c r="K258" s="1280" t="s">
        <v>27</v>
      </c>
      <c r="L258" s="1286">
        <v>2</v>
      </c>
      <c r="M258" s="1275" t="s">
        <v>5</v>
      </c>
      <c r="N258" s="1361">
        <v>101</v>
      </c>
      <c r="O258" s="3306" t="s">
        <v>4856</v>
      </c>
      <c r="P258" s="2357" t="s">
        <v>979</v>
      </c>
      <c r="Q258" s="1288" t="s">
        <v>1206</v>
      </c>
      <c r="R258" s="3321">
        <v>2</v>
      </c>
      <c r="S258" s="3282" t="s">
        <v>1207</v>
      </c>
    </row>
    <row r="259" spans="1:19" ht="93.75" customHeight="1">
      <c r="A259" s="1274">
        <f t="shared" ref="A259:A323" si="7">A258+1</f>
        <v>210</v>
      </c>
      <c r="B259" s="1541" t="s">
        <v>981</v>
      </c>
      <c r="C259" s="1277"/>
      <c r="D259" s="1285"/>
      <c r="E259" s="1439" t="s">
        <v>980</v>
      </c>
      <c r="F259" s="1279"/>
      <c r="G259" s="1279"/>
      <c r="H259" s="1279"/>
      <c r="I259" s="1279"/>
      <c r="J259" s="1279"/>
      <c r="K259" s="1280"/>
      <c r="L259" s="1275"/>
      <c r="M259" s="1275" t="s">
        <v>5</v>
      </c>
      <c r="N259" s="3283"/>
      <c r="O259" s="3306"/>
      <c r="P259" s="3292"/>
      <c r="Q259" s="1292"/>
      <c r="R259" s="3323"/>
      <c r="S259" s="14"/>
    </row>
    <row r="260" spans="1:19" ht="26.25" customHeight="1">
      <c r="A260" s="1328"/>
      <c r="B260" s="1549"/>
      <c r="C260" s="1363"/>
      <c r="D260" s="1285"/>
      <c r="E260" s="1285"/>
      <c r="F260" s="1354"/>
      <c r="G260" s="1354"/>
      <c r="H260" s="1354"/>
      <c r="I260" s="1354"/>
      <c r="J260" s="1354"/>
      <c r="K260" s="1332"/>
      <c r="L260" s="1333"/>
      <c r="M260" s="1352"/>
      <c r="N260" s="1510"/>
      <c r="O260" s="3511"/>
      <c r="P260" s="23" t="s">
        <v>398</v>
      </c>
      <c r="Q260" s="1357" t="s">
        <v>4290</v>
      </c>
      <c r="R260" s="1358" t="s">
        <v>4292</v>
      </c>
      <c r="S260" s="12" t="s">
        <v>1215</v>
      </c>
    </row>
    <row r="261" spans="1:19" ht="36" customHeight="1">
      <c r="A261" s="1274">
        <f>A259+1</f>
        <v>211</v>
      </c>
      <c r="B261" s="1541" t="s">
        <v>8</v>
      </c>
      <c r="C261" s="1277"/>
      <c r="D261" s="1285"/>
      <c r="E261" s="1285"/>
      <c r="F261" s="1278" t="s">
        <v>9</v>
      </c>
      <c r="G261" s="1279"/>
      <c r="H261" s="1279"/>
      <c r="I261" s="1279"/>
      <c r="J261" s="1279"/>
      <c r="K261" s="1280" t="s">
        <v>10</v>
      </c>
      <c r="L261" s="1286">
        <v>1</v>
      </c>
      <c r="M261" s="1275" t="s">
        <v>5</v>
      </c>
      <c r="N261" s="1361">
        <v>102</v>
      </c>
      <c r="O261" s="3306" t="s">
        <v>4857</v>
      </c>
      <c r="P261" s="2357" t="s">
        <v>745</v>
      </c>
      <c r="Q261" s="1288" t="s">
        <v>1206</v>
      </c>
      <c r="R261" s="1311">
        <v>1</v>
      </c>
      <c r="S261" s="3282" t="s">
        <v>1207</v>
      </c>
    </row>
    <row r="262" spans="1:19" ht="36" customHeight="1">
      <c r="A262" s="1274">
        <f t="shared" si="7"/>
        <v>212</v>
      </c>
      <c r="B262" s="1541" t="s">
        <v>927</v>
      </c>
      <c r="C262" s="1277"/>
      <c r="D262" s="1285"/>
      <c r="E262" s="1285"/>
      <c r="F262" s="1278" t="s">
        <v>928</v>
      </c>
      <c r="G262" s="1279"/>
      <c r="H262" s="1279"/>
      <c r="I262" s="1279"/>
      <c r="J262" s="1279"/>
      <c r="K262" s="1280" t="s">
        <v>10</v>
      </c>
      <c r="L262" s="1286">
        <v>1</v>
      </c>
      <c r="M262" s="1275" t="s">
        <v>5</v>
      </c>
      <c r="N262" s="3284"/>
      <c r="O262" s="3294"/>
      <c r="P262" s="2357" t="s">
        <v>929</v>
      </c>
      <c r="Q262" s="1288" t="s">
        <v>1206</v>
      </c>
      <c r="R262" s="1311">
        <v>1</v>
      </c>
      <c r="S262" s="3282" t="s">
        <v>1207</v>
      </c>
    </row>
    <row r="263" spans="1:19" ht="36" customHeight="1">
      <c r="A263" s="1274">
        <f t="shared" si="7"/>
        <v>213</v>
      </c>
      <c r="B263" s="1541" t="s">
        <v>930</v>
      </c>
      <c r="C263" s="1277"/>
      <c r="D263" s="1285"/>
      <c r="E263" s="1285"/>
      <c r="F263" s="1278" t="s">
        <v>931</v>
      </c>
      <c r="G263" s="1279"/>
      <c r="H263" s="1279"/>
      <c r="I263" s="1279"/>
      <c r="J263" s="1279"/>
      <c r="K263" s="1280" t="s">
        <v>10</v>
      </c>
      <c r="L263" s="1286">
        <v>1</v>
      </c>
      <c r="M263" s="1275" t="s">
        <v>5</v>
      </c>
      <c r="N263" s="3284"/>
      <c r="O263" s="3294"/>
      <c r="P263" s="2357" t="s">
        <v>770</v>
      </c>
      <c r="Q263" s="1288" t="s">
        <v>1206</v>
      </c>
      <c r="R263" s="1311">
        <v>1</v>
      </c>
      <c r="S263" s="3282" t="s">
        <v>1207</v>
      </c>
    </row>
    <row r="264" spans="1:19" ht="36" customHeight="1">
      <c r="A264" s="1274">
        <f t="shared" si="7"/>
        <v>214</v>
      </c>
      <c r="B264" s="1541" t="s">
        <v>771</v>
      </c>
      <c r="C264" s="1277"/>
      <c r="D264" s="1285"/>
      <c r="E264" s="1285"/>
      <c r="F264" s="1278" t="s">
        <v>772</v>
      </c>
      <c r="G264" s="1279"/>
      <c r="H264" s="1279"/>
      <c r="I264" s="1279"/>
      <c r="J264" s="1279"/>
      <c r="K264" s="1280" t="s">
        <v>10</v>
      </c>
      <c r="L264" s="1286">
        <v>3</v>
      </c>
      <c r="M264" s="1275" t="s">
        <v>5</v>
      </c>
      <c r="N264" s="3284"/>
      <c r="O264" s="3294"/>
      <c r="P264" s="2357" t="s">
        <v>772</v>
      </c>
      <c r="Q264" s="1288" t="s">
        <v>1206</v>
      </c>
      <c r="R264" s="3321">
        <v>3</v>
      </c>
      <c r="S264" s="3282" t="s">
        <v>1207</v>
      </c>
    </row>
    <row r="265" spans="1:19" ht="36" customHeight="1">
      <c r="A265" s="1274">
        <f t="shared" si="7"/>
        <v>215</v>
      </c>
      <c r="B265" s="1541" t="s">
        <v>933</v>
      </c>
      <c r="C265" s="1277"/>
      <c r="D265" s="1285"/>
      <c r="E265" s="1285"/>
      <c r="F265" s="1278" t="s">
        <v>934</v>
      </c>
      <c r="G265" s="1279"/>
      <c r="H265" s="1279"/>
      <c r="I265" s="1279"/>
      <c r="J265" s="1279"/>
      <c r="K265" s="1280" t="s">
        <v>10</v>
      </c>
      <c r="L265" s="1286">
        <v>3</v>
      </c>
      <c r="M265" s="1275" t="s">
        <v>5</v>
      </c>
      <c r="N265" s="3284"/>
      <c r="O265" s="3294"/>
      <c r="P265" s="2357" t="s">
        <v>957</v>
      </c>
      <c r="Q265" s="1288" t="s">
        <v>1206</v>
      </c>
      <c r="R265" s="3321">
        <v>3</v>
      </c>
      <c r="S265" s="3282" t="s">
        <v>1207</v>
      </c>
    </row>
    <row r="266" spans="1:19" ht="36" customHeight="1">
      <c r="A266" s="1274">
        <f t="shared" si="7"/>
        <v>216</v>
      </c>
      <c r="B266" s="1541" t="s">
        <v>936</v>
      </c>
      <c r="C266" s="1277"/>
      <c r="D266" s="1285"/>
      <c r="E266" s="1285"/>
      <c r="F266" s="1278" t="s">
        <v>937</v>
      </c>
      <c r="G266" s="1279"/>
      <c r="H266" s="1279"/>
      <c r="I266" s="1279"/>
      <c r="J266" s="1279"/>
      <c r="K266" s="1280" t="s">
        <v>10</v>
      </c>
      <c r="L266" s="1286">
        <v>3</v>
      </c>
      <c r="M266" s="1275" t="s">
        <v>5</v>
      </c>
      <c r="N266" s="3284"/>
      <c r="O266" s="3294"/>
      <c r="P266" s="3272" t="s">
        <v>938</v>
      </c>
      <c r="Q266" s="1288" t="s">
        <v>1206</v>
      </c>
      <c r="R266" s="3321">
        <v>3</v>
      </c>
      <c r="S266" s="3282" t="s">
        <v>1207</v>
      </c>
    </row>
    <row r="267" spans="1:19" ht="36" customHeight="1">
      <c r="A267" s="1274">
        <f t="shared" si="7"/>
        <v>217</v>
      </c>
      <c r="B267" s="1541" t="s">
        <v>939</v>
      </c>
      <c r="C267" s="1277"/>
      <c r="D267" s="1285"/>
      <c r="E267" s="1285"/>
      <c r="F267" s="1278" t="s">
        <v>940</v>
      </c>
      <c r="G267" s="1279"/>
      <c r="H267" s="1279"/>
      <c r="I267" s="1279"/>
      <c r="J267" s="1279"/>
      <c r="K267" s="1280" t="s">
        <v>10</v>
      </c>
      <c r="L267" s="1286">
        <v>13</v>
      </c>
      <c r="M267" s="1275" t="s">
        <v>5</v>
      </c>
      <c r="N267" s="3284"/>
      <c r="O267" s="3294"/>
      <c r="P267" s="2357" t="s">
        <v>941</v>
      </c>
      <c r="Q267" s="1288" t="s">
        <v>1206</v>
      </c>
      <c r="R267" s="3321">
        <v>13</v>
      </c>
      <c r="S267" s="3282" t="s">
        <v>1207</v>
      </c>
    </row>
    <row r="268" spans="1:19" ht="36" customHeight="1">
      <c r="A268" s="1299">
        <f t="shared" si="7"/>
        <v>218</v>
      </c>
      <c r="B268" s="1542" t="s">
        <v>942</v>
      </c>
      <c r="C268" s="1277"/>
      <c r="D268" s="1302"/>
      <c r="E268" s="1302"/>
      <c r="F268" s="1303" t="s">
        <v>943</v>
      </c>
      <c r="G268" s="1304"/>
      <c r="H268" s="1304"/>
      <c r="I268" s="1304"/>
      <c r="J268" s="1304"/>
      <c r="K268" s="1306" t="s">
        <v>10</v>
      </c>
      <c r="L268" s="1307">
        <v>1</v>
      </c>
      <c r="M268" s="1300" t="s">
        <v>5</v>
      </c>
      <c r="N268" s="1484"/>
      <c r="O268" s="3304"/>
      <c r="P268" s="1437" t="s">
        <v>944</v>
      </c>
      <c r="Q268" s="2377" t="s">
        <v>1206</v>
      </c>
      <c r="R268" s="1347">
        <v>1</v>
      </c>
      <c r="S268" s="3282" t="s">
        <v>1207</v>
      </c>
    </row>
    <row r="269" spans="1:19" ht="78.75" customHeight="1">
      <c r="A269" s="1274">
        <f t="shared" si="7"/>
        <v>219</v>
      </c>
      <c r="B269" s="1541" t="s">
        <v>982</v>
      </c>
      <c r="C269" s="1277"/>
      <c r="D269" s="1278" t="s">
        <v>983</v>
      </c>
      <c r="E269" s="1279"/>
      <c r="F269" s="1279"/>
      <c r="G269" s="1279"/>
      <c r="H269" s="1279"/>
      <c r="I269" s="1279"/>
      <c r="J269" s="1279"/>
      <c r="K269" s="1280"/>
      <c r="L269" s="1275"/>
      <c r="M269" s="1275" t="s">
        <v>5</v>
      </c>
      <c r="N269" s="3283"/>
      <c r="O269" s="3306"/>
      <c r="P269" s="3292"/>
      <c r="Q269" s="1292"/>
      <c r="R269" s="3323"/>
      <c r="S269" s="14"/>
    </row>
    <row r="270" spans="1:19" ht="26.25" customHeight="1">
      <c r="A270" s="1328"/>
      <c r="B270" s="1549"/>
      <c r="C270" s="1363"/>
      <c r="D270" s="1285"/>
      <c r="E270" s="1354"/>
      <c r="F270" s="1354"/>
      <c r="G270" s="1354"/>
      <c r="H270" s="1354"/>
      <c r="I270" s="1354"/>
      <c r="J270" s="1354"/>
      <c r="K270" s="1332"/>
      <c r="L270" s="1333"/>
      <c r="M270" s="1352"/>
      <c r="N270" s="1510"/>
      <c r="O270" s="3511"/>
      <c r="P270" s="23" t="s">
        <v>398</v>
      </c>
      <c r="Q270" s="1357" t="s">
        <v>4288</v>
      </c>
      <c r="R270" s="1358" t="s">
        <v>4289</v>
      </c>
      <c r="S270" s="12" t="s">
        <v>1215</v>
      </c>
    </row>
    <row r="271" spans="1:19" ht="33" customHeight="1">
      <c r="A271" s="1274">
        <f>A269+1</f>
        <v>220</v>
      </c>
      <c r="B271" s="1541" t="s">
        <v>977</v>
      </c>
      <c r="C271" s="1277"/>
      <c r="D271" s="1285"/>
      <c r="E271" s="1278" t="s">
        <v>978</v>
      </c>
      <c r="F271" s="1279"/>
      <c r="G271" s="1279"/>
      <c r="H271" s="1279"/>
      <c r="I271" s="1279"/>
      <c r="J271" s="1279"/>
      <c r="K271" s="1280" t="s">
        <v>27</v>
      </c>
      <c r="L271" s="1286">
        <v>2</v>
      </c>
      <c r="M271" s="1275" t="s">
        <v>5</v>
      </c>
      <c r="N271" s="1361">
        <v>101</v>
      </c>
      <c r="O271" s="3306" t="s">
        <v>4856</v>
      </c>
      <c r="P271" s="2357" t="s">
        <v>979</v>
      </c>
      <c r="Q271" s="1288" t="s">
        <v>1206</v>
      </c>
      <c r="R271" s="3321">
        <v>2</v>
      </c>
      <c r="S271" s="3282" t="s">
        <v>1207</v>
      </c>
    </row>
    <row r="272" spans="1:19" ht="33" customHeight="1">
      <c r="A272" s="1274">
        <f t="shared" si="7"/>
        <v>221</v>
      </c>
      <c r="B272" s="1541" t="s">
        <v>984</v>
      </c>
      <c r="C272" s="1277"/>
      <c r="D272" s="1285"/>
      <c r="E272" s="1278" t="s">
        <v>985</v>
      </c>
      <c r="F272" s="1279"/>
      <c r="G272" s="1279"/>
      <c r="H272" s="1279"/>
      <c r="I272" s="1279"/>
      <c r="J272" s="1279"/>
      <c r="K272" s="1280" t="s">
        <v>10</v>
      </c>
      <c r="L272" s="1286">
        <v>8</v>
      </c>
      <c r="M272" s="1275" t="s">
        <v>5</v>
      </c>
      <c r="N272" s="3284"/>
      <c r="O272" s="3294"/>
      <c r="P272" s="2357" t="s">
        <v>1237</v>
      </c>
      <c r="Q272" s="1288" t="s">
        <v>1206</v>
      </c>
      <c r="R272" s="3321">
        <v>8</v>
      </c>
      <c r="S272" s="2193" t="s">
        <v>4668</v>
      </c>
    </row>
    <row r="273" spans="1:19" ht="33" customHeight="1">
      <c r="A273" s="1274">
        <f t="shared" si="7"/>
        <v>222</v>
      </c>
      <c r="B273" s="1541" t="s">
        <v>987</v>
      </c>
      <c r="C273" s="1277"/>
      <c r="D273" s="1285"/>
      <c r="E273" s="1278" t="s">
        <v>988</v>
      </c>
      <c r="F273" s="1279"/>
      <c r="G273" s="1279"/>
      <c r="H273" s="1279"/>
      <c r="I273" s="1279"/>
      <c r="J273" s="1279"/>
      <c r="K273" s="1280" t="s">
        <v>10</v>
      </c>
      <c r="L273" s="1286">
        <v>1</v>
      </c>
      <c r="M273" s="1275" t="s">
        <v>5</v>
      </c>
      <c r="N273" s="3284"/>
      <c r="O273" s="3294"/>
      <c r="P273" s="2357" t="s">
        <v>777</v>
      </c>
      <c r="Q273" s="3321" t="s">
        <v>1206</v>
      </c>
      <c r="R273" s="3321">
        <v>1</v>
      </c>
      <c r="S273" s="3282" t="s">
        <v>1207</v>
      </c>
    </row>
    <row r="274" spans="1:19" ht="33" customHeight="1" thickBot="1">
      <c r="A274" s="1312">
        <f t="shared" si="7"/>
        <v>223</v>
      </c>
      <c r="B274" s="1543" t="s">
        <v>949</v>
      </c>
      <c r="C274" s="1315"/>
      <c r="D274" s="1316"/>
      <c r="E274" s="1317" t="s">
        <v>950</v>
      </c>
      <c r="F274" s="1318"/>
      <c r="G274" s="1318"/>
      <c r="H274" s="1318"/>
      <c r="I274" s="1318"/>
      <c r="J274" s="1318"/>
      <c r="K274" s="1320" t="s">
        <v>10</v>
      </c>
      <c r="L274" s="1321">
        <v>8</v>
      </c>
      <c r="M274" s="1313" t="s">
        <v>5</v>
      </c>
      <c r="N274" s="1492"/>
      <c r="O274" s="1327"/>
      <c r="P274" s="1499" t="s">
        <v>989</v>
      </c>
      <c r="Q274" s="1500" t="s">
        <v>1206</v>
      </c>
      <c r="R274" s="1501">
        <v>8</v>
      </c>
      <c r="S274" s="2" t="s">
        <v>4644</v>
      </c>
    </row>
    <row r="275" spans="1:19" ht="75.75" customHeight="1">
      <c r="A275" s="1328">
        <f t="shared" si="7"/>
        <v>224</v>
      </c>
      <c r="B275" s="1549" t="s">
        <v>990</v>
      </c>
      <c r="C275" s="1277"/>
      <c r="D275" s="1285" t="s">
        <v>991</v>
      </c>
      <c r="E275" s="1354"/>
      <c r="F275" s="1354"/>
      <c r="G275" s="1354"/>
      <c r="H275" s="1354"/>
      <c r="I275" s="1354"/>
      <c r="J275" s="1354"/>
      <c r="K275" s="1332"/>
      <c r="L275" s="1333"/>
      <c r="M275" s="1333" t="s">
        <v>5</v>
      </c>
      <c r="N275" s="3284"/>
      <c r="O275" s="3294"/>
      <c r="P275" s="3291"/>
      <c r="Q275" s="1296"/>
      <c r="R275" s="3329"/>
      <c r="S275" s="16"/>
    </row>
    <row r="276" spans="1:19" ht="26.25" customHeight="1">
      <c r="A276" s="1328"/>
      <c r="B276" s="1549"/>
      <c r="C276" s="1363"/>
      <c r="D276" s="1285"/>
      <c r="E276" s="1354"/>
      <c r="F276" s="1354"/>
      <c r="G276" s="1354"/>
      <c r="H276" s="1354"/>
      <c r="I276" s="1354"/>
      <c r="J276" s="1354"/>
      <c r="K276" s="1332"/>
      <c r="L276" s="1333"/>
      <c r="M276" s="1352"/>
      <c r="N276" s="1510"/>
      <c r="O276" s="3511"/>
      <c r="P276" s="23" t="s">
        <v>398</v>
      </c>
      <c r="Q276" s="1357" t="s">
        <v>4288</v>
      </c>
      <c r="R276" s="1358" t="s">
        <v>4289</v>
      </c>
      <c r="S276" s="12" t="s">
        <v>1215</v>
      </c>
    </row>
    <row r="277" spans="1:19" ht="22.5" customHeight="1">
      <c r="A277" s="1274">
        <f>A275+1</f>
        <v>225</v>
      </c>
      <c r="B277" s="1541" t="s">
        <v>992</v>
      </c>
      <c r="C277" s="1277"/>
      <c r="D277" s="1285"/>
      <c r="E277" s="1278" t="s">
        <v>993</v>
      </c>
      <c r="F277" s="1279"/>
      <c r="G277" s="1279"/>
      <c r="H277" s="1279"/>
      <c r="I277" s="1279"/>
      <c r="J277" s="1279"/>
      <c r="K277" s="1280" t="s">
        <v>27</v>
      </c>
      <c r="L277" s="1286">
        <v>2</v>
      </c>
      <c r="M277" s="1275" t="s">
        <v>5</v>
      </c>
      <c r="N277" s="1361">
        <v>95</v>
      </c>
      <c r="O277" s="3306" t="s">
        <v>4858</v>
      </c>
      <c r="P277" s="2357" t="s">
        <v>994</v>
      </c>
      <c r="Q277" s="1288" t="s">
        <v>1206</v>
      </c>
      <c r="R277" s="3321">
        <v>2</v>
      </c>
      <c r="S277" s="2408" t="s">
        <v>4695</v>
      </c>
    </row>
    <row r="278" spans="1:19" ht="94.5" customHeight="1">
      <c r="A278" s="1274">
        <f t="shared" si="7"/>
        <v>226</v>
      </c>
      <c r="B278" s="1541" t="s">
        <v>925</v>
      </c>
      <c r="C278" s="1277"/>
      <c r="D278" s="1285"/>
      <c r="E278" s="1278" t="s">
        <v>995</v>
      </c>
      <c r="F278" s="1279"/>
      <c r="G278" s="1279"/>
      <c r="H278" s="1279"/>
      <c r="I278" s="1279"/>
      <c r="J278" s="1279"/>
      <c r="K278" s="1280"/>
      <c r="L278" s="1275"/>
      <c r="M278" s="1275" t="s">
        <v>5</v>
      </c>
      <c r="N278" s="1361"/>
      <c r="O278" s="3306"/>
      <c r="P278" s="3292"/>
      <c r="Q278" s="1292"/>
      <c r="R278" s="3323"/>
      <c r="S278" s="14"/>
    </row>
    <row r="279" spans="1:19" ht="26.25" customHeight="1">
      <c r="A279" s="1328"/>
      <c r="B279" s="1549"/>
      <c r="C279" s="1363"/>
      <c r="D279" s="1285"/>
      <c r="E279" s="1285"/>
      <c r="F279" s="1354"/>
      <c r="G279" s="1354"/>
      <c r="H279" s="1354"/>
      <c r="I279" s="1354"/>
      <c r="J279" s="1354"/>
      <c r="K279" s="1332"/>
      <c r="L279" s="1333"/>
      <c r="M279" s="1352"/>
      <c r="N279" s="1388"/>
      <c r="O279" s="3511"/>
      <c r="P279" s="23" t="s">
        <v>398</v>
      </c>
      <c r="Q279" s="1357" t="s">
        <v>4288</v>
      </c>
      <c r="R279" s="1358" t="s">
        <v>4289</v>
      </c>
      <c r="S279" s="12" t="s">
        <v>1215</v>
      </c>
    </row>
    <row r="280" spans="1:19" ht="22.5" customHeight="1">
      <c r="A280" s="1274">
        <f>A278+1</f>
        <v>227</v>
      </c>
      <c r="B280" s="1541" t="s">
        <v>8</v>
      </c>
      <c r="C280" s="1277"/>
      <c r="D280" s="1285"/>
      <c r="E280" s="1285"/>
      <c r="F280" s="1278" t="s">
        <v>9</v>
      </c>
      <c r="G280" s="1279"/>
      <c r="H280" s="1279"/>
      <c r="I280" s="1279"/>
      <c r="J280" s="1279"/>
      <c r="K280" s="1280" t="s">
        <v>10</v>
      </c>
      <c r="L280" s="1286">
        <v>1</v>
      </c>
      <c r="M280" s="1275" t="s">
        <v>5</v>
      </c>
      <c r="N280" s="1361">
        <v>96</v>
      </c>
      <c r="O280" s="3306" t="s">
        <v>4902</v>
      </c>
      <c r="P280" s="2357" t="s">
        <v>745</v>
      </c>
      <c r="Q280" s="1288" t="s">
        <v>1206</v>
      </c>
      <c r="R280" s="1311">
        <v>1</v>
      </c>
      <c r="S280" s="3282" t="s">
        <v>1207</v>
      </c>
    </row>
    <row r="281" spans="1:19" ht="22.5" customHeight="1">
      <c r="A281" s="1274">
        <f t="shared" si="7"/>
        <v>228</v>
      </c>
      <c r="B281" s="1541" t="s">
        <v>927</v>
      </c>
      <c r="C281" s="1277"/>
      <c r="D281" s="1285"/>
      <c r="E281" s="1285"/>
      <c r="F281" s="1278" t="s">
        <v>928</v>
      </c>
      <c r="G281" s="1279"/>
      <c r="H281" s="1279"/>
      <c r="I281" s="1279"/>
      <c r="J281" s="1279"/>
      <c r="K281" s="1280" t="s">
        <v>10</v>
      </c>
      <c r="L281" s="1286">
        <v>1</v>
      </c>
      <c r="M281" s="1275" t="s">
        <v>5</v>
      </c>
      <c r="N281" s="1388"/>
      <c r="O281" s="3294"/>
      <c r="P281" s="2357" t="s">
        <v>929</v>
      </c>
      <c r="Q281" s="1288" t="s">
        <v>1206</v>
      </c>
      <c r="R281" s="1311">
        <v>1</v>
      </c>
      <c r="S281" s="3282" t="s">
        <v>1207</v>
      </c>
    </row>
    <row r="282" spans="1:19" ht="22.5" customHeight="1">
      <c r="A282" s="1274">
        <f t="shared" si="7"/>
        <v>229</v>
      </c>
      <c r="B282" s="1541" t="s">
        <v>930</v>
      </c>
      <c r="C282" s="1277"/>
      <c r="D282" s="1285"/>
      <c r="E282" s="1285"/>
      <c r="F282" s="1278" t="s">
        <v>931</v>
      </c>
      <c r="G282" s="1279"/>
      <c r="H282" s="1279"/>
      <c r="I282" s="1279"/>
      <c r="J282" s="1279"/>
      <c r="K282" s="1280" t="s">
        <v>10</v>
      </c>
      <c r="L282" s="1286">
        <v>1</v>
      </c>
      <c r="M282" s="1275" t="s">
        <v>5</v>
      </c>
      <c r="N282" s="1388"/>
      <c r="O282" s="3294"/>
      <c r="P282" s="2357" t="s">
        <v>770</v>
      </c>
      <c r="Q282" s="1288" t="s">
        <v>1206</v>
      </c>
      <c r="R282" s="1311">
        <v>1</v>
      </c>
      <c r="S282" s="3282" t="s">
        <v>1207</v>
      </c>
    </row>
    <row r="283" spans="1:19" ht="22.5" customHeight="1">
      <c r="A283" s="1274">
        <f t="shared" si="7"/>
        <v>230</v>
      </c>
      <c r="B283" s="1541" t="s">
        <v>771</v>
      </c>
      <c r="C283" s="1277"/>
      <c r="D283" s="1285"/>
      <c r="E283" s="1285"/>
      <c r="F283" s="1278" t="s">
        <v>772</v>
      </c>
      <c r="G283" s="1279"/>
      <c r="H283" s="1279"/>
      <c r="I283" s="1279"/>
      <c r="J283" s="1279"/>
      <c r="K283" s="1280" t="s">
        <v>10</v>
      </c>
      <c r="L283" s="1286">
        <v>3</v>
      </c>
      <c r="M283" s="1275" t="s">
        <v>5</v>
      </c>
      <c r="N283" s="1388"/>
      <c r="O283" s="3294"/>
      <c r="P283" s="2357" t="s">
        <v>772</v>
      </c>
      <c r="Q283" s="1288" t="s">
        <v>1206</v>
      </c>
      <c r="R283" s="3321">
        <v>3</v>
      </c>
      <c r="S283" s="3282" t="s">
        <v>1207</v>
      </c>
    </row>
    <row r="284" spans="1:19" ht="22.5" customHeight="1">
      <c r="A284" s="1274">
        <f t="shared" si="7"/>
        <v>231</v>
      </c>
      <c r="B284" s="1541" t="s">
        <v>933</v>
      </c>
      <c r="C284" s="1277"/>
      <c r="D284" s="1285"/>
      <c r="E284" s="1285"/>
      <c r="F284" s="1278" t="s">
        <v>934</v>
      </c>
      <c r="G284" s="1279"/>
      <c r="H284" s="1279"/>
      <c r="I284" s="1279"/>
      <c r="J284" s="1279"/>
      <c r="K284" s="1280" t="s">
        <v>10</v>
      </c>
      <c r="L284" s="1286">
        <v>3</v>
      </c>
      <c r="M284" s="1275" t="s">
        <v>5</v>
      </c>
      <c r="N284" s="1388"/>
      <c r="O284" s="3294"/>
      <c r="P284" s="2357" t="s">
        <v>957</v>
      </c>
      <c r="Q284" s="1288" t="s">
        <v>1206</v>
      </c>
      <c r="R284" s="3321">
        <v>3</v>
      </c>
      <c r="S284" s="3282" t="s">
        <v>1207</v>
      </c>
    </row>
    <row r="285" spans="1:19" ht="22.5" customHeight="1">
      <c r="A285" s="1274">
        <f t="shared" si="7"/>
        <v>232</v>
      </c>
      <c r="B285" s="1541" t="s">
        <v>936</v>
      </c>
      <c r="C285" s="1277"/>
      <c r="D285" s="1285"/>
      <c r="E285" s="1285"/>
      <c r="F285" s="1278" t="s">
        <v>937</v>
      </c>
      <c r="G285" s="1279"/>
      <c r="H285" s="1279"/>
      <c r="I285" s="1279"/>
      <c r="J285" s="1279"/>
      <c r="K285" s="1280" t="s">
        <v>10</v>
      </c>
      <c r="L285" s="1286">
        <v>3</v>
      </c>
      <c r="M285" s="1275" t="s">
        <v>5</v>
      </c>
      <c r="N285" s="1388"/>
      <c r="O285" s="3294"/>
      <c r="P285" s="3272" t="s">
        <v>938</v>
      </c>
      <c r="Q285" s="1288" t="s">
        <v>1206</v>
      </c>
      <c r="R285" s="3321">
        <v>3</v>
      </c>
      <c r="S285" s="3282" t="s">
        <v>1207</v>
      </c>
    </row>
    <row r="286" spans="1:19" ht="22.5" customHeight="1">
      <c r="A286" s="1274">
        <f t="shared" si="7"/>
        <v>233</v>
      </c>
      <c r="B286" s="1541" t="s">
        <v>939</v>
      </c>
      <c r="C286" s="1277"/>
      <c r="D286" s="1285"/>
      <c r="E286" s="1285"/>
      <c r="F286" s="1278" t="s">
        <v>940</v>
      </c>
      <c r="G286" s="1279"/>
      <c r="H286" s="1279"/>
      <c r="I286" s="1279"/>
      <c r="J286" s="1279"/>
      <c r="K286" s="1280" t="s">
        <v>10</v>
      </c>
      <c r="L286" s="1286">
        <v>13</v>
      </c>
      <c r="M286" s="1275" t="s">
        <v>5</v>
      </c>
      <c r="N286" s="1388"/>
      <c r="O286" s="3294"/>
      <c r="P286" s="2357" t="s">
        <v>941</v>
      </c>
      <c r="Q286" s="1288" t="s">
        <v>1206</v>
      </c>
      <c r="R286" s="3321">
        <v>13</v>
      </c>
      <c r="S286" s="3282" t="s">
        <v>1207</v>
      </c>
    </row>
    <row r="287" spans="1:19" ht="22.5" customHeight="1">
      <c r="A287" s="1274">
        <f t="shared" si="7"/>
        <v>234</v>
      </c>
      <c r="B287" s="1541" t="s">
        <v>942</v>
      </c>
      <c r="C287" s="1277"/>
      <c r="D287" s="1285"/>
      <c r="E287" s="1285"/>
      <c r="F287" s="1278" t="s">
        <v>943</v>
      </c>
      <c r="G287" s="1294"/>
      <c r="H287" s="1294"/>
      <c r="I287" s="1294"/>
      <c r="J287" s="1294"/>
      <c r="K287" s="1280" t="s">
        <v>10</v>
      </c>
      <c r="L287" s="1286">
        <v>1</v>
      </c>
      <c r="M287" s="1275" t="s">
        <v>5</v>
      </c>
      <c r="N287" s="1388"/>
      <c r="O287" s="3294"/>
      <c r="P287" s="2357" t="s">
        <v>944</v>
      </c>
      <c r="Q287" s="1288" t="s">
        <v>1206</v>
      </c>
      <c r="R287" s="1311">
        <v>1</v>
      </c>
      <c r="S287" s="3282" t="s">
        <v>1207</v>
      </c>
    </row>
    <row r="288" spans="1:19" ht="76.5" customHeight="1">
      <c r="A288" s="1274">
        <f t="shared" si="7"/>
        <v>235</v>
      </c>
      <c r="B288" s="1541" t="s">
        <v>996</v>
      </c>
      <c r="C288" s="1277"/>
      <c r="D288" s="1278" t="s">
        <v>997</v>
      </c>
      <c r="E288" s="1279"/>
      <c r="F288" s="1279"/>
      <c r="G288" s="1279"/>
      <c r="H288" s="1279"/>
      <c r="I288" s="1279"/>
      <c r="J288" s="1279"/>
      <c r="K288" s="1280"/>
      <c r="L288" s="1275"/>
      <c r="M288" s="1275" t="s">
        <v>5</v>
      </c>
      <c r="N288" s="1361"/>
      <c r="O288" s="3306"/>
      <c r="P288" s="3292"/>
      <c r="Q288" s="1292"/>
      <c r="R288" s="3323"/>
      <c r="S288" s="14"/>
    </row>
    <row r="289" spans="1:19" ht="26.25" customHeight="1">
      <c r="A289" s="1328"/>
      <c r="B289" s="1549"/>
      <c r="C289" s="1363"/>
      <c r="D289" s="1285"/>
      <c r="E289" s="1354"/>
      <c r="F289" s="1354"/>
      <c r="G289" s="1354"/>
      <c r="H289" s="1354"/>
      <c r="I289" s="1354"/>
      <c r="J289" s="1354"/>
      <c r="K289" s="1332"/>
      <c r="L289" s="1333"/>
      <c r="M289" s="1352"/>
      <c r="N289" s="1388"/>
      <c r="O289" s="3511"/>
      <c r="P289" s="23" t="s">
        <v>398</v>
      </c>
      <c r="Q289" s="1357" t="s">
        <v>4288</v>
      </c>
      <c r="R289" s="1358" t="s">
        <v>4289</v>
      </c>
      <c r="S289" s="12" t="s">
        <v>1215</v>
      </c>
    </row>
    <row r="290" spans="1:19" ht="22.5" customHeight="1">
      <c r="A290" s="1274">
        <f>A288+1</f>
        <v>236</v>
      </c>
      <c r="B290" s="1541" t="s">
        <v>992</v>
      </c>
      <c r="C290" s="1277"/>
      <c r="D290" s="1285"/>
      <c r="E290" s="1278" t="s">
        <v>993</v>
      </c>
      <c r="F290" s="1279"/>
      <c r="G290" s="1279"/>
      <c r="H290" s="1279"/>
      <c r="I290" s="1279"/>
      <c r="J290" s="1279"/>
      <c r="K290" s="1280" t="s">
        <v>27</v>
      </c>
      <c r="L290" s="1286">
        <v>2</v>
      </c>
      <c r="M290" s="1275" t="s">
        <v>5</v>
      </c>
      <c r="N290" s="1361">
        <v>95</v>
      </c>
      <c r="O290" s="1290" t="s">
        <v>4858</v>
      </c>
      <c r="P290" s="2357" t="s">
        <v>994</v>
      </c>
      <c r="Q290" s="1288" t="s">
        <v>1206</v>
      </c>
      <c r="R290" s="3321">
        <v>2</v>
      </c>
      <c r="S290" s="2408" t="s">
        <v>4695</v>
      </c>
    </row>
    <row r="291" spans="1:19" ht="52.5" customHeight="1">
      <c r="A291" s="1274">
        <f t="shared" si="7"/>
        <v>237</v>
      </c>
      <c r="B291" s="1541" t="s">
        <v>781</v>
      </c>
      <c r="C291" s="1277"/>
      <c r="D291" s="1285"/>
      <c r="E291" s="1278" t="s">
        <v>4112</v>
      </c>
      <c r="F291" s="1279"/>
      <c r="G291" s="1279"/>
      <c r="H291" s="1279"/>
      <c r="I291" s="1279"/>
      <c r="J291" s="1279"/>
      <c r="K291" s="1280" t="s">
        <v>10</v>
      </c>
      <c r="L291" s="1286">
        <v>8</v>
      </c>
      <c r="M291" s="1275" t="s">
        <v>5</v>
      </c>
      <c r="N291" s="1361">
        <v>76</v>
      </c>
      <c r="O291" s="1290" t="s">
        <v>4860</v>
      </c>
      <c r="P291" s="2357" t="s">
        <v>1238</v>
      </c>
      <c r="Q291" s="1288" t="s">
        <v>1206</v>
      </c>
      <c r="R291" s="3321">
        <v>8</v>
      </c>
      <c r="S291" s="2408" t="s">
        <v>4903</v>
      </c>
    </row>
    <row r="292" spans="1:19" ht="14.25" customHeight="1" thickBot="1">
      <c r="A292" s="1312">
        <f t="shared" si="7"/>
        <v>238</v>
      </c>
      <c r="B292" s="1543" t="s">
        <v>1000</v>
      </c>
      <c r="C292" s="1315"/>
      <c r="D292" s="1316"/>
      <c r="E292" s="1317" t="s">
        <v>1001</v>
      </c>
      <c r="F292" s="1318"/>
      <c r="G292" s="1318"/>
      <c r="H292" s="1318"/>
      <c r="I292" s="1318"/>
      <c r="J292" s="1318"/>
      <c r="K292" s="1320" t="s">
        <v>111</v>
      </c>
      <c r="L292" s="1313" t="s">
        <v>112</v>
      </c>
      <c r="M292" s="1313"/>
      <c r="N292" s="1519"/>
      <c r="O292" s="1319"/>
      <c r="P292" s="1383"/>
      <c r="Q292" s="1384"/>
      <c r="R292" s="1399"/>
      <c r="S292" s="1400"/>
    </row>
    <row r="293" spans="1:19" ht="27" customHeight="1">
      <c r="A293" s="1328">
        <f>A292+1</f>
        <v>239</v>
      </c>
      <c r="B293" s="1549" t="s">
        <v>1239</v>
      </c>
      <c r="C293" s="1277"/>
      <c r="D293" s="1285" t="s">
        <v>4113</v>
      </c>
      <c r="E293" s="1354"/>
      <c r="F293" s="1354"/>
      <c r="G293" s="1354"/>
      <c r="H293" s="1354"/>
      <c r="I293" s="1354"/>
      <c r="J293" s="1354"/>
      <c r="K293" s="1332"/>
      <c r="L293" s="1333"/>
      <c r="M293" s="1333" t="s">
        <v>5</v>
      </c>
      <c r="N293" s="1482"/>
      <c r="O293" s="2381"/>
      <c r="P293" s="7933"/>
      <c r="Q293" s="7933"/>
      <c r="R293" s="7933"/>
      <c r="S293" s="7934"/>
    </row>
    <row r="294" spans="1:19" ht="17.25" customHeight="1">
      <c r="A294" s="1299">
        <f>A293+1</f>
        <v>240</v>
      </c>
      <c r="B294" s="1556" t="s">
        <v>137</v>
      </c>
      <c r="C294" s="1277"/>
      <c r="D294" s="1285"/>
      <c r="E294" s="1303" t="s">
        <v>1003</v>
      </c>
      <c r="F294" s="2306"/>
      <c r="G294" s="2306"/>
      <c r="H294" s="2306"/>
      <c r="I294" s="2306"/>
      <c r="J294" s="2306"/>
      <c r="K294" s="1306" t="s">
        <v>27</v>
      </c>
      <c r="L294" s="1307">
        <v>3</v>
      </c>
      <c r="M294" s="2317"/>
      <c r="N294" s="3284"/>
      <c r="O294" s="3294"/>
      <c r="P294" s="3294"/>
      <c r="Q294" s="3329"/>
      <c r="R294" s="3329"/>
      <c r="S294" s="16"/>
    </row>
    <row r="295" spans="1:19" ht="99.75" customHeight="1">
      <c r="A295" s="2304"/>
      <c r="B295" s="1586"/>
      <c r="C295" s="1277"/>
      <c r="D295" s="2300"/>
      <c r="E295" s="2301"/>
      <c r="F295" s="2301"/>
      <c r="G295" s="2301"/>
      <c r="H295" s="2301"/>
      <c r="I295" s="2301"/>
      <c r="J295" s="2301"/>
      <c r="K295" s="2302"/>
      <c r="L295" s="2313"/>
      <c r="M295" s="2308"/>
      <c r="N295" s="1388"/>
      <c r="O295" s="3230"/>
      <c r="P295" s="3688"/>
      <c r="Q295" s="3533"/>
      <c r="R295" s="3689"/>
      <c r="S295" s="3690"/>
    </row>
    <row r="296" spans="1:19" ht="27" customHeight="1">
      <c r="A296" s="2304"/>
      <c r="B296" s="1586"/>
      <c r="C296" s="1363"/>
      <c r="D296" s="2300"/>
      <c r="E296" s="2305"/>
      <c r="F296" s="2305"/>
      <c r="G296" s="2305"/>
      <c r="H296" s="2305"/>
      <c r="I296" s="2305"/>
      <c r="J296" s="2305"/>
      <c r="K296" s="2315"/>
      <c r="L296" s="2314"/>
      <c r="M296" s="2309"/>
      <c r="N296" s="1388"/>
      <c r="O296" s="3510"/>
      <c r="P296" s="23" t="s">
        <v>398</v>
      </c>
      <c r="Q296" s="1357" t="s">
        <v>4288</v>
      </c>
      <c r="R296" s="1358" t="s">
        <v>4292</v>
      </c>
      <c r="S296" s="12" t="s">
        <v>1842</v>
      </c>
    </row>
    <row r="297" spans="1:19" ht="50.25" customHeight="1">
      <c r="A297" s="1274">
        <f>A294+1</f>
        <v>241</v>
      </c>
      <c r="B297" s="1541" t="s">
        <v>879</v>
      </c>
      <c r="C297" s="1277"/>
      <c r="D297" s="1285"/>
      <c r="E297" s="1278" t="s">
        <v>4105</v>
      </c>
      <c r="F297" s="1279"/>
      <c r="G297" s="1279"/>
      <c r="H297" s="1279"/>
      <c r="I297" s="1279"/>
      <c r="J297" s="1279"/>
      <c r="K297" s="1280" t="s">
        <v>27</v>
      </c>
      <c r="L297" s="1286">
        <v>2</v>
      </c>
      <c r="M297" s="1275" t="s">
        <v>5</v>
      </c>
      <c r="N297" s="1361">
        <v>88</v>
      </c>
      <c r="O297" s="1290" t="s">
        <v>4849</v>
      </c>
      <c r="P297" s="1370" t="s">
        <v>4288</v>
      </c>
      <c r="Q297" s="3691" t="s">
        <v>1207</v>
      </c>
      <c r="R297" s="3691" t="s">
        <v>1207</v>
      </c>
      <c r="S297" s="3503" t="s">
        <v>1005</v>
      </c>
    </row>
    <row r="298" spans="1:19" ht="22.5" customHeight="1">
      <c r="A298" s="1299">
        <f t="shared" si="7"/>
        <v>242</v>
      </c>
      <c r="B298" s="1556" t="s">
        <v>1006</v>
      </c>
      <c r="C298" s="1363"/>
      <c r="D298" s="1441"/>
      <c r="E298" s="1303" t="s">
        <v>776</v>
      </c>
      <c r="F298" s="1304"/>
      <c r="G298" s="1305"/>
      <c r="H298" s="1305"/>
      <c r="I298" s="1305"/>
      <c r="J298" s="1305"/>
      <c r="K298" s="1306" t="s">
        <v>10</v>
      </c>
      <c r="L298" s="1307">
        <v>1</v>
      </c>
      <c r="M298" s="1300"/>
      <c r="N298" s="3325"/>
      <c r="O298" s="3306"/>
      <c r="P298" s="3292"/>
      <c r="Q298" s="1292"/>
      <c r="R298" s="3323"/>
      <c r="S298" s="14"/>
    </row>
    <row r="299" spans="1:19" ht="97.5" customHeight="1">
      <c r="A299" s="2304"/>
      <c r="B299" s="1586"/>
      <c r="C299" s="1277"/>
      <c r="D299" s="2300"/>
      <c r="E299" s="2301"/>
      <c r="F299" s="2301"/>
      <c r="G299" s="2301"/>
      <c r="H299" s="2301"/>
      <c r="I299" s="2301"/>
      <c r="J299" s="2301"/>
      <c r="K299" s="2310"/>
      <c r="L299" s="2312"/>
      <c r="M299" s="2307"/>
      <c r="N299" s="1583"/>
      <c r="O299" s="3230"/>
      <c r="P299" s="3330"/>
      <c r="Q299" s="3329"/>
      <c r="R299" s="1428"/>
      <c r="S299" s="3520"/>
    </row>
    <row r="300" spans="1:19" ht="27" customHeight="1">
      <c r="A300" s="2304"/>
      <c r="B300" s="1586"/>
      <c r="C300" s="1277"/>
      <c r="D300" s="2300"/>
      <c r="E300" s="2305"/>
      <c r="F300" s="2305"/>
      <c r="G300" s="2305"/>
      <c r="H300" s="2305"/>
      <c r="I300" s="2305"/>
      <c r="J300" s="2305"/>
      <c r="K300" s="2311"/>
      <c r="L300" s="2314"/>
      <c r="M300" s="2309"/>
      <c r="N300" s="3502"/>
      <c r="O300" s="3511"/>
      <c r="P300" s="23" t="s">
        <v>398</v>
      </c>
      <c r="Q300" s="1357" t="s">
        <v>4288</v>
      </c>
      <c r="R300" s="1358" t="s">
        <v>4289</v>
      </c>
      <c r="S300" s="12" t="s">
        <v>1842</v>
      </c>
    </row>
    <row r="301" spans="1:19" ht="45.75" customHeight="1">
      <c r="A301" s="1299">
        <f>A298+1</f>
        <v>243</v>
      </c>
      <c r="B301" s="1542" t="s">
        <v>1007</v>
      </c>
      <c r="C301" s="1277"/>
      <c r="D301" s="1441"/>
      <c r="E301" s="1303" t="s">
        <v>4107</v>
      </c>
      <c r="F301" s="2330"/>
      <c r="G301" s="2330"/>
      <c r="H301" s="2330"/>
      <c r="I301" s="2330"/>
      <c r="J301" s="1744"/>
      <c r="K301" s="1306" t="s">
        <v>10</v>
      </c>
      <c r="L301" s="1307">
        <v>1</v>
      </c>
      <c r="M301" s="2317" t="s">
        <v>5</v>
      </c>
      <c r="N301" s="1361">
        <v>88</v>
      </c>
      <c r="O301" s="1290" t="s">
        <v>4849</v>
      </c>
      <c r="P301" s="2357" t="s">
        <v>3325</v>
      </c>
      <c r="Q301" s="3321" t="s">
        <v>1206</v>
      </c>
      <c r="R301" s="3321">
        <v>1</v>
      </c>
      <c r="S301" s="2408" t="s">
        <v>1242</v>
      </c>
    </row>
    <row r="302" spans="1:19" ht="26.25" customHeight="1">
      <c r="A302" s="2324"/>
      <c r="B302" s="1541"/>
      <c r="C302" s="1363"/>
      <c r="D302" s="1441"/>
      <c r="E302" s="2326"/>
      <c r="F302" s="2327"/>
      <c r="G302" s="2327"/>
      <c r="H302" s="2327"/>
      <c r="I302" s="2327"/>
      <c r="J302" s="2329"/>
      <c r="K302" s="2321"/>
      <c r="L302" s="2323"/>
      <c r="M302" s="2331"/>
      <c r="N302" s="1361">
        <v>87</v>
      </c>
      <c r="O302" s="3692" t="s">
        <v>4862</v>
      </c>
      <c r="P302" s="3693" t="s">
        <v>398</v>
      </c>
      <c r="Q302" s="1520" t="s">
        <v>4288</v>
      </c>
      <c r="R302" s="1521" t="s">
        <v>4291</v>
      </c>
      <c r="S302" s="3694" t="s">
        <v>1215</v>
      </c>
    </row>
    <row r="303" spans="1:19" ht="22.5" customHeight="1">
      <c r="A303" s="2325">
        <f>A301+1</f>
        <v>244</v>
      </c>
      <c r="B303" s="1549" t="s">
        <v>1011</v>
      </c>
      <c r="C303" s="1277"/>
      <c r="D303" s="2319"/>
      <c r="E303" s="2319" t="s">
        <v>1243</v>
      </c>
      <c r="F303" s="2320"/>
      <c r="G303" s="2320"/>
      <c r="H303" s="2320"/>
      <c r="I303" s="2320"/>
      <c r="J303" s="2320"/>
      <c r="K303" s="2322" t="s">
        <v>10</v>
      </c>
      <c r="L303" s="2328">
        <v>10</v>
      </c>
      <c r="M303" s="2332" t="s">
        <v>5</v>
      </c>
      <c r="N303" s="1388"/>
      <c r="O303" s="3294"/>
      <c r="P303" s="2357" t="s">
        <v>1244</v>
      </c>
      <c r="Q303" s="3321" t="s">
        <v>3326</v>
      </c>
      <c r="R303" s="1311">
        <v>2</v>
      </c>
      <c r="S303" s="7935" t="s">
        <v>4170</v>
      </c>
    </row>
    <row r="304" spans="1:19" ht="22.5" customHeight="1">
      <c r="A304" s="2325"/>
      <c r="B304" s="1549"/>
      <c r="C304" s="1277"/>
      <c r="D304" s="2319"/>
      <c r="E304" s="2319"/>
      <c r="F304" s="2320"/>
      <c r="G304" s="2320"/>
      <c r="H304" s="2320"/>
      <c r="I304" s="2320"/>
      <c r="J304" s="2320"/>
      <c r="K304" s="2322"/>
      <c r="L304" s="2328"/>
      <c r="M304" s="2332"/>
      <c r="N304" s="1388"/>
      <c r="O304" s="3294"/>
      <c r="P304" s="2357" t="s">
        <v>1245</v>
      </c>
      <c r="Q304" s="3321" t="s">
        <v>1206</v>
      </c>
      <c r="R304" s="1311">
        <v>2</v>
      </c>
      <c r="S304" s="7936"/>
    </row>
    <row r="305" spans="1:19" ht="32.25" customHeight="1">
      <c r="A305" s="1328"/>
      <c r="B305" s="1549"/>
      <c r="C305" s="1277"/>
      <c r="D305" s="1285"/>
      <c r="E305" s="1285"/>
      <c r="F305" s="1354"/>
      <c r="G305" s="1354"/>
      <c r="H305" s="1354"/>
      <c r="I305" s="1354"/>
      <c r="J305" s="1354"/>
      <c r="K305" s="1332"/>
      <c r="L305" s="1470"/>
      <c r="M305" s="1333"/>
      <c r="N305" s="1388"/>
      <c r="O305" s="3294"/>
      <c r="P305" s="2357" t="s">
        <v>1246</v>
      </c>
      <c r="Q305" s="3321" t="s">
        <v>1206</v>
      </c>
      <c r="R305" s="1311">
        <v>5</v>
      </c>
      <c r="S305" s="7937"/>
    </row>
    <row r="306" spans="1:19" ht="22.5" customHeight="1">
      <c r="A306" s="1274">
        <f>A303+1</f>
        <v>245</v>
      </c>
      <c r="B306" s="1541" t="s">
        <v>1247</v>
      </c>
      <c r="C306" s="1277"/>
      <c r="D306" s="1285"/>
      <c r="E306" s="1278" t="s">
        <v>1017</v>
      </c>
      <c r="F306" s="1279"/>
      <c r="G306" s="1279"/>
      <c r="H306" s="1279"/>
      <c r="I306" s="1279"/>
      <c r="J306" s="1279"/>
      <c r="K306" s="1280" t="s">
        <v>1206</v>
      </c>
      <c r="L306" s="1286">
        <v>10</v>
      </c>
      <c r="M306" s="1275" t="s">
        <v>1205</v>
      </c>
      <c r="N306" s="3284"/>
      <c r="O306" s="3294"/>
      <c r="P306" s="2357" t="s">
        <v>1018</v>
      </c>
      <c r="Q306" s="3321" t="s">
        <v>1206</v>
      </c>
      <c r="R306" s="1311">
        <v>2</v>
      </c>
      <c r="S306" s="2384" t="s">
        <v>4059</v>
      </c>
    </row>
    <row r="307" spans="1:19" ht="22.5" customHeight="1">
      <c r="A307" s="1328"/>
      <c r="B307" s="1549"/>
      <c r="C307" s="1277"/>
      <c r="D307" s="1285"/>
      <c r="E307" s="1285"/>
      <c r="F307" s="1354"/>
      <c r="G307" s="1354"/>
      <c r="H307" s="1354"/>
      <c r="I307" s="1354"/>
      <c r="J307" s="1354"/>
      <c r="K307" s="1332"/>
      <c r="L307" s="1470"/>
      <c r="M307" s="1333"/>
      <c r="N307" s="1388"/>
      <c r="O307" s="3294"/>
      <c r="P307" s="2357" t="s">
        <v>1248</v>
      </c>
      <c r="Q307" s="3321" t="s">
        <v>1206</v>
      </c>
      <c r="R307" s="1311">
        <v>2</v>
      </c>
      <c r="S307" s="2384"/>
    </row>
    <row r="308" spans="1:19" ht="22.5" customHeight="1">
      <c r="A308" s="1328"/>
      <c r="B308" s="1549"/>
      <c r="C308" s="1277"/>
      <c r="D308" s="1285"/>
      <c r="E308" s="1285"/>
      <c r="F308" s="1354"/>
      <c r="G308" s="1354"/>
      <c r="H308" s="1354"/>
      <c r="I308" s="1354"/>
      <c r="J308" s="1354"/>
      <c r="K308" s="1332"/>
      <c r="L308" s="1470"/>
      <c r="M308" s="1333"/>
      <c r="N308" s="1388"/>
      <c r="O308" s="3294"/>
      <c r="P308" s="2357" t="s">
        <v>1020</v>
      </c>
      <c r="Q308" s="3321" t="s">
        <v>1206</v>
      </c>
      <c r="R308" s="1311">
        <v>5</v>
      </c>
      <c r="S308" s="2385"/>
    </row>
    <row r="309" spans="1:19" ht="22.5" customHeight="1">
      <c r="A309" s="1274">
        <f>A306+1</f>
        <v>246</v>
      </c>
      <c r="B309" s="1541" t="s">
        <v>1021</v>
      </c>
      <c r="C309" s="1277"/>
      <c r="D309" s="1285"/>
      <c r="E309" s="1278" t="s">
        <v>1249</v>
      </c>
      <c r="F309" s="1279"/>
      <c r="G309" s="1279"/>
      <c r="H309" s="1279"/>
      <c r="I309" s="1279"/>
      <c r="J309" s="1279"/>
      <c r="K309" s="1280" t="s">
        <v>10</v>
      </c>
      <c r="L309" s="1286">
        <v>10</v>
      </c>
      <c r="M309" s="1275" t="s">
        <v>5</v>
      </c>
      <c r="N309" s="3284"/>
      <c r="O309" s="3294"/>
      <c r="P309" s="2357" t="s">
        <v>1250</v>
      </c>
      <c r="Q309" s="3321" t="s">
        <v>1206</v>
      </c>
      <c r="R309" s="1311">
        <v>2</v>
      </c>
      <c r="S309" s="3503" t="s">
        <v>4059</v>
      </c>
    </row>
    <row r="310" spans="1:19" ht="22.5" customHeight="1">
      <c r="A310" s="1328"/>
      <c r="B310" s="1549"/>
      <c r="C310" s="1277"/>
      <c r="D310" s="1285"/>
      <c r="E310" s="1285"/>
      <c r="F310" s="1354"/>
      <c r="G310" s="1354"/>
      <c r="H310" s="1354"/>
      <c r="I310" s="1354"/>
      <c r="J310" s="1354"/>
      <c r="K310" s="1332"/>
      <c r="L310" s="1470"/>
      <c r="M310" s="1333"/>
      <c r="N310" s="1388"/>
      <c r="O310" s="3294"/>
      <c r="P310" s="2357" t="s">
        <v>1251</v>
      </c>
      <c r="Q310" s="3321" t="s">
        <v>1206</v>
      </c>
      <c r="R310" s="1311">
        <v>2</v>
      </c>
      <c r="S310" s="3503"/>
    </row>
    <row r="311" spans="1:19" ht="22.5" customHeight="1">
      <c r="A311" s="1328"/>
      <c r="B311" s="1549"/>
      <c r="C311" s="1277"/>
      <c r="D311" s="1285"/>
      <c r="E311" s="1285"/>
      <c r="F311" s="1354"/>
      <c r="G311" s="1354"/>
      <c r="H311" s="1354"/>
      <c r="I311" s="1354"/>
      <c r="J311" s="1354"/>
      <c r="K311" s="1332"/>
      <c r="L311" s="1470"/>
      <c r="M311" s="1333"/>
      <c r="N311" s="1388"/>
      <c r="O311" s="3294"/>
      <c r="P311" s="2357" t="s">
        <v>1252</v>
      </c>
      <c r="Q311" s="3321" t="s">
        <v>1206</v>
      </c>
      <c r="R311" s="1311">
        <v>5</v>
      </c>
      <c r="S311" s="2385"/>
    </row>
    <row r="312" spans="1:19" ht="22.5" customHeight="1">
      <c r="A312" s="1274">
        <f>A309+1</f>
        <v>247</v>
      </c>
      <c r="B312" s="1545" t="s">
        <v>1253</v>
      </c>
      <c r="C312" s="1277"/>
      <c r="D312" s="1285"/>
      <c r="E312" s="1278" t="s">
        <v>1027</v>
      </c>
      <c r="F312" s="1279"/>
      <c r="G312" s="1279"/>
      <c r="H312" s="1279"/>
      <c r="I312" s="1279"/>
      <c r="J312" s="1279"/>
      <c r="K312" s="1280" t="s">
        <v>1206</v>
      </c>
      <c r="L312" s="1286">
        <v>10</v>
      </c>
      <c r="M312" s="1275" t="s">
        <v>1205</v>
      </c>
      <c r="N312" s="3284"/>
      <c r="O312" s="3294"/>
      <c r="P312" s="2357" t="s">
        <v>1254</v>
      </c>
      <c r="Q312" s="3321" t="s">
        <v>1206</v>
      </c>
      <c r="R312" s="1311">
        <v>2</v>
      </c>
      <c r="S312" s="3503" t="s">
        <v>4059</v>
      </c>
    </row>
    <row r="313" spans="1:19" ht="22.5" customHeight="1">
      <c r="A313" s="1328"/>
      <c r="B313" s="1549"/>
      <c r="C313" s="1277"/>
      <c r="D313" s="1285"/>
      <c r="E313" s="1285"/>
      <c r="F313" s="1354"/>
      <c r="G313" s="1354"/>
      <c r="H313" s="1354"/>
      <c r="I313" s="1354"/>
      <c r="J313" s="1354"/>
      <c r="K313" s="1332"/>
      <c r="L313" s="1470"/>
      <c r="M313" s="1333"/>
      <c r="N313" s="1388"/>
      <c r="O313" s="3294"/>
      <c r="P313" s="2357" t="s">
        <v>1255</v>
      </c>
      <c r="Q313" s="3321" t="s">
        <v>1206</v>
      </c>
      <c r="R313" s="1311">
        <v>2</v>
      </c>
      <c r="S313" s="3503"/>
    </row>
    <row r="314" spans="1:19" ht="22.5" customHeight="1">
      <c r="A314" s="1328"/>
      <c r="B314" s="1549"/>
      <c r="C314" s="1277"/>
      <c r="D314" s="1285"/>
      <c r="E314" s="1285"/>
      <c r="F314" s="1354"/>
      <c r="G314" s="1354"/>
      <c r="H314" s="1354"/>
      <c r="I314" s="1354"/>
      <c r="J314" s="1354"/>
      <c r="K314" s="1332"/>
      <c r="L314" s="1470"/>
      <c r="M314" s="1333"/>
      <c r="N314" s="1388"/>
      <c r="O314" s="3294"/>
      <c r="P314" s="2357" t="s">
        <v>1030</v>
      </c>
      <c r="Q314" s="3321" t="s">
        <v>1206</v>
      </c>
      <c r="R314" s="1311">
        <v>5</v>
      </c>
      <c r="S314" s="3503"/>
    </row>
    <row r="315" spans="1:19" ht="22.5" customHeight="1">
      <c r="A315" s="1274">
        <f>A312+1</f>
        <v>248</v>
      </c>
      <c r="B315" s="1541" t="s">
        <v>1031</v>
      </c>
      <c r="C315" s="1277"/>
      <c r="D315" s="1285"/>
      <c r="E315" s="1278" t="s">
        <v>1032</v>
      </c>
      <c r="F315" s="1279"/>
      <c r="G315" s="1279"/>
      <c r="H315" s="1279"/>
      <c r="I315" s="1279"/>
      <c r="J315" s="1279"/>
      <c r="K315" s="1280" t="s">
        <v>10</v>
      </c>
      <c r="L315" s="1286">
        <v>10</v>
      </c>
      <c r="M315" s="1275" t="s">
        <v>5</v>
      </c>
      <c r="N315" s="3284"/>
      <c r="O315" s="3294"/>
      <c r="P315" s="2357" t="s">
        <v>1256</v>
      </c>
      <c r="Q315" s="3321" t="s">
        <v>1206</v>
      </c>
      <c r="R315" s="1311">
        <v>2</v>
      </c>
      <c r="S315" s="2408" t="s">
        <v>4059</v>
      </c>
    </row>
    <row r="316" spans="1:19" ht="22.5" customHeight="1">
      <c r="A316" s="1328"/>
      <c r="B316" s="1549"/>
      <c r="C316" s="1277"/>
      <c r="D316" s="1285"/>
      <c r="E316" s="1285"/>
      <c r="F316" s="1354"/>
      <c r="G316" s="1354"/>
      <c r="H316" s="1354"/>
      <c r="I316" s="1354"/>
      <c r="J316" s="1354"/>
      <c r="K316" s="1332"/>
      <c r="L316" s="1470"/>
      <c r="M316" s="1333"/>
      <c r="N316" s="1388"/>
      <c r="O316" s="3294"/>
      <c r="P316" s="2357" t="s">
        <v>1257</v>
      </c>
      <c r="Q316" s="3321" t="s">
        <v>1206</v>
      </c>
      <c r="R316" s="1311">
        <v>2</v>
      </c>
      <c r="S316" s="3503"/>
    </row>
    <row r="317" spans="1:19" ht="22.5" customHeight="1">
      <c r="A317" s="1328"/>
      <c r="B317" s="1549"/>
      <c r="C317" s="1277"/>
      <c r="D317" s="1285"/>
      <c r="E317" s="1285"/>
      <c r="F317" s="1354"/>
      <c r="G317" s="1354"/>
      <c r="H317" s="1354"/>
      <c r="I317" s="1354"/>
      <c r="J317" s="1354"/>
      <c r="K317" s="1332"/>
      <c r="L317" s="1470"/>
      <c r="M317" s="1333"/>
      <c r="N317" s="1388"/>
      <c r="O317" s="3294"/>
      <c r="P317" s="2357" t="s">
        <v>1035</v>
      </c>
      <c r="Q317" s="3321" t="s">
        <v>1206</v>
      </c>
      <c r="R317" s="1311">
        <v>5</v>
      </c>
      <c r="S317" s="3521"/>
    </row>
    <row r="318" spans="1:19" ht="14.25" customHeight="1">
      <c r="A318" s="1274">
        <f>A315+1</f>
        <v>249</v>
      </c>
      <c r="B318" s="1541" t="s">
        <v>1036</v>
      </c>
      <c r="C318" s="1277"/>
      <c r="D318" s="1285"/>
      <c r="E318" s="1278" t="s">
        <v>1037</v>
      </c>
      <c r="F318" s="1279"/>
      <c r="G318" s="1279"/>
      <c r="H318" s="1279"/>
      <c r="I318" s="1279"/>
      <c r="J318" s="1279"/>
      <c r="K318" s="1280" t="s">
        <v>10</v>
      </c>
      <c r="L318" s="1286">
        <v>10</v>
      </c>
      <c r="M318" s="1275"/>
      <c r="N318" s="3284"/>
      <c r="O318" s="3294"/>
      <c r="P318" s="7675"/>
      <c r="Q318" s="7675"/>
      <c r="R318" s="7675"/>
      <c r="S318" s="7676"/>
    </row>
    <row r="319" spans="1:19" ht="27" customHeight="1">
      <c r="A319" s="1274">
        <f t="shared" si="7"/>
        <v>250</v>
      </c>
      <c r="B319" s="1541" t="s">
        <v>1258</v>
      </c>
      <c r="C319" s="1277"/>
      <c r="D319" s="1285"/>
      <c r="E319" s="1278" t="s">
        <v>1259</v>
      </c>
      <c r="F319" s="1279"/>
      <c r="G319" s="1279"/>
      <c r="H319" s="1279"/>
      <c r="I319" s="1279"/>
      <c r="J319" s="1279"/>
      <c r="K319" s="1280" t="s">
        <v>10</v>
      </c>
      <c r="L319" s="1286">
        <v>8</v>
      </c>
      <c r="M319" s="1275" t="s">
        <v>5</v>
      </c>
      <c r="N319" s="3284"/>
      <c r="O319" s="3294"/>
      <c r="P319" s="2357" t="s">
        <v>1040</v>
      </c>
      <c r="Q319" s="1288" t="s">
        <v>1206</v>
      </c>
      <c r="R319" s="3321">
        <v>8</v>
      </c>
      <c r="S319" s="2" t="s">
        <v>4644</v>
      </c>
    </row>
    <row r="320" spans="1:19" ht="27" customHeight="1">
      <c r="A320" s="1274">
        <f t="shared" si="7"/>
        <v>251</v>
      </c>
      <c r="B320" s="1541" t="s">
        <v>1041</v>
      </c>
      <c r="C320" s="1277"/>
      <c r="D320" s="1285"/>
      <c r="E320" s="1278" t="s">
        <v>1260</v>
      </c>
      <c r="F320" s="1279"/>
      <c r="G320" s="1279"/>
      <c r="H320" s="1279"/>
      <c r="I320" s="1279"/>
      <c r="J320" s="1279"/>
      <c r="K320" s="1280" t="s">
        <v>10</v>
      </c>
      <c r="L320" s="1286">
        <v>8</v>
      </c>
      <c r="M320" s="1275" t="s">
        <v>5</v>
      </c>
      <c r="N320" s="3284"/>
      <c r="O320" s="3294"/>
      <c r="P320" s="2357" t="s">
        <v>1043</v>
      </c>
      <c r="Q320" s="1288" t="s">
        <v>1206</v>
      </c>
      <c r="R320" s="3321">
        <v>8</v>
      </c>
      <c r="S320" s="2193" t="s">
        <v>4668</v>
      </c>
    </row>
    <row r="321" spans="1:19" ht="27" customHeight="1">
      <c r="A321" s="1274">
        <f t="shared" si="7"/>
        <v>252</v>
      </c>
      <c r="B321" s="1545" t="s">
        <v>1261</v>
      </c>
      <c r="C321" s="1277"/>
      <c r="D321" s="1285"/>
      <c r="E321" s="1278" t="s">
        <v>1045</v>
      </c>
      <c r="F321" s="1279"/>
      <c r="G321" s="1279"/>
      <c r="H321" s="1279"/>
      <c r="I321" s="1279"/>
      <c r="J321" s="1279"/>
      <c r="K321" s="1280" t="s">
        <v>1206</v>
      </c>
      <c r="L321" s="1286">
        <v>8</v>
      </c>
      <c r="M321" s="1275" t="s">
        <v>1205</v>
      </c>
      <c r="N321" s="3284"/>
      <c r="O321" s="3294"/>
      <c r="P321" s="2357" t="s">
        <v>1046</v>
      </c>
      <c r="Q321" s="3321" t="s">
        <v>1206</v>
      </c>
      <c r="R321" s="3321">
        <v>8</v>
      </c>
      <c r="S321" s="2193" t="s">
        <v>4674</v>
      </c>
    </row>
    <row r="322" spans="1:19" ht="27" customHeight="1" thickBot="1">
      <c r="A322" s="1312">
        <f t="shared" si="7"/>
        <v>253</v>
      </c>
      <c r="B322" s="1543" t="s">
        <v>1262</v>
      </c>
      <c r="C322" s="1315"/>
      <c r="D322" s="1316"/>
      <c r="E322" s="1317" t="s">
        <v>1048</v>
      </c>
      <c r="F322" s="1318"/>
      <c r="G322" s="1318"/>
      <c r="H322" s="1318"/>
      <c r="I322" s="1318"/>
      <c r="J322" s="1318"/>
      <c r="K322" s="1320" t="s">
        <v>10</v>
      </c>
      <c r="L322" s="1321">
        <v>2</v>
      </c>
      <c r="M322" s="1313" t="s">
        <v>5</v>
      </c>
      <c r="N322" s="1492"/>
      <c r="O322" s="1327"/>
      <c r="P322" s="1499" t="s">
        <v>1049</v>
      </c>
      <c r="Q322" s="1500" t="s">
        <v>1206</v>
      </c>
      <c r="R322" s="1501">
        <v>2</v>
      </c>
      <c r="S322" s="17" t="s">
        <v>1207</v>
      </c>
    </row>
    <row r="323" spans="1:19" ht="78.75" customHeight="1">
      <c r="A323" s="1328">
        <f t="shared" si="7"/>
        <v>254</v>
      </c>
      <c r="B323" s="1549" t="s">
        <v>1050</v>
      </c>
      <c r="C323" s="1277"/>
      <c r="D323" s="1285" t="s">
        <v>1051</v>
      </c>
      <c r="E323" s="1354"/>
      <c r="F323" s="1354"/>
      <c r="G323" s="1354"/>
      <c r="H323" s="1354"/>
      <c r="I323" s="1354"/>
      <c r="J323" s="1354"/>
      <c r="K323" s="1332"/>
      <c r="L323" s="1333"/>
      <c r="M323" s="1333" t="s">
        <v>5</v>
      </c>
      <c r="N323" s="3284"/>
      <c r="O323" s="3294"/>
      <c r="P323" s="7665"/>
      <c r="Q323" s="7665"/>
      <c r="R323" s="7665"/>
      <c r="S323" s="7666"/>
    </row>
    <row r="324" spans="1:19" ht="27" customHeight="1">
      <c r="A324" s="1328"/>
      <c r="B324" s="1549"/>
      <c r="C324" s="1277"/>
      <c r="D324" s="1285"/>
      <c r="E324" s="1354"/>
      <c r="F324" s="1354"/>
      <c r="G324" s="1354"/>
      <c r="H324" s="1354"/>
      <c r="I324" s="1354"/>
      <c r="J324" s="1354"/>
      <c r="K324" s="1332"/>
      <c r="L324" s="1333"/>
      <c r="M324" s="1352"/>
      <c r="N324" s="1510"/>
      <c r="O324" s="3511"/>
      <c r="P324" s="23" t="s">
        <v>398</v>
      </c>
      <c r="Q324" s="1357" t="s">
        <v>4288</v>
      </c>
      <c r="R324" s="1358" t="s">
        <v>4289</v>
      </c>
      <c r="S324" s="12" t="s">
        <v>1215</v>
      </c>
    </row>
    <row r="325" spans="1:19" ht="29.25" customHeight="1">
      <c r="A325" s="1274">
        <f>A323+1</f>
        <v>255</v>
      </c>
      <c r="B325" s="1541" t="s">
        <v>879</v>
      </c>
      <c r="C325" s="1277"/>
      <c r="D325" s="1285"/>
      <c r="E325" s="1278" t="s">
        <v>880</v>
      </c>
      <c r="F325" s="1279"/>
      <c r="G325" s="1279"/>
      <c r="H325" s="1279"/>
      <c r="I325" s="1279"/>
      <c r="J325" s="1279"/>
      <c r="K325" s="1280" t="s">
        <v>27</v>
      </c>
      <c r="L325" s="1286">
        <v>2</v>
      </c>
      <c r="M325" s="1275" t="s">
        <v>5</v>
      </c>
      <c r="N325" s="1361">
        <v>88</v>
      </c>
      <c r="O325" s="3306" t="s">
        <v>4849</v>
      </c>
      <c r="P325" s="1421" t="s">
        <v>4288</v>
      </c>
      <c r="Q325" s="3695" t="s">
        <v>1207</v>
      </c>
      <c r="R325" s="3695" t="s">
        <v>1207</v>
      </c>
      <c r="S325" s="3696" t="s">
        <v>882</v>
      </c>
    </row>
    <row r="326" spans="1:19" ht="110.25" customHeight="1">
      <c r="A326" s="1274">
        <f t="shared" ref="A326:A339" si="8">A325+1</f>
        <v>256</v>
      </c>
      <c r="B326" s="1541" t="s">
        <v>1052</v>
      </c>
      <c r="C326" s="1277"/>
      <c r="D326" s="1285"/>
      <c r="E326" s="1278" t="s">
        <v>4103</v>
      </c>
      <c r="F326" s="1279"/>
      <c r="G326" s="1279"/>
      <c r="H326" s="1279"/>
      <c r="I326" s="1279"/>
      <c r="J326" s="1279"/>
      <c r="K326" s="1280"/>
      <c r="L326" s="1275"/>
      <c r="M326" s="1275" t="s">
        <v>5</v>
      </c>
      <c r="N326" s="1361"/>
      <c r="O326" s="3306"/>
      <c r="P326" s="7938"/>
      <c r="Q326" s="7938"/>
      <c r="R326" s="7938"/>
      <c r="S326" s="7939"/>
    </row>
    <row r="327" spans="1:19" ht="27" customHeight="1">
      <c r="A327" s="1328"/>
      <c r="B327" s="1549"/>
      <c r="C327" s="1277"/>
      <c r="D327" s="1285"/>
      <c r="E327" s="1285"/>
      <c r="F327" s="1354"/>
      <c r="G327" s="1354"/>
      <c r="H327" s="1354"/>
      <c r="I327" s="1354"/>
      <c r="J327" s="1354"/>
      <c r="K327" s="1332"/>
      <c r="L327" s="1333"/>
      <c r="M327" s="1352"/>
      <c r="N327" s="1388"/>
      <c r="O327" s="3511"/>
      <c r="P327" s="23" t="s">
        <v>398</v>
      </c>
      <c r="Q327" s="1357" t="s">
        <v>4288</v>
      </c>
      <c r="R327" s="1358" t="s">
        <v>4291</v>
      </c>
      <c r="S327" s="12" t="s">
        <v>1215</v>
      </c>
    </row>
    <row r="328" spans="1:19" ht="38.25" customHeight="1">
      <c r="A328" s="1274">
        <f>A326+1</f>
        <v>257</v>
      </c>
      <c r="B328" s="1541" t="s">
        <v>8</v>
      </c>
      <c r="C328" s="1277"/>
      <c r="D328" s="1285"/>
      <c r="E328" s="1285"/>
      <c r="F328" s="1278" t="s">
        <v>9</v>
      </c>
      <c r="G328" s="1279"/>
      <c r="H328" s="1279"/>
      <c r="I328" s="1279"/>
      <c r="J328" s="1279"/>
      <c r="K328" s="1280" t="s">
        <v>10</v>
      </c>
      <c r="L328" s="1286">
        <v>1</v>
      </c>
      <c r="M328" s="1275" t="s">
        <v>5</v>
      </c>
      <c r="N328" s="1361">
        <v>91</v>
      </c>
      <c r="O328" s="3306" t="s">
        <v>4863</v>
      </c>
      <c r="P328" s="2357" t="s">
        <v>745</v>
      </c>
      <c r="Q328" s="1288" t="s">
        <v>1206</v>
      </c>
      <c r="R328" s="1311">
        <v>1</v>
      </c>
      <c r="S328" s="3282" t="s">
        <v>1207</v>
      </c>
    </row>
    <row r="329" spans="1:19" ht="38.25" customHeight="1">
      <c r="A329" s="1274">
        <f t="shared" si="8"/>
        <v>258</v>
      </c>
      <c r="B329" s="1541" t="s">
        <v>927</v>
      </c>
      <c r="C329" s="1277"/>
      <c r="D329" s="1285"/>
      <c r="E329" s="1285"/>
      <c r="F329" s="1278" t="s">
        <v>928</v>
      </c>
      <c r="G329" s="1279"/>
      <c r="H329" s="1279"/>
      <c r="I329" s="1279"/>
      <c r="J329" s="1279"/>
      <c r="K329" s="1280" t="s">
        <v>10</v>
      </c>
      <c r="L329" s="1286">
        <v>1</v>
      </c>
      <c r="M329" s="1275" t="s">
        <v>5</v>
      </c>
      <c r="N329" s="3284"/>
      <c r="O329" s="3294"/>
      <c r="P329" s="2357" t="s">
        <v>929</v>
      </c>
      <c r="Q329" s="1288" t="s">
        <v>1206</v>
      </c>
      <c r="R329" s="1311">
        <v>1</v>
      </c>
      <c r="S329" s="3282" t="s">
        <v>1207</v>
      </c>
    </row>
    <row r="330" spans="1:19" ht="38.25" customHeight="1">
      <c r="A330" s="1274">
        <f t="shared" si="8"/>
        <v>259</v>
      </c>
      <c r="B330" s="1541" t="s">
        <v>930</v>
      </c>
      <c r="C330" s="1277"/>
      <c r="D330" s="1285"/>
      <c r="E330" s="1285"/>
      <c r="F330" s="1278" t="s">
        <v>931</v>
      </c>
      <c r="G330" s="1279"/>
      <c r="H330" s="1279"/>
      <c r="I330" s="1279"/>
      <c r="J330" s="1279"/>
      <c r="K330" s="1280" t="s">
        <v>10</v>
      </c>
      <c r="L330" s="1286">
        <v>1</v>
      </c>
      <c r="M330" s="1275" t="s">
        <v>5</v>
      </c>
      <c r="N330" s="3284"/>
      <c r="O330" s="3294"/>
      <c r="P330" s="2357" t="s">
        <v>770</v>
      </c>
      <c r="Q330" s="1288" t="s">
        <v>1206</v>
      </c>
      <c r="R330" s="1311">
        <v>1</v>
      </c>
      <c r="S330" s="3282" t="s">
        <v>1207</v>
      </c>
    </row>
    <row r="331" spans="1:19" ht="38.25" customHeight="1">
      <c r="A331" s="1274">
        <f t="shared" si="8"/>
        <v>260</v>
      </c>
      <c r="B331" s="1541" t="s">
        <v>771</v>
      </c>
      <c r="C331" s="1277"/>
      <c r="D331" s="1285"/>
      <c r="E331" s="1285"/>
      <c r="F331" s="1278" t="s">
        <v>772</v>
      </c>
      <c r="G331" s="1279"/>
      <c r="H331" s="1279"/>
      <c r="I331" s="1279"/>
      <c r="J331" s="1279"/>
      <c r="K331" s="1280" t="s">
        <v>10</v>
      </c>
      <c r="L331" s="1286">
        <v>3</v>
      </c>
      <c r="M331" s="1275" t="s">
        <v>5</v>
      </c>
      <c r="N331" s="3284"/>
      <c r="O331" s="3294"/>
      <c r="P331" s="2357" t="s">
        <v>772</v>
      </c>
      <c r="Q331" s="1288" t="s">
        <v>1206</v>
      </c>
      <c r="R331" s="3321">
        <v>3</v>
      </c>
      <c r="S331" s="3282" t="s">
        <v>1207</v>
      </c>
    </row>
    <row r="332" spans="1:19" ht="38.25" customHeight="1">
      <c r="A332" s="1274">
        <f t="shared" si="8"/>
        <v>261</v>
      </c>
      <c r="B332" s="1541" t="s">
        <v>933</v>
      </c>
      <c r="C332" s="1277"/>
      <c r="D332" s="1285"/>
      <c r="E332" s="1285"/>
      <c r="F332" s="1278" t="s">
        <v>934</v>
      </c>
      <c r="G332" s="1279"/>
      <c r="H332" s="1279"/>
      <c r="I332" s="1279"/>
      <c r="J332" s="1279"/>
      <c r="K332" s="1280" t="s">
        <v>10</v>
      </c>
      <c r="L332" s="1286">
        <v>3</v>
      </c>
      <c r="M332" s="1275" t="s">
        <v>5</v>
      </c>
      <c r="N332" s="3284"/>
      <c r="O332" s="3294"/>
      <c r="P332" s="2357" t="s">
        <v>957</v>
      </c>
      <c r="Q332" s="1288" t="s">
        <v>1206</v>
      </c>
      <c r="R332" s="3321">
        <v>3</v>
      </c>
      <c r="S332" s="3282" t="s">
        <v>1207</v>
      </c>
    </row>
    <row r="333" spans="1:19" ht="38.25" customHeight="1">
      <c r="A333" s="1274">
        <f t="shared" si="8"/>
        <v>262</v>
      </c>
      <c r="B333" s="1553" t="s">
        <v>1263</v>
      </c>
      <c r="C333" s="1277"/>
      <c r="D333" s="1285"/>
      <c r="E333" s="1285"/>
      <c r="F333" s="1278" t="s">
        <v>1055</v>
      </c>
      <c r="G333" s="1279"/>
      <c r="H333" s="1279"/>
      <c r="I333" s="1279"/>
      <c r="J333" s="1279"/>
      <c r="K333" s="1280" t="s">
        <v>10</v>
      </c>
      <c r="L333" s="1275">
        <v>4</v>
      </c>
      <c r="M333" s="1275" t="s">
        <v>5</v>
      </c>
      <c r="N333" s="3284"/>
      <c r="O333" s="3294"/>
      <c r="P333" s="3272" t="s">
        <v>938</v>
      </c>
      <c r="Q333" s="1288" t="s">
        <v>1206</v>
      </c>
      <c r="R333" s="3321">
        <v>4</v>
      </c>
      <c r="S333" s="3282" t="s">
        <v>1207</v>
      </c>
    </row>
    <row r="334" spans="1:19" ht="38.25" customHeight="1">
      <c r="A334" s="1274">
        <f t="shared" si="8"/>
        <v>263</v>
      </c>
      <c r="B334" s="1541" t="s">
        <v>1264</v>
      </c>
      <c r="C334" s="1277"/>
      <c r="D334" s="1285"/>
      <c r="E334" s="1285"/>
      <c r="F334" s="1278" t="s">
        <v>940</v>
      </c>
      <c r="G334" s="1279"/>
      <c r="H334" s="1279"/>
      <c r="I334" s="1279"/>
      <c r="J334" s="1279"/>
      <c r="K334" s="1280" t="s">
        <v>10</v>
      </c>
      <c r="L334" s="1286">
        <v>13</v>
      </c>
      <c r="M334" s="1275" t="s">
        <v>5</v>
      </c>
      <c r="N334" s="3284"/>
      <c r="O334" s="3294"/>
      <c r="P334" s="2357" t="s">
        <v>941</v>
      </c>
      <c r="Q334" s="1288" t="s">
        <v>1206</v>
      </c>
      <c r="R334" s="3321">
        <v>13</v>
      </c>
      <c r="S334" s="3282" t="s">
        <v>1207</v>
      </c>
    </row>
    <row r="335" spans="1:19" ht="38.25" customHeight="1">
      <c r="A335" s="1299">
        <f t="shared" si="8"/>
        <v>264</v>
      </c>
      <c r="B335" s="1542" t="s">
        <v>942</v>
      </c>
      <c r="C335" s="1277"/>
      <c r="D335" s="1302"/>
      <c r="E335" s="1302"/>
      <c r="F335" s="1303" t="s">
        <v>943</v>
      </c>
      <c r="G335" s="1304"/>
      <c r="H335" s="1304"/>
      <c r="I335" s="1304"/>
      <c r="J335" s="1304"/>
      <c r="K335" s="1306" t="s">
        <v>10</v>
      </c>
      <c r="L335" s="1307">
        <v>1</v>
      </c>
      <c r="M335" s="1300" t="s">
        <v>5</v>
      </c>
      <c r="N335" s="1484"/>
      <c r="O335" s="3304"/>
      <c r="P335" s="1437" t="s">
        <v>944</v>
      </c>
      <c r="Q335" s="2377" t="s">
        <v>1206</v>
      </c>
      <c r="R335" s="1347">
        <v>1</v>
      </c>
      <c r="S335" s="3282" t="s">
        <v>1207</v>
      </c>
    </row>
    <row r="336" spans="1:19" ht="81" customHeight="1">
      <c r="A336" s="1274">
        <f t="shared" si="8"/>
        <v>265</v>
      </c>
      <c r="B336" s="1541" t="s">
        <v>1057</v>
      </c>
      <c r="C336" s="1277"/>
      <c r="D336" s="1278" t="s">
        <v>1058</v>
      </c>
      <c r="E336" s="1279"/>
      <c r="F336" s="1279"/>
      <c r="G336" s="1279"/>
      <c r="H336" s="1279"/>
      <c r="I336" s="1279"/>
      <c r="J336" s="1279"/>
      <c r="K336" s="1280"/>
      <c r="L336" s="1275"/>
      <c r="M336" s="1275" t="s">
        <v>5</v>
      </c>
      <c r="N336" s="3283"/>
      <c r="O336" s="3306"/>
      <c r="P336" s="7673"/>
      <c r="Q336" s="7673"/>
      <c r="R336" s="7673"/>
      <c r="S336" s="7674"/>
    </row>
    <row r="337" spans="1:19" ht="21" customHeight="1">
      <c r="A337" s="1328"/>
      <c r="B337" s="1549"/>
      <c r="C337" s="1277"/>
      <c r="D337" s="1285"/>
      <c r="E337" s="1354"/>
      <c r="F337" s="1354"/>
      <c r="G337" s="1354"/>
      <c r="H337" s="1354"/>
      <c r="I337" s="1354"/>
      <c r="J337" s="1354"/>
      <c r="K337" s="1332"/>
      <c r="L337" s="1333"/>
      <c r="M337" s="1352"/>
      <c r="N337" s="1510"/>
      <c r="O337" s="3511"/>
      <c r="P337" s="23" t="s">
        <v>398</v>
      </c>
      <c r="Q337" s="1357" t="s">
        <v>4290</v>
      </c>
      <c r="R337" s="1358" t="s">
        <v>4289</v>
      </c>
      <c r="S337" s="12" t="s">
        <v>1215</v>
      </c>
    </row>
    <row r="338" spans="1:19" ht="29.25" customHeight="1">
      <c r="A338" s="1274">
        <f>A336+1</f>
        <v>266</v>
      </c>
      <c r="B338" s="1541" t="s">
        <v>879</v>
      </c>
      <c r="C338" s="1277"/>
      <c r="D338" s="1285"/>
      <c r="E338" s="1278" t="s">
        <v>880</v>
      </c>
      <c r="F338" s="1279"/>
      <c r="G338" s="1294"/>
      <c r="H338" s="1294"/>
      <c r="I338" s="1294"/>
      <c r="J338" s="1294"/>
      <c r="K338" s="1280" t="s">
        <v>27</v>
      </c>
      <c r="L338" s="1286">
        <v>2</v>
      </c>
      <c r="M338" s="1275" t="s">
        <v>5</v>
      </c>
      <c r="N338" s="1361">
        <v>88</v>
      </c>
      <c r="O338" s="3306" t="s">
        <v>4849</v>
      </c>
      <c r="P338" s="2357" t="s">
        <v>4288</v>
      </c>
      <c r="Q338" s="1514" t="s">
        <v>1207</v>
      </c>
      <c r="R338" s="1514" t="s">
        <v>1207</v>
      </c>
      <c r="S338" s="3512" t="s">
        <v>1228</v>
      </c>
    </row>
    <row r="339" spans="1:19" ht="19.5" customHeight="1">
      <c r="A339" s="1274">
        <f t="shared" si="8"/>
        <v>267</v>
      </c>
      <c r="B339" s="1555" t="s">
        <v>1059</v>
      </c>
      <c r="C339" s="1277"/>
      <c r="D339" s="1285"/>
      <c r="E339" s="7608" t="s">
        <v>1060</v>
      </c>
      <c r="F339" s="7609"/>
      <c r="G339" s="7609"/>
      <c r="H339" s="1279"/>
      <c r="I339" s="1279"/>
      <c r="J339" s="1279"/>
      <c r="K339" s="1280" t="s">
        <v>10</v>
      </c>
      <c r="L339" s="1286">
        <v>2</v>
      </c>
      <c r="M339" s="1275" t="s">
        <v>5</v>
      </c>
      <c r="N339" s="1361">
        <v>90</v>
      </c>
      <c r="O339" s="3306" t="s">
        <v>4864</v>
      </c>
      <c r="P339" s="2357" t="s">
        <v>1061</v>
      </c>
      <c r="Q339" s="3321" t="s">
        <v>1206</v>
      </c>
      <c r="R339" s="3321">
        <v>2</v>
      </c>
      <c r="S339" s="3282" t="s">
        <v>1207</v>
      </c>
    </row>
    <row r="340" spans="1:19" ht="14.25" customHeight="1">
      <c r="A340" s="1274">
        <f>A339+1</f>
        <v>268</v>
      </c>
      <c r="B340" s="1541" t="s">
        <v>1062</v>
      </c>
      <c r="C340" s="1277"/>
      <c r="D340" s="1285"/>
      <c r="E340" s="1278" t="s">
        <v>1063</v>
      </c>
      <c r="F340" s="1279"/>
      <c r="G340" s="1279"/>
      <c r="H340" s="1279"/>
      <c r="I340" s="1279"/>
      <c r="J340" s="1279"/>
      <c r="K340" s="1280" t="s">
        <v>10</v>
      </c>
      <c r="L340" s="1286">
        <v>1</v>
      </c>
      <c r="M340" s="1275"/>
      <c r="N340" s="3284"/>
      <c r="O340" s="3294"/>
      <c r="P340" s="3292"/>
      <c r="Q340" s="1292"/>
      <c r="R340" s="3323"/>
      <c r="S340" s="14"/>
    </row>
    <row r="341" spans="1:19" ht="33" customHeight="1">
      <c r="A341" s="1274">
        <f>A340+1</f>
        <v>269</v>
      </c>
      <c r="B341" s="1555" t="s">
        <v>1265</v>
      </c>
      <c r="C341" s="1277"/>
      <c r="D341" s="1285"/>
      <c r="E341" s="7608" t="s">
        <v>1266</v>
      </c>
      <c r="F341" s="7609"/>
      <c r="G341" s="7609"/>
      <c r="H341" s="1279"/>
      <c r="I341" s="1279"/>
      <c r="J341" s="1279"/>
      <c r="K341" s="1280" t="s">
        <v>10</v>
      </c>
      <c r="L341" s="1286">
        <v>8</v>
      </c>
      <c r="M341" s="1275" t="s">
        <v>5</v>
      </c>
      <c r="N341" s="3284"/>
      <c r="O341" s="3294"/>
      <c r="P341" s="2357" t="s">
        <v>1066</v>
      </c>
      <c r="Q341" s="3321" t="s">
        <v>1206</v>
      </c>
      <c r="R341" s="3321">
        <v>8</v>
      </c>
      <c r="S341" s="2408" t="s">
        <v>4675</v>
      </c>
    </row>
    <row r="342" spans="1:19" ht="33" customHeight="1">
      <c r="A342" s="1274">
        <f>A341+1</f>
        <v>270</v>
      </c>
      <c r="B342" s="1555" t="s">
        <v>1067</v>
      </c>
      <c r="C342" s="1277"/>
      <c r="D342" s="1285"/>
      <c r="E342" s="7608" t="s">
        <v>1267</v>
      </c>
      <c r="F342" s="7609"/>
      <c r="G342" s="7609"/>
      <c r="H342" s="1279"/>
      <c r="I342" s="1279"/>
      <c r="J342" s="1279"/>
      <c r="K342" s="1280" t="s">
        <v>10</v>
      </c>
      <c r="L342" s="1286">
        <v>8</v>
      </c>
      <c r="M342" s="1275" t="s">
        <v>5</v>
      </c>
      <c r="N342" s="1484"/>
      <c r="O342" s="3304"/>
      <c r="P342" s="2357" t="s">
        <v>1066</v>
      </c>
      <c r="Q342" s="3321" t="s">
        <v>1206</v>
      </c>
      <c r="R342" s="3321">
        <v>8</v>
      </c>
      <c r="S342" s="2408" t="s">
        <v>4676</v>
      </c>
    </row>
    <row r="343" spans="1:19" ht="14.25" customHeight="1">
      <c r="A343" s="1274">
        <f>A342+1</f>
        <v>271</v>
      </c>
      <c r="B343" s="1541" t="s">
        <v>1069</v>
      </c>
      <c r="C343" s="1277"/>
      <c r="D343" s="1285"/>
      <c r="E343" s="1278" t="s">
        <v>934</v>
      </c>
      <c r="F343" s="1279"/>
      <c r="G343" s="1279"/>
      <c r="H343" s="1279"/>
      <c r="I343" s="1279"/>
      <c r="J343" s="1279"/>
      <c r="K343" s="1280" t="s">
        <v>111</v>
      </c>
      <c r="L343" s="1275" t="s">
        <v>112</v>
      </c>
      <c r="M343" s="1275"/>
      <c r="N343" s="3283"/>
      <c r="O343" s="3306"/>
      <c r="P343" s="3292"/>
      <c r="Q343" s="1292"/>
      <c r="R343" s="3323"/>
      <c r="S343" s="14"/>
    </row>
    <row r="344" spans="1:19" ht="14.25" customHeight="1">
      <c r="A344" s="1274">
        <f>A343+1</f>
        <v>272</v>
      </c>
      <c r="B344" s="1541" t="s">
        <v>1070</v>
      </c>
      <c r="C344" s="1277"/>
      <c r="D344" s="1285"/>
      <c r="E344" s="1278" t="s">
        <v>1071</v>
      </c>
      <c r="F344" s="1279"/>
      <c r="G344" s="1279"/>
      <c r="H344" s="1279"/>
      <c r="I344" s="1279"/>
      <c r="J344" s="1279"/>
      <c r="K344" s="1280" t="s">
        <v>111</v>
      </c>
      <c r="L344" s="1275" t="s">
        <v>112</v>
      </c>
      <c r="M344" s="1275"/>
      <c r="N344" s="3284"/>
      <c r="O344" s="3294"/>
      <c r="P344" s="3291"/>
      <c r="Q344" s="1296"/>
      <c r="R344" s="3329"/>
      <c r="S344" s="16"/>
    </row>
    <row r="345" spans="1:19" ht="14.25" customHeight="1">
      <c r="A345" s="1274">
        <f t="shared" ref="A345:A350" si="9">A344+1</f>
        <v>273</v>
      </c>
      <c r="B345" s="1541" t="s">
        <v>1268</v>
      </c>
      <c r="C345" s="1277"/>
      <c r="D345" s="1278" t="s">
        <v>1269</v>
      </c>
      <c r="E345" s="1279"/>
      <c r="F345" s="1279"/>
      <c r="G345" s="1279"/>
      <c r="H345" s="1279"/>
      <c r="I345" s="1279"/>
      <c r="J345" s="1279"/>
      <c r="K345" s="1280"/>
      <c r="L345" s="1275"/>
      <c r="M345" s="1275"/>
      <c r="N345" s="3284"/>
      <c r="O345" s="3294"/>
      <c r="P345" s="3291"/>
      <c r="Q345" s="1296"/>
      <c r="R345" s="3329"/>
      <c r="S345" s="16"/>
    </row>
    <row r="346" spans="1:19" ht="14.25" customHeight="1">
      <c r="A346" s="1274">
        <f t="shared" si="9"/>
        <v>274</v>
      </c>
      <c r="B346" s="1541" t="s">
        <v>1270</v>
      </c>
      <c r="C346" s="1277"/>
      <c r="D346" s="1285"/>
      <c r="E346" s="1278" t="s">
        <v>1073</v>
      </c>
      <c r="F346" s="1279"/>
      <c r="G346" s="1279"/>
      <c r="H346" s="1279"/>
      <c r="I346" s="1279"/>
      <c r="J346" s="1279"/>
      <c r="K346" s="1280" t="s">
        <v>1206</v>
      </c>
      <c r="L346" s="1286">
        <v>10</v>
      </c>
      <c r="M346" s="1275"/>
      <c r="N346" s="3284"/>
      <c r="O346" s="3294"/>
      <c r="P346" s="3291"/>
      <c r="Q346" s="1296"/>
      <c r="R346" s="3329"/>
      <c r="S346" s="16"/>
    </row>
    <row r="347" spans="1:19" ht="14.25" customHeight="1">
      <c r="A347" s="1274">
        <f t="shared" si="9"/>
        <v>275</v>
      </c>
      <c r="B347" s="1541" t="s">
        <v>1258</v>
      </c>
      <c r="C347" s="1277"/>
      <c r="D347" s="1285"/>
      <c r="E347" s="1278" t="s">
        <v>1074</v>
      </c>
      <c r="F347" s="1279"/>
      <c r="G347" s="1279"/>
      <c r="H347" s="1279"/>
      <c r="I347" s="1279"/>
      <c r="J347" s="1279"/>
      <c r="K347" s="1280" t="s">
        <v>1206</v>
      </c>
      <c r="L347" s="1286">
        <v>8</v>
      </c>
      <c r="M347" s="1275"/>
      <c r="N347" s="3284"/>
      <c r="O347" s="3294"/>
      <c r="P347" s="3291"/>
      <c r="Q347" s="1296"/>
      <c r="R347" s="3329"/>
      <c r="S347" s="16"/>
    </row>
    <row r="348" spans="1:19" ht="14.25" customHeight="1">
      <c r="A348" s="1274">
        <f t="shared" si="9"/>
        <v>276</v>
      </c>
      <c r="B348" s="1541" t="s">
        <v>1075</v>
      </c>
      <c r="C348" s="1277"/>
      <c r="D348" s="1285"/>
      <c r="E348" s="1278" t="s">
        <v>1076</v>
      </c>
      <c r="F348" s="1279"/>
      <c r="G348" s="1294"/>
      <c r="H348" s="1294"/>
      <c r="I348" s="1294"/>
      <c r="J348" s="1294"/>
      <c r="K348" s="1280" t="s">
        <v>1206</v>
      </c>
      <c r="L348" s="1286">
        <v>8</v>
      </c>
      <c r="M348" s="1275"/>
      <c r="N348" s="3284"/>
      <c r="O348" s="3294"/>
      <c r="P348" s="3291"/>
      <c r="Q348" s="1296"/>
      <c r="R348" s="3329"/>
      <c r="S348" s="16"/>
    </row>
    <row r="349" spans="1:19" ht="14.25" customHeight="1">
      <c r="A349" s="1274">
        <f t="shared" si="9"/>
        <v>277</v>
      </c>
      <c r="B349" s="1541" t="s">
        <v>1271</v>
      </c>
      <c r="C349" s="1277"/>
      <c r="D349" s="1285"/>
      <c r="E349" s="1278" t="s">
        <v>1078</v>
      </c>
      <c r="F349" s="1279"/>
      <c r="G349" s="1279"/>
      <c r="H349" s="1279"/>
      <c r="I349" s="1279"/>
      <c r="J349" s="1279"/>
      <c r="K349" s="1280" t="s">
        <v>10</v>
      </c>
      <c r="L349" s="1286">
        <v>1</v>
      </c>
      <c r="M349" s="1275"/>
      <c r="N349" s="3284"/>
      <c r="O349" s="3294"/>
      <c r="P349" s="3291"/>
      <c r="Q349" s="1296"/>
      <c r="R349" s="3329"/>
      <c r="S349" s="16"/>
    </row>
    <row r="350" spans="1:19" ht="14.25" customHeight="1">
      <c r="A350" s="1274">
        <f t="shared" si="9"/>
        <v>278</v>
      </c>
      <c r="B350" s="1541" t="s">
        <v>1272</v>
      </c>
      <c r="C350" s="1277"/>
      <c r="D350" s="1285"/>
      <c r="E350" s="1278" t="s">
        <v>1080</v>
      </c>
      <c r="F350" s="1279"/>
      <c r="G350" s="1279"/>
      <c r="H350" s="1279"/>
      <c r="I350" s="1279"/>
      <c r="J350" s="1279"/>
      <c r="K350" s="1280" t="s">
        <v>1206</v>
      </c>
      <c r="L350" s="1286">
        <v>8</v>
      </c>
      <c r="M350" s="1275"/>
      <c r="N350" s="3284"/>
      <c r="O350" s="3294"/>
      <c r="P350" s="3291"/>
      <c r="Q350" s="1296"/>
      <c r="R350" s="3329"/>
      <c r="S350" s="16"/>
    </row>
    <row r="351" spans="1:19" ht="14.25" customHeight="1" thickBot="1">
      <c r="A351" s="1312">
        <f>A350+1</f>
        <v>279</v>
      </c>
      <c r="B351" s="1543" t="s">
        <v>939</v>
      </c>
      <c r="C351" s="1315"/>
      <c r="D351" s="1316"/>
      <c r="E351" s="1317" t="s">
        <v>1081</v>
      </c>
      <c r="F351" s="1318"/>
      <c r="G351" s="1318"/>
      <c r="H351" s="1318"/>
      <c r="I351" s="1318"/>
      <c r="J351" s="1318"/>
      <c r="K351" s="1320" t="s">
        <v>1206</v>
      </c>
      <c r="L351" s="1321">
        <v>150</v>
      </c>
      <c r="M351" s="1313"/>
      <c r="N351" s="1492"/>
      <c r="O351" s="1327"/>
      <c r="P351" s="1327"/>
      <c r="Q351" s="1523"/>
      <c r="R351" s="1523"/>
      <c r="S351" s="1557"/>
    </row>
    <row r="352" spans="1:19" ht="22.5" customHeight="1">
      <c r="A352" s="1328">
        <f>A351+1</f>
        <v>280</v>
      </c>
      <c r="B352" s="1549" t="s">
        <v>1082</v>
      </c>
      <c r="C352" s="1277"/>
      <c r="D352" s="1285" t="s">
        <v>1083</v>
      </c>
      <c r="E352" s="1354"/>
      <c r="F352" s="1354"/>
      <c r="G352" s="1354"/>
      <c r="H352" s="1354"/>
      <c r="I352" s="1354"/>
      <c r="J352" s="1354"/>
      <c r="K352" s="1332"/>
      <c r="L352" s="1333"/>
      <c r="M352" s="1333" t="s">
        <v>5</v>
      </c>
      <c r="N352" s="3284"/>
      <c r="O352" s="3294"/>
      <c r="P352" s="3291"/>
      <c r="Q352" s="1296"/>
      <c r="R352" s="3329"/>
      <c r="S352" s="16"/>
    </row>
    <row r="353" spans="1:19" ht="71.25" customHeight="1">
      <c r="A353" s="1274">
        <f>A352+1</f>
        <v>281</v>
      </c>
      <c r="B353" s="1541" t="s">
        <v>1084</v>
      </c>
      <c r="C353" s="1277"/>
      <c r="D353" s="1285"/>
      <c r="E353" s="1278" t="s">
        <v>1085</v>
      </c>
      <c r="F353" s="1279"/>
      <c r="G353" s="1279"/>
      <c r="H353" s="1279"/>
      <c r="I353" s="1279"/>
      <c r="J353" s="1279"/>
      <c r="K353" s="1280"/>
      <c r="L353" s="1275"/>
      <c r="M353" s="1275" t="s">
        <v>5</v>
      </c>
      <c r="N353" s="3284"/>
      <c r="O353" s="3294"/>
      <c r="P353" s="1281"/>
      <c r="Q353" s="1282"/>
      <c r="R353" s="1283"/>
      <c r="S353" s="15"/>
    </row>
    <row r="354" spans="1:19" ht="27" customHeight="1">
      <c r="A354" s="1328"/>
      <c r="B354" s="1549"/>
      <c r="C354" s="1277"/>
      <c r="D354" s="1285"/>
      <c r="E354" s="1285"/>
      <c r="F354" s="1354"/>
      <c r="G354" s="1354"/>
      <c r="H354" s="1354"/>
      <c r="I354" s="1354"/>
      <c r="J354" s="1354"/>
      <c r="K354" s="1332"/>
      <c r="L354" s="1333"/>
      <c r="M354" s="1352"/>
      <c r="N354" s="1510"/>
      <c r="O354" s="3511"/>
      <c r="P354" s="23" t="s">
        <v>398</v>
      </c>
      <c r="Q354" s="1357" t="s">
        <v>4288</v>
      </c>
      <c r="R354" s="1358" t="s">
        <v>4292</v>
      </c>
      <c r="S354" s="12" t="s">
        <v>1215</v>
      </c>
    </row>
    <row r="355" spans="1:19" ht="37.5" customHeight="1">
      <c r="A355" s="1274">
        <f>A353+1</f>
        <v>282</v>
      </c>
      <c r="B355" s="1541" t="s">
        <v>299</v>
      </c>
      <c r="C355" s="1277"/>
      <c r="D355" s="1285"/>
      <c r="E355" s="1285"/>
      <c r="F355" s="1278" t="s">
        <v>300</v>
      </c>
      <c r="G355" s="1279"/>
      <c r="H355" s="1279"/>
      <c r="I355" s="1279"/>
      <c r="J355" s="1279"/>
      <c r="K355" s="1280" t="s">
        <v>10</v>
      </c>
      <c r="L355" s="1286">
        <v>8</v>
      </c>
      <c r="M355" s="1275" t="s">
        <v>5</v>
      </c>
      <c r="N355" s="1361">
        <v>75</v>
      </c>
      <c r="O355" s="3306" t="s">
        <v>4865</v>
      </c>
      <c r="P355" s="2357" t="s">
        <v>1273</v>
      </c>
      <c r="Q355" s="1288" t="s">
        <v>1206</v>
      </c>
      <c r="R355" s="3321">
        <v>12</v>
      </c>
      <c r="S355" s="2408" t="s">
        <v>1274</v>
      </c>
    </row>
    <row r="356" spans="1:19" ht="37.5" customHeight="1">
      <c r="A356" s="1274">
        <f t="shared" ref="A356:A370" si="10">A355+1</f>
        <v>283</v>
      </c>
      <c r="B356" s="1541" t="s">
        <v>301</v>
      </c>
      <c r="C356" s="1277"/>
      <c r="D356" s="1285"/>
      <c r="E356" s="1285"/>
      <c r="F356" s="1278" t="s">
        <v>302</v>
      </c>
      <c r="G356" s="1279"/>
      <c r="H356" s="1279"/>
      <c r="I356" s="1279"/>
      <c r="J356" s="1279"/>
      <c r="K356" s="1280" t="s">
        <v>10</v>
      </c>
      <c r="L356" s="1286">
        <v>7</v>
      </c>
      <c r="M356" s="1275" t="s">
        <v>5</v>
      </c>
      <c r="N356" s="3284"/>
      <c r="O356" s="3294"/>
      <c r="P356" s="2357" t="s">
        <v>1275</v>
      </c>
      <c r="Q356" s="3321" t="s">
        <v>1206</v>
      </c>
      <c r="R356" s="3321">
        <v>7</v>
      </c>
      <c r="S356" s="2408" t="s">
        <v>1276</v>
      </c>
    </row>
    <row r="357" spans="1:19" ht="14.25" customHeight="1">
      <c r="A357" s="1274">
        <f t="shared" si="10"/>
        <v>284</v>
      </c>
      <c r="B357" s="1541" t="s">
        <v>303</v>
      </c>
      <c r="C357" s="1277"/>
      <c r="D357" s="1285"/>
      <c r="E357" s="1285"/>
      <c r="F357" s="1278" t="s">
        <v>304</v>
      </c>
      <c r="G357" s="1279"/>
      <c r="H357" s="1279"/>
      <c r="I357" s="1279"/>
      <c r="J357" s="1279"/>
      <c r="K357" s="1280" t="s">
        <v>10</v>
      </c>
      <c r="L357" s="1286">
        <v>2</v>
      </c>
      <c r="M357" s="1275"/>
      <c r="N357" s="3284"/>
      <c r="O357" s="3294"/>
      <c r="P357" s="3292"/>
      <c r="Q357" s="1292"/>
      <c r="R357" s="3323"/>
      <c r="S357" s="14"/>
    </row>
    <row r="358" spans="1:19" ht="40.5" customHeight="1">
      <c r="A358" s="1387">
        <f t="shared" si="10"/>
        <v>285</v>
      </c>
      <c r="B358" s="1553" t="s">
        <v>1277</v>
      </c>
      <c r="C358" s="1277"/>
      <c r="D358" s="1285"/>
      <c r="E358" s="1285"/>
      <c r="F358" s="1278" t="s">
        <v>1091</v>
      </c>
      <c r="G358" s="1279"/>
      <c r="H358" s="1279"/>
      <c r="I358" s="1279"/>
      <c r="J358" s="1279"/>
      <c r="K358" s="1280" t="s">
        <v>10</v>
      </c>
      <c r="L358" s="1286">
        <v>11</v>
      </c>
      <c r="M358" s="1275" t="s">
        <v>5</v>
      </c>
      <c r="N358" s="3284"/>
      <c r="O358" s="3294"/>
      <c r="P358" s="3272" t="s">
        <v>1092</v>
      </c>
      <c r="Q358" s="1288" t="s">
        <v>1206</v>
      </c>
      <c r="R358" s="3321">
        <v>11</v>
      </c>
      <c r="S358" s="3282" t="s">
        <v>1207</v>
      </c>
    </row>
    <row r="359" spans="1:19" ht="40.5" customHeight="1">
      <c r="A359" s="1387">
        <f t="shared" si="10"/>
        <v>286</v>
      </c>
      <c r="B359" s="1541" t="s">
        <v>1278</v>
      </c>
      <c r="C359" s="1277"/>
      <c r="D359" s="1285"/>
      <c r="E359" s="1285"/>
      <c r="F359" s="1278" t="s">
        <v>1094</v>
      </c>
      <c r="G359" s="1279"/>
      <c r="H359" s="1279"/>
      <c r="I359" s="1279"/>
      <c r="J359" s="1279"/>
      <c r="K359" s="1280" t="s">
        <v>10</v>
      </c>
      <c r="L359" s="1286">
        <v>11</v>
      </c>
      <c r="M359" s="1275" t="s">
        <v>5</v>
      </c>
      <c r="N359" s="3284"/>
      <c r="O359" s="3294"/>
      <c r="P359" s="3272" t="s">
        <v>1095</v>
      </c>
      <c r="Q359" s="1288" t="s">
        <v>1206</v>
      </c>
      <c r="R359" s="3321">
        <v>11</v>
      </c>
      <c r="S359" s="3282" t="s">
        <v>1207</v>
      </c>
    </row>
    <row r="360" spans="1:19" ht="40.5" customHeight="1">
      <c r="A360" s="1274">
        <f t="shared" si="10"/>
        <v>287</v>
      </c>
      <c r="B360" s="1541" t="s">
        <v>305</v>
      </c>
      <c r="C360" s="1277"/>
      <c r="D360" s="1285"/>
      <c r="E360" s="1285"/>
      <c r="F360" s="1278" t="s">
        <v>1096</v>
      </c>
      <c r="G360" s="1279"/>
      <c r="H360" s="1279"/>
      <c r="I360" s="1279"/>
      <c r="J360" s="1279"/>
      <c r="K360" s="1280" t="s">
        <v>10</v>
      </c>
      <c r="L360" s="1286">
        <v>8</v>
      </c>
      <c r="M360" s="1275" t="s">
        <v>5</v>
      </c>
      <c r="N360" s="3284"/>
      <c r="O360" s="3294"/>
      <c r="P360" s="2357" t="s">
        <v>1279</v>
      </c>
      <c r="Q360" s="1288" t="s">
        <v>1206</v>
      </c>
      <c r="R360" s="3321">
        <v>8</v>
      </c>
      <c r="S360" s="2" t="s">
        <v>4644</v>
      </c>
    </row>
    <row r="361" spans="1:19" ht="40.5" customHeight="1">
      <c r="A361" s="1274">
        <f t="shared" si="10"/>
        <v>288</v>
      </c>
      <c r="B361" s="1541" t="s">
        <v>306</v>
      </c>
      <c r="C361" s="1277"/>
      <c r="D361" s="1285"/>
      <c r="E361" s="1285"/>
      <c r="F361" s="1278" t="s">
        <v>1098</v>
      </c>
      <c r="G361" s="1279"/>
      <c r="H361" s="1279"/>
      <c r="I361" s="1279"/>
      <c r="J361" s="1279"/>
      <c r="K361" s="1280" t="s">
        <v>10</v>
      </c>
      <c r="L361" s="1286">
        <v>8</v>
      </c>
      <c r="M361" s="1275" t="s">
        <v>5</v>
      </c>
      <c r="N361" s="3284"/>
      <c r="O361" s="3294"/>
      <c r="P361" s="2357" t="s">
        <v>1099</v>
      </c>
      <c r="Q361" s="1288" t="s">
        <v>1206</v>
      </c>
      <c r="R361" s="3321">
        <v>8</v>
      </c>
      <c r="S361" s="2" t="s">
        <v>4644</v>
      </c>
    </row>
    <row r="362" spans="1:19" ht="40.5" customHeight="1">
      <c r="A362" s="1274">
        <f t="shared" si="10"/>
        <v>289</v>
      </c>
      <c r="B362" s="1541" t="s">
        <v>307</v>
      </c>
      <c r="C362" s="1277"/>
      <c r="D362" s="1285"/>
      <c r="E362" s="1285"/>
      <c r="F362" s="1278" t="s">
        <v>308</v>
      </c>
      <c r="G362" s="1279"/>
      <c r="H362" s="1279"/>
      <c r="I362" s="1279"/>
      <c r="J362" s="1279"/>
      <c r="K362" s="1280" t="s">
        <v>10</v>
      </c>
      <c r="L362" s="1286">
        <v>1</v>
      </c>
      <c r="M362" s="1275" t="s">
        <v>5</v>
      </c>
      <c r="N362" s="1510"/>
      <c r="O362" s="3294"/>
      <c r="P362" s="2357" t="s">
        <v>1280</v>
      </c>
      <c r="Q362" s="3321" t="s">
        <v>1206</v>
      </c>
      <c r="R362" s="1311">
        <v>2</v>
      </c>
      <c r="S362" s="2408" t="s">
        <v>1101</v>
      </c>
    </row>
    <row r="363" spans="1:19" ht="12">
      <c r="A363" s="1274">
        <f t="shared" si="10"/>
        <v>290</v>
      </c>
      <c r="B363" s="1541" t="s">
        <v>313</v>
      </c>
      <c r="C363" s="1277"/>
      <c r="D363" s="1285"/>
      <c r="E363" s="1285"/>
      <c r="F363" s="1278" t="s">
        <v>314</v>
      </c>
      <c r="G363" s="1279"/>
      <c r="H363" s="1279"/>
      <c r="I363" s="1279"/>
      <c r="J363" s="1279"/>
      <c r="K363" s="1280" t="s">
        <v>27</v>
      </c>
      <c r="L363" s="1286">
        <v>9</v>
      </c>
      <c r="M363" s="1451"/>
      <c r="N363" s="3284"/>
      <c r="O363" s="3306"/>
      <c r="P363" s="3292"/>
      <c r="Q363" s="1292"/>
      <c r="R363" s="3323"/>
      <c r="S363" s="14"/>
    </row>
    <row r="364" spans="1:19" ht="17.25" customHeight="1">
      <c r="A364" s="1274">
        <f t="shared" si="10"/>
        <v>291</v>
      </c>
      <c r="B364" s="1541" t="s">
        <v>1102</v>
      </c>
      <c r="C364" s="1277"/>
      <c r="D364" s="1285"/>
      <c r="E364" s="1285"/>
      <c r="F364" s="1278" t="s">
        <v>1103</v>
      </c>
      <c r="G364" s="1279"/>
      <c r="H364" s="1279"/>
      <c r="I364" s="1279"/>
      <c r="J364" s="1279"/>
      <c r="K364" s="1280" t="s">
        <v>1206</v>
      </c>
      <c r="L364" s="1286">
        <v>1</v>
      </c>
      <c r="M364" s="7667" t="s">
        <v>1104</v>
      </c>
      <c r="N364" s="3284"/>
      <c r="O364" s="3294"/>
      <c r="P364" s="3294"/>
      <c r="Q364" s="3329"/>
      <c r="R364" s="3329"/>
      <c r="S364" s="3328"/>
    </row>
    <row r="365" spans="1:19" ht="14.25" customHeight="1">
      <c r="A365" s="1274">
        <f t="shared" si="10"/>
        <v>292</v>
      </c>
      <c r="B365" s="1541" t="s">
        <v>1105</v>
      </c>
      <c r="C365" s="1277"/>
      <c r="D365" s="1285"/>
      <c r="E365" s="1285"/>
      <c r="F365" s="1278" t="s">
        <v>1106</v>
      </c>
      <c r="G365" s="1279"/>
      <c r="H365" s="1279"/>
      <c r="I365" s="1279"/>
      <c r="J365" s="1279"/>
      <c r="K365" s="1280"/>
      <c r="L365" s="1275"/>
      <c r="M365" s="7668"/>
      <c r="N365" s="3284"/>
      <c r="O365" s="3294"/>
      <c r="P365" s="3294"/>
      <c r="Q365" s="3329"/>
      <c r="R365" s="3329"/>
      <c r="S365" s="3328"/>
    </row>
    <row r="366" spans="1:19" ht="14.25" customHeight="1">
      <c r="A366" s="1274">
        <f t="shared" si="10"/>
        <v>293</v>
      </c>
      <c r="B366" s="1541" t="s">
        <v>1107</v>
      </c>
      <c r="C366" s="1277"/>
      <c r="D366" s="1285"/>
      <c r="E366" s="1285"/>
      <c r="F366" s="1285"/>
      <c r="G366" s="1278" t="s">
        <v>1108</v>
      </c>
      <c r="H366" s="1279"/>
      <c r="I366" s="1279"/>
      <c r="J366" s="1279"/>
      <c r="K366" s="1280" t="s">
        <v>1210</v>
      </c>
      <c r="L366" s="1286">
        <v>3</v>
      </c>
      <c r="M366" s="7668"/>
      <c r="N366" s="3284"/>
      <c r="O366" s="3294"/>
      <c r="P366" s="3294"/>
      <c r="Q366" s="3329"/>
      <c r="R366" s="3329"/>
      <c r="S366" s="3328"/>
    </row>
    <row r="367" spans="1:19" ht="14.25" customHeight="1">
      <c r="A367" s="1274">
        <f t="shared" si="10"/>
        <v>294</v>
      </c>
      <c r="B367" s="1541" t="s">
        <v>1109</v>
      </c>
      <c r="C367" s="1277"/>
      <c r="D367" s="1285"/>
      <c r="E367" s="1285"/>
      <c r="F367" s="1285"/>
      <c r="G367" s="1278" t="s">
        <v>1110</v>
      </c>
      <c r="H367" s="1279"/>
      <c r="I367" s="1279"/>
      <c r="J367" s="1279"/>
      <c r="K367" s="1280" t="s">
        <v>1219</v>
      </c>
      <c r="L367" s="1275" t="s">
        <v>1281</v>
      </c>
      <c r="M367" s="7668"/>
      <c r="N367" s="3284"/>
      <c r="O367" s="3294"/>
      <c r="P367" s="3294"/>
      <c r="Q367" s="3329"/>
      <c r="R367" s="3329"/>
      <c r="S367" s="3328"/>
    </row>
    <row r="368" spans="1:19" ht="14.25" customHeight="1">
      <c r="A368" s="1274">
        <f t="shared" si="10"/>
        <v>295</v>
      </c>
      <c r="B368" s="1541" t="s">
        <v>1111</v>
      </c>
      <c r="C368" s="1277"/>
      <c r="D368" s="1285"/>
      <c r="E368" s="1285"/>
      <c r="F368" s="1285"/>
      <c r="G368" s="1278" t="s">
        <v>1112</v>
      </c>
      <c r="H368" s="1279"/>
      <c r="I368" s="1279"/>
      <c r="J368" s="1279"/>
      <c r="K368" s="1280" t="s">
        <v>1219</v>
      </c>
      <c r="L368" s="1275" t="s">
        <v>1281</v>
      </c>
      <c r="M368" s="7668"/>
      <c r="N368" s="3284"/>
      <c r="O368" s="3294"/>
      <c r="P368" s="3294"/>
      <c r="Q368" s="3329"/>
      <c r="R368" s="3329"/>
      <c r="S368" s="3328"/>
    </row>
    <row r="369" spans="1:19" ht="14.25" customHeight="1" thickBot="1">
      <c r="A369" s="1312">
        <f t="shared" si="10"/>
        <v>296</v>
      </c>
      <c r="B369" s="1543" t="s">
        <v>1113</v>
      </c>
      <c r="C369" s="1315"/>
      <c r="D369" s="1316"/>
      <c r="E369" s="1316"/>
      <c r="F369" s="1316"/>
      <c r="G369" s="7670" t="s">
        <v>1114</v>
      </c>
      <c r="H369" s="7671"/>
      <c r="I369" s="7671"/>
      <c r="J369" s="7672"/>
      <c r="K369" s="1320" t="s">
        <v>1206</v>
      </c>
      <c r="L369" s="1321">
        <v>1</v>
      </c>
      <c r="M369" s="7669"/>
      <c r="N369" s="1492"/>
      <c r="O369" s="1327"/>
      <c r="P369" s="1327"/>
      <c r="Q369" s="1324"/>
      <c r="R369" s="1324"/>
      <c r="S369" s="1454"/>
    </row>
    <row r="370" spans="1:19" ht="90" customHeight="1">
      <c r="A370" s="1328">
        <f t="shared" si="10"/>
        <v>297</v>
      </c>
      <c r="B370" s="1549" t="s">
        <v>1115</v>
      </c>
      <c r="C370" s="1277"/>
      <c r="D370" s="1285"/>
      <c r="E370" s="1285" t="s">
        <v>1116</v>
      </c>
      <c r="F370" s="1354"/>
      <c r="G370" s="1354"/>
      <c r="H370" s="1354"/>
      <c r="I370" s="1354"/>
      <c r="J370" s="1354"/>
      <c r="K370" s="1332"/>
      <c r="L370" s="1333"/>
      <c r="M370" s="1333" t="s">
        <v>5</v>
      </c>
      <c r="N370" s="3284"/>
      <c r="O370" s="3294"/>
      <c r="P370" s="1281"/>
      <c r="Q370" s="1282"/>
      <c r="R370" s="1283"/>
      <c r="S370" s="15"/>
    </row>
    <row r="371" spans="1:19" ht="23.25" customHeight="1">
      <c r="A371" s="1328"/>
      <c r="B371" s="1549"/>
      <c r="C371" s="1277"/>
      <c r="D371" s="1285"/>
      <c r="E371" s="1285"/>
      <c r="F371" s="1354"/>
      <c r="G371" s="1354"/>
      <c r="H371" s="1354"/>
      <c r="I371" s="1354"/>
      <c r="J371" s="1354"/>
      <c r="K371" s="1332"/>
      <c r="L371" s="1333"/>
      <c r="M371" s="1352"/>
      <c r="N371" s="1510"/>
      <c r="O371" s="3511"/>
      <c r="P371" s="23" t="s">
        <v>398</v>
      </c>
      <c r="Q371" s="1357" t="s">
        <v>4290</v>
      </c>
      <c r="R371" s="1358" t="s">
        <v>4289</v>
      </c>
      <c r="S371" s="12" t="s">
        <v>1215</v>
      </c>
    </row>
    <row r="372" spans="1:19" ht="38.25" customHeight="1">
      <c r="A372" s="1274">
        <f>A370+1</f>
        <v>298</v>
      </c>
      <c r="B372" s="1541" t="s">
        <v>299</v>
      </c>
      <c r="C372" s="1277"/>
      <c r="D372" s="1285"/>
      <c r="E372" s="1285"/>
      <c r="F372" s="1278" t="s">
        <v>300</v>
      </c>
      <c r="G372" s="1279"/>
      <c r="H372" s="1279"/>
      <c r="I372" s="1279"/>
      <c r="J372" s="1279"/>
      <c r="K372" s="1280" t="s">
        <v>10</v>
      </c>
      <c r="L372" s="1286">
        <v>8</v>
      </c>
      <c r="M372" s="1275" t="s">
        <v>5</v>
      </c>
      <c r="N372" s="1361">
        <v>76</v>
      </c>
      <c r="O372" s="3306" t="s">
        <v>4860</v>
      </c>
      <c r="P372" s="2357" t="s">
        <v>1273</v>
      </c>
      <c r="Q372" s="1288" t="s">
        <v>1206</v>
      </c>
      <c r="R372" s="3321">
        <v>12</v>
      </c>
      <c r="S372" s="18" t="s">
        <v>1274</v>
      </c>
    </row>
    <row r="373" spans="1:19" ht="38.25" customHeight="1">
      <c r="A373" s="1274">
        <f t="shared" ref="A373:A396" si="11">A372+1</f>
        <v>299</v>
      </c>
      <c r="B373" s="1541" t="s">
        <v>301</v>
      </c>
      <c r="C373" s="1277"/>
      <c r="D373" s="1285"/>
      <c r="E373" s="1285"/>
      <c r="F373" s="1278" t="s">
        <v>302</v>
      </c>
      <c r="G373" s="1279"/>
      <c r="H373" s="1279"/>
      <c r="I373" s="1279"/>
      <c r="J373" s="1279"/>
      <c r="K373" s="1280" t="s">
        <v>10</v>
      </c>
      <c r="L373" s="1286">
        <v>7</v>
      </c>
      <c r="M373" s="1275" t="s">
        <v>5</v>
      </c>
      <c r="N373" s="3284"/>
      <c r="O373" s="3294"/>
      <c r="P373" s="2357" t="s">
        <v>1275</v>
      </c>
      <c r="Q373" s="3321" t="s">
        <v>1206</v>
      </c>
      <c r="R373" s="3321">
        <v>7</v>
      </c>
      <c r="S373" s="18" t="s">
        <v>1276</v>
      </c>
    </row>
    <row r="374" spans="1:19" ht="14.25" customHeight="1">
      <c r="A374" s="1274">
        <f t="shared" si="11"/>
        <v>300</v>
      </c>
      <c r="B374" s="1541" t="s">
        <v>303</v>
      </c>
      <c r="C374" s="1277"/>
      <c r="D374" s="1285"/>
      <c r="E374" s="1285"/>
      <c r="F374" s="1278" t="s">
        <v>304</v>
      </c>
      <c r="G374" s="1279"/>
      <c r="H374" s="1279"/>
      <c r="I374" s="1279"/>
      <c r="J374" s="1279"/>
      <c r="K374" s="1280" t="s">
        <v>10</v>
      </c>
      <c r="L374" s="1286">
        <v>2</v>
      </c>
      <c r="M374" s="1275"/>
      <c r="N374" s="3284"/>
      <c r="O374" s="3294"/>
      <c r="P374" s="3292"/>
      <c r="Q374" s="1292"/>
      <c r="R374" s="3323"/>
      <c r="S374" s="14"/>
    </row>
    <row r="375" spans="1:19" ht="39" customHeight="1">
      <c r="A375" s="1387">
        <f t="shared" si="11"/>
        <v>301</v>
      </c>
      <c r="B375" s="1553" t="s">
        <v>1282</v>
      </c>
      <c r="C375" s="1277"/>
      <c r="D375" s="1285"/>
      <c r="E375" s="1285"/>
      <c r="F375" s="1278" t="s">
        <v>1118</v>
      </c>
      <c r="G375" s="1279"/>
      <c r="H375" s="1279"/>
      <c r="I375" s="1279"/>
      <c r="J375" s="1279"/>
      <c r="K375" s="1280" t="s">
        <v>10</v>
      </c>
      <c r="L375" s="1286">
        <v>11</v>
      </c>
      <c r="M375" s="1275" t="s">
        <v>5</v>
      </c>
      <c r="N375" s="3284"/>
      <c r="O375" s="3294"/>
      <c r="P375" s="3272" t="s">
        <v>1119</v>
      </c>
      <c r="Q375" s="1288" t="s">
        <v>1206</v>
      </c>
      <c r="R375" s="3321">
        <v>11</v>
      </c>
      <c r="S375" s="19" t="s">
        <v>1207</v>
      </c>
    </row>
    <row r="376" spans="1:19" ht="39" customHeight="1">
      <c r="A376" s="1387">
        <f t="shared" si="11"/>
        <v>302</v>
      </c>
      <c r="B376" s="1553" t="s">
        <v>1283</v>
      </c>
      <c r="C376" s="1277"/>
      <c r="D376" s="1285"/>
      <c r="E376" s="1285"/>
      <c r="F376" s="1278" t="s">
        <v>1121</v>
      </c>
      <c r="G376" s="1279"/>
      <c r="H376" s="1279"/>
      <c r="I376" s="1279"/>
      <c r="J376" s="1279"/>
      <c r="K376" s="1280" t="s">
        <v>10</v>
      </c>
      <c r="L376" s="1286">
        <v>11</v>
      </c>
      <c r="M376" s="1275" t="s">
        <v>5</v>
      </c>
      <c r="N376" s="3284"/>
      <c r="O376" s="3294"/>
      <c r="P376" s="3272" t="s">
        <v>1284</v>
      </c>
      <c r="Q376" s="1288" t="s">
        <v>1206</v>
      </c>
      <c r="R376" s="3321">
        <v>11</v>
      </c>
      <c r="S376" s="19" t="s">
        <v>1207</v>
      </c>
    </row>
    <row r="377" spans="1:19" ht="39" customHeight="1">
      <c r="A377" s="1274">
        <f t="shared" si="11"/>
        <v>303</v>
      </c>
      <c r="B377" s="1541" t="s">
        <v>257</v>
      </c>
      <c r="C377" s="1277"/>
      <c r="D377" s="1285"/>
      <c r="E377" s="1285"/>
      <c r="F377" s="1278" t="s">
        <v>258</v>
      </c>
      <c r="G377" s="1279"/>
      <c r="H377" s="1279"/>
      <c r="I377" s="1279"/>
      <c r="J377" s="1279"/>
      <c r="K377" s="1280" t="s">
        <v>10</v>
      </c>
      <c r="L377" s="1286">
        <v>8</v>
      </c>
      <c r="M377" s="1275" t="s">
        <v>5</v>
      </c>
      <c r="N377" s="3284"/>
      <c r="O377" s="3294"/>
      <c r="P377" s="2357" t="s">
        <v>258</v>
      </c>
      <c r="Q377" s="1288" t="s">
        <v>1206</v>
      </c>
      <c r="R377" s="3321">
        <v>8</v>
      </c>
      <c r="S377" s="2" t="s">
        <v>4644</v>
      </c>
    </row>
    <row r="378" spans="1:19" ht="39" customHeight="1">
      <c r="A378" s="1274">
        <f t="shared" si="11"/>
        <v>304</v>
      </c>
      <c r="B378" s="1541" t="s">
        <v>316</v>
      </c>
      <c r="C378" s="1277"/>
      <c r="D378" s="1285"/>
      <c r="E378" s="1285"/>
      <c r="F378" s="1278" t="s">
        <v>317</v>
      </c>
      <c r="G378" s="1294"/>
      <c r="H378" s="1294"/>
      <c r="I378" s="1294"/>
      <c r="J378" s="1294"/>
      <c r="K378" s="1280" t="s">
        <v>10</v>
      </c>
      <c r="L378" s="1286">
        <v>8</v>
      </c>
      <c r="M378" s="1275" t="s">
        <v>5</v>
      </c>
      <c r="N378" s="3284"/>
      <c r="O378" s="3294"/>
      <c r="P378" s="2357" t="s">
        <v>1123</v>
      </c>
      <c r="Q378" s="1288" t="s">
        <v>1206</v>
      </c>
      <c r="R378" s="3321">
        <v>8</v>
      </c>
      <c r="S378" s="2" t="s">
        <v>4644</v>
      </c>
    </row>
    <row r="379" spans="1:19" ht="39" customHeight="1">
      <c r="A379" s="1274">
        <f t="shared" si="11"/>
        <v>305</v>
      </c>
      <c r="B379" s="1541" t="s">
        <v>1285</v>
      </c>
      <c r="C379" s="1277"/>
      <c r="D379" s="1285"/>
      <c r="E379" s="1285"/>
      <c r="F379" s="1278" t="s">
        <v>1125</v>
      </c>
      <c r="G379" s="1294"/>
      <c r="H379" s="1294"/>
      <c r="I379" s="1294"/>
      <c r="J379" s="1294"/>
      <c r="K379" s="1280" t="s">
        <v>1206</v>
      </c>
      <c r="L379" s="1286">
        <v>8</v>
      </c>
      <c r="M379" s="1275" t="s">
        <v>5</v>
      </c>
      <c r="N379" s="3284"/>
      <c r="O379" s="3294"/>
      <c r="P379" s="2357" t="s">
        <v>1125</v>
      </c>
      <c r="Q379" s="1288" t="s">
        <v>1206</v>
      </c>
      <c r="R379" s="3321">
        <v>8</v>
      </c>
      <c r="S379" s="2" t="s">
        <v>4644</v>
      </c>
    </row>
    <row r="380" spans="1:19" ht="39" customHeight="1">
      <c r="A380" s="1274">
        <f t="shared" si="11"/>
        <v>306</v>
      </c>
      <c r="B380" s="1541" t="s">
        <v>1286</v>
      </c>
      <c r="C380" s="1277"/>
      <c r="D380" s="1285"/>
      <c r="E380" s="1285"/>
      <c r="F380" s="1278" t="s">
        <v>1127</v>
      </c>
      <c r="G380" s="1294"/>
      <c r="H380" s="1294"/>
      <c r="I380" s="1294"/>
      <c r="J380" s="1294"/>
      <c r="K380" s="1280" t="s">
        <v>1206</v>
      </c>
      <c r="L380" s="1286">
        <v>8</v>
      </c>
      <c r="M380" s="1275" t="s">
        <v>5</v>
      </c>
      <c r="N380" s="3284"/>
      <c r="O380" s="3294"/>
      <c r="P380" s="2357" t="s">
        <v>1127</v>
      </c>
      <c r="Q380" s="1288" t="s">
        <v>1206</v>
      </c>
      <c r="R380" s="3321">
        <v>8</v>
      </c>
      <c r="S380" s="2" t="s">
        <v>4644</v>
      </c>
    </row>
    <row r="381" spans="1:19" ht="39" customHeight="1">
      <c r="A381" s="1274">
        <f t="shared" si="11"/>
        <v>307</v>
      </c>
      <c r="B381" s="1541" t="s">
        <v>1128</v>
      </c>
      <c r="C381" s="1277"/>
      <c r="D381" s="1285"/>
      <c r="E381" s="1285"/>
      <c r="F381" s="1278" t="s">
        <v>1129</v>
      </c>
      <c r="G381" s="1294"/>
      <c r="H381" s="1294"/>
      <c r="I381" s="1294"/>
      <c r="J381" s="1294"/>
      <c r="K381" s="1280" t="s">
        <v>27</v>
      </c>
      <c r="L381" s="1286">
        <v>2</v>
      </c>
      <c r="M381" s="1275" t="s">
        <v>5</v>
      </c>
      <c r="N381" s="3284"/>
      <c r="O381" s="3294"/>
      <c r="P381" s="3272" t="s">
        <v>1287</v>
      </c>
      <c r="Q381" s="3321" t="s">
        <v>1206</v>
      </c>
      <c r="R381" s="1311">
        <v>2</v>
      </c>
      <c r="S381" s="18" t="s">
        <v>4695</v>
      </c>
    </row>
    <row r="382" spans="1:19" ht="39" customHeight="1">
      <c r="A382" s="1274">
        <f t="shared" si="11"/>
        <v>308</v>
      </c>
      <c r="B382" s="1541" t="s">
        <v>259</v>
      </c>
      <c r="C382" s="1277"/>
      <c r="D382" s="1285"/>
      <c r="E382" s="1285"/>
      <c r="F382" s="1278" t="s">
        <v>1131</v>
      </c>
      <c r="G382" s="1294"/>
      <c r="H382" s="1294"/>
      <c r="I382" s="1294"/>
      <c r="J382" s="1294"/>
      <c r="K382" s="1280" t="s">
        <v>10</v>
      </c>
      <c r="L382" s="1286">
        <v>2</v>
      </c>
      <c r="M382" s="1275" t="s">
        <v>5</v>
      </c>
      <c r="N382" s="3284"/>
      <c r="O382" s="3294"/>
      <c r="P382" s="3272" t="s">
        <v>1132</v>
      </c>
      <c r="Q382" s="1288" t="s">
        <v>1206</v>
      </c>
      <c r="R382" s="3321">
        <v>4</v>
      </c>
      <c r="S382" s="18" t="s">
        <v>1288</v>
      </c>
    </row>
    <row r="383" spans="1:19" ht="14.25" customHeight="1">
      <c r="A383" s="1274">
        <f t="shared" si="11"/>
        <v>309</v>
      </c>
      <c r="B383" s="1541" t="s">
        <v>313</v>
      </c>
      <c r="C383" s="1277"/>
      <c r="D383" s="1285"/>
      <c r="E383" s="1285"/>
      <c r="F383" s="1278" t="s">
        <v>314</v>
      </c>
      <c r="G383" s="1294"/>
      <c r="H383" s="1294"/>
      <c r="I383" s="1294"/>
      <c r="J383" s="1294"/>
      <c r="K383" s="1280" t="s">
        <v>27</v>
      </c>
      <c r="L383" s="1286">
        <v>9</v>
      </c>
      <c r="M383" s="1275"/>
      <c r="N383" s="3284"/>
      <c r="O383" s="3294"/>
      <c r="P383" s="3292"/>
      <c r="Q383" s="1292"/>
      <c r="R383" s="3323"/>
      <c r="S383" s="14"/>
    </row>
    <row r="384" spans="1:19" ht="43.5" customHeight="1" thickBot="1">
      <c r="A384" s="1312">
        <f t="shared" si="11"/>
        <v>310</v>
      </c>
      <c r="B384" s="1543" t="s">
        <v>1134</v>
      </c>
      <c r="C384" s="1315"/>
      <c r="D384" s="1316"/>
      <c r="E384" s="1316"/>
      <c r="F384" s="1317" t="s">
        <v>1135</v>
      </c>
      <c r="G384" s="1318"/>
      <c r="H384" s="1318"/>
      <c r="I384" s="1318"/>
      <c r="J384" s="1318"/>
      <c r="K384" s="1320" t="s">
        <v>10</v>
      </c>
      <c r="L384" s="1321">
        <v>3</v>
      </c>
      <c r="M384" s="1313" t="s">
        <v>5</v>
      </c>
      <c r="N384" s="1492"/>
      <c r="O384" s="3542"/>
      <c r="P384" s="1499" t="s">
        <v>1289</v>
      </c>
      <c r="Q384" s="1501" t="s">
        <v>1206</v>
      </c>
      <c r="R384" s="1501">
        <v>4</v>
      </c>
      <c r="S384" s="3514" t="s">
        <v>1290</v>
      </c>
    </row>
    <row r="385" spans="1:19" ht="81.75" customHeight="1">
      <c r="A385" s="1264">
        <f t="shared" si="11"/>
        <v>311</v>
      </c>
      <c r="B385" s="1540" t="s">
        <v>1137</v>
      </c>
      <c r="C385" s="1267"/>
      <c r="D385" s="1444"/>
      <c r="E385" s="1444" t="s">
        <v>1138</v>
      </c>
      <c r="F385" s="1268"/>
      <c r="G385" s="1273"/>
      <c r="H385" s="1273"/>
      <c r="I385" s="1273"/>
      <c r="J385" s="1273"/>
      <c r="K385" s="1269"/>
      <c r="L385" s="1265"/>
      <c r="M385" s="1265" t="s">
        <v>5</v>
      </c>
      <c r="N385" s="1482"/>
      <c r="O385" s="2381"/>
      <c r="P385" s="3293"/>
      <c r="Q385" s="1270"/>
      <c r="R385" s="1271"/>
      <c r="S385" s="21"/>
    </row>
    <row r="386" spans="1:19" ht="27" customHeight="1">
      <c r="A386" s="1328"/>
      <c r="B386" s="1549"/>
      <c r="C386" s="1277"/>
      <c r="D386" s="1285"/>
      <c r="E386" s="1285"/>
      <c r="F386" s="1354"/>
      <c r="G386" s="1354"/>
      <c r="H386" s="1354"/>
      <c r="I386" s="1354"/>
      <c r="J386" s="1354"/>
      <c r="K386" s="1332"/>
      <c r="L386" s="1333"/>
      <c r="M386" s="1352"/>
      <c r="N386" s="1510"/>
      <c r="O386" s="3511"/>
      <c r="P386" s="23" t="s">
        <v>398</v>
      </c>
      <c r="Q386" s="1357" t="s">
        <v>4288</v>
      </c>
      <c r="R386" s="1358" t="s">
        <v>4293</v>
      </c>
      <c r="S386" s="12" t="s">
        <v>1215</v>
      </c>
    </row>
    <row r="387" spans="1:19" ht="38.25" customHeight="1">
      <c r="A387" s="1274">
        <f>A385+1</f>
        <v>312</v>
      </c>
      <c r="B387" s="1541" t="s">
        <v>299</v>
      </c>
      <c r="C387" s="1277"/>
      <c r="D387" s="1285"/>
      <c r="E387" s="1285"/>
      <c r="F387" s="1278" t="s">
        <v>300</v>
      </c>
      <c r="G387" s="1279"/>
      <c r="H387" s="1279"/>
      <c r="I387" s="1279"/>
      <c r="J387" s="1279"/>
      <c r="K387" s="1280" t="s">
        <v>10</v>
      </c>
      <c r="L387" s="1286">
        <v>8</v>
      </c>
      <c r="M387" s="1275" t="s">
        <v>5</v>
      </c>
      <c r="N387" s="1361">
        <v>77</v>
      </c>
      <c r="O387" s="3306" t="s">
        <v>4866</v>
      </c>
      <c r="P387" s="2357" t="s">
        <v>1273</v>
      </c>
      <c r="Q387" s="3321" t="s">
        <v>1210</v>
      </c>
      <c r="R387" s="3321">
        <v>12</v>
      </c>
      <c r="S387" s="3522" t="s">
        <v>1274</v>
      </c>
    </row>
    <row r="388" spans="1:19" ht="38.25" customHeight="1">
      <c r="A388" s="1274">
        <f t="shared" si="11"/>
        <v>313</v>
      </c>
      <c r="B388" s="1541" t="s">
        <v>301</v>
      </c>
      <c r="C388" s="1277"/>
      <c r="D388" s="1285"/>
      <c r="E388" s="1285"/>
      <c r="F388" s="1278" t="s">
        <v>302</v>
      </c>
      <c r="G388" s="1279"/>
      <c r="H388" s="1279"/>
      <c r="I388" s="1279"/>
      <c r="J388" s="1279"/>
      <c r="K388" s="1280" t="s">
        <v>10</v>
      </c>
      <c r="L388" s="1286">
        <v>7</v>
      </c>
      <c r="M388" s="1275" t="s">
        <v>5</v>
      </c>
      <c r="N388" s="3284"/>
      <c r="O388" s="3294"/>
      <c r="P388" s="2357" t="s">
        <v>1275</v>
      </c>
      <c r="Q388" s="3321" t="s">
        <v>1206</v>
      </c>
      <c r="R388" s="3321">
        <v>7</v>
      </c>
      <c r="S388" s="2408" t="s">
        <v>4531</v>
      </c>
    </row>
    <row r="389" spans="1:19" ht="14.25" customHeight="1">
      <c r="A389" s="1274">
        <f t="shared" si="11"/>
        <v>314</v>
      </c>
      <c r="B389" s="1541" t="s">
        <v>303</v>
      </c>
      <c r="C389" s="1277"/>
      <c r="D389" s="1285"/>
      <c r="E389" s="1285"/>
      <c r="F389" s="1278" t="s">
        <v>304</v>
      </c>
      <c r="G389" s="1279"/>
      <c r="H389" s="1279"/>
      <c r="I389" s="1279"/>
      <c r="J389" s="1279"/>
      <c r="K389" s="1280" t="s">
        <v>10</v>
      </c>
      <c r="L389" s="1286">
        <v>2</v>
      </c>
      <c r="M389" s="1275"/>
      <c r="N389" s="3284"/>
      <c r="O389" s="3294"/>
      <c r="P389" s="3292"/>
      <c r="Q389" s="1292"/>
      <c r="R389" s="3323"/>
      <c r="S389" s="14"/>
    </row>
    <row r="390" spans="1:19" ht="42" customHeight="1">
      <c r="A390" s="1387">
        <f t="shared" si="11"/>
        <v>315</v>
      </c>
      <c r="B390" s="1553" t="s">
        <v>1283</v>
      </c>
      <c r="C390" s="1277"/>
      <c r="D390" s="1285"/>
      <c r="E390" s="1285"/>
      <c r="F390" s="1459" t="s">
        <v>1121</v>
      </c>
      <c r="G390" s="1279"/>
      <c r="H390" s="1279"/>
      <c r="I390" s="1279"/>
      <c r="J390" s="1279"/>
      <c r="K390" s="1280" t="s">
        <v>10</v>
      </c>
      <c r="L390" s="1286">
        <v>11</v>
      </c>
      <c r="M390" s="1275" t="s">
        <v>5</v>
      </c>
      <c r="N390" s="3284"/>
      <c r="O390" s="3294"/>
      <c r="P390" s="3272" t="s">
        <v>1284</v>
      </c>
      <c r="Q390" s="1288" t="s">
        <v>1206</v>
      </c>
      <c r="R390" s="3321">
        <v>11</v>
      </c>
      <c r="S390" s="19" t="s">
        <v>1207</v>
      </c>
    </row>
    <row r="391" spans="1:19" ht="42" customHeight="1">
      <c r="A391" s="1274">
        <f t="shared" si="11"/>
        <v>316</v>
      </c>
      <c r="B391" s="1541" t="s">
        <v>1067</v>
      </c>
      <c r="C391" s="1277"/>
      <c r="D391" s="1285"/>
      <c r="E391" s="1285"/>
      <c r="F391" s="1278" t="s">
        <v>1139</v>
      </c>
      <c r="G391" s="1279"/>
      <c r="H391" s="1279"/>
      <c r="I391" s="1279"/>
      <c r="J391" s="1279"/>
      <c r="K391" s="1280" t="s">
        <v>10</v>
      </c>
      <c r="L391" s="1286">
        <v>8</v>
      </c>
      <c r="M391" s="1275" t="s">
        <v>5</v>
      </c>
      <c r="N391" s="3284"/>
      <c r="O391" s="3294"/>
      <c r="P391" s="2357" t="s">
        <v>1139</v>
      </c>
      <c r="Q391" s="3321" t="s">
        <v>1206</v>
      </c>
      <c r="R391" s="3321">
        <v>8</v>
      </c>
      <c r="S391" s="2" t="s">
        <v>4644</v>
      </c>
    </row>
    <row r="392" spans="1:19" ht="42" customHeight="1">
      <c r="A392" s="1274">
        <f t="shared" si="11"/>
        <v>317</v>
      </c>
      <c r="B392" s="1541" t="s">
        <v>1134</v>
      </c>
      <c r="C392" s="1277"/>
      <c r="D392" s="1285"/>
      <c r="E392" s="1285"/>
      <c r="F392" s="1278" t="s">
        <v>1135</v>
      </c>
      <c r="G392" s="1279"/>
      <c r="H392" s="1279"/>
      <c r="I392" s="1279"/>
      <c r="J392" s="1279"/>
      <c r="K392" s="1280" t="s">
        <v>10</v>
      </c>
      <c r="L392" s="1286">
        <v>3</v>
      </c>
      <c r="M392" s="1275" t="s">
        <v>5</v>
      </c>
      <c r="N392" s="3284"/>
      <c r="O392" s="3294"/>
      <c r="P392" s="2357" t="s">
        <v>1289</v>
      </c>
      <c r="Q392" s="3321" t="s">
        <v>1206</v>
      </c>
      <c r="R392" s="3321">
        <v>4</v>
      </c>
      <c r="S392" s="2408" t="s">
        <v>1290</v>
      </c>
    </row>
    <row r="393" spans="1:19" ht="14.25" customHeight="1">
      <c r="A393" s="1274">
        <f t="shared" si="11"/>
        <v>318</v>
      </c>
      <c r="B393" s="1541" t="s">
        <v>1140</v>
      </c>
      <c r="C393" s="1277"/>
      <c r="D393" s="1278" t="s">
        <v>1141</v>
      </c>
      <c r="E393" s="1279"/>
      <c r="F393" s="1279"/>
      <c r="G393" s="1279"/>
      <c r="H393" s="1279"/>
      <c r="I393" s="1279"/>
      <c r="J393" s="1279"/>
      <c r="K393" s="1280"/>
      <c r="L393" s="1275"/>
      <c r="M393" s="1275"/>
      <c r="N393" s="3283"/>
      <c r="O393" s="3306"/>
      <c r="P393" s="3292"/>
      <c r="Q393" s="1292"/>
      <c r="R393" s="3323"/>
      <c r="S393" s="14"/>
    </row>
    <row r="394" spans="1:19" ht="14.25" customHeight="1">
      <c r="A394" s="1274">
        <f t="shared" si="11"/>
        <v>319</v>
      </c>
      <c r="B394" s="1541" t="s">
        <v>1142</v>
      </c>
      <c r="C394" s="1277"/>
      <c r="D394" s="1285"/>
      <c r="E394" s="1278" t="s">
        <v>1143</v>
      </c>
      <c r="F394" s="1279"/>
      <c r="G394" s="1279"/>
      <c r="H394" s="1279"/>
      <c r="I394" s="1279"/>
      <c r="J394" s="1279"/>
      <c r="K394" s="1280" t="s">
        <v>10</v>
      </c>
      <c r="L394" s="1275">
        <v>6</v>
      </c>
      <c r="M394" s="1275"/>
      <c r="N394" s="3284"/>
      <c r="O394" s="3294"/>
      <c r="P394" s="3291"/>
      <c r="Q394" s="1296"/>
      <c r="R394" s="3329"/>
      <c r="S394" s="16"/>
    </row>
    <row r="395" spans="1:19" ht="14.25" customHeight="1">
      <c r="A395" s="1299">
        <f t="shared" si="11"/>
        <v>320</v>
      </c>
      <c r="B395" s="1542" t="s">
        <v>1144</v>
      </c>
      <c r="C395" s="1277"/>
      <c r="D395" s="1302"/>
      <c r="E395" s="1303" t="s">
        <v>1145</v>
      </c>
      <c r="F395" s="1304"/>
      <c r="G395" s="1304"/>
      <c r="H395" s="1304"/>
      <c r="I395" s="1304"/>
      <c r="J395" s="1304"/>
      <c r="K395" s="1306" t="s">
        <v>10</v>
      </c>
      <c r="L395" s="1300">
        <v>6</v>
      </c>
      <c r="M395" s="1300"/>
      <c r="N395" s="3284"/>
      <c r="O395" s="3294"/>
      <c r="P395" s="3291"/>
      <c r="Q395" s="1296"/>
      <c r="R395" s="3329"/>
      <c r="S395" s="16"/>
    </row>
    <row r="396" spans="1:19" ht="15" customHeight="1">
      <c r="A396" s="1328">
        <f t="shared" si="11"/>
        <v>321</v>
      </c>
      <c r="B396" s="1549" t="s">
        <v>1146</v>
      </c>
      <c r="C396" s="1277"/>
      <c r="D396" s="1285" t="s">
        <v>1147</v>
      </c>
      <c r="E396" s="1354"/>
      <c r="F396" s="1354"/>
      <c r="G396" s="1354"/>
      <c r="H396" s="1354"/>
      <c r="I396" s="1354"/>
      <c r="J396" s="1354"/>
      <c r="K396" s="1332"/>
      <c r="L396" s="1333"/>
      <c r="M396" s="1333"/>
      <c r="N396" s="3284"/>
      <c r="O396" s="3294"/>
      <c r="P396" s="3291"/>
      <c r="Q396" s="1296"/>
      <c r="R396" s="3329"/>
      <c r="S396" s="16"/>
    </row>
    <row r="397" spans="1:19" ht="6.75" customHeight="1">
      <c r="A397" s="1328"/>
      <c r="B397" s="1549"/>
      <c r="C397" s="1277"/>
      <c r="D397" s="1285"/>
      <c r="E397" s="1354"/>
      <c r="F397" s="1354"/>
      <c r="G397" s="1354"/>
      <c r="H397" s="1354"/>
      <c r="I397" s="1354"/>
      <c r="J397" s="1354"/>
      <c r="K397" s="1332"/>
      <c r="L397" s="1333"/>
      <c r="M397" s="1352"/>
      <c r="N397" s="1509"/>
      <c r="O397" s="3230"/>
      <c r="P397" s="3330"/>
      <c r="Q397" s="3329"/>
      <c r="R397" s="1428"/>
      <c r="S397" s="3520"/>
    </row>
    <row r="398" spans="1:19" ht="15" customHeight="1">
      <c r="A398" s="7653">
        <f>A396+1</f>
        <v>322</v>
      </c>
      <c r="B398" s="7902" t="s">
        <v>137</v>
      </c>
      <c r="C398" s="1277"/>
      <c r="D398" s="1285"/>
      <c r="E398" s="7608" t="s">
        <v>138</v>
      </c>
      <c r="F398" s="7609"/>
      <c r="G398" s="7609"/>
      <c r="H398" s="1279"/>
      <c r="I398" s="1279"/>
      <c r="J398" s="1279"/>
      <c r="K398" s="7643" t="s">
        <v>27</v>
      </c>
      <c r="L398" s="7637">
        <v>3</v>
      </c>
      <c r="M398" s="1275"/>
      <c r="N398" s="3284"/>
      <c r="O398" s="3294"/>
      <c r="P398" s="3294"/>
      <c r="Q398" s="3329"/>
      <c r="R398" s="3329"/>
      <c r="S398" s="1782"/>
    </row>
    <row r="399" spans="1:19" ht="15" customHeight="1">
      <c r="A399" s="7654"/>
      <c r="B399" s="7903"/>
      <c r="C399" s="1277"/>
      <c r="D399" s="1285"/>
      <c r="E399" s="7404"/>
      <c r="F399" s="7405"/>
      <c r="G399" s="7405"/>
      <c r="H399" s="1354"/>
      <c r="I399" s="1354"/>
      <c r="J399" s="1354"/>
      <c r="K399" s="7644"/>
      <c r="L399" s="7638"/>
      <c r="M399" s="1352"/>
      <c r="N399" s="3284"/>
      <c r="O399" s="3294"/>
      <c r="P399" s="3294"/>
      <c r="Q399" s="3329"/>
      <c r="R399" s="3329"/>
      <c r="S399" s="3328"/>
    </row>
    <row r="400" spans="1:19" ht="15" customHeight="1">
      <c r="A400" s="1274">
        <f>A398+1</f>
        <v>323</v>
      </c>
      <c r="B400" s="1541" t="s">
        <v>182</v>
      </c>
      <c r="C400" s="1277"/>
      <c r="D400" s="1285"/>
      <c r="E400" s="1278" t="s">
        <v>1148</v>
      </c>
      <c r="F400" s="1279"/>
      <c r="G400" s="1279"/>
      <c r="H400" s="1279"/>
      <c r="I400" s="1279"/>
      <c r="J400" s="1279"/>
      <c r="K400" s="1280"/>
      <c r="L400" s="1275"/>
      <c r="M400" s="1275"/>
      <c r="N400" s="3284"/>
      <c r="O400" s="3294"/>
      <c r="P400" s="3291"/>
      <c r="Q400" s="1296"/>
      <c r="R400" s="3329"/>
      <c r="S400" s="16"/>
    </row>
    <row r="401" spans="1:19" ht="15" customHeight="1">
      <c r="A401" s="1274">
        <f t="shared" ref="A401:A413" si="12">A400+1</f>
        <v>324</v>
      </c>
      <c r="B401" s="1541" t="s">
        <v>184</v>
      </c>
      <c r="C401" s="1277"/>
      <c r="D401" s="1285"/>
      <c r="E401" s="1285"/>
      <c r="F401" s="1278" t="s">
        <v>185</v>
      </c>
      <c r="G401" s="1279"/>
      <c r="H401" s="1279"/>
      <c r="I401" s="1279"/>
      <c r="J401" s="1279"/>
      <c r="K401" s="1280" t="s">
        <v>10</v>
      </c>
      <c r="L401" s="1286">
        <v>1</v>
      </c>
      <c r="M401" s="1275"/>
      <c r="N401" s="3284"/>
      <c r="O401" s="3294"/>
      <c r="P401" s="3291"/>
      <c r="Q401" s="1296"/>
      <c r="R401" s="3329"/>
      <c r="S401" s="16"/>
    </row>
    <row r="402" spans="1:19" ht="15" customHeight="1">
      <c r="A402" s="1274">
        <f t="shared" si="12"/>
        <v>325</v>
      </c>
      <c r="B402" s="1541" t="s">
        <v>186</v>
      </c>
      <c r="C402" s="1277"/>
      <c r="D402" s="1285"/>
      <c r="E402" s="1285"/>
      <c r="F402" s="1278" t="s">
        <v>187</v>
      </c>
      <c r="G402" s="1279"/>
      <c r="H402" s="1279"/>
      <c r="I402" s="1279"/>
      <c r="J402" s="1279"/>
      <c r="K402" s="1280" t="s">
        <v>27</v>
      </c>
      <c r="L402" s="1286">
        <v>2</v>
      </c>
      <c r="M402" s="1275"/>
      <c r="N402" s="3284"/>
      <c r="O402" s="3294"/>
      <c r="P402" s="3291"/>
      <c r="Q402" s="1296"/>
      <c r="R402" s="3329"/>
      <c r="S402" s="16"/>
    </row>
    <row r="403" spans="1:19" ht="15" customHeight="1">
      <c r="A403" s="1274">
        <f t="shared" si="12"/>
        <v>326</v>
      </c>
      <c r="B403" s="1542" t="s">
        <v>188</v>
      </c>
      <c r="C403" s="1277"/>
      <c r="D403" s="1285"/>
      <c r="E403" s="1302"/>
      <c r="F403" s="1303" t="s">
        <v>906</v>
      </c>
      <c r="G403" s="1304"/>
      <c r="H403" s="1304"/>
      <c r="I403" s="1304"/>
      <c r="J403" s="1304"/>
      <c r="K403" s="1306" t="s">
        <v>111</v>
      </c>
      <c r="L403" s="1300" t="s">
        <v>112</v>
      </c>
      <c r="M403" s="1275"/>
      <c r="N403" s="3284"/>
      <c r="O403" s="3294"/>
      <c r="P403" s="3291"/>
      <c r="Q403" s="1296"/>
      <c r="R403" s="3329"/>
      <c r="S403" s="16"/>
    </row>
    <row r="404" spans="1:19" ht="15" customHeight="1">
      <c r="A404" s="7681">
        <f>A403+1</f>
        <v>327</v>
      </c>
      <c r="B404" s="7940" t="s">
        <v>1149</v>
      </c>
      <c r="C404" s="1277"/>
      <c r="D404" s="1285"/>
      <c r="E404" s="7608" t="s">
        <v>1292</v>
      </c>
      <c r="F404" s="7609"/>
      <c r="G404" s="7609"/>
      <c r="H404" s="1279"/>
      <c r="I404" s="1279"/>
      <c r="J404" s="1467"/>
      <c r="K404" s="1332"/>
      <c r="L404" s="1333"/>
      <c r="M404" s="1460"/>
      <c r="N404" s="1528"/>
      <c r="O404" s="3524"/>
      <c r="P404" s="3230"/>
      <c r="Q404" s="1296"/>
      <c r="R404" s="3329"/>
      <c r="S404" s="3328"/>
    </row>
    <row r="405" spans="1:19" ht="9.75" customHeight="1">
      <c r="A405" s="7678"/>
      <c r="B405" s="7941"/>
      <c r="C405" s="1277"/>
      <c r="D405" s="1285"/>
      <c r="E405" s="7404"/>
      <c r="F405" s="7405"/>
      <c r="G405" s="7405"/>
      <c r="H405" s="1354"/>
      <c r="I405" s="1354"/>
      <c r="J405" s="1468"/>
      <c r="K405" s="1332"/>
      <c r="L405" s="1333"/>
      <c r="M405" s="1524"/>
      <c r="N405" s="1509"/>
      <c r="O405" s="3230"/>
      <c r="P405" s="3330"/>
      <c r="Q405" s="3329"/>
      <c r="R405" s="1428"/>
      <c r="S405" s="3520"/>
    </row>
    <row r="406" spans="1:19" ht="12" customHeight="1">
      <c r="A406" s="7682"/>
      <c r="B406" s="7942"/>
      <c r="C406" s="1277"/>
      <c r="D406" s="1285"/>
      <c r="E406" s="7611"/>
      <c r="F406" s="7612"/>
      <c r="G406" s="7612"/>
      <c r="H406" s="1403"/>
      <c r="I406" s="1403"/>
      <c r="J406" s="1469"/>
      <c r="K406" s="1332" t="s">
        <v>10</v>
      </c>
      <c r="L406" s="1470">
        <v>3</v>
      </c>
      <c r="M406" s="1525"/>
      <c r="N406" s="3284"/>
      <c r="O406" s="3294"/>
      <c r="P406" s="3294"/>
      <c r="Q406" s="3329"/>
      <c r="R406" s="3329"/>
      <c r="S406" s="1782"/>
    </row>
    <row r="407" spans="1:19" ht="15" customHeight="1">
      <c r="A407" s="1274">
        <f>A404+1</f>
        <v>328</v>
      </c>
      <c r="B407" s="1541" t="s">
        <v>1152</v>
      </c>
      <c r="C407" s="1277"/>
      <c r="D407" s="1278" t="s">
        <v>1153</v>
      </c>
      <c r="E407" s="1279"/>
      <c r="F407" s="1279"/>
      <c r="G407" s="1279"/>
      <c r="H407" s="1279"/>
      <c r="I407" s="1279"/>
      <c r="J407" s="1279"/>
      <c r="K407" s="1280"/>
      <c r="L407" s="1275"/>
      <c r="M407" s="1460"/>
      <c r="N407" s="3284"/>
      <c r="O407" s="3294"/>
      <c r="P407" s="3291"/>
      <c r="Q407" s="1296"/>
      <c r="R407" s="3329"/>
      <c r="S407" s="16"/>
    </row>
    <row r="408" spans="1:19" ht="15" customHeight="1">
      <c r="A408" s="1328"/>
      <c r="B408" s="1549"/>
      <c r="C408" s="1277"/>
      <c r="D408" s="1285"/>
      <c r="E408" s="1354"/>
      <c r="F408" s="1354"/>
      <c r="G408" s="1354"/>
      <c r="H408" s="1354"/>
      <c r="I408" s="1354"/>
      <c r="J408" s="1354"/>
      <c r="K408" s="1332"/>
      <c r="L408" s="1333"/>
      <c r="M408" s="1525"/>
      <c r="N408" s="1509"/>
      <c r="O408" s="3230"/>
      <c r="P408" s="3330"/>
      <c r="Q408" s="3329"/>
      <c r="R408" s="1428"/>
      <c r="S408" s="3520"/>
    </row>
    <row r="409" spans="1:19" ht="15" customHeight="1">
      <c r="A409" s="1274">
        <f>A407+1</f>
        <v>329</v>
      </c>
      <c r="B409" s="1541" t="s">
        <v>137</v>
      </c>
      <c r="C409" s="1277"/>
      <c r="D409" s="1285"/>
      <c r="E409" s="1278" t="s">
        <v>1294</v>
      </c>
      <c r="F409" s="1279"/>
      <c r="G409" s="1294"/>
      <c r="H409" s="1294"/>
      <c r="I409" s="1294"/>
      <c r="J409" s="1294"/>
      <c r="K409" s="1280" t="s">
        <v>27</v>
      </c>
      <c r="L409" s="1286">
        <v>3</v>
      </c>
      <c r="M409" s="1460"/>
      <c r="N409" s="3284"/>
      <c r="O409" s="3294"/>
      <c r="P409" s="3294"/>
      <c r="Q409" s="3329"/>
      <c r="R409" s="3329"/>
      <c r="S409" s="3328"/>
    </row>
    <row r="410" spans="1:19" ht="9.75" customHeight="1">
      <c r="A410" s="1328"/>
      <c r="B410" s="1549"/>
      <c r="C410" s="1277"/>
      <c r="D410" s="1285"/>
      <c r="E410" s="1285"/>
      <c r="F410" s="1354"/>
      <c r="G410" s="1298"/>
      <c r="H410" s="1298"/>
      <c r="I410" s="1298"/>
      <c r="J410" s="1298"/>
      <c r="K410" s="1332"/>
      <c r="L410" s="1470"/>
      <c r="M410" s="1524"/>
      <c r="N410" s="3284"/>
      <c r="O410" s="3294"/>
      <c r="P410" s="3294"/>
      <c r="Q410" s="3329"/>
      <c r="R410" s="3329"/>
      <c r="S410" s="3328"/>
    </row>
    <row r="411" spans="1:19" ht="8.25" customHeight="1">
      <c r="A411" s="1328"/>
      <c r="B411" s="1549"/>
      <c r="C411" s="1277"/>
      <c r="D411" s="1285"/>
      <c r="E411" s="1285"/>
      <c r="F411" s="1354"/>
      <c r="G411" s="1354"/>
      <c r="H411" s="1354"/>
      <c r="I411" s="1354"/>
      <c r="J411" s="1354"/>
      <c r="K411" s="1332"/>
      <c r="L411" s="1333"/>
      <c r="M411" s="1525"/>
      <c r="N411" s="1509"/>
      <c r="O411" s="3230"/>
      <c r="P411" s="3330"/>
      <c r="Q411" s="3329"/>
      <c r="R411" s="1428"/>
      <c r="S411" s="3520"/>
    </row>
    <row r="412" spans="1:19" ht="15" customHeight="1">
      <c r="A412" s="1274">
        <f>A409+1</f>
        <v>330</v>
      </c>
      <c r="B412" s="1541" t="s">
        <v>1149</v>
      </c>
      <c r="C412" s="1277"/>
      <c r="D412" s="1285"/>
      <c r="E412" s="1278" t="s">
        <v>1154</v>
      </c>
      <c r="F412" s="1279"/>
      <c r="G412" s="1294"/>
      <c r="H412" s="1294"/>
      <c r="I412" s="1294"/>
      <c r="J412" s="1294"/>
      <c r="K412" s="1280" t="s">
        <v>10</v>
      </c>
      <c r="L412" s="1286">
        <v>3</v>
      </c>
      <c r="M412" s="1460"/>
      <c r="N412" s="3284"/>
      <c r="O412" s="3294"/>
      <c r="P412" s="3294"/>
      <c r="Q412" s="3329"/>
      <c r="R412" s="3329"/>
      <c r="S412" s="3328"/>
    </row>
    <row r="413" spans="1:19" ht="15" customHeight="1">
      <c r="A413" s="1274">
        <f t="shared" si="12"/>
        <v>331</v>
      </c>
      <c r="B413" s="1541" t="s">
        <v>1155</v>
      </c>
      <c r="C413" s="1277"/>
      <c r="D413" s="1278" t="s">
        <v>1156</v>
      </c>
      <c r="E413" s="1279"/>
      <c r="F413" s="1279"/>
      <c r="G413" s="1294"/>
      <c r="H413" s="1294"/>
      <c r="I413" s="1294"/>
      <c r="J413" s="1294"/>
      <c r="K413" s="1280"/>
      <c r="L413" s="1275"/>
      <c r="M413" s="1460"/>
      <c r="N413" s="3284"/>
      <c r="O413" s="3294"/>
      <c r="P413" s="3291"/>
      <c r="Q413" s="1296"/>
      <c r="R413" s="3329"/>
      <c r="S413" s="16"/>
    </row>
    <row r="414" spans="1:19" ht="15" customHeight="1">
      <c r="A414" s="1328"/>
      <c r="B414" s="1549"/>
      <c r="C414" s="1277"/>
      <c r="D414" s="1285"/>
      <c r="E414" s="1354"/>
      <c r="F414" s="1354"/>
      <c r="G414" s="1354"/>
      <c r="H414" s="1354"/>
      <c r="I414" s="1354"/>
      <c r="J414" s="1354"/>
      <c r="K414" s="1332"/>
      <c r="L414" s="1333"/>
      <c r="M414" s="1525"/>
      <c r="N414" s="1509"/>
      <c r="O414" s="3230"/>
      <c r="P414" s="3330"/>
      <c r="Q414" s="3329"/>
      <c r="R414" s="1428"/>
      <c r="S414" s="3520"/>
    </row>
    <row r="415" spans="1:19" ht="15" customHeight="1">
      <c r="A415" s="7653">
        <f>A413+1</f>
        <v>332</v>
      </c>
      <c r="B415" s="7902" t="s">
        <v>137</v>
      </c>
      <c r="C415" s="1277"/>
      <c r="D415" s="1285"/>
      <c r="E415" s="7608" t="s">
        <v>138</v>
      </c>
      <c r="F415" s="7609"/>
      <c r="G415" s="7609"/>
      <c r="H415" s="1279"/>
      <c r="I415" s="1279"/>
      <c r="J415" s="1279"/>
      <c r="K415" s="7643" t="s">
        <v>27</v>
      </c>
      <c r="L415" s="7637">
        <v>3</v>
      </c>
      <c r="M415" s="1460"/>
      <c r="N415" s="3284"/>
      <c r="O415" s="3294"/>
      <c r="P415" s="3294"/>
      <c r="Q415" s="3329"/>
      <c r="R415" s="3329"/>
      <c r="S415" s="1782"/>
    </row>
    <row r="416" spans="1:19" ht="15" customHeight="1">
      <c r="A416" s="7654"/>
      <c r="B416" s="7903"/>
      <c r="C416" s="1277"/>
      <c r="D416" s="1285"/>
      <c r="E416" s="7404"/>
      <c r="F416" s="7405"/>
      <c r="G416" s="7405"/>
      <c r="H416" s="1354"/>
      <c r="I416" s="1354"/>
      <c r="J416" s="1354"/>
      <c r="K416" s="7644"/>
      <c r="L416" s="7638"/>
      <c r="M416" s="1525"/>
      <c r="N416" s="1528"/>
      <c r="O416" s="3524"/>
      <c r="P416" s="3294"/>
      <c r="Q416" s="3329"/>
      <c r="R416" s="3329"/>
      <c r="S416" s="3328"/>
    </row>
    <row r="417" spans="1:19" ht="15" customHeight="1">
      <c r="A417" s="1274">
        <f>A415+1</f>
        <v>333</v>
      </c>
      <c r="B417" s="1541" t="s">
        <v>182</v>
      </c>
      <c r="C417" s="1277"/>
      <c r="D417" s="1285"/>
      <c r="E417" s="1278" t="s">
        <v>903</v>
      </c>
      <c r="F417" s="1279"/>
      <c r="G417" s="1279"/>
      <c r="H417" s="1279"/>
      <c r="I417" s="1279"/>
      <c r="J417" s="1279"/>
      <c r="K417" s="1280"/>
      <c r="L417" s="1275"/>
      <c r="M417" s="1460"/>
      <c r="N417" s="3284"/>
      <c r="O417" s="3294"/>
      <c r="P417" s="3291"/>
      <c r="Q417" s="1296"/>
      <c r="R417" s="3329"/>
      <c r="S417" s="16"/>
    </row>
    <row r="418" spans="1:19" ht="15" customHeight="1">
      <c r="A418" s="1274">
        <f>A417+1</f>
        <v>334</v>
      </c>
      <c r="B418" s="1541" t="s">
        <v>184</v>
      </c>
      <c r="C418" s="1277"/>
      <c r="D418" s="1285"/>
      <c r="E418" s="1285"/>
      <c r="F418" s="1278" t="s">
        <v>185</v>
      </c>
      <c r="G418" s="1294"/>
      <c r="H418" s="1294"/>
      <c r="I418" s="1294"/>
      <c r="J418" s="1294"/>
      <c r="K418" s="1280" t="s">
        <v>10</v>
      </c>
      <c r="L418" s="1286">
        <v>1</v>
      </c>
      <c r="M418" s="1460"/>
      <c r="N418" s="3284"/>
      <c r="O418" s="3294"/>
      <c r="P418" s="3291"/>
      <c r="Q418" s="1296"/>
      <c r="R418" s="3329"/>
      <c r="S418" s="16"/>
    </row>
    <row r="419" spans="1:19" ht="15" customHeight="1">
      <c r="A419" s="1274">
        <f>A418+1</f>
        <v>335</v>
      </c>
      <c r="B419" s="1541" t="s">
        <v>186</v>
      </c>
      <c r="C419" s="1277"/>
      <c r="D419" s="1285"/>
      <c r="E419" s="1285"/>
      <c r="F419" s="1278" t="s">
        <v>187</v>
      </c>
      <c r="G419" s="1294"/>
      <c r="H419" s="1294"/>
      <c r="I419" s="1294"/>
      <c r="J419" s="1294"/>
      <c r="K419" s="1280" t="s">
        <v>27</v>
      </c>
      <c r="L419" s="1286">
        <v>2</v>
      </c>
      <c r="M419" s="1460"/>
      <c r="N419" s="1528"/>
      <c r="O419" s="3524"/>
      <c r="P419" s="3230"/>
      <c r="Q419" s="3329"/>
      <c r="R419" s="1436"/>
      <c r="S419" s="3328"/>
    </row>
    <row r="420" spans="1:19" ht="15" customHeight="1">
      <c r="A420" s="1274">
        <f>A419+1</f>
        <v>336</v>
      </c>
      <c r="B420" s="1541" t="s">
        <v>188</v>
      </c>
      <c r="C420" s="1277"/>
      <c r="D420" s="1285"/>
      <c r="E420" s="1302"/>
      <c r="F420" s="1303" t="s">
        <v>906</v>
      </c>
      <c r="G420" s="1304"/>
      <c r="H420" s="1304"/>
      <c r="I420" s="1304"/>
      <c r="J420" s="1304"/>
      <c r="K420" s="1306" t="s">
        <v>111</v>
      </c>
      <c r="L420" s="1300" t="s">
        <v>112</v>
      </c>
      <c r="M420" s="1460"/>
      <c r="N420" s="1528"/>
      <c r="O420" s="3524"/>
      <c r="P420" s="3294"/>
      <c r="Q420" s="1296"/>
      <c r="R420" s="3329"/>
      <c r="S420" s="3554"/>
    </row>
    <row r="421" spans="1:19" ht="15" customHeight="1">
      <c r="A421" s="7681">
        <f>A420+1</f>
        <v>337</v>
      </c>
      <c r="B421" s="7940" t="s">
        <v>1149</v>
      </c>
      <c r="C421" s="1277"/>
      <c r="D421" s="1285"/>
      <c r="E421" s="7608" t="s">
        <v>1292</v>
      </c>
      <c r="F421" s="7609"/>
      <c r="G421" s="7609"/>
      <c r="H421" s="1354"/>
      <c r="I421" s="1354"/>
      <c r="J421" s="1354"/>
      <c r="K421" s="7680" t="s">
        <v>10</v>
      </c>
      <c r="L421" s="7638">
        <v>3</v>
      </c>
      <c r="M421" s="1460"/>
      <c r="N421" s="1528"/>
      <c r="O421" s="3524"/>
      <c r="P421" s="3294"/>
      <c r="Q421" s="1296"/>
      <c r="R421" s="3329"/>
      <c r="S421" s="3554"/>
    </row>
    <row r="422" spans="1:19" ht="15" customHeight="1">
      <c r="A422" s="7678"/>
      <c r="B422" s="7941"/>
      <c r="C422" s="1277"/>
      <c r="D422" s="1285"/>
      <c r="E422" s="7404"/>
      <c r="F422" s="7405"/>
      <c r="G422" s="7405"/>
      <c r="H422" s="1354"/>
      <c r="I422" s="1354"/>
      <c r="J422" s="1354"/>
      <c r="K422" s="7680"/>
      <c r="L422" s="7638"/>
      <c r="M422" s="1524"/>
      <c r="N422" s="1509"/>
      <c r="O422" s="3230"/>
      <c r="P422" s="3330"/>
      <c r="Q422" s="3329"/>
      <c r="R422" s="1428"/>
      <c r="S422" s="3520"/>
    </row>
    <row r="423" spans="1:19" ht="15" customHeight="1" thickBot="1">
      <c r="A423" s="7702"/>
      <c r="B423" s="7943"/>
      <c r="C423" s="1315"/>
      <c r="D423" s="1316"/>
      <c r="E423" s="7407"/>
      <c r="F423" s="7408"/>
      <c r="G423" s="7408"/>
      <c r="H423" s="1425"/>
      <c r="I423" s="1425"/>
      <c r="J423" s="1425"/>
      <c r="K423" s="7704"/>
      <c r="L423" s="7694"/>
      <c r="M423" s="1558"/>
      <c r="N423" s="1492"/>
      <c r="O423" s="1327"/>
      <c r="P423" s="1327"/>
      <c r="Q423" s="1324"/>
      <c r="R423" s="1324"/>
      <c r="S423" s="3697"/>
    </row>
    <row r="424" spans="1:19" ht="125.25" customHeight="1">
      <c r="A424" s="1328">
        <f>A421+1</f>
        <v>338</v>
      </c>
      <c r="B424" s="1549" t="s">
        <v>1159</v>
      </c>
      <c r="C424" s="1277"/>
      <c r="D424" s="1285" t="s">
        <v>1160</v>
      </c>
      <c r="E424" s="1354"/>
      <c r="F424" s="1354"/>
      <c r="G424" s="1298"/>
      <c r="H424" s="1298"/>
      <c r="I424" s="1298"/>
      <c r="J424" s="1298"/>
      <c r="K424" s="1332"/>
      <c r="L424" s="1333"/>
      <c r="M424" s="1333" t="s">
        <v>5</v>
      </c>
      <c r="N424" s="1508">
        <v>105</v>
      </c>
      <c r="O424" s="3294" t="s">
        <v>4870</v>
      </c>
      <c r="P424" s="7944" t="s">
        <v>4458</v>
      </c>
      <c r="Q424" s="7945"/>
      <c r="R424" s="7945"/>
      <c r="S424" s="7946"/>
    </row>
    <row r="425" spans="1:19" ht="24" customHeight="1">
      <c r="A425" s="1328"/>
      <c r="B425" s="1549"/>
      <c r="C425" s="1277"/>
      <c r="D425" s="1285"/>
      <c r="E425" s="1354"/>
      <c r="F425" s="1354"/>
      <c r="G425" s="1298"/>
      <c r="H425" s="1298"/>
      <c r="I425" s="1298"/>
      <c r="J425" s="1298"/>
      <c r="K425" s="1332"/>
      <c r="L425" s="1333"/>
      <c r="M425" s="1352"/>
      <c r="N425" s="1528"/>
      <c r="O425" s="3528"/>
      <c r="P425" s="23" t="s">
        <v>398</v>
      </c>
      <c r="Q425" s="1357" t="s">
        <v>4290</v>
      </c>
      <c r="R425" s="1358" t="s">
        <v>4292</v>
      </c>
      <c r="S425" s="12" t="s">
        <v>1215</v>
      </c>
    </row>
    <row r="426" spans="1:19" ht="75.75" customHeight="1">
      <c r="A426" s="1274">
        <f>A424+1</f>
        <v>339</v>
      </c>
      <c r="B426" s="1555" t="s">
        <v>1161</v>
      </c>
      <c r="C426" s="1277"/>
      <c r="D426" s="1285"/>
      <c r="E426" s="1278" t="s">
        <v>1162</v>
      </c>
      <c r="F426" s="1279"/>
      <c r="G426" s="1279"/>
      <c r="H426" s="1279"/>
      <c r="I426" s="1279"/>
      <c r="J426" s="1279"/>
      <c r="K426" s="1280" t="s">
        <v>1206</v>
      </c>
      <c r="L426" s="1286">
        <v>10</v>
      </c>
      <c r="M426" s="1275" t="s">
        <v>5</v>
      </c>
      <c r="N426" s="1658"/>
      <c r="O426" s="3539"/>
      <c r="P426" s="3188" t="s">
        <v>1162</v>
      </c>
      <c r="Q426" s="3270" t="s">
        <v>1206</v>
      </c>
      <c r="R426" s="3270">
        <v>10</v>
      </c>
      <c r="S426" s="3164" t="s">
        <v>4071</v>
      </c>
    </row>
    <row r="427" spans="1:19" ht="27.75" customHeight="1">
      <c r="A427" s="1274">
        <f t="shared" ref="A427:A454" si="13">A426+1</f>
        <v>340</v>
      </c>
      <c r="B427" s="1555" t="s">
        <v>1163</v>
      </c>
      <c r="C427" s="1277"/>
      <c r="D427" s="1285"/>
      <c r="E427" s="1278" t="s">
        <v>1164</v>
      </c>
      <c r="F427" s="1279"/>
      <c r="G427" s="1279"/>
      <c r="H427" s="1279"/>
      <c r="I427" s="1279"/>
      <c r="J427" s="1279"/>
      <c r="K427" s="1280" t="s">
        <v>1206</v>
      </c>
      <c r="L427" s="1286">
        <v>3</v>
      </c>
      <c r="M427" s="1275" t="s">
        <v>5</v>
      </c>
      <c r="N427" s="1528"/>
      <c r="O427" s="3528"/>
      <c r="P427" s="2357" t="s">
        <v>1164</v>
      </c>
      <c r="Q427" s="3321" t="s">
        <v>1206</v>
      </c>
      <c r="R427" s="3321">
        <v>3</v>
      </c>
      <c r="S427" s="3540" t="s">
        <v>1207</v>
      </c>
    </row>
    <row r="428" spans="1:19" ht="33" customHeight="1">
      <c r="A428" s="1274">
        <f t="shared" si="13"/>
        <v>341</v>
      </c>
      <c r="B428" s="1555" t="s">
        <v>1165</v>
      </c>
      <c r="C428" s="1277"/>
      <c r="D428" s="1285"/>
      <c r="E428" s="1278" t="s">
        <v>1166</v>
      </c>
      <c r="F428" s="1279"/>
      <c r="G428" s="1279"/>
      <c r="H428" s="1279"/>
      <c r="I428" s="1279"/>
      <c r="J428" s="1279"/>
      <c r="K428" s="1280" t="s">
        <v>1206</v>
      </c>
      <c r="L428" s="1286">
        <v>3</v>
      </c>
      <c r="M428" s="1275" t="s">
        <v>5</v>
      </c>
      <c r="N428" s="1528"/>
      <c r="O428" s="3528"/>
      <c r="P428" s="2357" t="s">
        <v>1166</v>
      </c>
      <c r="Q428" s="3321" t="s">
        <v>1206</v>
      </c>
      <c r="R428" s="3321">
        <v>3</v>
      </c>
      <c r="S428" s="3540" t="s">
        <v>1207</v>
      </c>
    </row>
    <row r="429" spans="1:19" ht="33" customHeight="1">
      <c r="A429" s="1274">
        <f t="shared" si="13"/>
        <v>342</v>
      </c>
      <c r="B429" s="1555" t="s">
        <v>1167</v>
      </c>
      <c r="C429" s="1277"/>
      <c r="D429" s="1285"/>
      <c r="E429" s="1278" t="s">
        <v>1168</v>
      </c>
      <c r="F429" s="1279"/>
      <c r="G429" s="1279"/>
      <c r="H429" s="1279"/>
      <c r="I429" s="1279"/>
      <c r="J429" s="1279"/>
      <c r="K429" s="1280" t="s">
        <v>1219</v>
      </c>
      <c r="L429" s="1275" t="s">
        <v>1281</v>
      </c>
      <c r="M429" s="1275" t="s">
        <v>5</v>
      </c>
      <c r="N429" s="1528"/>
      <c r="O429" s="3528"/>
      <c r="P429" s="2357" t="s">
        <v>1168</v>
      </c>
      <c r="Q429" s="3321" t="s">
        <v>1206</v>
      </c>
      <c r="R429" s="3321">
        <v>20</v>
      </c>
      <c r="S429" s="2408" t="s">
        <v>1169</v>
      </c>
    </row>
    <row r="430" spans="1:19" ht="28.5" customHeight="1">
      <c r="A430" s="1274">
        <f t="shared" si="13"/>
        <v>343</v>
      </c>
      <c r="B430" s="1555" t="s">
        <v>1170</v>
      </c>
      <c r="C430" s="1277"/>
      <c r="D430" s="1285"/>
      <c r="E430" s="1278" t="s">
        <v>1171</v>
      </c>
      <c r="F430" s="1279"/>
      <c r="G430" s="1279"/>
      <c r="H430" s="1279"/>
      <c r="I430" s="1279"/>
      <c r="J430" s="1279"/>
      <c r="K430" s="1280" t="s">
        <v>1206</v>
      </c>
      <c r="L430" s="1286">
        <v>8</v>
      </c>
      <c r="M430" s="1275" t="s">
        <v>5</v>
      </c>
      <c r="N430" s="1528"/>
      <c r="O430" s="3528"/>
      <c r="P430" s="2357" t="s">
        <v>1171</v>
      </c>
      <c r="Q430" s="3321" t="s">
        <v>1206</v>
      </c>
      <c r="R430" s="3321">
        <v>8</v>
      </c>
      <c r="S430" s="2" t="s">
        <v>4644</v>
      </c>
    </row>
    <row r="431" spans="1:19" ht="33.75" customHeight="1">
      <c r="A431" s="1274">
        <f t="shared" si="13"/>
        <v>344</v>
      </c>
      <c r="B431" s="1555" t="s">
        <v>1172</v>
      </c>
      <c r="C431" s="1277"/>
      <c r="D431" s="1285"/>
      <c r="E431" s="1278" t="s">
        <v>1173</v>
      </c>
      <c r="F431" s="1279"/>
      <c r="G431" s="1279"/>
      <c r="H431" s="1279"/>
      <c r="I431" s="1279"/>
      <c r="J431" s="1279"/>
      <c r="K431" s="1280" t="s">
        <v>1206</v>
      </c>
      <c r="L431" s="1286">
        <v>2</v>
      </c>
      <c r="M431" s="1275" t="s">
        <v>5</v>
      </c>
      <c r="N431" s="1528"/>
      <c r="O431" s="3528"/>
      <c r="P431" s="2357" t="s">
        <v>1173</v>
      </c>
      <c r="Q431" s="3321" t="s">
        <v>1206</v>
      </c>
      <c r="R431" s="3321">
        <v>2</v>
      </c>
      <c r="S431" s="3540" t="s">
        <v>1207</v>
      </c>
    </row>
    <row r="432" spans="1:19" ht="14.25" customHeight="1">
      <c r="A432" s="1274">
        <f t="shared" si="13"/>
        <v>345</v>
      </c>
      <c r="B432" s="1541" t="s">
        <v>215</v>
      </c>
      <c r="C432" s="1277"/>
      <c r="D432" s="1278" t="s">
        <v>1174</v>
      </c>
      <c r="E432" s="1279"/>
      <c r="F432" s="1279"/>
      <c r="G432" s="1294"/>
      <c r="H432" s="1294"/>
      <c r="I432" s="1294"/>
      <c r="J432" s="1294"/>
      <c r="K432" s="1280"/>
      <c r="L432" s="1275"/>
      <c r="M432" s="1275"/>
      <c r="N432" s="1503"/>
      <c r="O432" s="7623"/>
      <c r="P432" s="7623"/>
      <c r="Q432" s="7623"/>
      <c r="R432" s="7623"/>
      <c r="S432" s="7624"/>
    </row>
    <row r="433" spans="1:19" ht="4.5" customHeight="1">
      <c r="A433" s="1328"/>
      <c r="B433" s="1549"/>
      <c r="C433" s="1277"/>
      <c r="D433" s="1285"/>
      <c r="E433" s="1354"/>
      <c r="F433" s="1354"/>
      <c r="G433" s="1298"/>
      <c r="H433" s="1298"/>
      <c r="I433" s="1298"/>
      <c r="J433" s="1298"/>
      <c r="K433" s="1332"/>
      <c r="L433" s="1333"/>
      <c r="M433" s="1352"/>
      <c r="N433" s="1509"/>
      <c r="O433" s="3230"/>
      <c r="P433" s="3330"/>
      <c r="Q433" s="3329"/>
      <c r="R433" s="1428"/>
      <c r="S433" s="3520"/>
    </row>
    <row r="434" spans="1:19" ht="15.75" customHeight="1">
      <c r="A434" s="1274">
        <f>A432+1</f>
        <v>346</v>
      </c>
      <c r="B434" s="1555" t="s">
        <v>1175</v>
      </c>
      <c r="C434" s="1277"/>
      <c r="D434" s="1285"/>
      <c r="E434" s="1278" t="s">
        <v>341</v>
      </c>
      <c r="F434" s="1279"/>
      <c r="G434" s="1279"/>
      <c r="H434" s="1279"/>
      <c r="I434" s="1279"/>
      <c r="J434" s="1279"/>
      <c r="K434" s="1280" t="s">
        <v>1206</v>
      </c>
      <c r="L434" s="1286">
        <v>15</v>
      </c>
      <c r="M434" s="1275"/>
      <c r="N434" s="3284"/>
      <c r="O434" s="3294"/>
      <c r="P434" s="3294"/>
      <c r="Q434" s="3329"/>
      <c r="R434" s="3329"/>
      <c r="S434" s="1471"/>
    </row>
    <row r="435" spans="1:19" ht="15.75" customHeight="1">
      <c r="A435" s="1274">
        <f t="shared" si="13"/>
        <v>347</v>
      </c>
      <c r="B435" s="1555" t="s">
        <v>1177</v>
      </c>
      <c r="C435" s="1277"/>
      <c r="D435" s="1285"/>
      <c r="E435" s="1278" t="s">
        <v>1307</v>
      </c>
      <c r="F435" s="1279"/>
      <c r="G435" s="1279"/>
      <c r="H435" s="1279"/>
      <c r="I435" s="1279"/>
      <c r="J435" s="1279"/>
      <c r="K435" s="1280" t="s">
        <v>1206</v>
      </c>
      <c r="L435" s="1286">
        <v>100</v>
      </c>
      <c r="M435" s="1275"/>
      <c r="N435" s="3284"/>
      <c r="O435" s="3294"/>
      <c r="P435" s="3294"/>
      <c r="Q435" s="3329"/>
      <c r="R435" s="3329"/>
      <c r="S435" s="1471"/>
    </row>
    <row r="436" spans="1:19" ht="15" customHeight="1">
      <c r="A436" s="1274">
        <f t="shared" si="13"/>
        <v>348</v>
      </c>
      <c r="B436" s="1541" t="s">
        <v>217</v>
      </c>
      <c r="C436" s="1277"/>
      <c r="D436" s="1278" t="s">
        <v>1180</v>
      </c>
      <c r="E436" s="1279"/>
      <c r="F436" s="1279"/>
      <c r="G436" s="1294"/>
      <c r="H436" s="1294"/>
      <c r="I436" s="1294"/>
      <c r="J436" s="1294"/>
      <c r="K436" s="1280"/>
      <c r="L436" s="1275"/>
      <c r="M436" s="1275"/>
      <c r="N436" s="1508"/>
      <c r="O436" s="7685"/>
      <c r="P436" s="7685"/>
      <c r="Q436" s="7685"/>
      <c r="R436" s="7685"/>
      <c r="S436" s="7686"/>
    </row>
    <row r="437" spans="1:19" ht="4.5" customHeight="1">
      <c r="A437" s="1328"/>
      <c r="B437" s="1549"/>
      <c r="C437" s="1277"/>
      <c r="D437" s="1285"/>
      <c r="E437" s="1354"/>
      <c r="F437" s="1354"/>
      <c r="G437" s="1298"/>
      <c r="H437" s="1298"/>
      <c r="I437" s="1298"/>
      <c r="J437" s="1298"/>
      <c r="K437" s="1332"/>
      <c r="L437" s="1333"/>
      <c r="M437" s="1352"/>
      <c r="N437" s="1509"/>
      <c r="O437" s="3230"/>
      <c r="P437" s="3330"/>
      <c r="Q437" s="3329"/>
      <c r="R437" s="1428"/>
      <c r="S437" s="3520"/>
    </row>
    <row r="438" spans="1:19" ht="15.75" customHeight="1">
      <c r="A438" s="1274">
        <f>A436+1</f>
        <v>349</v>
      </c>
      <c r="B438" s="1555" t="s">
        <v>1297</v>
      </c>
      <c r="C438" s="1277"/>
      <c r="D438" s="1285"/>
      <c r="E438" s="1278" t="s">
        <v>1182</v>
      </c>
      <c r="F438" s="1279"/>
      <c r="G438" s="1279"/>
      <c r="H438" s="1279"/>
      <c r="I438" s="1279"/>
      <c r="J438" s="1279"/>
      <c r="K438" s="1280" t="s">
        <v>1206</v>
      </c>
      <c r="L438" s="1286">
        <v>1</v>
      </c>
      <c r="M438" s="1275"/>
      <c r="N438" s="3284"/>
      <c r="O438" s="3294"/>
      <c r="P438" s="3294"/>
      <c r="Q438" s="3329"/>
      <c r="R438" s="3329"/>
      <c r="S438" s="1471"/>
    </row>
    <row r="439" spans="1:19" ht="15.75" customHeight="1">
      <c r="A439" s="1274">
        <f t="shared" si="13"/>
        <v>350</v>
      </c>
      <c r="B439" s="1555" t="s">
        <v>221</v>
      </c>
      <c r="C439" s="1277"/>
      <c r="D439" s="1285"/>
      <c r="E439" s="1278" t="s">
        <v>1184</v>
      </c>
      <c r="F439" s="1279"/>
      <c r="G439" s="1279"/>
      <c r="H439" s="1279"/>
      <c r="I439" s="1279"/>
      <c r="J439" s="1279"/>
      <c r="K439" s="1280" t="s">
        <v>1219</v>
      </c>
      <c r="L439" s="1275" t="s">
        <v>1281</v>
      </c>
      <c r="M439" s="1275"/>
      <c r="N439" s="3284"/>
      <c r="O439" s="3294"/>
      <c r="P439" s="3294"/>
      <c r="Q439" s="1296"/>
      <c r="R439" s="3329"/>
      <c r="S439" s="1471"/>
    </row>
    <row r="440" spans="1:19" ht="15.75" customHeight="1">
      <c r="A440" s="1274">
        <f t="shared" si="13"/>
        <v>351</v>
      </c>
      <c r="B440" s="1541" t="s">
        <v>231</v>
      </c>
      <c r="C440" s="1277"/>
      <c r="D440" s="1278" t="s">
        <v>1185</v>
      </c>
      <c r="E440" s="1279"/>
      <c r="F440" s="1279"/>
      <c r="G440" s="1294"/>
      <c r="H440" s="1294"/>
      <c r="I440" s="1294"/>
      <c r="J440" s="1294"/>
      <c r="K440" s="1280"/>
      <c r="L440" s="1275"/>
      <c r="M440" s="1275"/>
      <c r="N440" s="1508"/>
      <c r="O440" s="7685"/>
      <c r="P440" s="7685"/>
      <c r="Q440" s="7685"/>
      <c r="R440" s="7685"/>
      <c r="S440" s="7686"/>
    </row>
    <row r="441" spans="1:19" ht="3.75" customHeight="1">
      <c r="A441" s="1328"/>
      <c r="B441" s="1549"/>
      <c r="C441" s="1277"/>
      <c r="D441" s="1285"/>
      <c r="E441" s="1354"/>
      <c r="F441" s="1354"/>
      <c r="G441" s="1298"/>
      <c r="H441" s="1298"/>
      <c r="I441" s="1298"/>
      <c r="J441" s="1298"/>
      <c r="K441" s="1332"/>
      <c r="L441" s="1333"/>
      <c r="M441" s="1352"/>
      <c r="N441" s="1509"/>
      <c r="O441" s="3230"/>
      <c r="P441" s="3330"/>
      <c r="Q441" s="3329"/>
      <c r="R441" s="1428"/>
      <c r="S441" s="3520"/>
    </row>
    <row r="442" spans="1:19" ht="15.75" customHeight="1">
      <c r="A442" s="1274">
        <f>A440+1</f>
        <v>352</v>
      </c>
      <c r="B442" s="1555" t="s">
        <v>233</v>
      </c>
      <c r="C442" s="1277"/>
      <c r="D442" s="1285"/>
      <c r="E442" s="1278" t="s">
        <v>1186</v>
      </c>
      <c r="F442" s="1279"/>
      <c r="G442" s="1279"/>
      <c r="H442" s="1279"/>
      <c r="I442" s="1279"/>
      <c r="J442" s="1279"/>
      <c r="K442" s="1280" t="s">
        <v>1219</v>
      </c>
      <c r="L442" s="1275" t="s">
        <v>1281</v>
      </c>
      <c r="M442" s="1275"/>
      <c r="N442" s="3284"/>
      <c r="O442" s="3294"/>
      <c r="P442" s="3294"/>
      <c r="Q442" s="1296"/>
      <c r="R442" s="3329"/>
      <c r="S442" s="16"/>
    </row>
    <row r="443" spans="1:19" ht="11.25" customHeight="1">
      <c r="A443" s="1274">
        <f t="shared" si="13"/>
        <v>353</v>
      </c>
      <c r="B443" s="1541" t="s">
        <v>235</v>
      </c>
      <c r="C443" s="1277"/>
      <c r="D443" s="1278" t="s">
        <v>1188</v>
      </c>
      <c r="E443" s="1279"/>
      <c r="F443" s="1279"/>
      <c r="G443" s="1294"/>
      <c r="H443" s="1294"/>
      <c r="I443" s="1294"/>
      <c r="J443" s="1294"/>
      <c r="K443" s="1280"/>
      <c r="L443" s="1275"/>
      <c r="M443" s="1275"/>
      <c r="N443" s="1508"/>
      <c r="O443" s="7685"/>
      <c r="P443" s="7685"/>
      <c r="Q443" s="7685"/>
      <c r="R443" s="7685"/>
      <c r="S443" s="7686"/>
    </row>
    <row r="444" spans="1:19" ht="5.25" customHeight="1">
      <c r="A444" s="1328"/>
      <c r="B444" s="1549"/>
      <c r="C444" s="1277"/>
      <c r="D444" s="1285"/>
      <c r="E444" s="1354"/>
      <c r="F444" s="1354"/>
      <c r="G444" s="1298"/>
      <c r="H444" s="1298"/>
      <c r="I444" s="1298"/>
      <c r="J444" s="1298"/>
      <c r="K444" s="1332"/>
      <c r="L444" s="1333"/>
      <c r="M444" s="1352"/>
      <c r="N444" s="1509"/>
      <c r="O444" s="3230"/>
      <c r="P444" s="3330"/>
      <c r="Q444" s="3329"/>
      <c r="R444" s="1428"/>
      <c r="S444" s="3520"/>
    </row>
    <row r="445" spans="1:19" ht="15.75" customHeight="1">
      <c r="A445" s="1299">
        <f>A443+1</f>
        <v>354</v>
      </c>
      <c r="B445" s="1559" t="s">
        <v>237</v>
      </c>
      <c r="C445" s="1435"/>
      <c r="D445" s="1302"/>
      <c r="E445" s="1303" t="s">
        <v>1189</v>
      </c>
      <c r="F445" s="1304"/>
      <c r="G445" s="1304"/>
      <c r="H445" s="1304"/>
      <c r="I445" s="1304"/>
      <c r="J445" s="1304"/>
      <c r="K445" s="1306" t="s">
        <v>1219</v>
      </c>
      <c r="L445" s="1300" t="s">
        <v>1281</v>
      </c>
      <c r="M445" s="1300"/>
      <c r="N445" s="3284"/>
      <c r="O445" s="3294"/>
      <c r="P445" s="3294"/>
      <c r="Q445" s="1296"/>
      <c r="R445" s="3329"/>
      <c r="S445" s="16"/>
    </row>
    <row r="446" spans="1:19" ht="17.25" customHeight="1">
      <c r="A446" s="1328">
        <f t="shared" si="13"/>
        <v>355</v>
      </c>
      <c r="B446" s="1549" t="s">
        <v>1308</v>
      </c>
      <c r="C446" s="1277"/>
      <c r="D446" s="1285" t="s">
        <v>1191</v>
      </c>
      <c r="E446" s="1354"/>
      <c r="F446" s="1354"/>
      <c r="G446" s="1298"/>
      <c r="H446" s="1298"/>
      <c r="I446" s="1298"/>
      <c r="J446" s="1298"/>
      <c r="K446" s="1332"/>
      <c r="L446" s="1333"/>
      <c r="M446" s="1333"/>
      <c r="N446" s="1508"/>
      <c r="O446" s="7685"/>
      <c r="P446" s="7685"/>
      <c r="Q446" s="7685"/>
      <c r="R446" s="7685"/>
      <c r="S446" s="7686"/>
    </row>
    <row r="447" spans="1:19" ht="5.25" customHeight="1">
      <c r="A447" s="1328"/>
      <c r="B447" s="1549"/>
      <c r="C447" s="1277"/>
      <c r="D447" s="1285"/>
      <c r="E447" s="1354"/>
      <c r="F447" s="1354"/>
      <c r="G447" s="1298"/>
      <c r="H447" s="1298"/>
      <c r="I447" s="1298"/>
      <c r="J447" s="1298"/>
      <c r="K447" s="1332"/>
      <c r="L447" s="1333"/>
      <c r="M447" s="1352"/>
      <c r="N447" s="1509"/>
      <c r="O447" s="3230"/>
      <c r="P447" s="3330"/>
      <c r="Q447" s="3329"/>
      <c r="R447" s="1428"/>
      <c r="S447" s="3520"/>
    </row>
    <row r="448" spans="1:19" ht="15.75" customHeight="1">
      <c r="A448" s="1274">
        <f>A446+1</f>
        <v>356</v>
      </c>
      <c r="B448" s="1555" t="s">
        <v>8</v>
      </c>
      <c r="C448" s="1277"/>
      <c r="D448" s="1285"/>
      <c r="E448" s="1278" t="s">
        <v>1192</v>
      </c>
      <c r="F448" s="1279"/>
      <c r="G448" s="1279"/>
      <c r="H448" s="1279"/>
      <c r="I448" s="1279"/>
      <c r="J448" s="1279"/>
      <c r="K448" s="1280" t="s">
        <v>1206</v>
      </c>
      <c r="L448" s="1286">
        <v>1</v>
      </c>
      <c r="M448" s="1275"/>
      <c r="N448" s="3279"/>
      <c r="O448" s="3295"/>
      <c r="P448" s="3294"/>
      <c r="Q448" s="3329"/>
      <c r="R448" s="3329"/>
      <c r="S448" s="16"/>
    </row>
    <row r="449" spans="1:19" ht="15.75" customHeight="1">
      <c r="A449" s="1274">
        <f t="shared" si="13"/>
        <v>357</v>
      </c>
      <c r="B449" s="1555" t="s">
        <v>11</v>
      </c>
      <c r="C449" s="1277"/>
      <c r="D449" s="1285"/>
      <c r="E449" s="1278" t="s">
        <v>1194</v>
      </c>
      <c r="F449" s="1279"/>
      <c r="G449" s="1279"/>
      <c r="H449" s="1279"/>
      <c r="I449" s="1279"/>
      <c r="J449" s="1279"/>
      <c r="K449" s="1280" t="s">
        <v>1206</v>
      </c>
      <c r="L449" s="1286">
        <v>10</v>
      </c>
      <c r="M449" s="1275"/>
      <c r="N449" s="1297"/>
      <c r="O449" s="3329"/>
      <c r="P449" s="3294"/>
      <c r="Q449" s="3329"/>
      <c r="R449" s="3329"/>
      <c r="S449" s="16"/>
    </row>
    <row r="450" spans="1:19" ht="15.75" customHeight="1">
      <c r="A450" s="1274">
        <f t="shared" si="13"/>
        <v>358</v>
      </c>
      <c r="B450" s="1555" t="s">
        <v>1195</v>
      </c>
      <c r="C450" s="1277"/>
      <c r="D450" s="1285"/>
      <c r="E450" s="1278" t="s">
        <v>1196</v>
      </c>
      <c r="F450" s="1279"/>
      <c r="G450" s="1279"/>
      <c r="H450" s="1279"/>
      <c r="I450" s="1279"/>
      <c r="J450" s="1279"/>
      <c r="K450" s="1280" t="s">
        <v>1206</v>
      </c>
      <c r="L450" s="1286">
        <v>1</v>
      </c>
      <c r="M450" s="1275"/>
      <c r="N450" s="1297"/>
      <c r="O450" s="3329"/>
      <c r="P450" s="3294"/>
      <c r="Q450" s="3329"/>
      <c r="R450" s="3329"/>
      <c r="S450" s="16"/>
    </row>
    <row r="451" spans="1:19" ht="15.75" customHeight="1">
      <c r="A451" s="1274">
        <f t="shared" si="13"/>
        <v>359</v>
      </c>
      <c r="B451" s="1555" t="s">
        <v>1198</v>
      </c>
      <c r="C451" s="1277"/>
      <c r="D451" s="1285"/>
      <c r="E451" s="1278" t="s">
        <v>1199</v>
      </c>
      <c r="F451" s="1279"/>
      <c r="G451" s="1279"/>
      <c r="H451" s="1279"/>
      <c r="I451" s="1279"/>
      <c r="J451" s="1279"/>
      <c r="K451" s="1280" t="s">
        <v>1206</v>
      </c>
      <c r="L451" s="1286">
        <v>10</v>
      </c>
      <c r="M451" s="1275"/>
      <c r="N451" s="1297"/>
      <c r="O451" s="3329"/>
      <c r="P451" s="3294"/>
      <c r="Q451" s="3329"/>
      <c r="R451" s="3329"/>
      <c r="S451" s="16"/>
    </row>
    <row r="452" spans="1:19" ht="15.75" customHeight="1" thickBot="1">
      <c r="A452" s="1312">
        <f t="shared" si="13"/>
        <v>360</v>
      </c>
      <c r="B452" s="1560" t="s">
        <v>1200</v>
      </c>
      <c r="C452" s="1315"/>
      <c r="D452" s="1316"/>
      <c r="E452" s="1317" t="s">
        <v>1201</v>
      </c>
      <c r="F452" s="1318"/>
      <c r="G452" s="1318"/>
      <c r="H452" s="1318"/>
      <c r="I452" s="1318"/>
      <c r="J452" s="1318"/>
      <c r="K452" s="1320" t="s">
        <v>1206</v>
      </c>
      <c r="L452" s="1321">
        <v>1</v>
      </c>
      <c r="M452" s="1313"/>
      <c r="N452" s="1326"/>
      <c r="O452" s="1324"/>
      <c r="P452" s="1327"/>
      <c r="Q452" s="1324"/>
      <c r="R452" s="1324"/>
      <c r="S452" s="1325"/>
    </row>
    <row r="453" spans="1:19" ht="280.5" customHeight="1">
      <c r="A453" s="7654">
        <f t="shared" si="13"/>
        <v>361</v>
      </c>
      <c r="B453" s="7903" t="s">
        <v>331</v>
      </c>
      <c r="C453" s="1277"/>
      <c r="D453" s="7404" t="s">
        <v>1202</v>
      </c>
      <c r="E453" s="7405"/>
      <c r="F453" s="7405"/>
      <c r="G453" s="7405"/>
      <c r="H453" s="1354"/>
      <c r="I453" s="1354"/>
      <c r="J453" s="1354"/>
      <c r="K453" s="7644" t="s">
        <v>10</v>
      </c>
      <c r="L453" s="7638">
        <v>8</v>
      </c>
      <c r="M453" s="7640" t="s">
        <v>5</v>
      </c>
      <c r="N453" s="3279" t="s">
        <v>1207</v>
      </c>
      <c r="O453" s="3295" t="s">
        <v>1207</v>
      </c>
      <c r="P453" s="3275" t="s">
        <v>1273</v>
      </c>
      <c r="Q453" s="7690" t="s">
        <v>10</v>
      </c>
      <c r="R453" s="7692">
        <v>8</v>
      </c>
      <c r="S453" s="3503" t="s">
        <v>4876</v>
      </c>
    </row>
    <row r="454" spans="1:19" ht="178.5" customHeight="1" thickBot="1">
      <c r="A454" s="7687">
        <f t="shared" si="13"/>
        <v>362</v>
      </c>
      <c r="B454" s="7947"/>
      <c r="C454" s="1315"/>
      <c r="D454" s="7407"/>
      <c r="E454" s="7408"/>
      <c r="F454" s="7408"/>
      <c r="G454" s="7408"/>
      <c r="H454" s="1425"/>
      <c r="I454" s="1425"/>
      <c r="J454" s="1425"/>
      <c r="K454" s="7689"/>
      <c r="L454" s="7694"/>
      <c r="M454" s="7695"/>
      <c r="N454" s="1533"/>
      <c r="O454" s="3547"/>
      <c r="P454" s="1434"/>
      <c r="Q454" s="7691"/>
      <c r="R454" s="7693"/>
      <c r="S454" s="22" t="s">
        <v>4877</v>
      </c>
    </row>
  </sheetData>
  <mergeCells count="174">
    <mergeCell ref="O436:S436"/>
    <mergeCell ref="O440:S440"/>
    <mergeCell ref="P424:S424"/>
    <mergeCell ref="O432:S432"/>
    <mergeCell ref="A453:A454"/>
    <mergeCell ref="B453:B454"/>
    <mergeCell ref="D453:G454"/>
    <mergeCell ref="K453:K454"/>
    <mergeCell ref="L453:L454"/>
    <mergeCell ref="M453:M454"/>
    <mergeCell ref="O443:S443"/>
    <mergeCell ref="O446:S446"/>
    <mergeCell ref="Q453:Q454"/>
    <mergeCell ref="R453:R454"/>
    <mergeCell ref="A415:A416"/>
    <mergeCell ref="B415:B416"/>
    <mergeCell ref="E415:G416"/>
    <mergeCell ref="K415:K416"/>
    <mergeCell ref="L415:L416"/>
    <mergeCell ref="A421:A423"/>
    <mergeCell ref="B421:B423"/>
    <mergeCell ref="E421:G423"/>
    <mergeCell ref="K421:K423"/>
    <mergeCell ref="L421:L423"/>
    <mergeCell ref="A404:A406"/>
    <mergeCell ref="B404:B406"/>
    <mergeCell ref="E404:G406"/>
    <mergeCell ref="A398:A399"/>
    <mergeCell ref="B398:B399"/>
    <mergeCell ref="E398:G399"/>
    <mergeCell ref="K398:K399"/>
    <mergeCell ref="L398:L399"/>
    <mergeCell ref="M364:M369"/>
    <mergeCell ref="G369:J369"/>
    <mergeCell ref="P336:S336"/>
    <mergeCell ref="E339:G339"/>
    <mergeCell ref="E341:G341"/>
    <mergeCell ref="E342:G342"/>
    <mergeCell ref="P293:S293"/>
    <mergeCell ref="S303:S305"/>
    <mergeCell ref="P318:S318"/>
    <mergeCell ref="P323:S323"/>
    <mergeCell ref="P326:S326"/>
    <mergeCell ref="S179:S183"/>
    <mergeCell ref="A181:A183"/>
    <mergeCell ref="B181:B183"/>
    <mergeCell ref="F181:G183"/>
    <mergeCell ref="K181:K183"/>
    <mergeCell ref="L181:L183"/>
    <mergeCell ref="M181:M183"/>
    <mergeCell ref="L179:L180"/>
    <mergeCell ref="A179:A180"/>
    <mergeCell ref="B179:B180"/>
    <mergeCell ref="F179:G180"/>
    <mergeCell ref="K179:K180"/>
    <mergeCell ref="A177:A178"/>
    <mergeCell ref="B177:B178"/>
    <mergeCell ref="F177:J178"/>
    <mergeCell ref="K177:K178"/>
    <mergeCell ref="S168:S170"/>
    <mergeCell ref="O171:S171"/>
    <mergeCell ref="L177:L178"/>
    <mergeCell ref="L168:L170"/>
    <mergeCell ref="A168:A170"/>
    <mergeCell ref="B168:B170"/>
    <mergeCell ref="F168:G170"/>
    <mergeCell ref="K168:K170"/>
    <mergeCell ref="A148:A150"/>
    <mergeCell ref="B148:B150"/>
    <mergeCell ref="F148:G150"/>
    <mergeCell ref="K148:K150"/>
    <mergeCell ref="O161:S161"/>
    <mergeCell ref="L148:L150"/>
    <mergeCell ref="M148:M150"/>
    <mergeCell ref="S163:S165"/>
    <mergeCell ref="A164:A165"/>
    <mergeCell ref="B164:B165"/>
    <mergeCell ref="F164:G165"/>
    <mergeCell ref="K164:K165"/>
    <mergeCell ref="L164:L165"/>
    <mergeCell ref="M164:M165"/>
    <mergeCell ref="S148:S151"/>
    <mergeCell ref="O139:S139"/>
    <mergeCell ref="A145:A146"/>
    <mergeCell ref="B145:B146"/>
    <mergeCell ref="K145:K146"/>
    <mergeCell ref="L145:L146"/>
    <mergeCell ref="M145:M146"/>
    <mergeCell ref="A130:A131"/>
    <mergeCell ref="B130:B131"/>
    <mergeCell ref="F130:G131"/>
    <mergeCell ref="K130:K131"/>
    <mergeCell ref="S129:S132"/>
    <mergeCell ref="F145:J146"/>
    <mergeCell ref="S135:S138"/>
    <mergeCell ref="A120:A122"/>
    <mergeCell ref="B120:B122"/>
    <mergeCell ref="A135:A137"/>
    <mergeCell ref="F120:G122"/>
    <mergeCell ref="K120:K122"/>
    <mergeCell ref="B135:B137"/>
    <mergeCell ref="F135:G137"/>
    <mergeCell ref="K135:K137"/>
    <mergeCell ref="M117:M118"/>
    <mergeCell ref="A117:A118"/>
    <mergeCell ref="B117:B118"/>
    <mergeCell ref="K117:K118"/>
    <mergeCell ref="L117:L118"/>
    <mergeCell ref="F117:J118"/>
    <mergeCell ref="L135:L137"/>
    <mergeCell ref="M135:M137"/>
    <mergeCell ref="L130:L131"/>
    <mergeCell ref="M130:M131"/>
    <mergeCell ref="S121:S122"/>
    <mergeCell ref="O127:S127"/>
    <mergeCell ref="L120:L122"/>
    <mergeCell ref="M120:M122"/>
    <mergeCell ref="M102:M103"/>
    <mergeCell ref="O99:S99"/>
    <mergeCell ref="M107:M109"/>
    <mergeCell ref="S101:S104"/>
    <mergeCell ref="S107:S110"/>
    <mergeCell ref="O111:S111"/>
    <mergeCell ref="A1:A3"/>
    <mergeCell ref="B1:M1"/>
    <mergeCell ref="A107:A109"/>
    <mergeCell ref="B107:B109"/>
    <mergeCell ref="F107:G109"/>
    <mergeCell ref="K107:K109"/>
    <mergeCell ref="L107:L109"/>
    <mergeCell ref="O85:S85"/>
    <mergeCell ref="S94:S97"/>
    <mergeCell ref="F94:G96"/>
    <mergeCell ref="K94:K96"/>
    <mergeCell ref="L94:L96"/>
    <mergeCell ref="M94:M96"/>
    <mergeCell ref="M81:M83"/>
    <mergeCell ref="A102:A103"/>
    <mergeCell ref="B102:B103"/>
    <mergeCell ref="F102:G103"/>
    <mergeCell ref="K102:K103"/>
    <mergeCell ref="L102:L103"/>
    <mergeCell ref="A94:A96"/>
    <mergeCell ref="B94:B96"/>
    <mergeCell ref="A91:A92"/>
    <mergeCell ref="B91:B92"/>
    <mergeCell ref="F91:J92"/>
    <mergeCell ref="K91:K92"/>
    <mergeCell ref="L91:L92"/>
    <mergeCell ref="M91:M92"/>
    <mergeCell ref="O1:S1"/>
    <mergeCell ref="S82:S83"/>
    <mergeCell ref="O73:S73"/>
    <mergeCell ref="A81:A83"/>
    <mergeCell ref="B81:B83"/>
    <mergeCell ref="O2:O3"/>
    <mergeCell ref="P2:S2"/>
    <mergeCell ref="O5:S5"/>
    <mergeCell ref="A76:A77"/>
    <mergeCell ref="B76:B77"/>
    <mergeCell ref="F76:G77"/>
    <mergeCell ref="K76:K77"/>
    <mergeCell ref="L76:L77"/>
    <mergeCell ref="M76:M77"/>
    <mergeCell ref="S75:S78"/>
    <mergeCell ref="B2:B3"/>
    <mergeCell ref="C2:I3"/>
    <mergeCell ref="K2:K3"/>
    <mergeCell ref="L2:L3"/>
    <mergeCell ref="M2:M3"/>
    <mergeCell ref="F81:G83"/>
    <mergeCell ref="K81:K83"/>
    <mergeCell ref="N2:N3"/>
    <mergeCell ref="L81:L83"/>
  </mergeCells>
  <phoneticPr fontId="6"/>
  <pageMargins left="0.39370078740157483" right="0.19685039370078741" top="1.2204724409448819" bottom="0.55118110236220474" header="0.82677165354330717" footer="0.31496062992125984"/>
  <pageSetup paperSize="9" scale="76" fitToHeight="0" orientation="landscape" r:id="rId1"/>
  <headerFooter alignWithMargins="0">
    <oddHeader xml:space="preserve">&amp;R
</oddHeader>
    <oddFooter xml:space="preserve">&amp;C&amp;P </oddFooter>
  </headerFooter>
  <rowBreaks count="16" manualBreakCount="16">
    <brk id="48" max="28" man="1"/>
    <brk id="71" max="28" man="1"/>
    <brk id="84" max="30" man="1"/>
    <brk id="110" max="30" man="1"/>
    <brk id="123" max="30" man="1"/>
    <brk id="151" max="30" man="1"/>
    <brk id="193" max="30" man="1"/>
    <brk id="232" max="28" man="1"/>
    <brk id="274" max="28" man="1"/>
    <brk id="292" max="28" man="1"/>
    <brk id="322" max="28" man="1"/>
    <brk id="351" max="28" man="1"/>
    <brk id="369" max="30" man="1"/>
    <brk id="384" max="30" man="1"/>
    <brk id="423" max="30" man="1"/>
    <brk id="452" max="30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9F350A-4624-49B6-91E1-7C74216169A4}">
            <xm:f>A1&lt;&gt;'意匠_審判マスタ(SGML) (2)'!A1</xm:f>
            <x14:dxf>
              <fill>
                <patternFill>
                  <bgColor rgb="FFFFFF00"/>
                </patternFill>
              </fill>
            </x14:dxf>
          </x14:cfRule>
          <xm:sqref>A1:A152</xm:sqref>
        </x14:conditionalFormatting>
        <x14:conditionalFormatting xmlns:xm="http://schemas.microsoft.com/office/excel/2006/main">
          <x14:cfRule type="expression" priority="381" id="{519F350A-4624-49B6-91E1-7C74216169A4}">
            <xm:f>N1&lt;&gt;'意匠_審判マスタ(SGML) (2)'!U1</xm:f>
            <x14:dxf>
              <fill>
                <patternFill>
                  <bgColor rgb="FFFFFF00"/>
                </patternFill>
              </fill>
            </x14:dxf>
          </x14:cfRule>
          <xm:sqref>N1:S152</xm:sqref>
        </x14:conditionalFormatting>
        <x14:conditionalFormatting xmlns:xm="http://schemas.microsoft.com/office/excel/2006/main">
          <x14:cfRule type="expression" priority="1608" id="{519F350A-4624-49B6-91E1-7C74216169A4}">
            <xm:f>B1&lt;&gt;'意匠_審判マスタ(SGML) (2)'!D1</xm:f>
            <x14:dxf>
              <fill>
                <patternFill>
                  <bgColor rgb="FFFFFF00"/>
                </patternFill>
              </fill>
            </x14:dxf>
          </x14:cfRule>
          <xm:sqref>B1:M152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T232"/>
  <sheetViews>
    <sheetView showGridLines="0" view="pageBreakPreview" zoomScale="80" zoomScaleNormal="80" zoomScaleSheetLayoutView="80" workbookViewId="0">
      <selection sqref="A1:A3"/>
    </sheetView>
  </sheetViews>
  <sheetFormatPr defaultColWidth="9" defaultRowHeight="13.5"/>
  <cols>
    <col min="1" max="1" width="6.375" style="890" customWidth="1"/>
    <col min="2" max="2" width="30.875" style="891" customWidth="1"/>
    <col min="3" max="9" width="3.625" style="395" customWidth="1"/>
    <col min="10" max="10" width="18.5" style="398" customWidth="1"/>
    <col min="11" max="11" width="3" style="397" customWidth="1"/>
    <col min="12" max="12" width="3.125" style="397" customWidth="1"/>
    <col min="13" max="13" width="4.375" style="397" customWidth="1"/>
    <col min="14" max="14" width="4.5" style="6" customWidth="1"/>
    <col min="15" max="15" width="23.375" style="5" customWidth="1"/>
    <col min="16" max="16" width="21.5" style="6" customWidth="1"/>
    <col min="17" max="17" width="3.125" style="6" customWidth="1"/>
    <col min="18" max="18" width="5.125" style="6" customWidth="1"/>
    <col min="19" max="19" width="44" style="6" customWidth="1"/>
    <col min="20" max="16384" width="9" style="398"/>
  </cols>
  <sheetData>
    <row r="1" spans="1:20" s="399" customFormat="1" ht="20.25" customHeight="1">
      <c r="A1" s="7334" t="s">
        <v>1203</v>
      </c>
      <c r="B1" s="7900" t="s">
        <v>7545</v>
      </c>
      <c r="C1" s="7900"/>
      <c r="D1" s="7900"/>
      <c r="E1" s="7900"/>
      <c r="F1" s="7900"/>
      <c r="G1" s="7900"/>
      <c r="H1" s="7900"/>
      <c r="I1" s="7900"/>
      <c r="J1" s="7900"/>
      <c r="K1" s="7900"/>
      <c r="L1" s="7900"/>
      <c r="M1" s="7900"/>
      <c r="N1" s="561"/>
      <c r="O1" s="7337" t="s">
        <v>7538</v>
      </c>
      <c r="P1" s="7337"/>
      <c r="Q1" s="7337"/>
      <c r="R1" s="7337"/>
      <c r="S1" s="7338"/>
      <c r="T1" s="1624"/>
    </row>
    <row r="2" spans="1:20" s="399" customFormat="1" ht="19.5" customHeight="1">
      <c r="A2" s="7335"/>
      <c r="B2" s="7339" t="s">
        <v>736</v>
      </c>
      <c r="C2" s="7341" t="s">
        <v>737</v>
      </c>
      <c r="D2" s="7342"/>
      <c r="E2" s="7342"/>
      <c r="F2" s="7342"/>
      <c r="G2" s="7342"/>
      <c r="H2" s="7342"/>
      <c r="I2" s="7342"/>
      <c r="J2" s="562"/>
      <c r="K2" s="7345" t="s">
        <v>214</v>
      </c>
      <c r="L2" s="7347" t="s">
        <v>738</v>
      </c>
      <c r="M2" s="7768" t="s">
        <v>698</v>
      </c>
      <c r="N2" s="7351" t="s">
        <v>700</v>
      </c>
      <c r="O2" s="7353" t="s">
        <v>739</v>
      </c>
      <c r="P2" s="7355" t="s">
        <v>333</v>
      </c>
      <c r="Q2" s="7356"/>
      <c r="R2" s="7356"/>
      <c r="S2" s="7357"/>
    </row>
    <row r="3" spans="1:20" s="399" customFormat="1" ht="23.25" customHeight="1" thickBot="1">
      <c r="A3" s="7336"/>
      <c r="B3" s="7340"/>
      <c r="C3" s="7343"/>
      <c r="D3" s="7344"/>
      <c r="E3" s="7344"/>
      <c r="F3" s="7344"/>
      <c r="G3" s="7344"/>
      <c r="H3" s="7344"/>
      <c r="I3" s="7344"/>
      <c r="J3" s="563" t="s">
        <v>740</v>
      </c>
      <c r="K3" s="7346"/>
      <c r="L3" s="7348"/>
      <c r="M3" s="7769"/>
      <c r="N3" s="7352"/>
      <c r="O3" s="7354"/>
      <c r="P3" s="564" t="s">
        <v>35</v>
      </c>
      <c r="Q3" s="564" t="s">
        <v>334</v>
      </c>
      <c r="R3" s="564" t="s">
        <v>335</v>
      </c>
      <c r="S3" s="565" t="s">
        <v>612</v>
      </c>
    </row>
    <row r="4" spans="1:20" s="399" customFormat="1" ht="15" customHeight="1">
      <c r="A4" s="1180">
        <v>1</v>
      </c>
      <c r="B4" s="1182" t="s">
        <v>1359</v>
      </c>
      <c r="C4" s="464" t="s">
        <v>1360</v>
      </c>
      <c r="D4" s="465"/>
      <c r="E4" s="465"/>
      <c r="F4" s="465"/>
      <c r="G4" s="465"/>
      <c r="H4" s="465"/>
      <c r="I4" s="465"/>
      <c r="J4" s="465"/>
      <c r="K4" s="1181"/>
      <c r="L4" s="1183"/>
      <c r="M4" s="1184" t="s">
        <v>5</v>
      </c>
      <c r="N4" s="3316"/>
      <c r="O4" s="304"/>
      <c r="P4" s="3317"/>
      <c r="Q4" s="3317"/>
      <c r="R4" s="3317"/>
      <c r="S4" s="3318"/>
    </row>
    <row r="5" spans="1:20" ht="116.45" customHeight="1">
      <c r="A5" s="1185">
        <f>A4+1</f>
        <v>2</v>
      </c>
      <c r="B5" s="1187" t="s">
        <v>1361</v>
      </c>
      <c r="C5" s="361"/>
      <c r="D5" s="429" t="s">
        <v>1362</v>
      </c>
      <c r="E5" s="430"/>
      <c r="F5" s="430"/>
      <c r="G5" s="430"/>
      <c r="H5" s="430"/>
      <c r="I5" s="430"/>
      <c r="J5" s="430"/>
      <c r="K5" s="1186" t="s">
        <v>10</v>
      </c>
      <c r="L5" s="1188">
        <v>1</v>
      </c>
      <c r="M5" s="250" t="s">
        <v>5</v>
      </c>
      <c r="N5" s="3319" t="s">
        <v>1363</v>
      </c>
      <c r="O5" s="3349" t="s">
        <v>1364</v>
      </c>
      <c r="P5" s="469" t="s">
        <v>1365</v>
      </c>
      <c r="Q5" s="3172" t="s">
        <v>344</v>
      </c>
      <c r="R5" s="3172">
        <v>1</v>
      </c>
      <c r="S5" s="2193" t="s">
        <v>4692</v>
      </c>
    </row>
    <row r="6" spans="1:20" ht="15" customHeight="1">
      <c r="A6" s="1185">
        <f>A5+1</f>
        <v>3</v>
      </c>
      <c r="B6" s="1187" t="s">
        <v>7</v>
      </c>
      <c r="C6" s="361"/>
      <c r="D6" s="429" t="s">
        <v>1367</v>
      </c>
      <c r="E6" s="430"/>
      <c r="F6" s="430"/>
      <c r="G6" s="430"/>
      <c r="H6" s="430"/>
      <c r="I6" s="430"/>
      <c r="J6" s="430"/>
      <c r="K6" s="1189"/>
      <c r="L6" s="1190"/>
      <c r="M6" s="250" t="s">
        <v>5</v>
      </c>
      <c r="N6" s="3137"/>
      <c r="O6" s="1811"/>
      <c r="P6" s="3155"/>
      <c r="Q6" s="320"/>
      <c r="R6" s="320"/>
      <c r="S6" s="441"/>
    </row>
    <row r="7" spans="1:20" ht="22.5" customHeight="1">
      <c r="A7" s="1185">
        <f>A6+1</f>
        <v>4</v>
      </c>
      <c r="B7" s="1187" t="s">
        <v>1368</v>
      </c>
      <c r="C7" s="361"/>
      <c r="D7" s="362"/>
      <c r="E7" s="429" t="s">
        <v>9</v>
      </c>
      <c r="F7" s="430"/>
      <c r="G7" s="430"/>
      <c r="H7" s="430"/>
      <c r="I7" s="430"/>
      <c r="J7" s="430"/>
      <c r="K7" s="1189" t="s">
        <v>10</v>
      </c>
      <c r="L7" s="1190">
        <v>1</v>
      </c>
      <c r="M7" s="250" t="s">
        <v>5</v>
      </c>
      <c r="N7" s="3201"/>
      <c r="O7" s="548"/>
      <c r="P7" s="415" t="s">
        <v>1369</v>
      </c>
      <c r="Q7" s="3172" t="s">
        <v>344</v>
      </c>
      <c r="R7" s="3182">
        <v>1</v>
      </c>
      <c r="S7" s="9" t="s">
        <v>1370</v>
      </c>
    </row>
    <row r="8" spans="1:20" ht="60" customHeight="1">
      <c r="A8" s="1185">
        <f>A7+1</f>
        <v>5</v>
      </c>
      <c r="B8" s="1191" t="s">
        <v>11</v>
      </c>
      <c r="C8" s="361"/>
      <c r="D8" s="362"/>
      <c r="E8" s="311" t="s">
        <v>4136</v>
      </c>
      <c r="F8" s="312"/>
      <c r="G8" s="312"/>
      <c r="H8" s="312"/>
      <c r="I8" s="312"/>
      <c r="J8" s="312"/>
      <c r="K8" s="1189" t="s">
        <v>10</v>
      </c>
      <c r="L8" s="1190">
        <v>10</v>
      </c>
      <c r="M8" s="250" t="s">
        <v>5</v>
      </c>
      <c r="N8" s="3201"/>
      <c r="O8" s="548"/>
      <c r="P8" s="415" t="s">
        <v>403</v>
      </c>
      <c r="Q8" s="3182" t="s">
        <v>374</v>
      </c>
      <c r="R8" s="3182">
        <v>10</v>
      </c>
      <c r="S8" s="7253" t="s">
        <v>4614</v>
      </c>
    </row>
    <row r="9" spans="1:20" ht="60" customHeight="1">
      <c r="A9" s="1193"/>
      <c r="B9" s="1195"/>
      <c r="C9" s="361"/>
      <c r="D9" s="362"/>
      <c r="E9" s="326"/>
      <c r="F9" s="303"/>
      <c r="G9" s="303"/>
      <c r="H9" s="303"/>
      <c r="I9" s="303"/>
      <c r="J9" s="303"/>
      <c r="K9" s="1194"/>
      <c r="L9" s="1196"/>
      <c r="M9" s="1197"/>
      <c r="N9" s="3201"/>
      <c r="O9" s="548"/>
      <c r="P9" s="415" t="s">
        <v>1372</v>
      </c>
      <c r="Q9" s="3182" t="s">
        <v>374</v>
      </c>
      <c r="R9" s="3182">
        <v>10</v>
      </c>
      <c r="S9" s="7254"/>
    </row>
    <row r="10" spans="1:20" ht="60" customHeight="1">
      <c r="A10" s="1193"/>
      <c r="B10" s="1195"/>
      <c r="C10" s="361"/>
      <c r="D10" s="362"/>
      <c r="E10" s="326"/>
      <c r="F10" s="303"/>
      <c r="G10" s="303"/>
      <c r="H10" s="303"/>
      <c r="I10" s="303"/>
      <c r="J10" s="303"/>
      <c r="K10" s="1194"/>
      <c r="L10" s="1196"/>
      <c r="M10" s="1197"/>
      <c r="N10" s="3201"/>
      <c r="O10" s="548"/>
      <c r="P10" s="415" t="s">
        <v>1374</v>
      </c>
      <c r="Q10" s="3182" t="s">
        <v>1373</v>
      </c>
      <c r="R10" s="3182">
        <v>7</v>
      </c>
      <c r="S10" s="7981"/>
    </row>
    <row r="11" spans="1:20" ht="22.5" customHeight="1">
      <c r="A11" s="1185">
        <f>A8+1</f>
        <v>6</v>
      </c>
      <c r="B11" s="1187" t="s">
        <v>13</v>
      </c>
      <c r="C11" s="361"/>
      <c r="D11" s="362"/>
      <c r="E11" s="429" t="s">
        <v>14</v>
      </c>
      <c r="F11" s="430"/>
      <c r="G11" s="430"/>
      <c r="H11" s="430"/>
      <c r="I11" s="430"/>
      <c r="J11" s="430"/>
      <c r="K11" s="1189" t="s">
        <v>10</v>
      </c>
      <c r="L11" s="1190">
        <v>8</v>
      </c>
      <c r="M11" s="250" t="s">
        <v>5</v>
      </c>
      <c r="N11" s="3201"/>
      <c r="O11" s="548"/>
      <c r="P11" s="415" t="s">
        <v>1375</v>
      </c>
      <c r="Q11" s="3182" t="s">
        <v>1376</v>
      </c>
      <c r="R11" s="3182">
        <v>8</v>
      </c>
      <c r="S11" s="2193" t="s">
        <v>4668</v>
      </c>
    </row>
    <row r="12" spans="1:20" ht="15" customHeight="1">
      <c r="A12" s="1185">
        <f>A11+1</f>
        <v>7</v>
      </c>
      <c r="B12" s="1187" t="s">
        <v>16</v>
      </c>
      <c r="C12" s="361"/>
      <c r="D12" s="362"/>
      <c r="E12" s="429" t="s">
        <v>17</v>
      </c>
      <c r="F12" s="430"/>
      <c r="G12" s="430"/>
      <c r="H12" s="430"/>
      <c r="I12" s="430"/>
      <c r="J12" s="430"/>
      <c r="K12" s="1189" t="s">
        <v>10</v>
      </c>
      <c r="L12" s="1190">
        <v>4</v>
      </c>
      <c r="M12" s="250"/>
      <c r="N12" s="3137"/>
      <c r="O12" s="1811"/>
      <c r="P12" s="3251"/>
      <c r="Q12" s="3271"/>
      <c r="R12" s="3271"/>
      <c r="S12" s="355"/>
    </row>
    <row r="13" spans="1:20" ht="15" customHeight="1">
      <c r="A13" s="1185">
        <f t="shared" ref="A13:A68" si="0">A12+1</f>
        <v>8</v>
      </c>
      <c r="B13" s="1187" t="s">
        <v>18</v>
      </c>
      <c r="C13" s="361"/>
      <c r="D13" s="362"/>
      <c r="E13" s="429" t="s">
        <v>748</v>
      </c>
      <c r="F13" s="430"/>
      <c r="G13" s="430"/>
      <c r="H13" s="430"/>
      <c r="I13" s="430"/>
      <c r="J13" s="430"/>
      <c r="K13" s="1189" t="s">
        <v>10</v>
      </c>
      <c r="L13" s="1190">
        <v>8</v>
      </c>
      <c r="M13" s="250"/>
      <c r="N13" s="3137"/>
      <c r="O13" s="1811"/>
      <c r="P13" s="3181"/>
      <c r="Q13" s="1811"/>
      <c r="R13" s="1811"/>
      <c r="S13" s="1804"/>
    </row>
    <row r="14" spans="1:20" ht="15" customHeight="1">
      <c r="A14" s="1185">
        <f t="shared" si="0"/>
        <v>9</v>
      </c>
      <c r="B14" s="1187" t="s">
        <v>71</v>
      </c>
      <c r="C14" s="361"/>
      <c r="D14" s="429" t="s">
        <v>544</v>
      </c>
      <c r="E14" s="430"/>
      <c r="F14" s="430"/>
      <c r="G14" s="430"/>
      <c r="H14" s="430"/>
      <c r="I14" s="430"/>
      <c r="J14" s="430"/>
      <c r="K14" s="1189"/>
      <c r="L14" s="1190"/>
      <c r="M14" s="250"/>
      <c r="N14" s="3137"/>
      <c r="O14" s="1811"/>
      <c r="P14" s="3181"/>
      <c r="Q14" s="1811"/>
      <c r="R14" s="1811"/>
      <c r="S14" s="1804"/>
    </row>
    <row r="15" spans="1:20" ht="15" customHeight="1">
      <c r="A15" s="1185">
        <f t="shared" si="0"/>
        <v>10</v>
      </c>
      <c r="B15" s="1187" t="s">
        <v>72</v>
      </c>
      <c r="C15" s="361"/>
      <c r="D15" s="362"/>
      <c r="E15" s="429" t="s">
        <v>754</v>
      </c>
      <c r="F15" s="430"/>
      <c r="G15" s="430"/>
      <c r="H15" s="430"/>
      <c r="I15" s="430"/>
      <c r="J15" s="430"/>
      <c r="K15" s="1189" t="s">
        <v>10</v>
      </c>
      <c r="L15" s="1190">
        <v>10</v>
      </c>
      <c r="M15" s="250"/>
      <c r="N15" s="3201"/>
      <c r="O15" s="1811"/>
      <c r="P15" s="493"/>
      <c r="Q15" s="1811"/>
      <c r="R15" s="1811"/>
      <c r="S15" s="1804"/>
    </row>
    <row r="16" spans="1:20" ht="15" customHeight="1">
      <c r="A16" s="1185">
        <f t="shared" si="0"/>
        <v>11</v>
      </c>
      <c r="B16" s="1187" t="s">
        <v>73</v>
      </c>
      <c r="C16" s="361"/>
      <c r="D16" s="362"/>
      <c r="E16" s="429" t="s">
        <v>74</v>
      </c>
      <c r="F16" s="430"/>
      <c r="G16" s="430"/>
      <c r="H16" s="430"/>
      <c r="I16" s="430"/>
      <c r="J16" s="430"/>
      <c r="K16" s="1189" t="s">
        <v>10</v>
      </c>
      <c r="L16" s="1190">
        <v>8</v>
      </c>
      <c r="M16" s="250"/>
      <c r="N16" s="3201"/>
      <c r="O16" s="1811"/>
      <c r="P16" s="493"/>
      <c r="Q16" s="1811"/>
      <c r="R16" s="1811"/>
      <c r="S16" s="1804"/>
    </row>
    <row r="17" spans="1:19" ht="15" customHeight="1">
      <c r="A17" s="1185">
        <f t="shared" si="0"/>
        <v>12</v>
      </c>
      <c r="B17" s="1187" t="s">
        <v>41</v>
      </c>
      <c r="C17" s="361"/>
      <c r="D17" s="362"/>
      <c r="E17" s="429" t="s">
        <v>42</v>
      </c>
      <c r="F17" s="430"/>
      <c r="G17" s="430"/>
      <c r="H17" s="430"/>
      <c r="I17" s="430"/>
      <c r="J17" s="430"/>
      <c r="K17" s="1189" t="s">
        <v>27</v>
      </c>
      <c r="L17" s="1190">
        <v>6</v>
      </c>
      <c r="M17" s="250"/>
      <c r="N17" s="3239"/>
      <c r="O17" s="1811"/>
      <c r="P17" s="3181"/>
      <c r="Q17" s="1811"/>
      <c r="R17" s="1811"/>
      <c r="S17" s="1804"/>
    </row>
    <row r="18" spans="1:19" ht="15" customHeight="1">
      <c r="A18" s="1185">
        <f t="shared" si="0"/>
        <v>13</v>
      </c>
      <c r="B18" s="1187" t="s">
        <v>43</v>
      </c>
      <c r="C18" s="361"/>
      <c r="D18" s="362"/>
      <c r="E18" s="429" t="s">
        <v>44</v>
      </c>
      <c r="F18" s="430"/>
      <c r="G18" s="430"/>
      <c r="H18" s="430"/>
      <c r="I18" s="430"/>
      <c r="J18" s="430"/>
      <c r="K18" s="1189" t="s">
        <v>27</v>
      </c>
      <c r="L18" s="1190">
        <v>6</v>
      </c>
      <c r="M18" s="250"/>
      <c r="N18" s="3239"/>
      <c r="O18" s="1811"/>
      <c r="P18" s="3181"/>
      <c r="Q18" s="1811"/>
      <c r="R18" s="1811"/>
      <c r="S18" s="1804"/>
    </row>
    <row r="19" spans="1:19" ht="15" customHeight="1">
      <c r="A19" s="1185">
        <f t="shared" si="0"/>
        <v>14</v>
      </c>
      <c r="B19" s="1187" t="s">
        <v>45</v>
      </c>
      <c r="C19" s="361"/>
      <c r="D19" s="362"/>
      <c r="E19" s="429" t="s">
        <v>46</v>
      </c>
      <c r="F19" s="430"/>
      <c r="G19" s="430"/>
      <c r="H19" s="430"/>
      <c r="I19" s="430"/>
      <c r="J19" s="430"/>
      <c r="K19" s="1189" t="s">
        <v>27</v>
      </c>
      <c r="L19" s="1190">
        <v>4</v>
      </c>
      <c r="M19" s="250"/>
      <c r="N19" s="3239"/>
      <c r="O19" s="1811"/>
      <c r="P19" s="3181"/>
      <c r="Q19" s="1811"/>
      <c r="R19" s="1811"/>
      <c r="S19" s="3206"/>
    </row>
    <row r="20" spans="1:19" ht="15" customHeight="1">
      <c r="A20" s="1185">
        <f t="shared" si="0"/>
        <v>15</v>
      </c>
      <c r="B20" s="1187" t="s">
        <v>47</v>
      </c>
      <c r="C20" s="361"/>
      <c r="D20" s="362"/>
      <c r="E20" s="429" t="s">
        <v>48</v>
      </c>
      <c r="F20" s="430"/>
      <c r="G20" s="430"/>
      <c r="H20" s="430"/>
      <c r="I20" s="430"/>
      <c r="J20" s="430"/>
      <c r="K20" s="1189" t="s">
        <v>27</v>
      </c>
      <c r="L20" s="1190">
        <v>4</v>
      </c>
      <c r="M20" s="250"/>
      <c r="N20" s="3239"/>
      <c r="O20" s="1811"/>
      <c r="P20" s="3181"/>
      <c r="Q20" s="1811"/>
      <c r="R20" s="1811"/>
      <c r="S20" s="3206"/>
    </row>
    <row r="21" spans="1:19" ht="15" customHeight="1">
      <c r="A21" s="1185">
        <f t="shared" si="0"/>
        <v>16</v>
      </c>
      <c r="B21" s="1187" t="s">
        <v>49</v>
      </c>
      <c r="C21" s="361"/>
      <c r="D21" s="362"/>
      <c r="E21" s="429" t="s">
        <v>50</v>
      </c>
      <c r="F21" s="430"/>
      <c r="G21" s="430"/>
      <c r="H21" s="430"/>
      <c r="I21" s="430"/>
      <c r="J21" s="430"/>
      <c r="K21" s="1189" t="s">
        <v>10</v>
      </c>
      <c r="L21" s="1190">
        <v>4</v>
      </c>
      <c r="M21" s="250"/>
      <c r="N21" s="3239"/>
      <c r="O21" s="1811"/>
      <c r="P21" s="3181"/>
      <c r="Q21" s="1811"/>
      <c r="R21" s="1811"/>
      <c r="S21" s="3206"/>
    </row>
    <row r="22" spans="1:19" ht="15" customHeight="1">
      <c r="A22" s="1185">
        <f t="shared" si="0"/>
        <v>17</v>
      </c>
      <c r="B22" s="1187" t="s">
        <v>19</v>
      </c>
      <c r="C22" s="361"/>
      <c r="D22" s="429" t="s">
        <v>1378</v>
      </c>
      <c r="E22" s="430"/>
      <c r="F22" s="430"/>
      <c r="G22" s="430"/>
      <c r="H22" s="430"/>
      <c r="I22" s="430"/>
      <c r="J22" s="430"/>
      <c r="K22" s="1189"/>
      <c r="L22" s="1190"/>
      <c r="M22" s="250" t="s">
        <v>5</v>
      </c>
      <c r="N22" s="3239"/>
      <c r="O22" s="1811"/>
      <c r="P22" s="3161"/>
      <c r="Q22" s="407"/>
      <c r="R22" s="407"/>
      <c r="S22" s="3200"/>
    </row>
    <row r="23" spans="1:19" ht="34.5" customHeight="1">
      <c r="A23" s="1185">
        <f t="shared" si="0"/>
        <v>18</v>
      </c>
      <c r="B23" s="1187" t="s">
        <v>21</v>
      </c>
      <c r="C23" s="361"/>
      <c r="D23" s="362"/>
      <c r="E23" s="429" t="s">
        <v>588</v>
      </c>
      <c r="F23" s="430"/>
      <c r="G23" s="430"/>
      <c r="H23" s="430"/>
      <c r="I23" s="430"/>
      <c r="J23" s="430"/>
      <c r="K23" s="1189" t="s">
        <v>10</v>
      </c>
      <c r="L23" s="1190">
        <v>10</v>
      </c>
      <c r="M23" s="250" t="s">
        <v>5</v>
      </c>
      <c r="N23" s="3201"/>
      <c r="O23" s="3345"/>
      <c r="P23" s="415" t="s">
        <v>588</v>
      </c>
      <c r="Q23" s="3182" t="s">
        <v>374</v>
      </c>
      <c r="R23" s="3182">
        <v>7</v>
      </c>
      <c r="S23" s="1607" t="s">
        <v>4730</v>
      </c>
    </row>
    <row r="24" spans="1:19" ht="15" customHeight="1">
      <c r="A24" s="1185">
        <f t="shared" si="0"/>
        <v>19</v>
      </c>
      <c r="B24" s="1187" t="s">
        <v>23</v>
      </c>
      <c r="C24" s="361"/>
      <c r="D24" s="362"/>
      <c r="E24" s="429" t="s">
        <v>406</v>
      </c>
      <c r="F24" s="430"/>
      <c r="G24" s="430"/>
      <c r="H24" s="430"/>
      <c r="I24" s="430"/>
      <c r="J24" s="430"/>
      <c r="K24" s="1189" t="s">
        <v>10</v>
      </c>
      <c r="L24" s="1190">
        <v>31</v>
      </c>
      <c r="M24" s="250"/>
      <c r="N24" s="3201"/>
      <c r="O24" s="1811"/>
      <c r="P24" s="417"/>
      <c r="Q24" s="1811"/>
      <c r="R24" s="1811"/>
      <c r="S24" s="1251"/>
    </row>
    <row r="25" spans="1:19" ht="15" customHeight="1">
      <c r="A25" s="1185">
        <f t="shared" si="0"/>
        <v>20</v>
      </c>
      <c r="B25" s="1187" t="s">
        <v>25</v>
      </c>
      <c r="C25" s="361"/>
      <c r="D25" s="362"/>
      <c r="E25" s="429" t="s">
        <v>26</v>
      </c>
      <c r="F25" s="430"/>
      <c r="G25" s="430"/>
      <c r="H25" s="430"/>
      <c r="I25" s="430"/>
      <c r="J25" s="430"/>
      <c r="K25" s="1189" t="s">
        <v>27</v>
      </c>
      <c r="L25" s="1190">
        <v>3</v>
      </c>
      <c r="M25" s="250"/>
      <c r="N25" s="3137"/>
      <c r="O25" s="1811"/>
      <c r="P25" s="3181"/>
      <c r="Q25" s="1811"/>
      <c r="R25" s="1811"/>
      <c r="S25" s="1804"/>
    </row>
    <row r="26" spans="1:19" ht="15" customHeight="1">
      <c r="A26" s="1185">
        <f t="shared" si="0"/>
        <v>21</v>
      </c>
      <c r="B26" s="1187" t="s">
        <v>28</v>
      </c>
      <c r="C26" s="361"/>
      <c r="D26" s="362"/>
      <c r="E26" s="429" t="s">
        <v>29</v>
      </c>
      <c r="F26" s="430"/>
      <c r="G26" s="430"/>
      <c r="H26" s="430"/>
      <c r="I26" s="430"/>
      <c r="J26" s="430"/>
      <c r="K26" s="1189" t="s">
        <v>27</v>
      </c>
      <c r="L26" s="1190">
        <v>3</v>
      </c>
      <c r="M26" s="250"/>
      <c r="N26" s="3137"/>
      <c r="O26" s="1811"/>
      <c r="P26" s="3161"/>
      <c r="Q26" s="407"/>
      <c r="R26" s="407"/>
      <c r="S26" s="419"/>
    </row>
    <row r="27" spans="1:19" ht="22.5" customHeight="1">
      <c r="A27" s="1185">
        <f t="shared" si="0"/>
        <v>22</v>
      </c>
      <c r="B27" s="1187" t="s">
        <v>30</v>
      </c>
      <c r="C27" s="361"/>
      <c r="D27" s="362"/>
      <c r="E27" s="429" t="s">
        <v>31</v>
      </c>
      <c r="F27" s="430"/>
      <c r="G27" s="430"/>
      <c r="H27" s="430"/>
      <c r="I27" s="430"/>
      <c r="J27" s="430"/>
      <c r="K27" s="1189" t="s">
        <v>10</v>
      </c>
      <c r="L27" s="1190">
        <v>8</v>
      </c>
      <c r="M27" s="250" t="s">
        <v>5</v>
      </c>
      <c r="N27" s="3201"/>
      <c r="O27" s="1811"/>
      <c r="P27" s="3334" t="s">
        <v>1379</v>
      </c>
      <c r="Q27" s="3182" t="s">
        <v>1373</v>
      </c>
      <c r="R27" s="3182">
        <v>8</v>
      </c>
      <c r="S27" s="2193" t="s">
        <v>4668</v>
      </c>
    </row>
    <row r="28" spans="1:19" ht="15" customHeight="1">
      <c r="A28" s="1185">
        <f t="shared" si="0"/>
        <v>23</v>
      </c>
      <c r="B28" s="1187" t="s">
        <v>32</v>
      </c>
      <c r="C28" s="361"/>
      <c r="D28" s="362"/>
      <c r="E28" s="429" t="s">
        <v>33</v>
      </c>
      <c r="F28" s="430"/>
      <c r="G28" s="430"/>
      <c r="H28" s="430"/>
      <c r="I28" s="430"/>
      <c r="J28" s="430"/>
      <c r="K28" s="1189" t="s">
        <v>10</v>
      </c>
      <c r="L28" s="1190">
        <v>8</v>
      </c>
      <c r="M28" s="250"/>
      <c r="N28" s="3137"/>
      <c r="O28" s="1811"/>
      <c r="P28" s="3251"/>
      <c r="Q28" s="3271"/>
      <c r="R28" s="3271"/>
      <c r="S28" s="355"/>
    </row>
    <row r="29" spans="1:19" ht="15" customHeight="1">
      <c r="A29" s="1185">
        <f t="shared" si="0"/>
        <v>24</v>
      </c>
      <c r="B29" s="1187" t="s">
        <v>41</v>
      </c>
      <c r="C29" s="361"/>
      <c r="D29" s="362"/>
      <c r="E29" s="429" t="s">
        <v>42</v>
      </c>
      <c r="F29" s="430"/>
      <c r="G29" s="430"/>
      <c r="H29" s="430"/>
      <c r="I29" s="430"/>
      <c r="J29" s="430"/>
      <c r="K29" s="1189" t="s">
        <v>27</v>
      </c>
      <c r="L29" s="1190">
        <v>6</v>
      </c>
      <c r="M29" s="250"/>
      <c r="N29" s="3137"/>
      <c r="O29" s="1811"/>
      <c r="P29" s="3181"/>
      <c r="Q29" s="1811"/>
      <c r="R29" s="1811"/>
      <c r="S29" s="1804"/>
    </row>
    <row r="30" spans="1:19" ht="15" customHeight="1">
      <c r="A30" s="1185">
        <f t="shared" si="0"/>
        <v>25</v>
      </c>
      <c r="B30" s="1187" t="s">
        <v>43</v>
      </c>
      <c r="C30" s="361"/>
      <c r="D30" s="362"/>
      <c r="E30" s="429" t="s">
        <v>44</v>
      </c>
      <c r="F30" s="430"/>
      <c r="G30" s="430"/>
      <c r="H30" s="430"/>
      <c r="I30" s="430"/>
      <c r="J30" s="430"/>
      <c r="K30" s="1189" t="s">
        <v>27</v>
      </c>
      <c r="L30" s="1190">
        <v>6</v>
      </c>
      <c r="M30" s="250"/>
      <c r="N30" s="3137"/>
      <c r="O30" s="1811"/>
      <c r="P30" s="3181"/>
      <c r="Q30" s="1811"/>
      <c r="R30" s="1811"/>
      <c r="S30" s="1804"/>
    </row>
    <row r="31" spans="1:19" ht="15" customHeight="1">
      <c r="A31" s="1185">
        <f t="shared" si="0"/>
        <v>26</v>
      </c>
      <c r="B31" s="1187" t="s">
        <v>75</v>
      </c>
      <c r="C31" s="361"/>
      <c r="D31" s="362"/>
      <c r="E31" s="429" t="s">
        <v>76</v>
      </c>
      <c r="F31" s="430"/>
      <c r="G31" s="430"/>
      <c r="H31" s="430"/>
      <c r="I31" s="430"/>
      <c r="J31" s="430"/>
      <c r="K31" s="1189" t="s">
        <v>27</v>
      </c>
      <c r="L31" s="1190">
        <v>4</v>
      </c>
      <c r="M31" s="250"/>
      <c r="N31" s="3137"/>
      <c r="O31" s="1811"/>
      <c r="P31" s="3181"/>
      <c r="Q31" s="1811"/>
      <c r="R31" s="1811"/>
      <c r="S31" s="1804"/>
    </row>
    <row r="32" spans="1:19" ht="15" customHeight="1">
      <c r="A32" s="1185">
        <f t="shared" si="0"/>
        <v>27</v>
      </c>
      <c r="B32" s="1187" t="s">
        <v>77</v>
      </c>
      <c r="C32" s="361"/>
      <c r="D32" s="362"/>
      <c r="E32" s="429" t="s">
        <v>78</v>
      </c>
      <c r="F32" s="430"/>
      <c r="G32" s="430"/>
      <c r="H32" s="430"/>
      <c r="I32" s="430"/>
      <c r="J32" s="430"/>
      <c r="K32" s="1189" t="s">
        <v>27</v>
      </c>
      <c r="L32" s="1190">
        <v>4</v>
      </c>
      <c r="M32" s="250"/>
      <c r="N32" s="3137"/>
      <c r="O32" s="1811"/>
      <c r="P32" s="3181"/>
      <c r="Q32" s="1811"/>
      <c r="R32" s="1811"/>
      <c r="S32" s="1804"/>
    </row>
    <row r="33" spans="1:19" ht="15" customHeight="1">
      <c r="A33" s="466">
        <f t="shared" si="0"/>
        <v>28</v>
      </c>
      <c r="B33" s="1199" t="s">
        <v>79</v>
      </c>
      <c r="C33" s="438"/>
      <c r="D33" s="439"/>
      <c r="E33" s="434" t="s">
        <v>80</v>
      </c>
      <c r="F33" s="435"/>
      <c r="G33" s="435"/>
      <c r="H33" s="435"/>
      <c r="I33" s="435"/>
      <c r="J33" s="435"/>
      <c r="K33" s="1198" t="s">
        <v>10</v>
      </c>
      <c r="L33" s="1200">
        <v>8</v>
      </c>
      <c r="M33" s="1201"/>
      <c r="N33" s="3137"/>
      <c r="O33" s="1811"/>
      <c r="P33" s="3181"/>
      <c r="Q33" s="1811"/>
      <c r="R33" s="1811"/>
      <c r="S33" s="1804"/>
    </row>
    <row r="34" spans="1:19" ht="15" customHeight="1">
      <c r="A34" s="466">
        <f t="shared" si="0"/>
        <v>29</v>
      </c>
      <c r="B34" s="1187" t="s">
        <v>1380</v>
      </c>
      <c r="C34" s="438"/>
      <c r="D34" s="429" t="s">
        <v>1381</v>
      </c>
      <c r="E34" s="430"/>
      <c r="F34" s="430"/>
      <c r="G34" s="430"/>
      <c r="H34" s="430"/>
      <c r="I34" s="430"/>
      <c r="J34" s="430"/>
      <c r="K34" s="1189"/>
      <c r="L34" s="1190"/>
      <c r="M34" s="250" t="s">
        <v>5</v>
      </c>
      <c r="N34" s="3137"/>
      <c r="O34" s="1811"/>
      <c r="P34" s="3181"/>
      <c r="Q34" s="1811"/>
      <c r="R34" s="1811"/>
      <c r="S34" s="1804"/>
    </row>
    <row r="35" spans="1:19" ht="23.25" customHeight="1">
      <c r="A35" s="1185">
        <f t="shared" si="0"/>
        <v>30</v>
      </c>
      <c r="B35" s="1187" t="s">
        <v>87</v>
      </c>
      <c r="C35" s="361"/>
      <c r="D35" s="362"/>
      <c r="E35" s="429" t="s">
        <v>1382</v>
      </c>
      <c r="F35" s="430"/>
      <c r="G35" s="430"/>
      <c r="H35" s="430"/>
      <c r="I35" s="430"/>
      <c r="J35" s="430"/>
      <c r="K35" s="1189" t="s">
        <v>10</v>
      </c>
      <c r="L35" s="1190">
        <v>8</v>
      </c>
      <c r="M35" s="250" t="s">
        <v>5</v>
      </c>
      <c r="N35" s="3201"/>
      <c r="O35" s="1811"/>
      <c r="P35" s="3334" t="s">
        <v>1383</v>
      </c>
      <c r="Q35" s="3172" t="s">
        <v>374</v>
      </c>
      <c r="R35" s="3172">
        <v>8</v>
      </c>
      <c r="S35" s="2193" t="s">
        <v>4668</v>
      </c>
    </row>
    <row r="36" spans="1:19" ht="23.25" customHeight="1">
      <c r="A36" s="1185">
        <f t="shared" si="0"/>
        <v>31</v>
      </c>
      <c r="B36" s="1187" t="s">
        <v>89</v>
      </c>
      <c r="C36" s="361"/>
      <c r="D36" s="362"/>
      <c r="E36" s="429" t="s">
        <v>1384</v>
      </c>
      <c r="F36" s="430"/>
      <c r="G36" s="430"/>
      <c r="H36" s="430"/>
      <c r="I36" s="430"/>
      <c r="J36" s="430"/>
      <c r="K36" s="1189" t="s">
        <v>10</v>
      </c>
      <c r="L36" s="1190">
        <v>2</v>
      </c>
      <c r="M36" s="250" t="s">
        <v>5</v>
      </c>
      <c r="N36" s="3201"/>
      <c r="O36" s="548"/>
      <c r="P36" s="3334" t="s">
        <v>1385</v>
      </c>
      <c r="Q36" s="3172" t="s">
        <v>344</v>
      </c>
      <c r="R36" s="3172">
        <v>2</v>
      </c>
      <c r="S36" s="9" t="s">
        <v>337</v>
      </c>
    </row>
    <row r="37" spans="1:19" ht="23.25" customHeight="1">
      <c r="A37" s="1185">
        <f>A36+1</f>
        <v>32</v>
      </c>
      <c r="B37" s="1187" t="s">
        <v>1386</v>
      </c>
      <c r="C37" s="361"/>
      <c r="D37" s="362"/>
      <c r="E37" s="429" t="s">
        <v>1387</v>
      </c>
      <c r="F37" s="430"/>
      <c r="G37" s="430"/>
      <c r="H37" s="430"/>
      <c r="I37" s="430"/>
      <c r="J37" s="430"/>
      <c r="K37" s="1189" t="s">
        <v>27</v>
      </c>
      <c r="L37" s="1190">
        <v>3</v>
      </c>
      <c r="M37" s="250" t="s">
        <v>5</v>
      </c>
      <c r="N37" s="3201"/>
      <c r="O37" s="1811"/>
      <c r="P37" s="3334" t="s">
        <v>1388</v>
      </c>
      <c r="Q37" s="3182" t="s">
        <v>374</v>
      </c>
      <c r="R37" s="3172">
        <v>3</v>
      </c>
      <c r="S37" s="2193" t="s">
        <v>4673</v>
      </c>
    </row>
    <row r="38" spans="1:19" ht="15" customHeight="1">
      <c r="A38" s="1185">
        <f t="shared" si="0"/>
        <v>33</v>
      </c>
      <c r="B38" s="1187" t="s">
        <v>1389</v>
      </c>
      <c r="C38" s="361"/>
      <c r="D38" s="429" t="s">
        <v>1390</v>
      </c>
      <c r="E38" s="430"/>
      <c r="F38" s="430"/>
      <c r="G38" s="430"/>
      <c r="H38" s="430"/>
      <c r="I38" s="430"/>
      <c r="J38" s="430"/>
      <c r="K38" s="1189"/>
      <c r="L38" s="1190"/>
      <c r="M38" s="250" t="s">
        <v>5</v>
      </c>
      <c r="N38" s="3137"/>
      <c r="O38" s="1811"/>
      <c r="P38" s="3155"/>
      <c r="Q38" s="320"/>
      <c r="R38" s="320"/>
      <c r="S38" s="441"/>
    </row>
    <row r="39" spans="1:19" ht="21" customHeight="1">
      <c r="A39" s="1185">
        <f t="shared" si="0"/>
        <v>34</v>
      </c>
      <c r="B39" s="1187" t="s">
        <v>1391</v>
      </c>
      <c r="C39" s="361"/>
      <c r="D39" s="362"/>
      <c r="E39" s="429" t="s">
        <v>1392</v>
      </c>
      <c r="F39" s="430"/>
      <c r="G39" s="430"/>
      <c r="H39" s="430"/>
      <c r="I39" s="430"/>
      <c r="J39" s="430"/>
      <c r="K39" s="1189" t="s">
        <v>10</v>
      </c>
      <c r="L39" s="1190">
        <v>8</v>
      </c>
      <c r="M39" s="250" t="s">
        <v>5</v>
      </c>
      <c r="N39" s="3201"/>
      <c r="O39" s="1811"/>
      <c r="P39" s="3334" t="s">
        <v>1393</v>
      </c>
      <c r="Q39" s="3182" t="s">
        <v>374</v>
      </c>
      <c r="R39" s="3172">
        <v>8</v>
      </c>
      <c r="S39" s="9" t="s">
        <v>337</v>
      </c>
    </row>
    <row r="40" spans="1:19" ht="21" customHeight="1">
      <c r="A40" s="1202">
        <f t="shared" si="0"/>
        <v>35</v>
      </c>
      <c r="B40" s="1199" t="s">
        <v>781</v>
      </c>
      <c r="C40" s="361"/>
      <c r="D40" s="439"/>
      <c r="E40" s="434" t="s">
        <v>998</v>
      </c>
      <c r="F40" s="435"/>
      <c r="G40" s="435"/>
      <c r="H40" s="435"/>
      <c r="I40" s="435"/>
      <c r="J40" s="435"/>
      <c r="K40" s="1198" t="s">
        <v>10</v>
      </c>
      <c r="L40" s="1200">
        <v>8</v>
      </c>
      <c r="M40" s="1201" t="s">
        <v>5</v>
      </c>
      <c r="N40" s="3202"/>
      <c r="O40" s="805"/>
      <c r="P40" s="3334" t="s">
        <v>1394</v>
      </c>
      <c r="Q40" s="3182" t="s">
        <v>374</v>
      </c>
      <c r="R40" s="3172">
        <v>8</v>
      </c>
      <c r="S40" s="2193" t="s">
        <v>4668</v>
      </c>
    </row>
    <row r="41" spans="1:19" ht="15" customHeight="1">
      <c r="A41" s="1185">
        <f t="shared" si="0"/>
        <v>36</v>
      </c>
      <c r="B41" s="1187" t="s">
        <v>1395</v>
      </c>
      <c r="C41" s="361"/>
      <c r="D41" s="429" t="s">
        <v>1396</v>
      </c>
      <c r="E41" s="430"/>
      <c r="F41" s="430"/>
      <c r="G41" s="430"/>
      <c r="H41" s="430"/>
      <c r="I41" s="430"/>
      <c r="J41" s="430"/>
      <c r="K41" s="1189"/>
      <c r="L41" s="1190"/>
      <c r="M41" s="250"/>
      <c r="N41" s="346"/>
      <c r="O41" s="3271"/>
      <c r="P41" s="3251"/>
      <c r="Q41" s="3271"/>
      <c r="R41" s="3271"/>
      <c r="S41" s="355"/>
    </row>
    <row r="42" spans="1:19" ht="15" customHeight="1">
      <c r="A42" s="1185">
        <f t="shared" si="0"/>
        <v>37</v>
      </c>
      <c r="B42" s="1187" t="s">
        <v>13</v>
      </c>
      <c r="C42" s="361"/>
      <c r="D42" s="362"/>
      <c r="E42" s="429" t="s">
        <v>14</v>
      </c>
      <c r="F42" s="430"/>
      <c r="G42" s="430"/>
      <c r="H42" s="430"/>
      <c r="I42" s="430"/>
      <c r="J42" s="430"/>
      <c r="K42" s="1189" t="s">
        <v>10</v>
      </c>
      <c r="L42" s="1190">
        <v>8</v>
      </c>
      <c r="M42" s="250"/>
      <c r="N42" s="1810"/>
      <c r="O42" s="1811"/>
      <c r="P42" s="3181"/>
      <c r="Q42" s="1811"/>
      <c r="R42" s="1811"/>
      <c r="S42" s="1804"/>
    </row>
    <row r="43" spans="1:19" ht="15" customHeight="1">
      <c r="A43" s="1185">
        <f t="shared" si="0"/>
        <v>38</v>
      </c>
      <c r="B43" s="1187" t="s">
        <v>73</v>
      </c>
      <c r="C43" s="361"/>
      <c r="D43" s="362"/>
      <c r="E43" s="429" t="s">
        <v>74</v>
      </c>
      <c r="F43" s="430"/>
      <c r="G43" s="430"/>
      <c r="H43" s="430"/>
      <c r="I43" s="430"/>
      <c r="J43" s="430"/>
      <c r="K43" s="1189" t="s">
        <v>10</v>
      </c>
      <c r="L43" s="1190">
        <v>8</v>
      </c>
      <c r="M43" s="250"/>
      <c r="N43" s="1810"/>
      <c r="O43" s="1811"/>
      <c r="P43" s="3181"/>
      <c r="Q43" s="1811"/>
      <c r="R43" s="1811"/>
      <c r="S43" s="1804"/>
    </row>
    <row r="44" spans="1:19" ht="15" customHeight="1">
      <c r="A44" s="1185">
        <f t="shared" si="0"/>
        <v>39</v>
      </c>
      <c r="B44" s="1187" t="s">
        <v>1397</v>
      </c>
      <c r="C44" s="361"/>
      <c r="D44" s="362"/>
      <c r="E44" s="429" t="s">
        <v>1398</v>
      </c>
      <c r="F44" s="430"/>
      <c r="G44" s="430"/>
      <c r="H44" s="430"/>
      <c r="I44" s="430"/>
      <c r="J44" s="430"/>
      <c r="K44" s="1189" t="s">
        <v>10</v>
      </c>
      <c r="L44" s="1190">
        <v>10</v>
      </c>
      <c r="M44" s="250"/>
      <c r="N44" s="1810"/>
      <c r="O44" s="1811"/>
      <c r="P44" s="3181"/>
      <c r="Q44" s="1811"/>
      <c r="R44" s="1811"/>
      <c r="S44" s="1804"/>
    </row>
    <row r="45" spans="1:19" ht="15" customHeight="1">
      <c r="A45" s="1185">
        <f t="shared" si="0"/>
        <v>40</v>
      </c>
      <c r="B45" s="1187" t="s">
        <v>1399</v>
      </c>
      <c r="C45" s="361"/>
      <c r="D45" s="429" t="s">
        <v>1400</v>
      </c>
      <c r="E45" s="430"/>
      <c r="F45" s="430"/>
      <c r="G45" s="430"/>
      <c r="H45" s="430"/>
      <c r="I45" s="430"/>
      <c r="J45" s="430"/>
      <c r="K45" s="1189"/>
      <c r="L45" s="1190"/>
      <c r="M45" s="250"/>
      <c r="N45" s="1810"/>
      <c r="O45" s="1811"/>
      <c r="P45" s="3181"/>
      <c r="Q45" s="1811"/>
      <c r="R45" s="1811"/>
      <c r="S45" s="1804"/>
    </row>
    <row r="46" spans="1:19" ht="15" customHeight="1" thickBot="1">
      <c r="A46" s="1203">
        <f t="shared" si="0"/>
        <v>41</v>
      </c>
      <c r="B46" s="1205" t="s">
        <v>1401</v>
      </c>
      <c r="C46" s="383"/>
      <c r="D46" s="384"/>
      <c r="E46" s="507" t="s">
        <v>1402</v>
      </c>
      <c r="F46" s="386"/>
      <c r="G46" s="386"/>
      <c r="H46" s="386"/>
      <c r="I46" s="386"/>
      <c r="J46" s="386"/>
      <c r="K46" s="1204" t="s">
        <v>10</v>
      </c>
      <c r="L46" s="1206">
        <v>10</v>
      </c>
      <c r="M46" s="1207"/>
      <c r="N46" s="457"/>
      <c r="O46" s="393"/>
      <c r="P46" s="2933"/>
      <c r="Q46" s="393"/>
      <c r="R46" s="393"/>
      <c r="S46" s="456"/>
    </row>
    <row r="47" spans="1:19" ht="15" customHeight="1">
      <c r="A47" s="1208">
        <f t="shared" si="0"/>
        <v>42</v>
      </c>
      <c r="B47" s="1210" t="s">
        <v>1403</v>
      </c>
      <c r="C47" s="464"/>
      <c r="D47" s="1211" t="s">
        <v>1404</v>
      </c>
      <c r="E47" s="1212"/>
      <c r="F47" s="1212"/>
      <c r="G47" s="1212"/>
      <c r="H47" s="1212"/>
      <c r="I47" s="1212"/>
      <c r="J47" s="1212"/>
      <c r="K47" s="1209"/>
      <c r="L47" s="1213"/>
      <c r="M47" s="1214" t="s">
        <v>5</v>
      </c>
      <c r="N47" s="306"/>
      <c r="O47" s="304"/>
      <c r="P47" s="3317"/>
      <c r="Q47" s="304"/>
      <c r="R47" s="304"/>
      <c r="S47" s="305"/>
    </row>
    <row r="48" spans="1:19" ht="44.25" customHeight="1">
      <c r="A48" s="1193">
        <f>A47+1</f>
        <v>43</v>
      </c>
      <c r="B48" s="1215" t="s">
        <v>1405</v>
      </c>
      <c r="C48" s="361"/>
      <c r="D48" s="432"/>
      <c r="E48" s="362" t="s">
        <v>1406</v>
      </c>
      <c r="F48" s="363"/>
      <c r="G48" s="363"/>
      <c r="H48" s="363"/>
      <c r="I48" s="363"/>
      <c r="J48" s="363"/>
      <c r="K48" s="1194"/>
      <c r="L48" s="1196"/>
      <c r="M48" s="1197" t="s">
        <v>5</v>
      </c>
      <c r="N48" s="7977"/>
      <c r="O48" s="7978"/>
      <c r="P48" s="7978"/>
      <c r="Q48" s="7978"/>
      <c r="R48" s="7978"/>
      <c r="S48" s="7979"/>
    </row>
    <row r="49" spans="1:19" ht="73.5" customHeight="1">
      <c r="A49" s="1185">
        <f t="shared" si="0"/>
        <v>44</v>
      </c>
      <c r="B49" s="1191" t="s">
        <v>11</v>
      </c>
      <c r="C49" s="361"/>
      <c r="D49" s="362"/>
      <c r="E49" s="362"/>
      <c r="F49" s="311" t="s">
        <v>4616</v>
      </c>
      <c r="G49" s="312"/>
      <c r="H49" s="312"/>
      <c r="I49" s="312"/>
      <c r="J49" s="312"/>
      <c r="K49" s="1189" t="s">
        <v>10</v>
      </c>
      <c r="L49" s="1190">
        <v>10</v>
      </c>
      <c r="M49" s="250" t="s">
        <v>5</v>
      </c>
      <c r="N49" s="3201" t="s">
        <v>1407</v>
      </c>
      <c r="O49" s="3349" t="s">
        <v>4904</v>
      </c>
      <c r="P49" s="3334" t="s">
        <v>1408</v>
      </c>
      <c r="Q49" s="3182" t="s">
        <v>374</v>
      </c>
      <c r="R49" s="3172">
        <v>10</v>
      </c>
      <c r="S49" s="7392" t="s">
        <v>4615</v>
      </c>
    </row>
    <row r="50" spans="1:19" ht="69" customHeight="1">
      <c r="A50" s="1193"/>
      <c r="B50" s="1195"/>
      <c r="C50" s="361"/>
      <c r="D50" s="362"/>
      <c r="E50" s="362"/>
      <c r="F50" s="326"/>
      <c r="G50" s="303"/>
      <c r="H50" s="303"/>
      <c r="I50" s="303"/>
      <c r="J50" s="303"/>
      <c r="K50" s="1194"/>
      <c r="L50" s="1196"/>
      <c r="M50" s="1197"/>
      <c r="N50" s="3201"/>
      <c r="O50" s="1811"/>
      <c r="P50" s="3334" t="s">
        <v>1409</v>
      </c>
      <c r="Q50" s="3182" t="s">
        <v>374</v>
      </c>
      <c r="R50" s="3172">
        <v>10</v>
      </c>
      <c r="S50" s="7980"/>
    </row>
    <row r="51" spans="1:19" ht="23.25" customHeight="1">
      <c r="A51" s="1185">
        <f>A49+1</f>
        <v>45</v>
      </c>
      <c r="B51" s="1187" t="s">
        <v>13</v>
      </c>
      <c r="C51" s="361"/>
      <c r="D51" s="362"/>
      <c r="E51" s="362"/>
      <c r="F51" s="429" t="s">
        <v>14</v>
      </c>
      <c r="G51" s="430"/>
      <c r="H51" s="430"/>
      <c r="I51" s="430"/>
      <c r="J51" s="430"/>
      <c r="K51" s="1189" t="s">
        <v>10</v>
      </c>
      <c r="L51" s="1190">
        <v>8</v>
      </c>
      <c r="M51" s="250" t="s">
        <v>5</v>
      </c>
      <c r="N51" s="3201"/>
      <c r="O51" s="548"/>
      <c r="P51" s="3334" t="s">
        <v>1410</v>
      </c>
      <c r="Q51" s="3182" t="s">
        <v>374</v>
      </c>
      <c r="R51" s="3172">
        <v>8</v>
      </c>
      <c r="S51" s="2193" t="s">
        <v>4668</v>
      </c>
    </row>
    <row r="52" spans="1:19" ht="23.25" customHeight="1">
      <c r="A52" s="1185">
        <f t="shared" si="0"/>
        <v>46</v>
      </c>
      <c r="B52" s="1187" t="s">
        <v>25</v>
      </c>
      <c r="C52" s="361"/>
      <c r="D52" s="362"/>
      <c r="E52" s="362"/>
      <c r="F52" s="429" t="s">
        <v>26</v>
      </c>
      <c r="G52" s="430"/>
      <c r="H52" s="430"/>
      <c r="I52" s="430"/>
      <c r="J52" s="430"/>
      <c r="K52" s="1189" t="s">
        <v>27</v>
      </c>
      <c r="L52" s="1190">
        <v>3</v>
      </c>
      <c r="M52" s="250" t="s">
        <v>5</v>
      </c>
      <c r="N52" s="3201"/>
      <c r="O52" s="548"/>
      <c r="P52" s="3334" t="s">
        <v>26</v>
      </c>
      <c r="Q52" s="3182" t="s">
        <v>374</v>
      </c>
      <c r="R52" s="3172">
        <v>3</v>
      </c>
      <c r="S52" s="2193" t="s">
        <v>4668</v>
      </c>
    </row>
    <row r="53" spans="1:19" ht="23.25" customHeight="1">
      <c r="A53" s="1185">
        <f t="shared" si="0"/>
        <v>47</v>
      </c>
      <c r="B53" s="1187" t="s">
        <v>30</v>
      </c>
      <c r="C53" s="361"/>
      <c r="D53" s="362"/>
      <c r="E53" s="362"/>
      <c r="F53" s="429" t="s">
        <v>31</v>
      </c>
      <c r="G53" s="430"/>
      <c r="H53" s="430"/>
      <c r="I53" s="430"/>
      <c r="J53" s="430"/>
      <c r="K53" s="1189" t="s">
        <v>10</v>
      </c>
      <c r="L53" s="1190">
        <v>8</v>
      </c>
      <c r="M53" s="250" t="s">
        <v>5</v>
      </c>
      <c r="N53" s="3201"/>
      <c r="O53" s="548"/>
      <c r="P53" s="3334" t="s">
        <v>1411</v>
      </c>
      <c r="Q53" s="3182" t="s">
        <v>374</v>
      </c>
      <c r="R53" s="3172">
        <v>8</v>
      </c>
      <c r="S53" s="2193" t="s">
        <v>4668</v>
      </c>
    </row>
    <row r="54" spans="1:19" ht="23.25" customHeight="1">
      <c r="A54" s="1185">
        <f t="shared" si="0"/>
        <v>48</v>
      </c>
      <c r="B54" s="1187" t="s">
        <v>1391</v>
      </c>
      <c r="C54" s="361"/>
      <c r="D54" s="362"/>
      <c r="E54" s="362"/>
      <c r="F54" s="429" t="s">
        <v>1412</v>
      </c>
      <c r="G54" s="430"/>
      <c r="H54" s="430"/>
      <c r="I54" s="430"/>
      <c r="J54" s="430"/>
      <c r="K54" s="1189" t="s">
        <v>10</v>
      </c>
      <c r="L54" s="1190">
        <v>8</v>
      </c>
      <c r="M54" s="250" t="s">
        <v>5</v>
      </c>
      <c r="N54" s="3201"/>
      <c r="O54" s="548"/>
      <c r="P54" s="3334" t="s">
        <v>1413</v>
      </c>
      <c r="Q54" s="3182" t="s">
        <v>374</v>
      </c>
      <c r="R54" s="3172">
        <v>8</v>
      </c>
      <c r="S54" s="2193" t="s">
        <v>4668</v>
      </c>
    </row>
    <row r="55" spans="1:19" ht="23.25" customHeight="1">
      <c r="A55" s="1185">
        <f t="shared" si="0"/>
        <v>49</v>
      </c>
      <c r="B55" s="1187" t="s">
        <v>781</v>
      </c>
      <c r="C55" s="361"/>
      <c r="D55" s="362"/>
      <c r="E55" s="362"/>
      <c r="F55" s="429" t="s">
        <v>998</v>
      </c>
      <c r="G55" s="430"/>
      <c r="H55" s="430"/>
      <c r="I55" s="430"/>
      <c r="J55" s="430"/>
      <c r="K55" s="1189" t="s">
        <v>10</v>
      </c>
      <c r="L55" s="1190">
        <v>8</v>
      </c>
      <c r="M55" s="250" t="s">
        <v>5</v>
      </c>
      <c r="N55" s="3201"/>
      <c r="O55" s="548"/>
      <c r="P55" s="3334" t="s">
        <v>1414</v>
      </c>
      <c r="Q55" s="3182" t="s">
        <v>374</v>
      </c>
      <c r="R55" s="3172">
        <v>8</v>
      </c>
      <c r="S55" s="2193" t="s">
        <v>4668</v>
      </c>
    </row>
    <row r="56" spans="1:19" ht="15" customHeight="1">
      <c r="A56" s="1185">
        <f t="shared" si="0"/>
        <v>50</v>
      </c>
      <c r="B56" s="1187" t="s">
        <v>1415</v>
      </c>
      <c r="C56" s="361"/>
      <c r="D56" s="362"/>
      <c r="E56" s="362"/>
      <c r="F56" s="429" t="s">
        <v>1416</v>
      </c>
      <c r="G56" s="430"/>
      <c r="H56" s="430"/>
      <c r="I56" s="430"/>
      <c r="J56" s="430"/>
      <c r="K56" s="1189"/>
      <c r="L56" s="1190"/>
      <c r="M56" s="250" t="s">
        <v>5</v>
      </c>
      <c r="N56" s="3137"/>
      <c r="O56" s="1811"/>
      <c r="P56" s="3155"/>
      <c r="Q56" s="320"/>
      <c r="R56" s="320"/>
      <c r="S56" s="441"/>
    </row>
    <row r="57" spans="1:19" ht="24.75" customHeight="1">
      <c r="A57" s="1185">
        <f t="shared" si="0"/>
        <v>51</v>
      </c>
      <c r="B57" s="1187" t="s">
        <v>89</v>
      </c>
      <c r="C57" s="361"/>
      <c r="D57" s="362"/>
      <c r="E57" s="362"/>
      <c r="F57" s="362"/>
      <c r="G57" s="7963" t="s">
        <v>1384</v>
      </c>
      <c r="H57" s="7964"/>
      <c r="I57" s="7964"/>
      <c r="J57" s="7965"/>
      <c r="K57" s="1189" t="s">
        <v>10</v>
      </c>
      <c r="L57" s="1190">
        <v>2</v>
      </c>
      <c r="M57" s="250" t="s">
        <v>5</v>
      </c>
      <c r="N57" s="3201"/>
      <c r="O57" s="548"/>
      <c r="P57" s="3334" t="s">
        <v>1418</v>
      </c>
      <c r="Q57" s="3172" t="s">
        <v>344</v>
      </c>
      <c r="R57" s="3172">
        <v>2</v>
      </c>
      <c r="S57" s="9" t="s">
        <v>1417</v>
      </c>
    </row>
    <row r="58" spans="1:19" ht="24.75" customHeight="1">
      <c r="A58" s="1185">
        <f t="shared" si="0"/>
        <v>52</v>
      </c>
      <c r="B58" s="1187" t="s">
        <v>87</v>
      </c>
      <c r="C58" s="361"/>
      <c r="D58" s="362"/>
      <c r="E58" s="362"/>
      <c r="F58" s="362"/>
      <c r="G58" s="7963" t="s">
        <v>1382</v>
      </c>
      <c r="H58" s="7964"/>
      <c r="I58" s="7964"/>
      <c r="J58" s="7965"/>
      <c r="K58" s="1189" t="s">
        <v>10</v>
      </c>
      <c r="L58" s="1190">
        <v>8</v>
      </c>
      <c r="M58" s="250" t="s">
        <v>5</v>
      </c>
      <c r="N58" s="3201"/>
      <c r="O58" s="548"/>
      <c r="P58" s="3334" t="s">
        <v>1419</v>
      </c>
      <c r="Q58" s="3182" t="s">
        <v>374</v>
      </c>
      <c r="R58" s="3172">
        <v>8</v>
      </c>
      <c r="S58" s="2193" t="s">
        <v>4668</v>
      </c>
    </row>
    <row r="59" spans="1:19" ht="24.75" customHeight="1">
      <c r="A59" s="1185">
        <f t="shared" si="0"/>
        <v>53</v>
      </c>
      <c r="B59" s="1187" t="s">
        <v>1420</v>
      </c>
      <c r="C59" s="361"/>
      <c r="D59" s="362"/>
      <c r="E59" s="362"/>
      <c r="F59" s="362"/>
      <c r="G59" s="7963" t="s">
        <v>1421</v>
      </c>
      <c r="H59" s="7964"/>
      <c r="I59" s="7964"/>
      <c r="J59" s="7965"/>
      <c r="K59" s="1189" t="s">
        <v>27</v>
      </c>
      <c r="L59" s="1190">
        <v>3</v>
      </c>
      <c r="M59" s="250" t="s">
        <v>5</v>
      </c>
      <c r="N59" s="3201"/>
      <c r="O59" s="548"/>
      <c r="P59" s="3334" t="s">
        <v>1422</v>
      </c>
      <c r="Q59" s="3182" t="s">
        <v>374</v>
      </c>
      <c r="R59" s="3172">
        <v>3</v>
      </c>
      <c r="S59" s="9" t="s">
        <v>337</v>
      </c>
    </row>
    <row r="60" spans="1:19" ht="24.75" customHeight="1">
      <c r="A60" s="1185">
        <f t="shared" si="0"/>
        <v>54</v>
      </c>
      <c r="B60" s="1187" t="s">
        <v>1423</v>
      </c>
      <c r="C60" s="361"/>
      <c r="D60" s="362"/>
      <c r="E60" s="362"/>
      <c r="F60" s="429" t="s">
        <v>1424</v>
      </c>
      <c r="G60" s="430"/>
      <c r="H60" s="430"/>
      <c r="I60" s="430"/>
      <c r="J60" s="430"/>
      <c r="K60" s="1186" t="s">
        <v>27</v>
      </c>
      <c r="L60" s="1188">
        <v>2</v>
      </c>
      <c r="M60" s="250" t="s">
        <v>5</v>
      </c>
      <c r="N60" s="3202"/>
      <c r="O60" s="805"/>
      <c r="P60" s="3334" t="s">
        <v>1424</v>
      </c>
      <c r="Q60" s="3182" t="s">
        <v>374</v>
      </c>
      <c r="R60" s="3172">
        <v>2</v>
      </c>
      <c r="S60" s="9" t="s">
        <v>1417</v>
      </c>
    </row>
    <row r="61" spans="1:19" ht="24.75" customHeight="1">
      <c r="A61" s="466">
        <f t="shared" si="0"/>
        <v>55</v>
      </c>
      <c r="B61" s="1199" t="s">
        <v>1425</v>
      </c>
      <c r="C61" s="438"/>
      <c r="D61" s="439"/>
      <c r="E61" s="439"/>
      <c r="F61" s="434" t="s">
        <v>1426</v>
      </c>
      <c r="G61" s="435"/>
      <c r="H61" s="435"/>
      <c r="I61" s="435"/>
      <c r="J61" s="435"/>
      <c r="K61" s="1198" t="s">
        <v>111</v>
      </c>
      <c r="L61" s="1200" t="s">
        <v>112</v>
      </c>
      <c r="M61" s="1201" t="s">
        <v>5</v>
      </c>
      <c r="N61" s="3202" t="s">
        <v>1427</v>
      </c>
      <c r="O61" s="3350" t="s">
        <v>1428</v>
      </c>
      <c r="P61" s="3350" t="s">
        <v>1429</v>
      </c>
      <c r="Q61" s="3172" t="s">
        <v>344</v>
      </c>
      <c r="R61" s="1252">
        <v>3000</v>
      </c>
      <c r="S61" s="9" t="s">
        <v>337</v>
      </c>
    </row>
    <row r="62" spans="1:19" ht="15" customHeight="1">
      <c r="A62" s="466">
        <f t="shared" si="0"/>
        <v>56</v>
      </c>
      <c r="B62" s="1216" t="s">
        <v>1430</v>
      </c>
      <c r="C62" s="438"/>
      <c r="D62" s="311" t="s">
        <v>1431</v>
      </c>
      <c r="E62" s="429"/>
      <c r="F62" s="430"/>
      <c r="G62" s="430"/>
      <c r="H62" s="430"/>
      <c r="I62" s="430"/>
      <c r="J62" s="430"/>
      <c r="K62" s="1189"/>
      <c r="L62" s="1190"/>
      <c r="M62" s="250" t="s">
        <v>5</v>
      </c>
      <c r="N62" s="322"/>
      <c r="O62" s="320"/>
      <c r="P62" s="3155"/>
      <c r="Q62" s="320"/>
      <c r="R62" s="320"/>
      <c r="S62" s="441"/>
    </row>
    <row r="63" spans="1:19" ht="26.25" customHeight="1">
      <c r="A63" s="1185">
        <f t="shared" si="0"/>
        <v>57</v>
      </c>
      <c r="B63" s="1216" t="s">
        <v>1432</v>
      </c>
      <c r="C63" s="361"/>
      <c r="D63" s="362"/>
      <c r="E63" s="311" t="s">
        <v>404</v>
      </c>
      <c r="F63" s="429"/>
      <c r="G63" s="430"/>
      <c r="H63" s="430"/>
      <c r="I63" s="430"/>
      <c r="J63" s="430"/>
      <c r="K63" s="1189" t="s">
        <v>10</v>
      </c>
      <c r="L63" s="1190">
        <v>10</v>
      </c>
      <c r="M63" s="250" t="s">
        <v>5</v>
      </c>
      <c r="N63" s="3319" t="s">
        <v>1433</v>
      </c>
      <c r="O63" s="3349" t="s">
        <v>1364</v>
      </c>
      <c r="P63" s="3334" t="s">
        <v>1434</v>
      </c>
      <c r="Q63" s="3182" t="s">
        <v>374</v>
      </c>
      <c r="R63" s="3172">
        <v>7</v>
      </c>
      <c r="S63" s="482" t="s">
        <v>4731</v>
      </c>
    </row>
    <row r="64" spans="1:19" ht="26.25" customHeight="1">
      <c r="A64" s="1185">
        <f t="shared" si="0"/>
        <v>58</v>
      </c>
      <c r="B64" s="1216" t="s">
        <v>1435</v>
      </c>
      <c r="C64" s="361"/>
      <c r="D64" s="362"/>
      <c r="E64" s="311" t="s">
        <v>1436</v>
      </c>
      <c r="F64" s="429"/>
      <c r="G64" s="430"/>
      <c r="H64" s="430"/>
      <c r="I64" s="430"/>
      <c r="J64" s="430"/>
      <c r="K64" s="1189" t="s">
        <v>10</v>
      </c>
      <c r="L64" s="1190">
        <v>8</v>
      </c>
      <c r="M64" s="250" t="s">
        <v>5</v>
      </c>
      <c r="N64" s="3201"/>
      <c r="O64" s="548"/>
      <c r="P64" s="251" t="s">
        <v>1437</v>
      </c>
      <c r="Q64" s="3182" t="s">
        <v>374</v>
      </c>
      <c r="R64" s="3172">
        <v>8</v>
      </c>
      <c r="S64" s="2193" t="s">
        <v>4668</v>
      </c>
    </row>
    <row r="65" spans="1:19" ht="26.25" customHeight="1">
      <c r="A65" s="1185">
        <f t="shared" si="0"/>
        <v>59</v>
      </c>
      <c r="B65" s="1216" t="s">
        <v>1438</v>
      </c>
      <c r="C65" s="361"/>
      <c r="D65" s="362"/>
      <c r="E65" s="311" t="s">
        <v>1439</v>
      </c>
      <c r="F65" s="429"/>
      <c r="G65" s="430"/>
      <c r="H65" s="430"/>
      <c r="I65" s="430"/>
      <c r="J65" s="430"/>
      <c r="K65" s="1189" t="s">
        <v>10</v>
      </c>
      <c r="L65" s="1190">
        <v>8</v>
      </c>
      <c r="M65" s="250" t="s">
        <v>5</v>
      </c>
      <c r="N65" s="3201"/>
      <c r="O65" s="548"/>
      <c r="P65" s="251" t="s">
        <v>1440</v>
      </c>
      <c r="Q65" s="3182" t="s">
        <v>374</v>
      </c>
      <c r="R65" s="3172">
        <v>8</v>
      </c>
      <c r="S65" s="2193" t="s">
        <v>4668</v>
      </c>
    </row>
    <row r="66" spans="1:19" ht="26.25" customHeight="1">
      <c r="A66" s="1185">
        <f t="shared" si="0"/>
        <v>60</v>
      </c>
      <c r="B66" s="1216" t="s">
        <v>1441</v>
      </c>
      <c r="C66" s="361"/>
      <c r="D66" s="362"/>
      <c r="E66" s="311" t="s">
        <v>1442</v>
      </c>
      <c r="F66" s="429"/>
      <c r="G66" s="430"/>
      <c r="H66" s="430"/>
      <c r="I66" s="430"/>
      <c r="J66" s="430"/>
      <c r="K66" s="1189" t="s">
        <v>10</v>
      </c>
      <c r="L66" s="1190">
        <v>10</v>
      </c>
      <c r="M66" s="250" t="s">
        <v>5</v>
      </c>
      <c r="N66" s="3202"/>
      <c r="O66" s="805"/>
      <c r="P66" s="3334" t="s">
        <v>1443</v>
      </c>
      <c r="Q66" s="3182" t="s">
        <v>374</v>
      </c>
      <c r="R66" s="3172">
        <v>10</v>
      </c>
      <c r="S66" s="2193" t="s">
        <v>4668</v>
      </c>
    </row>
    <row r="67" spans="1:19" ht="14.25" customHeight="1">
      <c r="A67" s="1185">
        <f t="shared" si="0"/>
        <v>61</v>
      </c>
      <c r="B67" s="1187" t="s">
        <v>1444</v>
      </c>
      <c r="C67" s="361"/>
      <c r="D67" s="429" t="s">
        <v>1445</v>
      </c>
      <c r="E67" s="430"/>
      <c r="F67" s="430"/>
      <c r="G67" s="430"/>
      <c r="H67" s="430"/>
      <c r="I67" s="430"/>
      <c r="J67" s="430"/>
      <c r="K67" s="1189"/>
      <c r="L67" s="1190"/>
      <c r="M67" s="250"/>
      <c r="N67" s="3238"/>
      <c r="O67" s="7975"/>
      <c r="P67" s="7975"/>
      <c r="Q67" s="7975"/>
      <c r="R67" s="7975"/>
      <c r="S67" s="7976"/>
    </row>
    <row r="68" spans="1:19" ht="14.25" customHeight="1">
      <c r="A68" s="1185">
        <f t="shared" si="0"/>
        <v>62</v>
      </c>
      <c r="B68" s="1187" t="s">
        <v>1446</v>
      </c>
      <c r="C68" s="361"/>
      <c r="D68" s="362"/>
      <c r="E68" s="429" t="s">
        <v>1447</v>
      </c>
      <c r="F68" s="430"/>
      <c r="G68" s="430"/>
      <c r="H68" s="430"/>
      <c r="I68" s="430"/>
      <c r="J68" s="430"/>
      <c r="K68" s="1189"/>
      <c r="L68" s="1190"/>
      <c r="M68" s="250"/>
      <c r="N68" s="3214"/>
      <c r="O68" s="7257"/>
      <c r="P68" s="7257"/>
      <c r="Q68" s="7257"/>
      <c r="R68" s="7257"/>
      <c r="S68" s="7453"/>
    </row>
    <row r="69" spans="1:19" ht="10.5" customHeight="1">
      <c r="A69" s="7416">
        <f>A68+1</f>
        <v>63</v>
      </c>
      <c r="B69" s="7972" t="s">
        <v>11</v>
      </c>
      <c r="C69" s="361"/>
      <c r="D69" s="362"/>
      <c r="E69" s="7556" t="s">
        <v>688</v>
      </c>
      <c r="F69" s="7957" t="s">
        <v>403</v>
      </c>
      <c r="G69" s="7958"/>
      <c r="H69" s="7958"/>
      <c r="I69" s="7958"/>
      <c r="J69" s="7959"/>
      <c r="K69" s="7953" t="s">
        <v>10</v>
      </c>
      <c r="L69" s="7953">
        <v>10</v>
      </c>
      <c r="M69" s="7950"/>
      <c r="N69" s="268"/>
      <c r="O69" s="1811"/>
      <c r="P69" s="3181"/>
      <c r="Q69" s="1811"/>
      <c r="R69" s="1811"/>
      <c r="S69" s="2245"/>
    </row>
    <row r="70" spans="1:19" ht="6" customHeight="1">
      <c r="A70" s="7417"/>
      <c r="B70" s="7973"/>
      <c r="C70" s="361"/>
      <c r="D70" s="362"/>
      <c r="E70" s="7556"/>
      <c r="F70" s="7960"/>
      <c r="G70" s="7961"/>
      <c r="H70" s="7961"/>
      <c r="I70" s="7961"/>
      <c r="J70" s="7962"/>
      <c r="K70" s="7954"/>
      <c r="L70" s="7954"/>
      <c r="M70" s="7974"/>
      <c r="N70" s="268"/>
      <c r="O70" s="1811"/>
      <c r="P70" s="3181"/>
      <c r="Q70" s="1811"/>
      <c r="R70" s="1811"/>
      <c r="S70" s="2245"/>
    </row>
    <row r="71" spans="1:19" ht="14.25" customHeight="1">
      <c r="A71" s="1185">
        <f>A69+1</f>
        <v>64</v>
      </c>
      <c r="B71" s="1187" t="s">
        <v>13</v>
      </c>
      <c r="C71" s="361"/>
      <c r="D71" s="362"/>
      <c r="E71" s="362"/>
      <c r="F71" s="429" t="s">
        <v>14</v>
      </c>
      <c r="G71" s="430"/>
      <c r="H71" s="430"/>
      <c r="I71" s="430"/>
      <c r="J71" s="430"/>
      <c r="K71" s="1189" t="s">
        <v>10</v>
      </c>
      <c r="L71" s="1190">
        <v>8</v>
      </c>
      <c r="M71" s="250"/>
      <c r="N71" s="268"/>
      <c r="O71" s="1811"/>
      <c r="P71" s="3181"/>
      <c r="Q71" s="1811"/>
      <c r="R71" s="1811"/>
      <c r="S71" s="2245"/>
    </row>
    <row r="72" spans="1:19" ht="14.25" customHeight="1">
      <c r="A72" s="1185">
        <f>A71+1</f>
        <v>65</v>
      </c>
      <c r="B72" s="1187" t="s">
        <v>30</v>
      </c>
      <c r="C72" s="361"/>
      <c r="D72" s="362"/>
      <c r="E72" s="362"/>
      <c r="F72" s="429" t="s">
        <v>31</v>
      </c>
      <c r="G72" s="430"/>
      <c r="H72" s="430"/>
      <c r="I72" s="430"/>
      <c r="J72" s="430"/>
      <c r="K72" s="1189" t="s">
        <v>10</v>
      </c>
      <c r="L72" s="1190">
        <v>8</v>
      </c>
      <c r="M72" s="250"/>
      <c r="N72" s="268"/>
      <c r="O72" s="1811"/>
      <c r="P72" s="3181"/>
      <c r="Q72" s="1811"/>
      <c r="R72" s="1811"/>
      <c r="S72" s="2245"/>
    </row>
    <row r="73" spans="1:19" ht="14.25" customHeight="1">
      <c r="A73" s="1185">
        <f>A72+1</f>
        <v>66</v>
      </c>
      <c r="B73" s="1187" t="s">
        <v>1391</v>
      </c>
      <c r="C73" s="361"/>
      <c r="D73" s="362"/>
      <c r="E73" s="362"/>
      <c r="F73" s="429" t="s">
        <v>1412</v>
      </c>
      <c r="G73" s="430"/>
      <c r="H73" s="430"/>
      <c r="I73" s="430"/>
      <c r="J73" s="430"/>
      <c r="K73" s="1189" t="s">
        <v>10</v>
      </c>
      <c r="L73" s="1190">
        <v>8</v>
      </c>
      <c r="M73" s="250"/>
      <c r="N73" s="268"/>
      <c r="O73" s="1811"/>
      <c r="P73" s="3181"/>
      <c r="Q73" s="1811"/>
      <c r="R73" s="1811"/>
      <c r="S73" s="2245"/>
    </row>
    <row r="74" spans="1:19" ht="14.25" customHeight="1">
      <c r="A74" s="1185">
        <f>A73+1</f>
        <v>67</v>
      </c>
      <c r="B74" s="1187" t="s">
        <v>781</v>
      </c>
      <c r="C74" s="361"/>
      <c r="D74" s="362"/>
      <c r="E74" s="362"/>
      <c r="F74" s="429" t="s">
        <v>998</v>
      </c>
      <c r="G74" s="430"/>
      <c r="H74" s="430"/>
      <c r="I74" s="430"/>
      <c r="J74" s="430"/>
      <c r="K74" s="1189" t="s">
        <v>10</v>
      </c>
      <c r="L74" s="1190">
        <v>8</v>
      </c>
      <c r="M74" s="250"/>
      <c r="N74" s="268"/>
      <c r="O74" s="1811"/>
      <c r="P74" s="3181"/>
      <c r="Q74" s="1811"/>
      <c r="R74" s="1811"/>
      <c r="S74" s="2245"/>
    </row>
    <row r="75" spans="1:19" ht="14.25" customHeight="1">
      <c r="A75" s="1185">
        <f>A74+1</f>
        <v>68</v>
      </c>
      <c r="B75" s="1187" t="s">
        <v>1454</v>
      </c>
      <c r="C75" s="361"/>
      <c r="D75" s="362"/>
      <c r="E75" s="362"/>
      <c r="F75" s="429" t="s">
        <v>1455</v>
      </c>
      <c r="G75" s="430"/>
      <c r="H75" s="430"/>
      <c r="I75" s="430"/>
      <c r="J75" s="430"/>
      <c r="K75" s="1189" t="s">
        <v>10</v>
      </c>
      <c r="L75" s="1190">
        <v>1</v>
      </c>
      <c r="M75" s="250"/>
      <c r="N75" s="268"/>
      <c r="O75" s="1811"/>
      <c r="P75" s="3181"/>
      <c r="Q75" s="1811"/>
      <c r="R75" s="1811"/>
      <c r="S75" s="2245"/>
    </row>
    <row r="76" spans="1:19" ht="14.25" customHeight="1">
      <c r="A76" s="1185">
        <f t="shared" ref="A76:A139" si="1">A75+1</f>
        <v>69</v>
      </c>
      <c r="B76" s="1187" t="s">
        <v>11</v>
      </c>
      <c r="C76" s="361"/>
      <c r="D76" s="362"/>
      <c r="E76" s="528" t="s">
        <v>401</v>
      </c>
      <c r="F76" s="429" t="s">
        <v>12</v>
      </c>
      <c r="G76" s="430"/>
      <c r="H76" s="430"/>
      <c r="I76" s="430"/>
      <c r="J76" s="430"/>
      <c r="K76" s="1189" t="s">
        <v>10</v>
      </c>
      <c r="L76" s="1190">
        <v>10</v>
      </c>
      <c r="M76" s="250"/>
      <c r="N76" s="268"/>
      <c r="O76" s="1811"/>
      <c r="P76" s="3181"/>
      <c r="Q76" s="1811"/>
      <c r="R76" s="1811"/>
      <c r="S76" s="2245"/>
    </row>
    <row r="77" spans="1:19" ht="14.25" customHeight="1">
      <c r="A77" s="1185">
        <f t="shared" si="1"/>
        <v>70</v>
      </c>
      <c r="B77" s="1187" t="s">
        <v>13</v>
      </c>
      <c r="C77" s="361"/>
      <c r="D77" s="362"/>
      <c r="E77" s="362"/>
      <c r="F77" s="429" t="s">
        <v>14</v>
      </c>
      <c r="G77" s="430"/>
      <c r="H77" s="430"/>
      <c r="I77" s="430"/>
      <c r="J77" s="430"/>
      <c r="K77" s="1189" t="s">
        <v>10</v>
      </c>
      <c r="L77" s="1190">
        <v>8</v>
      </c>
      <c r="M77" s="250"/>
      <c r="N77" s="268"/>
      <c r="O77" s="1811"/>
      <c r="P77" s="3181"/>
      <c r="Q77" s="1811"/>
      <c r="R77" s="1811"/>
      <c r="S77" s="2245"/>
    </row>
    <row r="78" spans="1:19" ht="14.25" customHeight="1">
      <c r="A78" s="1185">
        <f t="shared" si="1"/>
        <v>71</v>
      </c>
      <c r="B78" s="1187" t="s">
        <v>30</v>
      </c>
      <c r="C78" s="361"/>
      <c r="D78" s="362"/>
      <c r="E78" s="362"/>
      <c r="F78" s="429" t="s">
        <v>31</v>
      </c>
      <c r="G78" s="430"/>
      <c r="H78" s="430"/>
      <c r="I78" s="430"/>
      <c r="J78" s="430"/>
      <c r="K78" s="1189" t="s">
        <v>10</v>
      </c>
      <c r="L78" s="1190">
        <v>8</v>
      </c>
      <c r="M78" s="250"/>
      <c r="N78" s="268"/>
      <c r="O78" s="1811"/>
      <c r="P78" s="3181"/>
      <c r="Q78" s="1811"/>
      <c r="R78" s="1811"/>
      <c r="S78" s="2245"/>
    </row>
    <row r="79" spans="1:19" ht="14.25" customHeight="1">
      <c r="A79" s="1185">
        <f t="shared" si="1"/>
        <v>72</v>
      </c>
      <c r="B79" s="1187" t="s">
        <v>1391</v>
      </c>
      <c r="C79" s="361"/>
      <c r="D79" s="362"/>
      <c r="E79" s="362"/>
      <c r="F79" s="429" t="s">
        <v>1412</v>
      </c>
      <c r="G79" s="430"/>
      <c r="H79" s="430"/>
      <c r="I79" s="430"/>
      <c r="J79" s="430"/>
      <c r="K79" s="1189" t="s">
        <v>10</v>
      </c>
      <c r="L79" s="1190">
        <v>8</v>
      </c>
      <c r="M79" s="250"/>
      <c r="N79" s="268"/>
      <c r="O79" s="1811"/>
      <c r="P79" s="3181"/>
      <c r="Q79" s="1811"/>
      <c r="R79" s="1811"/>
      <c r="S79" s="2245"/>
    </row>
    <row r="80" spans="1:19" ht="14.25" customHeight="1">
      <c r="A80" s="1185">
        <f t="shared" si="1"/>
        <v>73</v>
      </c>
      <c r="B80" s="1187" t="s">
        <v>781</v>
      </c>
      <c r="C80" s="361"/>
      <c r="D80" s="362"/>
      <c r="E80" s="362"/>
      <c r="F80" s="429" t="s">
        <v>998</v>
      </c>
      <c r="G80" s="430"/>
      <c r="H80" s="430"/>
      <c r="I80" s="430"/>
      <c r="J80" s="430"/>
      <c r="K80" s="1189" t="s">
        <v>10</v>
      </c>
      <c r="L80" s="1190">
        <v>8</v>
      </c>
      <c r="M80" s="250"/>
      <c r="N80" s="268"/>
      <c r="O80" s="1811"/>
      <c r="P80" s="3181"/>
      <c r="Q80" s="1811"/>
      <c r="R80" s="1811"/>
      <c r="S80" s="2245"/>
    </row>
    <row r="81" spans="1:19" ht="14.25" customHeight="1">
      <c r="A81" s="466">
        <f t="shared" si="1"/>
        <v>74</v>
      </c>
      <c r="B81" s="1199" t="s">
        <v>1454</v>
      </c>
      <c r="C81" s="438"/>
      <c r="D81" s="439"/>
      <c r="E81" s="439"/>
      <c r="F81" s="434" t="s">
        <v>1455</v>
      </c>
      <c r="G81" s="435"/>
      <c r="H81" s="435"/>
      <c r="I81" s="435"/>
      <c r="J81" s="435"/>
      <c r="K81" s="1198" t="s">
        <v>10</v>
      </c>
      <c r="L81" s="1200">
        <v>1</v>
      </c>
      <c r="M81" s="1201"/>
      <c r="N81" s="268"/>
      <c r="O81" s="1811"/>
      <c r="P81" s="3181"/>
      <c r="Q81" s="1811"/>
      <c r="R81" s="1811"/>
      <c r="S81" s="2245"/>
    </row>
    <row r="82" spans="1:19" ht="14.25" customHeight="1">
      <c r="A82" s="466">
        <f t="shared" si="1"/>
        <v>75</v>
      </c>
      <c r="B82" s="1187" t="s">
        <v>1461</v>
      </c>
      <c r="C82" s="361"/>
      <c r="D82" s="429" t="s">
        <v>1462</v>
      </c>
      <c r="E82" s="430"/>
      <c r="F82" s="430"/>
      <c r="G82" s="430"/>
      <c r="H82" s="430"/>
      <c r="I82" s="430"/>
      <c r="J82" s="430"/>
      <c r="K82" s="1189"/>
      <c r="L82" s="1190"/>
      <c r="M82" s="250"/>
      <c r="N82" s="268"/>
      <c r="O82" s="1811"/>
      <c r="P82" s="3181"/>
      <c r="Q82" s="1811"/>
      <c r="R82" s="1811"/>
      <c r="S82" s="2245"/>
    </row>
    <row r="83" spans="1:19" ht="14.25" customHeight="1">
      <c r="A83" s="1185">
        <f t="shared" si="1"/>
        <v>76</v>
      </c>
      <c r="B83" s="1187" t="s">
        <v>1463</v>
      </c>
      <c r="C83" s="361"/>
      <c r="D83" s="362"/>
      <c r="E83" s="429" t="s">
        <v>1464</v>
      </c>
      <c r="F83" s="430"/>
      <c r="G83" s="430"/>
      <c r="H83" s="430"/>
      <c r="I83" s="430"/>
      <c r="J83" s="430"/>
      <c r="K83" s="1189"/>
      <c r="L83" s="1190"/>
      <c r="M83" s="250"/>
      <c r="N83" s="3214"/>
      <c r="O83" s="7257"/>
      <c r="P83" s="7257"/>
      <c r="Q83" s="7257"/>
      <c r="R83" s="7257"/>
      <c r="S83" s="7453"/>
    </row>
    <row r="84" spans="1:19" ht="11.25" customHeight="1">
      <c r="A84" s="7416">
        <f t="shared" si="1"/>
        <v>77</v>
      </c>
      <c r="B84" s="7972" t="s">
        <v>11</v>
      </c>
      <c r="C84" s="361"/>
      <c r="D84" s="362"/>
      <c r="E84" s="362"/>
      <c r="F84" s="7957" t="s">
        <v>12</v>
      </c>
      <c r="G84" s="7958"/>
      <c r="H84" s="7958"/>
      <c r="I84" s="7958"/>
      <c r="J84" s="7959"/>
      <c r="K84" s="7953" t="s">
        <v>10</v>
      </c>
      <c r="L84" s="7953">
        <v>10</v>
      </c>
      <c r="M84" s="250"/>
      <c r="N84" s="268"/>
      <c r="O84" s="1811"/>
      <c r="P84" s="3181"/>
      <c r="Q84" s="1811"/>
      <c r="R84" s="1811"/>
      <c r="S84" s="2245"/>
    </row>
    <row r="85" spans="1:19" ht="4.5" customHeight="1">
      <c r="A85" s="7417"/>
      <c r="B85" s="7973"/>
      <c r="C85" s="361"/>
      <c r="D85" s="362"/>
      <c r="E85" s="362"/>
      <c r="F85" s="7960"/>
      <c r="G85" s="7961"/>
      <c r="H85" s="7961"/>
      <c r="I85" s="7961"/>
      <c r="J85" s="7962"/>
      <c r="K85" s="7954"/>
      <c r="L85" s="7954"/>
      <c r="M85" s="1197"/>
      <c r="N85" s="268"/>
      <c r="O85" s="1811"/>
      <c r="P85" s="3181"/>
      <c r="Q85" s="1811"/>
      <c r="R85" s="1811"/>
      <c r="S85" s="2245"/>
    </row>
    <row r="86" spans="1:19" ht="14.25" customHeight="1">
      <c r="A86" s="1185">
        <f>A84+1</f>
        <v>78</v>
      </c>
      <c r="B86" s="1187" t="s">
        <v>13</v>
      </c>
      <c r="C86" s="361"/>
      <c r="D86" s="362"/>
      <c r="E86" s="362"/>
      <c r="F86" s="429" t="s">
        <v>14</v>
      </c>
      <c r="G86" s="430"/>
      <c r="H86" s="430"/>
      <c r="I86" s="430"/>
      <c r="J86" s="430"/>
      <c r="K86" s="1189" t="s">
        <v>10</v>
      </c>
      <c r="L86" s="1190">
        <v>8</v>
      </c>
      <c r="M86" s="250"/>
      <c r="N86" s="268"/>
      <c r="O86" s="1811"/>
      <c r="P86" s="3181"/>
      <c r="Q86" s="1811"/>
      <c r="R86" s="1811"/>
      <c r="S86" s="2245"/>
    </row>
    <row r="87" spans="1:19" ht="14.25" customHeight="1">
      <c r="A87" s="1185">
        <f t="shared" si="1"/>
        <v>79</v>
      </c>
      <c r="B87" s="1187" t="s">
        <v>28</v>
      </c>
      <c r="C87" s="361"/>
      <c r="D87" s="362"/>
      <c r="E87" s="362"/>
      <c r="F87" s="429" t="s">
        <v>29</v>
      </c>
      <c r="G87" s="430"/>
      <c r="H87" s="430"/>
      <c r="I87" s="430"/>
      <c r="J87" s="430"/>
      <c r="K87" s="1189" t="s">
        <v>27</v>
      </c>
      <c r="L87" s="1190">
        <v>3</v>
      </c>
      <c r="M87" s="250"/>
      <c r="N87" s="268"/>
      <c r="O87" s="1811"/>
      <c r="P87" s="3181"/>
      <c r="Q87" s="1811"/>
      <c r="R87" s="1811"/>
      <c r="S87" s="2245"/>
    </row>
    <row r="88" spans="1:19" ht="14.25" customHeight="1">
      <c r="A88" s="1185">
        <f t="shared" si="1"/>
        <v>80</v>
      </c>
      <c r="B88" s="1187" t="s">
        <v>1468</v>
      </c>
      <c r="C88" s="361"/>
      <c r="D88" s="362"/>
      <c r="E88" s="362"/>
      <c r="F88" s="429" t="s">
        <v>1469</v>
      </c>
      <c r="G88" s="430"/>
      <c r="H88" s="430"/>
      <c r="I88" s="430"/>
      <c r="J88" s="430"/>
      <c r="K88" s="1189" t="s">
        <v>1470</v>
      </c>
      <c r="L88" s="1190">
        <v>8</v>
      </c>
      <c r="M88" s="250"/>
      <c r="N88" s="268"/>
      <c r="O88" s="1811"/>
      <c r="P88" s="3181"/>
      <c r="Q88" s="1811"/>
      <c r="R88" s="1811"/>
      <c r="S88" s="2245"/>
    </row>
    <row r="89" spans="1:19" ht="14.25" customHeight="1">
      <c r="A89" s="1185">
        <f t="shared" si="1"/>
        <v>81</v>
      </c>
      <c r="B89" s="1187" t="s">
        <v>30</v>
      </c>
      <c r="C89" s="361"/>
      <c r="D89" s="362"/>
      <c r="E89" s="362"/>
      <c r="F89" s="429" t="s">
        <v>31</v>
      </c>
      <c r="G89" s="430"/>
      <c r="H89" s="430"/>
      <c r="I89" s="430"/>
      <c r="J89" s="430"/>
      <c r="K89" s="1189" t="s">
        <v>10</v>
      </c>
      <c r="L89" s="1190">
        <v>8</v>
      </c>
      <c r="M89" s="250"/>
      <c r="N89" s="268"/>
      <c r="O89" s="1811"/>
      <c r="P89" s="3181"/>
      <c r="Q89" s="1811"/>
      <c r="R89" s="1811"/>
      <c r="S89" s="2245"/>
    </row>
    <row r="90" spans="1:19" ht="14.25" customHeight="1">
      <c r="A90" s="1185">
        <f t="shared" si="1"/>
        <v>82</v>
      </c>
      <c r="B90" s="1187" t="s">
        <v>1391</v>
      </c>
      <c r="C90" s="361"/>
      <c r="D90" s="362"/>
      <c r="E90" s="362"/>
      <c r="F90" s="429" t="s">
        <v>1412</v>
      </c>
      <c r="G90" s="430"/>
      <c r="H90" s="430"/>
      <c r="I90" s="430"/>
      <c r="J90" s="430"/>
      <c r="K90" s="1189" t="s">
        <v>10</v>
      </c>
      <c r="L90" s="1190">
        <v>8</v>
      </c>
      <c r="M90" s="250"/>
      <c r="N90" s="268"/>
      <c r="O90" s="1811"/>
      <c r="P90" s="3181"/>
      <c r="Q90" s="1811"/>
      <c r="R90" s="1811"/>
      <c r="S90" s="2245"/>
    </row>
    <row r="91" spans="1:19" ht="14.25" customHeight="1">
      <c r="A91" s="1185">
        <f t="shared" si="1"/>
        <v>83</v>
      </c>
      <c r="B91" s="1187" t="s">
        <v>781</v>
      </c>
      <c r="C91" s="361"/>
      <c r="D91" s="362"/>
      <c r="E91" s="362"/>
      <c r="F91" s="429" t="s">
        <v>998</v>
      </c>
      <c r="G91" s="430"/>
      <c r="H91" s="430"/>
      <c r="I91" s="430"/>
      <c r="J91" s="430"/>
      <c r="K91" s="1189" t="s">
        <v>10</v>
      </c>
      <c r="L91" s="1190">
        <v>8</v>
      </c>
      <c r="M91" s="250"/>
      <c r="N91" s="268"/>
      <c r="O91" s="1811"/>
      <c r="P91" s="3181"/>
      <c r="Q91" s="1811"/>
      <c r="R91" s="1811"/>
      <c r="S91" s="2245"/>
    </row>
    <row r="92" spans="1:19" ht="14.25" customHeight="1">
      <c r="A92" s="1185">
        <f t="shared" si="1"/>
        <v>84</v>
      </c>
      <c r="B92" s="1187" t="s">
        <v>72</v>
      </c>
      <c r="C92" s="361"/>
      <c r="D92" s="362"/>
      <c r="E92" s="362"/>
      <c r="F92" s="429" t="s">
        <v>754</v>
      </c>
      <c r="G92" s="430"/>
      <c r="H92" s="430"/>
      <c r="I92" s="430"/>
      <c r="J92" s="430"/>
      <c r="K92" s="1189" t="s">
        <v>10</v>
      </c>
      <c r="L92" s="1190">
        <v>10</v>
      </c>
      <c r="M92" s="250"/>
      <c r="N92" s="268"/>
      <c r="O92" s="1811"/>
      <c r="P92" s="3181"/>
      <c r="Q92" s="1811"/>
      <c r="R92" s="1811"/>
      <c r="S92" s="2245"/>
    </row>
    <row r="93" spans="1:19" ht="14.25" customHeight="1">
      <c r="A93" s="1185">
        <f t="shared" si="1"/>
        <v>85</v>
      </c>
      <c r="B93" s="1187" t="s">
        <v>73</v>
      </c>
      <c r="C93" s="361"/>
      <c r="D93" s="362"/>
      <c r="E93" s="362"/>
      <c r="F93" s="429" t="s">
        <v>74</v>
      </c>
      <c r="G93" s="430"/>
      <c r="H93" s="430"/>
      <c r="I93" s="430"/>
      <c r="J93" s="430"/>
      <c r="K93" s="1189" t="s">
        <v>10</v>
      </c>
      <c r="L93" s="1190">
        <v>8</v>
      </c>
      <c r="M93" s="250"/>
      <c r="N93" s="268"/>
      <c r="O93" s="1811"/>
      <c r="P93" s="3181"/>
      <c r="Q93" s="1811"/>
      <c r="R93" s="1811"/>
      <c r="S93" s="2245"/>
    </row>
    <row r="94" spans="1:19" ht="14.25" customHeight="1">
      <c r="A94" s="1185">
        <f t="shared" si="1"/>
        <v>86</v>
      </c>
      <c r="B94" s="1187" t="s">
        <v>182</v>
      </c>
      <c r="C94" s="361"/>
      <c r="D94" s="362"/>
      <c r="E94" s="362"/>
      <c r="F94" s="429" t="s">
        <v>1476</v>
      </c>
      <c r="G94" s="430"/>
      <c r="H94" s="430"/>
      <c r="I94" s="430"/>
      <c r="J94" s="430"/>
      <c r="K94" s="1189"/>
      <c r="L94" s="1190"/>
      <c r="M94" s="250"/>
      <c r="N94" s="3214"/>
      <c r="O94" s="1811"/>
      <c r="P94" s="3181"/>
      <c r="Q94" s="1811"/>
      <c r="R94" s="1811"/>
      <c r="S94" s="3206"/>
    </row>
    <row r="95" spans="1:19" ht="14.25" customHeight="1">
      <c r="A95" s="1185">
        <f t="shared" si="1"/>
        <v>87</v>
      </c>
      <c r="B95" s="1187" t="s">
        <v>184</v>
      </c>
      <c r="C95" s="361"/>
      <c r="D95" s="362"/>
      <c r="E95" s="362"/>
      <c r="F95" s="362"/>
      <c r="G95" s="7963" t="s">
        <v>185</v>
      </c>
      <c r="H95" s="7964"/>
      <c r="I95" s="7964"/>
      <c r="J95" s="7965"/>
      <c r="K95" s="1189" t="s">
        <v>10</v>
      </c>
      <c r="L95" s="1190">
        <v>1</v>
      </c>
      <c r="M95" s="250"/>
      <c r="N95" s="1810"/>
      <c r="O95" s="1811"/>
      <c r="P95" s="3181"/>
      <c r="Q95" s="1811"/>
      <c r="R95" s="1811"/>
      <c r="S95" s="1804"/>
    </row>
    <row r="96" spans="1:19" ht="14.25" customHeight="1">
      <c r="A96" s="1202">
        <f t="shared" si="1"/>
        <v>88</v>
      </c>
      <c r="B96" s="1199" t="s">
        <v>186</v>
      </c>
      <c r="C96" s="361"/>
      <c r="D96" s="362"/>
      <c r="E96" s="362"/>
      <c r="F96" s="362"/>
      <c r="G96" s="7966" t="s">
        <v>187</v>
      </c>
      <c r="H96" s="7967"/>
      <c r="I96" s="7967"/>
      <c r="J96" s="7968"/>
      <c r="K96" s="1198" t="s">
        <v>27</v>
      </c>
      <c r="L96" s="1200">
        <v>2</v>
      </c>
      <c r="M96" s="1201"/>
      <c r="N96" s="268"/>
      <c r="O96" s="1811"/>
      <c r="P96" s="3181"/>
      <c r="Q96" s="1811"/>
      <c r="R96" s="1811"/>
      <c r="S96" s="2245"/>
    </row>
    <row r="97" spans="1:19" ht="14.25" customHeight="1" thickBot="1">
      <c r="A97" s="1203">
        <f t="shared" si="1"/>
        <v>89</v>
      </c>
      <c r="B97" s="1205" t="s">
        <v>188</v>
      </c>
      <c r="C97" s="383"/>
      <c r="D97" s="384"/>
      <c r="E97" s="384"/>
      <c r="F97" s="1071"/>
      <c r="G97" s="7969" t="s">
        <v>1479</v>
      </c>
      <c r="H97" s="7970"/>
      <c r="I97" s="7970"/>
      <c r="J97" s="7971"/>
      <c r="K97" s="1204" t="s">
        <v>111</v>
      </c>
      <c r="L97" s="1206" t="s">
        <v>112</v>
      </c>
      <c r="M97" s="1207"/>
      <c r="N97" s="1220"/>
      <c r="O97" s="393"/>
      <c r="P97" s="2933"/>
      <c r="Q97" s="393"/>
      <c r="R97" s="393"/>
      <c r="S97" s="511"/>
    </row>
    <row r="98" spans="1:19" ht="15" customHeight="1">
      <c r="A98" s="1224">
        <f t="shared" si="1"/>
        <v>90</v>
      </c>
      <c r="B98" s="1225" t="s">
        <v>1480</v>
      </c>
      <c r="C98" s="438"/>
      <c r="D98" s="362" t="s">
        <v>1481</v>
      </c>
      <c r="E98" s="364"/>
      <c r="F98" s="364"/>
      <c r="G98" s="364"/>
      <c r="H98" s="364"/>
      <c r="I98" s="364"/>
      <c r="J98" s="364"/>
      <c r="K98" s="1221"/>
      <c r="L98" s="1222"/>
      <c r="M98" s="1223"/>
      <c r="N98" s="3214"/>
      <c r="O98" s="1811"/>
      <c r="P98" s="3181"/>
      <c r="Q98" s="1811"/>
      <c r="R98" s="1811"/>
      <c r="S98" s="3206"/>
    </row>
    <row r="99" spans="1:19" ht="15" customHeight="1">
      <c r="A99" s="1193">
        <f t="shared" si="1"/>
        <v>91</v>
      </c>
      <c r="B99" s="1215" t="s">
        <v>1482</v>
      </c>
      <c r="C99" s="361"/>
      <c r="D99" s="362"/>
      <c r="E99" s="362" t="s">
        <v>1483</v>
      </c>
      <c r="F99" s="363"/>
      <c r="G99" s="363"/>
      <c r="H99" s="363"/>
      <c r="I99" s="363"/>
      <c r="J99" s="363"/>
      <c r="K99" s="1194"/>
      <c r="L99" s="1196"/>
      <c r="M99" s="1197"/>
      <c r="N99" s="3214"/>
      <c r="O99" s="7257"/>
      <c r="P99" s="7257"/>
      <c r="Q99" s="7257"/>
      <c r="R99" s="7257"/>
      <c r="S99" s="7453"/>
    </row>
    <row r="100" spans="1:19" ht="7.5" customHeight="1">
      <c r="A100" s="7416">
        <f t="shared" si="1"/>
        <v>92</v>
      </c>
      <c r="B100" s="7955" t="s">
        <v>11</v>
      </c>
      <c r="C100" s="361"/>
      <c r="D100" s="362"/>
      <c r="E100" s="7556" t="s">
        <v>688</v>
      </c>
      <c r="F100" s="7957" t="s">
        <v>12</v>
      </c>
      <c r="G100" s="7958"/>
      <c r="H100" s="7958"/>
      <c r="I100" s="7958"/>
      <c r="J100" s="7959"/>
      <c r="K100" s="7953" t="s">
        <v>10</v>
      </c>
      <c r="L100" s="7953">
        <v>10</v>
      </c>
      <c r="M100" s="250"/>
      <c r="N100" s="268"/>
      <c r="O100" s="1811"/>
      <c r="P100" s="3181"/>
      <c r="Q100" s="1811"/>
      <c r="R100" s="1811"/>
      <c r="S100" s="2245"/>
    </row>
    <row r="101" spans="1:19" ht="7.5" customHeight="1">
      <c r="A101" s="7417"/>
      <c r="B101" s="7956"/>
      <c r="C101" s="361"/>
      <c r="D101" s="362"/>
      <c r="E101" s="7556"/>
      <c r="F101" s="7960"/>
      <c r="G101" s="7961"/>
      <c r="H101" s="7961"/>
      <c r="I101" s="7961"/>
      <c r="J101" s="7962"/>
      <c r="K101" s="7954"/>
      <c r="L101" s="7954"/>
      <c r="M101" s="1197"/>
      <c r="N101" s="268"/>
      <c r="O101" s="1811"/>
      <c r="P101" s="3181"/>
      <c r="Q101" s="1811"/>
      <c r="R101" s="1811"/>
      <c r="S101" s="2245"/>
    </row>
    <row r="102" spans="1:19" ht="15" customHeight="1">
      <c r="A102" s="1185">
        <f>A100+1</f>
        <v>93</v>
      </c>
      <c r="B102" s="1187" t="s">
        <v>13</v>
      </c>
      <c r="C102" s="361"/>
      <c r="D102" s="362"/>
      <c r="E102" s="362"/>
      <c r="F102" s="429" t="s">
        <v>14</v>
      </c>
      <c r="G102" s="430"/>
      <c r="H102" s="430"/>
      <c r="I102" s="430"/>
      <c r="J102" s="430"/>
      <c r="K102" s="1189" t="s">
        <v>10</v>
      </c>
      <c r="L102" s="1190">
        <v>8</v>
      </c>
      <c r="M102" s="250"/>
      <c r="N102" s="268"/>
      <c r="O102" s="1811"/>
      <c r="P102" s="3181"/>
      <c r="Q102" s="1811"/>
      <c r="R102" s="1811"/>
      <c r="S102" s="2245"/>
    </row>
    <row r="103" spans="1:19" ht="15" customHeight="1">
      <c r="A103" s="1185">
        <f t="shared" si="1"/>
        <v>94</v>
      </c>
      <c r="B103" s="1187" t="s">
        <v>28</v>
      </c>
      <c r="C103" s="361"/>
      <c r="D103" s="362"/>
      <c r="E103" s="362"/>
      <c r="F103" s="429" t="s">
        <v>29</v>
      </c>
      <c r="G103" s="430"/>
      <c r="H103" s="430"/>
      <c r="I103" s="430"/>
      <c r="J103" s="430"/>
      <c r="K103" s="1189" t="s">
        <v>27</v>
      </c>
      <c r="L103" s="1190">
        <v>3</v>
      </c>
      <c r="M103" s="250"/>
      <c r="N103" s="268"/>
      <c r="O103" s="1811"/>
      <c r="P103" s="3181"/>
      <c r="Q103" s="1811"/>
      <c r="R103" s="1811"/>
      <c r="S103" s="2245"/>
    </row>
    <row r="104" spans="1:19" ht="15" customHeight="1">
      <c r="A104" s="1185">
        <f t="shared" si="1"/>
        <v>95</v>
      </c>
      <c r="B104" s="1187" t="s">
        <v>30</v>
      </c>
      <c r="C104" s="361"/>
      <c r="D104" s="362"/>
      <c r="E104" s="362"/>
      <c r="F104" s="429" t="s">
        <v>31</v>
      </c>
      <c r="G104" s="430"/>
      <c r="H104" s="430"/>
      <c r="I104" s="430"/>
      <c r="J104" s="430"/>
      <c r="K104" s="1189" t="s">
        <v>10</v>
      </c>
      <c r="L104" s="1190">
        <v>8</v>
      </c>
      <c r="M104" s="250"/>
      <c r="N104" s="268"/>
      <c r="O104" s="1811"/>
      <c r="P104" s="3181"/>
      <c r="Q104" s="1811"/>
      <c r="R104" s="1811"/>
      <c r="S104" s="2245"/>
    </row>
    <row r="105" spans="1:19" ht="15" customHeight="1">
      <c r="A105" s="1185">
        <f t="shared" si="1"/>
        <v>96</v>
      </c>
      <c r="B105" s="1187" t="s">
        <v>1391</v>
      </c>
      <c r="C105" s="361"/>
      <c r="D105" s="362"/>
      <c r="E105" s="362"/>
      <c r="F105" s="429" t="s">
        <v>1412</v>
      </c>
      <c r="G105" s="430"/>
      <c r="H105" s="430"/>
      <c r="I105" s="430"/>
      <c r="J105" s="430"/>
      <c r="K105" s="1189" t="s">
        <v>10</v>
      </c>
      <c r="L105" s="1190">
        <v>8</v>
      </c>
      <c r="M105" s="250"/>
      <c r="N105" s="268"/>
      <c r="O105" s="1811"/>
      <c r="P105" s="3181"/>
      <c r="Q105" s="1811"/>
      <c r="R105" s="1811"/>
      <c r="S105" s="2245"/>
    </row>
    <row r="106" spans="1:19" ht="15" customHeight="1">
      <c r="A106" s="1185">
        <f t="shared" si="1"/>
        <v>97</v>
      </c>
      <c r="B106" s="1187" t="s">
        <v>781</v>
      </c>
      <c r="C106" s="361"/>
      <c r="D106" s="362"/>
      <c r="E106" s="362"/>
      <c r="F106" s="429" t="s">
        <v>998</v>
      </c>
      <c r="G106" s="430"/>
      <c r="H106" s="430"/>
      <c r="I106" s="430"/>
      <c r="J106" s="430"/>
      <c r="K106" s="1189" t="s">
        <v>10</v>
      </c>
      <c r="L106" s="1190">
        <v>8</v>
      </c>
      <c r="M106" s="250"/>
      <c r="N106" s="268"/>
      <c r="O106" s="1811"/>
      <c r="P106" s="3181"/>
      <c r="Q106" s="1811"/>
      <c r="R106" s="1811"/>
      <c r="S106" s="2245"/>
    </row>
    <row r="107" spans="1:19" ht="15" customHeight="1">
      <c r="A107" s="466">
        <f t="shared" si="1"/>
        <v>98</v>
      </c>
      <c r="B107" s="1199" t="s">
        <v>1491</v>
      </c>
      <c r="C107" s="361"/>
      <c r="D107" s="362"/>
      <c r="E107" s="439"/>
      <c r="F107" s="434" t="s">
        <v>1492</v>
      </c>
      <c r="G107" s="435"/>
      <c r="H107" s="435"/>
      <c r="I107" s="435"/>
      <c r="J107" s="435"/>
      <c r="K107" s="1198" t="s">
        <v>10</v>
      </c>
      <c r="L107" s="1200">
        <v>1</v>
      </c>
      <c r="M107" s="1201"/>
      <c r="N107" s="268"/>
      <c r="O107" s="1811"/>
      <c r="P107" s="3181"/>
      <c r="Q107" s="1811"/>
      <c r="R107" s="1811"/>
      <c r="S107" s="2245"/>
    </row>
    <row r="108" spans="1:19" ht="15" customHeight="1">
      <c r="A108" s="466">
        <f t="shared" si="1"/>
        <v>99</v>
      </c>
      <c r="B108" s="1187" t="s">
        <v>11</v>
      </c>
      <c r="C108" s="361"/>
      <c r="D108" s="362"/>
      <c r="E108" s="528" t="s">
        <v>401</v>
      </c>
      <c r="F108" s="429" t="s">
        <v>12</v>
      </c>
      <c r="G108" s="430"/>
      <c r="H108" s="430"/>
      <c r="I108" s="430"/>
      <c r="J108" s="430"/>
      <c r="K108" s="1189" t="s">
        <v>10</v>
      </c>
      <c r="L108" s="1190">
        <v>10</v>
      </c>
      <c r="M108" s="250"/>
      <c r="N108" s="268"/>
      <c r="O108" s="1811"/>
      <c r="P108" s="3181"/>
      <c r="Q108" s="1811"/>
      <c r="R108" s="1811"/>
      <c r="S108" s="2245"/>
    </row>
    <row r="109" spans="1:19" ht="15" customHeight="1">
      <c r="A109" s="1185">
        <f t="shared" si="1"/>
        <v>100</v>
      </c>
      <c r="B109" s="1187" t="s">
        <v>13</v>
      </c>
      <c r="C109" s="361"/>
      <c r="D109" s="362"/>
      <c r="E109" s="362"/>
      <c r="F109" s="429" t="s">
        <v>14</v>
      </c>
      <c r="G109" s="430"/>
      <c r="H109" s="430"/>
      <c r="I109" s="430"/>
      <c r="J109" s="430"/>
      <c r="K109" s="1189" t="s">
        <v>10</v>
      </c>
      <c r="L109" s="1190">
        <v>8</v>
      </c>
      <c r="M109" s="250"/>
      <c r="N109" s="268"/>
      <c r="O109" s="1811"/>
      <c r="P109" s="3181"/>
      <c r="Q109" s="1811"/>
      <c r="R109" s="1811"/>
      <c r="S109" s="2245"/>
    </row>
    <row r="110" spans="1:19" ht="15" customHeight="1">
      <c r="A110" s="1185">
        <f t="shared" si="1"/>
        <v>101</v>
      </c>
      <c r="B110" s="1187" t="s">
        <v>28</v>
      </c>
      <c r="C110" s="361"/>
      <c r="D110" s="362"/>
      <c r="E110" s="362"/>
      <c r="F110" s="429" t="s">
        <v>29</v>
      </c>
      <c r="G110" s="430"/>
      <c r="H110" s="430"/>
      <c r="I110" s="430"/>
      <c r="J110" s="430"/>
      <c r="K110" s="1189" t="s">
        <v>27</v>
      </c>
      <c r="L110" s="1190">
        <v>3</v>
      </c>
      <c r="M110" s="250"/>
      <c r="N110" s="268"/>
      <c r="O110" s="1811"/>
      <c r="P110" s="3181"/>
      <c r="Q110" s="1811"/>
      <c r="R110" s="1811"/>
      <c r="S110" s="2245"/>
    </row>
    <row r="111" spans="1:19" ht="15" customHeight="1">
      <c r="A111" s="1185">
        <f t="shared" si="1"/>
        <v>102</v>
      </c>
      <c r="B111" s="1187" t="s">
        <v>30</v>
      </c>
      <c r="C111" s="361"/>
      <c r="D111" s="362"/>
      <c r="E111" s="362"/>
      <c r="F111" s="429" t="s">
        <v>31</v>
      </c>
      <c r="G111" s="430"/>
      <c r="H111" s="430"/>
      <c r="I111" s="430"/>
      <c r="J111" s="430"/>
      <c r="K111" s="1189" t="s">
        <v>10</v>
      </c>
      <c r="L111" s="1190">
        <v>8</v>
      </c>
      <c r="M111" s="250"/>
      <c r="N111" s="268"/>
      <c r="O111" s="1811"/>
      <c r="P111" s="3181"/>
      <c r="Q111" s="1811"/>
      <c r="R111" s="1811"/>
      <c r="S111" s="2245"/>
    </row>
    <row r="112" spans="1:19" ht="15" customHeight="1">
      <c r="A112" s="1185">
        <f t="shared" si="1"/>
        <v>103</v>
      </c>
      <c r="B112" s="1187" t="s">
        <v>1391</v>
      </c>
      <c r="C112" s="361"/>
      <c r="D112" s="362"/>
      <c r="E112" s="362"/>
      <c r="F112" s="429" t="s">
        <v>1412</v>
      </c>
      <c r="G112" s="430"/>
      <c r="H112" s="430"/>
      <c r="I112" s="430"/>
      <c r="J112" s="430"/>
      <c r="K112" s="1189" t="s">
        <v>10</v>
      </c>
      <c r="L112" s="1190">
        <v>8</v>
      </c>
      <c r="M112" s="250"/>
      <c r="N112" s="268"/>
      <c r="O112" s="1811"/>
      <c r="P112" s="3181"/>
      <c r="Q112" s="1811"/>
      <c r="R112" s="1811"/>
      <c r="S112" s="2245"/>
    </row>
    <row r="113" spans="1:19" ht="15" customHeight="1">
      <c r="A113" s="1185">
        <f t="shared" si="1"/>
        <v>104</v>
      </c>
      <c r="B113" s="1187" t="s">
        <v>781</v>
      </c>
      <c r="C113" s="361"/>
      <c r="D113" s="362"/>
      <c r="E113" s="362"/>
      <c r="F113" s="429" t="s">
        <v>998</v>
      </c>
      <c r="G113" s="430"/>
      <c r="H113" s="430"/>
      <c r="I113" s="430"/>
      <c r="J113" s="430"/>
      <c r="K113" s="1189" t="s">
        <v>10</v>
      </c>
      <c r="L113" s="1190">
        <v>8</v>
      </c>
      <c r="M113" s="250"/>
      <c r="N113" s="268"/>
      <c r="O113" s="1811"/>
      <c r="P113" s="3181"/>
      <c r="Q113" s="1811"/>
      <c r="R113" s="1811"/>
      <c r="S113" s="2245"/>
    </row>
    <row r="114" spans="1:19" ht="15" customHeight="1">
      <c r="A114" s="1185">
        <f t="shared" si="1"/>
        <v>105</v>
      </c>
      <c r="B114" s="1187" t="s">
        <v>1491</v>
      </c>
      <c r="C114" s="361"/>
      <c r="D114" s="362"/>
      <c r="E114" s="362"/>
      <c r="F114" s="429" t="s">
        <v>1492</v>
      </c>
      <c r="G114" s="430"/>
      <c r="H114" s="430"/>
      <c r="I114" s="430"/>
      <c r="J114" s="430"/>
      <c r="K114" s="1189" t="s">
        <v>10</v>
      </c>
      <c r="L114" s="1190">
        <v>1</v>
      </c>
      <c r="M114" s="250"/>
      <c r="N114" s="1810"/>
      <c r="O114" s="1811"/>
      <c r="P114" s="3181"/>
      <c r="Q114" s="1811"/>
      <c r="R114" s="1811"/>
      <c r="S114" s="1804"/>
    </row>
    <row r="115" spans="1:19" ht="15" customHeight="1">
      <c r="A115" s="1185">
        <f t="shared" si="1"/>
        <v>106</v>
      </c>
      <c r="B115" s="1187" t="s">
        <v>1497</v>
      </c>
      <c r="C115" s="361"/>
      <c r="D115" s="429" t="s">
        <v>1498</v>
      </c>
      <c r="E115" s="430"/>
      <c r="F115" s="430"/>
      <c r="G115" s="430"/>
      <c r="H115" s="430"/>
      <c r="I115" s="430"/>
      <c r="J115" s="430"/>
      <c r="K115" s="1189"/>
      <c r="L115" s="1190"/>
      <c r="M115" s="250" t="s">
        <v>5</v>
      </c>
      <c r="N115" s="3205"/>
      <c r="O115" s="407"/>
      <c r="P115" s="3161"/>
      <c r="Q115" s="407"/>
      <c r="R115" s="407"/>
      <c r="S115" s="3200"/>
    </row>
    <row r="116" spans="1:19" ht="30" customHeight="1">
      <c r="A116" s="1185">
        <f t="shared" si="1"/>
        <v>107</v>
      </c>
      <c r="B116" s="1187" t="s">
        <v>1499</v>
      </c>
      <c r="C116" s="361"/>
      <c r="D116" s="362"/>
      <c r="E116" s="429" t="s">
        <v>1500</v>
      </c>
      <c r="F116" s="430"/>
      <c r="G116" s="430"/>
      <c r="H116" s="430"/>
      <c r="I116" s="430"/>
      <c r="J116" s="430"/>
      <c r="K116" s="1189" t="s">
        <v>10</v>
      </c>
      <c r="L116" s="1190">
        <v>8</v>
      </c>
      <c r="M116" s="250" t="s">
        <v>5</v>
      </c>
      <c r="N116" s="3202" t="s">
        <v>1501</v>
      </c>
      <c r="O116" s="3350" t="s">
        <v>1502</v>
      </c>
      <c r="P116" s="526" t="s">
        <v>1503</v>
      </c>
      <c r="Q116" s="3182" t="s">
        <v>374</v>
      </c>
      <c r="R116" s="3182">
        <v>8</v>
      </c>
      <c r="S116" s="2193" t="s">
        <v>4668</v>
      </c>
    </row>
    <row r="117" spans="1:19" ht="15" customHeight="1">
      <c r="A117" s="1185">
        <f t="shared" si="1"/>
        <v>108</v>
      </c>
      <c r="B117" s="1187" t="s">
        <v>1504</v>
      </c>
      <c r="C117" s="361"/>
      <c r="D117" s="429" t="s">
        <v>1505</v>
      </c>
      <c r="E117" s="430"/>
      <c r="F117" s="430"/>
      <c r="G117" s="430"/>
      <c r="H117" s="430"/>
      <c r="I117" s="430"/>
      <c r="J117" s="430"/>
      <c r="K117" s="1189"/>
      <c r="L117" s="1190"/>
      <c r="M117" s="250"/>
      <c r="N117" s="346"/>
      <c r="O117" s="3271"/>
      <c r="P117" s="3251"/>
      <c r="Q117" s="3271"/>
      <c r="R117" s="3271"/>
      <c r="S117" s="355"/>
    </row>
    <row r="118" spans="1:19" ht="15" customHeight="1">
      <c r="A118" s="1185">
        <f t="shared" si="1"/>
        <v>109</v>
      </c>
      <c r="B118" s="1187" t="s">
        <v>1506</v>
      </c>
      <c r="C118" s="361"/>
      <c r="D118" s="362"/>
      <c r="E118" s="429" t="s">
        <v>1507</v>
      </c>
      <c r="F118" s="430"/>
      <c r="G118" s="430"/>
      <c r="H118" s="430"/>
      <c r="I118" s="430"/>
      <c r="J118" s="430"/>
      <c r="K118" s="1189"/>
      <c r="L118" s="1190"/>
      <c r="M118" s="250"/>
      <c r="N118" s="1810"/>
      <c r="O118" s="1811"/>
      <c r="P118" s="3181"/>
      <c r="Q118" s="1811"/>
      <c r="R118" s="1811"/>
      <c r="S118" s="1804"/>
    </row>
    <row r="119" spans="1:19" ht="15" customHeight="1">
      <c r="A119" s="1185">
        <f t="shared" si="1"/>
        <v>110</v>
      </c>
      <c r="B119" s="1187" t="s">
        <v>21</v>
      </c>
      <c r="C119" s="361"/>
      <c r="D119" s="362"/>
      <c r="E119" s="362"/>
      <c r="F119" s="429" t="s">
        <v>22</v>
      </c>
      <c r="G119" s="430"/>
      <c r="H119" s="430"/>
      <c r="I119" s="430"/>
      <c r="J119" s="430"/>
      <c r="K119" s="1189" t="s">
        <v>10</v>
      </c>
      <c r="L119" s="1190">
        <v>10</v>
      </c>
      <c r="M119" s="250"/>
      <c r="N119" s="1810"/>
      <c r="O119" s="1811"/>
      <c r="P119" s="3181"/>
      <c r="Q119" s="1811"/>
      <c r="R119" s="1811"/>
      <c r="S119" s="1804"/>
    </row>
    <row r="120" spans="1:19" ht="15" customHeight="1">
      <c r="A120" s="1185">
        <f t="shared" si="1"/>
        <v>111</v>
      </c>
      <c r="B120" s="1187" t="s">
        <v>23</v>
      </c>
      <c r="C120" s="361"/>
      <c r="D120" s="362"/>
      <c r="E120" s="362"/>
      <c r="F120" s="429" t="s">
        <v>406</v>
      </c>
      <c r="G120" s="430"/>
      <c r="H120" s="430"/>
      <c r="I120" s="430"/>
      <c r="J120" s="430"/>
      <c r="K120" s="1189" t="s">
        <v>10</v>
      </c>
      <c r="L120" s="1190">
        <v>31</v>
      </c>
      <c r="M120" s="250"/>
      <c r="N120" s="1810"/>
      <c r="O120" s="1811"/>
      <c r="P120" s="3181"/>
      <c r="Q120" s="1811"/>
      <c r="R120" s="1811"/>
      <c r="S120" s="1804"/>
    </row>
    <row r="121" spans="1:19" ht="15" customHeight="1">
      <c r="A121" s="1185">
        <f t="shared" si="1"/>
        <v>112</v>
      </c>
      <c r="B121" s="1187" t="s">
        <v>1508</v>
      </c>
      <c r="C121" s="361"/>
      <c r="D121" s="429" t="s">
        <v>1509</v>
      </c>
      <c r="E121" s="430"/>
      <c r="F121" s="430"/>
      <c r="G121" s="430"/>
      <c r="H121" s="430"/>
      <c r="I121" s="430"/>
      <c r="J121" s="430"/>
      <c r="K121" s="1189"/>
      <c r="L121" s="1190"/>
      <c r="M121" s="250"/>
      <c r="N121" s="1810"/>
      <c r="O121" s="1811"/>
      <c r="P121" s="3181"/>
      <c r="Q121" s="1811"/>
      <c r="R121" s="1811"/>
      <c r="S121" s="1804"/>
    </row>
    <row r="122" spans="1:19" ht="15" customHeight="1">
      <c r="A122" s="1185">
        <f t="shared" si="1"/>
        <v>113</v>
      </c>
      <c r="B122" s="1187" t="s">
        <v>1510</v>
      </c>
      <c r="C122" s="361"/>
      <c r="D122" s="362"/>
      <c r="E122" s="429" t="s">
        <v>1511</v>
      </c>
      <c r="F122" s="430"/>
      <c r="G122" s="430"/>
      <c r="H122" s="430"/>
      <c r="I122" s="430"/>
      <c r="J122" s="430"/>
      <c r="K122" s="1189" t="s">
        <v>10</v>
      </c>
      <c r="L122" s="1190">
        <v>10</v>
      </c>
      <c r="M122" s="250"/>
      <c r="N122" s="1810"/>
      <c r="O122" s="1811"/>
      <c r="P122" s="3181"/>
      <c r="Q122" s="1811"/>
      <c r="R122" s="1811"/>
      <c r="S122" s="1804"/>
    </row>
    <row r="123" spans="1:19" ht="15" customHeight="1">
      <c r="A123" s="1185">
        <f t="shared" si="1"/>
        <v>114</v>
      </c>
      <c r="B123" s="1187" t="s">
        <v>1512</v>
      </c>
      <c r="C123" s="361"/>
      <c r="D123" s="429" t="s">
        <v>1513</v>
      </c>
      <c r="E123" s="430"/>
      <c r="F123" s="430"/>
      <c r="G123" s="430"/>
      <c r="H123" s="430"/>
      <c r="I123" s="430"/>
      <c r="J123" s="430"/>
      <c r="K123" s="1189"/>
      <c r="L123" s="1190"/>
      <c r="M123" s="250"/>
      <c r="N123" s="1810"/>
      <c r="O123" s="1811"/>
      <c r="P123" s="3181"/>
      <c r="Q123" s="1811"/>
      <c r="R123" s="1811"/>
      <c r="S123" s="1804"/>
    </row>
    <row r="124" spans="1:19" ht="14.25" customHeight="1">
      <c r="A124" s="1185">
        <f t="shared" si="1"/>
        <v>115</v>
      </c>
      <c r="B124" s="1187" t="s">
        <v>1514</v>
      </c>
      <c r="C124" s="361"/>
      <c r="D124" s="362"/>
      <c r="E124" s="429" t="s">
        <v>1515</v>
      </c>
      <c r="F124" s="430"/>
      <c r="G124" s="430"/>
      <c r="H124" s="430"/>
      <c r="I124" s="430"/>
      <c r="J124" s="430"/>
      <c r="K124" s="1189" t="s">
        <v>344</v>
      </c>
      <c r="L124" s="1190">
        <v>10</v>
      </c>
      <c r="M124" s="250"/>
      <c r="N124" s="268"/>
      <c r="O124" s="1811"/>
      <c r="P124" s="3181"/>
      <c r="Q124" s="1811"/>
      <c r="R124" s="1811"/>
      <c r="S124" s="2245"/>
    </row>
    <row r="125" spans="1:19" ht="15" customHeight="1">
      <c r="A125" s="1185">
        <f t="shared" si="1"/>
        <v>116</v>
      </c>
      <c r="B125" s="1187" t="s">
        <v>1517</v>
      </c>
      <c r="C125" s="361"/>
      <c r="D125" s="429" t="s">
        <v>1518</v>
      </c>
      <c r="E125" s="430"/>
      <c r="F125" s="430"/>
      <c r="G125" s="430"/>
      <c r="H125" s="430"/>
      <c r="I125" s="430"/>
      <c r="J125" s="430"/>
      <c r="K125" s="1189"/>
      <c r="L125" s="1190"/>
      <c r="M125" s="250"/>
      <c r="N125" s="1810"/>
      <c r="O125" s="1811"/>
      <c r="P125" s="3181"/>
      <c r="Q125" s="1811"/>
      <c r="R125" s="1811"/>
      <c r="S125" s="1804"/>
    </row>
    <row r="126" spans="1:19" ht="15" customHeight="1">
      <c r="A126" s="1185">
        <f t="shared" si="1"/>
        <v>117</v>
      </c>
      <c r="B126" s="1187" t="s">
        <v>1519</v>
      </c>
      <c r="C126" s="361"/>
      <c r="D126" s="362"/>
      <c r="E126" s="429" t="s">
        <v>1520</v>
      </c>
      <c r="F126" s="430"/>
      <c r="G126" s="430"/>
      <c r="H126" s="430"/>
      <c r="I126" s="430"/>
      <c r="J126" s="430"/>
      <c r="K126" s="1189"/>
      <c r="L126" s="1190"/>
      <c r="M126" s="250"/>
      <c r="N126" s="1810"/>
      <c r="O126" s="1811"/>
      <c r="P126" s="3181"/>
      <c r="Q126" s="1811"/>
      <c r="R126" s="1811"/>
      <c r="S126" s="1804"/>
    </row>
    <row r="127" spans="1:19" ht="15" customHeight="1">
      <c r="A127" s="1185">
        <f t="shared" si="1"/>
        <v>118</v>
      </c>
      <c r="B127" s="1187" t="s">
        <v>1521</v>
      </c>
      <c r="C127" s="361"/>
      <c r="D127" s="362"/>
      <c r="E127" s="362"/>
      <c r="F127" s="429" t="s">
        <v>1522</v>
      </c>
      <c r="G127" s="430"/>
      <c r="H127" s="430"/>
      <c r="I127" s="430"/>
      <c r="J127" s="430"/>
      <c r="K127" s="1189" t="s">
        <v>344</v>
      </c>
      <c r="L127" s="1190">
        <v>10</v>
      </c>
      <c r="M127" s="250"/>
      <c r="N127" s="268"/>
      <c r="O127" s="1811"/>
      <c r="P127" s="3181"/>
      <c r="Q127" s="1811"/>
      <c r="R127" s="1811"/>
      <c r="S127" s="2245"/>
    </row>
    <row r="128" spans="1:19" ht="15" customHeight="1">
      <c r="A128" s="1185">
        <f t="shared" si="1"/>
        <v>119</v>
      </c>
      <c r="B128" s="1187" t="s">
        <v>28</v>
      </c>
      <c r="C128" s="361"/>
      <c r="D128" s="362"/>
      <c r="E128" s="362"/>
      <c r="F128" s="429" t="s">
        <v>29</v>
      </c>
      <c r="G128" s="430"/>
      <c r="H128" s="430"/>
      <c r="I128" s="430"/>
      <c r="J128" s="430"/>
      <c r="K128" s="1189" t="s">
        <v>27</v>
      </c>
      <c r="L128" s="1190">
        <v>3</v>
      </c>
      <c r="M128" s="250"/>
      <c r="N128" s="268"/>
      <c r="O128" s="1811"/>
      <c r="P128" s="3181"/>
      <c r="Q128" s="1811"/>
      <c r="R128" s="1811"/>
      <c r="S128" s="2245"/>
    </row>
    <row r="129" spans="1:19" ht="15" customHeight="1">
      <c r="A129" s="1185">
        <f t="shared" si="1"/>
        <v>120</v>
      </c>
      <c r="B129" s="1227" t="s">
        <v>1525</v>
      </c>
      <c r="C129" s="302"/>
      <c r="D129" s="311" t="s">
        <v>1526</v>
      </c>
      <c r="E129" s="311"/>
      <c r="F129" s="312"/>
      <c r="G129" s="312"/>
      <c r="H129" s="312"/>
      <c r="I129" s="312"/>
      <c r="J129" s="316"/>
      <c r="K129" s="1186" t="s">
        <v>758</v>
      </c>
      <c r="L129" s="1188" t="s">
        <v>758</v>
      </c>
      <c r="M129" s="250" t="s">
        <v>5</v>
      </c>
      <c r="N129" s="354"/>
      <c r="O129" s="3313"/>
      <c r="P129" s="3123"/>
      <c r="Q129" s="531"/>
      <c r="R129" s="531"/>
      <c r="S129" s="419"/>
    </row>
    <row r="130" spans="1:19" ht="66" customHeight="1">
      <c r="A130" s="1185">
        <f t="shared" si="1"/>
        <v>121</v>
      </c>
      <c r="B130" s="1227" t="s">
        <v>1527</v>
      </c>
      <c r="C130" s="302"/>
      <c r="D130" s="326"/>
      <c r="E130" s="429" t="s">
        <v>1528</v>
      </c>
      <c r="F130" s="430"/>
      <c r="G130" s="430"/>
      <c r="H130" s="430"/>
      <c r="I130" s="430"/>
      <c r="J130" s="345"/>
      <c r="K130" s="1186"/>
      <c r="L130" s="1188"/>
      <c r="M130" s="250" t="s">
        <v>5</v>
      </c>
      <c r="N130" s="3309" t="s">
        <v>1529</v>
      </c>
      <c r="O130" s="3309"/>
      <c r="P130" s="3123"/>
      <c r="Q130" s="531"/>
      <c r="R130" s="531"/>
      <c r="S130" s="419"/>
    </row>
    <row r="131" spans="1:19" ht="60" customHeight="1">
      <c r="A131" s="1185">
        <f t="shared" si="1"/>
        <v>122</v>
      </c>
      <c r="B131" s="1216" t="s">
        <v>1530</v>
      </c>
      <c r="C131" s="302"/>
      <c r="D131" s="326"/>
      <c r="E131" s="362"/>
      <c r="F131" s="429" t="s">
        <v>1531</v>
      </c>
      <c r="G131" s="430"/>
      <c r="H131" s="430"/>
      <c r="I131" s="430"/>
      <c r="J131" s="345"/>
      <c r="K131" s="1186" t="s">
        <v>344</v>
      </c>
      <c r="L131" s="1188" t="s">
        <v>1532</v>
      </c>
      <c r="M131" s="250" t="s">
        <v>5</v>
      </c>
      <c r="N131" s="3319" t="s">
        <v>1533</v>
      </c>
      <c r="O131" s="3349" t="s">
        <v>4905</v>
      </c>
      <c r="P131" s="3248" t="s">
        <v>1534</v>
      </c>
      <c r="Q131" s="3134" t="s">
        <v>344</v>
      </c>
      <c r="R131" s="3338">
        <v>39</v>
      </c>
      <c r="S131" s="1616" t="s">
        <v>4529</v>
      </c>
    </row>
    <row r="132" spans="1:19" ht="60" customHeight="1">
      <c r="A132" s="1185">
        <f t="shared" si="1"/>
        <v>123</v>
      </c>
      <c r="B132" s="1216" t="s">
        <v>1536</v>
      </c>
      <c r="C132" s="302"/>
      <c r="D132" s="326"/>
      <c r="E132" s="362"/>
      <c r="F132" s="429" t="s">
        <v>1537</v>
      </c>
      <c r="G132" s="430"/>
      <c r="H132" s="430"/>
      <c r="I132" s="430"/>
      <c r="J132" s="345"/>
      <c r="K132" s="1186" t="s">
        <v>344</v>
      </c>
      <c r="L132" s="1188">
        <v>8</v>
      </c>
      <c r="M132" s="250" t="s">
        <v>5</v>
      </c>
      <c r="N132" s="3201"/>
      <c r="O132" s="548"/>
      <c r="P132" s="1228"/>
      <c r="Q132" s="3340"/>
      <c r="R132" s="3340"/>
      <c r="S132" s="3173" t="s">
        <v>4507</v>
      </c>
    </row>
    <row r="133" spans="1:19" ht="60" customHeight="1">
      <c r="A133" s="1185">
        <f t="shared" si="1"/>
        <v>124</v>
      </c>
      <c r="B133" s="1216" t="s">
        <v>1539</v>
      </c>
      <c r="C133" s="302"/>
      <c r="D133" s="326"/>
      <c r="E133" s="362"/>
      <c r="F133" s="429" t="s">
        <v>1540</v>
      </c>
      <c r="G133" s="430"/>
      <c r="H133" s="430"/>
      <c r="I133" s="430"/>
      <c r="J133" s="345"/>
      <c r="K133" s="1186" t="s">
        <v>338</v>
      </c>
      <c r="L133" s="1188" t="s">
        <v>464</v>
      </c>
      <c r="M133" s="250" t="s">
        <v>5</v>
      </c>
      <c r="N133" s="3201"/>
      <c r="O133" s="548"/>
      <c r="P133" s="1228"/>
      <c r="Q133" s="3340"/>
      <c r="R133" s="3340"/>
      <c r="S133" s="3173" t="s">
        <v>4530</v>
      </c>
    </row>
    <row r="134" spans="1:19" ht="150" customHeight="1" thickBot="1">
      <c r="A134" s="1203">
        <f t="shared" si="1"/>
        <v>125</v>
      </c>
      <c r="B134" s="1230" t="s">
        <v>1541</v>
      </c>
      <c r="C134" s="1015"/>
      <c r="D134" s="1016"/>
      <c r="E134" s="507" t="s">
        <v>1542</v>
      </c>
      <c r="F134" s="386"/>
      <c r="G134" s="386"/>
      <c r="H134" s="386"/>
      <c r="I134" s="386"/>
      <c r="J134" s="387"/>
      <c r="K134" s="1229" t="s">
        <v>374</v>
      </c>
      <c r="L134" s="1231">
        <v>2</v>
      </c>
      <c r="M134" s="1207" t="s">
        <v>5</v>
      </c>
      <c r="N134" s="3320"/>
      <c r="O134" s="550"/>
      <c r="P134" s="450"/>
      <c r="Q134" s="3387"/>
      <c r="R134" s="3387"/>
      <c r="S134" s="3208" t="s">
        <v>3278</v>
      </c>
    </row>
    <row r="135" spans="1:19" ht="15" customHeight="1">
      <c r="A135" s="1193">
        <f>A134+1</f>
        <v>126</v>
      </c>
      <c r="B135" s="1215" t="s">
        <v>1543</v>
      </c>
      <c r="C135" s="302"/>
      <c r="D135" s="362" t="s">
        <v>1544</v>
      </c>
      <c r="E135" s="363"/>
      <c r="F135" s="363"/>
      <c r="G135" s="363"/>
      <c r="H135" s="363"/>
      <c r="I135" s="363"/>
      <c r="J135" s="363"/>
      <c r="K135" s="1194"/>
      <c r="L135" s="1196"/>
      <c r="M135" s="1197" t="s">
        <v>5</v>
      </c>
      <c r="N135" s="3316"/>
      <c r="O135" s="407"/>
      <c r="P135" s="3161"/>
      <c r="Q135" s="407"/>
      <c r="R135" s="407"/>
      <c r="S135" s="3200"/>
    </row>
    <row r="136" spans="1:19" ht="70.5" customHeight="1">
      <c r="A136" s="1185">
        <f t="shared" si="1"/>
        <v>127</v>
      </c>
      <c r="B136" s="1187" t="s">
        <v>1545</v>
      </c>
      <c r="C136" s="361"/>
      <c r="D136" s="362"/>
      <c r="E136" s="429" t="s">
        <v>1546</v>
      </c>
      <c r="F136" s="430"/>
      <c r="G136" s="430"/>
      <c r="H136" s="430"/>
      <c r="I136" s="430"/>
      <c r="J136" s="430"/>
      <c r="K136" s="1189"/>
      <c r="L136" s="1190"/>
      <c r="M136" s="1254" t="s">
        <v>5</v>
      </c>
      <c r="N136" s="786"/>
      <c r="O136" s="3271"/>
      <c r="P136" s="3155"/>
      <c r="Q136" s="320"/>
      <c r="R136" s="320"/>
      <c r="S136" s="3156"/>
    </row>
    <row r="137" spans="1:19" ht="21" customHeight="1">
      <c r="A137" s="1193"/>
      <c r="B137" s="1215"/>
      <c r="C137" s="361"/>
      <c r="D137" s="362"/>
      <c r="E137" s="362"/>
      <c r="F137" s="363"/>
      <c r="G137" s="363"/>
      <c r="H137" s="363"/>
      <c r="I137" s="363"/>
      <c r="J137" s="363"/>
      <c r="K137" s="1194"/>
      <c r="L137" s="1196"/>
      <c r="M137" s="1255"/>
      <c r="N137" s="268"/>
      <c r="O137" s="1811"/>
      <c r="P137" s="105" t="s">
        <v>398</v>
      </c>
      <c r="Q137" s="3336" t="s">
        <v>4290</v>
      </c>
      <c r="R137" s="107" t="s">
        <v>4289</v>
      </c>
      <c r="S137" s="3" t="s">
        <v>615</v>
      </c>
    </row>
    <row r="138" spans="1:19" ht="15" customHeight="1">
      <c r="A138" s="1185">
        <f>A136+1</f>
        <v>128</v>
      </c>
      <c r="B138" s="1187" t="s">
        <v>107</v>
      </c>
      <c r="C138" s="361"/>
      <c r="D138" s="362"/>
      <c r="E138" s="362"/>
      <c r="F138" s="429" t="s">
        <v>108</v>
      </c>
      <c r="G138" s="430"/>
      <c r="H138" s="430"/>
      <c r="I138" s="430"/>
      <c r="J138" s="430"/>
      <c r="K138" s="1189" t="s">
        <v>10</v>
      </c>
      <c r="L138" s="1190">
        <v>2</v>
      </c>
      <c r="M138" s="250"/>
      <c r="N138" s="3205"/>
      <c r="O138" s="407"/>
      <c r="P138" s="3155"/>
      <c r="Q138" s="320"/>
      <c r="R138" s="320"/>
      <c r="S138" s="3156"/>
    </row>
    <row r="139" spans="1:19" ht="60" customHeight="1">
      <c r="A139" s="1185">
        <f t="shared" si="1"/>
        <v>129</v>
      </c>
      <c r="B139" s="1187" t="s">
        <v>109</v>
      </c>
      <c r="C139" s="361"/>
      <c r="D139" s="362"/>
      <c r="E139" s="362"/>
      <c r="F139" s="429" t="s">
        <v>1547</v>
      </c>
      <c r="G139" s="430"/>
      <c r="H139" s="430"/>
      <c r="I139" s="430"/>
      <c r="J139" s="430"/>
      <c r="K139" s="1189" t="s">
        <v>111</v>
      </c>
      <c r="L139" s="1190" t="s">
        <v>112</v>
      </c>
      <c r="M139" s="250" t="s">
        <v>5</v>
      </c>
      <c r="N139" s="3319" t="s">
        <v>1549</v>
      </c>
      <c r="O139" s="3349" t="s">
        <v>4906</v>
      </c>
      <c r="P139" s="3334" t="s">
        <v>1548</v>
      </c>
      <c r="Q139" s="3134" t="s">
        <v>344</v>
      </c>
      <c r="R139" s="1232">
        <v>3000</v>
      </c>
      <c r="S139" s="9" t="s">
        <v>337</v>
      </c>
    </row>
    <row r="140" spans="1:19" ht="15" customHeight="1">
      <c r="A140" s="1185">
        <f t="shared" ref="A140:A199" si="2">A139+1</f>
        <v>130</v>
      </c>
      <c r="B140" s="1187" t="s">
        <v>113</v>
      </c>
      <c r="C140" s="361"/>
      <c r="D140" s="362"/>
      <c r="E140" s="362"/>
      <c r="F140" s="429" t="s">
        <v>1550</v>
      </c>
      <c r="G140" s="430"/>
      <c r="H140" s="430"/>
      <c r="I140" s="430"/>
      <c r="J140" s="430"/>
      <c r="K140" s="1189" t="s">
        <v>10</v>
      </c>
      <c r="L140" s="1190">
        <v>9</v>
      </c>
      <c r="M140" s="250" t="s">
        <v>5</v>
      </c>
      <c r="N140" s="3201"/>
      <c r="O140" s="548"/>
      <c r="P140" s="3350" t="s">
        <v>1551</v>
      </c>
      <c r="Q140" s="3134" t="s">
        <v>344</v>
      </c>
      <c r="R140" s="3182">
        <v>9</v>
      </c>
      <c r="S140" s="2193" t="s">
        <v>4668</v>
      </c>
    </row>
    <row r="141" spans="1:19" ht="15" customHeight="1">
      <c r="A141" s="1185">
        <f t="shared" si="2"/>
        <v>131</v>
      </c>
      <c r="B141" s="1187" t="s">
        <v>114</v>
      </c>
      <c r="C141" s="361"/>
      <c r="D141" s="362"/>
      <c r="E141" s="362"/>
      <c r="F141" s="429" t="s">
        <v>526</v>
      </c>
      <c r="G141" s="430"/>
      <c r="H141" s="430"/>
      <c r="I141" s="430"/>
      <c r="J141" s="430"/>
      <c r="K141" s="1189" t="s">
        <v>10</v>
      </c>
      <c r="L141" s="1190">
        <v>1</v>
      </c>
      <c r="M141" s="250"/>
      <c r="N141" s="3239"/>
      <c r="O141" s="1811"/>
      <c r="P141" s="3155"/>
      <c r="Q141" s="320"/>
      <c r="R141" s="320"/>
      <c r="S141" s="3156"/>
    </row>
    <row r="142" spans="1:19" ht="60" customHeight="1">
      <c r="A142" s="1185">
        <f t="shared" si="2"/>
        <v>132</v>
      </c>
      <c r="B142" s="1187" t="s">
        <v>116</v>
      </c>
      <c r="C142" s="361"/>
      <c r="D142" s="362"/>
      <c r="E142" s="362"/>
      <c r="F142" s="429" t="s">
        <v>572</v>
      </c>
      <c r="G142" s="430"/>
      <c r="H142" s="430"/>
      <c r="I142" s="430"/>
      <c r="J142" s="430"/>
      <c r="K142" s="1189" t="s">
        <v>111</v>
      </c>
      <c r="L142" s="1190" t="s">
        <v>112</v>
      </c>
      <c r="M142" s="250" t="s">
        <v>5</v>
      </c>
      <c r="N142" s="3201"/>
      <c r="O142" s="548"/>
      <c r="P142" s="526" t="s">
        <v>1552</v>
      </c>
      <c r="Q142" s="3134" t="s">
        <v>344</v>
      </c>
      <c r="R142" s="1232">
        <v>3000</v>
      </c>
      <c r="S142" s="9" t="s">
        <v>337</v>
      </c>
    </row>
    <row r="143" spans="1:19" ht="71.25" customHeight="1">
      <c r="A143" s="1185">
        <f t="shared" si="2"/>
        <v>133</v>
      </c>
      <c r="B143" s="1187" t="s">
        <v>118</v>
      </c>
      <c r="C143" s="361"/>
      <c r="D143" s="362"/>
      <c r="E143" s="429" t="s">
        <v>1553</v>
      </c>
      <c r="F143" s="430"/>
      <c r="G143" s="430"/>
      <c r="H143" s="430"/>
      <c r="I143" s="430"/>
      <c r="J143" s="430"/>
      <c r="K143" s="1189"/>
      <c r="L143" s="1190"/>
      <c r="M143" s="250" t="s">
        <v>5</v>
      </c>
      <c r="N143" s="786"/>
      <c r="O143" s="3271"/>
      <c r="P143" s="3155"/>
      <c r="Q143" s="320"/>
      <c r="R143" s="320"/>
      <c r="S143" s="3156"/>
    </row>
    <row r="144" spans="1:19" ht="21" customHeight="1">
      <c r="A144" s="1193"/>
      <c r="B144" s="1215"/>
      <c r="C144" s="361"/>
      <c r="D144" s="362"/>
      <c r="E144" s="362"/>
      <c r="F144" s="363"/>
      <c r="G144" s="363"/>
      <c r="H144" s="363"/>
      <c r="I144" s="363"/>
      <c r="J144" s="363"/>
      <c r="K144" s="1194"/>
      <c r="L144" s="1196"/>
      <c r="M144" s="1255"/>
      <c r="N144" s="268"/>
      <c r="O144" s="1811"/>
      <c r="P144" s="105" t="s">
        <v>398</v>
      </c>
      <c r="Q144" s="3336" t="s">
        <v>4290</v>
      </c>
      <c r="R144" s="107" t="s">
        <v>4292</v>
      </c>
      <c r="S144" s="2" t="s">
        <v>615</v>
      </c>
    </row>
    <row r="145" spans="1:19" ht="15" customHeight="1">
      <c r="A145" s="1185">
        <f>A143+1</f>
        <v>134</v>
      </c>
      <c r="B145" s="1187" t="s">
        <v>119</v>
      </c>
      <c r="C145" s="361"/>
      <c r="D145" s="362"/>
      <c r="E145" s="362"/>
      <c r="F145" s="429" t="s">
        <v>1554</v>
      </c>
      <c r="G145" s="430"/>
      <c r="H145" s="430"/>
      <c r="I145" s="430"/>
      <c r="J145" s="430"/>
      <c r="K145" s="1189" t="s">
        <v>27</v>
      </c>
      <c r="L145" s="1190">
        <v>2</v>
      </c>
      <c r="M145" s="250"/>
      <c r="N145" s="3214"/>
      <c r="O145" s="1811"/>
      <c r="P145" s="3251"/>
      <c r="Q145" s="3271"/>
      <c r="R145" s="3271"/>
      <c r="S145" s="3252"/>
    </row>
    <row r="146" spans="1:19" ht="15" customHeight="1">
      <c r="A146" s="1185">
        <f t="shared" si="2"/>
        <v>135</v>
      </c>
      <c r="B146" s="1187" t="s">
        <v>120</v>
      </c>
      <c r="C146" s="361"/>
      <c r="D146" s="362"/>
      <c r="E146" s="362"/>
      <c r="F146" s="429" t="s">
        <v>121</v>
      </c>
      <c r="G146" s="430"/>
      <c r="H146" s="430"/>
      <c r="I146" s="430"/>
      <c r="J146" s="430"/>
      <c r="K146" s="1189" t="s">
        <v>27</v>
      </c>
      <c r="L146" s="1190">
        <v>2</v>
      </c>
      <c r="M146" s="250"/>
      <c r="N146" s="3205"/>
      <c r="O146" s="407"/>
      <c r="P146" s="3161"/>
      <c r="Q146" s="407"/>
      <c r="R146" s="407"/>
      <c r="S146" s="3200"/>
    </row>
    <row r="147" spans="1:19" ht="30" customHeight="1">
      <c r="A147" s="1185">
        <f t="shared" si="2"/>
        <v>136</v>
      </c>
      <c r="B147" s="1187" t="s">
        <v>122</v>
      </c>
      <c r="C147" s="361"/>
      <c r="D147" s="362"/>
      <c r="E147" s="362"/>
      <c r="F147" s="429" t="s">
        <v>677</v>
      </c>
      <c r="G147" s="430"/>
      <c r="H147" s="430"/>
      <c r="I147" s="430"/>
      <c r="J147" s="430"/>
      <c r="K147" s="1189" t="s">
        <v>10</v>
      </c>
      <c r="L147" s="1190">
        <v>1</v>
      </c>
      <c r="M147" s="250" t="s">
        <v>5</v>
      </c>
      <c r="N147" s="3201" t="s">
        <v>1555</v>
      </c>
      <c r="O147" s="3351" t="s">
        <v>4907</v>
      </c>
      <c r="P147" s="526" t="s">
        <v>840</v>
      </c>
      <c r="Q147" s="3134" t="s">
        <v>344</v>
      </c>
      <c r="R147" s="3182">
        <v>1</v>
      </c>
      <c r="S147" s="9" t="s">
        <v>337</v>
      </c>
    </row>
    <row r="148" spans="1:19" ht="15" customHeight="1">
      <c r="A148" s="1185">
        <f t="shared" si="2"/>
        <v>137</v>
      </c>
      <c r="B148" s="1187" t="s">
        <v>124</v>
      </c>
      <c r="C148" s="361"/>
      <c r="D148" s="362"/>
      <c r="E148" s="362"/>
      <c r="F148" s="429" t="s">
        <v>125</v>
      </c>
      <c r="G148" s="430"/>
      <c r="H148" s="430"/>
      <c r="I148" s="430"/>
      <c r="J148" s="430"/>
      <c r="K148" s="1189" t="s">
        <v>10</v>
      </c>
      <c r="L148" s="1190">
        <v>1</v>
      </c>
      <c r="M148" s="250"/>
      <c r="N148" s="3137"/>
      <c r="O148" s="1811"/>
      <c r="P148" s="3155"/>
      <c r="Q148" s="320"/>
      <c r="R148" s="320"/>
      <c r="S148" s="441"/>
    </row>
    <row r="149" spans="1:19" ht="30" customHeight="1">
      <c r="A149" s="1185">
        <f t="shared" si="2"/>
        <v>138</v>
      </c>
      <c r="B149" s="1187" t="s">
        <v>113</v>
      </c>
      <c r="C149" s="361"/>
      <c r="D149" s="362"/>
      <c r="E149" s="362"/>
      <c r="F149" s="429" t="s">
        <v>1305</v>
      </c>
      <c r="G149" s="430"/>
      <c r="H149" s="430"/>
      <c r="I149" s="430"/>
      <c r="J149" s="430"/>
      <c r="K149" s="1189" t="s">
        <v>10</v>
      </c>
      <c r="L149" s="1190">
        <v>9</v>
      </c>
      <c r="M149" s="250" t="s">
        <v>5</v>
      </c>
      <c r="N149" s="3201"/>
      <c r="O149" s="548"/>
      <c r="P149" s="526" t="s">
        <v>1556</v>
      </c>
      <c r="Q149" s="3134" t="s">
        <v>344</v>
      </c>
      <c r="R149" s="3135">
        <v>9</v>
      </c>
      <c r="S149" s="2193" t="s">
        <v>4668</v>
      </c>
    </row>
    <row r="150" spans="1:19" ht="15" customHeight="1">
      <c r="A150" s="1185">
        <f t="shared" si="2"/>
        <v>139</v>
      </c>
      <c r="B150" s="1187" t="s">
        <v>1557</v>
      </c>
      <c r="C150" s="361"/>
      <c r="D150" s="362"/>
      <c r="E150" s="362"/>
      <c r="F150" s="429" t="s">
        <v>1558</v>
      </c>
      <c r="G150" s="430"/>
      <c r="H150" s="430"/>
      <c r="I150" s="430"/>
      <c r="J150" s="430"/>
      <c r="K150" s="1189" t="s">
        <v>1559</v>
      </c>
      <c r="L150" s="1190" t="s">
        <v>1560</v>
      </c>
      <c r="M150" s="250"/>
      <c r="N150" s="3239"/>
      <c r="O150" s="548"/>
      <c r="P150" s="3155"/>
      <c r="Q150" s="320"/>
      <c r="R150" s="320"/>
      <c r="S150" s="3156"/>
    </row>
    <row r="151" spans="1:19" ht="60" customHeight="1">
      <c r="A151" s="1185">
        <f t="shared" si="2"/>
        <v>140</v>
      </c>
      <c r="B151" s="1187" t="s">
        <v>116</v>
      </c>
      <c r="C151" s="361"/>
      <c r="D151" s="362"/>
      <c r="E151" s="362"/>
      <c r="F151" s="429" t="s">
        <v>572</v>
      </c>
      <c r="G151" s="430"/>
      <c r="H151" s="430"/>
      <c r="I151" s="430"/>
      <c r="J151" s="430"/>
      <c r="K151" s="1189" t="s">
        <v>111</v>
      </c>
      <c r="L151" s="1190" t="s">
        <v>112</v>
      </c>
      <c r="M151" s="250" t="s">
        <v>5</v>
      </c>
      <c r="N151" s="3201"/>
      <c r="O151" s="548"/>
      <c r="P151" s="526" t="s">
        <v>1561</v>
      </c>
      <c r="Q151" s="3134" t="s">
        <v>344</v>
      </c>
      <c r="R151" s="1233">
        <v>3000</v>
      </c>
      <c r="S151" s="9" t="s">
        <v>337</v>
      </c>
    </row>
    <row r="152" spans="1:19" ht="15" customHeight="1">
      <c r="A152" s="1185">
        <f t="shared" si="2"/>
        <v>141</v>
      </c>
      <c r="B152" s="1187" t="s">
        <v>180</v>
      </c>
      <c r="C152" s="361"/>
      <c r="D152" s="429" t="s">
        <v>1562</v>
      </c>
      <c r="E152" s="430"/>
      <c r="F152" s="430"/>
      <c r="G152" s="430"/>
      <c r="H152" s="430"/>
      <c r="I152" s="430"/>
      <c r="J152" s="430"/>
      <c r="K152" s="1189"/>
      <c r="L152" s="1190"/>
      <c r="M152" s="250"/>
      <c r="N152" s="3238"/>
      <c r="O152" s="3271"/>
      <c r="P152" s="3251"/>
      <c r="Q152" s="3271"/>
      <c r="R152" s="3271"/>
      <c r="S152" s="3252"/>
    </row>
    <row r="153" spans="1:19" ht="15" customHeight="1">
      <c r="A153" s="1185">
        <f t="shared" si="2"/>
        <v>142</v>
      </c>
      <c r="B153" s="1187" t="s">
        <v>182</v>
      </c>
      <c r="C153" s="361"/>
      <c r="D153" s="362"/>
      <c r="E153" s="429" t="s">
        <v>1476</v>
      </c>
      <c r="F153" s="430"/>
      <c r="G153" s="430"/>
      <c r="H153" s="430"/>
      <c r="I153" s="430"/>
      <c r="J153" s="430"/>
      <c r="K153" s="1189"/>
      <c r="L153" s="1190"/>
      <c r="M153" s="250"/>
      <c r="N153" s="3214"/>
      <c r="O153" s="1811"/>
      <c r="P153" s="3181"/>
      <c r="Q153" s="1811"/>
      <c r="R153" s="1811"/>
      <c r="S153" s="3206"/>
    </row>
    <row r="154" spans="1:19" ht="15" customHeight="1">
      <c r="A154" s="1185">
        <f t="shared" si="2"/>
        <v>143</v>
      </c>
      <c r="B154" s="1187" t="s">
        <v>184</v>
      </c>
      <c r="C154" s="361"/>
      <c r="D154" s="362"/>
      <c r="E154" s="362"/>
      <c r="F154" s="429" t="s">
        <v>185</v>
      </c>
      <c r="G154" s="430"/>
      <c r="H154" s="430"/>
      <c r="I154" s="430"/>
      <c r="J154" s="430"/>
      <c r="K154" s="1189" t="s">
        <v>10</v>
      </c>
      <c r="L154" s="1190">
        <v>1</v>
      </c>
      <c r="M154" s="250"/>
      <c r="N154" s="1810"/>
      <c r="O154" s="1811"/>
      <c r="P154" s="3181"/>
      <c r="Q154" s="1811"/>
      <c r="R154" s="1811"/>
      <c r="S154" s="1804"/>
    </row>
    <row r="155" spans="1:19" ht="15" customHeight="1">
      <c r="A155" s="1185">
        <f t="shared" si="2"/>
        <v>144</v>
      </c>
      <c r="B155" s="1187" t="s">
        <v>186</v>
      </c>
      <c r="C155" s="361"/>
      <c r="D155" s="362"/>
      <c r="E155" s="362"/>
      <c r="F155" s="429" t="s">
        <v>187</v>
      </c>
      <c r="G155" s="430"/>
      <c r="H155" s="430"/>
      <c r="I155" s="430"/>
      <c r="J155" s="430"/>
      <c r="K155" s="1189" t="s">
        <v>27</v>
      </c>
      <c r="L155" s="1190">
        <v>2</v>
      </c>
      <c r="M155" s="250"/>
      <c r="N155" s="268"/>
      <c r="O155" s="1811"/>
      <c r="P155" s="3181"/>
      <c r="Q155" s="1811"/>
      <c r="R155" s="1811"/>
      <c r="S155" s="2245"/>
    </row>
    <row r="156" spans="1:19" ht="15" customHeight="1">
      <c r="A156" s="1185">
        <f t="shared" si="2"/>
        <v>145</v>
      </c>
      <c r="B156" s="1187" t="s">
        <v>188</v>
      </c>
      <c r="C156" s="361"/>
      <c r="D156" s="362"/>
      <c r="E156" s="362"/>
      <c r="F156" s="429" t="s">
        <v>1479</v>
      </c>
      <c r="G156" s="430"/>
      <c r="H156" s="430"/>
      <c r="I156" s="430"/>
      <c r="J156" s="430"/>
      <c r="K156" s="1189" t="s">
        <v>111</v>
      </c>
      <c r="L156" s="1190" t="s">
        <v>112</v>
      </c>
      <c r="M156" s="250"/>
      <c r="N156" s="120"/>
      <c r="O156" s="407"/>
      <c r="P156" s="3161"/>
      <c r="Q156" s="407"/>
      <c r="R156" s="407"/>
      <c r="S156" s="481"/>
    </row>
    <row r="157" spans="1:19" ht="60" customHeight="1">
      <c r="A157" s="1185">
        <f t="shared" si="2"/>
        <v>146</v>
      </c>
      <c r="B157" s="1187" t="s">
        <v>196</v>
      </c>
      <c r="C157" s="361"/>
      <c r="D157" s="429" t="s">
        <v>1563</v>
      </c>
      <c r="E157" s="430"/>
      <c r="F157" s="430"/>
      <c r="G157" s="430"/>
      <c r="H157" s="430"/>
      <c r="I157" s="430"/>
      <c r="J157" s="430"/>
      <c r="K157" s="1189" t="s">
        <v>111</v>
      </c>
      <c r="L157" s="1190" t="s">
        <v>112</v>
      </c>
      <c r="M157" s="250" t="s">
        <v>5</v>
      </c>
      <c r="N157" s="3201" t="s">
        <v>1433</v>
      </c>
      <c r="O157" s="3351" t="s">
        <v>4908</v>
      </c>
      <c r="P157" s="3350" t="s">
        <v>1564</v>
      </c>
      <c r="Q157" s="3134" t="s">
        <v>344</v>
      </c>
      <c r="R157" s="1662">
        <v>3000</v>
      </c>
      <c r="S157" s="9" t="s">
        <v>337</v>
      </c>
    </row>
    <row r="158" spans="1:19" ht="15" customHeight="1">
      <c r="A158" s="1185">
        <f t="shared" si="2"/>
        <v>147</v>
      </c>
      <c r="B158" s="1187" t="s">
        <v>223</v>
      </c>
      <c r="C158" s="361"/>
      <c r="D158" s="429" t="s">
        <v>224</v>
      </c>
      <c r="E158" s="430"/>
      <c r="F158" s="430"/>
      <c r="G158" s="430"/>
      <c r="H158" s="430"/>
      <c r="I158" s="430"/>
      <c r="J158" s="430"/>
      <c r="K158" s="1189" t="s">
        <v>27</v>
      </c>
      <c r="L158" s="1190">
        <v>3</v>
      </c>
      <c r="M158" s="250"/>
      <c r="N158" s="3137"/>
      <c r="O158" s="1811"/>
      <c r="P158" s="3251"/>
      <c r="Q158" s="3271"/>
      <c r="R158" s="3271"/>
      <c r="S158" s="355"/>
    </row>
    <row r="159" spans="1:19" ht="15" customHeight="1">
      <c r="A159" s="1185">
        <f t="shared" si="2"/>
        <v>148</v>
      </c>
      <c r="B159" s="1187" t="s">
        <v>1565</v>
      </c>
      <c r="C159" s="361"/>
      <c r="D159" s="326"/>
      <c r="E159" s="429" t="s">
        <v>226</v>
      </c>
      <c r="F159" s="430"/>
      <c r="G159" s="430"/>
      <c r="H159" s="430"/>
      <c r="I159" s="430"/>
      <c r="J159" s="430"/>
      <c r="K159" s="1189" t="s">
        <v>27</v>
      </c>
      <c r="L159" s="1190">
        <v>3</v>
      </c>
      <c r="M159" s="250"/>
      <c r="N159" s="3239"/>
      <c r="O159" s="1811"/>
      <c r="P159" s="3181"/>
      <c r="Q159" s="1811"/>
      <c r="R159" s="1811"/>
      <c r="S159" s="3206"/>
    </row>
    <row r="160" spans="1:19" ht="15" customHeight="1">
      <c r="A160" s="1185">
        <f t="shared" si="2"/>
        <v>149</v>
      </c>
      <c r="B160" s="1187" t="s">
        <v>1566</v>
      </c>
      <c r="C160" s="361"/>
      <c r="D160" s="326"/>
      <c r="E160" s="429" t="s">
        <v>228</v>
      </c>
      <c r="F160" s="430"/>
      <c r="G160" s="430"/>
      <c r="H160" s="430"/>
      <c r="I160" s="430"/>
      <c r="J160" s="430"/>
      <c r="K160" s="1189" t="s">
        <v>27</v>
      </c>
      <c r="L160" s="1190">
        <v>3</v>
      </c>
      <c r="M160" s="250"/>
      <c r="N160" s="3239"/>
      <c r="O160" s="1811"/>
      <c r="P160" s="3181"/>
      <c r="Q160" s="1811"/>
      <c r="R160" s="1811"/>
      <c r="S160" s="3206"/>
    </row>
    <row r="161" spans="1:19" ht="15" customHeight="1">
      <c r="A161" s="1185">
        <f t="shared" si="2"/>
        <v>150</v>
      </c>
      <c r="B161" s="1187" t="s">
        <v>1567</v>
      </c>
      <c r="C161" s="361"/>
      <c r="D161" s="326"/>
      <c r="E161" s="429" t="s">
        <v>230</v>
      </c>
      <c r="F161" s="430"/>
      <c r="G161" s="430"/>
      <c r="H161" s="430"/>
      <c r="I161" s="430"/>
      <c r="J161" s="430"/>
      <c r="K161" s="1189" t="s">
        <v>27</v>
      </c>
      <c r="L161" s="1190">
        <v>3</v>
      </c>
      <c r="M161" s="250"/>
      <c r="N161" s="3239"/>
      <c r="O161" s="1811"/>
      <c r="P161" s="3161"/>
      <c r="Q161" s="407"/>
      <c r="R161" s="407"/>
      <c r="S161" s="3200"/>
    </row>
    <row r="162" spans="1:19" ht="30" customHeight="1">
      <c r="A162" s="1185">
        <f t="shared" si="2"/>
        <v>151</v>
      </c>
      <c r="B162" s="1216" t="s">
        <v>1568</v>
      </c>
      <c r="C162" s="361"/>
      <c r="D162" s="311" t="s">
        <v>1569</v>
      </c>
      <c r="E162" s="429"/>
      <c r="F162" s="430"/>
      <c r="G162" s="430"/>
      <c r="H162" s="430"/>
      <c r="I162" s="430"/>
      <c r="J162" s="430"/>
      <c r="K162" s="1189" t="s">
        <v>10</v>
      </c>
      <c r="L162" s="1190">
        <v>1</v>
      </c>
      <c r="M162" s="250" t="s">
        <v>5</v>
      </c>
      <c r="N162" s="3201"/>
      <c r="O162" s="548"/>
      <c r="P162" s="3350" t="s">
        <v>1570</v>
      </c>
      <c r="Q162" s="3172" t="s">
        <v>344</v>
      </c>
      <c r="R162" s="3182">
        <v>1</v>
      </c>
      <c r="S162" s="2193" t="s">
        <v>4545</v>
      </c>
    </row>
    <row r="163" spans="1:19" ht="30" customHeight="1">
      <c r="A163" s="1185">
        <f t="shared" si="2"/>
        <v>152</v>
      </c>
      <c r="B163" s="1216" t="s">
        <v>1571</v>
      </c>
      <c r="C163" s="361"/>
      <c r="D163" s="311" t="s">
        <v>1572</v>
      </c>
      <c r="E163" s="429"/>
      <c r="F163" s="430"/>
      <c r="G163" s="430"/>
      <c r="H163" s="430"/>
      <c r="I163" s="430"/>
      <c r="J163" s="430"/>
      <c r="K163" s="1189" t="s">
        <v>10</v>
      </c>
      <c r="L163" s="1190">
        <v>1</v>
      </c>
      <c r="M163" s="250" t="s">
        <v>5</v>
      </c>
      <c r="N163" s="3201"/>
      <c r="O163" s="548"/>
      <c r="P163" s="3350" t="s">
        <v>1573</v>
      </c>
      <c r="Q163" s="3172" t="s">
        <v>344</v>
      </c>
      <c r="R163" s="3182">
        <v>1</v>
      </c>
      <c r="S163" s="2193" t="s">
        <v>4545</v>
      </c>
    </row>
    <row r="164" spans="1:19" ht="15" customHeight="1">
      <c r="A164" s="1185">
        <f t="shared" si="2"/>
        <v>153</v>
      </c>
      <c r="B164" s="1187" t="s">
        <v>255</v>
      </c>
      <c r="C164" s="361"/>
      <c r="D164" s="429" t="s">
        <v>538</v>
      </c>
      <c r="E164" s="430"/>
      <c r="F164" s="430"/>
      <c r="G164" s="430"/>
      <c r="H164" s="430"/>
      <c r="I164" s="430"/>
      <c r="J164" s="430"/>
      <c r="K164" s="1189" t="s">
        <v>10</v>
      </c>
      <c r="L164" s="1190">
        <v>1</v>
      </c>
      <c r="M164" s="250"/>
      <c r="N164" s="3201"/>
      <c r="O164" s="1811"/>
      <c r="P164" s="3251"/>
      <c r="Q164" s="3271"/>
      <c r="R164" s="3271"/>
      <c r="S164" s="2244"/>
    </row>
    <row r="165" spans="1:19" ht="15" customHeight="1">
      <c r="A165" s="1185">
        <f t="shared" si="2"/>
        <v>154</v>
      </c>
      <c r="B165" s="1187" t="s">
        <v>256</v>
      </c>
      <c r="C165" s="361"/>
      <c r="D165" s="429" t="s">
        <v>1575</v>
      </c>
      <c r="E165" s="430"/>
      <c r="F165" s="430"/>
      <c r="G165" s="430"/>
      <c r="H165" s="430"/>
      <c r="I165" s="430"/>
      <c r="J165" s="430"/>
      <c r="K165" s="1189" t="s">
        <v>10</v>
      </c>
      <c r="L165" s="1190">
        <v>1</v>
      </c>
      <c r="M165" s="250"/>
      <c r="N165" s="3201"/>
      <c r="O165" s="1811"/>
      <c r="P165" s="3181"/>
      <c r="Q165" s="1811"/>
      <c r="R165" s="1811"/>
      <c r="S165" s="2245"/>
    </row>
    <row r="166" spans="1:19" ht="15" customHeight="1">
      <c r="A166" s="466">
        <f t="shared" si="2"/>
        <v>155</v>
      </c>
      <c r="B166" s="1199" t="s">
        <v>1576</v>
      </c>
      <c r="C166" s="361"/>
      <c r="D166" s="434" t="s">
        <v>1577</v>
      </c>
      <c r="E166" s="435"/>
      <c r="F166" s="435"/>
      <c r="G166" s="435"/>
      <c r="H166" s="435"/>
      <c r="I166" s="435"/>
      <c r="J166" s="435"/>
      <c r="K166" s="1198" t="s">
        <v>10</v>
      </c>
      <c r="L166" s="1200">
        <v>1</v>
      </c>
      <c r="M166" s="1201"/>
      <c r="N166" s="3201"/>
      <c r="O166" s="1811"/>
      <c r="P166" s="3181"/>
      <c r="Q166" s="1811"/>
      <c r="R166" s="1811"/>
      <c r="S166" s="2245"/>
    </row>
    <row r="167" spans="1:19" ht="24" customHeight="1">
      <c r="A167" s="466">
        <f t="shared" si="2"/>
        <v>156</v>
      </c>
      <c r="B167" s="1187" t="s">
        <v>1579</v>
      </c>
      <c r="C167" s="361"/>
      <c r="D167" s="429" t="s">
        <v>1580</v>
      </c>
      <c r="E167" s="430"/>
      <c r="F167" s="430"/>
      <c r="G167" s="430"/>
      <c r="H167" s="430"/>
      <c r="I167" s="430"/>
      <c r="J167" s="430"/>
      <c r="K167" s="1189" t="s">
        <v>10</v>
      </c>
      <c r="L167" s="1190">
        <v>1</v>
      </c>
      <c r="M167" s="250"/>
      <c r="N167" s="3201"/>
      <c r="O167" s="1811"/>
      <c r="P167" s="3161"/>
      <c r="Q167" s="407"/>
      <c r="R167" s="407"/>
      <c r="S167" s="481"/>
    </row>
    <row r="168" spans="1:19" ht="60" customHeight="1">
      <c r="A168" s="1185">
        <f t="shared" si="2"/>
        <v>157</v>
      </c>
      <c r="B168" s="1187" t="s">
        <v>1581</v>
      </c>
      <c r="C168" s="361"/>
      <c r="D168" s="429" t="s">
        <v>1582</v>
      </c>
      <c r="E168" s="430"/>
      <c r="F168" s="430"/>
      <c r="G168" s="430"/>
      <c r="H168" s="430"/>
      <c r="I168" s="430"/>
      <c r="J168" s="430"/>
      <c r="K168" s="1189" t="s">
        <v>10</v>
      </c>
      <c r="L168" s="1190">
        <v>1</v>
      </c>
      <c r="M168" s="250" t="s">
        <v>5</v>
      </c>
      <c r="N168" s="3201"/>
      <c r="O168" s="548"/>
      <c r="P168" s="526" t="s">
        <v>1583</v>
      </c>
      <c r="Q168" s="3172" t="s">
        <v>344</v>
      </c>
      <c r="R168" s="3172">
        <v>1</v>
      </c>
      <c r="S168" s="2193" t="s">
        <v>4545</v>
      </c>
    </row>
    <row r="169" spans="1:19" ht="60" customHeight="1" thickBot="1">
      <c r="A169" s="1203">
        <f>A168+1</f>
        <v>158</v>
      </c>
      <c r="B169" s="1205" t="s">
        <v>1584</v>
      </c>
      <c r="C169" s="383"/>
      <c r="D169" s="507" t="s">
        <v>1585</v>
      </c>
      <c r="E169" s="386"/>
      <c r="F169" s="386"/>
      <c r="G169" s="386"/>
      <c r="H169" s="386"/>
      <c r="I169" s="386"/>
      <c r="J169" s="386"/>
      <c r="K169" s="1229" t="s">
        <v>27</v>
      </c>
      <c r="L169" s="1231">
        <v>2</v>
      </c>
      <c r="M169" s="1207" t="s">
        <v>5</v>
      </c>
      <c r="N169" s="3320"/>
      <c r="O169" s="550"/>
      <c r="P169" s="539" t="s">
        <v>1586</v>
      </c>
      <c r="Q169" s="390" t="s">
        <v>374</v>
      </c>
      <c r="R169" s="390">
        <v>2</v>
      </c>
      <c r="S169" s="3698" t="s">
        <v>4671</v>
      </c>
    </row>
    <row r="170" spans="1:19" ht="15" customHeight="1">
      <c r="A170" s="1193">
        <f t="shared" si="2"/>
        <v>159</v>
      </c>
      <c r="B170" s="1215" t="s">
        <v>1587</v>
      </c>
      <c r="C170" s="361"/>
      <c r="D170" s="362" t="s">
        <v>1588</v>
      </c>
      <c r="E170" s="363"/>
      <c r="F170" s="363"/>
      <c r="G170" s="363"/>
      <c r="H170" s="363"/>
      <c r="I170" s="363"/>
      <c r="J170" s="363"/>
      <c r="K170" s="1194"/>
      <c r="L170" s="1196"/>
      <c r="M170" s="1197" t="s">
        <v>5</v>
      </c>
      <c r="N170" s="3178"/>
      <c r="O170" s="407"/>
      <c r="P170" s="3161"/>
      <c r="Q170" s="407"/>
      <c r="R170" s="407"/>
      <c r="S170" s="419"/>
    </row>
    <row r="171" spans="1:19" ht="60" customHeight="1">
      <c r="A171" s="1185">
        <f t="shared" si="2"/>
        <v>160</v>
      </c>
      <c r="B171" s="1187" t="s">
        <v>1589</v>
      </c>
      <c r="C171" s="361"/>
      <c r="D171" s="362"/>
      <c r="E171" s="429" t="s">
        <v>4509</v>
      </c>
      <c r="F171" s="430"/>
      <c r="G171" s="430"/>
      <c r="H171" s="430"/>
      <c r="I171" s="430"/>
      <c r="J171" s="430"/>
      <c r="K171" s="1189" t="s">
        <v>10</v>
      </c>
      <c r="L171" s="1190">
        <v>1</v>
      </c>
      <c r="M171" s="250" t="s">
        <v>5</v>
      </c>
      <c r="N171" s="3319" t="s">
        <v>1433</v>
      </c>
      <c r="O171" s="3349" t="s">
        <v>4908</v>
      </c>
      <c r="P171" s="526" t="s">
        <v>1590</v>
      </c>
      <c r="Q171" s="3172" t="s">
        <v>344</v>
      </c>
      <c r="R171" s="3182">
        <v>1</v>
      </c>
      <c r="S171" s="2193" t="s">
        <v>4545</v>
      </c>
    </row>
    <row r="172" spans="1:19" ht="60" customHeight="1">
      <c r="A172" s="1185">
        <f t="shared" si="2"/>
        <v>161</v>
      </c>
      <c r="B172" s="1187" t="s">
        <v>1591</v>
      </c>
      <c r="C172" s="361"/>
      <c r="D172" s="362"/>
      <c r="E172" s="429" t="s">
        <v>1592</v>
      </c>
      <c r="F172" s="430"/>
      <c r="G172" s="430"/>
      <c r="H172" s="430"/>
      <c r="I172" s="430"/>
      <c r="J172" s="430"/>
      <c r="K172" s="1189" t="s">
        <v>10</v>
      </c>
      <c r="L172" s="1190">
        <v>2</v>
      </c>
      <c r="M172" s="250" t="s">
        <v>5</v>
      </c>
      <c r="N172" s="3201"/>
      <c r="O172" s="548"/>
      <c r="P172" s="526" t="s">
        <v>4138</v>
      </c>
      <c r="Q172" s="3182" t="s">
        <v>374</v>
      </c>
      <c r="R172" s="3182">
        <v>2</v>
      </c>
      <c r="S172" s="3173" t="s">
        <v>4561</v>
      </c>
    </row>
    <row r="173" spans="1:19" ht="60" customHeight="1">
      <c r="A173" s="1185">
        <f t="shared" si="2"/>
        <v>162</v>
      </c>
      <c r="B173" s="1187" t="s">
        <v>1594</v>
      </c>
      <c r="C173" s="361"/>
      <c r="D173" s="362"/>
      <c r="E173" s="429" t="s">
        <v>1595</v>
      </c>
      <c r="F173" s="430"/>
      <c r="G173" s="430"/>
      <c r="H173" s="430"/>
      <c r="I173" s="430"/>
      <c r="J173" s="430"/>
      <c r="K173" s="1189" t="s">
        <v>10</v>
      </c>
      <c r="L173" s="1190">
        <v>1</v>
      </c>
      <c r="M173" s="250" t="s">
        <v>5</v>
      </c>
      <c r="N173" s="3201"/>
      <c r="O173" s="548"/>
      <c r="P173" s="526" t="s">
        <v>1595</v>
      </c>
      <c r="Q173" s="3172" t="s">
        <v>344</v>
      </c>
      <c r="R173" s="3182">
        <v>15</v>
      </c>
      <c r="S173" s="3173" t="s">
        <v>4547</v>
      </c>
    </row>
    <row r="174" spans="1:19" ht="60" customHeight="1">
      <c r="A174" s="1185">
        <f t="shared" si="2"/>
        <v>163</v>
      </c>
      <c r="B174" s="1187" t="s">
        <v>1596</v>
      </c>
      <c r="C174" s="361"/>
      <c r="D174" s="362"/>
      <c r="E174" s="429" t="s">
        <v>1597</v>
      </c>
      <c r="F174" s="430"/>
      <c r="G174" s="430"/>
      <c r="H174" s="430"/>
      <c r="I174" s="430"/>
      <c r="J174" s="430"/>
      <c r="K174" s="1189" t="s">
        <v>10</v>
      </c>
      <c r="L174" s="1190">
        <v>8</v>
      </c>
      <c r="M174" s="250" t="s">
        <v>5</v>
      </c>
      <c r="N174" s="3201"/>
      <c r="O174" s="548"/>
      <c r="P174" s="526" t="s">
        <v>1598</v>
      </c>
      <c r="Q174" s="3182" t="s">
        <v>374</v>
      </c>
      <c r="R174" s="3182">
        <v>8</v>
      </c>
      <c r="S174" s="2193" t="s">
        <v>4668</v>
      </c>
    </row>
    <row r="175" spans="1:19" ht="60" customHeight="1">
      <c r="A175" s="1185">
        <f t="shared" si="2"/>
        <v>164</v>
      </c>
      <c r="B175" s="1187" t="s">
        <v>102</v>
      </c>
      <c r="C175" s="361"/>
      <c r="D175" s="362"/>
      <c r="E175" s="429" t="s">
        <v>1599</v>
      </c>
      <c r="F175" s="430"/>
      <c r="G175" s="430"/>
      <c r="H175" s="430"/>
      <c r="I175" s="430"/>
      <c r="J175" s="430"/>
      <c r="K175" s="1189" t="s">
        <v>10</v>
      </c>
      <c r="L175" s="1190">
        <v>8</v>
      </c>
      <c r="M175" s="250" t="s">
        <v>5</v>
      </c>
      <c r="N175" s="3201"/>
      <c r="O175" s="548"/>
      <c r="P175" s="526" t="s">
        <v>103</v>
      </c>
      <c r="Q175" s="3182" t="s">
        <v>374</v>
      </c>
      <c r="R175" s="3182">
        <v>8</v>
      </c>
      <c r="S175" s="2193" t="s">
        <v>4668</v>
      </c>
    </row>
    <row r="176" spans="1:19" ht="60" customHeight="1">
      <c r="A176" s="1185">
        <f t="shared" si="2"/>
        <v>165</v>
      </c>
      <c r="B176" s="1187" t="s">
        <v>1600</v>
      </c>
      <c r="C176" s="361"/>
      <c r="D176" s="362"/>
      <c r="E176" s="429" t="s">
        <v>1601</v>
      </c>
      <c r="F176" s="430"/>
      <c r="G176" s="430"/>
      <c r="H176" s="430"/>
      <c r="I176" s="430"/>
      <c r="J176" s="430"/>
      <c r="K176" s="1189" t="s">
        <v>10</v>
      </c>
      <c r="L176" s="1190">
        <v>1</v>
      </c>
      <c r="M176" s="250" t="s">
        <v>5</v>
      </c>
      <c r="N176" s="3201"/>
      <c r="O176" s="548"/>
      <c r="P176" s="526" t="s">
        <v>1602</v>
      </c>
      <c r="Q176" s="3172" t="s">
        <v>344</v>
      </c>
      <c r="R176" s="3172">
        <v>1</v>
      </c>
      <c r="S176" s="2193" t="s">
        <v>4548</v>
      </c>
    </row>
    <row r="177" spans="1:19" ht="60" customHeight="1">
      <c r="A177" s="1185">
        <f t="shared" si="2"/>
        <v>166</v>
      </c>
      <c r="B177" s="1187" t="s">
        <v>1603</v>
      </c>
      <c r="C177" s="361"/>
      <c r="D177" s="362"/>
      <c r="E177" s="429" t="s">
        <v>1604</v>
      </c>
      <c r="F177" s="430"/>
      <c r="G177" s="430"/>
      <c r="H177" s="430"/>
      <c r="I177" s="430"/>
      <c r="J177" s="430"/>
      <c r="K177" s="1189" t="s">
        <v>10</v>
      </c>
      <c r="L177" s="1190">
        <v>8</v>
      </c>
      <c r="M177" s="250" t="s">
        <v>5</v>
      </c>
      <c r="N177" s="3202"/>
      <c r="O177" s="805"/>
      <c r="P177" s="526" t="s">
        <v>1605</v>
      </c>
      <c r="Q177" s="3182" t="s">
        <v>374</v>
      </c>
      <c r="R177" s="3182">
        <v>8</v>
      </c>
      <c r="S177" s="2193" t="s">
        <v>4668</v>
      </c>
    </row>
    <row r="178" spans="1:19" ht="15" customHeight="1">
      <c r="A178" s="1185">
        <f t="shared" si="2"/>
        <v>167</v>
      </c>
      <c r="B178" s="1187" t="s">
        <v>1607</v>
      </c>
      <c r="C178" s="361"/>
      <c r="D178" s="429" t="s">
        <v>559</v>
      </c>
      <c r="E178" s="430"/>
      <c r="F178" s="430"/>
      <c r="G178" s="430"/>
      <c r="H178" s="430"/>
      <c r="I178" s="430"/>
      <c r="J178" s="430"/>
      <c r="K178" s="1189"/>
      <c r="L178" s="1190"/>
      <c r="M178" s="250" t="s">
        <v>5</v>
      </c>
      <c r="N178" s="354"/>
      <c r="O178" s="407"/>
      <c r="P178" s="3161"/>
      <c r="Q178" s="407"/>
      <c r="R178" s="407"/>
      <c r="S178" s="419"/>
    </row>
    <row r="179" spans="1:19" ht="65.25" customHeight="1">
      <c r="A179" s="1185">
        <f t="shared" si="2"/>
        <v>168</v>
      </c>
      <c r="B179" s="1187" t="s">
        <v>1608</v>
      </c>
      <c r="C179" s="361"/>
      <c r="D179" s="362"/>
      <c r="E179" s="429" t="s">
        <v>1609</v>
      </c>
      <c r="F179" s="430"/>
      <c r="G179" s="430"/>
      <c r="H179" s="430"/>
      <c r="I179" s="430"/>
      <c r="J179" s="430"/>
      <c r="K179" s="1189"/>
      <c r="L179" s="1190"/>
      <c r="M179" s="250" t="s">
        <v>5</v>
      </c>
      <c r="N179" s="3376"/>
      <c r="O179" s="3376"/>
      <c r="P179" s="7948" t="s">
        <v>4909</v>
      </c>
      <c r="Q179" s="7948"/>
      <c r="R179" s="7948"/>
      <c r="S179" s="7949"/>
    </row>
    <row r="180" spans="1:19" ht="21" customHeight="1">
      <c r="A180" s="1193"/>
      <c r="B180" s="1215"/>
      <c r="C180" s="361"/>
      <c r="D180" s="362"/>
      <c r="E180" s="362"/>
      <c r="F180" s="363"/>
      <c r="G180" s="363"/>
      <c r="H180" s="363"/>
      <c r="I180" s="363"/>
      <c r="J180" s="363"/>
      <c r="K180" s="1194"/>
      <c r="L180" s="1196"/>
      <c r="M180" s="1255"/>
      <c r="N180" s="120"/>
      <c r="O180" s="407"/>
      <c r="P180" s="105" t="s">
        <v>398</v>
      </c>
      <c r="Q180" s="3336" t="s">
        <v>4288</v>
      </c>
      <c r="R180" s="107" t="s">
        <v>4289</v>
      </c>
      <c r="S180" s="2" t="s">
        <v>615</v>
      </c>
    </row>
    <row r="181" spans="1:19" ht="42.75" customHeight="1">
      <c r="A181" s="1185">
        <f>A179+1</f>
        <v>169</v>
      </c>
      <c r="B181" s="1187" t="s">
        <v>299</v>
      </c>
      <c r="C181" s="361"/>
      <c r="D181" s="362"/>
      <c r="E181" s="362"/>
      <c r="F181" s="429" t="s">
        <v>476</v>
      </c>
      <c r="G181" s="430"/>
      <c r="H181" s="430"/>
      <c r="I181" s="430"/>
      <c r="J181" s="430"/>
      <c r="K181" s="1189" t="s">
        <v>10</v>
      </c>
      <c r="L181" s="1190">
        <v>8</v>
      </c>
      <c r="M181" s="250" t="s">
        <v>5</v>
      </c>
      <c r="N181" s="3319" t="s">
        <v>1610</v>
      </c>
      <c r="O181" s="3349" t="s">
        <v>4910</v>
      </c>
      <c r="P181" s="526" t="s">
        <v>1611</v>
      </c>
      <c r="Q181" s="3182" t="s">
        <v>374</v>
      </c>
      <c r="R181" s="3182">
        <v>8</v>
      </c>
      <c r="S181" s="2193" t="s">
        <v>4668</v>
      </c>
    </row>
    <row r="182" spans="1:19" ht="42.75" customHeight="1">
      <c r="A182" s="1185">
        <f t="shared" si="2"/>
        <v>170</v>
      </c>
      <c r="B182" s="1187" t="s">
        <v>301</v>
      </c>
      <c r="C182" s="361"/>
      <c r="D182" s="362"/>
      <c r="E182" s="362"/>
      <c r="F182" s="429" t="s">
        <v>562</v>
      </c>
      <c r="G182" s="430"/>
      <c r="H182" s="430"/>
      <c r="I182" s="430"/>
      <c r="J182" s="430"/>
      <c r="K182" s="1189" t="s">
        <v>10</v>
      </c>
      <c r="L182" s="1190">
        <v>7</v>
      </c>
      <c r="M182" s="250" t="s">
        <v>5</v>
      </c>
      <c r="N182" s="3201"/>
      <c r="O182" s="548"/>
      <c r="P182" s="526" t="s">
        <v>1612</v>
      </c>
      <c r="Q182" s="3172" t="s">
        <v>344</v>
      </c>
      <c r="R182" s="3182">
        <v>7</v>
      </c>
      <c r="S182" s="2193" t="s">
        <v>1613</v>
      </c>
    </row>
    <row r="183" spans="1:19" ht="42.75" customHeight="1">
      <c r="A183" s="1185">
        <f t="shared" si="2"/>
        <v>171</v>
      </c>
      <c r="B183" s="1187" t="s">
        <v>303</v>
      </c>
      <c r="C183" s="361"/>
      <c r="D183" s="362"/>
      <c r="E183" s="362"/>
      <c r="F183" s="429" t="s">
        <v>1614</v>
      </c>
      <c r="G183" s="430"/>
      <c r="H183" s="430"/>
      <c r="I183" s="430"/>
      <c r="J183" s="430"/>
      <c r="K183" s="1189" t="s">
        <v>10</v>
      </c>
      <c r="L183" s="1190">
        <v>2</v>
      </c>
      <c r="M183" s="250" t="s">
        <v>5</v>
      </c>
      <c r="N183" s="3201"/>
      <c r="O183" s="548"/>
      <c r="P183" s="526" t="s">
        <v>304</v>
      </c>
      <c r="Q183" s="3182" t="s">
        <v>374</v>
      </c>
      <c r="R183" s="3182">
        <v>2</v>
      </c>
      <c r="S183" s="9" t="s">
        <v>337</v>
      </c>
    </row>
    <row r="184" spans="1:19" ht="42.75" customHeight="1">
      <c r="A184" s="1185">
        <f t="shared" si="2"/>
        <v>172</v>
      </c>
      <c r="B184" s="1187" t="s">
        <v>1615</v>
      </c>
      <c r="C184" s="361"/>
      <c r="D184" s="362"/>
      <c r="E184" s="362"/>
      <c r="F184" s="429" t="s">
        <v>1616</v>
      </c>
      <c r="G184" s="430"/>
      <c r="H184" s="430"/>
      <c r="I184" s="430"/>
      <c r="J184" s="430"/>
      <c r="K184" s="1189" t="s">
        <v>10</v>
      </c>
      <c r="L184" s="1190">
        <v>8</v>
      </c>
      <c r="M184" s="250" t="s">
        <v>5</v>
      </c>
      <c r="N184" s="3201"/>
      <c r="O184" s="548"/>
      <c r="P184" s="526" t="s">
        <v>1617</v>
      </c>
      <c r="Q184" s="3182" t="s">
        <v>374</v>
      </c>
      <c r="R184" s="3182">
        <v>8</v>
      </c>
      <c r="S184" s="2193" t="s">
        <v>4668</v>
      </c>
    </row>
    <row r="185" spans="1:19" ht="15" customHeight="1">
      <c r="A185" s="1185">
        <f t="shared" si="2"/>
        <v>173</v>
      </c>
      <c r="B185" s="1187" t="s">
        <v>313</v>
      </c>
      <c r="C185" s="361"/>
      <c r="D185" s="362"/>
      <c r="E185" s="362"/>
      <c r="F185" s="429" t="s">
        <v>314</v>
      </c>
      <c r="G185" s="430"/>
      <c r="H185" s="430"/>
      <c r="I185" s="430"/>
      <c r="J185" s="430"/>
      <c r="K185" s="1189" t="s">
        <v>27</v>
      </c>
      <c r="L185" s="1190">
        <v>9</v>
      </c>
      <c r="M185" s="545"/>
      <c r="N185" s="3201"/>
      <c r="O185" s="1811"/>
      <c r="P185" s="3155"/>
      <c r="Q185" s="407"/>
      <c r="R185" s="407"/>
      <c r="S185" s="321"/>
    </row>
    <row r="186" spans="1:19" ht="42.75" customHeight="1">
      <c r="A186" s="1185">
        <f t="shared" si="2"/>
        <v>174</v>
      </c>
      <c r="B186" s="1187" t="s">
        <v>1618</v>
      </c>
      <c r="C186" s="361"/>
      <c r="D186" s="429" t="s">
        <v>1619</v>
      </c>
      <c r="E186" s="430"/>
      <c r="F186" s="430"/>
      <c r="G186" s="430"/>
      <c r="H186" s="430"/>
      <c r="I186" s="430"/>
      <c r="J186" s="430"/>
      <c r="K186" s="1189" t="s">
        <v>27</v>
      </c>
      <c r="L186" s="1190">
        <v>2</v>
      </c>
      <c r="M186" s="250" t="s">
        <v>5</v>
      </c>
      <c r="N186" s="3319" t="s">
        <v>1433</v>
      </c>
      <c r="O186" s="3349" t="s">
        <v>4908</v>
      </c>
      <c r="P186" s="3350" t="s">
        <v>1621</v>
      </c>
      <c r="Q186" s="3182" t="s">
        <v>374</v>
      </c>
      <c r="R186" s="3182">
        <v>2</v>
      </c>
      <c r="S186" s="2193" t="s">
        <v>4668</v>
      </c>
    </row>
    <row r="187" spans="1:19" ht="42.75" customHeight="1">
      <c r="A187" s="1185">
        <f t="shared" si="2"/>
        <v>175</v>
      </c>
      <c r="B187" s="1216" t="s">
        <v>1622</v>
      </c>
      <c r="C187" s="361"/>
      <c r="D187" s="311" t="s">
        <v>1623</v>
      </c>
      <c r="E187" s="429"/>
      <c r="F187" s="430"/>
      <c r="G187" s="430"/>
      <c r="H187" s="430"/>
      <c r="I187" s="430"/>
      <c r="J187" s="430"/>
      <c r="K187" s="1189" t="s">
        <v>10</v>
      </c>
      <c r="L187" s="1190">
        <v>8</v>
      </c>
      <c r="M187" s="250" t="s">
        <v>5</v>
      </c>
      <c r="N187" s="3201"/>
      <c r="O187" s="548"/>
      <c r="P187" s="526" t="s">
        <v>1624</v>
      </c>
      <c r="Q187" s="3182" t="s">
        <v>374</v>
      </c>
      <c r="R187" s="3172">
        <v>8</v>
      </c>
      <c r="S187" s="2193" t="s">
        <v>4668</v>
      </c>
    </row>
    <row r="188" spans="1:19" ht="42.75" customHeight="1" thickBot="1">
      <c r="A188" s="1203">
        <f t="shared" si="2"/>
        <v>176</v>
      </c>
      <c r="B188" s="1235" t="s">
        <v>1625</v>
      </c>
      <c r="C188" s="383"/>
      <c r="D188" s="452" t="s">
        <v>1626</v>
      </c>
      <c r="E188" s="507"/>
      <c r="F188" s="386"/>
      <c r="G188" s="386"/>
      <c r="H188" s="386"/>
      <c r="I188" s="386"/>
      <c r="J188" s="386"/>
      <c r="K188" s="1204" t="s">
        <v>10</v>
      </c>
      <c r="L188" s="1206">
        <v>10</v>
      </c>
      <c r="M188" s="1207" t="s">
        <v>5</v>
      </c>
      <c r="N188" s="3320"/>
      <c r="O188" s="550"/>
      <c r="P188" s="539" t="s">
        <v>1627</v>
      </c>
      <c r="Q188" s="3213" t="s">
        <v>374</v>
      </c>
      <c r="R188" s="390">
        <v>10</v>
      </c>
      <c r="S188" s="3698" t="s">
        <v>4671</v>
      </c>
    </row>
    <row r="189" spans="1:19" ht="15" customHeight="1">
      <c r="A189" s="1193">
        <f t="shared" si="2"/>
        <v>177</v>
      </c>
      <c r="B189" s="1215" t="s">
        <v>1628</v>
      </c>
      <c r="C189" s="361"/>
      <c r="D189" s="362" t="s">
        <v>1629</v>
      </c>
      <c r="E189" s="363"/>
      <c r="F189" s="363"/>
      <c r="G189" s="363"/>
      <c r="H189" s="363"/>
      <c r="I189" s="363"/>
      <c r="J189" s="363"/>
      <c r="K189" s="1194"/>
      <c r="L189" s="1196"/>
      <c r="M189" s="1197"/>
      <c r="N189" s="3239"/>
      <c r="O189" s="1811"/>
      <c r="P189" s="3181"/>
      <c r="Q189" s="1811"/>
      <c r="R189" s="1811"/>
      <c r="S189" s="3206"/>
    </row>
    <row r="190" spans="1:19" ht="15" customHeight="1">
      <c r="A190" s="1185">
        <f t="shared" si="2"/>
        <v>178</v>
      </c>
      <c r="B190" s="1187" t="s">
        <v>1630</v>
      </c>
      <c r="C190" s="361"/>
      <c r="D190" s="362"/>
      <c r="E190" s="429" t="s">
        <v>1631</v>
      </c>
      <c r="F190" s="430"/>
      <c r="G190" s="430"/>
      <c r="H190" s="430"/>
      <c r="I190" s="430"/>
      <c r="J190" s="430"/>
      <c r="K190" s="1189" t="s">
        <v>1470</v>
      </c>
      <c r="L190" s="1190">
        <v>1</v>
      </c>
      <c r="M190" s="250"/>
      <c r="N190" s="3137"/>
      <c r="O190" s="1811"/>
      <c r="P190" s="3181"/>
      <c r="Q190" s="1811"/>
      <c r="R190" s="1811"/>
      <c r="S190" s="1804"/>
    </row>
    <row r="191" spans="1:19" ht="15" customHeight="1">
      <c r="A191" s="1185">
        <f t="shared" si="2"/>
        <v>179</v>
      </c>
      <c r="B191" s="1187" t="s">
        <v>794</v>
      </c>
      <c r="C191" s="361"/>
      <c r="D191" s="362"/>
      <c r="E191" s="429" t="s">
        <v>1632</v>
      </c>
      <c r="F191" s="430"/>
      <c r="G191" s="430"/>
      <c r="H191" s="430"/>
      <c r="I191" s="430"/>
      <c r="J191" s="430"/>
      <c r="K191" s="1189" t="s">
        <v>1470</v>
      </c>
      <c r="L191" s="1190">
        <v>2</v>
      </c>
      <c r="M191" s="250"/>
      <c r="N191" s="3137"/>
      <c r="O191" s="1811"/>
      <c r="P191" s="3181"/>
      <c r="Q191" s="1811"/>
      <c r="R191" s="1811"/>
      <c r="S191" s="1804"/>
    </row>
    <row r="192" spans="1:19" ht="15" customHeight="1">
      <c r="A192" s="1185">
        <f t="shared" si="2"/>
        <v>180</v>
      </c>
      <c r="B192" s="1187" t="s">
        <v>796</v>
      </c>
      <c r="C192" s="361"/>
      <c r="D192" s="362"/>
      <c r="E192" s="429" t="s">
        <v>797</v>
      </c>
      <c r="F192" s="430"/>
      <c r="G192" s="430"/>
      <c r="H192" s="430"/>
      <c r="I192" s="430"/>
      <c r="J192" s="430"/>
      <c r="K192" s="1189" t="s">
        <v>1470</v>
      </c>
      <c r="L192" s="1190">
        <v>7</v>
      </c>
      <c r="M192" s="250"/>
      <c r="N192" s="3137"/>
      <c r="O192" s="1811"/>
      <c r="P192" s="3181"/>
      <c r="Q192" s="1811"/>
      <c r="R192" s="1811"/>
      <c r="S192" s="1804"/>
    </row>
    <row r="193" spans="1:19" ht="15" customHeight="1">
      <c r="A193" s="1185">
        <f t="shared" si="2"/>
        <v>181</v>
      </c>
      <c r="B193" s="1187" t="s">
        <v>1633</v>
      </c>
      <c r="C193" s="361"/>
      <c r="D193" s="362"/>
      <c r="E193" s="429" t="s">
        <v>1634</v>
      </c>
      <c r="F193" s="430"/>
      <c r="G193" s="430"/>
      <c r="H193" s="430"/>
      <c r="I193" s="430"/>
      <c r="J193" s="430"/>
      <c r="K193" s="1189" t="s">
        <v>1470</v>
      </c>
      <c r="L193" s="1190">
        <v>1</v>
      </c>
      <c r="M193" s="250"/>
      <c r="N193" s="3137"/>
      <c r="O193" s="1811"/>
      <c r="P193" s="3181"/>
      <c r="Q193" s="1811"/>
      <c r="R193" s="1811"/>
      <c r="S193" s="1804"/>
    </row>
    <row r="194" spans="1:19" ht="15" customHeight="1">
      <c r="A194" s="1185">
        <f t="shared" si="2"/>
        <v>182</v>
      </c>
      <c r="B194" s="1187" t="s">
        <v>802</v>
      </c>
      <c r="C194" s="361"/>
      <c r="D194" s="362"/>
      <c r="E194" s="429" t="s">
        <v>803</v>
      </c>
      <c r="F194" s="430"/>
      <c r="G194" s="430"/>
      <c r="H194" s="430"/>
      <c r="I194" s="430"/>
      <c r="J194" s="430"/>
      <c r="K194" s="1189" t="s">
        <v>1470</v>
      </c>
      <c r="L194" s="1190">
        <v>8</v>
      </c>
      <c r="M194" s="250"/>
      <c r="N194" s="3201"/>
      <c r="O194" s="1811"/>
      <c r="P194" s="3181"/>
      <c r="Q194" s="1811"/>
      <c r="R194" s="1811"/>
      <c r="S194" s="2245"/>
    </row>
    <row r="195" spans="1:19" ht="15" customHeight="1">
      <c r="A195" s="1202">
        <f t="shared" si="2"/>
        <v>183</v>
      </c>
      <c r="B195" s="1199" t="s">
        <v>1636</v>
      </c>
      <c r="C195" s="438"/>
      <c r="D195" s="439"/>
      <c r="E195" s="434" t="s">
        <v>1637</v>
      </c>
      <c r="F195" s="435"/>
      <c r="G195" s="435"/>
      <c r="H195" s="435"/>
      <c r="I195" s="435"/>
      <c r="J195" s="435"/>
      <c r="K195" s="1198" t="s">
        <v>1470</v>
      </c>
      <c r="L195" s="1200">
        <v>8</v>
      </c>
      <c r="M195" s="1201"/>
      <c r="N195" s="3137"/>
      <c r="O195" s="1811"/>
      <c r="P195" s="3116"/>
      <c r="Q195" s="1811"/>
      <c r="R195" s="1011"/>
      <c r="S195" s="1804"/>
    </row>
    <row r="196" spans="1:19" ht="15" customHeight="1">
      <c r="A196" s="1185">
        <f t="shared" si="2"/>
        <v>184</v>
      </c>
      <c r="B196" s="1216" t="s">
        <v>1639</v>
      </c>
      <c r="C196" s="302"/>
      <c r="D196" s="311" t="s">
        <v>1640</v>
      </c>
      <c r="E196" s="311"/>
      <c r="F196" s="312"/>
      <c r="G196" s="312"/>
      <c r="H196" s="312"/>
      <c r="I196" s="312"/>
      <c r="J196" s="316"/>
      <c r="K196" s="1186" t="s">
        <v>758</v>
      </c>
      <c r="L196" s="1188" t="s">
        <v>758</v>
      </c>
      <c r="M196" s="1236"/>
      <c r="N196" s="3137"/>
      <c r="O196" s="1811"/>
      <c r="P196" s="3116"/>
      <c r="Q196" s="1811"/>
      <c r="R196" s="1011"/>
      <c r="S196" s="1804"/>
    </row>
    <row r="197" spans="1:19" ht="15" customHeight="1">
      <c r="A197" s="1185">
        <f t="shared" si="2"/>
        <v>185</v>
      </c>
      <c r="B197" s="1216" t="s">
        <v>1641</v>
      </c>
      <c r="C197" s="302"/>
      <c r="D197" s="326"/>
      <c r="E197" s="429" t="s">
        <v>1642</v>
      </c>
      <c r="F197" s="430"/>
      <c r="G197" s="430"/>
      <c r="H197" s="430"/>
      <c r="I197" s="430"/>
      <c r="J197" s="345"/>
      <c r="K197" s="1186"/>
      <c r="L197" s="1188"/>
      <c r="M197" s="1236"/>
      <c r="N197" s="3137"/>
      <c r="O197" s="1811"/>
      <c r="P197" s="3116"/>
      <c r="Q197" s="1811"/>
      <c r="R197" s="1011"/>
      <c r="S197" s="1804"/>
    </row>
    <row r="198" spans="1:19" ht="15" customHeight="1">
      <c r="A198" s="1185">
        <f t="shared" si="2"/>
        <v>186</v>
      </c>
      <c r="B198" s="1216" t="s">
        <v>1643</v>
      </c>
      <c r="C198" s="302"/>
      <c r="D198" s="326"/>
      <c r="E198" s="362"/>
      <c r="F198" s="1237" t="s">
        <v>1644</v>
      </c>
      <c r="G198" s="1238"/>
      <c r="H198" s="1238"/>
      <c r="I198" s="1238"/>
      <c r="J198" s="345"/>
      <c r="K198" s="1186" t="s">
        <v>10</v>
      </c>
      <c r="L198" s="1188" t="s">
        <v>1645</v>
      </c>
      <c r="M198" s="1236"/>
      <c r="N198" s="3137"/>
      <c r="O198" s="1811"/>
      <c r="P198" s="3116"/>
      <c r="Q198" s="1811"/>
      <c r="R198" s="1011"/>
      <c r="S198" s="1804"/>
    </row>
    <row r="199" spans="1:19" ht="15" customHeight="1">
      <c r="A199" s="1185">
        <f t="shared" si="2"/>
        <v>187</v>
      </c>
      <c r="B199" s="1216" t="s">
        <v>1648</v>
      </c>
      <c r="C199" s="302"/>
      <c r="D199" s="326"/>
      <c r="E199" s="362"/>
      <c r="F199" s="1237" t="s">
        <v>1649</v>
      </c>
      <c r="G199" s="1238"/>
      <c r="H199" s="1238"/>
      <c r="I199" s="1238"/>
      <c r="J199" s="345"/>
      <c r="K199" s="1186" t="s">
        <v>10</v>
      </c>
      <c r="L199" s="1188" t="s">
        <v>4</v>
      </c>
      <c r="M199" s="1236"/>
      <c r="N199" s="3137"/>
      <c r="O199" s="1239"/>
      <c r="P199" s="3116"/>
      <c r="Q199" s="1011"/>
      <c r="R199" s="1011"/>
      <c r="S199" s="1804"/>
    </row>
    <row r="200" spans="1:19" ht="15" customHeight="1">
      <c r="A200" s="1185">
        <f t="shared" ref="A200:A208" si="3">A199+1</f>
        <v>188</v>
      </c>
      <c r="B200" s="1216" t="s">
        <v>1650</v>
      </c>
      <c r="C200" s="302"/>
      <c r="D200" s="535"/>
      <c r="E200" s="326"/>
      <c r="F200" s="1240" t="s">
        <v>1651</v>
      </c>
      <c r="G200" s="1240"/>
      <c r="H200" s="1240"/>
      <c r="I200" s="1240"/>
      <c r="J200" s="437"/>
      <c r="K200" s="1186" t="s">
        <v>10</v>
      </c>
      <c r="L200" s="1188" t="s">
        <v>6</v>
      </c>
      <c r="M200" s="1236"/>
      <c r="N200" s="3137"/>
      <c r="O200" s="546"/>
      <c r="P200" s="3181"/>
      <c r="Q200" s="1811"/>
      <c r="R200" s="1011"/>
      <c r="S200" s="1804"/>
    </row>
    <row r="201" spans="1:19" ht="15" customHeight="1">
      <c r="A201" s="1185">
        <f t="shared" si="3"/>
        <v>189</v>
      </c>
      <c r="B201" s="1227" t="s">
        <v>1654</v>
      </c>
      <c r="C201" s="302"/>
      <c r="D201" s="535"/>
      <c r="E201" s="362"/>
      <c r="F201" s="429" t="s">
        <v>1655</v>
      </c>
      <c r="G201" s="430"/>
      <c r="H201" s="430"/>
      <c r="I201" s="430"/>
      <c r="J201" s="345"/>
      <c r="K201" s="1186" t="s">
        <v>10</v>
      </c>
      <c r="L201" s="1188" t="s">
        <v>1656</v>
      </c>
      <c r="M201" s="1236"/>
      <c r="N201" s="3137"/>
      <c r="O201" s="363"/>
      <c r="P201" s="3116"/>
      <c r="Q201" s="1011"/>
      <c r="R201" s="1011"/>
      <c r="S201" s="1804"/>
    </row>
    <row r="202" spans="1:19" ht="15" customHeight="1">
      <c r="A202" s="1185">
        <f t="shared" si="3"/>
        <v>190</v>
      </c>
      <c r="B202" s="1227" t="s">
        <v>1658</v>
      </c>
      <c r="C202" s="302"/>
      <c r="D202" s="535"/>
      <c r="E202" s="362"/>
      <c r="F202" s="429" t="s">
        <v>1659</v>
      </c>
      <c r="G202" s="429"/>
      <c r="H202" s="429"/>
      <c r="I202" s="429"/>
      <c r="J202" s="1241"/>
      <c r="K202" s="1186" t="s">
        <v>10</v>
      </c>
      <c r="L202" s="1188" t="s">
        <v>4</v>
      </c>
      <c r="M202" s="1236"/>
      <c r="N202" s="3137"/>
      <c r="O202" s="363"/>
      <c r="P202" s="3116"/>
      <c r="Q202" s="1011"/>
      <c r="R202" s="1011"/>
      <c r="S202" s="1804"/>
    </row>
    <row r="203" spans="1:19" ht="15" customHeight="1">
      <c r="A203" s="1185">
        <f t="shared" si="3"/>
        <v>191</v>
      </c>
      <c r="B203" s="1227" t="s">
        <v>1661</v>
      </c>
      <c r="C203" s="302"/>
      <c r="D203" s="535"/>
      <c r="E203" s="362"/>
      <c r="F203" s="429" t="s">
        <v>1662</v>
      </c>
      <c r="G203" s="429"/>
      <c r="H203" s="429"/>
      <c r="I203" s="430"/>
      <c r="J203" s="345"/>
      <c r="K203" s="1186" t="s">
        <v>10</v>
      </c>
      <c r="L203" s="1188" t="s">
        <v>15</v>
      </c>
      <c r="M203" s="1236"/>
      <c r="N203" s="3137"/>
      <c r="O203" s="363"/>
      <c r="P203" s="3116"/>
      <c r="Q203" s="1011"/>
      <c r="R203" s="1011"/>
      <c r="S203" s="1804"/>
    </row>
    <row r="204" spans="1:19" ht="15" customHeight="1">
      <c r="A204" s="1185">
        <f t="shared" si="3"/>
        <v>192</v>
      </c>
      <c r="B204" s="1227" t="s">
        <v>1663</v>
      </c>
      <c r="C204" s="302"/>
      <c r="D204" s="535"/>
      <c r="E204" s="429" t="s">
        <v>1664</v>
      </c>
      <c r="F204" s="430"/>
      <c r="G204" s="430"/>
      <c r="H204" s="430"/>
      <c r="I204" s="430"/>
      <c r="J204" s="345"/>
      <c r="K204" s="1186"/>
      <c r="L204" s="1188"/>
      <c r="M204" s="1236"/>
      <c r="N204" s="3137"/>
      <c r="O204" s="363"/>
      <c r="P204" s="3116"/>
      <c r="Q204" s="1011"/>
      <c r="R204" s="1011"/>
      <c r="S204" s="1804"/>
    </row>
    <row r="205" spans="1:19" ht="15" customHeight="1">
      <c r="A205" s="1185">
        <f t="shared" si="3"/>
        <v>193</v>
      </c>
      <c r="B205" s="1227" t="s">
        <v>1665</v>
      </c>
      <c r="C205" s="302"/>
      <c r="D205" s="535"/>
      <c r="E205" s="362"/>
      <c r="F205" s="429" t="s">
        <v>1666</v>
      </c>
      <c r="G205" s="429"/>
      <c r="H205" s="429"/>
      <c r="I205" s="430"/>
      <c r="J205" s="345"/>
      <c r="K205" s="1186" t="s">
        <v>344</v>
      </c>
      <c r="L205" s="1188">
        <v>10</v>
      </c>
      <c r="M205" s="1236"/>
      <c r="N205" s="1933"/>
      <c r="O205" s="1242"/>
      <c r="P205" s="3116"/>
      <c r="Q205" s="1811"/>
      <c r="R205" s="1011"/>
      <c r="S205" s="1256"/>
    </row>
    <row r="206" spans="1:19" ht="15" customHeight="1">
      <c r="A206" s="1185">
        <f t="shared" si="3"/>
        <v>194</v>
      </c>
      <c r="B206" s="1227" t="s">
        <v>1667</v>
      </c>
      <c r="C206" s="302"/>
      <c r="D206" s="535"/>
      <c r="E206" s="362"/>
      <c r="F206" s="429" t="s">
        <v>1668</v>
      </c>
      <c r="G206" s="429"/>
      <c r="H206" s="429"/>
      <c r="I206" s="430"/>
      <c r="J206" s="345"/>
      <c r="K206" s="1186" t="s">
        <v>10</v>
      </c>
      <c r="L206" s="1188">
        <v>10</v>
      </c>
      <c r="M206" s="1236"/>
      <c r="N206" s="1933"/>
      <c r="O206" s="1239"/>
      <c r="P206" s="3116"/>
      <c r="Q206" s="1811"/>
      <c r="R206" s="1011"/>
      <c r="S206" s="1256"/>
    </row>
    <row r="207" spans="1:19" ht="15" customHeight="1">
      <c r="A207" s="1185">
        <f t="shared" si="3"/>
        <v>195</v>
      </c>
      <c r="B207" s="1227" t="s">
        <v>1670</v>
      </c>
      <c r="C207" s="302"/>
      <c r="D207" s="535"/>
      <c r="E207" s="362"/>
      <c r="F207" s="429" t="s">
        <v>1671</v>
      </c>
      <c r="G207" s="429"/>
      <c r="H207" s="429"/>
      <c r="I207" s="435"/>
      <c r="J207" s="345"/>
      <c r="K207" s="1186" t="s">
        <v>344</v>
      </c>
      <c r="L207" s="1188">
        <v>31</v>
      </c>
      <c r="M207" s="1236"/>
      <c r="N207" s="3178"/>
      <c r="O207" s="3313"/>
      <c r="P207" s="3123"/>
      <c r="Q207" s="531"/>
      <c r="R207" s="531"/>
      <c r="S207" s="419"/>
    </row>
    <row r="208" spans="1:19" ht="12">
      <c r="A208" s="1185">
        <f t="shared" si="3"/>
        <v>196</v>
      </c>
      <c r="B208" s="1191" t="s">
        <v>4638</v>
      </c>
      <c r="C208" s="361"/>
      <c r="D208" s="311" t="s">
        <v>555</v>
      </c>
      <c r="E208" s="312"/>
      <c r="F208" s="312"/>
      <c r="G208" s="312"/>
      <c r="H208" s="312"/>
      <c r="I208" s="312"/>
      <c r="J208" s="312"/>
      <c r="K208" s="1189" t="s">
        <v>10</v>
      </c>
      <c r="L208" s="1190">
        <v>8</v>
      </c>
      <c r="M208" s="7950" t="s">
        <v>5</v>
      </c>
      <c r="N208" s="3319"/>
      <c r="O208" s="3349" t="s">
        <v>399</v>
      </c>
      <c r="P208" s="3248" t="s">
        <v>1202</v>
      </c>
      <c r="Q208" s="3134" t="s">
        <v>10</v>
      </c>
      <c r="R208" s="3134">
        <v>8</v>
      </c>
      <c r="S208" s="7552" t="s">
        <v>4911</v>
      </c>
    </row>
    <row r="209" spans="1:19" ht="8.25" customHeight="1">
      <c r="A209" s="1193"/>
      <c r="B209" s="1195"/>
      <c r="C209" s="361"/>
      <c r="D209" s="326"/>
      <c r="E209" s="303"/>
      <c r="F209" s="303"/>
      <c r="G209" s="303"/>
      <c r="H209" s="303"/>
      <c r="I209" s="303"/>
      <c r="J209" s="303"/>
      <c r="K209" s="1194"/>
      <c r="L209" s="1196"/>
      <c r="M209" s="7951"/>
      <c r="N209" s="1257"/>
      <c r="O209" s="548"/>
      <c r="P209" s="3249"/>
      <c r="Q209" s="3135"/>
      <c r="R209" s="3135"/>
      <c r="S209" s="7553"/>
    </row>
    <row r="210" spans="1:19" ht="8.25" customHeight="1">
      <c r="A210" s="1193"/>
      <c r="B210" s="1195"/>
      <c r="C210" s="361"/>
      <c r="D210" s="326"/>
      <c r="E210" s="303"/>
      <c r="F210" s="303"/>
      <c r="G210" s="303"/>
      <c r="H210" s="303"/>
      <c r="I210" s="303"/>
      <c r="J210" s="303"/>
      <c r="K210" s="1194"/>
      <c r="L210" s="1196"/>
      <c r="M210" s="7951"/>
      <c r="N210" s="1257"/>
      <c r="O210" s="548"/>
      <c r="P210" s="3249"/>
      <c r="Q210" s="3135"/>
      <c r="R210" s="3135"/>
      <c r="S210" s="7553"/>
    </row>
    <row r="211" spans="1:19" ht="8.25" customHeight="1">
      <c r="A211" s="1193"/>
      <c r="B211" s="1195"/>
      <c r="C211" s="361"/>
      <c r="D211" s="326"/>
      <c r="E211" s="303"/>
      <c r="F211" s="303"/>
      <c r="G211" s="303"/>
      <c r="H211" s="303"/>
      <c r="I211" s="303"/>
      <c r="J211" s="303"/>
      <c r="K211" s="1194"/>
      <c r="L211" s="1196"/>
      <c r="M211" s="7951"/>
      <c r="N211" s="1257"/>
      <c r="O211" s="548"/>
      <c r="P211" s="3249"/>
      <c r="Q211" s="3135"/>
      <c r="R211" s="3135"/>
      <c r="S211" s="7553"/>
    </row>
    <row r="212" spans="1:19" ht="8.25" customHeight="1">
      <c r="A212" s="1193"/>
      <c r="B212" s="1195"/>
      <c r="C212" s="361"/>
      <c r="D212" s="326"/>
      <c r="E212" s="303"/>
      <c r="F212" s="303"/>
      <c r="G212" s="303"/>
      <c r="H212" s="303"/>
      <c r="I212" s="303"/>
      <c r="J212" s="303"/>
      <c r="K212" s="1194"/>
      <c r="L212" s="1196"/>
      <c r="M212" s="7951"/>
      <c r="N212" s="1257"/>
      <c r="O212" s="548"/>
      <c r="P212" s="3249"/>
      <c r="Q212" s="3135"/>
      <c r="R212" s="3135"/>
      <c r="S212" s="7553"/>
    </row>
    <row r="213" spans="1:19" ht="8.25" customHeight="1">
      <c r="A213" s="1193"/>
      <c r="B213" s="1195"/>
      <c r="C213" s="361"/>
      <c r="D213" s="326"/>
      <c r="E213" s="303"/>
      <c r="F213" s="303"/>
      <c r="G213" s="303"/>
      <c r="H213" s="303"/>
      <c r="I213" s="303"/>
      <c r="J213" s="303"/>
      <c r="K213" s="1194"/>
      <c r="L213" s="1196"/>
      <c r="M213" s="7951"/>
      <c r="N213" s="1257"/>
      <c r="O213" s="548"/>
      <c r="P213" s="3249"/>
      <c r="Q213" s="3135"/>
      <c r="R213" s="3135"/>
      <c r="S213" s="7553"/>
    </row>
    <row r="214" spans="1:19" ht="8.25" customHeight="1">
      <c r="A214" s="1193"/>
      <c r="B214" s="1195"/>
      <c r="C214" s="361"/>
      <c r="D214" s="326"/>
      <c r="E214" s="303"/>
      <c r="F214" s="303"/>
      <c r="G214" s="303"/>
      <c r="H214" s="303"/>
      <c r="I214" s="303"/>
      <c r="J214" s="303"/>
      <c r="K214" s="1194"/>
      <c r="L214" s="1196"/>
      <c r="M214" s="7951"/>
      <c r="N214" s="1257"/>
      <c r="O214" s="548"/>
      <c r="P214" s="3249"/>
      <c r="Q214" s="3135"/>
      <c r="R214" s="3135"/>
      <c r="S214" s="7553"/>
    </row>
    <row r="215" spans="1:19" ht="8.25" customHeight="1">
      <c r="A215" s="1193"/>
      <c r="B215" s="1195"/>
      <c r="C215" s="361"/>
      <c r="D215" s="326"/>
      <c r="E215" s="303"/>
      <c r="F215" s="303"/>
      <c r="G215" s="303"/>
      <c r="H215" s="303"/>
      <c r="I215" s="303"/>
      <c r="J215" s="303"/>
      <c r="K215" s="1194"/>
      <c r="L215" s="1196"/>
      <c r="M215" s="7951"/>
      <c r="N215" s="1257"/>
      <c r="O215" s="548"/>
      <c r="P215" s="3249"/>
      <c r="Q215" s="3135"/>
      <c r="R215" s="3135"/>
      <c r="S215" s="7553"/>
    </row>
    <row r="216" spans="1:19" ht="8.25" customHeight="1">
      <c r="A216" s="1193"/>
      <c r="B216" s="1195"/>
      <c r="C216" s="361"/>
      <c r="D216" s="326"/>
      <c r="E216" s="303"/>
      <c r="F216" s="303"/>
      <c r="G216" s="303"/>
      <c r="H216" s="303"/>
      <c r="I216" s="303"/>
      <c r="J216" s="303"/>
      <c r="K216" s="1194"/>
      <c r="L216" s="1196"/>
      <c r="M216" s="7951"/>
      <c r="N216" s="1257"/>
      <c r="O216" s="548"/>
      <c r="P216" s="3249"/>
      <c r="Q216" s="3135"/>
      <c r="R216" s="3135"/>
      <c r="S216" s="7553"/>
    </row>
    <row r="217" spans="1:19" ht="8.25" customHeight="1">
      <c r="A217" s="1193"/>
      <c r="B217" s="1195"/>
      <c r="C217" s="361"/>
      <c r="D217" s="326"/>
      <c r="E217" s="303"/>
      <c r="F217" s="303"/>
      <c r="G217" s="303"/>
      <c r="H217" s="303"/>
      <c r="I217" s="303"/>
      <c r="J217" s="303"/>
      <c r="K217" s="1194"/>
      <c r="L217" s="1196"/>
      <c r="M217" s="7951"/>
      <c r="N217" s="1257"/>
      <c r="O217" s="548"/>
      <c r="P217" s="3249"/>
      <c r="Q217" s="3135"/>
      <c r="R217" s="3135"/>
      <c r="S217" s="7553"/>
    </row>
    <row r="218" spans="1:19" ht="8.25" customHeight="1">
      <c r="A218" s="1193"/>
      <c r="B218" s="1195"/>
      <c r="C218" s="361"/>
      <c r="D218" s="326"/>
      <c r="E218" s="303"/>
      <c r="F218" s="303"/>
      <c r="G218" s="303"/>
      <c r="H218" s="303"/>
      <c r="I218" s="303"/>
      <c r="J218" s="303"/>
      <c r="K218" s="1194"/>
      <c r="L218" s="1196"/>
      <c r="M218" s="7951"/>
      <c r="N218" s="1257"/>
      <c r="O218" s="548"/>
      <c r="P218" s="3249"/>
      <c r="Q218" s="3135"/>
      <c r="R218" s="3135"/>
      <c r="S218" s="7553"/>
    </row>
    <row r="219" spans="1:19" ht="8.25" customHeight="1">
      <c r="A219" s="1193"/>
      <c r="B219" s="1195"/>
      <c r="C219" s="361"/>
      <c r="D219" s="326"/>
      <c r="E219" s="303"/>
      <c r="F219" s="303"/>
      <c r="G219" s="303"/>
      <c r="H219" s="303"/>
      <c r="I219" s="303"/>
      <c r="J219" s="303"/>
      <c r="K219" s="1194"/>
      <c r="L219" s="1196"/>
      <c r="M219" s="7951"/>
      <c r="N219" s="1257"/>
      <c r="O219" s="548"/>
      <c r="P219" s="3249"/>
      <c r="Q219" s="3135"/>
      <c r="R219" s="3135"/>
      <c r="S219" s="7553"/>
    </row>
    <row r="220" spans="1:19" ht="8.25" customHeight="1">
      <c r="A220" s="1193"/>
      <c r="B220" s="1195"/>
      <c r="C220" s="361"/>
      <c r="D220" s="326"/>
      <c r="E220" s="303"/>
      <c r="F220" s="303"/>
      <c r="G220" s="303"/>
      <c r="H220" s="303"/>
      <c r="I220" s="303"/>
      <c r="J220" s="303"/>
      <c r="K220" s="1194"/>
      <c r="L220" s="1196"/>
      <c r="M220" s="7951"/>
      <c r="N220" s="1257"/>
      <c r="O220" s="548"/>
      <c r="P220" s="3249"/>
      <c r="Q220" s="3135"/>
      <c r="R220" s="3135"/>
      <c r="S220" s="7553"/>
    </row>
    <row r="221" spans="1:19" ht="8.25" customHeight="1">
      <c r="A221" s="1193"/>
      <c r="B221" s="1195"/>
      <c r="C221" s="361"/>
      <c r="D221" s="326"/>
      <c r="E221" s="303"/>
      <c r="F221" s="303"/>
      <c r="G221" s="303"/>
      <c r="H221" s="303"/>
      <c r="I221" s="303"/>
      <c r="J221" s="303"/>
      <c r="K221" s="1194"/>
      <c r="L221" s="1196"/>
      <c r="M221" s="7951"/>
      <c r="N221" s="1257"/>
      <c r="O221" s="548"/>
      <c r="P221" s="3249"/>
      <c r="Q221" s="3135"/>
      <c r="R221" s="3135"/>
      <c r="S221" s="7553"/>
    </row>
    <row r="222" spans="1:19" ht="8.25" customHeight="1">
      <c r="A222" s="1193"/>
      <c r="B222" s="1195"/>
      <c r="C222" s="361"/>
      <c r="D222" s="326"/>
      <c r="E222" s="303"/>
      <c r="F222" s="303"/>
      <c r="G222" s="303"/>
      <c r="H222" s="303"/>
      <c r="I222" s="303"/>
      <c r="J222" s="303"/>
      <c r="K222" s="1194"/>
      <c r="L222" s="1196"/>
      <c r="M222" s="7951"/>
      <c r="N222" s="1257"/>
      <c r="O222" s="548"/>
      <c r="P222" s="3249"/>
      <c r="Q222" s="3135"/>
      <c r="R222" s="3135"/>
      <c r="S222" s="7553"/>
    </row>
    <row r="223" spans="1:19" ht="8.25" customHeight="1" thickBot="1">
      <c r="A223" s="1245"/>
      <c r="B223" s="1247"/>
      <c r="C223" s="383"/>
      <c r="D223" s="445"/>
      <c r="E223" s="446"/>
      <c r="F223" s="446"/>
      <c r="G223" s="446"/>
      <c r="H223" s="446"/>
      <c r="I223" s="446"/>
      <c r="J223" s="446"/>
      <c r="K223" s="1246"/>
      <c r="L223" s="1248"/>
      <c r="M223" s="7952"/>
      <c r="N223" s="1258"/>
      <c r="O223" s="550"/>
      <c r="P223" s="3364"/>
      <c r="Q223" s="3213"/>
      <c r="R223" s="3213"/>
      <c r="S223" s="7554"/>
    </row>
    <row r="224" spans="1:19">
      <c r="A224" s="1250"/>
    </row>
    <row r="225" spans="1:19">
      <c r="A225" s="279"/>
      <c r="B225" s="287"/>
      <c r="N225" s="461"/>
      <c r="O225" s="398"/>
      <c r="S225" s="461" t="s">
        <v>1673</v>
      </c>
    </row>
    <row r="226" spans="1:19">
      <c r="A226" s="279"/>
      <c r="B226" s="287"/>
      <c r="N226" s="461"/>
      <c r="O226" s="398"/>
      <c r="S226" s="461" t="s">
        <v>502</v>
      </c>
    </row>
    <row r="227" spans="1:19">
      <c r="A227" s="888"/>
      <c r="B227" s="281"/>
      <c r="N227" s="461"/>
      <c r="O227" s="398"/>
      <c r="S227" s="461" t="s">
        <v>1674</v>
      </c>
    </row>
    <row r="228" spans="1:19">
      <c r="N228" s="461"/>
      <c r="O228" s="398"/>
      <c r="S228" s="461" t="s">
        <v>1675</v>
      </c>
    </row>
    <row r="229" spans="1:19">
      <c r="N229" s="461"/>
      <c r="O229" s="398"/>
      <c r="S229" s="461" t="s">
        <v>503</v>
      </c>
    </row>
    <row r="230" spans="1:19">
      <c r="N230" s="461"/>
      <c r="O230" s="6"/>
      <c r="S230" s="461" t="s">
        <v>1676</v>
      </c>
    </row>
    <row r="231" spans="1:19">
      <c r="N231" s="5"/>
      <c r="S231" s="5" t="s">
        <v>1677</v>
      </c>
    </row>
    <row r="232" spans="1:19">
      <c r="N232" s="5"/>
      <c r="S232" s="5" t="s">
        <v>1678</v>
      </c>
    </row>
  </sheetData>
  <mergeCells count="45">
    <mergeCell ref="O2:O3"/>
    <mergeCell ref="P2:S2"/>
    <mergeCell ref="A1:A3"/>
    <mergeCell ref="B1:M1"/>
    <mergeCell ref="O1:S1"/>
    <mergeCell ref="N2:N3"/>
    <mergeCell ref="B2:B3"/>
    <mergeCell ref="C2:I3"/>
    <mergeCell ref="K2:K3"/>
    <mergeCell ref="L2:L3"/>
    <mergeCell ref="M2:M3"/>
    <mergeCell ref="N48:S48"/>
    <mergeCell ref="S49:S50"/>
    <mergeCell ref="G57:J57"/>
    <mergeCell ref="G58:J58"/>
    <mergeCell ref="S8:S10"/>
    <mergeCell ref="O99:S99"/>
    <mergeCell ref="M69:M70"/>
    <mergeCell ref="A69:A70"/>
    <mergeCell ref="G59:J59"/>
    <mergeCell ref="O67:S67"/>
    <mergeCell ref="O68:S68"/>
    <mergeCell ref="B69:B70"/>
    <mergeCell ref="E69:E70"/>
    <mergeCell ref="F69:J70"/>
    <mergeCell ref="K69:K70"/>
    <mergeCell ref="L69:L70"/>
    <mergeCell ref="O83:S83"/>
    <mergeCell ref="A100:A101"/>
    <mergeCell ref="B100:B101"/>
    <mergeCell ref="E100:E101"/>
    <mergeCell ref="F100:J101"/>
    <mergeCell ref="L84:L85"/>
    <mergeCell ref="G95:J95"/>
    <mergeCell ref="G96:J96"/>
    <mergeCell ref="G97:J97"/>
    <mergeCell ref="A84:A85"/>
    <mergeCell ref="B84:B85"/>
    <mergeCell ref="F84:J85"/>
    <mergeCell ref="K84:K85"/>
    <mergeCell ref="S208:S223"/>
    <mergeCell ref="P179:S179"/>
    <mergeCell ref="M208:M223"/>
    <mergeCell ref="L100:L101"/>
    <mergeCell ref="K100:K101"/>
  </mergeCells>
  <phoneticPr fontId="6"/>
  <pageMargins left="0.39370078740157483" right="0.19685039370078741" top="1.2204724409448819" bottom="0.55118110236220474" header="0.82677165354330717" footer="0.31496062992125984"/>
  <pageSetup paperSize="9" scale="71" fitToHeight="0" orientation="landscape" r:id="rId1"/>
  <headerFooter alignWithMargins="0">
    <oddHeader xml:space="preserve">&amp;R
</oddHeader>
    <oddFooter xml:space="preserve">&amp;C&amp;P </oddFooter>
  </headerFooter>
  <rowBreaks count="6" manualBreakCount="6">
    <brk id="37" max="30" man="1"/>
    <brk id="61" max="30" man="1"/>
    <brk id="97" max="28" man="1"/>
    <brk id="134" max="28" man="1"/>
    <brk id="167" max="30" man="1"/>
    <brk id="185" max="30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6B1874-ABEE-4B9E-953E-915EB24DBE7B}">
            <xm:f>A1&lt;&gt;'意匠_登録マスタ（SGML） (2)'!A1</xm:f>
            <x14:dxf>
              <fill>
                <patternFill>
                  <bgColor rgb="FFFFFF00"/>
                </patternFill>
              </fill>
            </x14:dxf>
          </x14:cfRule>
          <xm:sqref>A1:A223</xm:sqref>
        </x14:conditionalFormatting>
        <x14:conditionalFormatting xmlns:xm="http://schemas.microsoft.com/office/excel/2006/main">
          <x14:cfRule type="expression" priority="421" id="{056B1874-ABEE-4B9E-953E-915EB24DBE7B}">
            <xm:f>N1&lt;&gt;'意匠_登録マスタ（SGML） (2)'!U1</xm:f>
            <x14:dxf>
              <fill>
                <patternFill>
                  <bgColor rgb="FFFFFF00"/>
                </patternFill>
              </fill>
            </x14:dxf>
          </x14:cfRule>
          <xm:sqref>N1:S223</xm:sqref>
        </x14:conditionalFormatting>
        <x14:conditionalFormatting xmlns:xm="http://schemas.microsoft.com/office/excel/2006/main">
          <x14:cfRule type="expression" priority="1667" id="{056B1874-ABEE-4B9E-953E-915EB24DBE7B}">
            <xm:f>B1&lt;&gt;'意匠_登録マスタ（SGML） (2)'!D1</xm:f>
            <x14:dxf>
              <fill>
                <patternFill>
                  <bgColor rgb="FFFFFF00"/>
                </patternFill>
              </fill>
            </x14:dxf>
          </x14:cfRule>
          <xm:sqref>B1:M223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S232"/>
  <sheetViews>
    <sheetView showGridLines="0" view="pageBreakPreview" zoomScale="85" zoomScaleNormal="80" zoomScaleSheetLayoutView="85" workbookViewId="0">
      <selection sqref="A1:A3"/>
    </sheetView>
  </sheetViews>
  <sheetFormatPr defaultColWidth="9" defaultRowHeight="13.5"/>
  <cols>
    <col min="1" max="1" width="6.375" style="890" bestFit="1" customWidth="1"/>
    <col min="2" max="2" width="30.875" style="2984" customWidth="1"/>
    <col min="3" max="9" width="3.625" style="395" customWidth="1"/>
    <col min="10" max="10" width="18.5" style="398" customWidth="1"/>
    <col min="11" max="11" width="3" style="397" customWidth="1"/>
    <col min="12" max="12" width="3.125" style="397" customWidth="1"/>
    <col min="13" max="13" width="4.375" style="397" customWidth="1"/>
    <col min="14" max="14" width="4.5" style="2935" customWidth="1"/>
    <col min="15" max="15" width="23.375" style="5" customWidth="1"/>
    <col min="16" max="16" width="21.5" style="2935" customWidth="1"/>
    <col min="17" max="17" width="3.125" style="2935" customWidth="1"/>
    <col min="18" max="18" width="5.125" style="2935" customWidth="1"/>
    <col min="19" max="19" width="44" style="2935" customWidth="1"/>
    <col min="20" max="16384" width="9" style="398"/>
  </cols>
  <sheetData>
    <row r="1" spans="1:19" s="2934" customFormat="1" ht="20.25" customHeight="1">
      <c r="A1" s="7982" t="s">
        <v>1203</v>
      </c>
      <c r="B1" s="7900" t="s">
        <v>7545</v>
      </c>
      <c r="C1" s="7900"/>
      <c r="D1" s="7900"/>
      <c r="E1" s="7900"/>
      <c r="F1" s="7900"/>
      <c r="G1" s="7900"/>
      <c r="H1" s="7900"/>
      <c r="I1" s="7900"/>
      <c r="J1" s="7900"/>
      <c r="K1" s="7900"/>
      <c r="L1" s="7900"/>
      <c r="M1" s="7900"/>
      <c r="N1" s="2968"/>
      <c r="O1" s="7989" t="s">
        <v>7538</v>
      </c>
      <c r="P1" s="7989"/>
      <c r="Q1" s="7989"/>
      <c r="R1" s="7989"/>
      <c r="S1" s="7990"/>
    </row>
    <row r="2" spans="1:19" s="2934" customFormat="1" ht="19.5" customHeight="1">
      <c r="A2" s="7983"/>
      <c r="B2" s="7998" t="s">
        <v>736</v>
      </c>
      <c r="C2" s="8000" t="s">
        <v>737</v>
      </c>
      <c r="D2" s="8001"/>
      <c r="E2" s="8001"/>
      <c r="F2" s="8001"/>
      <c r="G2" s="8001"/>
      <c r="H2" s="8001"/>
      <c r="I2" s="8001"/>
      <c r="J2" s="2969"/>
      <c r="K2" s="7985" t="s">
        <v>214</v>
      </c>
      <c r="L2" s="7987" t="s">
        <v>738</v>
      </c>
      <c r="M2" s="7768" t="s">
        <v>698</v>
      </c>
      <c r="N2" s="7991" t="s">
        <v>4299</v>
      </c>
      <c r="O2" s="7993" t="s">
        <v>739</v>
      </c>
      <c r="P2" s="7995" t="s">
        <v>333</v>
      </c>
      <c r="Q2" s="7996"/>
      <c r="R2" s="7996"/>
      <c r="S2" s="7997"/>
    </row>
    <row r="3" spans="1:19" s="2934" customFormat="1" ht="23.25" customHeight="1" thickBot="1">
      <c r="A3" s="7984"/>
      <c r="B3" s="7999"/>
      <c r="C3" s="8002"/>
      <c r="D3" s="8003"/>
      <c r="E3" s="8003"/>
      <c r="F3" s="8003"/>
      <c r="G3" s="8003"/>
      <c r="H3" s="8003"/>
      <c r="I3" s="8003"/>
      <c r="J3" s="2970" t="s">
        <v>740</v>
      </c>
      <c r="K3" s="7986"/>
      <c r="L3" s="7988"/>
      <c r="M3" s="7769"/>
      <c r="N3" s="7992"/>
      <c r="O3" s="7994"/>
      <c r="P3" s="2971" t="s">
        <v>35</v>
      </c>
      <c r="Q3" s="2971" t="s">
        <v>334</v>
      </c>
      <c r="R3" s="2971" t="s">
        <v>335</v>
      </c>
      <c r="S3" s="2972" t="s">
        <v>612</v>
      </c>
    </row>
    <row r="4" spans="1:19" s="2934" customFormat="1" ht="29.25" customHeight="1">
      <c r="A4" s="1180">
        <v>1</v>
      </c>
      <c r="B4" s="1182" t="s">
        <v>4300</v>
      </c>
      <c r="C4" s="464" t="s">
        <v>1360</v>
      </c>
      <c r="D4" s="465"/>
      <c r="E4" s="465"/>
      <c r="F4" s="465"/>
      <c r="G4" s="465"/>
      <c r="H4" s="465"/>
      <c r="I4" s="465"/>
      <c r="J4" s="465"/>
      <c r="K4" s="1181"/>
      <c r="L4" s="1183"/>
      <c r="M4" s="1184" t="s">
        <v>5</v>
      </c>
      <c r="N4" s="3316"/>
      <c r="O4" s="304"/>
      <c r="P4" s="3317"/>
      <c r="Q4" s="3317"/>
      <c r="R4" s="3317"/>
      <c r="S4" s="3318"/>
    </row>
    <row r="5" spans="1:19" ht="102.95" customHeight="1">
      <c r="A5" s="1185">
        <f>A4+1</f>
        <v>2</v>
      </c>
      <c r="B5" s="1187" t="s">
        <v>1361</v>
      </c>
      <c r="C5" s="361"/>
      <c r="D5" s="2951" t="s">
        <v>4637</v>
      </c>
      <c r="E5" s="2952"/>
      <c r="F5" s="2952"/>
      <c r="G5" s="2952"/>
      <c r="H5" s="2952"/>
      <c r="I5" s="2952"/>
      <c r="J5" s="2952"/>
      <c r="K5" s="1186" t="s">
        <v>10</v>
      </c>
      <c r="L5" s="1188">
        <v>1</v>
      </c>
      <c r="M5" s="250" t="s">
        <v>5</v>
      </c>
      <c r="N5" s="3319" t="s">
        <v>4303</v>
      </c>
      <c r="O5" s="3349" t="s">
        <v>4304</v>
      </c>
      <c r="P5" s="2973" t="s">
        <v>4305</v>
      </c>
      <c r="Q5" s="3172" t="s">
        <v>4301</v>
      </c>
      <c r="R5" s="3172">
        <v>1</v>
      </c>
      <c r="S5" s="2193" t="s">
        <v>4692</v>
      </c>
    </row>
    <row r="6" spans="1:19" ht="15" customHeight="1">
      <c r="A6" s="1185">
        <f>A5+1</f>
        <v>3</v>
      </c>
      <c r="B6" s="1187" t="s">
        <v>7</v>
      </c>
      <c r="C6" s="361"/>
      <c r="D6" s="2951" t="s">
        <v>4306</v>
      </c>
      <c r="E6" s="2952"/>
      <c r="F6" s="2952"/>
      <c r="G6" s="2952"/>
      <c r="H6" s="2952"/>
      <c r="I6" s="2952"/>
      <c r="J6" s="2952"/>
      <c r="K6" s="1189"/>
      <c r="L6" s="2940"/>
      <c r="M6" s="250" t="s">
        <v>5</v>
      </c>
      <c r="N6" s="3137"/>
      <c r="O6" s="1811"/>
      <c r="P6" s="3155"/>
      <c r="Q6" s="320"/>
      <c r="R6" s="320"/>
      <c r="S6" s="441"/>
    </row>
    <row r="7" spans="1:19" ht="22.5" customHeight="1">
      <c r="A7" s="1185">
        <f>A6+1</f>
        <v>4</v>
      </c>
      <c r="B7" s="1187" t="s">
        <v>4307</v>
      </c>
      <c r="C7" s="361"/>
      <c r="D7" s="2954"/>
      <c r="E7" s="2951" t="s">
        <v>9</v>
      </c>
      <c r="F7" s="2952"/>
      <c r="G7" s="2952"/>
      <c r="H7" s="2952"/>
      <c r="I7" s="2952"/>
      <c r="J7" s="2952"/>
      <c r="K7" s="1189" t="s">
        <v>10</v>
      </c>
      <c r="L7" s="2940">
        <v>1</v>
      </c>
      <c r="M7" s="250" t="s">
        <v>5</v>
      </c>
      <c r="N7" s="3201"/>
      <c r="O7" s="548"/>
      <c r="P7" s="2974" t="s">
        <v>4308</v>
      </c>
      <c r="Q7" s="3172" t="s">
        <v>4301</v>
      </c>
      <c r="R7" s="3182">
        <v>1</v>
      </c>
      <c r="S7" s="9" t="s">
        <v>4302</v>
      </c>
    </row>
    <row r="8" spans="1:19" ht="60" customHeight="1">
      <c r="A8" s="1185">
        <f>A7+1</f>
        <v>5</v>
      </c>
      <c r="B8" s="1191" t="s">
        <v>11</v>
      </c>
      <c r="C8" s="361"/>
      <c r="D8" s="2954"/>
      <c r="E8" s="2939" t="s">
        <v>4309</v>
      </c>
      <c r="F8" s="2929"/>
      <c r="G8" s="2929"/>
      <c r="H8" s="2929"/>
      <c r="I8" s="2929"/>
      <c r="J8" s="2929"/>
      <c r="K8" s="1189" t="s">
        <v>10</v>
      </c>
      <c r="L8" s="2940">
        <v>10</v>
      </c>
      <c r="M8" s="250" t="s">
        <v>5</v>
      </c>
      <c r="N8" s="3201"/>
      <c r="O8" s="548"/>
      <c r="P8" s="2974" t="s">
        <v>4309</v>
      </c>
      <c r="Q8" s="3182" t="s">
        <v>4310</v>
      </c>
      <c r="R8" s="3182">
        <v>10</v>
      </c>
      <c r="S8" s="7253" t="s">
        <v>4311</v>
      </c>
    </row>
    <row r="9" spans="1:19" ht="60" customHeight="1">
      <c r="A9" s="1193"/>
      <c r="B9" s="1195"/>
      <c r="C9" s="361"/>
      <c r="D9" s="2954"/>
      <c r="E9" s="2953"/>
      <c r="F9" s="2928"/>
      <c r="G9" s="2928"/>
      <c r="H9" s="2928"/>
      <c r="I9" s="2928"/>
      <c r="J9" s="2928"/>
      <c r="K9" s="1194"/>
      <c r="L9" s="1196"/>
      <c r="M9" s="1197"/>
      <c r="N9" s="3201"/>
      <c r="O9" s="548"/>
      <c r="P9" s="2974" t="s">
        <v>4312</v>
      </c>
      <c r="Q9" s="3182" t="s">
        <v>4313</v>
      </c>
      <c r="R9" s="3182">
        <v>10</v>
      </c>
      <c r="S9" s="7254"/>
    </row>
    <row r="10" spans="1:19" ht="60" customHeight="1">
      <c r="A10" s="1193"/>
      <c r="B10" s="1195"/>
      <c r="C10" s="361"/>
      <c r="D10" s="2954"/>
      <c r="E10" s="2953"/>
      <c r="F10" s="2928"/>
      <c r="G10" s="2928"/>
      <c r="H10" s="2928"/>
      <c r="I10" s="2928"/>
      <c r="J10" s="2928"/>
      <c r="K10" s="1194"/>
      <c r="L10" s="1196"/>
      <c r="M10" s="1197"/>
      <c r="N10" s="3201"/>
      <c r="O10" s="548"/>
      <c r="P10" s="2974" t="s">
        <v>4314</v>
      </c>
      <c r="Q10" s="3182" t="s">
        <v>4313</v>
      </c>
      <c r="R10" s="3182">
        <v>7</v>
      </c>
      <c r="S10" s="7981"/>
    </row>
    <row r="11" spans="1:19" ht="22.5" customHeight="1">
      <c r="A11" s="1185">
        <f>A8+1</f>
        <v>6</v>
      </c>
      <c r="B11" s="1187" t="s">
        <v>13</v>
      </c>
      <c r="C11" s="361"/>
      <c r="D11" s="2954"/>
      <c r="E11" s="2951" t="s">
        <v>14</v>
      </c>
      <c r="F11" s="2952"/>
      <c r="G11" s="2952"/>
      <c r="H11" s="2952"/>
      <c r="I11" s="2952"/>
      <c r="J11" s="2952"/>
      <c r="K11" s="1189" t="s">
        <v>10</v>
      </c>
      <c r="L11" s="2940">
        <v>8</v>
      </c>
      <c r="M11" s="250" t="s">
        <v>5</v>
      </c>
      <c r="N11" s="3201"/>
      <c r="O11" s="548"/>
      <c r="P11" s="2974" t="s">
        <v>4315</v>
      </c>
      <c r="Q11" s="3182" t="s">
        <v>4310</v>
      </c>
      <c r="R11" s="3182">
        <v>8</v>
      </c>
      <c r="S11" s="2193" t="s">
        <v>4668</v>
      </c>
    </row>
    <row r="12" spans="1:19" ht="15" customHeight="1">
      <c r="A12" s="1185">
        <f t="shared" ref="A12:A49" si="0">A11+1</f>
        <v>7</v>
      </c>
      <c r="B12" s="1187" t="s">
        <v>16</v>
      </c>
      <c r="C12" s="361"/>
      <c r="D12" s="2954"/>
      <c r="E12" s="2951" t="s">
        <v>17</v>
      </c>
      <c r="F12" s="2952"/>
      <c r="G12" s="2952"/>
      <c r="H12" s="2952"/>
      <c r="I12" s="2952"/>
      <c r="J12" s="2952"/>
      <c r="K12" s="1189" t="s">
        <v>10</v>
      </c>
      <c r="L12" s="2940">
        <v>4</v>
      </c>
      <c r="M12" s="250"/>
      <c r="N12" s="3137"/>
      <c r="O12" s="1811"/>
      <c r="P12" s="3251"/>
      <c r="Q12" s="3271"/>
      <c r="R12" s="3271"/>
      <c r="S12" s="355"/>
    </row>
    <row r="13" spans="1:19" ht="15" customHeight="1">
      <c r="A13" s="1185">
        <f t="shared" si="0"/>
        <v>8</v>
      </c>
      <c r="B13" s="1187" t="s">
        <v>18</v>
      </c>
      <c r="C13" s="361"/>
      <c r="D13" s="2954"/>
      <c r="E13" s="2951" t="s">
        <v>748</v>
      </c>
      <c r="F13" s="2952"/>
      <c r="G13" s="2952"/>
      <c r="H13" s="2952"/>
      <c r="I13" s="2952"/>
      <c r="J13" s="2952"/>
      <c r="K13" s="1189" t="s">
        <v>10</v>
      </c>
      <c r="L13" s="2940">
        <v>8</v>
      </c>
      <c r="M13" s="250"/>
      <c r="N13" s="3137"/>
      <c r="O13" s="1811"/>
      <c r="P13" s="3181"/>
      <c r="Q13" s="1811"/>
      <c r="R13" s="1811"/>
      <c r="S13" s="1804"/>
    </row>
    <row r="14" spans="1:19" ht="15" customHeight="1">
      <c r="A14" s="1185">
        <f t="shared" si="0"/>
        <v>9</v>
      </c>
      <c r="B14" s="1187" t="s">
        <v>71</v>
      </c>
      <c r="C14" s="361"/>
      <c r="D14" s="2951" t="s">
        <v>4316</v>
      </c>
      <c r="E14" s="2952"/>
      <c r="F14" s="2952"/>
      <c r="G14" s="2952"/>
      <c r="H14" s="2952"/>
      <c r="I14" s="2952"/>
      <c r="J14" s="2952"/>
      <c r="K14" s="1189"/>
      <c r="L14" s="2940"/>
      <c r="M14" s="250"/>
      <c r="N14" s="3137"/>
      <c r="O14" s="1811"/>
      <c r="P14" s="3181"/>
      <c r="Q14" s="1811"/>
      <c r="R14" s="1811"/>
      <c r="S14" s="1804"/>
    </row>
    <row r="15" spans="1:19" ht="15" customHeight="1">
      <c r="A15" s="1185">
        <f t="shared" si="0"/>
        <v>10</v>
      </c>
      <c r="B15" s="1187" t="s">
        <v>72</v>
      </c>
      <c r="C15" s="361"/>
      <c r="D15" s="2954"/>
      <c r="E15" s="2951" t="s">
        <v>754</v>
      </c>
      <c r="F15" s="2952"/>
      <c r="G15" s="2952"/>
      <c r="H15" s="2952"/>
      <c r="I15" s="2952"/>
      <c r="J15" s="2952"/>
      <c r="K15" s="1189" t="s">
        <v>10</v>
      </c>
      <c r="L15" s="2940">
        <v>10</v>
      </c>
      <c r="M15" s="250"/>
      <c r="N15" s="3201"/>
      <c r="O15" s="1811"/>
      <c r="P15" s="2975"/>
      <c r="Q15" s="1811"/>
      <c r="R15" s="1811"/>
      <c r="S15" s="2245"/>
    </row>
    <row r="16" spans="1:19" ht="15" customHeight="1">
      <c r="A16" s="1185">
        <f t="shared" si="0"/>
        <v>11</v>
      </c>
      <c r="B16" s="1187" t="s">
        <v>73</v>
      </c>
      <c r="C16" s="361"/>
      <c r="D16" s="2954"/>
      <c r="E16" s="2951" t="s">
        <v>74</v>
      </c>
      <c r="F16" s="2952"/>
      <c r="G16" s="2952"/>
      <c r="H16" s="2952"/>
      <c r="I16" s="2952"/>
      <c r="J16" s="2952"/>
      <c r="K16" s="1189" t="s">
        <v>10</v>
      </c>
      <c r="L16" s="2940">
        <v>8</v>
      </c>
      <c r="M16" s="250"/>
      <c r="N16" s="3201"/>
      <c r="O16" s="1811"/>
      <c r="P16" s="2975"/>
      <c r="Q16" s="1811"/>
      <c r="R16" s="1811"/>
      <c r="S16" s="2245"/>
    </row>
    <row r="17" spans="1:19" ht="15" customHeight="1">
      <c r="A17" s="1185">
        <f t="shared" si="0"/>
        <v>12</v>
      </c>
      <c r="B17" s="1187" t="s">
        <v>41</v>
      </c>
      <c r="C17" s="361"/>
      <c r="D17" s="2954"/>
      <c r="E17" s="2951" t="s">
        <v>42</v>
      </c>
      <c r="F17" s="2952"/>
      <c r="G17" s="2952"/>
      <c r="H17" s="2952"/>
      <c r="I17" s="2952"/>
      <c r="J17" s="2952"/>
      <c r="K17" s="1189" t="s">
        <v>27</v>
      </c>
      <c r="L17" s="2940">
        <v>6</v>
      </c>
      <c r="M17" s="250"/>
      <c r="N17" s="3239"/>
      <c r="O17" s="1811"/>
      <c r="P17" s="3181"/>
      <c r="Q17" s="1811"/>
      <c r="R17" s="1811"/>
      <c r="S17" s="3206"/>
    </row>
    <row r="18" spans="1:19" ht="15" customHeight="1">
      <c r="A18" s="1185">
        <f t="shared" si="0"/>
        <v>13</v>
      </c>
      <c r="B18" s="1187" t="s">
        <v>43</v>
      </c>
      <c r="C18" s="361"/>
      <c r="D18" s="2954"/>
      <c r="E18" s="2951" t="s">
        <v>44</v>
      </c>
      <c r="F18" s="2952"/>
      <c r="G18" s="2952"/>
      <c r="H18" s="2952"/>
      <c r="I18" s="2952"/>
      <c r="J18" s="2952"/>
      <c r="K18" s="1189" t="s">
        <v>27</v>
      </c>
      <c r="L18" s="2940">
        <v>6</v>
      </c>
      <c r="M18" s="250"/>
      <c r="N18" s="3239"/>
      <c r="O18" s="1811"/>
      <c r="P18" s="3181"/>
      <c r="Q18" s="1811"/>
      <c r="R18" s="1811"/>
      <c r="S18" s="3206"/>
    </row>
    <row r="19" spans="1:19" ht="15" customHeight="1">
      <c r="A19" s="1185">
        <f t="shared" si="0"/>
        <v>14</v>
      </c>
      <c r="B19" s="1187" t="s">
        <v>45</v>
      </c>
      <c r="C19" s="361"/>
      <c r="D19" s="2954"/>
      <c r="E19" s="2951" t="s">
        <v>46</v>
      </c>
      <c r="F19" s="2952"/>
      <c r="G19" s="2952"/>
      <c r="H19" s="2952"/>
      <c r="I19" s="2952"/>
      <c r="J19" s="2952"/>
      <c r="K19" s="1189" t="s">
        <v>27</v>
      </c>
      <c r="L19" s="2940">
        <v>4</v>
      </c>
      <c r="M19" s="250"/>
      <c r="N19" s="3239"/>
      <c r="O19" s="1811"/>
      <c r="P19" s="3181"/>
      <c r="Q19" s="1811"/>
      <c r="R19" s="1811"/>
      <c r="S19" s="3206"/>
    </row>
    <row r="20" spans="1:19" ht="15" customHeight="1">
      <c r="A20" s="1185">
        <f t="shared" si="0"/>
        <v>15</v>
      </c>
      <c r="B20" s="1187" t="s">
        <v>47</v>
      </c>
      <c r="C20" s="361"/>
      <c r="D20" s="2954"/>
      <c r="E20" s="2951" t="s">
        <v>48</v>
      </c>
      <c r="F20" s="2952"/>
      <c r="G20" s="2952"/>
      <c r="H20" s="2952"/>
      <c r="I20" s="2952"/>
      <c r="J20" s="2952"/>
      <c r="K20" s="1189" t="s">
        <v>27</v>
      </c>
      <c r="L20" s="2940">
        <v>4</v>
      </c>
      <c r="M20" s="250"/>
      <c r="N20" s="3239"/>
      <c r="O20" s="1811"/>
      <c r="P20" s="3181"/>
      <c r="Q20" s="1811"/>
      <c r="R20" s="1811"/>
      <c r="S20" s="3206"/>
    </row>
    <row r="21" spans="1:19" ht="15" customHeight="1">
      <c r="A21" s="1185">
        <f t="shared" si="0"/>
        <v>16</v>
      </c>
      <c r="B21" s="1187" t="s">
        <v>49</v>
      </c>
      <c r="C21" s="361"/>
      <c r="D21" s="2954"/>
      <c r="E21" s="2951" t="s">
        <v>50</v>
      </c>
      <c r="F21" s="2952"/>
      <c r="G21" s="2952"/>
      <c r="H21" s="2952"/>
      <c r="I21" s="2952"/>
      <c r="J21" s="2952"/>
      <c r="K21" s="1189" t="s">
        <v>10</v>
      </c>
      <c r="L21" s="2940">
        <v>4</v>
      </c>
      <c r="M21" s="250"/>
      <c r="N21" s="3239"/>
      <c r="O21" s="1811"/>
      <c r="P21" s="3181"/>
      <c r="Q21" s="1811"/>
      <c r="R21" s="1811"/>
      <c r="S21" s="3206"/>
    </row>
    <row r="22" spans="1:19" ht="15" customHeight="1">
      <c r="A22" s="1185">
        <f t="shared" si="0"/>
        <v>17</v>
      </c>
      <c r="B22" s="1187" t="s">
        <v>19</v>
      </c>
      <c r="C22" s="361"/>
      <c r="D22" s="2951" t="s">
        <v>4318</v>
      </c>
      <c r="E22" s="2952"/>
      <c r="F22" s="2952"/>
      <c r="G22" s="2952"/>
      <c r="H22" s="2952"/>
      <c r="I22" s="2952"/>
      <c r="J22" s="2952"/>
      <c r="K22" s="1189"/>
      <c r="L22" s="2940"/>
      <c r="M22" s="250" t="s">
        <v>5</v>
      </c>
      <c r="N22" s="3239"/>
      <c r="O22" s="1811"/>
      <c r="P22" s="3161"/>
      <c r="Q22" s="407"/>
      <c r="R22" s="407"/>
      <c r="S22" s="3200"/>
    </row>
    <row r="23" spans="1:19" ht="29.25" customHeight="1">
      <c r="A23" s="1185">
        <f t="shared" si="0"/>
        <v>18</v>
      </c>
      <c r="B23" s="1187" t="s">
        <v>21</v>
      </c>
      <c r="C23" s="361"/>
      <c r="D23" s="2954"/>
      <c r="E23" s="2951" t="s">
        <v>4319</v>
      </c>
      <c r="F23" s="2952"/>
      <c r="G23" s="2952"/>
      <c r="H23" s="2952"/>
      <c r="I23" s="2952"/>
      <c r="J23" s="2952"/>
      <c r="K23" s="1189" t="s">
        <v>10</v>
      </c>
      <c r="L23" s="2940">
        <v>10</v>
      </c>
      <c r="M23" s="250" t="s">
        <v>5</v>
      </c>
      <c r="N23" s="3201"/>
      <c r="O23" s="3345"/>
      <c r="P23" s="2974" t="s">
        <v>4319</v>
      </c>
      <c r="Q23" s="3182" t="s">
        <v>4317</v>
      </c>
      <c r="R23" s="3182">
        <v>7</v>
      </c>
      <c r="S23" s="3056" t="s">
        <v>4730</v>
      </c>
    </row>
    <row r="24" spans="1:19" ht="15" customHeight="1">
      <c r="A24" s="1185">
        <f t="shared" si="0"/>
        <v>19</v>
      </c>
      <c r="B24" s="1187" t="s">
        <v>23</v>
      </c>
      <c r="C24" s="361"/>
      <c r="D24" s="2954"/>
      <c r="E24" s="2951" t="s">
        <v>4321</v>
      </c>
      <c r="F24" s="2952"/>
      <c r="G24" s="2952"/>
      <c r="H24" s="2952"/>
      <c r="I24" s="2952"/>
      <c r="J24" s="2952"/>
      <c r="K24" s="1189" t="s">
        <v>10</v>
      </c>
      <c r="L24" s="2940">
        <v>31</v>
      </c>
      <c r="M24" s="250"/>
      <c r="N24" s="3201"/>
      <c r="O24" s="1811"/>
      <c r="P24" s="2976"/>
      <c r="Q24" s="1811"/>
      <c r="R24" s="1811"/>
      <c r="S24" s="1251"/>
    </row>
    <row r="25" spans="1:19" ht="15" customHeight="1">
      <c r="A25" s="1185">
        <f t="shared" si="0"/>
        <v>20</v>
      </c>
      <c r="B25" s="1187" t="s">
        <v>25</v>
      </c>
      <c r="C25" s="361"/>
      <c r="D25" s="2954"/>
      <c r="E25" s="2951" t="s">
        <v>26</v>
      </c>
      <c r="F25" s="2952"/>
      <c r="G25" s="2952"/>
      <c r="H25" s="2952"/>
      <c r="I25" s="2952"/>
      <c r="J25" s="2952"/>
      <c r="K25" s="1189" t="s">
        <v>27</v>
      </c>
      <c r="L25" s="2940">
        <v>3</v>
      </c>
      <c r="M25" s="250"/>
      <c r="N25" s="3137"/>
      <c r="O25" s="1811"/>
      <c r="P25" s="3181"/>
      <c r="Q25" s="1811"/>
      <c r="R25" s="1811"/>
      <c r="S25" s="1804"/>
    </row>
    <row r="26" spans="1:19" ht="15" customHeight="1">
      <c r="A26" s="1185">
        <f t="shared" si="0"/>
        <v>21</v>
      </c>
      <c r="B26" s="1187" t="s">
        <v>28</v>
      </c>
      <c r="C26" s="361"/>
      <c r="D26" s="2954"/>
      <c r="E26" s="2951" t="s">
        <v>29</v>
      </c>
      <c r="F26" s="2952"/>
      <c r="G26" s="2952"/>
      <c r="H26" s="2952"/>
      <c r="I26" s="2952"/>
      <c r="J26" s="2952"/>
      <c r="K26" s="1189" t="s">
        <v>27</v>
      </c>
      <c r="L26" s="2940">
        <v>3</v>
      </c>
      <c r="M26" s="250"/>
      <c r="N26" s="3137"/>
      <c r="O26" s="1811"/>
      <c r="P26" s="3161"/>
      <c r="Q26" s="407"/>
      <c r="R26" s="407"/>
      <c r="S26" s="419"/>
    </row>
    <row r="27" spans="1:19" ht="22.5" customHeight="1">
      <c r="A27" s="1185">
        <f t="shared" si="0"/>
        <v>22</v>
      </c>
      <c r="B27" s="1187" t="s">
        <v>30</v>
      </c>
      <c r="C27" s="361"/>
      <c r="D27" s="2954"/>
      <c r="E27" s="2951" t="s">
        <v>31</v>
      </c>
      <c r="F27" s="2952"/>
      <c r="G27" s="2952"/>
      <c r="H27" s="2952"/>
      <c r="I27" s="2952"/>
      <c r="J27" s="2952"/>
      <c r="K27" s="1189" t="s">
        <v>10</v>
      </c>
      <c r="L27" s="2940">
        <v>8</v>
      </c>
      <c r="M27" s="250" t="s">
        <v>5</v>
      </c>
      <c r="N27" s="3201"/>
      <c r="O27" s="1811"/>
      <c r="P27" s="3334" t="s">
        <v>4324</v>
      </c>
      <c r="Q27" s="3182" t="s">
        <v>4325</v>
      </c>
      <c r="R27" s="3182">
        <v>8</v>
      </c>
      <c r="S27" s="2193" t="s">
        <v>4668</v>
      </c>
    </row>
    <row r="28" spans="1:19" ht="15" customHeight="1">
      <c r="A28" s="1185">
        <f t="shared" si="0"/>
        <v>23</v>
      </c>
      <c r="B28" s="1187" t="s">
        <v>32</v>
      </c>
      <c r="C28" s="361"/>
      <c r="D28" s="2954"/>
      <c r="E28" s="2951" t="s">
        <v>33</v>
      </c>
      <c r="F28" s="2952"/>
      <c r="G28" s="2952"/>
      <c r="H28" s="2952"/>
      <c r="I28" s="2952"/>
      <c r="J28" s="2952"/>
      <c r="K28" s="1189" t="s">
        <v>10</v>
      </c>
      <c r="L28" s="2940">
        <v>8</v>
      </c>
      <c r="M28" s="250"/>
      <c r="N28" s="3137"/>
      <c r="O28" s="1811"/>
      <c r="P28" s="3251"/>
      <c r="Q28" s="3271"/>
      <c r="R28" s="3271"/>
      <c r="S28" s="355"/>
    </row>
    <row r="29" spans="1:19" ht="15" customHeight="1">
      <c r="A29" s="1185">
        <f t="shared" si="0"/>
        <v>24</v>
      </c>
      <c r="B29" s="1187" t="s">
        <v>41</v>
      </c>
      <c r="C29" s="361"/>
      <c r="D29" s="2954"/>
      <c r="E29" s="2951" t="s">
        <v>42</v>
      </c>
      <c r="F29" s="2952"/>
      <c r="G29" s="2952"/>
      <c r="H29" s="2952"/>
      <c r="I29" s="2952"/>
      <c r="J29" s="2952"/>
      <c r="K29" s="1189" t="s">
        <v>27</v>
      </c>
      <c r="L29" s="2940">
        <v>6</v>
      </c>
      <c r="M29" s="250"/>
      <c r="N29" s="3137"/>
      <c r="O29" s="1811"/>
      <c r="P29" s="3181"/>
      <c r="Q29" s="1811"/>
      <c r="R29" s="1811"/>
      <c r="S29" s="1804"/>
    </row>
    <row r="30" spans="1:19" ht="15" customHeight="1">
      <c r="A30" s="1185">
        <f t="shared" si="0"/>
        <v>25</v>
      </c>
      <c r="B30" s="1187" t="s">
        <v>43</v>
      </c>
      <c r="C30" s="361"/>
      <c r="D30" s="2954"/>
      <c r="E30" s="2951" t="s">
        <v>44</v>
      </c>
      <c r="F30" s="2952"/>
      <c r="G30" s="2952"/>
      <c r="H30" s="2952"/>
      <c r="I30" s="2952"/>
      <c r="J30" s="2952"/>
      <c r="K30" s="1189" t="s">
        <v>27</v>
      </c>
      <c r="L30" s="2940">
        <v>6</v>
      </c>
      <c r="M30" s="250"/>
      <c r="N30" s="3137"/>
      <c r="O30" s="1811"/>
      <c r="P30" s="3181"/>
      <c r="Q30" s="1811"/>
      <c r="R30" s="1811"/>
      <c r="S30" s="1804"/>
    </row>
    <row r="31" spans="1:19" ht="15" customHeight="1">
      <c r="A31" s="1185">
        <f t="shared" si="0"/>
        <v>26</v>
      </c>
      <c r="B31" s="1187" t="s">
        <v>75</v>
      </c>
      <c r="C31" s="361"/>
      <c r="D31" s="2954"/>
      <c r="E31" s="2951" t="s">
        <v>76</v>
      </c>
      <c r="F31" s="2952"/>
      <c r="G31" s="2952"/>
      <c r="H31" s="2952"/>
      <c r="I31" s="2952"/>
      <c r="J31" s="2952"/>
      <c r="K31" s="1189" t="s">
        <v>27</v>
      </c>
      <c r="L31" s="2940">
        <v>4</v>
      </c>
      <c r="M31" s="250"/>
      <c r="N31" s="3137"/>
      <c r="O31" s="1811"/>
      <c r="P31" s="3181"/>
      <c r="Q31" s="1811"/>
      <c r="R31" s="1811"/>
      <c r="S31" s="1804"/>
    </row>
    <row r="32" spans="1:19" ht="15" customHeight="1">
      <c r="A32" s="1185">
        <f t="shared" si="0"/>
        <v>27</v>
      </c>
      <c r="B32" s="1187" t="s">
        <v>77</v>
      </c>
      <c r="C32" s="361"/>
      <c r="D32" s="2954"/>
      <c r="E32" s="2951" t="s">
        <v>78</v>
      </c>
      <c r="F32" s="2952"/>
      <c r="G32" s="2952"/>
      <c r="H32" s="2952"/>
      <c r="I32" s="2952"/>
      <c r="J32" s="2952"/>
      <c r="K32" s="1189" t="s">
        <v>27</v>
      </c>
      <c r="L32" s="2940">
        <v>4</v>
      </c>
      <c r="M32" s="250"/>
      <c r="N32" s="3137"/>
      <c r="O32" s="1811"/>
      <c r="P32" s="3181"/>
      <c r="Q32" s="1811"/>
      <c r="R32" s="1811"/>
      <c r="S32" s="1804"/>
    </row>
    <row r="33" spans="1:19" ht="15" customHeight="1">
      <c r="A33" s="466">
        <f t="shared" si="0"/>
        <v>28</v>
      </c>
      <c r="B33" s="1199" t="s">
        <v>79</v>
      </c>
      <c r="C33" s="438"/>
      <c r="D33" s="2943"/>
      <c r="E33" s="2937" t="s">
        <v>80</v>
      </c>
      <c r="F33" s="2938"/>
      <c r="G33" s="2938"/>
      <c r="H33" s="2938"/>
      <c r="I33" s="2938"/>
      <c r="J33" s="2938"/>
      <c r="K33" s="1198" t="s">
        <v>10</v>
      </c>
      <c r="L33" s="1200">
        <v>8</v>
      </c>
      <c r="M33" s="1201"/>
      <c r="N33" s="3137"/>
      <c r="O33" s="1811"/>
      <c r="P33" s="3181"/>
      <c r="Q33" s="1811"/>
      <c r="R33" s="1811"/>
      <c r="S33" s="1804"/>
    </row>
    <row r="34" spans="1:19" ht="15" customHeight="1">
      <c r="A34" s="466">
        <f t="shared" si="0"/>
        <v>29</v>
      </c>
      <c r="B34" s="1187" t="s">
        <v>1380</v>
      </c>
      <c r="C34" s="438"/>
      <c r="D34" s="2951" t="s">
        <v>4326</v>
      </c>
      <c r="E34" s="2952"/>
      <c r="F34" s="2952"/>
      <c r="G34" s="2952"/>
      <c r="H34" s="2952"/>
      <c r="I34" s="2952"/>
      <c r="J34" s="2952"/>
      <c r="K34" s="1189"/>
      <c r="L34" s="2940"/>
      <c r="M34" s="250" t="s">
        <v>5</v>
      </c>
      <c r="N34" s="3137"/>
      <c r="O34" s="1811"/>
      <c r="P34" s="3181"/>
      <c r="Q34" s="1811"/>
      <c r="R34" s="1811"/>
      <c r="S34" s="1804"/>
    </row>
    <row r="35" spans="1:19" ht="23.25" customHeight="1">
      <c r="A35" s="1185">
        <f t="shared" si="0"/>
        <v>30</v>
      </c>
      <c r="B35" s="1187" t="s">
        <v>87</v>
      </c>
      <c r="C35" s="361"/>
      <c r="D35" s="2954"/>
      <c r="E35" s="2951" t="s">
        <v>1382</v>
      </c>
      <c r="F35" s="2952"/>
      <c r="G35" s="2952"/>
      <c r="H35" s="2952"/>
      <c r="I35" s="2952"/>
      <c r="J35" s="2952"/>
      <c r="K35" s="1189" t="s">
        <v>10</v>
      </c>
      <c r="L35" s="2940">
        <v>8</v>
      </c>
      <c r="M35" s="250" t="s">
        <v>5</v>
      </c>
      <c r="N35" s="3201"/>
      <c r="O35" s="1811"/>
      <c r="P35" s="3334" t="s">
        <v>4327</v>
      </c>
      <c r="Q35" s="3172" t="s">
        <v>4325</v>
      </c>
      <c r="R35" s="3172">
        <v>8</v>
      </c>
      <c r="S35" s="9" t="s">
        <v>4323</v>
      </c>
    </row>
    <row r="36" spans="1:19" ht="23.25" customHeight="1">
      <c r="A36" s="1185">
        <f t="shared" si="0"/>
        <v>31</v>
      </c>
      <c r="B36" s="1187" t="s">
        <v>89</v>
      </c>
      <c r="C36" s="361"/>
      <c r="D36" s="2954"/>
      <c r="E36" s="2951" t="s">
        <v>1384</v>
      </c>
      <c r="F36" s="2952"/>
      <c r="G36" s="2952"/>
      <c r="H36" s="2952"/>
      <c r="I36" s="2952"/>
      <c r="J36" s="2952"/>
      <c r="K36" s="1189" t="s">
        <v>10</v>
      </c>
      <c r="L36" s="2940">
        <v>2</v>
      </c>
      <c r="M36" s="250" t="s">
        <v>5</v>
      </c>
      <c r="N36" s="3201"/>
      <c r="O36" s="548"/>
      <c r="P36" s="3334" t="s">
        <v>4328</v>
      </c>
      <c r="Q36" s="3172" t="s">
        <v>4329</v>
      </c>
      <c r="R36" s="3172">
        <v>2</v>
      </c>
      <c r="S36" s="9" t="s">
        <v>4330</v>
      </c>
    </row>
    <row r="37" spans="1:19" ht="23.25" customHeight="1">
      <c r="A37" s="1185">
        <f t="shared" si="0"/>
        <v>32</v>
      </c>
      <c r="B37" s="1187" t="s">
        <v>1386</v>
      </c>
      <c r="C37" s="361"/>
      <c r="D37" s="2954"/>
      <c r="E37" s="2951" t="s">
        <v>1387</v>
      </c>
      <c r="F37" s="2952"/>
      <c r="G37" s="2952"/>
      <c r="H37" s="2952"/>
      <c r="I37" s="2952"/>
      <c r="J37" s="2952"/>
      <c r="K37" s="1189" t="s">
        <v>27</v>
      </c>
      <c r="L37" s="2940">
        <v>3</v>
      </c>
      <c r="M37" s="250" t="s">
        <v>5</v>
      </c>
      <c r="N37" s="3201"/>
      <c r="O37" s="1811"/>
      <c r="P37" s="3334" t="s">
        <v>1388</v>
      </c>
      <c r="Q37" s="3182" t="s">
        <v>4331</v>
      </c>
      <c r="R37" s="3172">
        <v>3</v>
      </c>
      <c r="S37" s="2193" t="s">
        <v>4673</v>
      </c>
    </row>
    <row r="38" spans="1:19" ht="15" customHeight="1">
      <c r="A38" s="1185">
        <f t="shared" si="0"/>
        <v>33</v>
      </c>
      <c r="B38" s="1187" t="s">
        <v>1389</v>
      </c>
      <c r="C38" s="361"/>
      <c r="D38" s="2951" t="s">
        <v>4332</v>
      </c>
      <c r="E38" s="2952"/>
      <c r="F38" s="2952"/>
      <c r="G38" s="2952"/>
      <c r="H38" s="2952"/>
      <c r="I38" s="2952"/>
      <c r="J38" s="2952"/>
      <c r="K38" s="1189"/>
      <c r="L38" s="2940"/>
      <c r="M38" s="250" t="s">
        <v>5</v>
      </c>
      <c r="N38" s="3137"/>
      <c r="O38" s="1811"/>
      <c r="P38" s="3155"/>
      <c r="Q38" s="320"/>
      <c r="R38" s="320"/>
      <c r="S38" s="441"/>
    </row>
    <row r="39" spans="1:19" ht="21" customHeight="1">
      <c r="A39" s="1185">
        <f t="shared" si="0"/>
        <v>34</v>
      </c>
      <c r="B39" s="1187" t="s">
        <v>1391</v>
      </c>
      <c r="C39" s="361"/>
      <c r="D39" s="2954"/>
      <c r="E39" s="2951" t="s">
        <v>4333</v>
      </c>
      <c r="F39" s="2952"/>
      <c r="G39" s="2952"/>
      <c r="H39" s="2952"/>
      <c r="I39" s="2952"/>
      <c r="J39" s="2952"/>
      <c r="K39" s="1189" t="s">
        <v>10</v>
      </c>
      <c r="L39" s="2940">
        <v>8</v>
      </c>
      <c r="M39" s="250" t="s">
        <v>5</v>
      </c>
      <c r="N39" s="3201"/>
      <c r="O39" s="1811"/>
      <c r="P39" s="3334" t="s">
        <v>1393</v>
      </c>
      <c r="Q39" s="3182" t="s">
        <v>4331</v>
      </c>
      <c r="R39" s="3172">
        <v>8</v>
      </c>
      <c r="S39" s="2193" t="s">
        <v>4668</v>
      </c>
    </row>
    <row r="40" spans="1:19" ht="21" customHeight="1">
      <c r="A40" s="1202">
        <f t="shared" si="0"/>
        <v>35</v>
      </c>
      <c r="B40" s="1199" t="s">
        <v>781</v>
      </c>
      <c r="C40" s="361"/>
      <c r="D40" s="2943"/>
      <c r="E40" s="2937" t="s">
        <v>998</v>
      </c>
      <c r="F40" s="2938"/>
      <c r="G40" s="2938"/>
      <c r="H40" s="2938"/>
      <c r="I40" s="2938"/>
      <c r="J40" s="2938"/>
      <c r="K40" s="1198" t="s">
        <v>10</v>
      </c>
      <c r="L40" s="1200">
        <v>8</v>
      </c>
      <c r="M40" s="1201" t="s">
        <v>5</v>
      </c>
      <c r="N40" s="3202"/>
      <c r="O40" s="805"/>
      <c r="P40" s="3334" t="s">
        <v>1394</v>
      </c>
      <c r="Q40" s="3182" t="s">
        <v>4331</v>
      </c>
      <c r="R40" s="3172">
        <v>8</v>
      </c>
      <c r="S40" s="9" t="s">
        <v>4330</v>
      </c>
    </row>
    <row r="41" spans="1:19" ht="15" customHeight="1">
      <c r="A41" s="1185">
        <f t="shared" si="0"/>
        <v>36</v>
      </c>
      <c r="B41" s="1187" t="s">
        <v>1395</v>
      </c>
      <c r="C41" s="361"/>
      <c r="D41" s="2951" t="s">
        <v>1396</v>
      </c>
      <c r="E41" s="2952"/>
      <c r="F41" s="2952"/>
      <c r="G41" s="2952"/>
      <c r="H41" s="2952"/>
      <c r="I41" s="2952"/>
      <c r="J41" s="2952"/>
      <c r="K41" s="1189"/>
      <c r="L41" s="2940"/>
      <c r="M41" s="250"/>
      <c r="N41" s="346"/>
      <c r="O41" s="3271"/>
      <c r="P41" s="3251"/>
      <c r="Q41" s="3271"/>
      <c r="R41" s="3271"/>
      <c r="S41" s="355"/>
    </row>
    <row r="42" spans="1:19" ht="15" customHeight="1">
      <c r="A42" s="1185">
        <f t="shared" si="0"/>
        <v>37</v>
      </c>
      <c r="B42" s="1187" t="s">
        <v>13</v>
      </c>
      <c r="C42" s="361"/>
      <c r="D42" s="2954"/>
      <c r="E42" s="2951" t="s">
        <v>14</v>
      </c>
      <c r="F42" s="2952"/>
      <c r="G42" s="2952"/>
      <c r="H42" s="2952"/>
      <c r="I42" s="2952"/>
      <c r="J42" s="2952"/>
      <c r="K42" s="1189" t="s">
        <v>10</v>
      </c>
      <c r="L42" s="2940">
        <v>8</v>
      </c>
      <c r="M42" s="250"/>
      <c r="N42" s="1810"/>
      <c r="O42" s="1811"/>
      <c r="P42" s="3181"/>
      <c r="Q42" s="1811"/>
      <c r="R42" s="1811"/>
      <c r="S42" s="1804"/>
    </row>
    <row r="43" spans="1:19" ht="15" customHeight="1">
      <c r="A43" s="1185">
        <f t="shared" si="0"/>
        <v>38</v>
      </c>
      <c r="B43" s="1187" t="s">
        <v>73</v>
      </c>
      <c r="C43" s="361"/>
      <c r="D43" s="2954"/>
      <c r="E43" s="2951" t="s">
        <v>74</v>
      </c>
      <c r="F43" s="2952"/>
      <c r="G43" s="2952"/>
      <c r="H43" s="2952"/>
      <c r="I43" s="2952"/>
      <c r="J43" s="2952"/>
      <c r="K43" s="1189" t="s">
        <v>10</v>
      </c>
      <c r="L43" s="2940">
        <v>8</v>
      </c>
      <c r="M43" s="250"/>
      <c r="N43" s="1810"/>
      <c r="O43" s="1811"/>
      <c r="P43" s="3181"/>
      <c r="Q43" s="1811"/>
      <c r="R43" s="1811"/>
      <c r="S43" s="1804"/>
    </row>
    <row r="44" spans="1:19" ht="15" customHeight="1">
      <c r="A44" s="1185">
        <f t="shared" si="0"/>
        <v>39</v>
      </c>
      <c r="B44" s="1187" t="s">
        <v>1397</v>
      </c>
      <c r="C44" s="361"/>
      <c r="D44" s="2954"/>
      <c r="E44" s="2951" t="s">
        <v>1398</v>
      </c>
      <c r="F44" s="2952"/>
      <c r="G44" s="2952"/>
      <c r="H44" s="2952"/>
      <c r="I44" s="2952"/>
      <c r="J44" s="2952"/>
      <c r="K44" s="1189" t="s">
        <v>10</v>
      </c>
      <c r="L44" s="2940">
        <v>10</v>
      </c>
      <c r="M44" s="250"/>
      <c r="N44" s="1810"/>
      <c r="O44" s="1811"/>
      <c r="P44" s="3181"/>
      <c r="Q44" s="1811"/>
      <c r="R44" s="1811"/>
      <c r="S44" s="1804"/>
    </row>
    <row r="45" spans="1:19" ht="15" customHeight="1">
      <c r="A45" s="1185">
        <f t="shared" si="0"/>
        <v>40</v>
      </c>
      <c r="B45" s="1187" t="s">
        <v>1399</v>
      </c>
      <c r="C45" s="361"/>
      <c r="D45" s="2951" t="s">
        <v>1400</v>
      </c>
      <c r="E45" s="2952"/>
      <c r="F45" s="2952"/>
      <c r="G45" s="2952"/>
      <c r="H45" s="2952"/>
      <c r="I45" s="2952"/>
      <c r="J45" s="2952"/>
      <c r="K45" s="1189"/>
      <c r="L45" s="2940"/>
      <c r="M45" s="250"/>
      <c r="N45" s="1810"/>
      <c r="O45" s="1811"/>
      <c r="P45" s="3181"/>
      <c r="Q45" s="1811"/>
      <c r="R45" s="1811"/>
      <c r="S45" s="1804"/>
    </row>
    <row r="46" spans="1:19" ht="15" customHeight="1" thickBot="1">
      <c r="A46" s="1203">
        <f t="shared" si="0"/>
        <v>41</v>
      </c>
      <c r="B46" s="1205" t="s">
        <v>1401</v>
      </c>
      <c r="C46" s="383"/>
      <c r="D46" s="2955"/>
      <c r="E46" s="2945" t="s">
        <v>1402</v>
      </c>
      <c r="F46" s="2946"/>
      <c r="G46" s="2946"/>
      <c r="H46" s="2946"/>
      <c r="I46" s="2946"/>
      <c r="J46" s="2946"/>
      <c r="K46" s="1204" t="s">
        <v>10</v>
      </c>
      <c r="L46" s="1206">
        <v>10</v>
      </c>
      <c r="M46" s="1207"/>
      <c r="N46" s="457"/>
      <c r="O46" s="393"/>
      <c r="P46" s="2933"/>
      <c r="Q46" s="393"/>
      <c r="R46" s="393"/>
      <c r="S46" s="456"/>
    </row>
    <row r="47" spans="1:19" ht="15" customHeight="1">
      <c r="A47" s="1208">
        <f t="shared" si="0"/>
        <v>42</v>
      </c>
      <c r="B47" s="1210" t="s">
        <v>4334</v>
      </c>
      <c r="C47" s="464"/>
      <c r="D47" s="1211" t="s">
        <v>4335</v>
      </c>
      <c r="E47" s="1212"/>
      <c r="F47" s="1212"/>
      <c r="G47" s="1212"/>
      <c r="H47" s="1212"/>
      <c r="I47" s="1212"/>
      <c r="J47" s="1212"/>
      <c r="K47" s="1209"/>
      <c r="L47" s="1213"/>
      <c r="M47" s="1214"/>
      <c r="N47" s="306"/>
      <c r="O47" s="304"/>
      <c r="P47" s="3317"/>
      <c r="Q47" s="304"/>
      <c r="R47" s="304"/>
      <c r="S47" s="305"/>
    </row>
    <row r="48" spans="1:19" ht="61.5" customHeight="1">
      <c r="A48" s="1193">
        <f t="shared" si="0"/>
        <v>43</v>
      </c>
      <c r="B48" s="1215" t="s">
        <v>4336</v>
      </c>
      <c r="C48" s="361"/>
      <c r="D48" s="432"/>
      <c r="E48" s="2954" t="s">
        <v>4337</v>
      </c>
      <c r="F48" s="363"/>
      <c r="G48" s="363"/>
      <c r="H48" s="363"/>
      <c r="I48" s="363"/>
      <c r="J48" s="363"/>
      <c r="K48" s="1194"/>
      <c r="L48" s="1196"/>
      <c r="M48" s="1197"/>
      <c r="N48" s="8004"/>
      <c r="O48" s="7975"/>
      <c r="P48" s="7975"/>
      <c r="Q48" s="7975"/>
      <c r="R48" s="7975"/>
      <c r="S48" s="7976"/>
    </row>
    <row r="49" spans="1:19" ht="27" customHeight="1">
      <c r="A49" s="1185">
        <f t="shared" si="0"/>
        <v>44</v>
      </c>
      <c r="B49" s="1191" t="s">
        <v>11</v>
      </c>
      <c r="C49" s="361"/>
      <c r="D49" s="2954"/>
      <c r="E49" s="2954"/>
      <c r="F49" s="2939" t="s">
        <v>4338</v>
      </c>
      <c r="G49" s="2929"/>
      <c r="H49" s="2929"/>
      <c r="I49" s="2929"/>
      <c r="J49" s="2929"/>
      <c r="K49" s="1189" t="s">
        <v>10</v>
      </c>
      <c r="L49" s="2940">
        <v>10</v>
      </c>
      <c r="M49" s="250"/>
      <c r="N49" s="268"/>
      <c r="O49" s="3181"/>
      <c r="P49" s="3181"/>
      <c r="Q49" s="1811"/>
      <c r="R49" s="1811"/>
      <c r="S49" s="2245"/>
    </row>
    <row r="50" spans="1:19" ht="27" customHeight="1">
      <c r="A50" s="1193"/>
      <c r="B50" s="1195"/>
      <c r="C50" s="361"/>
      <c r="D50" s="2954"/>
      <c r="E50" s="2954"/>
      <c r="F50" s="2953"/>
      <c r="G50" s="2928"/>
      <c r="H50" s="2928"/>
      <c r="I50" s="2928"/>
      <c r="J50" s="2928"/>
      <c r="K50" s="1194"/>
      <c r="L50" s="1196"/>
      <c r="M50" s="1197"/>
      <c r="N50" s="268"/>
      <c r="O50" s="1811"/>
      <c r="P50" s="3181"/>
      <c r="Q50" s="1811"/>
      <c r="R50" s="1811"/>
      <c r="S50" s="2245"/>
    </row>
    <row r="51" spans="1:19" ht="24" customHeight="1">
      <c r="A51" s="1185">
        <f>A49+1</f>
        <v>45</v>
      </c>
      <c r="B51" s="1187" t="s">
        <v>13</v>
      </c>
      <c r="C51" s="361"/>
      <c r="D51" s="2954"/>
      <c r="E51" s="2954"/>
      <c r="F51" s="2951" t="s">
        <v>14</v>
      </c>
      <c r="G51" s="2952"/>
      <c r="H51" s="2952"/>
      <c r="I51" s="2952"/>
      <c r="J51" s="2952"/>
      <c r="K51" s="1189" t="s">
        <v>10</v>
      </c>
      <c r="L51" s="2940">
        <v>8</v>
      </c>
      <c r="M51" s="250"/>
      <c r="N51" s="268"/>
      <c r="O51" s="1811"/>
      <c r="P51" s="3181"/>
      <c r="Q51" s="1811"/>
      <c r="R51" s="1811"/>
      <c r="S51" s="2245"/>
    </row>
    <row r="52" spans="1:19" ht="24" customHeight="1">
      <c r="A52" s="1185">
        <f t="shared" ref="A52:A69" si="1">A51+1</f>
        <v>46</v>
      </c>
      <c r="B52" s="1187" t="s">
        <v>25</v>
      </c>
      <c r="C52" s="361"/>
      <c r="D52" s="2954"/>
      <c r="E52" s="2954"/>
      <c r="F52" s="2951" t="s">
        <v>26</v>
      </c>
      <c r="G52" s="2952"/>
      <c r="H52" s="2952"/>
      <c r="I52" s="2952"/>
      <c r="J52" s="2952"/>
      <c r="K52" s="1189" t="s">
        <v>27</v>
      </c>
      <c r="L52" s="2940">
        <v>3</v>
      </c>
      <c r="M52" s="250"/>
      <c r="N52" s="268"/>
      <c r="O52" s="1811"/>
      <c r="P52" s="3181"/>
      <c r="Q52" s="1811"/>
      <c r="R52" s="1811"/>
      <c r="S52" s="2245"/>
    </row>
    <row r="53" spans="1:19" ht="24" customHeight="1">
      <c r="A53" s="1185">
        <f t="shared" si="1"/>
        <v>47</v>
      </c>
      <c r="B53" s="1187" t="s">
        <v>30</v>
      </c>
      <c r="C53" s="361"/>
      <c r="D53" s="2954"/>
      <c r="E53" s="2954"/>
      <c r="F53" s="2951" t="s">
        <v>31</v>
      </c>
      <c r="G53" s="2952"/>
      <c r="H53" s="2952"/>
      <c r="I53" s="2952"/>
      <c r="J53" s="2952"/>
      <c r="K53" s="1189" t="s">
        <v>10</v>
      </c>
      <c r="L53" s="2940">
        <v>8</v>
      </c>
      <c r="M53" s="250"/>
      <c r="N53" s="268"/>
      <c r="O53" s="1811"/>
      <c r="P53" s="3181"/>
      <c r="Q53" s="1811"/>
      <c r="R53" s="1811"/>
      <c r="S53" s="2245"/>
    </row>
    <row r="54" spans="1:19" ht="24" customHeight="1">
      <c r="A54" s="1185">
        <f t="shared" si="1"/>
        <v>48</v>
      </c>
      <c r="B54" s="1187" t="s">
        <v>1391</v>
      </c>
      <c r="C54" s="361"/>
      <c r="D54" s="2954"/>
      <c r="E54" s="2954"/>
      <c r="F54" s="2951" t="s">
        <v>1412</v>
      </c>
      <c r="G54" s="2952"/>
      <c r="H54" s="2952"/>
      <c r="I54" s="2952"/>
      <c r="J54" s="2952"/>
      <c r="K54" s="1189" t="s">
        <v>10</v>
      </c>
      <c r="L54" s="2940">
        <v>8</v>
      </c>
      <c r="M54" s="250"/>
      <c r="N54" s="268"/>
      <c r="O54" s="1811"/>
      <c r="P54" s="3181"/>
      <c r="Q54" s="1811"/>
      <c r="R54" s="1811"/>
      <c r="S54" s="2245"/>
    </row>
    <row r="55" spans="1:19" ht="24" customHeight="1">
      <c r="A55" s="1185">
        <f t="shared" si="1"/>
        <v>49</v>
      </c>
      <c r="B55" s="1187" t="s">
        <v>781</v>
      </c>
      <c r="C55" s="361"/>
      <c r="D55" s="2954"/>
      <c r="E55" s="2954"/>
      <c r="F55" s="2951" t="s">
        <v>998</v>
      </c>
      <c r="G55" s="2952"/>
      <c r="H55" s="2952"/>
      <c r="I55" s="2952"/>
      <c r="J55" s="2952"/>
      <c r="K55" s="1189" t="s">
        <v>10</v>
      </c>
      <c r="L55" s="2940">
        <v>8</v>
      </c>
      <c r="M55" s="250"/>
      <c r="N55" s="268"/>
      <c r="O55" s="1811"/>
      <c r="P55" s="3181"/>
      <c r="Q55" s="1811"/>
      <c r="R55" s="1811"/>
      <c r="S55" s="2245"/>
    </row>
    <row r="56" spans="1:19" ht="15" customHeight="1">
      <c r="A56" s="1185">
        <f t="shared" si="1"/>
        <v>50</v>
      </c>
      <c r="B56" s="1187" t="s">
        <v>1415</v>
      </c>
      <c r="C56" s="361"/>
      <c r="D56" s="2954"/>
      <c r="E56" s="2954"/>
      <c r="F56" s="2951" t="s">
        <v>1416</v>
      </c>
      <c r="G56" s="2952"/>
      <c r="H56" s="2952"/>
      <c r="I56" s="2952"/>
      <c r="J56" s="2952"/>
      <c r="K56" s="1189"/>
      <c r="L56" s="2940"/>
      <c r="M56" s="250"/>
      <c r="N56" s="1810"/>
      <c r="O56" s="1811"/>
      <c r="P56" s="3181"/>
      <c r="Q56" s="1811"/>
      <c r="R56" s="1811"/>
      <c r="S56" s="1804"/>
    </row>
    <row r="57" spans="1:19" ht="28.5" customHeight="1">
      <c r="A57" s="1185">
        <f t="shared" si="1"/>
        <v>51</v>
      </c>
      <c r="B57" s="1187" t="s">
        <v>89</v>
      </c>
      <c r="C57" s="361"/>
      <c r="D57" s="2954"/>
      <c r="E57" s="2954"/>
      <c r="F57" s="2954"/>
      <c r="G57" s="7963" t="s">
        <v>1384</v>
      </c>
      <c r="H57" s="7964"/>
      <c r="I57" s="7964"/>
      <c r="J57" s="7965"/>
      <c r="K57" s="1189" t="s">
        <v>10</v>
      </c>
      <c r="L57" s="2940">
        <v>2</v>
      </c>
      <c r="M57" s="250"/>
      <c r="N57" s="268"/>
      <c r="O57" s="1811"/>
      <c r="P57" s="3181"/>
      <c r="Q57" s="1811"/>
      <c r="R57" s="1811"/>
      <c r="S57" s="2245"/>
    </row>
    <row r="58" spans="1:19" ht="28.5" customHeight="1">
      <c r="A58" s="1185">
        <f t="shared" si="1"/>
        <v>52</v>
      </c>
      <c r="B58" s="1187" t="s">
        <v>87</v>
      </c>
      <c r="C58" s="361"/>
      <c r="D58" s="2954"/>
      <c r="E58" s="2954"/>
      <c r="F58" s="2954"/>
      <c r="G58" s="7963" t="s">
        <v>1382</v>
      </c>
      <c r="H58" s="7964"/>
      <c r="I58" s="7964"/>
      <c r="J58" s="7965"/>
      <c r="K58" s="1189" t="s">
        <v>10</v>
      </c>
      <c r="L58" s="2940">
        <v>8</v>
      </c>
      <c r="M58" s="250"/>
      <c r="N58" s="268"/>
      <c r="O58" s="1811"/>
      <c r="P58" s="3181"/>
      <c r="Q58" s="1811"/>
      <c r="R58" s="1811"/>
      <c r="S58" s="2245"/>
    </row>
    <row r="59" spans="1:19" ht="28.5" customHeight="1">
      <c r="A59" s="1185">
        <f t="shared" si="1"/>
        <v>53</v>
      </c>
      <c r="B59" s="1187" t="s">
        <v>4342</v>
      </c>
      <c r="C59" s="361"/>
      <c r="D59" s="2954"/>
      <c r="E59" s="2954"/>
      <c r="F59" s="2954"/>
      <c r="G59" s="7963" t="s">
        <v>1421</v>
      </c>
      <c r="H59" s="7964"/>
      <c r="I59" s="7964"/>
      <c r="J59" s="7965"/>
      <c r="K59" s="1189" t="s">
        <v>27</v>
      </c>
      <c r="L59" s="2940">
        <v>3</v>
      </c>
      <c r="M59" s="250"/>
      <c r="N59" s="268"/>
      <c r="O59" s="1811"/>
      <c r="P59" s="3181"/>
      <c r="Q59" s="1811"/>
      <c r="R59" s="1811"/>
      <c r="S59" s="2245"/>
    </row>
    <row r="60" spans="1:19" ht="28.5" customHeight="1">
      <c r="A60" s="1185">
        <f t="shared" si="1"/>
        <v>54</v>
      </c>
      <c r="B60" s="1187" t="s">
        <v>1423</v>
      </c>
      <c r="C60" s="361"/>
      <c r="D60" s="2954"/>
      <c r="E60" s="2954"/>
      <c r="F60" s="2951" t="s">
        <v>1424</v>
      </c>
      <c r="G60" s="2952"/>
      <c r="H60" s="2952"/>
      <c r="I60" s="2952"/>
      <c r="J60" s="2952"/>
      <c r="K60" s="1186" t="s">
        <v>27</v>
      </c>
      <c r="L60" s="1188">
        <v>2</v>
      </c>
      <c r="M60" s="250"/>
      <c r="N60" s="268"/>
      <c r="O60" s="1811"/>
      <c r="P60" s="3181"/>
      <c r="Q60" s="1811"/>
      <c r="R60" s="1811"/>
      <c r="S60" s="2245"/>
    </row>
    <row r="61" spans="1:19" ht="27.75" customHeight="1">
      <c r="A61" s="466">
        <f t="shared" si="1"/>
        <v>55</v>
      </c>
      <c r="B61" s="1199" t="s">
        <v>4343</v>
      </c>
      <c r="C61" s="438"/>
      <c r="D61" s="2943"/>
      <c r="E61" s="2943"/>
      <c r="F61" s="2937" t="s">
        <v>4344</v>
      </c>
      <c r="G61" s="2938"/>
      <c r="H61" s="2938"/>
      <c r="I61" s="2938"/>
      <c r="J61" s="2938"/>
      <c r="K61" s="1198" t="s">
        <v>111</v>
      </c>
      <c r="L61" s="1200" t="s">
        <v>112</v>
      </c>
      <c r="M61" s="1201"/>
      <c r="N61" s="268"/>
      <c r="O61" s="3181"/>
      <c r="P61" s="3181"/>
      <c r="Q61" s="1811"/>
      <c r="R61" s="1811"/>
      <c r="S61" s="2245"/>
    </row>
    <row r="62" spans="1:19" ht="15" customHeight="1">
      <c r="A62" s="466">
        <f t="shared" si="1"/>
        <v>56</v>
      </c>
      <c r="B62" s="2977" t="s">
        <v>4345</v>
      </c>
      <c r="C62" s="438"/>
      <c r="D62" s="2939" t="s">
        <v>1431</v>
      </c>
      <c r="E62" s="2951"/>
      <c r="F62" s="2952"/>
      <c r="G62" s="2952"/>
      <c r="H62" s="2952"/>
      <c r="I62" s="2952"/>
      <c r="J62" s="2952"/>
      <c r="K62" s="1189"/>
      <c r="L62" s="2940"/>
      <c r="M62" s="250" t="s">
        <v>5</v>
      </c>
      <c r="N62" s="354"/>
      <c r="O62" s="407"/>
      <c r="P62" s="3161"/>
      <c r="Q62" s="407"/>
      <c r="R62" s="407"/>
      <c r="S62" s="419"/>
    </row>
    <row r="63" spans="1:19" ht="30" customHeight="1">
      <c r="A63" s="1185">
        <f t="shared" si="1"/>
        <v>57</v>
      </c>
      <c r="B63" s="2977" t="s">
        <v>4346</v>
      </c>
      <c r="C63" s="361"/>
      <c r="D63" s="2954"/>
      <c r="E63" s="2939" t="s">
        <v>404</v>
      </c>
      <c r="F63" s="2951"/>
      <c r="G63" s="2952"/>
      <c r="H63" s="2952"/>
      <c r="I63" s="2952"/>
      <c r="J63" s="2952"/>
      <c r="K63" s="1189" t="s">
        <v>10</v>
      </c>
      <c r="L63" s="2940">
        <v>10</v>
      </c>
      <c r="M63" s="250" t="s">
        <v>5</v>
      </c>
      <c r="N63" s="3319" t="s">
        <v>4348</v>
      </c>
      <c r="O63" s="3349" t="s">
        <v>4349</v>
      </c>
      <c r="P63" s="3334" t="s">
        <v>1434</v>
      </c>
      <c r="Q63" s="3182" t="s">
        <v>4339</v>
      </c>
      <c r="R63" s="3172">
        <v>7</v>
      </c>
      <c r="S63" s="482" t="s">
        <v>4731</v>
      </c>
    </row>
    <row r="64" spans="1:19" ht="30" customHeight="1">
      <c r="A64" s="1185">
        <f t="shared" si="1"/>
        <v>58</v>
      </c>
      <c r="B64" s="2977" t="s">
        <v>4350</v>
      </c>
      <c r="C64" s="361"/>
      <c r="D64" s="2954"/>
      <c r="E64" s="2939" t="s">
        <v>1436</v>
      </c>
      <c r="F64" s="2951"/>
      <c r="G64" s="2952"/>
      <c r="H64" s="2952"/>
      <c r="I64" s="2952"/>
      <c r="J64" s="2952"/>
      <c r="K64" s="1189" t="s">
        <v>10</v>
      </c>
      <c r="L64" s="2940">
        <v>8</v>
      </c>
      <c r="M64" s="250" t="s">
        <v>5</v>
      </c>
      <c r="N64" s="3201"/>
      <c r="O64" s="548"/>
      <c r="P64" s="251" t="s">
        <v>1437</v>
      </c>
      <c r="Q64" s="3182" t="s">
        <v>4339</v>
      </c>
      <c r="R64" s="3172">
        <v>8</v>
      </c>
      <c r="S64" s="2193" t="s">
        <v>4668</v>
      </c>
    </row>
    <row r="65" spans="1:19" ht="30" customHeight="1">
      <c r="A65" s="1185">
        <f t="shared" si="1"/>
        <v>59</v>
      </c>
      <c r="B65" s="2977" t="s">
        <v>4351</v>
      </c>
      <c r="C65" s="361"/>
      <c r="D65" s="2954"/>
      <c r="E65" s="2939" t="s">
        <v>1439</v>
      </c>
      <c r="F65" s="2951"/>
      <c r="G65" s="2952"/>
      <c r="H65" s="2952"/>
      <c r="I65" s="2952"/>
      <c r="J65" s="2952"/>
      <c r="K65" s="1189" t="s">
        <v>10</v>
      </c>
      <c r="L65" s="2940">
        <v>8</v>
      </c>
      <c r="M65" s="250" t="s">
        <v>5</v>
      </c>
      <c r="N65" s="3201"/>
      <c r="O65" s="548"/>
      <c r="P65" s="251" t="s">
        <v>1440</v>
      </c>
      <c r="Q65" s="3182" t="s">
        <v>4331</v>
      </c>
      <c r="R65" s="3172">
        <v>8</v>
      </c>
      <c r="S65" s="2193" t="s">
        <v>4668</v>
      </c>
    </row>
    <row r="66" spans="1:19" ht="30" customHeight="1">
      <c r="A66" s="1185">
        <f t="shared" si="1"/>
        <v>60</v>
      </c>
      <c r="B66" s="2977" t="s">
        <v>4352</v>
      </c>
      <c r="C66" s="361"/>
      <c r="D66" s="2954"/>
      <c r="E66" s="2939" t="s">
        <v>1442</v>
      </c>
      <c r="F66" s="2951"/>
      <c r="G66" s="2952"/>
      <c r="H66" s="2952"/>
      <c r="I66" s="2952"/>
      <c r="J66" s="2952"/>
      <c r="K66" s="1189" t="s">
        <v>10</v>
      </c>
      <c r="L66" s="2940">
        <v>10</v>
      </c>
      <c r="M66" s="250" t="s">
        <v>5</v>
      </c>
      <c r="N66" s="3202"/>
      <c r="O66" s="805"/>
      <c r="P66" s="3334" t="s">
        <v>1443</v>
      </c>
      <c r="Q66" s="3182" t="s">
        <v>4331</v>
      </c>
      <c r="R66" s="3172">
        <v>10</v>
      </c>
      <c r="S66" s="2193" t="s">
        <v>4668</v>
      </c>
    </row>
    <row r="67" spans="1:19" ht="15" customHeight="1">
      <c r="A67" s="1185">
        <f t="shared" si="1"/>
        <v>61</v>
      </c>
      <c r="B67" s="1187" t="s">
        <v>1444</v>
      </c>
      <c r="C67" s="361"/>
      <c r="D67" s="2951" t="s">
        <v>4353</v>
      </c>
      <c r="E67" s="2952"/>
      <c r="F67" s="2952"/>
      <c r="G67" s="2952"/>
      <c r="H67" s="2952"/>
      <c r="I67" s="2952"/>
      <c r="J67" s="2952"/>
      <c r="K67" s="1189"/>
      <c r="L67" s="2940"/>
      <c r="M67" s="250"/>
      <c r="N67" s="3238"/>
      <c r="O67" s="7975"/>
      <c r="P67" s="7975"/>
      <c r="Q67" s="7975"/>
      <c r="R67" s="7975"/>
      <c r="S67" s="7976"/>
    </row>
    <row r="68" spans="1:19" ht="15" customHeight="1">
      <c r="A68" s="1185">
        <f t="shared" si="1"/>
        <v>62</v>
      </c>
      <c r="B68" s="1187" t="s">
        <v>1446</v>
      </c>
      <c r="C68" s="361"/>
      <c r="D68" s="2954"/>
      <c r="E68" s="2951" t="s">
        <v>4354</v>
      </c>
      <c r="F68" s="2952"/>
      <c r="G68" s="2952"/>
      <c r="H68" s="2952"/>
      <c r="I68" s="2952"/>
      <c r="J68" s="2952"/>
      <c r="K68" s="1189"/>
      <c r="L68" s="2940"/>
      <c r="M68" s="250"/>
      <c r="N68" s="3214"/>
      <c r="O68" s="7257"/>
      <c r="P68" s="7257"/>
      <c r="Q68" s="7257"/>
      <c r="R68" s="7257"/>
      <c r="S68" s="7453"/>
    </row>
    <row r="69" spans="1:19" ht="8.25" customHeight="1">
      <c r="A69" s="7416">
        <f t="shared" si="1"/>
        <v>63</v>
      </c>
      <c r="B69" s="7972" t="s">
        <v>11</v>
      </c>
      <c r="C69" s="361"/>
      <c r="D69" s="2954"/>
      <c r="E69" s="7556" t="s">
        <v>4355</v>
      </c>
      <c r="F69" s="7957" t="s">
        <v>4356</v>
      </c>
      <c r="G69" s="7958"/>
      <c r="H69" s="7958"/>
      <c r="I69" s="7958"/>
      <c r="J69" s="7959"/>
      <c r="K69" s="7953" t="s">
        <v>10</v>
      </c>
      <c r="L69" s="7953">
        <v>10</v>
      </c>
      <c r="M69" s="7950"/>
      <c r="N69" s="268"/>
      <c r="O69" s="1811"/>
      <c r="P69" s="3181"/>
      <c r="Q69" s="1811"/>
      <c r="R69" s="1811"/>
      <c r="S69" s="2245"/>
    </row>
    <row r="70" spans="1:19" ht="8.25" customHeight="1">
      <c r="A70" s="7417"/>
      <c r="B70" s="7973"/>
      <c r="C70" s="361"/>
      <c r="D70" s="2954"/>
      <c r="E70" s="7556"/>
      <c r="F70" s="7960"/>
      <c r="G70" s="7961"/>
      <c r="H70" s="7961"/>
      <c r="I70" s="7961"/>
      <c r="J70" s="7962"/>
      <c r="K70" s="7954"/>
      <c r="L70" s="7954"/>
      <c r="M70" s="7974"/>
      <c r="N70" s="268"/>
      <c r="O70" s="1811"/>
      <c r="P70" s="3181"/>
      <c r="Q70" s="1811"/>
      <c r="R70" s="1811"/>
      <c r="S70" s="2245"/>
    </row>
    <row r="71" spans="1:19" ht="15" customHeight="1">
      <c r="A71" s="1185">
        <f>A69+1</f>
        <v>64</v>
      </c>
      <c r="B71" s="1187" t="s">
        <v>13</v>
      </c>
      <c r="C71" s="361"/>
      <c r="D71" s="2954"/>
      <c r="E71" s="2954"/>
      <c r="F71" s="2951" t="s">
        <v>14</v>
      </c>
      <c r="G71" s="2952"/>
      <c r="H71" s="2952"/>
      <c r="I71" s="2952"/>
      <c r="J71" s="2952"/>
      <c r="K71" s="1189" t="s">
        <v>10</v>
      </c>
      <c r="L71" s="2940">
        <v>8</v>
      </c>
      <c r="M71" s="250"/>
      <c r="N71" s="268"/>
      <c r="O71" s="1811"/>
      <c r="P71" s="3181"/>
      <c r="Q71" s="1811"/>
      <c r="R71" s="1811"/>
      <c r="S71" s="2245"/>
    </row>
    <row r="72" spans="1:19" ht="15" customHeight="1">
      <c r="A72" s="1185">
        <f t="shared" ref="A72:A84" si="2">A71+1</f>
        <v>65</v>
      </c>
      <c r="B72" s="1187" t="s">
        <v>30</v>
      </c>
      <c r="C72" s="361"/>
      <c r="D72" s="2954"/>
      <c r="E72" s="2954"/>
      <c r="F72" s="2951" t="s">
        <v>31</v>
      </c>
      <c r="G72" s="2952"/>
      <c r="H72" s="2952"/>
      <c r="I72" s="2952"/>
      <c r="J72" s="2952"/>
      <c r="K72" s="1189" t="s">
        <v>10</v>
      </c>
      <c r="L72" s="2940">
        <v>8</v>
      </c>
      <c r="M72" s="250"/>
      <c r="N72" s="268"/>
      <c r="O72" s="1811"/>
      <c r="P72" s="3181"/>
      <c r="Q72" s="1811"/>
      <c r="R72" s="1811"/>
      <c r="S72" s="2245"/>
    </row>
    <row r="73" spans="1:19" ht="15" customHeight="1">
      <c r="A73" s="1185">
        <f t="shared" si="2"/>
        <v>66</v>
      </c>
      <c r="B73" s="1187" t="s">
        <v>1391</v>
      </c>
      <c r="C73" s="361"/>
      <c r="D73" s="2954"/>
      <c r="E73" s="2954"/>
      <c r="F73" s="2951" t="s">
        <v>1412</v>
      </c>
      <c r="G73" s="2952"/>
      <c r="H73" s="2952"/>
      <c r="I73" s="2952"/>
      <c r="J73" s="2952"/>
      <c r="K73" s="1189" t="s">
        <v>10</v>
      </c>
      <c r="L73" s="2940">
        <v>8</v>
      </c>
      <c r="M73" s="250"/>
      <c r="N73" s="268"/>
      <c r="O73" s="1811"/>
      <c r="P73" s="3181"/>
      <c r="Q73" s="1811"/>
      <c r="R73" s="1811"/>
      <c r="S73" s="2245"/>
    </row>
    <row r="74" spans="1:19" ht="15" customHeight="1">
      <c r="A74" s="1185">
        <f t="shared" si="2"/>
        <v>67</v>
      </c>
      <c r="B74" s="1187" t="s">
        <v>781</v>
      </c>
      <c r="C74" s="361"/>
      <c r="D74" s="2954"/>
      <c r="E74" s="2954"/>
      <c r="F74" s="2951" t="s">
        <v>998</v>
      </c>
      <c r="G74" s="2952"/>
      <c r="H74" s="2952"/>
      <c r="I74" s="2952"/>
      <c r="J74" s="2952"/>
      <c r="K74" s="1189" t="s">
        <v>10</v>
      </c>
      <c r="L74" s="2940">
        <v>8</v>
      </c>
      <c r="M74" s="250"/>
      <c r="N74" s="268"/>
      <c r="O74" s="1811"/>
      <c r="P74" s="3181"/>
      <c r="Q74" s="1811"/>
      <c r="R74" s="1811"/>
      <c r="S74" s="2245"/>
    </row>
    <row r="75" spans="1:19" ht="15" customHeight="1">
      <c r="A75" s="1185">
        <f t="shared" si="2"/>
        <v>68</v>
      </c>
      <c r="B75" s="1187" t="s">
        <v>1454</v>
      </c>
      <c r="C75" s="361"/>
      <c r="D75" s="2954"/>
      <c r="E75" s="2954"/>
      <c r="F75" s="2951" t="s">
        <v>1455</v>
      </c>
      <c r="G75" s="2952"/>
      <c r="H75" s="2952"/>
      <c r="I75" s="2952"/>
      <c r="J75" s="2952"/>
      <c r="K75" s="1189" t="s">
        <v>10</v>
      </c>
      <c r="L75" s="2940">
        <v>1</v>
      </c>
      <c r="M75" s="250"/>
      <c r="N75" s="268"/>
      <c r="O75" s="1811"/>
      <c r="P75" s="3181"/>
      <c r="Q75" s="1811"/>
      <c r="R75" s="1811"/>
      <c r="S75" s="2245"/>
    </row>
    <row r="76" spans="1:19" ht="15.75" customHeight="1">
      <c r="A76" s="1185">
        <f t="shared" si="2"/>
        <v>69</v>
      </c>
      <c r="B76" s="1187" t="s">
        <v>11</v>
      </c>
      <c r="C76" s="361"/>
      <c r="D76" s="2954"/>
      <c r="E76" s="528" t="s">
        <v>4357</v>
      </c>
      <c r="F76" s="2951" t="s">
        <v>12</v>
      </c>
      <c r="G76" s="2952"/>
      <c r="H76" s="2952"/>
      <c r="I76" s="2952"/>
      <c r="J76" s="2952"/>
      <c r="K76" s="1189" t="s">
        <v>10</v>
      </c>
      <c r="L76" s="2940">
        <v>10</v>
      </c>
      <c r="M76" s="250"/>
      <c r="N76" s="268"/>
      <c r="O76" s="1811"/>
      <c r="P76" s="3181"/>
      <c r="Q76" s="1811"/>
      <c r="R76" s="1811"/>
      <c r="S76" s="2245"/>
    </row>
    <row r="77" spans="1:19" ht="15" customHeight="1">
      <c r="A77" s="1185">
        <f t="shared" si="2"/>
        <v>70</v>
      </c>
      <c r="B77" s="1187" t="s">
        <v>13</v>
      </c>
      <c r="C77" s="361"/>
      <c r="D77" s="2954"/>
      <c r="E77" s="2954"/>
      <c r="F77" s="2951" t="s">
        <v>14</v>
      </c>
      <c r="G77" s="2952"/>
      <c r="H77" s="2952"/>
      <c r="I77" s="2952"/>
      <c r="J77" s="2952"/>
      <c r="K77" s="1189" t="s">
        <v>10</v>
      </c>
      <c r="L77" s="2940">
        <v>8</v>
      </c>
      <c r="M77" s="250"/>
      <c r="N77" s="268"/>
      <c r="O77" s="1811"/>
      <c r="P77" s="3181"/>
      <c r="Q77" s="1811"/>
      <c r="R77" s="1811"/>
      <c r="S77" s="2245"/>
    </row>
    <row r="78" spans="1:19" ht="15" customHeight="1">
      <c r="A78" s="1185">
        <f t="shared" si="2"/>
        <v>71</v>
      </c>
      <c r="B78" s="1187" t="s">
        <v>30</v>
      </c>
      <c r="C78" s="361"/>
      <c r="D78" s="2954"/>
      <c r="E78" s="2954"/>
      <c r="F78" s="2951" t="s">
        <v>31</v>
      </c>
      <c r="G78" s="2952"/>
      <c r="H78" s="2952"/>
      <c r="I78" s="2952"/>
      <c r="J78" s="2952"/>
      <c r="K78" s="1189" t="s">
        <v>10</v>
      </c>
      <c r="L78" s="2940">
        <v>8</v>
      </c>
      <c r="M78" s="250"/>
      <c r="N78" s="268"/>
      <c r="O78" s="1811"/>
      <c r="P78" s="3181"/>
      <c r="Q78" s="1811"/>
      <c r="R78" s="1811"/>
      <c r="S78" s="2245"/>
    </row>
    <row r="79" spans="1:19" ht="15" customHeight="1">
      <c r="A79" s="1185">
        <f t="shared" si="2"/>
        <v>72</v>
      </c>
      <c r="B79" s="1187" t="s">
        <v>1391</v>
      </c>
      <c r="C79" s="361"/>
      <c r="D79" s="2954"/>
      <c r="E79" s="2954"/>
      <c r="F79" s="2951" t="s">
        <v>1412</v>
      </c>
      <c r="G79" s="2952"/>
      <c r="H79" s="2952"/>
      <c r="I79" s="2952"/>
      <c r="J79" s="2952"/>
      <c r="K79" s="1189" t="s">
        <v>10</v>
      </c>
      <c r="L79" s="2940">
        <v>8</v>
      </c>
      <c r="M79" s="250"/>
      <c r="N79" s="268"/>
      <c r="O79" s="1811"/>
      <c r="P79" s="3181"/>
      <c r="Q79" s="1811"/>
      <c r="R79" s="1811"/>
      <c r="S79" s="2245"/>
    </row>
    <row r="80" spans="1:19" ht="15" customHeight="1">
      <c r="A80" s="1185">
        <f t="shared" si="2"/>
        <v>73</v>
      </c>
      <c r="B80" s="1187" t="s">
        <v>781</v>
      </c>
      <c r="C80" s="361"/>
      <c r="D80" s="2954"/>
      <c r="E80" s="2954"/>
      <c r="F80" s="2951" t="s">
        <v>998</v>
      </c>
      <c r="G80" s="2952"/>
      <c r="H80" s="2952"/>
      <c r="I80" s="2952"/>
      <c r="J80" s="2952"/>
      <c r="K80" s="1189" t="s">
        <v>10</v>
      </c>
      <c r="L80" s="2940">
        <v>8</v>
      </c>
      <c r="M80" s="250"/>
      <c r="N80" s="268"/>
      <c r="O80" s="1811"/>
      <c r="P80" s="3181"/>
      <c r="Q80" s="1811"/>
      <c r="R80" s="1811"/>
      <c r="S80" s="2245"/>
    </row>
    <row r="81" spans="1:19" ht="15" customHeight="1">
      <c r="A81" s="466">
        <f t="shared" si="2"/>
        <v>74</v>
      </c>
      <c r="B81" s="1199" t="s">
        <v>1454</v>
      </c>
      <c r="C81" s="438"/>
      <c r="D81" s="2943"/>
      <c r="E81" s="2943"/>
      <c r="F81" s="2937" t="s">
        <v>1455</v>
      </c>
      <c r="G81" s="2938"/>
      <c r="H81" s="2938"/>
      <c r="I81" s="2938"/>
      <c r="J81" s="2938"/>
      <c r="K81" s="1198" t="s">
        <v>10</v>
      </c>
      <c r="L81" s="1200">
        <v>1</v>
      </c>
      <c r="M81" s="1201"/>
      <c r="N81" s="268"/>
      <c r="O81" s="1811"/>
      <c r="P81" s="3181"/>
      <c r="Q81" s="1811"/>
      <c r="R81" s="1811"/>
      <c r="S81" s="2245"/>
    </row>
    <row r="82" spans="1:19" ht="15" customHeight="1">
      <c r="A82" s="466">
        <f t="shared" si="2"/>
        <v>75</v>
      </c>
      <c r="B82" s="1187" t="s">
        <v>1461</v>
      </c>
      <c r="C82" s="361"/>
      <c r="D82" s="2951" t="s">
        <v>4358</v>
      </c>
      <c r="E82" s="2952"/>
      <c r="F82" s="2952"/>
      <c r="G82" s="2952"/>
      <c r="H82" s="2952"/>
      <c r="I82" s="2952"/>
      <c r="J82" s="2952"/>
      <c r="K82" s="1189"/>
      <c r="L82" s="2940"/>
      <c r="M82" s="250"/>
      <c r="N82" s="268"/>
      <c r="O82" s="1811"/>
      <c r="P82" s="3181"/>
      <c r="Q82" s="1811"/>
      <c r="R82" s="1811"/>
      <c r="S82" s="2245"/>
    </row>
    <row r="83" spans="1:19" ht="15" customHeight="1">
      <c r="A83" s="1185">
        <f t="shared" si="2"/>
        <v>76</v>
      </c>
      <c r="B83" s="1187" t="s">
        <v>1463</v>
      </c>
      <c r="C83" s="361"/>
      <c r="D83" s="2954"/>
      <c r="E83" s="2951" t="s">
        <v>1464</v>
      </c>
      <c r="F83" s="2952"/>
      <c r="G83" s="2952"/>
      <c r="H83" s="2952"/>
      <c r="I83" s="2952"/>
      <c r="J83" s="2952"/>
      <c r="K83" s="1189"/>
      <c r="L83" s="2940"/>
      <c r="M83" s="250"/>
      <c r="N83" s="3214"/>
      <c r="O83" s="7257"/>
      <c r="P83" s="7257"/>
      <c r="Q83" s="7257"/>
      <c r="R83" s="7257"/>
      <c r="S83" s="7453"/>
    </row>
    <row r="84" spans="1:19" ht="8.25" customHeight="1">
      <c r="A84" s="7416">
        <f t="shared" si="2"/>
        <v>77</v>
      </c>
      <c r="B84" s="7972" t="s">
        <v>11</v>
      </c>
      <c r="C84" s="361"/>
      <c r="D84" s="2954"/>
      <c r="E84" s="2954"/>
      <c r="F84" s="7957" t="s">
        <v>12</v>
      </c>
      <c r="G84" s="7958"/>
      <c r="H84" s="7958"/>
      <c r="I84" s="7958"/>
      <c r="J84" s="7959"/>
      <c r="K84" s="7953" t="s">
        <v>10</v>
      </c>
      <c r="L84" s="7953">
        <v>10</v>
      </c>
      <c r="M84" s="250"/>
      <c r="N84" s="268"/>
      <c r="O84" s="1811"/>
      <c r="P84" s="3181"/>
      <c r="Q84" s="1811"/>
      <c r="R84" s="1811"/>
      <c r="S84" s="2245"/>
    </row>
    <row r="85" spans="1:19" ht="8.25" customHeight="1">
      <c r="A85" s="7417"/>
      <c r="B85" s="7973"/>
      <c r="C85" s="361"/>
      <c r="D85" s="2954"/>
      <c r="E85" s="2954"/>
      <c r="F85" s="7960"/>
      <c r="G85" s="7961"/>
      <c r="H85" s="7961"/>
      <c r="I85" s="7961"/>
      <c r="J85" s="7962"/>
      <c r="K85" s="7954"/>
      <c r="L85" s="7954"/>
      <c r="M85" s="1197"/>
      <c r="N85" s="268"/>
      <c r="O85" s="1811"/>
      <c r="P85" s="3181"/>
      <c r="Q85" s="1811"/>
      <c r="R85" s="1811"/>
      <c r="S85" s="2245"/>
    </row>
    <row r="86" spans="1:19" ht="15" customHeight="1">
      <c r="A86" s="1185">
        <f>A84+1</f>
        <v>78</v>
      </c>
      <c r="B86" s="1187" t="s">
        <v>13</v>
      </c>
      <c r="C86" s="361"/>
      <c r="D86" s="2954"/>
      <c r="E86" s="2954"/>
      <c r="F86" s="2951" t="s">
        <v>14</v>
      </c>
      <c r="G86" s="2952"/>
      <c r="H86" s="2952"/>
      <c r="I86" s="2952"/>
      <c r="J86" s="2952"/>
      <c r="K86" s="1189" t="s">
        <v>10</v>
      </c>
      <c r="L86" s="2940">
        <v>8</v>
      </c>
      <c r="M86" s="250"/>
      <c r="N86" s="268"/>
      <c r="O86" s="1811"/>
      <c r="P86" s="3181"/>
      <c r="Q86" s="1811"/>
      <c r="R86" s="1811"/>
      <c r="S86" s="2245"/>
    </row>
    <row r="87" spans="1:19" ht="15" customHeight="1">
      <c r="A87" s="1185">
        <f t="shared" ref="A87:A100" si="3">A86+1</f>
        <v>79</v>
      </c>
      <c r="B87" s="1187" t="s">
        <v>28</v>
      </c>
      <c r="C87" s="361"/>
      <c r="D87" s="2954"/>
      <c r="E87" s="2954"/>
      <c r="F87" s="2951" t="s">
        <v>29</v>
      </c>
      <c r="G87" s="2952"/>
      <c r="H87" s="2952"/>
      <c r="I87" s="2952"/>
      <c r="J87" s="2952"/>
      <c r="K87" s="1189" t="s">
        <v>27</v>
      </c>
      <c r="L87" s="2940">
        <v>3</v>
      </c>
      <c r="M87" s="250"/>
      <c r="N87" s="268"/>
      <c r="O87" s="1811"/>
      <c r="P87" s="3181"/>
      <c r="Q87" s="1811"/>
      <c r="R87" s="1811"/>
      <c r="S87" s="2245"/>
    </row>
    <row r="88" spans="1:19" ht="15" customHeight="1">
      <c r="A88" s="1185">
        <f t="shared" si="3"/>
        <v>80</v>
      </c>
      <c r="B88" s="1187" t="s">
        <v>4359</v>
      </c>
      <c r="C88" s="361"/>
      <c r="D88" s="2954"/>
      <c r="E88" s="2954"/>
      <c r="F88" s="2951" t="s">
        <v>1469</v>
      </c>
      <c r="G88" s="2952"/>
      <c r="H88" s="2952"/>
      <c r="I88" s="2952"/>
      <c r="J88" s="2952"/>
      <c r="K88" s="1189" t="s">
        <v>4360</v>
      </c>
      <c r="L88" s="2940">
        <v>8</v>
      </c>
      <c r="M88" s="250"/>
      <c r="N88" s="268"/>
      <c r="O88" s="1811"/>
      <c r="P88" s="3181"/>
      <c r="Q88" s="1811"/>
      <c r="R88" s="1811"/>
      <c r="S88" s="2245"/>
    </row>
    <row r="89" spans="1:19" ht="15" customHeight="1">
      <c r="A89" s="1185">
        <f t="shared" si="3"/>
        <v>81</v>
      </c>
      <c r="B89" s="1187" t="s">
        <v>30</v>
      </c>
      <c r="C89" s="361"/>
      <c r="D89" s="2954"/>
      <c r="E89" s="2954"/>
      <c r="F89" s="2951" t="s">
        <v>31</v>
      </c>
      <c r="G89" s="2952"/>
      <c r="H89" s="2952"/>
      <c r="I89" s="2952"/>
      <c r="J89" s="2952"/>
      <c r="K89" s="1189" t="s">
        <v>10</v>
      </c>
      <c r="L89" s="2940">
        <v>8</v>
      </c>
      <c r="M89" s="250"/>
      <c r="N89" s="268"/>
      <c r="O89" s="1811"/>
      <c r="P89" s="3181"/>
      <c r="Q89" s="1811"/>
      <c r="R89" s="1811"/>
      <c r="S89" s="2245"/>
    </row>
    <row r="90" spans="1:19" ht="15" customHeight="1">
      <c r="A90" s="1185">
        <f t="shared" si="3"/>
        <v>82</v>
      </c>
      <c r="B90" s="1187" t="s">
        <v>1391</v>
      </c>
      <c r="C90" s="361"/>
      <c r="D90" s="2954"/>
      <c r="E90" s="2954"/>
      <c r="F90" s="2951" t="s">
        <v>1412</v>
      </c>
      <c r="G90" s="2952"/>
      <c r="H90" s="2952"/>
      <c r="I90" s="2952"/>
      <c r="J90" s="2952"/>
      <c r="K90" s="1189" t="s">
        <v>10</v>
      </c>
      <c r="L90" s="2940">
        <v>8</v>
      </c>
      <c r="M90" s="250"/>
      <c r="N90" s="268"/>
      <c r="O90" s="1811"/>
      <c r="P90" s="3181"/>
      <c r="Q90" s="1811"/>
      <c r="R90" s="1811"/>
      <c r="S90" s="2245"/>
    </row>
    <row r="91" spans="1:19" ht="15" customHeight="1">
      <c r="A91" s="1185">
        <f t="shared" si="3"/>
        <v>83</v>
      </c>
      <c r="B91" s="1187" t="s">
        <v>781</v>
      </c>
      <c r="C91" s="361"/>
      <c r="D91" s="2954"/>
      <c r="E91" s="2954"/>
      <c r="F91" s="2951" t="s">
        <v>998</v>
      </c>
      <c r="G91" s="2952"/>
      <c r="H91" s="2952"/>
      <c r="I91" s="2952"/>
      <c r="J91" s="2952"/>
      <c r="K91" s="1189" t="s">
        <v>10</v>
      </c>
      <c r="L91" s="2940">
        <v>8</v>
      </c>
      <c r="M91" s="250"/>
      <c r="N91" s="268"/>
      <c r="O91" s="1811"/>
      <c r="P91" s="3181"/>
      <c r="Q91" s="1811"/>
      <c r="R91" s="1811"/>
      <c r="S91" s="2245"/>
    </row>
    <row r="92" spans="1:19" ht="15" customHeight="1">
      <c r="A92" s="1185">
        <f t="shared" si="3"/>
        <v>84</v>
      </c>
      <c r="B92" s="1187" t="s">
        <v>72</v>
      </c>
      <c r="C92" s="361"/>
      <c r="D92" s="2954"/>
      <c r="E92" s="2954"/>
      <c r="F92" s="2951" t="s">
        <v>754</v>
      </c>
      <c r="G92" s="2952"/>
      <c r="H92" s="2952"/>
      <c r="I92" s="2952"/>
      <c r="J92" s="2952"/>
      <c r="K92" s="1189" t="s">
        <v>10</v>
      </c>
      <c r="L92" s="2940">
        <v>10</v>
      </c>
      <c r="M92" s="250"/>
      <c r="N92" s="268"/>
      <c r="O92" s="1811"/>
      <c r="P92" s="3181"/>
      <c r="Q92" s="1811"/>
      <c r="R92" s="1811"/>
      <c r="S92" s="2245"/>
    </row>
    <row r="93" spans="1:19" ht="15" customHeight="1">
      <c r="A93" s="1185">
        <f t="shared" si="3"/>
        <v>85</v>
      </c>
      <c r="B93" s="1187" t="s">
        <v>73</v>
      </c>
      <c r="C93" s="361"/>
      <c r="D93" s="2954"/>
      <c r="E93" s="2954"/>
      <c r="F93" s="2951" t="s">
        <v>74</v>
      </c>
      <c r="G93" s="2952"/>
      <c r="H93" s="2952"/>
      <c r="I93" s="2952"/>
      <c r="J93" s="2952"/>
      <c r="K93" s="1189" t="s">
        <v>10</v>
      </c>
      <c r="L93" s="2940">
        <v>8</v>
      </c>
      <c r="M93" s="250"/>
      <c r="N93" s="268"/>
      <c r="O93" s="1811"/>
      <c r="P93" s="3181"/>
      <c r="Q93" s="1811"/>
      <c r="R93" s="1811"/>
      <c r="S93" s="2245"/>
    </row>
    <row r="94" spans="1:19" ht="15" customHeight="1">
      <c r="A94" s="1185">
        <f t="shared" si="3"/>
        <v>86</v>
      </c>
      <c r="B94" s="1187" t="s">
        <v>182</v>
      </c>
      <c r="C94" s="361"/>
      <c r="D94" s="2954"/>
      <c r="E94" s="2954"/>
      <c r="F94" s="2951" t="s">
        <v>1476</v>
      </c>
      <c r="G94" s="2952"/>
      <c r="H94" s="2952"/>
      <c r="I94" s="2952"/>
      <c r="J94" s="2952"/>
      <c r="K94" s="1189"/>
      <c r="L94" s="2940"/>
      <c r="M94" s="250"/>
      <c r="N94" s="3214"/>
      <c r="O94" s="1811"/>
      <c r="P94" s="3181"/>
      <c r="Q94" s="1811"/>
      <c r="R94" s="1811"/>
      <c r="S94" s="3206"/>
    </row>
    <row r="95" spans="1:19" ht="15" customHeight="1">
      <c r="A95" s="1185">
        <f t="shared" si="3"/>
        <v>87</v>
      </c>
      <c r="B95" s="1187" t="s">
        <v>184</v>
      </c>
      <c r="C95" s="361"/>
      <c r="D95" s="2954"/>
      <c r="E95" s="2954"/>
      <c r="F95" s="2954"/>
      <c r="G95" s="7963" t="s">
        <v>185</v>
      </c>
      <c r="H95" s="7964"/>
      <c r="I95" s="7964"/>
      <c r="J95" s="7965"/>
      <c r="K95" s="1189" t="s">
        <v>10</v>
      </c>
      <c r="L95" s="2940">
        <v>1</v>
      </c>
      <c r="M95" s="250"/>
      <c r="N95" s="1810"/>
      <c r="O95" s="1811"/>
      <c r="P95" s="3181"/>
      <c r="Q95" s="1811"/>
      <c r="R95" s="1811"/>
      <c r="S95" s="1804"/>
    </row>
    <row r="96" spans="1:19" ht="15" customHeight="1">
      <c r="A96" s="1202">
        <f t="shared" si="3"/>
        <v>88</v>
      </c>
      <c r="B96" s="1199" t="s">
        <v>186</v>
      </c>
      <c r="C96" s="361"/>
      <c r="D96" s="2954"/>
      <c r="E96" s="2954"/>
      <c r="F96" s="2954"/>
      <c r="G96" s="7966" t="s">
        <v>187</v>
      </c>
      <c r="H96" s="7967"/>
      <c r="I96" s="7967"/>
      <c r="J96" s="7968"/>
      <c r="K96" s="1198" t="s">
        <v>27</v>
      </c>
      <c r="L96" s="1200">
        <v>2</v>
      </c>
      <c r="M96" s="1201"/>
      <c r="N96" s="268"/>
      <c r="O96" s="1811"/>
      <c r="P96" s="3181"/>
      <c r="Q96" s="1811"/>
      <c r="R96" s="1811"/>
      <c r="S96" s="2245"/>
    </row>
    <row r="97" spans="1:19" ht="15" customHeight="1" thickBot="1">
      <c r="A97" s="1203">
        <f t="shared" si="3"/>
        <v>89</v>
      </c>
      <c r="B97" s="1205" t="s">
        <v>188</v>
      </c>
      <c r="C97" s="383"/>
      <c r="D97" s="2955"/>
      <c r="E97" s="2955"/>
      <c r="F97" s="1071"/>
      <c r="G97" s="7969" t="s">
        <v>1479</v>
      </c>
      <c r="H97" s="7970"/>
      <c r="I97" s="7970"/>
      <c r="J97" s="7971"/>
      <c r="K97" s="1204" t="s">
        <v>111</v>
      </c>
      <c r="L97" s="1206" t="s">
        <v>112</v>
      </c>
      <c r="M97" s="1207"/>
      <c r="N97" s="1220"/>
      <c r="O97" s="393"/>
      <c r="P97" s="2933"/>
      <c r="Q97" s="393"/>
      <c r="R97" s="393"/>
      <c r="S97" s="511"/>
    </row>
    <row r="98" spans="1:19" ht="15" customHeight="1">
      <c r="A98" s="1224">
        <f t="shared" si="3"/>
        <v>90</v>
      </c>
      <c r="B98" s="1225" t="s">
        <v>1480</v>
      </c>
      <c r="C98" s="438"/>
      <c r="D98" s="2954" t="s">
        <v>1481</v>
      </c>
      <c r="E98" s="2944"/>
      <c r="F98" s="2944"/>
      <c r="G98" s="2944"/>
      <c r="H98" s="2944"/>
      <c r="I98" s="2944"/>
      <c r="J98" s="2944"/>
      <c r="K98" s="1221"/>
      <c r="L98" s="2941"/>
      <c r="M98" s="1223"/>
      <c r="N98" s="3214"/>
      <c r="O98" s="1811"/>
      <c r="P98" s="3181"/>
      <c r="Q98" s="1811"/>
      <c r="R98" s="1811"/>
      <c r="S98" s="3206"/>
    </row>
    <row r="99" spans="1:19" ht="15" customHeight="1">
      <c r="A99" s="1193">
        <f t="shared" si="3"/>
        <v>91</v>
      </c>
      <c r="B99" s="1215" t="s">
        <v>1482</v>
      </c>
      <c r="C99" s="361"/>
      <c r="D99" s="2954"/>
      <c r="E99" s="2954" t="s">
        <v>1483</v>
      </c>
      <c r="F99" s="363"/>
      <c r="G99" s="363"/>
      <c r="H99" s="363"/>
      <c r="I99" s="363"/>
      <c r="J99" s="363"/>
      <c r="K99" s="1194"/>
      <c r="L99" s="1196"/>
      <c r="M99" s="1197"/>
      <c r="N99" s="3214"/>
      <c r="O99" s="7257"/>
      <c r="P99" s="7257"/>
      <c r="Q99" s="7257"/>
      <c r="R99" s="7257"/>
      <c r="S99" s="7453"/>
    </row>
    <row r="100" spans="1:19" ht="7.5" customHeight="1">
      <c r="A100" s="7416">
        <f t="shared" si="3"/>
        <v>92</v>
      </c>
      <c r="B100" s="8005" t="s">
        <v>11</v>
      </c>
      <c r="C100" s="361"/>
      <c r="D100" s="2954"/>
      <c r="E100" s="7556" t="s">
        <v>4355</v>
      </c>
      <c r="F100" s="7957" t="s">
        <v>12</v>
      </c>
      <c r="G100" s="7958"/>
      <c r="H100" s="7958"/>
      <c r="I100" s="7958"/>
      <c r="J100" s="7959"/>
      <c r="K100" s="7953" t="s">
        <v>10</v>
      </c>
      <c r="L100" s="7953">
        <v>10</v>
      </c>
      <c r="M100" s="250"/>
      <c r="N100" s="268"/>
      <c r="O100" s="1811"/>
      <c r="P100" s="3181"/>
      <c r="Q100" s="1811"/>
      <c r="R100" s="1811"/>
      <c r="S100" s="2245"/>
    </row>
    <row r="101" spans="1:19" ht="7.5" customHeight="1">
      <c r="A101" s="7417"/>
      <c r="B101" s="8006"/>
      <c r="C101" s="361"/>
      <c r="D101" s="2954"/>
      <c r="E101" s="7556"/>
      <c r="F101" s="7960"/>
      <c r="G101" s="7961"/>
      <c r="H101" s="7961"/>
      <c r="I101" s="7961"/>
      <c r="J101" s="7962"/>
      <c r="K101" s="7954"/>
      <c r="L101" s="7954"/>
      <c r="M101" s="1197"/>
      <c r="N101" s="268"/>
      <c r="O101" s="1811"/>
      <c r="P101" s="3181"/>
      <c r="Q101" s="1811"/>
      <c r="R101" s="1811"/>
      <c r="S101" s="2245"/>
    </row>
    <row r="102" spans="1:19" ht="15" customHeight="1">
      <c r="A102" s="1185">
        <f>A100+1</f>
        <v>93</v>
      </c>
      <c r="B102" s="1187" t="s">
        <v>13</v>
      </c>
      <c r="C102" s="361"/>
      <c r="D102" s="2954"/>
      <c r="E102" s="2954"/>
      <c r="F102" s="2951" t="s">
        <v>14</v>
      </c>
      <c r="G102" s="2952"/>
      <c r="H102" s="2952"/>
      <c r="I102" s="2952"/>
      <c r="J102" s="2952"/>
      <c r="K102" s="1189" t="s">
        <v>10</v>
      </c>
      <c r="L102" s="2940">
        <v>8</v>
      </c>
      <c r="M102" s="250"/>
      <c r="N102" s="268"/>
      <c r="O102" s="1811"/>
      <c r="P102" s="3181"/>
      <c r="Q102" s="1811"/>
      <c r="R102" s="1811"/>
      <c r="S102" s="2245"/>
    </row>
    <row r="103" spans="1:19" ht="15" customHeight="1">
      <c r="A103" s="1185">
        <f t="shared" ref="A103:A136" si="4">A102+1</f>
        <v>94</v>
      </c>
      <c r="B103" s="1187" t="s">
        <v>28</v>
      </c>
      <c r="C103" s="361"/>
      <c r="D103" s="2954"/>
      <c r="E103" s="2954"/>
      <c r="F103" s="2951" t="s">
        <v>29</v>
      </c>
      <c r="G103" s="2952"/>
      <c r="H103" s="2952"/>
      <c r="I103" s="2952"/>
      <c r="J103" s="2952"/>
      <c r="K103" s="1189" t="s">
        <v>27</v>
      </c>
      <c r="L103" s="2940">
        <v>3</v>
      </c>
      <c r="M103" s="250"/>
      <c r="N103" s="268"/>
      <c r="O103" s="1811"/>
      <c r="P103" s="3181"/>
      <c r="Q103" s="1811"/>
      <c r="R103" s="1811"/>
      <c r="S103" s="2245"/>
    </row>
    <row r="104" spans="1:19" ht="15" customHeight="1">
      <c r="A104" s="1185">
        <f t="shared" si="4"/>
        <v>95</v>
      </c>
      <c r="B104" s="1187" t="s">
        <v>30</v>
      </c>
      <c r="C104" s="361"/>
      <c r="D104" s="2954"/>
      <c r="E104" s="2954"/>
      <c r="F104" s="2951" t="s">
        <v>31</v>
      </c>
      <c r="G104" s="2952"/>
      <c r="H104" s="2952"/>
      <c r="I104" s="2952"/>
      <c r="J104" s="2952"/>
      <c r="K104" s="1189" t="s">
        <v>10</v>
      </c>
      <c r="L104" s="2940">
        <v>8</v>
      </c>
      <c r="M104" s="250"/>
      <c r="N104" s="268"/>
      <c r="O104" s="1811"/>
      <c r="P104" s="3181"/>
      <c r="Q104" s="1811"/>
      <c r="R104" s="1811"/>
      <c r="S104" s="2245"/>
    </row>
    <row r="105" spans="1:19" ht="15" customHeight="1">
      <c r="A105" s="1185">
        <f t="shared" si="4"/>
        <v>96</v>
      </c>
      <c r="B105" s="1187" t="s">
        <v>1391</v>
      </c>
      <c r="C105" s="361"/>
      <c r="D105" s="2954"/>
      <c r="E105" s="2954"/>
      <c r="F105" s="2951" t="s">
        <v>1412</v>
      </c>
      <c r="G105" s="2952"/>
      <c r="H105" s="2952"/>
      <c r="I105" s="2952"/>
      <c r="J105" s="2952"/>
      <c r="K105" s="1189" t="s">
        <v>10</v>
      </c>
      <c r="L105" s="2940">
        <v>8</v>
      </c>
      <c r="M105" s="250"/>
      <c r="N105" s="268"/>
      <c r="O105" s="1811"/>
      <c r="P105" s="3181"/>
      <c r="Q105" s="1811"/>
      <c r="R105" s="1811"/>
      <c r="S105" s="2245"/>
    </row>
    <row r="106" spans="1:19" ht="15" customHeight="1">
      <c r="A106" s="1185">
        <f t="shared" si="4"/>
        <v>97</v>
      </c>
      <c r="B106" s="1187" t="s">
        <v>781</v>
      </c>
      <c r="C106" s="361"/>
      <c r="D106" s="2954"/>
      <c r="E106" s="2954"/>
      <c r="F106" s="2951" t="s">
        <v>998</v>
      </c>
      <c r="G106" s="2952"/>
      <c r="H106" s="2952"/>
      <c r="I106" s="2952"/>
      <c r="J106" s="2952"/>
      <c r="K106" s="1189" t="s">
        <v>10</v>
      </c>
      <c r="L106" s="2940">
        <v>8</v>
      </c>
      <c r="M106" s="250"/>
      <c r="N106" s="268"/>
      <c r="O106" s="1811"/>
      <c r="P106" s="3181"/>
      <c r="Q106" s="1811"/>
      <c r="R106" s="1811"/>
      <c r="S106" s="2245"/>
    </row>
    <row r="107" spans="1:19" ht="15" customHeight="1">
      <c r="A107" s="466">
        <f t="shared" si="4"/>
        <v>98</v>
      </c>
      <c r="B107" s="1199" t="s">
        <v>1491</v>
      </c>
      <c r="C107" s="361"/>
      <c r="D107" s="2954"/>
      <c r="E107" s="2943"/>
      <c r="F107" s="2937" t="s">
        <v>1492</v>
      </c>
      <c r="G107" s="2938"/>
      <c r="H107" s="2938"/>
      <c r="I107" s="2938"/>
      <c r="J107" s="2938"/>
      <c r="K107" s="1198" t="s">
        <v>10</v>
      </c>
      <c r="L107" s="1200">
        <v>1</v>
      </c>
      <c r="M107" s="1201"/>
      <c r="N107" s="268"/>
      <c r="O107" s="1811"/>
      <c r="P107" s="3181"/>
      <c r="Q107" s="1811"/>
      <c r="R107" s="1811"/>
      <c r="S107" s="2245"/>
    </row>
    <row r="108" spans="1:19" ht="15" customHeight="1">
      <c r="A108" s="466">
        <f t="shared" si="4"/>
        <v>99</v>
      </c>
      <c r="B108" s="1187" t="s">
        <v>11</v>
      </c>
      <c r="C108" s="361"/>
      <c r="D108" s="2954"/>
      <c r="E108" s="528" t="s">
        <v>4357</v>
      </c>
      <c r="F108" s="2951" t="s">
        <v>12</v>
      </c>
      <c r="G108" s="2952"/>
      <c r="H108" s="2952"/>
      <c r="I108" s="2952"/>
      <c r="J108" s="2952"/>
      <c r="K108" s="1189" t="s">
        <v>10</v>
      </c>
      <c r="L108" s="2940">
        <v>10</v>
      </c>
      <c r="M108" s="250"/>
      <c r="N108" s="268"/>
      <c r="O108" s="1811"/>
      <c r="P108" s="3181"/>
      <c r="Q108" s="1811"/>
      <c r="R108" s="1811"/>
      <c r="S108" s="2245"/>
    </row>
    <row r="109" spans="1:19" ht="15" customHeight="1">
      <c r="A109" s="1185">
        <f t="shared" si="4"/>
        <v>100</v>
      </c>
      <c r="B109" s="1187" t="s">
        <v>13</v>
      </c>
      <c r="C109" s="361"/>
      <c r="D109" s="2954"/>
      <c r="E109" s="2954"/>
      <c r="F109" s="2951" t="s">
        <v>14</v>
      </c>
      <c r="G109" s="2952"/>
      <c r="H109" s="2952"/>
      <c r="I109" s="2952"/>
      <c r="J109" s="2952"/>
      <c r="K109" s="1189" t="s">
        <v>10</v>
      </c>
      <c r="L109" s="2940">
        <v>8</v>
      </c>
      <c r="M109" s="250"/>
      <c r="N109" s="268"/>
      <c r="O109" s="1811"/>
      <c r="P109" s="3181"/>
      <c r="Q109" s="1811"/>
      <c r="R109" s="1811"/>
      <c r="S109" s="2245"/>
    </row>
    <row r="110" spans="1:19" ht="15" customHeight="1">
      <c r="A110" s="1185">
        <f t="shared" si="4"/>
        <v>101</v>
      </c>
      <c r="B110" s="1187" t="s">
        <v>28</v>
      </c>
      <c r="C110" s="361"/>
      <c r="D110" s="2954"/>
      <c r="E110" s="2954"/>
      <c r="F110" s="2951" t="s">
        <v>29</v>
      </c>
      <c r="G110" s="2952"/>
      <c r="H110" s="2952"/>
      <c r="I110" s="2952"/>
      <c r="J110" s="2952"/>
      <c r="K110" s="1189" t="s">
        <v>27</v>
      </c>
      <c r="L110" s="2940">
        <v>3</v>
      </c>
      <c r="M110" s="250"/>
      <c r="N110" s="268"/>
      <c r="O110" s="1811"/>
      <c r="P110" s="3181"/>
      <c r="Q110" s="1811"/>
      <c r="R110" s="1811"/>
      <c r="S110" s="2245"/>
    </row>
    <row r="111" spans="1:19" ht="15" customHeight="1">
      <c r="A111" s="1185">
        <f t="shared" si="4"/>
        <v>102</v>
      </c>
      <c r="B111" s="1187" t="s">
        <v>30</v>
      </c>
      <c r="C111" s="361"/>
      <c r="D111" s="2954"/>
      <c r="E111" s="2954"/>
      <c r="F111" s="2951" t="s">
        <v>31</v>
      </c>
      <c r="G111" s="2952"/>
      <c r="H111" s="2952"/>
      <c r="I111" s="2952"/>
      <c r="J111" s="2952"/>
      <c r="K111" s="1189" t="s">
        <v>10</v>
      </c>
      <c r="L111" s="2940">
        <v>8</v>
      </c>
      <c r="M111" s="250"/>
      <c r="N111" s="268"/>
      <c r="O111" s="1811"/>
      <c r="P111" s="3181"/>
      <c r="Q111" s="1811"/>
      <c r="R111" s="1811"/>
      <c r="S111" s="2245"/>
    </row>
    <row r="112" spans="1:19" ht="15" customHeight="1">
      <c r="A112" s="1185">
        <f t="shared" si="4"/>
        <v>103</v>
      </c>
      <c r="B112" s="1187" t="s">
        <v>1391</v>
      </c>
      <c r="C112" s="361"/>
      <c r="D112" s="2954"/>
      <c r="E112" s="2954"/>
      <c r="F112" s="2951" t="s">
        <v>1412</v>
      </c>
      <c r="G112" s="2952"/>
      <c r="H112" s="2952"/>
      <c r="I112" s="2952"/>
      <c r="J112" s="2952"/>
      <c r="K112" s="1189" t="s">
        <v>10</v>
      </c>
      <c r="L112" s="2940">
        <v>8</v>
      </c>
      <c r="M112" s="250"/>
      <c r="N112" s="268"/>
      <c r="O112" s="1811"/>
      <c r="P112" s="3181"/>
      <c r="Q112" s="1811"/>
      <c r="R112" s="1811"/>
      <c r="S112" s="2245"/>
    </row>
    <row r="113" spans="1:19" ht="15" customHeight="1">
      <c r="A113" s="1185">
        <f t="shared" si="4"/>
        <v>104</v>
      </c>
      <c r="B113" s="1187" t="s">
        <v>781</v>
      </c>
      <c r="C113" s="361"/>
      <c r="D113" s="2954"/>
      <c r="E113" s="2954"/>
      <c r="F113" s="2951" t="s">
        <v>998</v>
      </c>
      <c r="G113" s="2952"/>
      <c r="H113" s="2952"/>
      <c r="I113" s="2952"/>
      <c r="J113" s="2952"/>
      <c r="K113" s="1189" t="s">
        <v>10</v>
      </c>
      <c r="L113" s="2940">
        <v>8</v>
      </c>
      <c r="M113" s="250"/>
      <c r="N113" s="268"/>
      <c r="O113" s="1811"/>
      <c r="P113" s="3181"/>
      <c r="Q113" s="1811"/>
      <c r="R113" s="1811"/>
      <c r="S113" s="2245"/>
    </row>
    <row r="114" spans="1:19" ht="15" customHeight="1">
      <c r="A114" s="1185">
        <f t="shared" si="4"/>
        <v>105</v>
      </c>
      <c r="B114" s="1187" t="s">
        <v>1491</v>
      </c>
      <c r="C114" s="361"/>
      <c r="D114" s="2954"/>
      <c r="E114" s="2954"/>
      <c r="F114" s="2951" t="s">
        <v>1492</v>
      </c>
      <c r="G114" s="2952"/>
      <c r="H114" s="2952"/>
      <c r="I114" s="2952"/>
      <c r="J114" s="2952"/>
      <c r="K114" s="1189" t="s">
        <v>10</v>
      </c>
      <c r="L114" s="2940">
        <v>1</v>
      </c>
      <c r="M114" s="250"/>
      <c r="N114" s="1810"/>
      <c r="O114" s="1811"/>
      <c r="P114" s="3181"/>
      <c r="Q114" s="1811"/>
      <c r="R114" s="1811"/>
      <c r="S114" s="1804"/>
    </row>
    <row r="115" spans="1:19" ht="15" customHeight="1">
      <c r="A115" s="1185">
        <f t="shared" si="4"/>
        <v>106</v>
      </c>
      <c r="B115" s="1187" t="s">
        <v>1497</v>
      </c>
      <c r="C115" s="361"/>
      <c r="D115" s="2951" t="s">
        <v>1498</v>
      </c>
      <c r="E115" s="2952"/>
      <c r="F115" s="2952"/>
      <c r="G115" s="2952"/>
      <c r="H115" s="2952"/>
      <c r="I115" s="2952"/>
      <c r="J115" s="2952"/>
      <c r="K115" s="1189"/>
      <c r="L115" s="2940"/>
      <c r="M115" s="250" t="s">
        <v>5</v>
      </c>
      <c r="N115" s="3205"/>
      <c r="O115" s="407"/>
      <c r="P115" s="3161"/>
      <c r="Q115" s="407"/>
      <c r="R115" s="407"/>
      <c r="S115" s="3200"/>
    </row>
    <row r="116" spans="1:19" ht="60" customHeight="1">
      <c r="A116" s="1185">
        <f t="shared" si="4"/>
        <v>107</v>
      </c>
      <c r="B116" s="1187" t="s">
        <v>1499</v>
      </c>
      <c r="C116" s="361"/>
      <c r="D116" s="2954"/>
      <c r="E116" s="2951" t="s">
        <v>1500</v>
      </c>
      <c r="F116" s="2952"/>
      <c r="G116" s="2952"/>
      <c r="H116" s="2952"/>
      <c r="I116" s="2952"/>
      <c r="J116" s="2952"/>
      <c r="K116" s="1189" t="s">
        <v>10</v>
      </c>
      <c r="L116" s="2940">
        <v>8</v>
      </c>
      <c r="M116" s="250" t="s">
        <v>5</v>
      </c>
      <c r="N116" s="3202" t="s">
        <v>4361</v>
      </c>
      <c r="O116" s="3350" t="s">
        <v>4362</v>
      </c>
      <c r="P116" s="526" t="s">
        <v>4363</v>
      </c>
      <c r="Q116" s="3182" t="s">
        <v>4331</v>
      </c>
      <c r="R116" s="3182">
        <v>8</v>
      </c>
      <c r="S116" s="2193" t="s">
        <v>4668</v>
      </c>
    </row>
    <row r="117" spans="1:19" ht="15" customHeight="1">
      <c r="A117" s="1185">
        <f t="shared" si="4"/>
        <v>108</v>
      </c>
      <c r="B117" s="1187" t="s">
        <v>4364</v>
      </c>
      <c r="C117" s="361"/>
      <c r="D117" s="2951" t="s">
        <v>4365</v>
      </c>
      <c r="E117" s="2952"/>
      <c r="F117" s="2952"/>
      <c r="G117" s="2952"/>
      <c r="H117" s="2952"/>
      <c r="I117" s="2952"/>
      <c r="J117" s="2952"/>
      <c r="K117" s="1189"/>
      <c r="L117" s="2940"/>
      <c r="M117" s="250"/>
      <c r="N117" s="346"/>
      <c r="O117" s="3271"/>
      <c r="P117" s="3251"/>
      <c r="Q117" s="3271"/>
      <c r="R117" s="3271"/>
      <c r="S117" s="355"/>
    </row>
    <row r="118" spans="1:19" ht="15" customHeight="1">
      <c r="A118" s="1185">
        <f t="shared" si="4"/>
        <v>109</v>
      </c>
      <c r="B118" s="1187" t="s">
        <v>4366</v>
      </c>
      <c r="C118" s="361"/>
      <c r="D118" s="2954"/>
      <c r="E118" s="2951" t="s">
        <v>4367</v>
      </c>
      <c r="F118" s="2952"/>
      <c r="G118" s="2952"/>
      <c r="H118" s="2952"/>
      <c r="I118" s="2952"/>
      <c r="J118" s="2952"/>
      <c r="K118" s="1189"/>
      <c r="L118" s="2940"/>
      <c r="M118" s="250"/>
      <c r="N118" s="1810"/>
      <c r="O118" s="1811"/>
      <c r="P118" s="3181"/>
      <c r="Q118" s="1811"/>
      <c r="R118" s="1811"/>
      <c r="S118" s="1804"/>
    </row>
    <row r="119" spans="1:19" ht="15" customHeight="1">
      <c r="A119" s="1185">
        <f t="shared" si="4"/>
        <v>110</v>
      </c>
      <c r="B119" s="1187" t="s">
        <v>21</v>
      </c>
      <c r="C119" s="361"/>
      <c r="D119" s="2954"/>
      <c r="E119" s="2954"/>
      <c r="F119" s="2951" t="s">
        <v>22</v>
      </c>
      <c r="G119" s="2952"/>
      <c r="H119" s="2952"/>
      <c r="I119" s="2952"/>
      <c r="J119" s="2952"/>
      <c r="K119" s="1189" t="s">
        <v>10</v>
      </c>
      <c r="L119" s="2940">
        <v>10</v>
      </c>
      <c r="M119" s="250"/>
      <c r="N119" s="1810"/>
      <c r="O119" s="1811"/>
      <c r="P119" s="3181"/>
      <c r="Q119" s="1811"/>
      <c r="R119" s="1811"/>
      <c r="S119" s="1804"/>
    </row>
    <row r="120" spans="1:19" ht="15" customHeight="1">
      <c r="A120" s="1185">
        <f t="shared" si="4"/>
        <v>111</v>
      </c>
      <c r="B120" s="1187" t="s">
        <v>23</v>
      </c>
      <c r="C120" s="361"/>
      <c r="D120" s="2954"/>
      <c r="E120" s="2954"/>
      <c r="F120" s="2951" t="s">
        <v>4368</v>
      </c>
      <c r="G120" s="2952"/>
      <c r="H120" s="2952"/>
      <c r="I120" s="2952"/>
      <c r="J120" s="2952"/>
      <c r="K120" s="1189" t="s">
        <v>10</v>
      </c>
      <c r="L120" s="2940">
        <v>31</v>
      </c>
      <c r="M120" s="250"/>
      <c r="N120" s="1810"/>
      <c r="O120" s="1811"/>
      <c r="P120" s="3181"/>
      <c r="Q120" s="1811"/>
      <c r="R120" s="1811"/>
      <c r="S120" s="1804"/>
    </row>
    <row r="121" spans="1:19" ht="15" customHeight="1">
      <c r="A121" s="1185">
        <f t="shared" si="4"/>
        <v>112</v>
      </c>
      <c r="B121" s="1187" t="s">
        <v>4369</v>
      </c>
      <c r="C121" s="361"/>
      <c r="D121" s="2951" t="s">
        <v>4370</v>
      </c>
      <c r="E121" s="2952"/>
      <c r="F121" s="2952"/>
      <c r="G121" s="2952"/>
      <c r="H121" s="2952"/>
      <c r="I121" s="2952"/>
      <c r="J121" s="2952"/>
      <c r="K121" s="1189"/>
      <c r="L121" s="2940"/>
      <c r="M121" s="250"/>
      <c r="N121" s="1810"/>
      <c r="O121" s="1811"/>
      <c r="P121" s="3181"/>
      <c r="Q121" s="1811"/>
      <c r="R121" s="1811"/>
      <c r="S121" s="1804"/>
    </row>
    <row r="122" spans="1:19" ht="15" customHeight="1">
      <c r="A122" s="1185">
        <f t="shared" si="4"/>
        <v>113</v>
      </c>
      <c r="B122" s="1187" t="s">
        <v>1510</v>
      </c>
      <c r="C122" s="361"/>
      <c r="D122" s="2954"/>
      <c r="E122" s="2951" t="s">
        <v>1511</v>
      </c>
      <c r="F122" s="2952"/>
      <c r="G122" s="2952"/>
      <c r="H122" s="2952"/>
      <c r="I122" s="2952"/>
      <c r="J122" s="2952"/>
      <c r="K122" s="1189" t="s">
        <v>10</v>
      </c>
      <c r="L122" s="2940">
        <v>10</v>
      </c>
      <c r="M122" s="250"/>
      <c r="N122" s="1810"/>
      <c r="O122" s="1811"/>
      <c r="P122" s="3181"/>
      <c r="Q122" s="1811"/>
      <c r="R122" s="1811"/>
      <c r="S122" s="1804"/>
    </row>
    <row r="123" spans="1:19" ht="15" customHeight="1">
      <c r="A123" s="1185">
        <f t="shared" si="4"/>
        <v>114</v>
      </c>
      <c r="B123" s="1187" t="s">
        <v>4371</v>
      </c>
      <c r="C123" s="361"/>
      <c r="D123" s="2951" t="s">
        <v>4372</v>
      </c>
      <c r="E123" s="2952"/>
      <c r="F123" s="2952"/>
      <c r="G123" s="2952"/>
      <c r="H123" s="2952"/>
      <c r="I123" s="2952"/>
      <c r="J123" s="2952"/>
      <c r="K123" s="1189"/>
      <c r="L123" s="2940"/>
      <c r="M123" s="250"/>
      <c r="N123" s="1810"/>
      <c r="O123" s="1811"/>
      <c r="P123" s="3181"/>
      <c r="Q123" s="1811"/>
      <c r="R123" s="1811"/>
      <c r="S123" s="1804"/>
    </row>
    <row r="124" spans="1:19" ht="14.25" customHeight="1">
      <c r="A124" s="1185">
        <f t="shared" si="4"/>
        <v>115</v>
      </c>
      <c r="B124" s="1187" t="s">
        <v>4373</v>
      </c>
      <c r="C124" s="361"/>
      <c r="D124" s="2954"/>
      <c r="E124" s="2951" t="s">
        <v>4374</v>
      </c>
      <c r="F124" s="2952"/>
      <c r="G124" s="2952"/>
      <c r="H124" s="2952"/>
      <c r="I124" s="2952"/>
      <c r="J124" s="2952"/>
      <c r="K124" s="1189" t="s">
        <v>4320</v>
      </c>
      <c r="L124" s="2940">
        <v>10</v>
      </c>
      <c r="M124" s="250"/>
      <c r="N124" s="268"/>
      <c r="O124" s="1811"/>
      <c r="P124" s="3181"/>
      <c r="Q124" s="1811"/>
      <c r="R124" s="1811"/>
      <c r="S124" s="2245"/>
    </row>
    <row r="125" spans="1:19" ht="15" customHeight="1">
      <c r="A125" s="1185">
        <f t="shared" si="4"/>
        <v>116</v>
      </c>
      <c r="B125" s="1187" t="s">
        <v>1517</v>
      </c>
      <c r="C125" s="361"/>
      <c r="D125" s="2951" t="s">
        <v>4375</v>
      </c>
      <c r="E125" s="2952"/>
      <c r="F125" s="2952"/>
      <c r="G125" s="2952"/>
      <c r="H125" s="2952"/>
      <c r="I125" s="2952"/>
      <c r="J125" s="2952"/>
      <c r="K125" s="1189"/>
      <c r="L125" s="2940"/>
      <c r="M125" s="250"/>
      <c r="N125" s="1810"/>
      <c r="O125" s="1811"/>
      <c r="P125" s="3181"/>
      <c r="Q125" s="1811"/>
      <c r="R125" s="1811"/>
      <c r="S125" s="1804"/>
    </row>
    <row r="126" spans="1:19" ht="15" customHeight="1">
      <c r="A126" s="1185">
        <f t="shared" si="4"/>
        <v>117</v>
      </c>
      <c r="B126" s="1187" t="s">
        <v>1519</v>
      </c>
      <c r="C126" s="361"/>
      <c r="D126" s="2954"/>
      <c r="E126" s="2951" t="s">
        <v>1520</v>
      </c>
      <c r="F126" s="2952"/>
      <c r="G126" s="2952"/>
      <c r="H126" s="2952"/>
      <c r="I126" s="2952"/>
      <c r="J126" s="2952"/>
      <c r="K126" s="1189"/>
      <c r="L126" s="2940"/>
      <c r="M126" s="250"/>
      <c r="N126" s="1810"/>
      <c r="O126" s="1811"/>
      <c r="P126" s="3181"/>
      <c r="Q126" s="1811"/>
      <c r="R126" s="1811"/>
      <c r="S126" s="1804"/>
    </row>
    <row r="127" spans="1:19" ht="15" customHeight="1">
      <c r="A127" s="1185">
        <f t="shared" si="4"/>
        <v>118</v>
      </c>
      <c r="B127" s="1187" t="s">
        <v>4376</v>
      </c>
      <c r="C127" s="361"/>
      <c r="D127" s="2954"/>
      <c r="E127" s="2954"/>
      <c r="F127" s="2951" t="s">
        <v>1522</v>
      </c>
      <c r="G127" s="2952"/>
      <c r="H127" s="2952"/>
      <c r="I127" s="2952"/>
      <c r="J127" s="2952"/>
      <c r="K127" s="1189" t="s">
        <v>4329</v>
      </c>
      <c r="L127" s="2940">
        <v>10</v>
      </c>
      <c r="M127" s="250"/>
      <c r="N127" s="268"/>
      <c r="O127" s="1811"/>
      <c r="P127" s="3181"/>
      <c r="Q127" s="1811"/>
      <c r="R127" s="1811"/>
      <c r="S127" s="2245"/>
    </row>
    <row r="128" spans="1:19" ht="15" customHeight="1">
      <c r="A128" s="1185">
        <f t="shared" si="4"/>
        <v>119</v>
      </c>
      <c r="B128" s="1187" t="s">
        <v>28</v>
      </c>
      <c r="C128" s="361"/>
      <c r="D128" s="2954"/>
      <c r="E128" s="2954"/>
      <c r="F128" s="2951" t="s">
        <v>29</v>
      </c>
      <c r="G128" s="2952"/>
      <c r="H128" s="2952"/>
      <c r="I128" s="2952"/>
      <c r="J128" s="2952"/>
      <c r="K128" s="1189" t="s">
        <v>27</v>
      </c>
      <c r="L128" s="2940">
        <v>3</v>
      </c>
      <c r="M128" s="250"/>
      <c r="N128" s="268"/>
      <c r="O128" s="1811"/>
      <c r="P128" s="3181"/>
      <c r="Q128" s="1811"/>
      <c r="R128" s="1811"/>
      <c r="S128" s="2245"/>
    </row>
    <row r="129" spans="1:19" ht="15" customHeight="1">
      <c r="A129" s="1185">
        <f t="shared" si="4"/>
        <v>120</v>
      </c>
      <c r="B129" s="2978" t="s">
        <v>4377</v>
      </c>
      <c r="C129" s="302"/>
      <c r="D129" s="2939" t="s">
        <v>1526</v>
      </c>
      <c r="E129" s="2939"/>
      <c r="F129" s="2929"/>
      <c r="G129" s="2929"/>
      <c r="H129" s="2929"/>
      <c r="I129" s="2929"/>
      <c r="J129" s="2936"/>
      <c r="K129" s="1186" t="s">
        <v>758</v>
      </c>
      <c r="L129" s="1188" t="s">
        <v>758</v>
      </c>
      <c r="M129" s="250" t="s">
        <v>5</v>
      </c>
      <c r="N129" s="354"/>
      <c r="O129" s="3313"/>
      <c r="P129" s="3123"/>
      <c r="Q129" s="531"/>
      <c r="R129" s="531"/>
      <c r="S129" s="419"/>
    </row>
    <row r="130" spans="1:19" ht="66" customHeight="1">
      <c r="A130" s="1185">
        <f t="shared" si="4"/>
        <v>121</v>
      </c>
      <c r="B130" s="2978" t="s">
        <v>4378</v>
      </c>
      <c r="C130" s="302"/>
      <c r="D130" s="2953"/>
      <c r="E130" s="2951" t="s">
        <v>1528</v>
      </c>
      <c r="F130" s="2952"/>
      <c r="G130" s="2952"/>
      <c r="H130" s="2952"/>
      <c r="I130" s="2952"/>
      <c r="J130" s="2931"/>
      <c r="K130" s="1186"/>
      <c r="L130" s="1188"/>
      <c r="M130" s="250" t="s">
        <v>5</v>
      </c>
      <c r="N130" s="684" t="s">
        <v>4379</v>
      </c>
      <c r="O130" s="3309"/>
      <c r="P130" s="3123"/>
      <c r="Q130" s="531"/>
      <c r="R130" s="531"/>
      <c r="S130" s="419"/>
    </row>
    <row r="131" spans="1:19" ht="60" customHeight="1">
      <c r="A131" s="1185">
        <f t="shared" si="4"/>
        <v>122</v>
      </c>
      <c r="B131" s="2977" t="s">
        <v>4380</v>
      </c>
      <c r="C131" s="302"/>
      <c r="D131" s="2953"/>
      <c r="E131" s="2954"/>
      <c r="F131" s="2951" t="s">
        <v>1531</v>
      </c>
      <c r="G131" s="2952"/>
      <c r="H131" s="2952"/>
      <c r="I131" s="2952"/>
      <c r="J131" s="2931"/>
      <c r="K131" s="1186" t="s">
        <v>4341</v>
      </c>
      <c r="L131" s="1188" t="s">
        <v>4381</v>
      </c>
      <c r="M131" s="250" t="s">
        <v>5</v>
      </c>
      <c r="N131" s="3319" t="s">
        <v>4382</v>
      </c>
      <c r="O131" s="3349" t="s">
        <v>4383</v>
      </c>
      <c r="P131" s="3248" t="s">
        <v>4384</v>
      </c>
      <c r="Q131" s="3134" t="s">
        <v>4329</v>
      </c>
      <c r="R131" s="3338">
        <v>39</v>
      </c>
      <c r="S131" s="2982" t="s">
        <v>1535</v>
      </c>
    </row>
    <row r="132" spans="1:19" ht="60" customHeight="1">
      <c r="A132" s="1185">
        <f t="shared" si="4"/>
        <v>123</v>
      </c>
      <c r="B132" s="2977" t="s">
        <v>4385</v>
      </c>
      <c r="C132" s="302"/>
      <c r="D132" s="2953"/>
      <c r="E132" s="2954"/>
      <c r="F132" s="2951" t="s">
        <v>1537</v>
      </c>
      <c r="G132" s="2952"/>
      <c r="H132" s="2952"/>
      <c r="I132" s="2952"/>
      <c r="J132" s="2931"/>
      <c r="K132" s="1186" t="s">
        <v>4329</v>
      </c>
      <c r="L132" s="1188">
        <v>8</v>
      </c>
      <c r="M132" s="250" t="s">
        <v>5</v>
      </c>
      <c r="N132" s="3201"/>
      <c r="O132" s="548"/>
      <c r="P132" s="2979"/>
      <c r="Q132" s="3340"/>
      <c r="R132" s="3340"/>
      <c r="S132" s="3173" t="s">
        <v>1538</v>
      </c>
    </row>
    <row r="133" spans="1:19" ht="60" customHeight="1">
      <c r="A133" s="1185">
        <f t="shared" si="4"/>
        <v>124</v>
      </c>
      <c r="B133" s="2977" t="s">
        <v>4386</v>
      </c>
      <c r="C133" s="302"/>
      <c r="D133" s="2953"/>
      <c r="E133" s="2954"/>
      <c r="F133" s="2951" t="s">
        <v>1540</v>
      </c>
      <c r="G133" s="2952"/>
      <c r="H133" s="2952"/>
      <c r="I133" s="2952"/>
      <c r="J133" s="2931"/>
      <c r="K133" s="1186" t="s">
        <v>4387</v>
      </c>
      <c r="L133" s="1188" t="s">
        <v>4388</v>
      </c>
      <c r="M133" s="250" t="s">
        <v>5</v>
      </c>
      <c r="N133" s="3201"/>
      <c r="O133" s="548"/>
      <c r="P133" s="2979"/>
      <c r="Q133" s="3340"/>
      <c r="R133" s="3340"/>
      <c r="S133" s="3173" t="s">
        <v>4508</v>
      </c>
    </row>
    <row r="134" spans="1:19" ht="150" customHeight="1" thickBot="1">
      <c r="A134" s="1203">
        <f t="shared" si="4"/>
        <v>125</v>
      </c>
      <c r="B134" s="2980" t="s">
        <v>4390</v>
      </c>
      <c r="C134" s="1015"/>
      <c r="D134" s="1016"/>
      <c r="E134" s="2945" t="s">
        <v>1542</v>
      </c>
      <c r="F134" s="2946"/>
      <c r="G134" s="2946"/>
      <c r="H134" s="2946"/>
      <c r="I134" s="2946"/>
      <c r="J134" s="387"/>
      <c r="K134" s="1229" t="s">
        <v>4391</v>
      </c>
      <c r="L134" s="1231">
        <v>2</v>
      </c>
      <c r="M134" s="1207" t="s">
        <v>5</v>
      </c>
      <c r="N134" s="3320"/>
      <c r="O134" s="550"/>
      <c r="P134" s="450"/>
      <c r="Q134" s="3387"/>
      <c r="R134" s="3387"/>
      <c r="S134" s="3208" t="s">
        <v>4392</v>
      </c>
    </row>
    <row r="135" spans="1:19" ht="15" customHeight="1">
      <c r="A135" s="1193">
        <f t="shared" si="4"/>
        <v>126</v>
      </c>
      <c r="B135" s="1215" t="s">
        <v>1543</v>
      </c>
      <c r="C135" s="302"/>
      <c r="D135" s="2954" t="s">
        <v>4393</v>
      </c>
      <c r="E135" s="363"/>
      <c r="F135" s="363"/>
      <c r="G135" s="363"/>
      <c r="H135" s="363"/>
      <c r="I135" s="363"/>
      <c r="J135" s="363"/>
      <c r="K135" s="1194"/>
      <c r="L135" s="1196"/>
      <c r="M135" s="1197" t="s">
        <v>5</v>
      </c>
      <c r="N135" s="3316"/>
      <c r="O135" s="407"/>
      <c r="P135" s="3161"/>
      <c r="Q135" s="407"/>
      <c r="R135" s="407"/>
      <c r="S135" s="3200"/>
    </row>
    <row r="136" spans="1:19" ht="70.5" customHeight="1">
      <c r="A136" s="1185">
        <f t="shared" si="4"/>
        <v>127</v>
      </c>
      <c r="B136" s="1187" t="s">
        <v>1545</v>
      </c>
      <c r="C136" s="361"/>
      <c r="D136" s="2954"/>
      <c r="E136" s="2951" t="s">
        <v>4394</v>
      </c>
      <c r="F136" s="2952"/>
      <c r="G136" s="2952"/>
      <c r="H136" s="2952"/>
      <c r="I136" s="2952"/>
      <c r="J136" s="2952"/>
      <c r="K136" s="1189"/>
      <c r="L136" s="2940"/>
      <c r="M136" s="2942" t="s">
        <v>5</v>
      </c>
      <c r="N136" s="786"/>
      <c r="O136" s="3271"/>
      <c r="P136" s="3155"/>
      <c r="Q136" s="320"/>
      <c r="R136" s="320"/>
      <c r="S136" s="3156"/>
    </row>
    <row r="137" spans="1:19" ht="21" customHeight="1">
      <c r="A137" s="1193"/>
      <c r="B137" s="1215"/>
      <c r="C137" s="361"/>
      <c r="D137" s="2954"/>
      <c r="E137" s="2954"/>
      <c r="F137" s="363"/>
      <c r="G137" s="363"/>
      <c r="H137" s="363"/>
      <c r="I137" s="363"/>
      <c r="J137" s="363"/>
      <c r="K137" s="1194"/>
      <c r="L137" s="1196"/>
      <c r="M137" s="2947"/>
      <c r="N137" s="268"/>
      <c r="O137" s="1811"/>
      <c r="P137" s="105" t="s">
        <v>398</v>
      </c>
      <c r="Q137" s="3336" t="s">
        <v>4331</v>
      </c>
      <c r="R137" s="107">
        <v>3</v>
      </c>
      <c r="S137" s="3" t="s">
        <v>4395</v>
      </c>
    </row>
    <row r="138" spans="1:19" ht="15" customHeight="1">
      <c r="A138" s="1185">
        <f>A136+1</f>
        <v>128</v>
      </c>
      <c r="B138" s="1187" t="s">
        <v>107</v>
      </c>
      <c r="C138" s="361"/>
      <c r="D138" s="2954"/>
      <c r="E138" s="2954"/>
      <c r="F138" s="2951" t="s">
        <v>108</v>
      </c>
      <c r="G138" s="2952"/>
      <c r="H138" s="2952"/>
      <c r="I138" s="2952"/>
      <c r="J138" s="2952"/>
      <c r="K138" s="1189" t="s">
        <v>10</v>
      </c>
      <c r="L138" s="2940">
        <v>2</v>
      </c>
      <c r="M138" s="250"/>
      <c r="N138" s="3205"/>
      <c r="O138" s="407"/>
      <c r="P138" s="3155"/>
      <c r="Q138" s="320"/>
      <c r="R138" s="320"/>
      <c r="S138" s="3156"/>
    </row>
    <row r="139" spans="1:19" ht="60" customHeight="1">
      <c r="A139" s="1185">
        <f>A138+1</f>
        <v>129</v>
      </c>
      <c r="B139" s="1187" t="s">
        <v>109</v>
      </c>
      <c r="C139" s="361"/>
      <c r="D139" s="2954"/>
      <c r="E139" s="2954"/>
      <c r="F139" s="2951" t="s">
        <v>4396</v>
      </c>
      <c r="G139" s="2952"/>
      <c r="H139" s="2952"/>
      <c r="I139" s="2952"/>
      <c r="J139" s="2952"/>
      <c r="K139" s="1189" t="s">
        <v>111</v>
      </c>
      <c r="L139" s="2940" t="s">
        <v>112</v>
      </c>
      <c r="M139" s="250" t="s">
        <v>5</v>
      </c>
      <c r="N139" s="3319" t="s">
        <v>4397</v>
      </c>
      <c r="O139" s="3349" t="s">
        <v>4912</v>
      </c>
      <c r="P139" s="3334" t="s">
        <v>1548</v>
      </c>
      <c r="Q139" s="3134" t="s">
        <v>4329</v>
      </c>
      <c r="R139" s="1232">
        <v>3000</v>
      </c>
      <c r="S139" s="9" t="s">
        <v>4330</v>
      </c>
    </row>
    <row r="140" spans="1:19" ht="15" customHeight="1">
      <c r="A140" s="1185">
        <f>A139+1</f>
        <v>130</v>
      </c>
      <c r="B140" s="1187" t="s">
        <v>113</v>
      </c>
      <c r="C140" s="361"/>
      <c r="D140" s="2954"/>
      <c r="E140" s="2954"/>
      <c r="F140" s="2951" t="s">
        <v>4398</v>
      </c>
      <c r="G140" s="2952"/>
      <c r="H140" s="2952"/>
      <c r="I140" s="2952"/>
      <c r="J140" s="2952"/>
      <c r="K140" s="1189" t="s">
        <v>10</v>
      </c>
      <c r="L140" s="2940">
        <v>9</v>
      </c>
      <c r="M140" s="250" t="s">
        <v>5</v>
      </c>
      <c r="N140" s="3201"/>
      <c r="O140" s="548"/>
      <c r="P140" s="3350" t="s">
        <v>1551</v>
      </c>
      <c r="Q140" s="3134" t="s">
        <v>4389</v>
      </c>
      <c r="R140" s="3182">
        <v>9</v>
      </c>
      <c r="S140" s="2193" t="s">
        <v>4668</v>
      </c>
    </row>
    <row r="141" spans="1:19" ht="15" customHeight="1">
      <c r="A141" s="1185">
        <f>A140+1</f>
        <v>131</v>
      </c>
      <c r="B141" s="1187" t="s">
        <v>114</v>
      </c>
      <c r="C141" s="361"/>
      <c r="D141" s="2954"/>
      <c r="E141" s="2954"/>
      <c r="F141" s="2951" t="s">
        <v>4399</v>
      </c>
      <c r="G141" s="2952"/>
      <c r="H141" s="2952"/>
      <c r="I141" s="2952"/>
      <c r="J141" s="2952"/>
      <c r="K141" s="1189" t="s">
        <v>10</v>
      </c>
      <c r="L141" s="2940">
        <v>1</v>
      </c>
      <c r="M141" s="250"/>
      <c r="N141" s="3239"/>
      <c r="O141" s="1811"/>
      <c r="P141" s="3155"/>
      <c r="Q141" s="320"/>
      <c r="R141" s="320"/>
      <c r="S141" s="3156"/>
    </row>
    <row r="142" spans="1:19" ht="60" customHeight="1">
      <c r="A142" s="1185">
        <f>A141+1</f>
        <v>132</v>
      </c>
      <c r="B142" s="1187" t="s">
        <v>116</v>
      </c>
      <c r="C142" s="361"/>
      <c r="D142" s="2954"/>
      <c r="E142" s="2954"/>
      <c r="F142" s="2951" t="s">
        <v>4400</v>
      </c>
      <c r="G142" s="2952"/>
      <c r="H142" s="2952"/>
      <c r="I142" s="2952"/>
      <c r="J142" s="2952"/>
      <c r="K142" s="1189" t="s">
        <v>111</v>
      </c>
      <c r="L142" s="2940" t="s">
        <v>112</v>
      </c>
      <c r="M142" s="250" t="s">
        <v>5</v>
      </c>
      <c r="N142" s="3201"/>
      <c r="O142" s="548"/>
      <c r="P142" s="526" t="s">
        <v>1552</v>
      </c>
      <c r="Q142" s="3134" t="s">
        <v>4329</v>
      </c>
      <c r="R142" s="1232">
        <v>3000</v>
      </c>
      <c r="S142" s="9" t="s">
        <v>4330</v>
      </c>
    </row>
    <row r="143" spans="1:19" ht="71.25" customHeight="1">
      <c r="A143" s="1185">
        <f>A142+1</f>
        <v>133</v>
      </c>
      <c r="B143" s="1187" t="s">
        <v>118</v>
      </c>
      <c r="C143" s="361"/>
      <c r="D143" s="2954"/>
      <c r="E143" s="2951" t="s">
        <v>4401</v>
      </c>
      <c r="F143" s="2952"/>
      <c r="G143" s="2952"/>
      <c r="H143" s="2952"/>
      <c r="I143" s="2952"/>
      <c r="J143" s="2952"/>
      <c r="K143" s="1189"/>
      <c r="L143" s="2940"/>
      <c r="M143" s="250" t="s">
        <v>5</v>
      </c>
      <c r="N143" s="786"/>
      <c r="O143" s="3271"/>
      <c r="P143" s="3155"/>
      <c r="Q143" s="320"/>
      <c r="R143" s="320"/>
      <c r="S143" s="3156"/>
    </row>
    <row r="144" spans="1:19" ht="21" customHeight="1">
      <c r="A144" s="1193"/>
      <c r="B144" s="1215"/>
      <c r="C144" s="361"/>
      <c r="D144" s="2954"/>
      <c r="E144" s="2954"/>
      <c r="F144" s="363"/>
      <c r="G144" s="363"/>
      <c r="H144" s="363"/>
      <c r="I144" s="363"/>
      <c r="J144" s="363"/>
      <c r="K144" s="1194"/>
      <c r="L144" s="1196"/>
      <c r="M144" s="2947"/>
      <c r="N144" s="268"/>
      <c r="O144" s="1811"/>
      <c r="P144" s="105" t="s">
        <v>398</v>
      </c>
      <c r="Q144" s="3336" t="s">
        <v>4331</v>
      </c>
      <c r="R144" s="107">
        <v>3</v>
      </c>
      <c r="S144" s="2" t="s">
        <v>4395</v>
      </c>
    </row>
    <row r="145" spans="1:19" ht="15" customHeight="1">
      <c r="A145" s="1185">
        <f>A143+1</f>
        <v>134</v>
      </c>
      <c r="B145" s="1187" t="s">
        <v>119</v>
      </c>
      <c r="C145" s="361"/>
      <c r="D145" s="2954"/>
      <c r="E145" s="2954"/>
      <c r="F145" s="2951" t="s">
        <v>1554</v>
      </c>
      <c r="G145" s="2952"/>
      <c r="H145" s="2952"/>
      <c r="I145" s="2952"/>
      <c r="J145" s="2952"/>
      <c r="K145" s="1189" t="s">
        <v>27</v>
      </c>
      <c r="L145" s="2940">
        <v>2</v>
      </c>
      <c r="M145" s="250"/>
      <c r="N145" s="3214"/>
      <c r="O145" s="1811"/>
      <c r="P145" s="3251"/>
      <c r="Q145" s="3271"/>
      <c r="R145" s="3271"/>
      <c r="S145" s="3252"/>
    </row>
    <row r="146" spans="1:19" ht="15" customHeight="1">
      <c r="A146" s="1185">
        <f t="shared" ref="A146:A179" si="5">A145+1</f>
        <v>135</v>
      </c>
      <c r="B146" s="1187" t="s">
        <v>120</v>
      </c>
      <c r="C146" s="361"/>
      <c r="D146" s="2954"/>
      <c r="E146" s="2954"/>
      <c r="F146" s="2951" t="s">
        <v>121</v>
      </c>
      <c r="G146" s="2952"/>
      <c r="H146" s="2952"/>
      <c r="I146" s="2952"/>
      <c r="J146" s="2952"/>
      <c r="K146" s="1189" t="s">
        <v>27</v>
      </c>
      <c r="L146" s="2940">
        <v>2</v>
      </c>
      <c r="M146" s="250"/>
      <c r="N146" s="3205"/>
      <c r="O146" s="407"/>
      <c r="P146" s="3161"/>
      <c r="Q146" s="407"/>
      <c r="R146" s="407"/>
      <c r="S146" s="3200"/>
    </row>
    <row r="147" spans="1:19" ht="30" customHeight="1">
      <c r="A147" s="1185">
        <f t="shared" si="5"/>
        <v>136</v>
      </c>
      <c r="B147" s="1187" t="s">
        <v>122</v>
      </c>
      <c r="C147" s="361"/>
      <c r="D147" s="2954"/>
      <c r="E147" s="2954"/>
      <c r="F147" s="2951" t="s">
        <v>4402</v>
      </c>
      <c r="G147" s="2952"/>
      <c r="H147" s="2952"/>
      <c r="I147" s="2952"/>
      <c r="J147" s="2952"/>
      <c r="K147" s="1189" t="s">
        <v>10</v>
      </c>
      <c r="L147" s="2940">
        <v>1</v>
      </c>
      <c r="M147" s="250" t="s">
        <v>5</v>
      </c>
      <c r="N147" s="3201" t="s">
        <v>4403</v>
      </c>
      <c r="O147" s="3351" t="s">
        <v>4907</v>
      </c>
      <c r="P147" s="526" t="s">
        <v>840</v>
      </c>
      <c r="Q147" s="3134" t="s">
        <v>4341</v>
      </c>
      <c r="R147" s="3182">
        <v>1</v>
      </c>
      <c r="S147" s="9" t="s">
        <v>4347</v>
      </c>
    </row>
    <row r="148" spans="1:19" ht="15" customHeight="1">
      <c r="A148" s="1185">
        <f t="shared" si="5"/>
        <v>137</v>
      </c>
      <c r="B148" s="1187" t="s">
        <v>124</v>
      </c>
      <c r="C148" s="361"/>
      <c r="D148" s="2954"/>
      <c r="E148" s="2954"/>
      <c r="F148" s="2951" t="s">
        <v>125</v>
      </c>
      <c r="G148" s="2952"/>
      <c r="H148" s="2952"/>
      <c r="I148" s="2952"/>
      <c r="J148" s="2952"/>
      <c r="K148" s="1189" t="s">
        <v>10</v>
      </c>
      <c r="L148" s="2940">
        <v>1</v>
      </c>
      <c r="M148" s="250"/>
      <c r="N148" s="3137"/>
      <c r="O148" s="1811"/>
      <c r="P148" s="3155"/>
      <c r="Q148" s="320"/>
      <c r="R148" s="320"/>
      <c r="S148" s="441"/>
    </row>
    <row r="149" spans="1:19" ht="30" customHeight="1">
      <c r="A149" s="1185">
        <f t="shared" si="5"/>
        <v>138</v>
      </c>
      <c r="B149" s="1187" t="s">
        <v>113</v>
      </c>
      <c r="C149" s="361"/>
      <c r="D149" s="2954"/>
      <c r="E149" s="2954"/>
      <c r="F149" s="2951" t="s">
        <v>4404</v>
      </c>
      <c r="G149" s="2952"/>
      <c r="H149" s="2952"/>
      <c r="I149" s="2952"/>
      <c r="J149" s="2952"/>
      <c r="K149" s="1189" t="s">
        <v>10</v>
      </c>
      <c r="L149" s="2940">
        <v>9</v>
      </c>
      <c r="M149" s="250" t="s">
        <v>5</v>
      </c>
      <c r="N149" s="3201"/>
      <c r="O149" s="548"/>
      <c r="P149" s="526" t="s">
        <v>1556</v>
      </c>
      <c r="Q149" s="3134" t="s">
        <v>4329</v>
      </c>
      <c r="R149" s="3135">
        <v>9</v>
      </c>
      <c r="S149" s="9" t="s">
        <v>4330</v>
      </c>
    </row>
    <row r="150" spans="1:19" ht="15" customHeight="1">
      <c r="A150" s="1185">
        <f t="shared" si="5"/>
        <v>139</v>
      </c>
      <c r="B150" s="1187" t="s">
        <v>4405</v>
      </c>
      <c r="C150" s="361"/>
      <c r="D150" s="2954"/>
      <c r="E150" s="2954"/>
      <c r="F150" s="2951" t="s">
        <v>1558</v>
      </c>
      <c r="G150" s="2952"/>
      <c r="H150" s="2952"/>
      <c r="I150" s="2952"/>
      <c r="J150" s="2952"/>
      <c r="K150" s="1189" t="s">
        <v>4406</v>
      </c>
      <c r="L150" s="2940" t="s">
        <v>4407</v>
      </c>
      <c r="M150" s="250"/>
      <c r="N150" s="3239"/>
      <c r="O150" s="548"/>
      <c r="P150" s="3155"/>
      <c r="Q150" s="320"/>
      <c r="R150" s="320"/>
      <c r="S150" s="3156"/>
    </row>
    <row r="151" spans="1:19" ht="60" customHeight="1">
      <c r="A151" s="1185">
        <f t="shared" si="5"/>
        <v>140</v>
      </c>
      <c r="B151" s="1187" t="s">
        <v>116</v>
      </c>
      <c r="C151" s="361"/>
      <c r="D151" s="2954"/>
      <c r="E151" s="2954"/>
      <c r="F151" s="2951" t="s">
        <v>4400</v>
      </c>
      <c r="G151" s="2952"/>
      <c r="H151" s="2952"/>
      <c r="I151" s="2952"/>
      <c r="J151" s="2952"/>
      <c r="K151" s="1189" t="s">
        <v>111</v>
      </c>
      <c r="L151" s="2940" t="s">
        <v>112</v>
      </c>
      <c r="M151" s="250" t="s">
        <v>5</v>
      </c>
      <c r="N151" s="3201"/>
      <c r="O151" s="548"/>
      <c r="P151" s="526" t="s">
        <v>1561</v>
      </c>
      <c r="Q151" s="3134" t="s">
        <v>4329</v>
      </c>
      <c r="R151" s="1233">
        <v>3000</v>
      </c>
      <c r="S151" s="9" t="s">
        <v>4330</v>
      </c>
    </row>
    <row r="152" spans="1:19" ht="15" customHeight="1">
      <c r="A152" s="1185">
        <f t="shared" si="5"/>
        <v>141</v>
      </c>
      <c r="B152" s="1187" t="s">
        <v>180</v>
      </c>
      <c r="C152" s="361"/>
      <c r="D152" s="2951" t="s">
        <v>1562</v>
      </c>
      <c r="E152" s="2952"/>
      <c r="F152" s="2952"/>
      <c r="G152" s="2952"/>
      <c r="H152" s="2952"/>
      <c r="I152" s="2952"/>
      <c r="J152" s="2952"/>
      <c r="K152" s="1189"/>
      <c r="L152" s="2940"/>
      <c r="M152" s="250"/>
      <c r="N152" s="3238"/>
      <c r="O152" s="3271"/>
      <c r="P152" s="3251"/>
      <c r="Q152" s="3271"/>
      <c r="R152" s="3271"/>
      <c r="S152" s="3252"/>
    </row>
    <row r="153" spans="1:19" ht="15" customHeight="1">
      <c r="A153" s="1185">
        <f t="shared" si="5"/>
        <v>142</v>
      </c>
      <c r="B153" s="1187" t="s">
        <v>182</v>
      </c>
      <c r="C153" s="361"/>
      <c r="D153" s="2954"/>
      <c r="E153" s="2951" t="s">
        <v>1476</v>
      </c>
      <c r="F153" s="2952"/>
      <c r="G153" s="2952"/>
      <c r="H153" s="2952"/>
      <c r="I153" s="2952"/>
      <c r="J153" s="2952"/>
      <c r="K153" s="1189"/>
      <c r="L153" s="2940"/>
      <c r="M153" s="250"/>
      <c r="N153" s="3214"/>
      <c r="O153" s="1811"/>
      <c r="P153" s="3181"/>
      <c r="Q153" s="1811"/>
      <c r="R153" s="1811"/>
      <c r="S153" s="3206"/>
    </row>
    <row r="154" spans="1:19" ht="15" customHeight="1">
      <c r="A154" s="1185">
        <f t="shared" si="5"/>
        <v>143</v>
      </c>
      <c r="B154" s="1187" t="s">
        <v>184</v>
      </c>
      <c r="C154" s="361"/>
      <c r="D154" s="2954"/>
      <c r="E154" s="2954"/>
      <c r="F154" s="2951" t="s">
        <v>185</v>
      </c>
      <c r="G154" s="2952"/>
      <c r="H154" s="2952"/>
      <c r="I154" s="2952"/>
      <c r="J154" s="2952"/>
      <c r="K154" s="1189" t="s">
        <v>10</v>
      </c>
      <c r="L154" s="2940">
        <v>1</v>
      </c>
      <c r="M154" s="250"/>
      <c r="N154" s="1810"/>
      <c r="O154" s="1811"/>
      <c r="P154" s="3181"/>
      <c r="Q154" s="1811"/>
      <c r="R154" s="1811"/>
      <c r="S154" s="1804"/>
    </row>
    <row r="155" spans="1:19" ht="15" customHeight="1">
      <c r="A155" s="1185">
        <f t="shared" si="5"/>
        <v>144</v>
      </c>
      <c r="B155" s="1187" t="s">
        <v>186</v>
      </c>
      <c r="C155" s="361"/>
      <c r="D155" s="2954"/>
      <c r="E155" s="2954"/>
      <c r="F155" s="2951" t="s">
        <v>187</v>
      </c>
      <c r="G155" s="2952"/>
      <c r="H155" s="2952"/>
      <c r="I155" s="2952"/>
      <c r="J155" s="2952"/>
      <c r="K155" s="1189" t="s">
        <v>27</v>
      </c>
      <c r="L155" s="2940">
        <v>2</v>
      </c>
      <c r="M155" s="250"/>
      <c r="N155" s="268"/>
      <c r="O155" s="1811"/>
      <c r="P155" s="3181"/>
      <c r="Q155" s="1811"/>
      <c r="R155" s="1811"/>
      <c r="S155" s="2245"/>
    </row>
    <row r="156" spans="1:19" ht="15" customHeight="1">
      <c r="A156" s="1185">
        <f t="shared" si="5"/>
        <v>145</v>
      </c>
      <c r="B156" s="1187" t="s">
        <v>188</v>
      </c>
      <c r="C156" s="361"/>
      <c r="D156" s="2954"/>
      <c r="E156" s="2954"/>
      <c r="F156" s="2951" t="s">
        <v>1479</v>
      </c>
      <c r="G156" s="2952"/>
      <c r="H156" s="2952"/>
      <c r="I156" s="2952"/>
      <c r="J156" s="2952"/>
      <c r="K156" s="1189" t="s">
        <v>111</v>
      </c>
      <c r="L156" s="2940" t="s">
        <v>112</v>
      </c>
      <c r="M156" s="250"/>
      <c r="N156" s="120"/>
      <c r="O156" s="407"/>
      <c r="P156" s="3161"/>
      <c r="Q156" s="407"/>
      <c r="R156" s="407"/>
      <c r="S156" s="481"/>
    </row>
    <row r="157" spans="1:19" ht="60" customHeight="1">
      <c r="A157" s="1185">
        <f t="shared" si="5"/>
        <v>146</v>
      </c>
      <c r="B157" s="1187" t="s">
        <v>196</v>
      </c>
      <c r="C157" s="361"/>
      <c r="D157" s="2951" t="s">
        <v>4408</v>
      </c>
      <c r="E157" s="2952"/>
      <c r="F157" s="2952"/>
      <c r="G157" s="2952"/>
      <c r="H157" s="2952"/>
      <c r="I157" s="2952"/>
      <c r="J157" s="2952"/>
      <c r="K157" s="1189" t="s">
        <v>111</v>
      </c>
      <c r="L157" s="2940" t="s">
        <v>112</v>
      </c>
      <c r="M157" s="250" t="s">
        <v>5</v>
      </c>
      <c r="N157" s="3201" t="s">
        <v>4409</v>
      </c>
      <c r="O157" s="3351" t="s">
        <v>4908</v>
      </c>
      <c r="P157" s="3350" t="s">
        <v>1564</v>
      </c>
      <c r="Q157" s="3134" t="s">
        <v>4322</v>
      </c>
      <c r="R157" s="1662">
        <v>3000</v>
      </c>
      <c r="S157" s="9" t="s">
        <v>4323</v>
      </c>
    </row>
    <row r="158" spans="1:19" ht="15" customHeight="1">
      <c r="A158" s="1185">
        <f t="shared" si="5"/>
        <v>147</v>
      </c>
      <c r="B158" s="1187" t="s">
        <v>223</v>
      </c>
      <c r="C158" s="361"/>
      <c r="D158" s="2951" t="s">
        <v>224</v>
      </c>
      <c r="E158" s="2952"/>
      <c r="F158" s="2952"/>
      <c r="G158" s="2952"/>
      <c r="H158" s="2952"/>
      <c r="I158" s="2952"/>
      <c r="J158" s="2952"/>
      <c r="K158" s="1189" t="s">
        <v>27</v>
      </c>
      <c r="L158" s="2940">
        <v>3</v>
      </c>
      <c r="M158" s="250"/>
      <c r="N158" s="3137"/>
      <c r="O158" s="1811"/>
      <c r="P158" s="3251"/>
      <c r="Q158" s="3271"/>
      <c r="R158" s="3271"/>
      <c r="S158" s="355"/>
    </row>
    <row r="159" spans="1:19" ht="15" customHeight="1">
      <c r="A159" s="1185">
        <f t="shared" si="5"/>
        <v>148</v>
      </c>
      <c r="B159" s="1187" t="s">
        <v>4410</v>
      </c>
      <c r="C159" s="361"/>
      <c r="D159" s="2953"/>
      <c r="E159" s="2951" t="s">
        <v>226</v>
      </c>
      <c r="F159" s="2952"/>
      <c r="G159" s="2952"/>
      <c r="H159" s="2952"/>
      <c r="I159" s="2952"/>
      <c r="J159" s="2952"/>
      <c r="K159" s="1189" t="s">
        <v>27</v>
      </c>
      <c r="L159" s="2940">
        <v>3</v>
      </c>
      <c r="M159" s="250"/>
      <c r="N159" s="3239"/>
      <c r="O159" s="1811"/>
      <c r="P159" s="3181"/>
      <c r="Q159" s="1811"/>
      <c r="R159" s="1811"/>
      <c r="S159" s="3206"/>
    </row>
    <row r="160" spans="1:19" ht="15" customHeight="1">
      <c r="A160" s="1185">
        <f t="shared" si="5"/>
        <v>149</v>
      </c>
      <c r="B160" s="1187" t="s">
        <v>4411</v>
      </c>
      <c r="C160" s="361"/>
      <c r="D160" s="2953"/>
      <c r="E160" s="2951" t="s">
        <v>228</v>
      </c>
      <c r="F160" s="2952"/>
      <c r="G160" s="2952"/>
      <c r="H160" s="2952"/>
      <c r="I160" s="2952"/>
      <c r="J160" s="2952"/>
      <c r="K160" s="1189" t="s">
        <v>27</v>
      </c>
      <c r="L160" s="2940">
        <v>3</v>
      </c>
      <c r="M160" s="250"/>
      <c r="N160" s="3239"/>
      <c r="O160" s="1811"/>
      <c r="P160" s="3181"/>
      <c r="Q160" s="1811"/>
      <c r="R160" s="1811"/>
      <c r="S160" s="3206"/>
    </row>
    <row r="161" spans="1:19" ht="15" customHeight="1">
      <c r="A161" s="1185">
        <f t="shared" si="5"/>
        <v>150</v>
      </c>
      <c r="B161" s="1187" t="s">
        <v>4412</v>
      </c>
      <c r="C161" s="361"/>
      <c r="D161" s="2953"/>
      <c r="E161" s="2951" t="s">
        <v>230</v>
      </c>
      <c r="F161" s="2952"/>
      <c r="G161" s="2952"/>
      <c r="H161" s="2952"/>
      <c r="I161" s="2952"/>
      <c r="J161" s="2952"/>
      <c r="K161" s="1189" t="s">
        <v>27</v>
      </c>
      <c r="L161" s="2940">
        <v>3</v>
      </c>
      <c r="M161" s="250"/>
      <c r="N161" s="3239"/>
      <c r="O161" s="1811"/>
      <c r="P161" s="3161"/>
      <c r="Q161" s="407"/>
      <c r="R161" s="407"/>
      <c r="S161" s="3200"/>
    </row>
    <row r="162" spans="1:19" ht="30" customHeight="1">
      <c r="A162" s="1185">
        <f t="shared" si="5"/>
        <v>151</v>
      </c>
      <c r="B162" s="2977" t="s">
        <v>4413</v>
      </c>
      <c r="C162" s="361"/>
      <c r="D162" s="2939" t="s">
        <v>1569</v>
      </c>
      <c r="E162" s="2951"/>
      <c r="F162" s="2952"/>
      <c r="G162" s="2952"/>
      <c r="H162" s="2952"/>
      <c r="I162" s="2952"/>
      <c r="J162" s="2952"/>
      <c r="K162" s="1189" t="s">
        <v>10</v>
      </c>
      <c r="L162" s="2940">
        <v>1</v>
      </c>
      <c r="M162" s="250" t="s">
        <v>5</v>
      </c>
      <c r="N162" s="3201"/>
      <c r="O162" s="548"/>
      <c r="P162" s="3350" t="s">
        <v>4414</v>
      </c>
      <c r="Q162" s="3172" t="s">
        <v>4322</v>
      </c>
      <c r="R162" s="3182">
        <v>1</v>
      </c>
      <c r="S162" s="2193" t="s">
        <v>4549</v>
      </c>
    </row>
    <row r="163" spans="1:19" ht="30" customHeight="1">
      <c r="A163" s="1185">
        <f t="shared" si="5"/>
        <v>152</v>
      </c>
      <c r="B163" s="2977" t="s">
        <v>4415</v>
      </c>
      <c r="C163" s="361"/>
      <c r="D163" s="2939" t="s">
        <v>1572</v>
      </c>
      <c r="E163" s="2951"/>
      <c r="F163" s="2952"/>
      <c r="G163" s="2952"/>
      <c r="H163" s="2952"/>
      <c r="I163" s="2952"/>
      <c r="J163" s="2952"/>
      <c r="K163" s="1189" t="s">
        <v>10</v>
      </c>
      <c r="L163" s="2940">
        <v>1</v>
      </c>
      <c r="M163" s="250" t="s">
        <v>5</v>
      </c>
      <c r="N163" s="3201"/>
      <c r="O163" s="548"/>
      <c r="P163" s="3350" t="s">
        <v>4416</v>
      </c>
      <c r="Q163" s="3172" t="s">
        <v>4341</v>
      </c>
      <c r="R163" s="3182">
        <v>1</v>
      </c>
      <c r="S163" s="2193" t="s">
        <v>4549</v>
      </c>
    </row>
    <row r="164" spans="1:19" ht="15" customHeight="1">
      <c r="A164" s="1185">
        <f t="shared" si="5"/>
        <v>153</v>
      </c>
      <c r="B164" s="1187" t="s">
        <v>255</v>
      </c>
      <c r="C164" s="361"/>
      <c r="D164" s="2951" t="s">
        <v>4417</v>
      </c>
      <c r="E164" s="2952"/>
      <c r="F164" s="2952"/>
      <c r="G164" s="2952"/>
      <c r="H164" s="2952"/>
      <c r="I164" s="2952"/>
      <c r="J164" s="2952"/>
      <c r="K164" s="1189" t="s">
        <v>10</v>
      </c>
      <c r="L164" s="2940">
        <v>1</v>
      </c>
      <c r="M164" s="250"/>
      <c r="N164" s="3201"/>
      <c r="O164" s="1811"/>
      <c r="P164" s="3251"/>
      <c r="Q164" s="3271"/>
      <c r="R164" s="3271"/>
      <c r="S164" s="2244"/>
    </row>
    <row r="165" spans="1:19" ht="15" customHeight="1">
      <c r="A165" s="1185">
        <f t="shared" si="5"/>
        <v>154</v>
      </c>
      <c r="B165" s="1187" t="s">
        <v>256</v>
      </c>
      <c r="C165" s="361"/>
      <c r="D165" s="2951" t="s">
        <v>1575</v>
      </c>
      <c r="E165" s="2952"/>
      <c r="F165" s="2952"/>
      <c r="G165" s="2952"/>
      <c r="H165" s="2952"/>
      <c r="I165" s="2952"/>
      <c r="J165" s="2952"/>
      <c r="K165" s="1189" t="s">
        <v>10</v>
      </c>
      <c r="L165" s="2940">
        <v>1</v>
      </c>
      <c r="M165" s="250"/>
      <c r="N165" s="3201"/>
      <c r="O165" s="1811"/>
      <c r="P165" s="3181"/>
      <c r="Q165" s="1811"/>
      <c r="R165" s="1811"/>
      <c r="S165" s="2245"/>
    </row>
    <row r="166" spans="1:19" ht="15" customHeight="1">
      <c r="A166" s="466">
        <f t="shared" si="5"/>
        <v>155</v>
      </c>
      <c r="B166" s="1199" t="s">
        <v>1576</v>
      </c>
      <c r="C166" s="361"/>
      <c r="D166" s="2937" t="s">
        <v>1577</v>
      </c>
      <c r="E166" s="2938"/>
      <c r="F166" s="2938"/>
      <c r="G166" s="2938"/>
      <c r="H166" s="2938"/>
      <c r="I166" s="2938"/>
      <c r="J166" s="2938"/>
      <c r="K166" s="1198" t="s">
        <v>10</v>
      </c>
      <c r="L166" s="1200">
        <v>1</v>
      </c>
      <c r="M166" s="1201"/>
      <c r="N166" s="3201"/>
      <c r="O166" s="1811"/>
      <c r="P166" s="3181"/>
      <c r="Q166" s="1811"/>
      <c r="R166" s="1811"/>
      <c r="S166" s="2245"/>
    </row>
    <row r="167" spans="1:19" ht="15" customHeight="1">
      <c r="A167" s="466">
        <f t="shared" si="5"/>
        <v>156</v>
      </c>
      <c r="B167" s="1187" t="s">
        <v>4418</v>
      </c>
      <c r="C167" s="361"/>
      <c r="D167" s="2951" t="s">
        <v>1580</v>
      </c>
      <c r="E167" s="2952"/>
      <c r="F167" s="2952"/>
      <c r="G167" s="2952"/>
      <c r="H167" s="2952"/>
      <c r="I167" s="2952"/>
      <c r="J167" s="2952"/>
      <c r="K167" s="1189" t="s">
        <v>10</v>
      </c>
      <c r="L167" s="2940">
        <v>1</v>
      </c>
      <c r="M167" s="250"/>
      <c r="N167" s="3201"/>
      <c r="O167" s="1811"/>
      <c r="P167" s="3161"/>
      <c r="Q167" s="407"/>
      <c r="R167" s="407"/>
      <c r="S167" s="481"/>
    </row>
    <row r="168" spans="1:19" ht="60" customHeight="1">
      <c r="A168" s="1185">
        <f t="shared" si="5"/>
        <v>157</v>
      </c>
      <c r="B168" s="1187" t="s">
        <v>4419</v>
      </c>
      <c r="C168" s="361"/>
      <c r="D168" s="2951" t="s">
        <v>1582</v>
      </c>
      <c r="E168" s="2952"/>
      <c r="F168" s="2952"/>
      <c r="G168" s="2952"/>
      <c r="H168" s="2952"/>
      <c r="I168" s="2952"/>
      <c r="J168" s="2952"/>
      <c r="K168" s="1189" t="s">
        <v>10</v>
      </c>
      <c r="L168" s="2940">
        <v>1</v>
      </c>
      <c r="M168" s="250" t="s">
        <v>5</v>
      </c>
      <c r="N168" s="3201"/>
      <c r="O168" s="548"/>
      <c r="P168" s="526" t="s">
        <v>1583</v>
      </c>
      <c r="Q168" s="3172" t="s">
        <v>4341</v>
      </c>
      <c r="R168" s="3172">
        <v>1</v>
      </c>
      <c r="S168" s="2193" t="s">
        <v>4549</v>
      </c>
    </row>
    <row r="169" spans="1:19" ht="60" customHeight="1" thickBot="1">
      <c r="A169" s="1203">
        <f t="shared" si="5"/>
        <v>158</v>
      </c>
      <c r="B169" s="1205" t="s">
        <v>1584</v>
      </c>
      <c r="C169" s="383"/>
      <c r="D169" s="2945" t="s">
        <v>4420</v>
      </c>
      <c r="E169" s="2946"/>
      <c r="F169" s="2946"/>
      <c r="G169" s="2946"/>
      <c r="H169" s="2946"/>
      <c r="I169" s="2946"/>
      <c r="J169" s="2946"/>
      <c r="K169" s="1229" t="s">
        <v>27</v>
      </c>
      <c r="L169" s="1231">
        <v>2</v>
      </c>
      <c r="M169" s="1207" t="s">
        <v>5</v>
      </c>
      <c r="N169" s="3320"/>
      <c r="O169" s="550"/>
      <c r="P169" s="539" t="s">
        <v>1586</v>
      </c>
      <c r="Q169" s="390" t="s">
        <v>4339</v>
      </c>
      <c r="R169" s="390">
        <v>2</v>
      </c>
      <c r="S169" s="3698" t="s">
        <v>4671</v>
      </c>
    </row>
    <row r="170" spans="1:19" ht="15" customHeight="1">
      <c r="A170" s="1193">
        <f t="shared" si="5"/>
        <v>159</v>
      </c>
      <c r="B170" s="1215" t="s">
        <v>1587</v>
      </c>
      <c r="C170" s="361"/>
      <c r="D170" s="2954" t="s">
        <v>4421</v>
      </c>
      <c r="E170" s="363"/>
      <c r="F170" s="363"/>
      <c r="G170" s="363"/>
      <c r="H170" s="363"/>
      <c r="I170" s="363"/>
      <c r="J170" s="363"/>
      <c r="K170" s="1194"/>
      <c r="L170" s="1196"/>
      <c r="M170" s="1197" t="s">
        <v>5</v>
      </c>
      <c r="N170" s="3178"/>
      <c r="O170" s="407"/>
      <c r="P170" s="3161"/>
      <c r="Q170" s="407"/>
      <c r="R170" s="407"/>
      <c r="S170" s="419"/>
    </row>
    <row r="171" spans="1:19" ht="60" customHeight="1">
      <c r="A171" s="1185">
        <f t="shared" si="5"/>
        <v>160</v>
      </c>
      <c r="B171" s="1187" t="s">
        <v>1589</v>
      </c>
      <c r="C171" s="361"/>
      <c r="D171" s="2954"/>
      <c r="E171" s="2951" t="s">
        <v>4422</v>
      </c>
      <c r="F171" s="2952"/>
      <c r="G171" s="2952"/>
      <c r="H171" s="2952"/>
      <c r="I171" s="2952"/>
      <c r="J171" s="2952"/>
      <c r="K171" s="1189" t="s">
        <v>10</v>
      </c>
      <c r="L171" s="2940">
        <v>1</v>
      </c>
      <c r="M171" s="250" t="s">
        <v>5</v>
      </c>
      <c r="N171" s="3319" t="s">
        <v>4348</v>
      </c>
      <c r="O171" s="3349" t="s">
        <v>4349</v>
      </c>
      <c r="P171" s="526" t="s">
        <v>4423</v>
      </c>
      <c r="Q171" s="3172" t="s">
        <v>4341</v>
      </c>
      <c r="R171" s="3182">
        <v>1</v>
      </c>
      <c r="S171" s="2193" t="s">
        <v>4549</v>
      </c>
    </row>
    <row r="172" spans="1:19" ht="60" customHeight="1">
      <c r="A172" s="1185">
        <f t="shared" si="5"/>
        <v>161</v>
      </c>
      <c r="B172" s="1187" t="s">
        <v>1591</v>
      </c>
      <c r="C172" s="361"/>
      <c r="D172" s="2954"/>
      <c r="E172" s="2951" t="s">
        <v>4424</v>
      </c>
      <c r="F172" s="2952"/>
      <c r="G172" s="2952"/>
      <c r="H172" s="2952"/>
      <c r="I172" s="2952"/>
      <c r="J172" s="2952"/>
      <c r="K172" s="1189" t="s">
        <v>10</v>
      </c>
      <c r="L172" s="2940">
        <v>2</v>
      </c>
      <c r="M172" s="250" t="s">
        <v>5</v>
      </c>
      <c r="N172" s="3201"/>
      <c r="O172" s="548"/>
      <c r="P172" s="526" t="s">
        <v>4424</v>
      </c>
      <c r="Q172" s="3182" t="s">
        <v>4339</v>
      </c>
      <c r="R172" s="3182">
        <v>2</v>
      </c>
      <c r="S172" s="3173" t="s">
        <v>4561</v>
      </c>
    </row>
    <row r="173" spans="1:19" ht="60" customHeight="1">
      <c r="A173" s="1185">
        <f t="shared" si="5"/>
        <v>162</v>
      </c>
      <c r="B173" s="1187" t="s">
        <v>1594</v>
      </c>
      <c r="C173" s="361"/>
      <c r="D173" s="2954"/>
      <c r="E173" s="2951" t="s">
        <v>4425</v>
      </c>
      <c r="F173" s="2952"/>
      <c r="G173" s="2952"/>
      <c r="H173" s="2952"/>
      <c r="I173" s="2952"/>
      <c r="J173" s="2952"/>
      <c r="K173" s="1189" t="s">
        <v>10</v>
      </c>
      <c r="L173" s="2940">
        <v>1</v>
      </c>
      <c r="M173" s="250" t="s">
        <v>5</v>
      </c>
      <c r="N173" s="3201"/>
      <c r="O173" s="548"/>
      <c r="P173" s="526" t="s">
        <v>4425</v>
      </c>
      <c r="Q173" s="3172" t="s">
        <v>4341</v>
      </c>
      <c r="R173" s="3182">
        <v>15</v>
      </c>
      <c r="S173" s="3173" t="s">
        <v>4546</v>
      </c>
    </row>
    <row r="174" spans="1:19" ht="60" customHeight="1">
      <c r="A174" s="1185">
        <f t="shared" si="5"/>
        <v>163</v>
      </c>
      <c r="B174" s="1187" t="s">
        <v>1596</v>
      </c>
      <c r="C174" s="361"/>
      <c r="D174" s="2954"/>
      <c r="E174" s="2951" t="s">
        <v>4426</v>
      </c>
      <c r="F174" s="2952"/>
      <c r="G174" s="2952"/>
      <c r="H174" s="2952"/>
      <c r="I174" s="2952"/>
      <c r="J174" s="2952"/>
      <c r="K174" s="1189" t="s">
        <v>10</v>
      </c>
      <c r="L174" s="2940">
        <v>8</v>
      </c>
      <c r="M174" s="250" t="s">
        <v>5</v>
      </c>
      <c r="N174" s="3201"/>
      <c r="O174" s="548"/>
      <c r="P174" s="526" t="s">
        <v>1598</v>
      </c>
      <c r="Q174" s="3182" t="s">
        <v>4339</v>
      </c>
      <c r="R174" s="3182">
        <v>8</v>
      </c>
      <c r="S174" s="2193" t="s">
        <v>4668</v>
      </c>
    </row>
    <row r="175" spans="1:19" ht="60" customHeight="1">
      <c r="A175" s="1185">
        <f t="shared" si="5"/>
        <v>164</v>
      </c>
      <c r="B175" s="1187" t="s">
        <v>102</v>
      </c>
      <c r="C175" s="361"/>
      <c r="D175" s="2954"/>
      <c r="E175" s="2951" t="s">
        <v>4427</v>
      </c>
      <c r="F175" s="2952"/>
      <c r="G175" s="2952"/>
      <c r="H175" s="2952"/>
      <c r="I175" s="2952"/>
      <c r="J175" s="2952"/>
      <c r="K175" s="1189" t="s">
        <v>10</v>
      </c>
      <c r="L175" s="2940">
        <v>8</v>
      </c>
      <c r="M175" s="250" t="s">
        <v>5</v>
      </c>
      <c r="N175" s="3201"/>
      <c r="O175" s="548"/>
      <c r="P175" s="526" t="s">
        <v>103</v>
      </c>
      <c r="Q175" s="3182" t="s">
        <v>4339</v>
      </c>
      <c r="R175" s="3182">
        <v>8</v>
      </c>
      <c r="S175" s="2193" t="s">
        <v>4668</v>
      </c>
    </row>
    <row r="176" spans="1:19" ht="60" customHeight="1">
      <c r="A176" s="1185">
        <f t="shared" si="5"/>
        <v>165</v>
      </c>
      <c r="B176" s="1187" t="s">
        <v>1600</v>
      </c>
      <c r="C176" s="361"/>
      <c r="D176" s="2954"/>
      <c r="E176" s="2951" t="s">
        <v>1601</v>
      </c>
      <c r="F176" s="2952"/>
      <c r="G176" s="2952"/>
      <c r="H176" s="2952"/>
      <c r="I176" s="2952"/>
      <c r="J176" s="2952"/>
      <c r="K176" s="1189" t="s">
        <v>10</v>
      </c>
      <c r="L176" s="2940">
        <v>1</v>
      </c>
      <c r="M176" s="250" t="s">
        <v>5</v>
      </c>
      <c r="N176" s="3201"/>
      <c r="O176" s="548"/>
      <c r="P176" s="526" t="s">
        <v>4428</v>
      </c>
      <c r="Q176" s="3172" t="s">
        <v>4341</v>
      </c>
      <c r="R176" s="3172">
        <v>1</v>
      </c>
      <c r="S176" s="2193" t="s">
        <v>4549</v>
      </c>
    </row>
    <row r="177" spans="1:19" ht="60" customHeight="1">
      <c r="A177" s="1185">
        <f t="shared" si="5"/>
        <v>166</v>
      </c>
      <c r="B177" s="1187" t="s">
        <v>1603</v>
      </c>
      <c r="C177" s="361"/>
      <c r="D177" s="2954"/>
      <c r="E177" s="2951" t="s">
        <v>4429</v>
      </c>
      <c r="F177" s="2952"/>
      <c r="G177" s="2952"/>
      <c r="H177" s="2952"/>
      <c r="I177" s="2952"/>
      <c r="J177" s="2952"/>
      <c r="K177" s="1189" t="s">
        <v>10</v>
      </c>
      <c r="L177" s="2940">
        <v>8</v>
      </c>
      <c r="M177" s="250" t="s">
        <v>5</v>
      </c>
      <c r="N177" s="3202"/>
      <c r="O177" s="805"/>
      <c r="P177" s="526" t="s">
        <v>1605</v>
      </c>
      <c r="Q177" s="3182" t="s">
        <v>4339</v>
      </c>
      <c r="R177" s="3182">
        <v>8</v>
      </c>
      <c r="S177" s="2193" t="s">
        <v>4668</v>
      </c>
    </row>
    <row r="178" spans="1:19" ht="15" customHeight="1">
      <c r="A178" s="1185">
        <f t="shared" si="5"/>
        <v>167</v>
      </c>
      <c r="B178" s="1187" t="s">
        <v>1607</v>
      </c>
      <c r="C178" s="361"/>
      <c r="D178" s="2951" t="s">
        <v>4430</v>
      </c>
      <c r="E178" s="2952"/>
      <c r="F178" s="2952"/>
      <c r="G178" s="2952"/>
      <c r="H178" s="2952"/>
      <c r="I178" s="2952"/>
      <c r="J178" s="2952"/>
      <c r="K178" s="1189"/>
      <c r="L178" s="2940"/>
      <c r="M178" s="250" t="s">
        <v>5</v>
      </c>
      <c r="N178" s="354"/>
      <c r="O178" s="407"/>
      <c r="P178" s="3161"/>
      <c r="Q178" s="407"/>
      <c r="R178" s="407"/>
      <c r="S178" s="419"/>
    </row>
    <row r="179" spans="1:19" ht="65.25" customHeight="1">
      <c r="A179" s="1185">
        <f t="shared" si="5"/>
        <v>168</v>
      </c>
      <c r="B179" s="1187" t="s">
        <v>1608</v>
      </c>
      <c r="C179" s="361"/>
      <c r="D179" s="2954"/>
      <c r="E179" s="2951" t="s">
        <v>1609</v>
      </c>
      <c r="F179" s="2952"/>
      <c r="G179" s="2952"/>
      <c r="H179" s="2952"/>
      <c r="I179" s="2952"/>
      <c r="J179" s="2952"/>
      <c r="K179" s="1189"/>
      <c r="L179" s="2940"/>
      <c r="M179" s="250" t="s">
        <v>5</v>
      </c>
      <c r="N179" s="1631"/>
      <c r="O179" s="3376"/>
      <c r="P179" s="7948" t="s">
        <v>4913</v>
      </c>
      <c r="Q179" s="7948"/>
      <c r="R179" s="7948"/>
      <c r="S179" s="7949"/>
    </row>
    <row r="180" spans="1:19" ht="21" customHeight="1">
      <c r="A180" s="1193"/>
      <c r="B180" s="1215"/>
      <c r="C180" s="361"/>
      <c r="D180" s="2954"/>
      <c r="E180" s="2954"/>
      <c r="F180" s="363"/>
      <c r="G180" s="363"/>
      <c r="H180" s="363"/>
      <c r="I180" s="363"/>
      <c r="J180" s="363"/>
      <c r="K180" s="1194"/>
      <c r="L180" s="1196"/>
      <c r="M180" s="2947"/>
      <c r="N180" s="120"/>
      <c r="O180" s="407"/>
      <c r="P180" s="105" t="s">
        <v>398</v>
      </c>
      <c r="Q180" s="3336" t="s">
        <v>4339</v>
      </c>
      <c r="R180" s="107">
        <v>3</v>
      </c>
      <c r="S180" s="2" t="s">
        <v>4431</v>
      </c>
    </row>
    <row r="181" spans="1:19" ht="42.75" customHeight="1">
      <c r="A181" s="1185">
        <f>A179+1</f>
        <v>169</v>
      </c>
      <c r="B181" s="1187" t="s">
        <v>299</v>
      </c>
      <c r="C181" s="361"/>
      <c r="D181" s="2954"/>
      <c r="E181" s="2954"/>
      <c r="F181" s="2951" t="s">
        <v>4432</v>
      </c>
      <c r="G181" s="2952"/>
      <c r="H181" s="2952"/>
      <c r="I181" s="2952"/>
      <c r="J181" s="2952"/>
      <c r="K181" s="1189" t="s">
        <v>10</v>
      </c>
      <c r="L181" s="2940">
        <v>8</v>
      </c>
      <c r="M181" s="250" t="s">
        <v>5</v>
      </c>
      <c r="N181" s="3319" t="s">
        <v>4433</v>
      </c>
      <c r="O181" s="3349" t="s">
        <v>4914</v>
      </c>
      <c r="P181" s="526" t="s">
        <v>4434</v>
      </c>
      <c r="Q181" s="3182" t="s">
        <v>4339</v>
      </c>
      <c r="R181" s="3182">
        <v>8</v>
      </c>
      <c r="S181" s="2193" t="s">
        <v>4668</v>
      </c>
    </row>
    <row r="182" spans="1:19" ht="42.75" customHeight="1">
      <c r="A182" s="1185">
        <f t="shared" ref="A182:A208" si="6">A181+1</f>
        <v>170</v>
      </c>
      <c r="B182" s="1187" t="s">
        <v>301</v>
      </c>
      <c r="C182" s="361"/>
      <c r="D182" s="2954"/>
      <c r="E182" s="2954"/>
      <c r="F182" s="2951" t="s">
        <v>4510</v>
      </c>
      <c r="G182" s="2952"/>
      <c r="H182" s="2952"/>
      <c r="I182" s="2952"/>
      <c r="J182" s="2952"/>
      <c r="K182" s="1189" t="s">
        <v>10</v>
      </c>
      <c r="L182" s="2940">
        <v>7</v>
      </c>
      <c r="M182" s="250" t="s">
        <v>5</v>
      </c>
      <c r="N182" s="3201"/>
      <c r="O182" s="548"/>
      <c r="P182" s="526" t="s">
        <v>1612</v>
      </c>
      <c r="Q182" s="3172" t="s">
        <v>4341</v>
      </c>
      <c r="R182" s="3182">
        <v>7</v>
      </c>
      <c r="S182" s="2193" t="s">
        <v>1613</v>
      </c>
    </row>
    <row r="183" spans="1:19" ht="42.75" customHeight="1">
      <c r="A183" s="1185">
        <f t="shared" si="6"/>
        <v>171</v>
      </c>
      <c r="B183" s="1187" t="s">
        <v>303</v>
      </c>
      <c r="C183" s="361"/>
      <c r="D183" s="2954"/>
      <c r="E183" s="2954"/>
      <c r="F183" s="2951" t="s">
        <v>4435</v>
      </c>
      <c r="G183" s="2952"/>
      <c r="H183" s="2952"/>
      <c r="I183" s="2952"/>
      <c r="J183" s="2952"/>
      <c r="K183" s="1189" t="s">
        <v>10</v>
      </c>
      <c r="L183" s="2940">
        <v>2</v>
      </c>
      <c r="M183" s="250" t="s">
        <v>5</v>
      </c>
      <c r="N183" s="3201"/>
      <c r="O183" s="548"/>
      <c r="P183" s="526" t="s">
        <v>304</v>
      </c>
      <c r="Q183" s="3182" t="s">
        <v>4339</v>
      </c>
      <c r="R183" s="3182">
        <v>2</v>
      </c>
      <c r="S183" s="9" t="s">
        <v>4347</v>
      </c>
    </row>
    <row r="184" spans="1:19" ht="42.75" customHeight="1">
      <c r="A184" s="1185">
        <f t="shared" si="6"/>
        <v>172</v>
      </c>
      <c r="B184" s="1187" t="s">
        <v>1615</v>
      </c>
      <c r="C184" s="361"/>
      <c r="D184" s="2954"/>
      <c r="E184" s="2954"/>
      <c r="F184" s="2951" t="s">
        <v>4436</v>
      </c>
      <c r="G184" s="2952"/>
      <c r="H184" s="2952"/>
      <c r="I184" s="2952"/>
      <c r="J184" s="2952"/>
      <c r="K184" s="1189" t="s">
        <v>10</v>
      </c>
      <c r="L184" s="2940">
        <v>8</v>
      </c>
      <c r="M184" s="250" t="s">
        <v>5</v>
      </c>
      <c r="N184" s="3201"/>
      <c r="O184" s="548"/>
      <c r="P184" s="526" t="s">
        <v>4437</v>
      </c>
      <c r="Q184" s="3182" t="s">
        <v>4339</v>
      </c>
      <c r="R184" s="3182">
        <v>8</v>
      </c>
      <c r="S184" s="2193" t="s">
        <v>4668</v>
      </c>
    </row>
    <row r="185" spans="1:19" ht="15" customHeight="1">
      <c r="A185" s="1185">
        <f t="shared" si="6"/>
        <v>173</v>
      </c>
      <c r="B185" s="1187" t="s">
        <v>313</v>
      </c>
      <c r="C185" s="361"/>
      <c r="D185" s="2954"/>
      <c r="E185" s="2954"/>
      <c r="F185" s="2951" t="s">
        <v>314</v>
      </c>
      <c r="G185" s="2952"/>
      <c r="H185" s="2952"/>
      <c r="I185" s="2952"/>
      <c r="J185" s="2952"/>
      <c r="K185" s="1189" t="s">
        <v>27</v>
      </c>
      <c r="L185" s="2940">
        <v>9</v>
      </c>
      <c r="M185" s="545"/>
      <c r="N185" s="3201"/>
      <c r="O185" s="1811"/>
      <c r="P185" s="3155"/>
      <c r="Q185" s="407"/>
      <c r="R185" s="407"/>
      <c r="S185" s="321"/>
    </row>
    <row r="186" spans="1:19" ht="42.75" customHeight="1">
      <c r="A186" s="1185">
        <f t="shared" si="6"/>
        <v>174</v>
      </c>
      <c r="B186" s="1187" t="s">
        <v>1618</v>
      </c>
      <c r="C186" s="361"/>
      <c r="D186" s="2951" t="s">
        <v>4438</v>
      </c>
      <c r="E186" s="2952"/>
      <c r="F186" s="2952"/>
      <c r="G186" s="2952"/>
      <c r="H186" s="2952"/>
      <c r="I186" s="2952"/>
      <c r="J186" s="2952"/>
      <c r="K186" s="1189" t="s">
        <v>27</v>
      </c>
      <c r="L186" s="2940">
        <v>2</v>
      </c>
      <c r="M186" s="250" t="s">
        <v>5</v>
      </c>
      <c r="N186" s="3319" t="s">
        <v>4348</v>
      </c>
      <c r="O186" s="3349" t="s">
        <v>4349</v>
      </c>
      <c r="P186" s="3350" t="s">
        <v>4439</v>
      </c>
      <c r="Q186" s="3182" t="s">
        <v>4339</v>
      </c>
      <c r="R186" s="3182">
        <v>2</v>
      </c>
      <c r="S186" s="2193" t="s">
        <v>4668</v>
      </c>
    </row>
    <row r="187" spans="1:19" ht="42.75" customHeight="1">
      <c r="A187" s="1185">
        <f t="shared" si="6"/>
        <v>175</v>
      </c>
      <c r="B187" s="2977" t="s">
        <v>4440</v>
      </c>
      <c r="C187" s="361"/>
      <c r="D187" s="2939" t="s">
        <v>1623</v>
      </c>
      <c r="E187" s="2951"/>
      <c r="F187" s="2952"/>
      <c r="G187" s="2952"/>
      <c r="H187" s="2952"/>
      <c r="I187" s="2952"/>
      <c r="J187" s="2952"/>
      <c r="K187" s="1189" t="s">
        <v>10</v>
      </c>
      <c r="L187" s="2940">
        <v>8</v>
      </c>
      <c r="M187" s="250" t="s">
        <v>5</v>
      </c>
      <c r="N187" s="3201"/>
      <c r="O187" s="548"/>
      <c r="P187" s="526" t="s">
        <v>1624</v>
      </c>
      <c r="Q187" s="3182" t="s">
        <v>4339</v>
      </c>
      <c r="R187" s="3172">
        <v>8</v>
      </c>
      <c r="S187" s="2193" t="s">
        <v>4668</v>
      </c>
    </row>
    <row r="188" spans="1:19" ht="42.75" customHeight="1" thickBot="1">
      <c r="A188" s="1203">
        <f t="shared" si="6"/>
        <v>176</v>
      </c>
      <c r="B188" s="2981" t="s">
        <v>4441</v>
      </c>
      <c r="C188" s="383"/>
      <c r="D188" s="452" t="s">
        <v>1626</v>
      </c>
      <c r="E188" s="2945"/>
      <c r="F188" s="2946"/>
      <c r="G188" s="2946"/>
      <c r="H188" s="2946"/>
      <c r="I188" s="2946"/>
      <c r="J188" s="2946"/>
      <c r="K188" s="1204" t="s">
        <v>10</v>
      </c>
      <c r="L188" s="1206">
        <v>10</v>
      </c>
      <c r="M188" s="1207" t="s">
        <v>5</v>
      </c>
      <c r="N188" s="3320"/>
      <c r="O188" s="550"/>
      <c r="P188" s="539" t="s">
        <v>4442</v>
      </c>
      <c r="Q188" s="3213" t="s">
        <v>4339</v>
      </c>
      <c r="R188" s="390">
        <v>10</v>
      </c>
      <c r="S188" s="3698" t="s">
        <v>4671</v>
      </c>
    </row>
    <row r="189" spans="1:19" ht="15" customHeight="1">
      <c r="A189" s="1193">
        <f t="shared" si="6"/>
        <v>177</v>
      </c>
      <c r="B189" s="1215" t="s">
        <v>1628</v>
      </c>
      <c r="C189" s="361"/>
      <c r="D189" s="2954" t="s">
        <v>1629</v>
      </c>
      <c r="E189" s="363"/>
      <c r="F189" s="363"/>
      <c r="G189" s="363"/>
      <c r="H189" s="363"/>
      <c r="I189" s="363"/>
      <c r="J189" s="363"/>
      <c r="K189" s="1194"/>
      <c r="L189" s="1196"/>
      <c r="M189" s="1197"/>
      <c r="N189" s="3239"/>
      <c r="O189" s="1811"/>
      <c r="P189" s="3181"/>
      <c r="Q189" s="1811"/>
      <c r="R189" s="1811"/>
      <c r="S189" s="3206"/>
    </row>
    <row r="190" spans="1:19" ht="15" customHeight="1">
      <c r="A190" s="1185">
        <f t="shared" si="6"/>
        <v>178</v>
      </c>
      <c r="B190" s="1187" t="s">
        <v>1630</v>
      </c>
      <c r="C190" s="361"/>
      <c r="D190" s="2954"/>
      <c r="E190" s="2951" t="s">
        <v>1631</v>
      </c>
      <c r="F190" s="2952"/>
      <c r="G190" s="2952"/>
      <c r="H190" s="2952"/>
      <c r="I190" s="2952"/>
      <c r="J190" s="2952"/>
      <c r="K190" s="1189" t="s">
        <v>4443</v>
      </c>
      <c r="L190" s="2940">
        <v>1</v>
      </c>
      <c r="M190" s="250"/>
      <c r="N190" s="3137"/>
      <c r="O190" s="1811"/>
      <c r="P190" s="3181"/>
      <c r="Q190" s="1811"/>
      <c r="R190" s="1811"/>
      <c r="S190" s="1804"/>
    </row>
    <row r="191" spans="1:19" ht="15" customHeight="1">
      <c r="A191" s="1185">
        <f t="shared" si="6"/>
        <v>179</v>
      </c>
      <c r="B191" s="1187" t="s">
        <v>794</v>
      </c>
      <c r="C191" s="361"/>
      <c r="D191" s="2954"/>
      <c r="E191" s="2951" t="s">
        <v>4444</v>
      </c>
      <c r="F191" s="2952"/>
      <c r="G191" s="2952"/>
      <c r="H191" s="2952"/>
      <c r="I191" s="2952"/>
      <c r="J191" s="2952"/>
      <c r="K191" s="1189" t="s">
        <v>4443</v>
      </c>
      <c r="L191" s="2940">
        <v>2</v>
      </c>
      <c r="M191" s="250"/>
      <c r="N191" s="3137"/>
      <c r="O191" s="1811"/>
      <c r="P191" s="3181"/>
      <c r="Q191" s="1811"/>
      <c r="R191" s="1811"/>
      <c r="S191" s="1804"/>
    </row>
    <row r="192" spans="1:19" ht="15" customHeight="1">
      <c r="A192" s="1185">
        <f t="shared" si="6"/>
        <v>180</v>
      </c>
      <c r="B192" s="1187" t="s">
        <v>796</v>
      </c>
      <c r="C192" s="361"/>
      <c r="D192" s="2954"/>
      <c r="E192" s="2951" t="s">
        <v>797</v>
      </c>
      <c r="F192" s="2952"/>
      <c r="G192" s="2952"/>
      <c r="H192" s="2952"/>
      <c r="I192" s="2952"/>
      <c r="J192" s="2952"/>
      <c r="K192" s="1189" t="s">
        <v>4443</v>
      </c>
      <c r="L192" s="2940">
        <v>7</v>
      </c>
      <c r="M192" s="250"/>
      <c r="N192" s="3137"/>
      <c r="O192" s="1811"/>
      <c r="P192" s="3181"/>
      <c r="Q192" s="1811"/>
      <c r="R192" s="1811"/>
      <c r="S192" s="1804"/>
    </row>
    <row r="193" spans="1:19" ht="15" customHeight="1">
      <c r="A193" s="1185">
        <f t="shared" si="6"/>
        <v>181</v>
      </c>
      <c r="B193" s="1187" t="s">
        <v>1633</v>
      </c>
      <c r="C193" s="361"/>
      <c r="D193" s="2954"/>
      <c r="E193" s="2951" t="s">
        <v>1634</v>
      </c>
      <c r="F193" s="2952"/>
      <c r="G193" s="2952"/>
      <c r="H193" s="2952"/>
      <c r="I193" s="2952"/>
      <c r="J193" s="2952"/>
      <c r="K193" s="1189" t="s">
        <v>4443</v>
      </c>
      <c r="L193" s="2940">
        <v>1</v>
      </c>
      <c r="M193" s="250"/>
      <c r="N193" s="3137"/>
      <c r="O193" s="1811"/>
      <c r="P193" s="3181"/>
      <c r="Q193" s="1811"/>
      <c r="R193" s="1811"/>
      <c r="S193" s="1804"/>
    </row>
    <row r="194" spans="1:19" ht="15" customHeight="1">
      <c r="A194" s="1185">
        <f t="shared" si="6"/>
        <v>182</v>
      </c>
      <c r="B194" s="1187" t="s">
        <v>802</v>
      </c>
      <c r="C194" s="361"/>
      <c r="D194" s="2954"/>
      <c r="E194" s="2951" t="s">
        <v>803</v>
      </c>
      <c r="F194" s="2952"/>
      <c r="G194" s="2952"/>
      <c r="H194" s="2952"/>
      <c r="I194" s="2952"/>
      <c r="J194" s="2952"/>
      <c r="K194" s="1189" t="s">
        <v>4443</v>
      </c>
      <c r="L194" s="2940">
        <v>8</v>
      </c>
      <c r="M194" s="250"/>
      <c r="N194" s="3201"/>
      <c r="O194" s="1811"/>
      <c r="P194" s="3181"/>
      <c r="Q194" s="1811"/>
      <c r="R194" s="1811"/>
      <c r="S194" s="2245"/>
    </row>
    <row r="195" spans="1:19" ht="15" customHeight="1">
      <c r="A195" s="1202">
        <f t="shared" si="6"/>
        <v>183</v>
      </c>
      <c r="B195" s="1199" t="s">
        <v>4445</v>
      </c>
      <c r="C195" s="438"/>
      <c r="D195" s="2943"/>
      <c r="E195" s="2937" t="s">
        <v>1637</v>
      </c>
      <c r="F195" s="2938"/>
      <c r="G195" s="2938"/>
      <c r="H195" s="2938"/>
      <c r="I195" s="2938"/>
      <c r="J195" s="2938"/>
      <c r="K195" s="1198" t="s">
        <v>4443</v>
      </c>
      <c r="L195" s="1200">
        <v>8</v>
      </c>
      <c r="M195" s="1201"/>
      <c r="N195" s="3137"/>
      <c r="O195" s="1811"/>
      <c r="P195" s="3116"/>
      <c r="Q195" s="1811"/>
      <c r="R195" s="1011"/>
      <c r="S195" s="1804"/>
    </row>
    <row r="196" spans="1:19" ht="15" customHeight="1">
      <c r="A196" s="1185">
        <f t="shared" si="6"/>
        <v>184</v>
      </c>
      <c r="B196" s="2977" t="s">
        <v>1639</v>
      </c>
      <c r="C196" s="302"/>
      <c r="D196" s="2939" t="s">
        <v>4446</v>
      </c>
      <c r="E196" s="2939"/>
      <c r="F196" s="2929"/>
      <c r="G196" s="2929"/>
      <c r="H196" s="2929"/>
      <c r="I196" s="2929"/>
      <c r="J196" s="2936"/>
      <c r="K196" s="1186" t="s">
        <v>758</v>
      </c>
      <c r="L196" s="1188" t="s">
        <v>758</v>
      </c>
      <c r="M196" s="1236"/>
      <c r="N196" s="3137"/>
      <c r="O196" s="1811"/>
      <c r="P196" s="3116"/>
      <c r="Q196" s="1811"/>
      <c r="R196" s="1011"/>
      <c r="S196" s="1804"/>
    </row>
    <row r="197" spans="1:19" ht="15" customHeight="1">
      <c r="A197" s="1185">
        <f t="shared" si="6"/>
        <v>185</v>
      </c>
      <c r="B197" s="2977" t="s">
        <v>1641</v>
      </c>
      <c r="C197" s="302"/>
      <c r="D197" s="2953"/>
      <c r="E197" s="2951" t="s">
        <v>1642</v>
      </c>
      <c r="F197" s="2952"/>
      <c r="G197" s="2952"/>
      <c r="H197" s="2952"/>
      <c r="I197" s="2952"/>
      <c r="J197" s="2931"/>
      <c r="K197" s="1186"/>
      <c r="L197" s="1188"/>
      <c r="M197" s="1236"/>
      <c r="N197" s="3137"/>
      <c r="O197" s="1811"/>
      <c r="P197" s="3116"/>
      <c r="Q197" s="1811"/>
      <c r="R197" s="1011"/>
      <c r="S197" s="1804"/>
    </row>
    <row r="198" spans="1:19" ht="15" customHeight="1">
      <c r="A198" s="1185">
        <f t="shared" si="6"/>
        <v>186</v>
      </c>
      <c r="B198" s="2977" t="s">
        <v>1643</v>
      </c>
      <c r="C198" s="302"/>
      <c r="D198" s="2953"/>
      <c r="E198" s="2954"/>
      <c r="F198" s="1237" t="s">
        <v>1644</v>
      </c>
      <c r="G198" s="1238"/>
      <c r="H198" s="1238"/>
      <c r="I198" s="1238"/>
      <c r="J198" s="2931"/>
      <c r="K198" s="1186" t="s">
        <v>10</v>
      </c>
      <c r="L198" s="1188" t="s">
        <v>1645</v>
      </c>
      <c r="M198" s="1236"/>
      <c r="N198" s="3137"/>
      <c r="O198" s="1811"/>
      <c r="P198" s="3116"/>
      <c r="Q198" s="1811"/>
      <c r="R198" s="1011"/>
      <c r="S198" s="1804"/>
    </row>
    <row r="199" spans="1:19" ht="15" customHeight="1">
      <c r="A199" s="1185">
        <f t="shared" si="6"/>
        <v>187</v>
      </c>
      <c r="B199" s="2977" t="s">
        <v>1648</v>
      </c>
      <c r="C199" s="302"/>
      <c r="D199" s="2953"/>
      <c r="E199" s="2954"/>
      <c r="F199" s="1237" t="s">
        <v>1649</v>
      </c>
      <c r="G199" s="1238"/>
      <c r="H199" s="1238"/>
      <c r="I199" s="1238"/>
      <c r="J199" s="2931"/>
      <c r="K199" s="1186" t="s">
        <v>10</v>
      </c>
      <c r="L199" s="1188" t="s">
        <v>4</v>
      </c>
      <c r="M199" s="1236"/>
      <c r="N199" s="3137"/>
      <c r="O199" s="2983"/>
      <c r="P199" s="3116"/>
      <c r="Q199" s="1011"/>
      <c r="R199" s="1011"/>
      <c r="S199" s="1804"/>
    </row>
    <row r="200" spans="1:19" ht="15" customHeight="1">
      <c r="A200" s="1185">
        <f t="shared" si="6"/>
        <v>188</v>
      </c>
      <c r="B200" s="2977" t="s">
        <v>1650</v>
      </c>
      <c r="C200" s="302"/>
      <c r="D200" s="2948"/>
      <c r="E200" s="2953"/>
      <c r="F200" s="1240" t="s">
        <v>1651</v>
      </c>
      <c r="G200" s="1240"/>
      <c r="H200" s="1240"/>
      <c r="I200" s="1240"/>
      <c r="J200" s="2930"/>
      <c r="K200" s="1186" t="s">
        <v>10</v>
      </c>
      <c r="L200" s="1188" t="s">
        <v>6</v>
      </c>
      <c r="M200" s="1236"/>
      <c r="N200" s="3137"/>
      <c r="O200" s="546"/>
      <c r="P200" s="3181"/>
      <c r="Q200" s="1811"/>
      <c r="R200" s="1011"/>
      <c r="S200" s="1804"/>
    </row>
    <row r="201" spans="1:19" ht="15" customHeight="1">
      <c r="A201" s="1185">
        <f t="shared" si="6"/>
        <v>189</v>
      </c>
      <c r="B201" s="2978" t="s">
        <v>1654</v>
      </c>
      <c r="C201" s="302"/>
      <c r="D201" s="2948"/>
      <c r="E201" s="2954"/>
      <c r="F201" s="2951" t="s">
        <v>1655</v>
      </c>
      <c r="G201" s="2952"/>
      <c r="H201" s="2952"/>
      <c r="I201" s="2952"/>
      <c r="J201" s="2931"/>
      <c r="K201" s="1186" t="s">
        <v>10</v>
      </c>
      <c r="L201" s="1188" t="s">
        <v>1656</v>
      </c>
      <c r="M201" s="1236"/>
      <c r="N201" s="3137"/>
      <c r="O201" s="363"/>
      <c r="P201" s="3116"/>
      <c r="Q201" s="1011"/>
      <c r="R201" s="1011"/>
      <c r="S201" s="1804"/>
    </row>
    <row r="202" spans="1:19" ht="15" customHeight="1">
      <c r="A202" s="1185">
        <f t="shared" si="6"/>
        <v>190</v>
      </c>
      <c r="B202" s="2978" t="s">
        <v>1658</v>
      </c>
      <c r="C202" s="302"/>
      <c r="D202" s="2948"/>
      <c r="E202" s="2954"/>
      <c r="F202" s="2951" t="s">
        <v>1659</v>
      </c>
      <c r="G202" s="2951"/>
      <c r="H202" s="2951"/>
      <c r="I202" s="2951"/>
      <c r="J202" s="2932"/>
      <c r="K202" s="1186" t="s">
        <v>10</v>
      </c>
      <c r="L202" s="1188" t="s">
        <v>4</v>
      </c>
      <c r="M202" s="1236"/>
      <c r="N202" s="3137"/>
      <c r="O202" s="363"/>
      <c r="P202" s="3116"/>
      <c r="Q202" s="1011"/>
      <c r="R202" s="1011"/>
      <c r="S202" s="1804"/>
    </row>
    <row r="203" spans="1:19" ht="15" customHeight="1">
      <c r="A203" s="1185">
        <f t="shared" si="6"/>
        <v>191</v>
      </c>
      <c r="B203" s="2978" t="s">
        <v>1661</v>
      </c>
      <c r="C203" s="302"/>
      <c r="D203" s="2948"/>
      <c r="E203" s="2954"/>
      <c r="F203" s="2951" t="s">
        <v>1662</v>
      </c>
      <c r="G203" s="2951"/>
      <c r="H203" s="2951"/>
      <c r="I203" s="2952"/>
      <c r="J203" s="2931"/>
      <c r="K203" s="1186" t="s">
        <v>10</v>
      </c>
      <c r="L203" s="1188" t="s">
        <v>15</v>
      </c>
      <c r="M203" s="1236"/>
      <c r="N203" s="3137"/>
      <c r="O203" s="363"/>
      <c r="P203" s="3116"/>
      <c r="Q203" s="1011"/>
      <c r="R203" s="1011"/>
      <c r="S203" s="1804"/>
    </row>
    <row r="204" spans="1:19" ht="15" customHeight="1">
      <c r="A204" s="1185">
        <f t="shared" si="6"/>
        <v>192</v>
      </c>
      <c r="B204" s="2978" t="s">
        <v>1663</v>
      </c>
      <c r="C204" s="302"/>
      <c r="D204" s="2948"/>
      <c r="E204" s="2951" t="s">
        <v>1664</v>
      </c>
      <c r="F204" s="2952"/>
      <c r="G204" s="2952"/>
      <c r="H204" s="2952"/>
      <c r="I204" s="2952"/>
      <c r="J204" s="2931"/>
      <c r="K204" s="1186"/>
      <c r="L204" s="1188"/>
      <c r="M204" s="1236"/>
      <c r="N204" s="3137"/>
      <c r="O204" s="363"/>
      <c r="P204" s="3116"/>
      <c r="Q204" s="1011"/>
      <c r="R204" s="1011"/>
      <c r="S204" s="1804"/>
    </row>
    <row r="205" spans="1:19" ht="15" customHeight="1">
      <c r="A205" s="1185">
        <f t="shared" si="6"/>
        <v>193</v>
      </c>
      <c r="B205" s="2978" t="s">
        <v>1665</v>
      </c>
      <c r="C205" s="302"/>
      <c r="D205" s="2948"/>
      <c r="E205" s="2954"/>
      <c r="F205" s="2951" t="s">
        <v>1666</v>
      </c>
      <c r="G205" s="2951"/>
      <c r="H205" s="2951"/>
      <c r="I205" s="2952"/>
      <c r="J205" s="2931"/>
      <c r="K205" s="1186" t="s">
        <v>4341</v>
      </c>
      <c r="L205" s="1188">
        <v>10</v>
      </c>
      <c r="M205" s="1236"/>
      <c r="N205" s="1933"/>
      <c r="O205" s="1242"/>
      <c r="P205" s="3116"/>
      <c r="Q205" s="1811"/>
      <c r="R205" s="1011"/>
      <c r="S205" s="1256"/>
    </row>
    <row r="206" spans="1:19" ht="15" customHeight="1">
      <c r="A206" s="1185">
        <f t="shared" si="6"/>
        <v>194</v>
      </c>
      <c r="B206" s="2978" t="s">
        <v>1667</v>
      </c>
      <c r="C206" s="302"/>
      <c r="D206" s="2948"/>
      <c r="E206" s="2954"/>
      <c r="F206" s="2951" t="s">
        <v>1668</v>
      </c>
      <c r="G206" s="2951"/>
      <c r="H206" s="2951"/>
      <c r="I206" s="2952"/>
      <c r="J206" s="2931"/>
      <c r="K206" s="1186" t="s">
        <v>10</v>
      </c>
      <c r="L206" s="1188">
        <v>10</v>
      </c>
      <c r="M206" s="1236"/>
      <c r="N206" s="1933"/>
      <c r="O206" s="2983"/>
      <c r="P206" s="3116"/>
      <c r="Q206" s="1811"/>
      <c r="R206" s="1011"/>
      <c r="S206" s="1256"/>
    </row>
    <row r="207" spans="1:19" ht="15" customHeight="1">
      <c r="A207" s="1185">
        <f t="shared" si="6"/>
        <v>195</v>
      </c>
      <c r="B207" s="2978" t="s">
        <v>1670</v>
      </c>
      <c r="C207" s="302"/>
      <c r="D207" s="2948"/>
      <c r="E207" s="2954"/>
      <c r="F207" s="2951" t="s">
        <v>1671</v>
      </c>
      <c r="G207" s="2951"/>
      <c r="H207" s="2951"/>
      <c r="I207" s="2938"/>
      <c r="J207" s="2931"/>
      <c r="K207" s="1186" t="s">
        <v>4341</v>
      </c>
      <c r="L207" s="1188">
        <v>31</v>
      </c>
      <c r="M207" s="1236"/>
      <c r="N207" s="3178"/>
      <c r="O207" s="3313"/>
      <c r="P207" s="3123"/>
      <c r="Q207" s="531"/>
      <c r="R207" s="531"/>
      <c r="S207" s="419"/>
    </row>
    <row r="208" spans="1:19" ht="12">
      <c r="A208" s="1185">
        <f t="shared" si="6"/>
        <v>196</v>
      </c>
      <c r="B208" s="1191" t="s">
        <v>331</v>
      </c>
      <c r="C208" s="361"/>
      <c r="D208" s="2939" t="s">
        <v>4447</v>
      </c>
      <c r="E208" s="2929"/>
      <c r="F208" s="2929"/>
      <c r="G208" s="2929"/>
      <c r="H208" s="2929"/>
      <c r="I208" s="2929"/>
      <c r="J208" s="2929"/>
      <c r="K208" s="1189" t="s">
        <v>10</v>
      </c>
      <c r="L208" s="2940">
        <v>8</v>
      </c>
      <c r="M208" s="7950" t="s">
        <v>5</v>
      </c>
      <c r="N208" s="3319"/>
      <c r="O208" s="3349" t="s">
        <v>399</v>
      </c>
      <c r="P208" s="3248" t="s">
        <v>1202</v>
      </c>
      <c r="Q208" s="3134" t="s">
        <v>10</v>
      </c>
      <c r="R208" s="3134">
        <v>8</v>
      </c>
      <c r="S208" s="7552" t="s">
        <v>4448</v>
      </c>
    </row>
    <row r="209" spans="1:19" ht="8.25" customHeight="1">
      <c r="A209" s="1193"/>
      <c r="B209" s="1195"/>
      <c r="C209" s="361"/>
      <c r="D209" s="2953"/>
      <c r="E209" s="2928"/>
      <c r="F209" s="2928"/>
      <c r="G209" s="2928"/>
      <c r="H209" s="2928"/>
      <c r="I209" s="2928"/>
      <c r="J209" s="2928"/>
      <c r="K209" s="1194"/>
      <c r="L209" s="1196"/>
      <c r="M209" s="7951"/>
      <c r="N209" s="1257"/>
      <c r="O209" s="548"/>
      <c r="P209" s="3249"/>
      <c r="Q209" s="3135"/>
      <c r="R209" s="3135"/>
      <c r="S209" s="7553"/>
    </row>
    <row r="210" spans="1:19" ht="8.25" customHeight="1">
      <c r="A210" s="1193"/>
      <c r="B210" s="1195"/>
      <c r="C210" s="361"/>
      <c r="D210" s="2953"/>
      <c r="E210" s="2928"/>
      <c r="F210" s="2928"/>
      <c r="G210" s="2928"/>
      <c r="H210" s="2928"/>
      <c r="I210" s="2928"/>
      <c r="J210" s="2928"/>
      <c r="K210" s="1194"/>
      <c r="L210" s="1196"/>
      <c r="M210" s="7951"/>
      <c r="N210" s="1257"/>
      <c r="O210" s="548"/>
      <c r="P210" s="3249"/>
      <c r="Q210" s="3135"/>
      <c r="R210" s="3135"/>
      <c r="S210" s="7553"/>
    </row>
    <row r="211" spans="1:19" ht="8.25" customHeight="1">
      <c r="A211" s="1193"/>
      <c r="B211" s="1195"/>
      <c r="C211" s="361"/>
      <c r="D211" s="2953"/>
      <c r="E211" s="2928"/>
      <c r="F211" s="2928"/>
      <c r="G211" s="2928"/>
      <c r="H211" s="2928"/>
      <c r="I211" s="2928"/>
      <c r="J211" s="2928"/>
      <c r="K211" s="1194"/>
      <c r="L211" s="1196"/>
      <c r="M211" s="7951"/>
      <c r="N211" s="1257"/>
      <c r="O211" s="548"/>
      <c r="P211" s="3249"/>
      <c r="Q211" s="3135"/>
      <c r="R211" s="3135"/>
      <c r="S211" s="7553"/>
    </row>
    <row r="212" spans="1:19" ht="8.25" customHeight="1">
      <c r="A212" s="1193"/>
      <c r="B212" s="1195"/>
      <c r="C212" s="361"/>
      <c r="D212" s="2953"/>
      <c r="E212" s="2928"/>
      <c r="F212" s="2928"/>
      <c r="G212" s="2928"/>
      <c r="H212" s="2928"/>
      <c r="I212" s="2928"/>
      <c r="J212" s="2928"/>
      <c r="K212" s="1194"/>
      <c r="L212" s="1196"/>
      <c r="M212" s="7951"/>
      <c r="N212" s="1257"/>
      <c r="O212" s="548"/>
      <c r="P212" s="3249"/>
      <c r="Q212" s="3135"/>
      <c r="R212" s="3135"/>
      <c r="S212" s="7553"/>
    </row>
    <row r="213" spans="1:19" ht="8.25" customHeight="1">
      <c r="A213" s="1193"/>
      <c r="B213" s="1195"/>
      <c r="C213" s="361"/>
      <c r="D213" s="2953"/>
      <c r="E213" s="2928"/>
      <c r="F213" s="2928"/>
      <c r="G213" s="2928"/>
      <c r="H213" s="2928"/>
      <c r="I213" s="2928"/>
      <c r="J213" s="2928"/>
      <c r="K213" s="1194"/>
      <c r="L213" s="1196"/>
      <c r="M213" s="7951"/>
      <c r="N213" s="1257"/>
      <c r="O213" s="548"/>
      <c r="P213" s="3249"/>
      <c r="Q213" s="3135"/>
      <c r="R213" s="3135"/>
      <c r="S213" s="7553"/>
    </row>
    <row r="214" spans="1:19" ht="8.25" customHeight="1">
      <c r="A214" s="1193"/>
      <c r="B214" s="1195"/>
      <c r="C214" s="361"/>
      <c r="D214" s="2953"/>
      <c r="E214" s="2928"/>
      <c r="F214" s="2928"/>
      <c r="G214" s="2928"/>
      <c r="H214" s="2928"/>
      <c r="I214" s="2928"/>
      <c r="J214" s="2928"/>
      <c r="K214" s="1194"/>
      <c r="L214" s="1196"/>
      <c r="M214" s="7951"/>
      <c r="N214" s="1257"/>
      <c r="O214" s="548"/>
      <c r="P214" s="3249"/>
      <c r="Q214" s="3135"/>
      <c r="R214" s="3135"/>
      <c r="S214" s="7553"/>
    </row>
    <row r="215" spans="1:19" ht="8.25" customHeight="1">
      <c r="A215" s="1193"/>
      <c r="B215" s="1195"/>
      <c r="C215" s="361"/>
      <c r="D215" s="2953"/>
      <c r="E215" s="2928"/>
      <c r="F215" s="2928"/>
      <c r="G215" s="2928"/>
      <c r="H215" s="2928"/>
      <c r="I215" s="2928"/>
      <c r="J215" s="2928"/>
      <c r="K215" s="1194"/>
      <c r="L215" s="1196"/>
      <c r="M215" s="7951"/>
      <c r="N215" s="1257"/>
      <c r="O215" s="548"/>
      <c r="P215" s="3249"/>
      <c r="Q215" s="3135"/>
      <c r="R215" s="3135"/>
      <c r="S215" s="7553"/>
    </row>
    <row r="216" spans="1:19" ht="8.25" customHeight="1">
      <c r="A216" s="1193"/>
      <c r="B216" s="1195"/>
      <c r="C216" s="361"/>
      <c r="D216" s="2953"/>
      <c r="E216" s="2928"/>
      <c r="F216" s="2928"/>
      <c r="G216" s="2928"/>
      <c r="H216" s="2928"/>
      <c r="I216" s="2928"/>
      <c r="J216" s="2928"/>
      <c r="K216" s="1194"/>
      <c r="L216" s="1196"/>
      <c r="M216" s="7951"/>
      <c r="N216" s="1257"/>
      <c r="O216" s="548"/>
      <c r="P216" s="3249"/>
      <c r="Q216" s="3135"/>
      <c r="R216" s="3135"/>
      <c r="S216" s="7553"/>
    </row>
    <row r="217" spans="1:19" ht="8.25" customHeight="1">
      <c r="A217" s="1193"/>
      <c r="B217" s="1195"/>
      <c r="C217" s="361"/>
      <c r="D217" s="2953"/>
      <c r="E217" s="2928"/>
      <c r="F217" s="2928"/>
      <c r="G217" s="2928"/>
      <c r="H217" s="2928"/>
      <c r="I217" s="2928"/>
      <c r="J217" s="2928"/>
      <c r="K217" s="1194"/>
      <c r="L217" s="1196"/>
      <c r="M217" s="7951"/>
      <c r="N217" s="1257"/>
      <c r="O217" s="548"/>
      <c r="P217" s="3249"/>
      <c r="Q217" s="3135"/>
      <c r="R217" s="3135"/>
      <c r="S217" s="7553"/>
    </row>
    <row r="218" spans="1:19" ht="8.25" customHeight="1">
      <c r="A218" s="1193"/>
      <c r="B218" s="1195"/>
      <c r="C218" s="361"/>
      <c r="D218" s="2953"/>
      <c r="E218" s="2928"/>
      <c r="F218" s="2928"/>
      <c r="G218" s="2928"/>
      <c r="H218" s="2928"/>
      <c r="I218" s="2928"/>
      <c r="J218" s="2928"/>
      <c r="K218" s="1194"/>
      <c r="L218" s="1196"/>
      <c r="M218" s="7951"/>
      <c r="N218" s="1257"/>
      <c r="O218" s="548"/>
      <c r="P218" s="3249"/>
      <c r="Q218" s="3135"/>
      <c r="R218" s="3135"/>
      <c r="S218" s="7553"/>
    </row>
    <row r="219" spans="1:19" ht="8.25" customHeight="1">
      <c r="A219" s="1193"/>
      <c r="B219" s="1195"/>
      <c r="C219" s="361"/>
      <c r="D219" s="2953"/>
      <c r="E219" s="2928"/>
      <c r="F219" s="2928"/>
      <c r="G219" s="2928"/>
      <c r="H219" s="2928"/>
      <c r="I219" s="2928"/>
      <c r="J219" s="2928"/>
      <c r="K219" s="1194"/>
      <c r="L219" s="1196"/>
      <c r="M219" s="7951"/>
      <c r="N219" s="1257"/>
      <c r="O219" s="548"/>
      <c r="P219" s="3249"/>
      <c r="Q219" s="3135"/>
      <c r="R219" s="3135"/>
      <c r="S219" s="7553"/>
    </row>
    <row r="220" spans="1:19" ht="8.25" customHeight="1">
      <c r="A220" s="1193"/>
      <c r="B220" s="1195"/>
      <c r="C220" s="361"/>
      <c r="D220" s="2953"/>
      <c r="E220" s="2928"/>
      <c r="F220" s="2928"/>
      <c r="G220" s="2928"/>
      <c r="H220" s="2928"/>
      <c r="I220" s="2928"/>
      <c r="J220" s="2928"/>
      <c r="K220" s="1194"/>
      <c r="L220" s="1196"/>
      <c r="M220" s="7951"/>
      <c r="N220" s="1257"/>
      <c r="O220" s="548"/>
      <c r="P220" s="3249"/>
      <c r="Q220" s="3135"/>
      <c r="R220" s="3135"/>
      <c r="S220" s="7553"/>
    </row>
    <row r="221" spans="1:19" ht="8.25" customHeight="1">
      <c r="A221" s="1193"/>
      <c r="B221" s="1195"/>
      <c r="C221" s="361"/>
      <c r="D221" s="2953"/>
      <c r="E221" s="2928"/>
      <c r="F221" s="2928"/>
      <c r="G221" s="2928"/>
      <c r="H221" s="2928"/>
      <c r="I221" s="2928"/>
      <c r="J221" s="2928"/>
      <c r="K221" s="1194"/>
      <c r="L221" s="1196"/>
      <c r="M221" s="7951"/>
      <c r="N221" s="1257"/>
      <c r="O221" s="548"/>
      <c r="P221" s="3249"/>
      <c r="Q221" s="3135"/>
      <c r="R221" s="3135"/>
      <c r="S221" s="7553"/>
    </row>
    <row r="222" spans="1:19" ht="8.25" customHeight="1">
      <c r="A222" s="1193"/>
      <c r="B222" s="1195"/>
      <c r="C222" s="361"/>
      <c r="D222" s="2953"/>
      <c r="E222" s="2928"/>
      <c r="F222" s="2928"/>
      <c r="G222" s="2928"/>
      <c r="H222" s="2928"/>
      <c r="I222" s="2928"/>
      <c r="J222" s="2928"/>
      <c r="K222" s="1194"/>
      <c r="L222" s="1196"/>
      <c r="M222" s="7951"/>
      <c r="N222" s="1257"/>
      <c r="O222" s="548"/>
      <c r="P222" s="3249"/>
      <c r="Q222" s="3135"/>
      <c r="R222" s="3135"/>
      <c r="S222" s="7553"/>
    </row>
    <row r="223" spans="1:19" ht="8.25" customHeight="1" thickBot="1">
      <c r="A223" s="1245"/>
      <c r="B223" s="1247"/>
      <c r="C223" s="383"/>
      <c r="D223" s="2949"/>
      <c r="E223" s="2950"/>
      <c r="F223" s="2950"/>
      <c r="G223" s="2950"/>
      <c r="H223" s="2950"/>
      <c r="I223" s="2950"/>
      <c r="J223" s="2950"/>
      <c r="K223" s="1246"/>
      <c r="L223" s="1248"/>
      <c r="M223" s="7952"/>
      <c r="N223" s="1258"/>
      <c r="O223" s="550"/>
      <c r="P223" s="3364"/>
      <c r="Q223" s="3213"/>
      <c r="R223" s="3213"/>
      <c r="S223" s="7554"/>
    </row>
    <row r="224" spans="1:19">
      <c r="A224" s="1250"/>
    </row>
    <row r="225" spans="1:19">
      <c r="A225" s="279"/>
      <c r="B225" s="2985"/>
      <c r="N225" s="461"/>
      <c r="O225" s="398"/>
      <c r="S225" s="461" t="s">
        <v>4449</v>
      </c>
    </row>
    <row r="226" spans="1:19">
      <c r="A226" s="279"/>
      <c r="B226" s="2985"/>
      <c r="N226" s="461"/>
      <c r="O226" s="398"/>
      <c r="S226" s="461" t="s">
        <v>4450</v>
      </c>
    </row>
    <row r="227" spans="1:19">
      <c r="A227" s="888"/>
      <c r="B227" s="2986"/>
      <c r="N227" s="461"/>
      <c r="O227" s="398"/>
      <c r="S227" s="461" t="s">
        <v>4451</v>
      </c>
    </row>
    <row r="228" spans="1:19">
      <c r="N228" s="461"/>
      <c r="O228" s="398"/>
      <c r="S228" s="461" t="s">
        <v>4452</v>
      </c>
    </row>
    <row r="229" spans="1:19">
      <c r="N229" s="461"/>
      <c r="O229" s="398"/>
      <c r="S229" s="461" t="s">
        <v>4453</v>
      </c>
    </row>
    <row r="230" spans="1:19">
      <c r="N230" s="461"/>
      <c r="O230" s="2935"/>
      <c r="S230" s="461" t="s">
        <v>4454</v>
      </c>
    </row>
    <row r="231" spans="1:19">
      <c r="N231" s="5"/>
      <c r="S231" s="5" t="s">
        <v>1677</v>
      </c>
    </row>
    <row r="232" spans="1:19">
      <c r="N232" s="5"/>
      <c r="S232" s="5" t="s">
        <v>1678</v>
      </c>
    </row>
  </sheetData>
  <mergeCells count="44">
    <mergeCell ref="A100:A101"/>
    <mergeCell ref="B100:B101"/>
    <mergeCell ref="E100:E101"/>
    <mergeCell ref="F100:J101"/>
    <mergeCell ref="G95:J95"/>
    <mergeCell ref="G96:J96"/>
    <mergeCell ref="G97:J97"/>
    <mergeCell ref="O99:S99"/>
    <mergeCell ref="S208:S223"/>
    <mergeCell ref="P179:S179"/>
    <mergeCell ref="K100:K101"/>
    <mergeCell ref="L100:L101"/>
    <mergeCell ref="M208:M223"/>
    <mergeCell ref="L69:L70"/>
    <mergeCell ref="M69:M70"/>
    <mergeCell ref="A69:A70"/>
    <mergeCell ref="L84:L85"/>
    <mergeCell ref="O83:S83"/>
    <mergeCell ref="A84:A85"/>
    <mergeCell ref="B84:B85"/>
    <mergeCell ref="F84:J85"/>
    <mergeCell ref="K84:K85"/>
    <mergeCell ref="B69:B70"/>
    <mergeCell ref="E69:E70"/>
    <mergeCell ref="F69:J70"/>
    <mergeCell ref="K69:K70"/>
    <mergeCell ref="G59:J59"/>
    <mergeCell ref="O67:S67"/>
    <mergeCell ref="O68:S68"/>
    <mergeCell ref="N48:S48"/>
    <mergeCell ref="G57:J57"/>
    <mergeCell ref="S8:S10"/>
    <mergeCell ref="G58:J58"/>
    <mergeCell ref="A1:A3"/>
    <mergeCell ref="B1:M1"/>
    <mergeCell ref="K2:K3"/>
    <mergeCell ref="L2:L3"/>
    <mergeCell ref="M2:M3"/>
    <mergeCell ref="O1:S1"/>
    <mergeCell ref="N2:N3"/>
    <mergeCell ref="O2:O3"/>
    <mergeCell ref="P2:S2"/>
    <mergeCell ref="B2:B3"/>
    <mergeCell ref="C2:I3"/>
  </mergeCells>
  <phoneticPr fontId="6"/>
  <pageMargins left="0.39370078740157483" right="0.19685039370078741" top="1.2204724409448819" bottom="0.55118110236220474" header="0.82677165354330717" footer="0.31496062992125984"/>
  <pageSetup paperSize="9" scale="71" fitToHeight="0" orientation="landscape" r:id="rId1"/>
  <headerFooter alignWithMargins="0">
    <oddHeader xml:space="preserve">&amp;R
</oddHeader>
    <oddFooter xml:space="preserve">&amp;C&amp;P </oddFooter>
  </headerFooter>
  <rowBreaks count="5" manualBreakCount="5">
    <brk id="46" max="30" man="1"/>
    <brk id="97" max="28" man="1"/>
    <brk id="134" max="28" man="1"/>
    <brk id="169" max="30" man="1"/>
    <brk id="188" max="3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S19"/>
  <sheetViews>
    <sheetView showGridLines="0" view="pageBreakPreview" zoomScale="85" zoomScaleNormal="85" zoomScaleSheetLayoutView="85" workbookViewId="0">
      <selection sqref="A1:A3"/>
    </sheetView>
  </sheetViews>
  <sheetFormatPr defaultColWidth="9" defaultRowHeight="12"/>
  <cols>
    <col min="1" max="1" width="5" style="396" customWidth="1"/>
    <col min="2" max="2" width="36.375" style="395" bestFit="1" customWidth="1"/>
    <col min="3" max="6" width="3.625" style="395" customWidth="1"/>
    <col min="7" max="7" width="3.625" style="398" customWidth="1"/>
    <col min="8" max="8" width="3.625" style="2112" customWidth="1"/>
    <col min="9" max="9" width="5.125" style="2112" customWidth="1"/>
    <col min="10" max="10" width="9.875" style="398" customWidth="1"/>
    <col min="11" max="11" width="3" style="397" customWidth="1"/>
    <col min="12" max="12" width="3.125" style="397" customWidth="1"/>
    <col min="13" max="13" width="5.375" style="397" customWidth="1"/>
    <col min="14" max="14" width="4.375" style="2113" customWidth="1"/>
    <col min="15" max="15" width="31" style="2113" customWidth="1"/>
    <col min="16" max="16" width="24.25" style="2113" customWidth="1"/>
    <col min="17" max="17" width="3.25" style="2113" customWidth="1"/>
    <col min="18" max="18" width="3.75" style="2113" customWidth="1"/>
    <col min="19" max="19" width="38.75" style="2113" customWidth="1"/>
    <col min="20" max="16384" width="9" style="401"/>
  </cols>
  <sheetData>
    <row r="1" spans="1:19" s="2112" customFormat="1" ht="20.25" customHeight="1">
      <c r="A1" s="7429" t="s">
        <v>1203</v>
      </c>
      <c r="B1" s="7337" t="s">
        <v>7545</v>
      </c>
      <c r="C1" s="7337"/>
      <c r="D1" s="7337"/>
      <c r="E1" s="7337"/>
      <c r="F1" s="7337"/>
      <c r="G1" s="7337"/>
      <c r="H1" s="7337"/>
      <c r="I1" s="7337"/>
      <c r="J1" s="7337"/>
      <c r="K1" s="7337"/>
      <c r="L1" s="7337"/>
      <c r="M1" s="7337"/>
      <c r="N1" s="291"/>
      <c r="O1" s="7456" t="s">
        <v>7538</v>
      </c>
      <c r="P1" s="7457"/>
      <c r="Q1" s="7457"/>
      <c r="R1" s="7457"/>
      <c r="S1" s="7458"/>
    </row>
    <row r="2" spans="1:19" s="2112" customFormat="1" ht="19.5" customHeight="1">
      <c r="A2" s="7430"/>
      <c r="B2" s="7467" t="s">
        <v>736</v>
      </c>
      <c r="C2" s="7434" t="s">
        <v>737</v>
      </c>
      <c r="D2" s="7435"/>
      <c r="E2" s="7435"/>
      <c r="F2" s="7435"/>
      <c r="G2" s="7435"/>
      <c r="H2" s="2110"/>
      <c r="I2" s="2110"/>
      <c r="J2" s="293"/>
      <c r="K2" s="7438" t="s">
        <v>214</v>
      </c>
      <c r="L2" s="7440" t="s">
        <v>738</v>
      </c>
      <c r="M2" s="7442" t="s">
        <v>3849</v>
      </c>
      <c r="N2" s="7807" t="s">
        <v>3851</v>
      </c>
      <c r="O2" s="7353" t="s">
        <v>3850</v>
      </c>
      <c r="P2" s="294" t="s">
        <v>2330</v>
      </c>
      <c r="Q2" s="295"/>
      <c r="R2" s="295"/>
      <c r="S2" s="296"/>
    </row>
    <row r="3" spans="1:19" s="2112" customFormat="1" ht="23.25" customHeight="1" thickBot="1">
      <c r="A3" s="7431"/>
      <c r="B3" s="7468"/>
      <c r="C3" s="7436"/>
      <c r="D3" s="7437"/>
      <c r="E3" s="7437"/>
      <c r="F3" s="7437"/>
      <c r="G3" s="7437"/>
      <c r="H3" s="2111"/>
      <c r="I3" s="2111"/>
      <c r="J3" s="298" t="s">
        <v>740</v>
      </c>
      <c r="K3" s="7439"/>
      <c r="L3" s="7441"/>
      <c r="M3" s="7443"/>
      <c r="N3" s="7808"/>
      <c r="O3" s="7354"/>
      <c r="P3" s="299" t="s">
        <v>2331</v>
      </c>
      <c r="Q3" s="300" t="s">
        <v>214</v>
      </c>
      <c r="R3" s="300" t="s">
        <v>738</v>
      </c>
      <c r="S3" s="301" t="s">
        <v>3852</v>
      </c>
    </row>
    <row r="4" spans="1:19" s="2134" customFormat="1" ht="22.5" customHeight="1">
      <c r="A4" s="892">
        <v>1</v>
      </c>
      <c r="B4" s="893" t="s">
        <v>3853</v>
      </c>
      <c r="C4" s="894" t="s">
        <v>2334</v>
      </c>
      <c r="D4" s="895"/>
      <c r="E4" s="895"/>
      <c r="F4" s="895"/>
      <c r="G4" s="895"/>
      <c r="H4" s="895"/>
      <c r="I4" s="895"/>
      <c r="J4" s="896"/>
      <c r="K4" s="897"/>
      <c r="L4" s="898"/>
      <c r="M4" s="899" t="s">
        <v>3854</v>
      </c>
      <c r="N4" s="900"/>
      <c r="O4" s="901"/>
      <c r="P4" s="901"/>
      <c r="Q4" s="901"/>
      <c r="R4" s="901"/>
      <c r="S4" s="1654"/>
    </row>
    <row r="5" spans="1:19" s="283" customFormat="1" ht="22.5" customHeight="1">
      <c r="A5" s="902">
        <f>A4+1</f>
        <v>2</v>
      </c>
      <c r="B5" s="904" t="s">
        <v>2336</v>
      </c>
      <c r="C5" s="2147"/>
      <c r="D5" s="2146" t="s">
        <v>2337</v>
      </c>
      <c r="E5" s="2133"/>
      <c r="F5" s="2133"/>
      <c r="G5" s="2133"/>
      <c r="H5" s="2133"/>
      <c r="I5" s="2133"/>
      <c r="J5" s="906"/>
      <c r="K5" s="903"/>
      <c r="L5" s="189"/>
      <c r="M5" s="907" t="s">
        <v>3855</v>
      </c>
      <c r="N5" s="909"/>
      <c r="O5" s="910"/>
      <c r="P5" s="910"/>
      <c r="Q5" s="910"/>
      <c r="R5" s="910"/>
      <c r="S5" s="1655"/>
    </row>
    <row r="6" spans="1:19" s="283" customFormat="1" ht="48.75" customHeight="1">
      <c r="A6" s="902">
        <f t="shared" ref="A6:A12" si="0">A5+1</f>
        <v>3</v>
      </c>
      <c r="B6" s="904" t="s">
        <v>3856</v>
      </c>
      <c r="C6" s="2147"/>
      <c r="D6" s="911"/>
      <c r="E6" s="912" t="s">
        <v>352</v>
      </c>
      <c r="F6" s="2133"/>
      <c r="G6" s="2133"/>
      <c r="H6" s="2133"/>
      <c r="I6" s="2133"/>
      <c r="J6" s="906"/>
      <c r="K6" s="903" t="s">
        <v>10</v>
      </c>
      <c r="L6" s="189">
        <v>12</v>
      </c>
      <c r="M6" s="907" t="s">
        <v>5</v>
      </c>
      <c r="N6" s="206">
        <v>233</v>
      </c>
      <c r="O6" s="2132" t="s">
        <v>4213</v>
      </c>
      <c r="P6" s="913" t="s">
        <v>2340</v>
      </c>
      <c r="Q6" s="907" t="s">
        <v>3858</v>
      </c>
      <c r="R6" s="907">
        <v>12</v>
      </c>
      <c r="S6" s="908" t="s">
        <v>3857</v>
      </c>
    </row>
    <row r="7" spans="1:19" s="283" customFormat="1" ht="58.5" customHeight="1">
      <c r="A7" s="902">
        <f t="shared" si="0"/>
        <v>4</v>
      </c>
      <c r="B7" s="904" t="s">
        <v>3859</v>
      </c>
      <c r="C7" s="2147"/>
      <c r="D7" s="914" t="s">
        <v>2341</v>
      </c>
      <c r="E7" s="915"/>
      <c r="F7" s="2124"/>
      <c r="G7" s="2124"/>
      <c r="H7" s="2124"/>
      <c r="I7" s="2124"/>
      <c r="J7" s="916"/>
      <c r="K7" s="903"/>
      <c r="L7" s="189"/>
      <c r="M7" s="907" t="s">
        <v>5</v>
      </c>
      <c r="N7" s="917"/>
      <c r="O7" s="8012" t="s">
        <v>4049</v>
      </c>
      <c r="P7" s="8012"/>
      <c r="Q7" s="8012"/>
      <c r="R7" s="8012"/>
      <c r="S7" s="8013"/>
    </row>
    <row r="8" spans="1:19" s="283" customFormat="1" ht="25.5" customHeight="1">
      <c r="A8" s="902">
        <f t="shared" si="0"/>
        <v>5</v>
      </c>
      <c r="B8" s="904" t="s">
        <v>173</v>
      </c>
      <c r="C8" s="2147"/>
      <c r="D8" s="918"/>
      <c r="E8" s="912" t="s">
        <v>4210</v>
      </c>
      <c r="F8" s="2133"/>
      <c r="G8" s="2133"/>
      <c r="H8" s="2133"/>
      <c r="I8" s="2133"/>
      <c r="J8" s="919"/>
      <c r="K8" s="903" t="s">
        <v>3860</v>
      </c>
      <c r="L8" s="189">
        <v>1</v>
      </c>
      <c r="M8" s="907" t="s">
        <v>5</v>
      </c>
      <c r="N8" s="2250">
        <v>234</v>
      </c>
      <c r="O8" s="2251" t="s">
        <v>4214</v>
      </c>
      <c r="P8" s="2254" t="s">
        <v>4052</v>
      </c>
      <c r="Q8" s="2256" t="s">
        <v>3860</v>
      </c>
      <c r="R8" s="2256">
        <v>10</v>
      </c>
      <c r="S8" s="482" t="s">
        <v>2342</v>
      </c>
    </row>
    <row r="9" spans="1:19" s="283" customFormat="1" ht="25.5" customHeight="1">
      <c r="A9" s="902">
        <f t="shared" si="0"/>
        <v>6</v>
      </c>
      <c r="B9" s="904" t="s">
        <v>175</v>
      </c>
      <c r="C9" s="2147"/>
      <c r="D9" s="918"/>
      <c r="E9" s="912" t="s">
        <v>2344</v>
      </c>
      <c r="F9" s="2133"/>
      <c r="G9" s="2133"/>
      <c r="H9" s="2133"/>
      <c r="I9" s="2133"/>
      <c r="J9" s="919"/>
      <c r="K9" s="903" t="s">
        <v>3860</v>
      </c>
      <c r="L9" s="189">
        <v>1</v>
      </c>
      <c r="M9" s="907" t="s">
        <v>5</v>
      </c>
      <c r="N9" s="2260"/>
      <c r="O9" s="2252"/>
      <c r="P9" s="2255"/>
      <c r="Q9" s="2257"/>
      <c r="R9" s="2257"/>
      <c r="S9" s="482" t="s">
        <v>2345</v>
      </c>
    </row>
    <row r="10" spans="1:19" s="283" customFormat="1" ht="25.5" customHeight="1">
      <c r="A10" s="902">
        <f t="shared" si="0"/>
        <v>7</v>
      </c>
      <c r="B10" s="904" t="s">
        <v>177</v>
      </c>
      <c r="C10" s="2147"/>
      <c r="D10" s="918"/>
      <c r="E10" s="912" t="s">
        <v>2346</v>
      </c>
      <c r="F10" s="2133"/>
      <c r="G10" s="2133"/>
      <c r="H10" s="2133"/>
      <c r="I10" s="2133"/>
      <c r="J10" s="919"/>
      <c r="K10" s="903" t="s">
        <v>3860</v>
      </c>
      <c r="L10" s="189">
        <v>5</v>
      </c>
      <c r="M10" s="907" t="s">
        <v>5</v>
      </c>
      <c r="N10" s="2260"/>
      <c r="O10" s="2252"/>
      <c r="P10" s="2255"/>
      <c r="Q10" s="2257"/>
      <c r="R10" s="2257"/>
      <c r="S10" s="482" t="s">
        <v>2347</v>
      </c>
    </row>
    <row r="11" spans="1:19" s="283" customFormat="1" ht="47.25" customHeight="1">
      <c r="A11" s="902">
        <f t="shared" si="0"/>
        <v>8</v>
      </c>
      <c r="B11" s="904" t="s">
        <v>179</v>
      </c>
      <c r="C11" s="2147"/>
      <c r="D11" s="911"/>
      <c r="E11" s="912" t="s">
        <v>2348</v>
      </c>
      <c r="F11" s="2133"/>
      <c r="G11" s="2133"/>
      <c r="H11" s="2133"/>
      <c r="I11" s="2133"/>
      <c r="J11" s="919"/>
      <c r="K11" s="903" t="s">
        <v>3860</v>
      </c>
      <c r="L11" s="189">
        <v>3</v>
      </c>
      <c r="M11" s="907" t="s">
        <v>5</v>
      </c>
      <c r="N11" s="1123"/>
      <c r="O11" s="2253"/>
      <c r="P11" s="2259" t="s">
        <v>4550</v>
      </c>
      <c r="Q11" s="2258"/>
      <c r="R11" s="2258"/>
      <c r="S11" s="482" t="s">
        <v>2349</v>
      </c>
    </row>
    <row r="12" spans="1:19" s="283" customFormat="1" ht="95.25" customHeight="1">
      <c r="A12" s="902">
        <f t="shared" si="0"/>
        <v>9</v>
      </c>
      <c r="B12" s="904" t="s">
        <v>2350</v>
      </c>
      <c r="C12" s="2147"/>
      <c r="D12" s="914" t="s">
        <v>2351</v>
      </c>
      <c r="E12" s="915"/>
      <c r="F12" s="2124"/>
      <c r="G12" s="2124"/>
      <c r="H12" s="2124"/>
      <c r="I12" s="2124"/>
      <c r="J12" s="916"/>
      <c r="K12" s="903"/>
      <c r="L12" s="189"/>
      <c r="M12" s="907" t="s">
        <v>5</v>
      </c>
      <c r="N12" s="917"/>
      <c r="O12" s="8012" t="s">
        <v>4216</v>
      </c>
      <c r="P12" s="8012"/>
      <c r="Q12" s="8012"/>
      <c r="R12" s="8012"/>
      <c r="S12" s="8013"/>
    </row>
    <row r="13" spans="1:19" s="283" customFormat="1" ht="27" customHeight="1">
      <c r="A13" s="902">
        <f>A12+1</f>
        <v>10</v>
      </c>
      <c r="B13" s="904" t="s">
        <v>2352</v>
      </c>
      <c r="C13" s="2147"/>
      <c r="D13" s="911"/>
      <c r="E13" s="912" t="s">
        <v>4212</v>
      </c>
      <c r="F13" s="2133"/>
      <c r="G13" s="2133"/>
      <c r="H13" s="2133"/>
      <c r="I13" s="2133"/>
      <c r="J13" s="919"/>
      <c r="K13" s="903" t="s">
        <v>3860</v>
      </c>
      <c r="L13" s="189">
        <v>10</v>
      </c>
      <c r="M13" s="907" t="s">
        <v>5</v>
      </c>
      <c r="N13" s="206">
        <v>234</v>
      </c>
      <c r="O13" s="921" t="s">
        <v>4215</v>
      </c>
      <c r="P13" s="913" t="s">
        <v>3861</v>
      </c>
      <c r="Q13" s="907" t="s">
        <v>3860</v>
      </c>
      <c r="R13" s="907">
        <v>10</v>
      </c>
      <c r="S13" s="908" t="s">
        <v>4094</v>
      </c>
    </row>
    <row r="14" spans="1:19" s="283" customFormat="1" ht="22.5" customHeight="1">
      <c r="A14" s="8021">
        <f>A13+1</f>
        <v>11</v>
      </c>
      <c r="B14" s="8023" t="s">
        <v>3872</v>
      </c>
      <c r="C14" s="922"/>
      <c r="D14" s="8025" t="s">
        <v>4211</v>
      </c>
      <c r="E14" s="8025"/>
      <c r="F14" s="8025"/>
      <c r="G14" s="8025"/>
      <c r="H14" s="8025"/>
      <c r="I14" s="8025"/>
      <c r="J14" s="8026"/>
      <c r="K14" s="8029" t="s">
        <v>10</v>
      </c>
      <c r="L14" s="8031">
        <v>8</v>
      </c>
      <c r="M14" s="8014" t="s">
        <v>5</v>
      </c>
      <c r="N14" s="8007" t="s">
        <v>4095</v>
      </c>
      <c r="O14" s="8009" t="s">
        <v>2339</v>
      </c>
      <c r="P14" s="8016" t="s">
        <v>611</v>
      </c>
      <c r="Q14" s="8017" t="s">
        <v>3868</v>
      </c>
      <c r="R14" s="8017">
        <v>8</v>
      </c>
      <c r="S14" s="8018" t="s">
        <v>4094</v>
      </c>
    </row>
    <row r="15" spans="1:19" s="283" customFormat="1" ht="14.25" customHeight="1">
      <c r="A15" s="8021"/>
      <c r="B15" s="8023"/>
      <c r="C15" s="922"/>
      <c r="D15" s="8025"/>
      <c r="E15" s="8025"/>
      <c r="F15" s="8025"/>
      <c r="G15" s="8025"/>
      <c r="H15" s="8025"/>
      <c r="I15" s="8025"/>
      <c r="J15" s="8026"/>
      <c r="K15" s="8029"/>
      <c r="L15" s="8031"/>
      <c r="M15" s="8014"/>
      <c r="N15" s="7286"/>
      <c r="O15" s="8010"/>
      <c r="P15" s="8010"/>
      <c r="Q15" s="8014"/>
      <c r="R15" s="8014"/>
      <c r="S15" s="8019"/>
    </row>
    <row r="16" spans="1:19" s="283" customFormat="1" ht="14.25" customHeight="1" thickBot="1">
      <c r="A16" s="8022"/>
      <c r="B16" s="8024"/>
      <c r="C16" s="937"/>
      <c r="D16" s="8027"/>
      <c r="E16" s="8027"/>
      <c r="F16" s="8027"/>
      <c r="G16" s="8027"/>
      <c r="H16" s="8027"/>
      <c r="I16" s="8027"/>
      <c r="J16" s="8028"/>
      <c r="K16" s="8030"/>
      <c r="L16" s="8032"/>
      <c r="M16" s="8015"/>
      <c r="N16" s="8008"/>
      <c r="O16" s="8011"/>
      <c r="P16" s="8011"/>
      <c r="Q16" s="8015"/>
      <c r="R16" s="8015"/>
      <c r="S16" s="8020"/>
    </row>
    <row r="17" spans="1:19" s="283" customFormat="1" ht="13.5">
      <c r="A17" s="888"/>
      <c r="B17" s="2114"/>
      <c r="C17" s="282"/>
      <c r="D17" s="282"/>
      <c r="E17" s="282"/>
      <c r="F17" s="282"/>
      <c r="G17" s="282"/>
      <c r="H17" s="282"/>
      <c r="I17" s="282"/>
      <c r="K17" s="2131"/>
      <c r="L17" s="2131"/>
      <c r="M17" s="2131"/>
      <c r="N17" s="2131"/>
      <c r="O17" s="2131"/>
      <c r="P17" s="2131"/>
      <c r="Q17" s="2131"/>
      <c r="R17" s="2131"/>
      <c r="S17" s="2131"/>
    </row>
    <row r="18" spans="1:19" s="283" customFormat="1" ht="13.5">
      <c r="A18" s="279"/>
      <c r="B18" s="287"/>
      <c r="C18" s="282"/>
      <c r="D18" s="282"/>
      <c r="E18" s="282"/>
      <c r="F18" s="282"/>
      <c r="G18" s="282"/>
      <c r="H18" s="282"/>
      <c r="I18" s="282"/>
      <c r="K18" s="2131"/>
      <c r="L18" s="2131"/>
      <c r="M18" s="2131"/>
      <c r="N18" s="2131"/>
      <c r="O18" s="2131"/>
      <c r="P18" s="2131"/>
      <c r="Q18" s="2131"/>
      <c r="R18" s="2131"/>
      <c r="S18" s="2131"/>
    </row>
    <row r="19" spans="1:19" s="283" customFormat="1" ht="13.5">
      <c r="A19" s="279"/>
      <c r="B19" s="287"/>
      <c r="C19" s="282"/>
      <c r="D19" s="282"/>
      <c r="E19" s="282"/>
      <c r="F19" s="282"/>
      <c r="G19" s="282"/>
      <c r="H19" s="282"/>
      <c r="I19" s="282"/>
      <c r="K19" s="2131"/>
      <c r="L19" s="2131"/>
      <c r="M19" s="2131"/>
      <c r="N19" s="2131"/>
      <c r="O19" s="2131"/>
      <c r="P19" s="2131"/>
      <c r="Q19" s="2131"/>
      <c r="R19" s="2131"/>
      <c r="S19" s="2131"/>
    </row>
  </sheetData>
  <mergeCells count="24">
    <mergeCell ref="A1:A3"/>
    <mergeCell ref="B1:M1"/>
    <mergeCell ref="O1:S1"/>
    <mergeCell ref="N2:N3"/>
    <mergeCell ref="O2:O3"/>
    <mergeCell ref="O7:S7"/>
    <mergeCell ref="B2:B3"/>
    <mergeCell ref="C2:G3"/>
    <mergeCell ref="K2:K3"/>
    <mergeCell ref="L2:L3"/>
    <mergeCell ref="M2:M3"/>
    <mergeCell ref="A14:A16"/>
    <mergeCell ref="B14:B16"/>
    <mergeCell ref="D14:J16"/>
    <mergeCell ref="K14:K16"/>
    <mergeCell ref="L14:L16"/>
    <mergeCell ref="N14:N16"/>
    <mergeCell ref="O14:O16"/>
    <mergeCell ref="O12:S12"/>
    <mergeCell ref="M14:M16"/>
    <mergeCell ref="P14:P16"/>
    <mergeCell ref="Q14:Q16"/>
    <mergeCell ref="R14:R16"/>
    <mergeCell ref="S14:S16"/>
  </mergeCells>
  <phoneticPr fontId="6"/>
  <pageMargins left="0.39370078740157483" right="0.19685039370078741" top="1.2204724409448819" bottom="0.55118110236220474" header="0.82677165354330717" footer="0.31496062992125984"/>
  <pageSetup paperSize="9" scale="74" fitToHeight="0" orientation="landscape" r:id="rId1"/>
  <headerFooter alignWithMargins="0">
    <oddHeader xml:space="preserve">&amp;R
</oddHeader>
    <oddFooter xml:space="preserve">&amp;C&amp;P 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B60E5D-996F-4BCD-AA10-29A7550C1F7E}">
            <xm:f>A1&lt;&gt;'意匠_意匠公知資料マスタ(SGML)_分類情報 (2)'!A1</xm:f>
            <x14:dxf>
              <fill>
                <patternFill>
                  <bgColor rgb="FFFFFF00"/>
                </patternFill>
              </fill>
            </x14:dxf>
          </x14:cfRule>
          <xm:sqref>A1:A16</xm:sqref>
        </x14:conditionalFormatting>
        <x14:conditionalFormatting xmlns:xm="http://schemas.microsoft.com/office/excel/2006/main">
          <x14:cfRule type="expression" priority="463" id="{9BB60E5D-996F-4BCD-AA10-29A7550C1F7E}">
            <xm:f>N1&lt;&gt;'意匠_意匠公知資料マスタ(SGML)_分類情報 (2)'!V1</xm:f>
            <x14:dxf>
              <fill>
                <patternFill>
                  <bgColor rgb="FFFFFF00"/>
                </patternFill>
              </fill>
            </x14:dxf>
          </x14:cfRule>
          <xm:sqref>N1:S16</xm:sqref>
        </x14:conditionalFormatting>
        <x14:conditionalFormatting xmlns:xm="http://schemas.microsoft.com/office/excel/2006/main">
          <x14:cfRule type="expression" priority="1729" id="{9BB60E5D-996F-4BCD-AA10-29A7550C1F7E}">
            <xm:f>B1&lt;&gt;'意匠_意匠公知資料マスタ(SGML)_分類情報 (2)'!E1</xm:f>
            <x14:dxf>
              <fill>
                <patternFill>
                  <bgColor rgb="FFFFFF00"/>
                </patternFill>
              </fill>
            </x14:dxf>
          </x14:cfRule>
          <xm:sqref>B1:M16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S33"/>
  <sheetViews>
    <sheetView showGridLines="0" view="pageBreakPreview" zoomScale="85" zoomScaleNormal="85" zoomScaleSheetLayoutView="85" workbookViewId="0">
      <selection sqref="A1:A3"/>
    </sheetView>
  </sheetViews>
  <sheetFormatPr defaultColWidth="9" defaultRowHeight="12"/>
  <cols>
    <col min="1" max="1" width="5" style="396" customWidth="1"/>
    <col min="2" max="2" width="36.375" style="395" bestFit="1" customWidth="1"/>
    <col min="3" max="6" width="3.625" style="395" customWidth="1"/>
    <col min="7" max="7" width="3.625" style="398" customWidth="1"/>
    <col min="8" max="8" width="3.625" style="1823" customWidth="1"/>
    <col min="9" max="9" width="5.125" style="1823" customWidth="1"/>
    <col min="10" max="10" width="9.875" style="398" customWidth="1"/>
    <col min="11" max="11" width="3" style="397" customWidth="1"/>
    <col min="12" max="12" width="3.125" style="397" customWidth="1"/>
    <col min="13" max="13" width="5.375" style="397" customWidth="1"/>
    <col min="14" max="14" width="4.375" style="1824" customWidth="1"/>
    <col min="15" max="15" width="26.875" style="1824" customWidth="1"/>
    <col min="16" max="16" width="21.5" style="1824" customWidth="1"/>
    <col min="17" max="17" width="3.25" style="1824" customWidth="1"/>
    <col min="18" max="18" width="4.875" style="1824" customWidth="1"/>
    <col min="19" max="19" width="39.625" style="1824" customWidth="1"/>
    <col min="20" max="16384" width="9" style="401"/>
  </cols>
  <sheetData>
    <row r="1" spans="1:19" s="1823" customFormat="1" ht="20.25" customHeight="1">
      <c r="A1" s="7429" t="s">
        <v>1203</v>
      </c>
      <c r="B1" s="7337" t="s">
        <v>7545</v>
      </c>
      <c r="C1" s="7337"/>
      <c r="D1" s="7337"/>
      <c r="E1" s="7337"/>
      <c r="F1" s="7337"/>
      <c r="G1" s="7337"/>
      <c r="H1" s="7337"/>
      <c r="I1" s="7337"/>
      <c r="J1" s="7337"/>
      <c r="K1" s="7337"/>
      <c r="L1" s="7337"/>
      <c r="M1" s="7337"/>
      <c r="N1" s="291"/>
      <c r="O1" s="7456" t="s">
        <v>7538</v>
      </c>
      <c r="P1" s="7457"/>
      <c r="Q1" s="7457"/>
      <c r="R1" s="7457"/>
      <c r="S1" s="7458"/>
    </row>
    <row r="2" spans="1:19" s="1823" customFormat="1" ht="19.5" customHeight="1">
      <c r="A2" s="7430"/>
      <c r="B2" s="7467" t="s">
        <v>736</v>
      </c>
      <c r="C2" s="7434" t="s">
        <v>737</v>
      </c>
      <c r="D2" s="7435"/>
      <c r="E2" s="7435"/>
      <c r="F2" s="7435"/>
      <c r="G2" s="7435"/>
      <c r="H2" s="1821"/>
      <c r="I2" s="1821"/>
      <c r="J2" s="293"/>
      <c r="K2" s="7438" t="s">
        <v>214</v>
      </c>
      <c r="L2" s="7440" t="s">
        <v>738</v>
      </c>
      <c r="M2" s="7442" t="s">
        <v>1204</v>
      </c>
      <c r="N2" s="7807" t="s">
        <v>700</v>
      </c>
      <c r="O2" s="7353" t="s">
        <v>579</v>
      </c>
      <c r="P2" s="294" t="s">
        <v>2330</v>
      </c>
      <c r="Q2" s="295"/>
      <c r="R2" s="295"/>
      <c r="S2" s="296"/>
    </row>
    <row r="3" spans="1:19" s="1823" customFormat="1" ht="23.25" customHeight="1" thickBot="1">
      <c r="A3" s="7431"/>
      <c r="B3" s="7468"/>
      <c r="C3" s="7436"/>
      <c r="D3" s="7437"/>
      <c r="E3" s="7437"/>
      <c r="F3" s="7437"/>
      <c r="G3" s="7437"/>
      <c r="H3" s="1822"/>
      <c r="I3" s="1822"/>
      <c r="J3" s="298" t="s">
        <v>740</v>
      </c>
      <c r="K3" s="7439"/>
      <c r="L3" s="7441"/>
      <c r="M3" s="7443"/>
      <c r="N3" s="7808"/>
      <c r="O3" s="7354"/>
      <c r="P3" s="299" t="s">
        <v>2331</v>
      </c>
      <c r="Q3" s="300" t="s">
        <v>214</v>
      </c>
      <c r="R3" s="300" t="s">
        <v>738</v>
      </c>
      <c r="S3" s="301" t="s">
        <v>2332</v>
      </c>
    </row>
    <row r="4" spans="1:19" s="1820" customFormat="1" ht="22.5" customHeight="1">
      <c r="A4" s="892">
        <v>1</v>
      </c>
      <c r="B4" s="893" t="s">
        <v>2333</v>
      </c>
      <c r="C4" s="894" t="s">
        <v>2334</v>
      </c>
      <c r="D4" s="895"/>
      <c r="E4" s="895"/>
      <c r="F4" s="895"/>
      <c r="G4" s="895"/>
      <c r="H4" s="895"/>
      <c r="I4" s="895"/>
      <c r="J4" s="896"/>
      <c r="K4" s="897"/>
      <c r="L4" s="898"/>
      <c r="M4" s="899" t="s">
        <v>345</v>
      </c>
      <c r="N4" s="8033"/>
      <c r="O4" s="8034"/>
      <c r="P4" s="8034"/>
      <c r="Q4" s="8034"/>
      <c r="R4" s="8034"/>
      <c r="S4" s="8035"/>
    </row>
    <row r="5" spans="1:19" s="283" customFormat="1" ht="19.5" customHeight="1">
      <c r="A5" s="902">
        <f>A4+1</f>
        <v>2</v>
      </c>
      <c r="B5" s="904" t="s">
        <v>2336</v>
      </c>
      <c r="C5" s="1817"/>
      <c r="D5" s="1816" t="s">
        <v>2337</v>
      </c>
      <c r="E5" s="1819"/>
      <c r="F5" s="1819"/>
      <c r="G5" s="1819"/>
      <c r="H5" s="1819"/>
      <c r="I5" s="1819"/>
      <c r="J5" s="906"/>
      <c r="K5" s="903"/>
      <c r="L5" s="189"/>
      <c r="M5" s="907" t="s">
        <v>345</v>
      </c>
      <c r="N5" s="8036"/>
      <c r="O5" s="8037"/>
      <c r="P5" s="8037"/>
      <c r="Q5" s="8037"/>
      <c r="R5" s="8037"/>
      <c r="S5" s="8038"/>
    </row>
    <row r="6" spans="1:19" s="283" customFormat="1" ht="12" customHeight="1">
      <c r="A6" s="902">
        <f t="shared" ref="A6:A27" si="0">A5+1</f>
        <v>3</v>
      </c>
      <c r="B6" s="904" t="s">
        <v>2338</v>
      </c>
      <c r="C6" s="1817"/>
      <c r="D6" s="911"/>
      <c r="E6" s="912" t="s">
        <v>352</v>
      </c>
      <c r="F6" s="1819"/>
      <c r="G6" s="1819"/>
      <c r="H6" s="1819"/>
      <c r="I6" s="1819"/>
      <c r="J6" s="906"/>
      <c r="K6" s="903" t="s">
        <v>10</v>
      </c>
      <c r="L6" s="189">
        <v>12</v>
      </c>
      <c r="M6" s="907" t="s">
        <v>5</v>
      </c>
      <c r="N6" s="3342">
        <v>236</v>
      </c>
      <c r="O6" s="2731" t="s">
        <v>4915</v>
      </c>
      <c r="P6" s="3699" t="s">
        <v>2340</v>
      </c>
      <c r="Q6" s="3375" t="s">
        <v>344</v>
      </c>
      <c r="R6" s="3375">
        <v>12</v>
      </c>
      <c r="S6" s="3374" t="s">
        <v>620</v>
      </c>
    </row>
    <row r="7" spans="1:19" s="283" customFormat="1" ht="22.5" customHeight="1">
      <c r="A7" s="902">
        <f t="shared" si="0"/>
        <v>4</v>
      </c>
      <c r="B7" s="904" t="s">
        <v>2353</v>
      </c>
      <c r="C7" s="1817"/>
      <c r="D7" s="914" t="s">
        <v>2354</v>
      </c>
      <c r="E7" s="915"/>
      <c r="F7" s="1814"/>
      <c r="G7" s="1814"/>
      <c r="H7" s="1814"/>
      <c r="I7" s="1814"/>
      <c r="J7" s="1813"/>
      <c r="K7" s="903"/>
      <c r="L7" s="189"/>
      <c r="M7" s="907" t="s">
        <v>5</v>
      </c>
      <c r="N7" s="3343"/>
      <c r="O7" s="397"/>
      <c r="P7" s="1657"/>
      <c r="Q7" s="1657"/>
      <c r="R7" s="1657"/>
      <c r="S7" s="1000"/>
    </row>
    <row r="8" spans="1:19" s="283" customFormat="1" ht="19.5" customHeight="1">
      <c r="A8" s="902">
        <f t="shared" si="0"/>
        <v>5</v>
      </c>
      <c r="B8" s="904" t="s">
        <v>79</v>
      </c>
      <c r="C8" s="1817"/>
      <c r="D8" s="918"/>
      <c r="E8" s="912" t="s">
        <v>2355</v>
      </c>
      <c r="F8" s="1819"/>
      <c r="G8" s="1819"/>
      <c r="H8" s="1819"/>
      <c r="I8" s="1819"/>
      <c r="J8" s="919"/>
      <c r="K8" s="903" t="s">
        <v>344</v>
      </c>
      <c r="L8" s="189">
        <v>8</v>
      </c>
      <c r="M8" s="907" t="s">
        <v>5</v>
      </c>
      <c r="N8" s="3343"/>
      <c r="O8" s="397"/>
      <c r="P8" s="3699" t="s">
        <v>2356</v>
      </c>
      <c r="Q8" s="3375" t="s">
        <v>344</v>
      </c>
      <c r="R8" s="3375">
        <v>8</v>
      </c>
      <c r="S8" s="2193" t="s">
        <v>4668</v>
      </c>
    </row>
    <row r="9" spans="1:19" s="283" customFormat="1" ht="19.5" customHeight="1">
      <c r="A9" s="902">
        <f t="shared" si="0"/>
        <v>6</v>
      </c>
      <c r="B9" s="904" t="s">
        <v>2357</v>
      </c>
      <c r="C9" s="1817"/>
      <c r="D9" s="918"/>
      <c r="E9" s="912" t="s">
        <v>2358</v>
      </c>
      <c r="F9" s="1819"/>
      <c r="G9" s="1819"/>
      <c r="H9" s="1819"/>
      <c r="I9" s="1819"/>
      <c r="J9" s="919"/>
      <c r="K9" s="903" t="s">
        <v>10</v>
      </c>
      <c r="L9" s="189">
        <v>8</v>
      </c>
      <c r="M9" s="907" t="s">
        <v>5</v>
      </c>
      <c r="N9" s="3343"/>
      <c r="O9" s="397"/>
      <c r="P9" s="3699" t="s">
        <v>2359</v>
      </c>
      <c r="Q9" s="3375" t="s">
        <v>344</v>
      </c>
      <c r="R9" s="3375">
        <v>8</v>
      </c>
      <c r="S9" s="2193" t="s">
        <v>4668</v>
      </c>
    </row>
    <row r="10" spans="1:19" s="283" customFormat="1" ht="19.5" customHeight="1">
      <c r="A10" s="902">
        <f t="shared" si="0"/>
        <v>7</v>
      </c>
      <c r="B10" s="904" t="s">
        <v>2360</v>
      </c>
      <c r="C10" s="1817"/>
      <c r="D10" s="918"/>
      <c r="E10" s="912" t="s">
        <v>2361</v>
      </c>
      <c r="F10" s="1819"/>
      <c r="G10" s="1819"/>
      <c r="H10" s="1819"/>
      <c r="I10" s="1819"/>
      <c r="J10" s="919"/>
      <c r="K10" s="903" t="s">
        <v>10</v>
      </c>
      <c r="L10" s="189">
        <v>8</v>
      </c>
      <c r="M10" s="907" t="s">
        <v>5</v>
      </c>
      <c r="N10" s="3343"/>
      <c r="O10" s="397"/>
      <c r="P10" s="3699" t="s">
        <v>2362</v>
      </c>
      <c r="Q10" s="3375" t="s">
        <v>344</v>
      </c>
      <c r="R10" s="3375">
        <v>8</v>
      </c>
      <c r="S10" s="2193" t="s">
        <v>4668</v>
      </c>
    </row>
    <row r="11" spans="1:19" s="283" customFormat="1" ht="19.5" customHeight="1">
      <c r="A11" s="902">
        <f t="shared" si="0"/>
        <v>8</v>
      </c>
      <c r="B11" s="904" t="s">
        <v>2363</v>
      </c>
      <c r="C11" s="922"/>
      <c r="D11" s="1818"/>
      <c r="E11" s="924" t="s">
        <v>2364</v>
      </c>
      <c r="F11" s="55"/>
      <c r="G11" s="55"/>
      <c r="H11" s="55"/>
      <c r="I11" s="55"/>
      <c r="J11" s="925"/>
      <c r="K11" s="903" t="s">
        <v>344</v>
      </c>
      <c r="L11" s="189">
        <v>2</v>
      </c>
      <c r="M11" s="907" t="s">
        <v>5</v>
      </c>
      <c r="N11" s="3343"/>
      <c r="O11" s="397"/>
      <c r="P11" s="3699" t="s">
        <v>2365</v>
      </c>
      <c r="Q11" s="3375" t="s">
        <v>344</v>
      </c>
      <c r="R11" s="3375">
        <v>2</v>
      </c>
      <c r="S11" s="3374" t="s">
        <v>620</v>
      </c>
    </row>
    <row r="12" spans="1:19" s="283" customFormat="1" ht="22.5" customHeight="1">
      <c r="A12" s="902">
        <f t="shared" si="0"/>
        <v>9</v>
      </c>
      <c r="B12" s="904" t="s">
        <v>2366</v>
      </c>
      <c r="C12" s="922"/>
      <c r="D12" s="1818"/>
      <c r="E12" s="924" t="s">
        <v>1187</v>
      </c>
      <c r="F12" s="55"/>
      <c r="G12" s="55"/>
      <c r="H12" s="55"/>
      <c r="I12" s="55"/>
      <c r="J12" s="925"/>
      <c r="K12" s="903" t="s">
        <v>338</v>
      </c>
      <c r="L12" s="189" t="s">
        <v>464</v>
      </c>
      <c r="M12" s="907" t="s">
        <v>5</v>
      </c>
      <c r="N12" s="3343"/>
      <c r="O12" s="397"/>
      <c r="P12" s="3699" t="s">
        <v>2367</v>
      </c>
      <c r="Q12" s="3375" t="s">
        <v>592</v>
      </c>
      <c r="R12" s="3375">
        <v>210</v>
      </c>
      <c r="S12" s="3374" t="s">
        <v>620</v>
      </c>
    </row>
    <row r="13" spans="1:19" s="283" customFormat="1" ht="22.5" customHeight="1">
      <c r="A13" s="902">
        <f t="shared" si="0"/>
        <v>10</v>
      </c>
      <c r="B13" s="904" t="s">
        <v>2368</v>
      </c>
      <c r="C13" s="922"/>
      <c r="D13" s="1818"/>
      <c r="E13" s="924" t="s">
        <v>2369</v>
      </c>
      <c r="F13" s="55"/>
      <c r="G13" s="55"/>
      <c r="H13" s="55"/>
      <c r="I13" s="55"/>
      <c r="J13" s="925"/>
      <c r="K13" s="903" t="s">
        <v>338</v>
      </c>
      <c r="L13" s="189" t="s">
        <v>464</v>
      </c>
      <c r="M13" s="907" t="s">
        <v>5</v>
      </c>
      <c r="N13" s="3343"/>
      <c r="O13" s="397"/>
      <c r="P13" s="3699" t="s">
        <v>2370</v>
      </c>
      <c r="Q13" s="3375" t="s">
        <v>592</v>
      </c>
      <c r="R13" s="3375">
        <v>300</v>
      </c>
      <c r="S13" s="3374" t="s">
        <v>620</v>
      </c>
    </row>
    <row r="14" spans="1:19" s="283" customFormat="1" ht="25.5" customHeight="1">
      <c r="A14" s="902">
        <f t="shared" si="0"/>
        <v>11</v>
      </c>
      <c r="B14" s="904" t="s">
        <v>2371</v>
      </c>
      <c r="C14" s="922"/>
      <c r="D14" s="1818"/>
      <c r="E14" s="924" t="s">
        <v>2372</v>
      </c>
      <c r="F14" s="55"/>
      <c r="G14" s="55"/>
      <c r="H14" s="55"/>
      <c r="I14" s="55"/>
      <c r="J14" s="925"/>
      <c r="K14" s="903" t="s">
        <v>338</v>
      </c>
      <c r="L14" s="189" t="s">
        <v>464</v>
      </c>
      <c r="M14" s="907" t="s">
        <v>5</v>
      </c>
      <c r="N14" s="3343"/>
      <c r="O14" s="397"/>
      <c r="P14" s="3699" t="s">
        <v>2373</v>
      </c>
      <c r="Q14" s="3375" t="s">
        <v>592</v>
      </c>
      <c r="R14" s="3375">
        <v>300</v>
      </c>
      <c r="S14" s="879" t="s">
        <v>3275</v>
      </c>
    </row>
    <row r="15" spans="1:19" s="283" customFormat="1" ht="22.5" customHeight="1">
      <c r="A15" s="902">
        <f t="shared" si="0"/>
        <v>12</v>
      </c>
      <c r="B15" s="904" t="s">
        <v>2374</v>
      </c>
      <c r="C15" s="922"/>
      <c r="D15" s="1818"/>
      <c r="E15" s="924" t="s">
        <v>2375</v>
      </c>
      <c r="F15" s="55"/>
      <c r="G15" s="55"/>
      <c r="H15" s="55"/>
      <c r="I15" s="55"/>
      <c r="J15" s="925"/>
      <c r="K15" s="903" t="s">
        <v>338</v>
      </c>
      <c r="L15" s="189" t="s">
        <v>464</v>
      </c>
      <c r="M15" s="907" t="s">
        <v>5</v>
      </c>
      <c r="N15" s="3343"/>
      <c r="O15" s="397"/>
      <c r="P15" s="3699" t="s">
        <v>2376</v>
      </c>
      <c r="Q15" s="3375" t="s">
        <v>592</v>
      </c>
      <c r="R15" s="3375">
        <v>1500</v>
      </c>
      <c r="S15" s="3374" t="s">
        <v>620</v>
      </c>
    </row>
    <row r="16" spans="1:19" s="283" customFormat="1" ht="22.5" customHeight="1">
      <c r="A16" s="902">
        <f t="shared" si="0"/>
        <v>13</v>
      </c>
      <c r="B16" s="904" t="s">
        <v>99</v>
      </c>
      <c r="C16" s="1817"/>
      <c r="D16" s="918"/>
      <c r="E16" s="912" t="s">
        <v>2377</v>
      </c>
      <c r="F16" s="1819"/>
      <c r="G16" s="1819"/>
      <c r="H16" s="1819"/>
      <c r="I16" s="1819"/>
      <c r="J16" s="919"/>
      <c r="K16" s="903" t="s">
        <v>338</v>
      </c>
      <c r="L16" s="189">
        <v>12</v>
      </c>
      <c r="M16" s="907" t="s">
        <v>5</v>
      </c>
      <c r="N16" s="3343"/>
      <c r="O16" s="397"/>
      <c r="P16" s="3699" t="s">
        <v>2380</v>
      </c>
      <c r="Q16" s="3375" t="s">
        <v>344</v>
      </c>
      <c r="R16" s="3375">
        <v>6</v>
      </c>
      <c r="S16" s="3374" t="s">
        <v>620</v>
      </c>
    </row>
    <row r="17" spans="1:19" s="283" customFormat="1" ht="22.5" customHeight="1">
      <c r="A17" s="902">
        <f t="shared" si="0"/>
        <v>14</v>
      </c>
      <c r="B17" s="904" t="s">
        <v>2381</v>
      </c>
      <c r="C17" s="1817"/>
      <c r="D17" s="918"/>
      <c r="E17" s="912" t="s">
        <v>2382</v>
      </c>
      <c r="F17" s="1819"/>
      <c r="G17" s="1819"/>
      <c r="H17" s="1819"/>
      <c r="I17" s="1819"/>
      <c r="J17" s="919"/>
      <c r="K17" s="903" t="s">
        <v>338</v>
      </c>
      <c r="L17" s="189">
        <v>12</v>
      </c>
      <c r="M17" s="907" t="s">
        <v>5</v>
      </c>
      <c r="N17" s="3343"/>
      <c r="O17" s="397"/>
      <c r="P17" s="3699" t="s">
        <v>2383</v>
      </c>
      <c r="Q17" s="3375" t="s">
        <v>344</v>
      </c>
      <c r="R17" s="3375">
        <v>6</v>
      </c>
      <c r="S17" s="3374" t="s">
        <v>620</v>
      </c>
    </row>
    <row r="18" spans="1:19" s="283" customFormat="1" ht="22.5" customHeight="1">
      <c r="A18" s="902">
        <f t="shared" si="0"/>
        <v>15</v>
      </c>
      <c r="B18" s="904" t="s">
        <v>2384</v>
      </c>
      <c r="C18" s="922"/>
      <c r="D18" s="1818"/>
      <c r="E18" s="924" t="s">
        <v>2385</v>
      </c>
      <c r="F18" s="55"/>
      <c r="G18" s="55"/>
      <c r="H18" s="55"/>
      <c r="I18" s="55"/>
      <c r="J18" s="925"/>
      <c r="K18" s="903" t="s">
        <v>338</v>
      </c>
      <c r="L18" s="189">
        <v>20</v>
      </c>
      <c r="M18" s="907" t="s">
        <v>5</v>
      </c>
      <c r="N18" s="3343"/>
      <c r="O18" s="397"/>
      <c r="P18" s="3699" t="s">
        <v>2388</v>
      </c>
      <c r="Q18" s="3375" t="s">
        <v>344</v>
      </c>
      <c r="R18" s="3375">
        <v>10</v>
      </c>
      <c r="S18" s="3374" t="s">
        <v>620</v>
      </c>
    </row>
    <row r="19" spans="1:19" s="283" customFormat="1" ht="22.5" customHeight="1">
      <c r="A19" s="902">
        <f t="shared" si="0"/>
        <v>16</v>
      </c>
      <c r="B19" s="904" t="s">
        <v>2389</v>
      </c>
      <c r="C19" s="1817"/>
      <c r="D19" s="1818"/>
      <c r="E19" s="924" t="s">
        <v>2390</v>
      </c>
      <c r="F19" s="55"/>
      <c r="G19" s="55"/>
      <c r="H19" s="55"/>
      <c r="I19" s="55"/>
      <c r="J19" s="925"/>
      <c r="K19" s="903" t="s">
        <v>338</v>
      </c>
      <c r="L19" s="189" t="s">
        <v>464</v>
      </c>
      <c r="M19" s="907" t="s">
        <v>5</v>
      </c>
      <c r="N19" s="3343"/>
      <c r="O19" s="397"/>
      <c r="P19" s="3699" t="s">
        <v>2392</v>
      </c>
      <c r="Q19" s="3375" t="s">
        <v>592</v>
      </c>
      <c r="R19" s="3375">
        <v>20</v>
      </c>
      <c r="S19" s="3374" t="s">
        <v>620</v>
      </c>
    </row>
    <row r="20" spans="1:19" s="283" customFormat="1" ht="22.5" customHeight="1">
      <c r="A20" s="902">
        <f t="shared" si="0"/>
        <v>17</v>
      </c>
      <c r="B20" s="2145" t="s">
        <v>2393</v>
      </c>
      <c r="C20" s="2147"/>
      <c r="D20" s="2148"/>
      <c r="E20" s="2149" t="s">
        <v>2394</v>
      </c>
      <c r="F20" s="2150"/>
      <c r="G20" s="2150"/>
      <c r="H20" s="2150"/>
      <c r="I20" s="2150"/>
      <c r="J20" s="2156"/>
      <c r="K20" s="2143" t="s">
        <v>338</v>
      </c>
      <c r="L20" s="1139" t="s">
        <v>464</v>
      </c>
      <c r="M20" s="2136" t="s">
        <v>5</v>
      </c>
      <c r="N20" s="3343"/>
      <c r="O20" s="397"/>
      <c r="P20" s="3371" t="s">
        <v>2396</v>
      </c>
      <c r="Q20" s="3368" t="s">
        <v>592</v>
      </c>
      <c r="R20" s="3368">
        <v>90</v>
      </c>
      <c r="S20" s="3363" t="s">
        <v>620</v>
      </c>
    </row>
    <row r="21" spans="1:19" s="283" customFormat="1" ht="22.5" customHeight="1">
      <c r="A21" s="902">
        <f t="shared" si="0"/>
        <v>18</v>
      </c>
      <c r="B21" s="2144" t="s">
        <v>2397</v>
      </c>
      <c r="C21" s="2161"/>
      <c r="D21" s="2123" t="s">
        <v>2398</v>
      </c>
      <c r="E21" s="2123"/>
      <c r="F21" s="2123"/>
      <c r="G21" s="2123"/>
      <c r="H21" s="2123"/>
      <c r="I21" s="2123"/>
      <c r="J21" s="933"/>
      <c r="K21" s="2142"/>
      <c r="L21" s="181"/>
      <c r="M21" s="2135" t="s">
        <v>5</v>
      </c>
      <c r="N21" s="1009"/>
      <c r="O21" s="8042"/>
      <c r="P21" s="8042"/>
      <c r="Q21" s="8042"/>
      <c r="R21" s="8042"/>
      <c r="S21" s="8043"/>
    </row>
    <row r="22" spans="1:19" s="283" customFormat="1" ht="27" customHeight="1">
      <c r="A22" s="902">
        <f t="shared" si="0"/>
        <v>19</v>
      </c>
      <c r="B22" s="904" t="s">
        <v>2399</v>
      </c>
      <c r="C22" s="2161"/>
      <c r="D22" s="918"/>
      <c r="E22" s="912" t="s">
        <v>2400</v>
      </c>
      <c r="F22" s="2133"/>
      <c r="G22" s="2133"/>
      <c r="H22" s="2133"/>
      <c r="I22" s="2133"/>
      <c r="J22" s="919"/>
      <c r="K22" s="903" t="s">
        <v>3863</v>
      </c>
      <c r="L22" s="189">
        <v>8</v>
      </c>
      <c r="M22" s="907" t="s">
        <v>5</v>
      </c>
      <c r="N22" s="3342">
        <v>236</v>
      </c>
      <c r="O22" s="2731" t="s">
        <v>4915</v>
      </c>
      <c r="P22" s="3699" t="s">
        <v>2362</v>
      </c>
      <c r="Q22" s="3375" t="s">
        <v>344</v>
      </c>
      <c r="R22" s="3375">
        <v>8</v>
      </c>
      <c r="S22" s="2193" t="s">
        <v>4644</v>
      </c>
    </row>
    <row r="23" spans="1:19" s="283" customFormat="1" ht="27" customHeight="1">
      <c r="A23" s="902">
        <f t="shared" si="0"/>
        <v>20</v>
      </c>
      <c r="B23" s="904" t="s">
        <v>2401</v>
      </c>
      <c r="C23" s="2161"/>
      <c r="D23" s="918"/>
      <c r="E23" s="912" t="s">
        <v>2402</v>
      </c>
      <c r="F23" s="2133"/>
      <c r="G23" s="2133"/>
      <c r="H23" s="2133"/>
      <c r="I23" s="2133"/>
      <c r="J23" s="919"/>
      <c r="K23" s="903" t="s">
        <v>3864</v>
      </c>
      <c r="L23" s="189" t="s">
        <v>3865</v>
      </c>
      <c r="M23" s="907" t="s">
        <v>5</v>
      </c>
      <c r="N23" s="3343"/>
      <c r="O23" s="1029" t="s">
        <v>4221</v>
      </c>
      <c r="P23" s="3699" t="s">
        <v>4217</v>
      </c>
      <c r="Q23" s="3375" t="s">
        <v>3866</v>
      </c>
      <c r="R23" s="3375">
        <v>210</v>
      </c>
      <c r="S23" s="3374" t="s">
        <v>3862</v>
      </c>
    </row>
    <row r="24" spans="1:19" s="283" customFormat="1" ht="27" customHeight="1">
      <c r="A24" s="902">
        <f t="shared" si="0"/>
        <v>21</v>
      </c>
      <c r="B24" s="904" t="s">
        <v>2403</v>
      </c>
      <c r="C24" s="2161"/>
      <c r="D24" s="918"/>
      <c r="E24" s="912" t="s">
        <v>2404</v>
      </c>
      <c r="F24" s="2133"/>
      <c r="G24" s="2133"/>
      <c r="H24" s="2133"/>
      <c r="I24" s="2133"/>
      <c r="J24" s="919"/>
      <c r="K24" s="903" t="s">
        <v>3864</v>
      </c>
      <c r="L24" s="189" t="s">
        <v>3865</v>
      </c>
      <c r="M24" s="907" t="s">
        <v>5</v>
      </c>
      <c r="N24" s="3343"/>
      <c r="O24" s="1029"/>
      <c r="P24" s="3699" t="s">
        <v>4218</v>
      </c>
      <c r="Q24" s="3375" t="s">
        <v>3866</v>
      </c>
      <c r="R24" s="3375">
        <v>300</v>
      </c>
      <c r="S24" s="3374" t="s">
        <v>620</v>
      </c>
    </row>
    <row r="25" spans="1:19" s="283" customFormat="1" ht="57.75" customHeight="1">
      <c r="A25" s="902">
        <f t="shared" si="0"/>
        <v>22</v>
      </c>
      <c r="B25" s="904" t="s">
        <v>2405</v>
      </c>
      <c r="C25" s="2161"/>
      <c r="D25" s="911"/>
      <c r="E25" s="912" t="s">
        <v>2406</v>
      </c>
      <c r="F25" s="2133"/>
      <c r="G25" s="2133"/>
      <c r="H25" s="2133"/>
      <c r="I25" s="2133"/>
      <c r="J25" s="919"/>
      <c r="K25" s="903" t="s">
        <v>3863</v>
      </c>
      <c r="L25" s="189" t="s">
        <v>3867</v>
      </c>
      <c r="M25" s="907" t="s">
        <v>5</v>
      </c>
      <c r="N25" s="3343"/>
      <c r="O25" s="1029"/>
      <c r="P25" s="3699" t="s">
        <v>4219</v>
      </c>
      <c r="Q25" s="3375" t="s">
        <v>3866</v>
      </c>
      <c r="R25" s="3375">
        <v>300</v>
      </c>
      <c r="S25" s="3314" t="s">
        <v>4099</v>
      </c>
    </row>
    <row r="26" spans="1:19" s="283" customFormat="1" ht="99.75" customHeight="1">
      <c r="A26" s="902">
        <f t="shared" si="0"/>
        <v>23</v>
      </c>
      <c r="B26" s="2160" t="s">
        <v>3994</v>
      </c>
      <c r="C26" s="2161"/>
      <c r="D26" s="915" t="s">
        <v>2407</v>
      </c>
      <c r="E26" s="934"/>
      <c r="F26" s="934"/>
      <c r="G26" s="934"/>
      <c r="H26" s="934"/>
      <c r="I26" s="934"/>
      <c r="J26" s="935"/>
      <c r="K26" s="2159"/>
      <c r="L26" s="929"/>
      <c r="M26" s="2157" t="s">
        <v>345</v>
      </c>
      <c r="N26" s="3367" t="s">
        <v>4069</v>
      </c>
      <c r="O26" s="3700" t="s">
        <v>2410</v>
      </c>
      <c r="P26" s="8039" t="s">
        <v>4916</v>
      </c>
      <c r="Q26" s="8040"/>
      <c r="R26" s="8040"/>
      <c r="S26" s="8041"/>
    </row>
    <row r="27" spans="1:19" s="283" customFormat="1" ht="22.5" customHeight="1">
      <c r="A27" s="902">
        <f t="shared" si="0"/>
        <v>24</v>
      </c>
      <c r="B27" s="904" t="s">
        <v>2408</v>
      </c>
      <c r="C27" s="2161"/>
      <c r="D27" s="918"/>
      <c r="E27" s="912" t="s">
        <v>2409</v>
      </c>
      <c r="F27" s="2158"/>
      <c r="G27" s="2158"/>
      <c r="H27" s="2158"/>
      <c r="I27" s="2158"/>
      <c r="J27" s="919"/>
      <c r="K27" s="903" t="s">
        <v>344</v>
      </c>
      <c r="L27" s="189">
        <v>1</v>
      </c>
      <c r="M27" s="907" t="s">
        <v>345</v>
      </c>
      <c r="N27" s="3343"/>
      <c r="O27" s="1029"/>
      <c r="P27" s="3699" t="s">
        <v>4220</v>
      </c>
      <c r="Q27" s="3375" t="s">
        <v>4070</v>
      </c>
      <c r="R27" s="3375">
        <v>1</v>
      </c>
      <c r="S27" s="879" t="s">
        <v>4222</v>
      </c>
    </row>
    <row r="28" spans="1:19" s="283" customFormat="1" ht="21" customHeight="1">
      <c r="A28" s="902">
        <f>A27+1</f>
        <v>25</v>
      </c>
      <c r="B28" s="904" t="s">
        <v>2411</v>
      </c>
      <c r="C28" s="2161"/>
      <c r="D28" s="911"/>
      <c r="E28" s="912" t="s">
        <v>2412</v>
      </c>
      <c r="F28" s="2158"/>
      <c r="G28" s="2158"/>
      <c r="H28" s="2158"/>
      <c r="I28" s="2158"/>
      <c r="J28" s="919"/>
      <c r="K28" s="903" t="s">
        <v>344</v>
      </c>
      <c r="L28" s="189">
        <v>1</v>
      </c>
      <c r="M28" s="907" t="s">
        <v>345</v>
      </c>
      <c r="N28" s="3343"/>
      <c r="O28" s="1029"/>
      <c r="P28" s="3699" t="s">
        <v>4232</v>
      </c>
      <c r="Q28" s="3375" t="s">
        <v>4070</v>
      </c>
      <c r="R28" s="3375">
        <v>1</v>
      </c>
      <c r="S28" s="879" t="s">
        <v>4222</v>
      </c>
    </row>
    <row r="29" spans="1:19" s="283" customFormat="1" ht="26.25" customHeight="1" thickBot="1">
      <c r="A29" s="1784">
        <f>A28+1</f>
        <v>26</v>
      </c>
      <c r="B29" s="1825" t="s">
        <v>3873</v>
      </c>
      <c r="C29" s="1179"/>
      <c r="D29" s="1826" t="s">
        <v>3874</v>
      </c>
      <c r="E29" s="1827"/>
      <c r="F29" s="1827"/>
      <c r="G29" s="1827"/>
      <c r="H29" s="1827"/>
      <c r="I29" s="1827"/>
      <c r="J29" s="1828"/>
      <c r="K29" s="972" t="s">
        <v>3863</v>
      </c>
      <c r="L29" s="274">
        <v>8</v>
      </c>
      <c r="M29" s="974" t="s">
        <v>5</v>
      </c>
      <c r="N29" s="1072">
        <v>236</v>
      </c>
      <c r="O29" s="3701" t="s">
        <v>4915</v>
      </c>
      <c r="P29" s="3702" t="s">
        <v>3869</v>
      </c>
      <c r="Q29" s="3386" t="s">
        <v>3870</v>
      </c>
      <c r="R29" s="3386">
        <v>8</v>
      </c>
      <c r="S29" s="3703" t="s">
        <v>3871</v>
      </c>
    </row>
    <row r="30" spans="1:19" s="283" customFormat="1" ht="15.75" customHeight="1">
      <c r="A30" s="2809"/>
      <c r="B30" s="2810"/>
      <c r="C30" s="950"/>
      <c r="D30" s="950"/>
      <c r="E30" s="950"/>
      <c r="F30" s="950"/>
      <c r="G30" s="950"/>
      <c r="H30" s="950"/>
      <c r="I30" s="950"/>
      <c r="J30" s="2808"/>
      <c r="K30" s="901"/>
      <c r="L30" s="901"/>
      <c r="M30" s="901"/>
      <c r="N30" s="901"/>
      <c r="O30" s="1164"/>
      <c r="P30" s="1164"/>
      <c r="Q30" s="901"/>
      <c r="R30" s="901"/>
      <c r="S30" s="901"/>
    </row>
    <row r="31" spans="1:19" s="283" customFormat="1" ht="13.5">
      <c r="A31" s="888"/>
      <c r="B31" s="1812"/>
      <c r="C31" s="282"/>
      <c r="D31" s="282"/>
      <c r="E31" s="282"/>
      <c r="F31" s="282"/>
      <c r="G31" s="282"/>
      <c r="H31" s="282"/>
      <c r="I31" s="282"/>
      <c r="K31" s="1815"/>
      <c r="L31" s="1815"/>
      <c r="M31" s="1815"/>
      <c r="N31" s="1815"/>
      <c r="O31" s="1815"/>
      <c r="P31" s="1815"/>
      <c r="Q31" s="1815"/>
      <c r="R31" s="1815"/>
      <c r="S31" s="1815"/>
    </row>
    <row r="32" spans="1:19" s="283" customFormat="1" ht="13.5">
      <c r="A32" s="279"/>
      <c r="B32" s="287"/>
      <c r="C32" s="282"/>
      <c r="D32" s="282"/>
      <c r="E32" s="282"/>
      <c r="F32" s="282"/>
      <c r="G32" s="282"/>
      <c r="H32" s="282"/>
      <c r="I32" s="282"/>
      <c r="K32" s="1815"/>
      <c r="L32" s="1815"/>
      <c r="M32" s="1815"/>
      <c r="N32" s="1815"/>
      <c r="O32" s="1815"/>
      <c r="P32" s="1815"/>
      <c r="Q32" s="1815"/>
      <c r="R32" s="1815"/>
      <c r="S32" s="1815"/>
    </row>
    <row r="33" spans="1:19" s="283" customFormat="1" ht="13.5">
      <c r="A33" s="279"/>
      <c r="B33" s="287"/>
      <c r="C33" s="282"/>
      <c r="D33" s="282"/>
      <c r="E33" s="282"/>
      <c r="F33" s="282"/>
      <c r="G33" s="282"/>
      <c r="H33" s="282"/>
      <c r="I33" s="282"/>
      <c r="K33" s="1815"/>
      <c r="L33" s="1815"/>
      <c r="M33" s="1815"/>
      <c r="N33" s="1815"/>
      <c r="O33" s="1815"/>
      <c r="P33" s="1815"/>
      <c r="Q33" s="1815"/>
      <c r="R33" s="1815"/>
      <c r="S33" s="1815"/>
    </row>
  </sheetData>
  <mergeCells count="13">
    <mergeCell ref="N4:S5"/>
    <mergeCell ref="P26:S26"/>
    <mergeCell ref="A1:A3"/>
    <mergeCell ref="B1:M1"/>
    <mergeCell ref="O1:S1"/>
    <mergeCell ref="O21:S21"/>
    <mergeCell ref="N2:N3"/>
    <mergeCell ref="O2:O3"/>
    <mergeCell ref="K2:K3"/>
    <mergeCell ref="L2:L3"/>
    <mergeCell ref="M2:M3"/>
    <mergeCell ref="B2:B3"/>
    <mergeCell ref="C2:G3"/>
  </mergeCells>
  <phoneticPr fontId="6"/>
  <pageMargins left="0.39370078740157483" right="0.19685039370078741" top="1.2204724409448819" bottom="0.55118110236220474" header="0.82677165354330717" footer="0.31496062992125984"/>
  <pageSetup paperSize="9" scale="76" fitToHeight="0" orientation="landscape" r:id="rId1"/>
  <headerFooter alignWithMargins="0">
    <oddHeader xml:space="preserve">&amp;R
</oddHeader>
    <oddFooter xml:space="preserve">&amp;C&amp;P 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811E3D-20C0-4813-860A-0513F47FA38B}">
            <xm:f>A1&lt;&gt;'意匠_意匠公知資料マスタ(SGML)_文献情報 (2)'!A1</xm:f>
            <x14:dxf>
              <fill>
                <patternFill>
                  <bgColor rgb="FFFFFF00"/>
                </patternFill>
              </fill>
            </x14:dxf>
          </x14:cfRule>
          <xm:sqref>A1:A29</xm:sqref>
        </x14:conditionalFormatting>
        <x14:conditionalFormatting xmlns:xm="http://schemas.microsoft.com/office/excel/2006/main">
          <x14:cfRule type="expression" priority="507" id="{22811E3D-20C0-4813-860A-0513F47FA38B}">
            <xm:f>N1&lt;&gt;'意匠_意匠公知資料マスタ(SGML)_文献情報 (2)'!V1</xm:f>
            <x14:dxf>
              <fill>
                <patternFill>
                  <bgColor rgb="FFFFFF00"/>
                </patternFill>
              </fill>
            </x14:dxf>
          </x14:cfRule>
          <xm:sqref>N1:S29</xm:sqref>
        </x14:conditionalFormatting>
        <x14:conditionalFormatting xmlns:xm="http://schemas.microsoft.com/office/excel/2006/main">
          <x14:cfRule type="expression" priority="1794" id="{22811E3D-20C0-4813-860A-0513F47FA38B}">
            <xm:f>B1&lt;&gt;'意匠_意匠公知資料マスタ(SGML)_文献情報 (2)'!E1</xm:f>
            <x14:dxf>
              <fill>
                <patternFill>
                  <bgColor rgb="FFFFFF00"/>
                </patternFill>
              </fill>
            </x14:dxf>
          </x14:cfRule>
          <xm:sqref>B1:M29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DN274"/>
  <sheetViews>
    <sheetView showGridLines="0" view="pageBreakPreview" zoomScale="85" zoomScaleNormal="80" zoomScaleSheetLayoutView="85" workbookViewId="0">
      <selection sqref="A1:A3"/>
    </sheetView>
  </sheetViews>
  <sheetFormatPr defaultColWidth="9" defaultRowHeight="13.5"/>
  <cols>
    <col min="1" max="1" width="6.25" style="890" bestFit="1" customWidth="1"/>
    <col min="2" max="2" width="30.875" style="891" customWidth="1"/>
    <col min="3" max="6" width="3.625" style="395" customWidth="1"/>
    <col min="7" max="7" width="18.375" style="398" customWidth="1"/>
    <col min="8" max="8" width="3" style="397" customWidth="1"/>
    <col min="9" max="9" width="3.125" style="397" customWidth="1"/>
    <col min="10" max="10" width="4.375" style="397" customWidth="1"/>
    <col min="11" max="11" width="4.375" style="6" customWidth="1"/>
    <col min="12" max="12" width="29.125" style="6" customWidth="1"/>
    <col min="13" max="13" width="22" style="6" customWidth="1"/>
    <col min="14" max="14" width="3.875" style="6" customWidth="1"/>
    <col min="15" max="15" width="4.75" style="6" customWidth="1"/>
    <col min="16" max="16" width="30.625" style="6" customWidth="1"/>
    <col min="17" max="16384" width="9" style="398"/>
  </cols>
  <sheetData>
    <row r="1" spans="1:16" s="399" customFormat="1" ht="20.25" customHeight="1">
      <c r="A1" s="8044" t="s">
        <v>375</v>
      </c>
      <c r="B1" s="8047" t="s">
        <v>7546</v>
      </c>
      <c r="C1" s="8047"/>
      <c r="D1" s="8047"/>
      <c r="E1" s="8047"/>
      <c r="F1" s="8047"/>
      <c r="G1" s="8047"/>
      <c r="H1" s="8047"/>
      <c r="I1" s="8047"/>
      <c r="J1" s="8047"/>
      <c r="K1" s="848"/>
      <c r="L1" s="8047" t="s">
        <v>7537</v>
      </c>
      <c r="M1" s="8047"/>
      <c r="N1" s="8047"/>
      <c r="O1" s="8047"/>
      <c r="P1" s="8048"/>
    </row>
    <row r="2" spans="1:16" s="399" customFormat="1" ht="19.5" customHeight="1">
      <c r="A2" s="8045"/>
      <c r="B2" s="8055" t="s">
        <v>2414</v>
      </c>
      <c r="C2" s="8057" t="s">
        <v>1960</v>
      </c>
      <c r="D2" s="8058"/>
      <c r="E2" s="8058"/>
      <c r="F2" s="8058"/>
      <c r="G2" s="8059"/>
      <c r="H2" s="8063" t="s">
        <v>379</v>
      </c>
      <c r="I2" s="8051" t="s">
        <v>380</v>
      </c>
      <c r="J2" s="8053" t="s">
        <v>2415</v>
      </c>
      <c r="K2" s="7807" t="s">
        <v>700</v>
      </c>
      <c r="L2" s="8049" t="s">
        <v>579</v>
      </c>
      <c r="M2" s="849" t="s">
        <v>333</v>
      </c>
      <c r="N2" s="850"/>
      <c r="O2" s="850"/>
      <c r="P2" s="851"/>
    </row>
    <row r="3" spans="1:16" s="399" customFormat="1" ht="23.25" customHeight="1" thickBot="1">
      <c r="A3" s="8046"/>
      <c r="B3" s="8056"/>
      <c r="C3" s="8060"/>
      <c r="D3" s="8061"/>
      <c r="E3" s="8061"/>
      <c r="F3" s="8061"/>
      <c r="G3" s="8062"/>
      <c r="H3" s="8064"/>
      <c r="I3" s="8052"/>
      <c r="J3" s="8054"/>
      <c r="K3" s="7808"/>
      <c r="L3" s="8050"/>
      <c r="M3" s="852" t="s">
        <v>35</v>
      </c>
      <c r="N3" s="853" t="s">
        <v>2416</v>
      </c>
      <c r="O3" s="853" t="s">
        <v>2417</v>
      </c>
      <c r="P3" s="854" t="s">
        <v>1964</v>
      </c>
    </row>
    <row r="4" spans="1:16" s="399" customFormat="1" ht="12.75" customHeight="1">
      <c r="A4" s="855">
        <v>1</v>
      </c>
      <c r="B4" s="857" t="s">
        <v>2418</v>
      </c>
      <c r="C4" s="302" t="s">
        <v>2419</v>
      </c>
      <c r="D4" s="303"/>
      <c r="E4" s="303"/>
      <c r="F4" s="303"/>
      <c r="G4" s="303"/>
      <c r="H4" s="856"/>
      <c r="I4" s="858"/>
      <c r="J4" s="859" t="s">
        <v>2335</v>
      </c>
      <c r="K4" s="523"/>
      <c r="L4" s="403"/>
      <c r="M4" s="403"/>
      <c r="N4" s="404"/>
      <c r="O4" s="404"/>
      <c r="P4" s="405"/>
    </row>
    <row r="5" spans="1:16" ht="12.75" customHeight="1">
      <c r="A5" s="860">
        <f>A4+1</f>
        <v>2</v>
      </c>
      <c r="B5" s="861" t="s">
        <v>2420</v>
      </c>
      <c r="C5" s="442"/>
      <c r="D5" s="311" t="s">
        <v>2337</v>
      </c>
      <c r="E5" s="312"/>
      <c r="F5" s="312"/>
      <c r="G5" s="313"/>
      <c r="H5" s="532"/>
      <c r="I5" s="533"/>
      <c r="J5" s="862" t="s">
        <v>345</v>
      </c>
      <c r="K5" s="354"/>
      <c r="L5" s="353"/>
      <c r="M5" s="353"/>
      <c r="N5" s="407"/>
      <c r="O5" s="407"/>
      <c r="P5" s="419"/>
    </row>
    <row r="6" spans="1:16" ht="33.75" customHeight="1">
      <c r="A6" s="860">
        <f>A5+1</f>
        <v>3</v>
      </c>
      <c r="B6" s="861" t="s">
        <v>2421</v>
      </c>
      <c r="C6" s="442"/>
      <c r="D6" s="357"/>
      <c r="E6" s="350" t="s">
        <v>352</v>
      </c>
      <c r="F6" s="351"/>
      <c r="G6" s="352"/>
      <c r="H6" s="532" t="s">
        <v>10</v>
      </c>
      <c r="I6" s="533">
        <v>12</v>
      </c>
      <c r="J6" s="862" t="s">
        <v>5</v>
      </c>
      <c r="K6" s="538">
        <v>237</v>
      </c>
      <c r="L6" s="526" t="s">
        <v>4917</v>
      </c>
      <c r="M6" s="309" t="s">
        <v>352</v>
      </c>
      <c r="N6" s="240" t="s">
        <v>1968</v>
      </c>
      <c r="O6" s="240">
        <v>12</v>
      </c>
      <c r="P6" s="315" t="s">
        <v>1939</v>
      </c>
    </row>
    <row r="7" spans="1:16" ht="42" customHeight="1">
      <c r="A7" s="864">
        <v>4</v>
      </c>
      <c r="B7" s="866" t="s">
        <v>2422</v>
      </c>
      <c r="C7" s="442"/>
      <c r="D7" s="326" t="s">
        <v>2341</v>
      </c>
      <c r="E7" s="303"/>
      <c r="F7" s="303"/>
      <c r="G7" s="359"/>
      <c r="H7" s="865"/>
      <c r="I7" s="867"/>
      <c r="J7" s="868" t="s">
        <v>5</v>
      </c>
      <c r="K7" s="318"/>
      <c r="L7" s="7190" t="s">
        <v>4051</v>
      </c>
      <c r="M7" s="7975"/>
      <c r="N7" s="7975"/>
      <c r="O7" s="7975"/>
      <c r="P7" s="7976"/>
    </row>
    <row r="8" spans="1:16" ht="21.75" customHeight="1">
      <c r="A8" s="870"/>
      <c r="B8" s="873"/>
      <c r="C8" s="442"/>
      <c r="D8" s="326"/>
      <c r="E8" s="303"/>
      <c r="F8" s="303"/>
      <c r="G8" s="359"/>
      <c r="H8" s="871"/>
      <c r="I8" s="874"/>
      <c r="J8" s="875"/>
      <c r="K8" s="318">
        <v>238</v>
      </c>
      <c r="L8" s="7385" t="s">
        <v>4918</v>
      </c>
      <c r="M8" s="581" t="s">
        <v>2423</v>
      </c>
      <c r="N8" s="106" t="s">
        <v>2424</v>
      </c>
      <c r="O8" s="107">
        <v>2</v>
      </c>
      <c r="P8" s="3" t="s">
        <v>399</v>
      </c>
    </row>
    <row r="9" spans="1:16" ht="30.75" customHeight="1">
      <c r="A9" s="860">
        <v>5</v>
      </c>
      <c r="B9" s="861" t="s">
        <v>2425</v>
      </c>
      <c r="C9" s="442"/>
      <c r="D9" s="374"/>
      <c r="E9" s="351" t="s">
        <v>2426</v>
      </c>
      <c r="F9" s="351"/>
      <c r="G9" s="375"/>
      <c r="H9" s="532" t="s">
        <v>1919</v>
      </c>
      <c r="I9" s="533">
        <v>1</v>
      </c>
      <c r="J9" s="862" t="s">
        <v>5</v>
      </c>
      <c r="K9" s="59"/>
      <c r="L9" s="7399"/>
      <c r="M9" s="485" t="s">
        <v>2343</v>
      </c>
      <c r="N9" s="486" t="s">
        <v>2427</v>
      </c>
      <c r="O9" s="486">
        <v>10</v>
      </c>
      <c r="P9" s="482" t="s">
        <v>2342</v>
      </c>
    </row>
    <row r="10" spans="1:16" ht="30.75" customHeight="1">
      <c r="A10" s="860">
        <v>6</v>
      </c>
      <c r="B10" s="861" t="s">
        <v>2428</v>
      </c>
      <c r="C10" s="442"/>
      <c r="D10" s="374"/>
      <c r="E10" s="351" t="s">
        <v>2344</v>
      </c>
      <c r="F10" s="351"/>
      <c r="G10" s="375"/>
      <c r="H10" s="532" t="s">
        <v>1919</v>
      </c>
      <c r="I10" s="533">
        <v>1</v>
      </c>
      <c r="J10" s="862" t="s">
        <v>5</v>
      </c>
      <c r="K10" s="59"/>
      <c r="L10" s="548"/>
      <c r="M10" s="489"/>
      <c r="N10" s="333"/>
      <c r="O10" s="333"/>
      <c r="P10" s="482" t="s">
        <v>2345</v>
      </c>
    </row>
    <row r="11" spans="1:16" ht="30.75" customHeight="1">
      <c r="A11" s="860">
        <v>7</v>
      </c>
      <c r="B11" s="861" t="s">
        <v>2429</v>
      </c>
      <c r="C11" s="442"/>
      <c r="D11" s="374"/>
      <c r="E11" s="351" t="s">
        <v>2346</v>
      </c>
      <c r="F11" s="351"/>
      <c r="G11" s="375"/>
      <c r="H11" s="532" t="s">
        <v>1919</v>
      </c>
      <c r="I11" s="533">
        <v>5</v>
      </c>
      <c r="J11" s="862" t="s">
        <v>5</v>
      </c>
      <c r="K11" s="59"/>
      <c r="L11" s="548"/>
      <c r="M11" s="489"/>
      <c r="N11" s="333"/>
      <c r="O11" s="333"/>
      <c r="P11" s="482" t="s">
        <v>2347</v>
      </c>
    </row>
    <row r="12" spans="1:16" ht="71.25" customHeight="1">
      <c r="A12" s="860">
        <v>8</v>
      </c>
      <c r="B12" s="861" t="s">
        <v>2430</v>
      </c>
      <c r="C12" s="442"/>
      <c r="D12" s="378"/>
      <c r="E12" s="351" t="s">
        <v>2348</v>
      </c>
      <c r="F12" s="351"/>
      <c r="G12" s="375"/>
      <c r="H12" s="532" t="s">
        <v>1919</v>
      </c>
      <c r="I12" s="533">
        <v>3</v>
      </c>
      <c r="J12" s="862" t="s">
        <v>5</v>
      </c>
      <c r="K12" s="62"/>
      <c r="L12" s="3182"/>
      <c r="M12" s="2207" t="s">
        <v>4550</v>
      </c>
      <c r="N12" s="3182"/>
      <c r="O12" s="3182"/>
      <c r="P12" s="482" t="s">
        <v>2349</v>
      </c>
    </row>
    <row r="13" spans="1:16" ht="42" customHeight="1">
      <c r="A13" s="864">
        <v>9</v>
      </c>
      <c r="B13" s="866" t="s">
        <v>2431</v>
      </c>
      <c r="C13" s="442"/>
      <c r="D13" s="311" t="s">
        <v>2351</v>
      </c>
      <c r="E13" s="303"/>
      <c r="F13" s="303"/>
      <c r="G13" s="359"/>
      <c r="H13" s="865"/>
      <c r="I13" s="867"/>
      <c r="J13" s="868" t="s">
        <v>5</v>
      </c>
      <c r="K13" s="335"/>
      <c r="L13" s="7191" t="s">
        <v>4050</v>
      </c>
      <c r="M13" s="7975"/>
      <c r="N13" s="7975"/>
      <c r="O13" s="7975"/>
      <c r="P13" s="7976"/>
    </row>
    <row r="14" spans="1:16" ht="21.75" customHeight="1">
      <c r="A14" s="870"/>
      <c r="B14" s="873"/>
      <c r="C14" s="442"/>
      <c r="D14" s="326"/>
      <c r="E14" s="303"/>
      <c r="F14" s="303"/>
      <c r="G14" s="359"/>
      <c r="H14" s="871"/>
      <c r="I14" s="874"/>
      <c r="J14" s="875"/>
      <c r="K14" s="318">
        <v>238</v>
      </c>
      <c r="L14" s="7385" t="s">
        <v>4918</v>
      </c>
      <c r="M14" s="581" t="s">
        <v>2423</v>
      </c>
      <c r="N14" s="3336" t="s">
        <v>2424</v>
      </c>
      <c r="O14" s="107">
        <v>2</v>
      </c>
      <c r="P14" s="3" t="s">
        <v>399</v>
      </c>
    </row>
    <row r="15" spans="1:16" ht="28.5" customHeight="1">
      <c r="A15" s="860">
        <v>10</v>
      </c>
      <c r="B15" s="861" t="s">
        <v>2432</v>
      </c>
      <c r="C15" s="442"/>
      <c r="D15" s="357"/>
      <c r="E15" s="366" t="s">
        <v>2433</v>
      </c>
      <c r="F15" s="367"/>
      <c r="G15" s="369"/>
      <c r="H15" s="532" t="s">
        <v>1919</v>
      </c>
      <c r="I15" s="533">
        <v>10</v>
      </c>
      <c r="J15" s="862" t="s">
        <v>5</v>
      </c>
      <c r="K15" s="343"/>
      <c r="L15" s="7415"/>
      <c r="M15" s="415" t="s">
        <v>2343</v>
      </c>
      <c r="N15" s="3172" t="s">
        <v>1968</v>
      </c>
      <c r="O15" s="3172">
        <v>10</v>
      </c>
      <c r="P15" s="315" t="s">
        <v>1939</v>
      </c>
    </row>
    <row r="16" spans="1:16" ht="13.5" customHeight="1">
      <c r="A16" s="860">
        <v>11</v>
      </c>
      <c r="B16" s="861" t="s">
        <v>2434</v>
      </c>
      <c r="C16" s="442"/>
      <c r="D16" s="326" t="s">
        <v>2435</v>
      </c>
      <c r="E16" s="303"/>
      <c r="F16" s="303"/>
      <c r="G16" s="348"/>
      <c r="H16" s="532"/>
      <c r="I16" s="533"/>
      <c r="J16" s="862" t="s">
        <v>5</v>
      </c>
      <c r="K16" s="322"/>
      <c r="L16" s="320"/>
      <c r="M16" s="3155"/>
      <c r="N16" s="320"/>
      <c r="O16" s="320"/>
      <c r="P16" s="441"/>
    </row>
    <row r="17" spans="1:16" ht="30.75" customHeight="1">
      <c r="A17" s="860">
        <v>12</v>
      </c>
      <c r="B17" s="861" t="s">
        <v>2436</v>
      </c>
      <c r="C17" s="442"/>
      <c r="D17" s="326"/>
      <c r="E17" s="350" t="s">
        <v>2355</v>
      </c>
      <c r="F17" s="351"/>
      <c r="G17" s="375"/>
      <c r="H17" s="532" t="s">
        <v>1919</v>
      </c>
      <c r="I17" s="533">
        <v>8</v>
      </c>
      <c r="J17" s="862" t="s">
        <v>5</v>
      </c>
      <c r="K17" s="318">
        <v>237</v>
      </c>
      <c r="L17" s="3349" t="s">
        <v>4917</v>
      </c>
      <c r="M17" s="877" t="s">
        <v>2355</v>
      </c>
      <c r="N17" s="3375" t="s">
        <v>1919</v>
      </c>
      <c r="O17" s="3375">
        <v>8</v>
      </c>
      <c r="P17" s="2193" t="s">
        <v>4668</v>
      </c>
    </row>
    <row r="18" spans="1:16" ht="20.25" customHeight="1">
      <c r="A18" s="860">
        <v>13</v>
      </c>
      <c r="B18" s="861" t="s">
        <v>2437</v>
      </c>
      <c r="C18" s="442"/>
      <c r="D18" s="326"/>
      <c r="E18" s="350" t="s">
        <v>2358</v>
      </c>
      <c r="F18" s="351"/>
      <c r="G18" s="375"/>
      <c r="H18" s="532" t="s">
        <v>10</v>
      </c>
      <c r="I18" s="533">
        <v>8</v>
      </c>
      <c r="J18" s="862" t="s">
        <v>5</v>
      </c>
      <c r="K18" s="335"/>
      <c r="L18" s="3351"/>
      <c r="M18" s="877" t="s">
        <v>2358</v>
      </c>
      <c r="N18" s="3375" t="s">
        <v>10</v>
      </c>
      <c r="O18" s="3375">
        <v>8</v>
      </c>
      <c r="P18" s="2193" t="s">
        <v>4668</v>
      </c>
    </row>
    <row r="19" spans="1:16" ht="20.25" customHeight="1">
      <c r="A19" s="860">
        <v>14</v>
      </c>
      <c r="B19" s="861" t="s">
        <v>2438</v>
      </c>
      <c r="C19" s="442"/>
      <c r="D19" s="326"/>
      <c r="E19" s="350" t="s">
        <v>2361</v>
      </c>
      <c r="F19" s="351"/>
      <c r="G19" s="375"/>
      <c r="H19" s="532" t="s">
        <v>10</v>
      </c>
      <c r="I19" s="533">
        <v>8</v>
      </c>
      <c r="J19" s="862" t="s">
        <v>5</v>
      </c>
      <c r="K19" s="335"/>
      <c r="L19" s="3351"/>
      <c r="M19" s="877" t="s">
        <v>2361</v>
      </c>
      <c r="N19" s="3375" t="s">
        <v>10</v>
      </c>
      <c r="O19" s="3375">
        <v>8</v>
      </c>
      <c r="P19" s="2193" t="s">
        <v>4668</v>
      </c>
    </row>
    <row r="20" spans="1:16" ht="30" customHeight="1">
      <c r="A20" s="860">
        <v>15</v>
      </c>
      <c r="B20" s="861" t="s">
        <v>2439</v>
      </c>
      <c r="C20" s="438"/>
      <c r="D20" s="362"/>
      <c r="E20" s="434" t="s">
        <v>2364</v>
      </c>
      <c r="F20" s="435"/>
      <c r="G20" s="878"/>
      <c r="H20" s="532" t="s">
        <v>1919</v>
      </c>
      <c r="I20" s="533">
        <v>2</v>
      </c>
      <c r="J20" s="862" t="s">
        <v>5</v>
      </c>
      <c r="K20" s="335"/>
      <c r="L20" s="3351"/>
      <c r="M20" s="877" t="s">
        <v>2364</v>
      </c>
      <c r="N20" s="3375" t="s">
        <v>1919</v>
      </c>
      <c r="O20" s="3375">
        <v>2</v>
      </c>
      <c r="P20" s="315" t="s">
        <v>1939</v>
      </c>
    </row>
    <row r="21" spans="1:16" ht="19.5" customHeight="1">
      <c r="A21" s="860">
        <v>16</v>
      </c>
      <c r="B21" s="861" t="s">
        <v>2440</v>
      </c>
      <c r="C21" s="438"/>
      <c r="D21" s="362"/>
      <c r="E21" s="434" t="s">
        <v>1187</v>
      </c>
      <c r="F21" s="435"/>
      <c r="G21" s="878"/>
      <c r="H21" s="532" t="s">
        <v>1937</v>
      </c>
      <c r="I21" s="533" t="s">
        <v>1956</v>
      </c>
      <c r="J21" s="862" t="s">
        <v>5</v>
      </c>
      <c r="K21" s="335"/>
      <c r="L21" s="3351"/>
      <c r="M21" s="877" t="s">
        <v>1187</v>
      </c>
      <c r="N21" s="3375" t="s">
        <v>1878</v>
      </c>
      <c r="O21" s="3375">
        <v>210</v>
      </c>
      <c r="P21" s="315" t="s">
        <v>620</v>
      </c>
    </row>
    <row r="22" spans="1:16" ht="19.5" customHeight="1">
      <c r="A22" s="860">
        <v>17</v>
      </c>
      <c r="B22" s="861" t="s">
        <v>2441</v>
      </c>
      <c r="C22" s="438"/>
      <c r="D22" s="362"/>
      <c r="E22" s="434" t="s">
        <v>2369</v>
      </c>
      <c r="F22" s="435"/>
      <c r="G22" s="878"/>
      <c r="H22" s="532" t="s">
        <v>1937</v>
      </c>
      <c r="I22" s="533" t="s">
        <v>1956</v>
      </c>
      <c r="J22" s="862" t="s">
        <v>5</v>
      </c>
      <c r="K22" s="335"/>
      <c r="L22" s="3351"/>
      <c r="M22" s="877" t="s">
        <v>2442</v>
      </c>
      <c r="N22" s="3375" t="s">
        <v>1878</v>
      </c>
      <c r="O22" s="3375">
        <v>300</v>
      </c>
      <c r="P22" s="315" t="s">
        <v>620</v>
      </c>
    </row>
    <row r="23" spans="1:16" ht="19.5" customHeight="1">
      <c r="A23" s="860">
        <v>18</v>
      </c>
      <c r="B23" s="861" t="s">
        <v>2443</v>
      </c>
      <c r="C23" s="438"/>
      <c r="D23" s="362"/>
      <c r="E23" s="434" t="s">
        <v>2372</v>
      </c>
      <c r="F23" s="435"/>
      <c r="G23" s="878"/>
      <c r="H23" s="532" t="s">
        <v>1937</v>
      </c>
      <c r="I23" s="533" t="s">
        <v>1956</v>
      </c>
      <c r="J23" s="862" t="s">
        <v>5</v>
      </c>
      <c r="K23" s="335"/>
      <c r="L23" s="3351"/>
      <c r="M23" s="877" t="s">
        <v>2372</v>
      </c>
      <c r="N23" s="3375" t="s">
        <v>1878</v>
      </c>
      <c r="O23" s="3375">
        <v>300</v>
      </c>
      <c r="P23" s="315" t="s">
        <v>620</v>
      </c>
    </row>
    <row r="24" spans="1:16" ht="19.5" customHeight="1">
      <c r="A24" s="860">
        <v>19</v>
      </c>
      <c r="B24" s="861" t="s">
        <v>2444</v>
      </c>
      <c r="C24" s="438"/>
      <c r="D24" s="362"/>
      <c r="E24" s="434" t="s">
        <v>2445</v>
      </c>
      <c r="F24" s="435"/>
      <c r="G24" s="878"/>
      <c r="H24" s="532" t="s">
        <v>1919</v>
      </c>
      <c r="I24" s="533" t="s">
        <v>2156</v>
      </c>
      <c r="J24" s="862" t="s">
        <v>5</v>
      </c>
      <c r="K24" s="335"/>
      <c r="L24" s="3351"/>
      <c r="M24" s="877" t="s">
        <v>2445</v>
      </c>
      <c r="N24" s="3375" t="s">
        <v>1878</v>
      </c>
      <c r="O24" s="3375">
        <v>500</v>
      </c>
      <c r="P24" s="315" t="s">
        <v>620</v>
      </c>
    </row>
    <row r="25" spans="1:16" ht="22.5" customHeight="1">
      <c r="A25" s="880">
        <v>20</v>
      </c>
      <c r="B25" s="861" t="s">
        <v>2446</v>
      </c>
      <c r="C25" s="438"/>
      <c r="D25" s="362"/>
      <c r="E25" s="434" t="s">
        <v>2447</v>
      </c>
      <c r="F25" s="435"/>
      <c r="G25" s="878"/>
      <c r="H25" s="532" t="s">
        <v>1919</v>
      </c>
      <c r="I25" s="533">
        <v>10</v>
      </c>
      <c r="J25" s="862" t="s">
        <v>1925</v>
      </c>
      <c r="K25" s="335"/>
      <c r="L25" s="3351"/>
      <c r="M25" s="877" t="s">
        <v>2447</v>
      </c>
      <c r="N25" s="3375" t="s">
        <v>1878</v>
      </c>
      <c r="O25" s="3375">
        <v>10</v>
      </c>
      <c r="P25" s="315" t="s">
        <v>1939</v>
      </c>
    </row>
    <row r="26" spans="1:16" ht="22.5" customHeight="1">
      <c r="A26" s="880">
        <v>21</v>
      </c>
      <c r="B26" s="861" t="s">
        <v>2448</v>
      </c>
      <c r="C26" s="438"/>
      <c r="D26" s="362"/>
      <c r="E26" s="434" t="s">
        <v>2449</v>
      </c>
      <c r="F26" s="435"/>
      <c r="G26" s="878"/>
      <c r="H26" s="532" t="s">
        <v>1919</v>
      </c>
      <c r="I26" s="533">
        <v>9</v>
      </c>
      <c r="J26" s="862" t="s">
        <v>1925</v>
      </c>
      <c r="K26" s="335"/>
      <c r="L26" s="3351"/>
      <c r="M26" s="877" t="s">
        <v>2449</v>
      </c>
      <c r="N26" s="3375" t="s">
        <v>1878</v>
      </c>
      <c r="O26" s="3375">
        <v>9</v>
      </c>
      <c r="P26" s="315" t="s">
        <v>1939</v>
      </c>
    </row>
    <row r="27" spans="1:16" ht="19.5" customHeight="1">
      <c r="A27" s="860">
        <v>22</v>
      </c>
      <c r="B27" s="861" t="s">
        <v>2450</v>
      </c>
      <c r="C27" s="442"/>
      <c r="D27" s="326"/>
      <c r="E27" s="350" t="s">
        <v>2377</v>
      </c>
      <c r="F27" s="351"/>
      <c r="G27" s="375"/>
      <c r="H27" s="532" t="s">
        <v>1937</v>
      </c>
      <c r="I27" s="533">
        <v>12</v>
      </c>
      <c r="J27" s="862" t="s">
        <v>5</v>
      </c>
      <c r="K27" s="335"/>
      <c r="L27" s="3351"/>
      <c r="M27" s="877" t="s">
        <v>2377</v>
      </c>
      <c r="N27" s="3375" t="s">
        <v>1878</v>
      </c>
      <c r="O27" s="3375">
        <v>18</v>
      </c>
      <c r="P27" s="315" t="s">
        <v>2379</v>
      </c>
    </row>
    <row r="28" spans="1:16" ht="19.5" customHeight="1">
      <c r="A28" s="860">
        <v>23</v>
      </c>
      <c r="B28" s="861" t="s">
        <v>2451</v>
      </c>
      <c r="C28" s="442"/>
      <c r="D28" s="326"/>
      <c r="E28" s="350" t="s">
        <v>2382</v>
      </c>
      <c r="F28" s="351"/>
      <c r="G28" s="375"/>
      <c r="H28" s="532" t="s">
        <v>2395</v>
      </c>
      <c r="I28" s="533">
        <v>12</v>
      </c>
      <c r="J28" s="862" t="s">
        <v>5</v>
      </c>
      <c r="K28" s="335"/>
      <c r="L28" s="3351"/>
      <c r="M28" s="877" t="s">
        <v>2382</v>
      </c>
      <c r="N28" s="3375" t="s">
        <v>1878</v>
      </c>
      <c r="O28" s="3375">
        <v>18</v>
      </c>
      <c r="P28" s="315" t="s">
        <v>2379</v>
      </c>
    </row>
    <row r="29" spans="1:16" ht="19.5" customHeight="1">
      <c r="A29" s="860">
        <v>24</v>
      </c>
      <c r="B29" s="861" t="s">
        <v>2452</v>
      </c>
      <c r="C29" s="438"/>
      <c r="D29" s="362"/>
      <c r="E29" s="434" t="s">
        <v>2385</v>
      </c>
      <c r="F29" s="435"/>
      <c r="G29" s="878"/>
      <c r="H29" s="532" t="s">
        <v>2395</v>
      </c>
      <c r="I29" s="533">
        <v>20</v>
      </c>
      <c r="J29" s="862" t="s">
        <v>5</v>
      </c>
      <c r="K29" s="335"/>
      <c r="L29" s="3351"/>
      <c r="M29" s="877" t="s">
        <v>2385</v>
      </c>
      <c r="N29" s="3375" t="s">
        <v>1878</v>
      </c>
      <c r="O29" s="3375">
        <v>30</v>
      </c>
      <c r="P29" s="315" t="s">
        <v>2379</v>
      </c>
    </row>
    <row r="30" spans="1:16" ht="19.5" customHeight="1">
      <c r="A30" s="860">
        <v>25</v>
      </c>
      <c r="B30" s="861" t="s">
        <v>2453</v>
      </c>
      <c r="C30" s="438"/>
      <c r="D30" s="362"/>
      <c r="E30" s="434" t="s">
        <v>1194</v>
      </c>
      <c r="F30" s="435"/>
      <c r="G30" s="878"/>
      <c r="H30" s="532" t="s">
        <v>2386</v>
      </c>
      <c r="I30" s="533" t="s">
        <v>2391</v>
      </c>
      <c r="J30" s="862" t="s">
        <v>5</v>
      </c>
      <c r="K30" s="335"/>
      <c r="L30" s="3351"/>
      <c r="M30" s="877" t="s">
        <v>1194</v>
      </c>
      <c r="N30" s="3375" t="s">
        <v>1878</v>
      </c>
      <c r="O30" s="3375">
        <v>48</v>
      </c>
      <c r="P30" s="315" t="s">
        <v>2387</v>
      </c>
    </row>
    <row r="31" spans="1:16" ht="19.5" customHeight="1">
      <c r="A31" s="860">
        <v>26</v>
      </c>
      <c r="B31" s="861" t="s">
        <v>2454</v>
      </c>
      <c r="C31" s="438"/>
      <c r="D31" s="362"/>
      <c r="E31" s="434" t="s">
        <v>2455</v>
      </c>
      <c r="F31" s="435"/>
      <c r="G31" s="878"/>
      <c r="H31" s="532" t="s">
        <v>2378</v>
      </c>
      <c r="I31" s="533" t="s">
        <v>2391</v>
      </c>
      <c r="J31" s="862" t="s">
        <v>5</v>
      </c>
      <c r="K31" s="335"/>
      <c r="L31" s="3351"/>
      <c r="M31" s="877" t="s">
        <v>2455</v>
      </c>
      <c r="N31" s="3375" t="s">
        <v>1878</v>
      </c>
      <c r="O31" s="3375">
        <v>48</v>
      </c>
      <c r="P31" s="315" t="s">
        <v>2387</v>
      </c>
    </row>
    <row r="32" spans="1:16" ht="19.5" customHeight="1">
      <c r="A32" s="860">
        <v>27</v>
      </c>
      <c r="B32" s="861" t="s">
        <v>2456</v>
      </c>
      <c r="C32" s="438"/>
      <c r="D32" s="362"/>
      <c r="E32" s="434" t="s">
        <v>404</v>
      </c>
      <c r="F32" s="435"/>
      <c r="G32" s="878"/>
      <c r="H32" s="532" t="s">
        <v>2378</v>
      </c>
      <c r="I32" s="533" t="s">
        <v>2391</v>
      </c>
      <c r="J32" s="862" t="s">
        <v>5</v>
      </c>
      <c r="K32" s="335"/>
      <c r="L32" s="3351"/>
      <c r="M32" s="877" t="s">
        <v>404</v>
      </c>
      <c r="N32" s="3375" t="s">
        <v>1878</v>
      </c>
      <c r="O32" s="3375">
        <v>72</v>
      </c>
      <c r="P32" s="315" t="s">
        <v>2379</v>
      </c>
    </row>
    <row r="33" spans="1:16" ht="30" customHeight="1">
      <c r="A33" s="860">
        <v>28</v>
      </c>
      <c r="B33" s="861" t="s">
        <v>2457</v>
      </c>
      <c r="C33" s="438"/>
      <c r="D33" s="439"/>
      <c r="E33" s="434" t="s">
        <v>2458</v>
      </c>
      <c r="F33" s="435"/>
      <c r="G33" s="878"/>
      <c r="H33" s="532" t="s">
        <v>2386</v>
      </c>
      <c r="I33" s="533" t="s">
        <v>1956</v>
      </c>
      <c r="J33" s="862" t="s">
        <v>5</v>
      </c>
      <c r="K33" s="881"/>
      <c r="L33" s="3351"/>
      <c r="M33" s="877" t="s">
        <v>2458</v>
      </c>
      <c r="N33" s="3375" t="s">
        <v>1878</v>
      </c>
      <c r="O33" s="3375">
        <v>45</v>
      </c>
      <c r="P33" s="315" t="s">
        <v>620</v>
      </c>
    </row>
    <row r="34" spans="1:16" ht="30" customHeight="1" thickBot="1">
      <c r="A34" s="882">
        <v>29</v>
      </c>
      <c r="B34" s="884" t="s">
        <v>2459</v>
      </c>
      <c r="C34" s="506"/>
      <c r="D34" s="507" t="s">
        <v>2460</v>
      </c>
      <c r="E34" s="385"/>
      <c r="F34" s="385"/>
      <c r="G34" s="885"/>
      <c r="H34" s="883" t="s">
        <v>10</v>
      </c>
      <c r="I34" s="886">
        <v>8</v>
      </c>
      <c r="J34" s="887" t="s">
        <v>5</v>
      </c>
      <c r="K34" s="426"/>
      <c r="L34" s="550"/>
      <c r="M34" s="3361" t="s">
        <v>611</v>
      </c>
      <c r="N34" s="3315" t="s">
        <v>10</v>
      </c>
      <c r="O34" s="3315">
        <v>8</v>
      </c>
      <c r="P34" s="3208" t="s">
        <v>4190</v>
      </c>
    </row>
    <row r="35" spans="1:16">
      <c r="A35" s="888"/>
      <c r="B35" s="281"/>
      <c r="C35" s="282"/>
      <c r="D35" s="282"/>
      <c r="E35" s="282"/>
    </row>
    <row r="36" spans="1:16">
      <c r="A36" s="279"/>
      <c r="B36" s="889"/>
      <c r="C36" s="282"/>
      <c r="D36" s="282"/>
      <c r="E36" s="282"/>
    </row>
    <row r="37" spans="1:16">
      <c r="A37" s="279"/>
      <c r="B37" s="889"/>
      <c r="C37" s="282"/>
      <c r="D37" s="282"/>
      <c r="E37" s="282"/>
    </row>
    <row r="259" spans="118:118">
      <c r="DN259" s="398">
        <v>0.6</v>
      </c>
    </row>
    <row r="274" spans="118:118">
      <c r="DN274" s="398">
        <v>0.6</v>
      </c>
    </row>
  </sheetData>
  <mergeCells count="14">
    <mergeCell ref="L8:L9"/>
    <mergeCell ref="L14:L15"/>
    <mergeCell ref="L7:P7"/>
    <mergeCell ref="L13:P13"/>
    <mergeCell ref="A1:A3"/>
    <mergeCell ref="B1:J1"/>
    <mergeCell ref="L1:P1"/>
    <mergeCell ref="K2:K3"/>
    <mergeCell ref="L2:L3"/>
    <mergeCell ref="I2:I3"/>
    <mergeCell ref="J2:J3"/>
    <mergeCell ref="B2:B3"/>
    <mergeCell ref="C2:G3"/>
    <mergeCell ref="H2:H3"/>
  </mergeCells>
  <phoneticPr fontId="6"/>
  <pageMargins left="0.39370078740157483" right="0.19685039370078741" top="1.2204724409448819" bottom="0.55118110236220474" header="0.82677165354330717" footer="0.31496062992125984"/>
  <pageSetup paperSize="9" scale="13" fitToHeight="0" orientation="landscape" r:id="rId1"/>
  <headerFooter alignWithMargins="0">
    <oddHeader xml:space="preserve">&amp;R
</oddHeader>
    <oddFooter xml:space="preserve">&amp;C&amp;P 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62123E-05FD-4236-9A3B-D125FC220F98}">
            <xm:f>A1&lt;&gt;'意匠_外国意匠公報資料マスタ(SGML) (2)'!A1</xm:f>
            <x14:dxf>
              <fill>
                <patternFill>
                  <bgColor rgb="FFFFFF00"/>
                </patternFill>
              </fill>
            </x14:dxf>
          </x14:cfRule>
          <xm:sqref>A1:A34</xm:sqref>
        </x14:conditionalFormatting>
        <x14:conditionalFormatting xmlns:xm="http://schemas.microsoft.com/office/excel/2006/main">
          <x14:cfRule type="expression" priority="553" id="{3762123E-05FD-4236-9A3B-D125FC220F98}">
            <xm:f>K1&lt;&gt;'意匠_外国意匠公報資料マスタ(SGML) (2)'!R1</xm:f>
            <x14:dxf>
              <fill>
                <patternFill>
                  <bgColor rgb="FFFFFF00"/>
                </patternFill>
              </fill>
            </x14:dxf>
          </x14:cfRule>
          <xm:sqref>K1:P34</xm:sqref>
        </x14:conditionalFormatting>
        <x14:conditionalFormatting xmlns:xm="http://schemas.microsoft.com/office/excel/2006/main">
          <x14:cfRule type="expression" priority="1862" id="{3762123E-05FD-4236-9A3B-D125FC220F98}">
            <xm:f>B1&lt;&gt;'意匠_外国意匠公報資料マスタ(SGML) (2)'!D1</xm:f>
            <x14:dxf>
              <fill>
                <patternFill>
                  <bgColor rgb="FFFFFF00"/>
                </patternFill>
              </fill>
            </x14:dxf>
          </x14:cfRule>
          <xm:sqref>B1:J34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P556"/>
  <sheetViews>
    <sheetView showGridLines="0" view="pageBreakPreview" zoomScale="85" zoomScaleNormal="80" zoomScaleSheetLayoutView="85" workbookViewId="0">
      <selection sqref="A1:A3"/>
    </sheetView>
  </sheetViews>
  <sheetFormatPr defaultColWidth="9" defaultRowHeight="13.5"/>
  <cols>
    <col min="1" max="1" width="6.125" style="279" customWidth="1"/>
    <col min="2" max="2" width="31.5" style="281" customWidth="1"/>
    <col min="3" max="6" width="3.625" style="282" customWidth="1"/>
    <col min="7" max="7" width="20.125" style="283" customWidth="1"/>
    <col min="8" max="8" width="3" style="173" customWidth="1"/>
    <col min="9" max="9" width="3.125" style="173" customWidth="1"/>
    <col min="10" max="10" width="4.5" style="173" customWidth="1"/>
    <col min="11" max="11" width="4.375" style="265" customWidth="1"/>
    <col min="12" max="12" width="23.125" style="7" customWidth="1"/>
    <col min="13" max="13" width="22" style="8" customWidth="1"/>
    <col min="14" max="14" width="3.75" style="8" customWidth="1"/>
    <col min="15" max="15" width="4.625" style="8" customWidth="1"/>
    <col min="16" max="16" width="42.375" style="8" customWidth="1"/>
    <col min="17" max="16384" width="9" style="1588"/>
  </cols>
  <sheetData>
    <row r="1" spans="1:16" s="280" customFormat="1" ht="20.25" customHeight="1" thickBot="1">
      <c r="A1" s="7758" t="s">
        <v>375</v>
      </c>
      <c r="B1" s="26" t="s">
        <v>7545</v>
      </c>
      <c r="C1" s="25"/>
      <c r="D1" s="25"/>
      <c r="E1" s="25"/>
      <c r="F1" s="25"/>
      <c r="G1" s="25"/>
      <c r="H1" s="25"/>
      <c r="I1" s="25"/>
      <c r="J1" s="25"/>
      <c r="K1" s="27"/>
      <c r="L1" s="7525" t="s">
        <v>7538</v>
      </c>
      <c r="M1" s="7525"/>
      <c r="N1" s="7525"/>
      <c r="O1" s="7525"/>
      <c r="P1" s="7765"/>
    </row>
    <row r="2" spans="1:16" s="280" customFormat="1" ht="19.5" customHeight="1" thickBot="1">
      <c r="A2" s="7758"/>
      <c r="B2" s="7759" t="s">
        <v>378</v>
      </c>
      <c r="C2" s="7761" t="s">
        <v>557</v>
      </c>
      <c r="D2" s="7762"/>
      <c r="E2" s="7762"/>
      <c r="F2" s="7762"/>
      <c r="G2" s="7762"/>
      <c r="H2" s="7766" t="s">
        <v>379</v>
      </c>
      <c r="I2" s="7824" t="s">
        <v>380</v>
      </c>
      <c r="J2" s="7768" t="s">
        <v>698</v>
      </c>
      <c r="K2" s="7807" t="s">
        <v>699</v>
      </c>
      <c r="L2" s="7529" t="s">
        <v>579</v>
      </c>
      <c r="M2" s="7770" t="s">
        <v>333</v>
      </c>
      <c r="N2" s="7771"/>
      <c r="O2" s="7771"/>
      <c r="P2" s="7772"/>
    </row>
    <row r="3" spans="1:16" s="280" customFormat="1" ht="23.25" customHeight="1" thickBot="1">
      <c r="A3" s="7758"/>
      <c r="B3" s="7760"/>
      <c r="C3" s="7763"/>
      <c r="D3" s="7764"/>
      <c r="E3" s="7764"/>
      <c r="F3" s="7764"/>
      <c r="G3" s="7764"/>
      <c r="H3" s="7767"/>
      <c r="I3" s="7825"/>
      <c r="J3" s="7769"/>
      <c r="K3" s="7808"/>
      <c r="L3" s="7530"/>
      <c r="M3" s="28" t="s">
        <v>35</v>
      </c>
      <c r="N3" s="29" t="s">
        <v>334</v>
      </c>
      <c r="O3" s="29" t="s">
        <v>335</v>
      </c>
      <c r="P3" s="30" t="s">
        <v>612</v>
      </c>
    </row>
    <row r="4" spans="1:16" s="1587" customFormat="1" ht="18.75" customHeight="1">
      <c r="A4" s="31">
        <v>1</v>
      </c>
      <c r="B4" s="32" t="s">
        <v>36</v>
      </c>
      <c r="C4" s="33" t="s">
        <v>37</v>
      </c>
      <c r="D4" s="34"/>
      <c r="E4" s="35"/>
      <c r="F4" s="35"/>
      <c r="G4" s="36"/>
      <c r="H4" s="37"/>
      <c r="I4" s="38"/>
      <c r="J4" s="39" t="s">
        <v>5</v>
      </c>
      <c r="K4" s="3680"/>
      <c r="L4" s="465"/>
      <c r="M4" s="2448"/>
      <c r="N4" s="404"/>
      <c r="O4" s="404"/>
      <c r="P4" s="768"/>
    </row>
    <row r="5" spans="1:16" ht="18.75" customHeight="1">
      <c r="A5" s="45">
        <f>A4+1</f>
        <v>2</v>
      </c>
      <c r="B5" s="46" t="s">
        <v>7</v>
      </c>
      <c r="C5" s="47"/>
      <c r="D5" s="48" t="s">
        <v>566</v>
      </c>
      <c r="E5" s="49"/>
      <c r="F5" s="49"/>
      <c r="G5" s="4"/>
      <c r="H5" s="50"/>
      <c r="I5" s="51"/>
      <c r="J5" s="52" t="s">
        <v>5</v>
      </c>
      <c r="K5" s="2452"/>
      <c r="L5" s="3309"/>
      <c r="M5" s="3191"/>
      <c r="N5" s="3271"/>
      <c r="O5" s="3271"/>
      <c r="P5" s="2244"/>
    </row>
    <row r="6" spans="1:16" ht="18.75" customHeight="1">
      <c r="A6" s="45">
        <f t="shared" ref="A6:A68" si="0">A5+1</f>
        <v>3</v>
      </c>
      <c r="B6" s="46" t="s">
        <v>8</v>
      </c>
      <c r="C6" s="47"/>
      <c r="D6" s="56"/>
      <c r="E6" s="48" t="s">
        <v>9</v>
      </c>
      <c r="F6" s="49"/>
      <c r="G6" s="4"/>
      <c r="H6" s="50" t="s">
        <v>10</v>
      </c>
      <c r="I6" s="51">
        <v>1</v>
      </c>
      <c r="J6" s="52" t="s">
        <v>5</v>
      </c>
      <c r="K6" s="3319" t="s">
        <v>713</v>
      </c>
      <c r="L6" s="3116" t="s">
        <v>4919</v>
      </c>
      <c r="M6" s="581" t="s">
        <v>505</v>
      </c>
      <c r="N6" s="3336" t="s">
        <v>344</v>
      </c>
      <c r="O6" s="3336">
        <v>1</v>
      </c>
      <c r="P6" s="3" t="s">
        <v>580</v>
      </c>
    </row>
    <row r="7" spans="1:16" ht="18.75" customHeight="1">
      <c r="A7" s="45">
        <f t="shared" si="0"/>
        <v>4</v>
      </c>
      <c r="B7" s="46" t="s">
        <v>11</v>
      </c>
      <c r="C7" s="47"/>
      <c r="D7" s="56"/>
      <c r="E7" s="48" t="s">
        <v>12</v>
      </c>
      <c r="F7" s="49"/>
      <c r="G7" s="4"/>
      <c r="H7" s="50" t="s">
        <v>10</v>
      </c>
      <c r="I7" s="51">
        <v>10</v>
      </c>
      <c r="J7" s="52" t="s">
        <v>5</v>
      </c>
      <c r="K7" s="3201"/>
      <c r="L7" s="363"/>
      <c r="M7" s="581" t="s">
        <v>509</v>
      </c>
      <c r="N7" s="3336" t="s">
        <v>344</v>
      </c>
      <c r="O7" s="3336">
        <v>10</v>
      </c>
      <c r="P7" s="3" t="s">
        <v>580</v>
      </c>
    </row>
    <row r="8" spans="1:16" ht="18.75" customHeight="1">
      <c r="A8" s="45">
        <f t="shared" si="0"/>
        <v>5</v>
      </c>
      <c r="B8" s="46" t="s">
        <v>13</v>
      </c>
      <c r="C8" s="47"/>
      <c r="D8" s="56"/>
      <c r="E8" s="48" t="s">
        <v>14</v>
      </c>
      <c r="F8" s="49"/>
      <c r="G8" s="4"/>
      <c r="H8" s="50" t="s">
        <v>10</v>
      </c>
      <c r="I8" s="51">
        <v>8</v>
      </c>
      <c r="J8" s="52" t="s">
        <v>5</v>
      </c>
      <c r="K8" s="3201"/>
      <c r="L8" s="363"/>
      <c r="M8" s="581" t="s">
        <v>14</v>
      </c>
      <c r="N8" s="3336" t="s">
        <v>344</v>
      </c>
      <c r="O8" s="3336">
        <v>8</v>
      </c>
      <c r="P8" s="2193" t="s">
        <v>4668</v>
      </c>
    </row>
    <row r="9" spans="1:16" ht="15" customHeight="1">
      <c r="A9" s="7745">
        <f t="shared" si="0"/>
        <v>6</v>
      </c>
      <c r="B9" s="7779" t="s">
        <v>16</v>
      </c>
      <c r="C9" s="47"/>
      <c r="D9" s="56"/>
      <c r="E9" s="7754" t="s">
        <v>17</v>
      </c>
      <c r="F9" s="7796"/>
      <c r="G9" s="7797"/>
      <c r="H9" s="7782" t="s">
        <v>10</v>
      </c>
      <c r="I9" s="7775">
        <v>4</v>
      </c>
      <c r="J9" s="7785" t="s">
        <v>5</v>
      </c>
      <c r="K9" s="3201"/>
      <c r="L9" s="363"/>
      <c r="M9" s="581" t="s">
        <v>703</v>
      </c>
      <c r="N9" s="3336" t="s">
        <v>10</v>
      </c>
      <c r="O9" s="3336">
        <v>2</v>
      </c>
      <c r="P9" s="7820" t="s">
        <v>3315</v>
      </c>
    </row>
    <row r="10" spans="1:16" ht="15" customHeight="1">
      <c r="A10" s="7777"/>
      <c r="B10" s="7780"/>
      <c r="C10" s="47"/>
      <c r="D10" s="56"/>
      <c r="E10" s="7798"/>
      <c r="F10" s="7799"/>
      <c r="G10" s="7800"/>
      <c r="H10" s="7783"/>
      <c r="I10" s="7794"/>
      <c r="J10" s="7786"/>
      <c r="K10" s="3201"/>
      <c r="L10" s="363"/>
      <c r="M10" s="581" t="s">
        <v>704</v>
      </c>
      <c r="N10" s="3336" t="s">
        <v>10</v>
      </c>
      <c r="O10" s="3336">
        <v>2</v>
      </c>
      <c r="P10" s="8103"/>
    </row>
    <row r="11" spans="1:16" ht="15" customHeight="1">
      <c r="A11" s="7777"/>
      <c r="B11" s="7780"/>
      <c r="C11" s="47"/>
      <c r="D11" s="56"/>
      <c r="E11" s="7798"/>
      <c r="F11" s="7799"/>
      <c r="G11" s="7800"/>
      <c r="H11" s="7783"/>
      <c r="I11" s="7794"/>
      <c r="J11" s="7786"/>
      <c r="K11" s="3201"/>
      <c r="L11" s="363"/>
      <c r="M11" s="581" t="s">
        <v>705</v>
      </c>
      <c r="N11" s="3336" t="s">
        <v>10</v>
      </c>
      <c r="O11" s="3336">
        <v>2</v>
      </c>
      <c r="P11" s="8103"/>
    </row>
    <row r="12" spans="1:16" ht="15" customHeight="1">
      <c r="A12" s="7777"/>
      <c r="B12" s="7780"/>
      <c r="C12" s="47"/>
      <c r="D12" s="56"/>
      <c r="E12" s="7798"/>
      <c r="F12" s="7799"/>
      <c r="G12" s="7800"/>
      <c r="H12" s="7783"/>
      <c r="I12" s="7794"/>
      <c r="J12" s="7786"/>
      <c r="K12" s="3201"/>
      <c r="L12" s="363"/>
      <c r="M12" s="581" t="s">
        <v>706</v>
      </c>
      <c r="N12" s="3336" t="s">
        <v>10</v>
      </c>
      <c r="O12" s="3336">
        <v>2</v>
      </c>
      <c r="P12" s="8103"/>
    </row>
    <row r="13" spans="1:16" ht="15" customHeight="1">
      <c r="A13" s="7778"/>
      <c r="B13" s="7781"/>
      <c r="C13" s="47"/>
      <c r="D13" s="56"/>
      <c r="E13" s="7801"/>
      <c r="F13" s="7802"/>
      <c r="G13" s="7803"/>
      <c r="H13" s="7784"/>
      <c r="I13" s="7795"/>
      <c r="J13" s="7787"/>
      <c r="K13" s="3201"/>
      <c r="L13" s="591"/>
      <c r="M13" s="581" t="s">
        <v>707</v>
      </c>
      <c r="N13" s="3336" t="s">
        <v>10</v>
      </c>
      <c r="O13" s="3336">
        <v>2</v>
      </c>
      <c r="P13" s="7821"/>
    </row>
    <row r="14" spans="1:16" ht="18.75" customHeight="1">
      <c r="A14" s="45">
        <f>A9+1</f>
        <v>7</v>
      </c>
      <c r="B14" s="46" t="s">
        <v>18</v>
      </c>
      <c r="C14" s="47"/>
      <c r="D14" s="56"/>
      <c r="E14" s="48" t="s">
        <v>510</v>
      </c>
      <c r="F14" s="49"/>
      <c r="G14" s="4"/>
      <c r="H14" s="50" t="s">
        <v>10</v>
      </c>
      <c r="I14" s="51">
        <v>8</v>
      </c>
      <c r="J14" s="52" t="s">
        <v>5</v>
      </c>
      <c r="K14" s="3201"/>
      <c r="L14" s="746"/>
      <c r="M14" s="581" t="s">
        <v>510</v>
      </c>
      <c r="N14" s="3336" t="s">
        <v>344</v>
      </c>
      <c r="O14" s="3336">
        <v>8</v>
      </c>
      <c r="P14" s="2193" t="s">
        <v>4668</v>
      </c>
    </row>
    <row r="15" spans="1:16" ht="15" customHeight="1">
      <c r="A15" s="45">
        <f t="shared" si="0"/>
        <v>8</v>
      </c>
      <c r="B15" s="46" t="s">
        <v>38</v>
      </c>
      <c r="C15" s="47"/>
      <c r="D15" s="48" t="s">
        <v>385</v>
      </c>
      <c r="E15" s="49"/>
      <c r="F15" s="49"/>
      <c r="G15" s="4"/>
      <c r="H15" s="50"/>
      <c r="I15" s="51"/>
      <c r="J15" s="52" t="s">
        <v>386</v>
      </c>
      <c r="K15" s="3201"/>
      <c r="L15" s="363"/>
      <c r="M15" s="3116"/>
      <c r="N15" s="1811"/>
      <c r="O15" s="1811"/>
      <c r="P15" s="2245"/>
    </row>
    <row r="16" spans="1:16" ht="12" customHeight="1">
      <c r="A16" s="45">
        <f t="shared" si="0"/>
        <v>9</v>
      </c>
      <c r="B16" s="46" t="s">
        <v>39</v>
      </c>
      <c r="C16" s="47"/>
      <c r="D16" s="56"/>
      <c r="E16" s="48" t="s">
        <v>511</v>
      </c>
      <c r="F16" s="49"/>
      <c r="G16" s="4"/>
      <c r="H16" s="50" t="s">
        <v>10</v>
      </c>
      <c r="I16" s="51">
        <v>10</v>
      </c>
      <c r="J16" s="52"/>
      <c r="K16" s="3201"/>
      <c r="L16" s="363"/>
      <c r="M16" s="3116"/>
      <c r="N16" s="1811"/>
      <c r="O16" s="1811"/>
      <c r="P16" s="2245"/>
    </row>
    <row r="17" spans="1:16" ht="19.5" customHeight="1">
      <c r="A17" s="45">
        <f t="shared" si="0"/>
        <v>10</v>
      </c>
      <c r="B17" s="46" t="s">
        <v>40</v>
      </c>
      <c r="C17" s="47"/>
      <c r="D17" s="56"/>
      <c r="E17" s="48" t="s">
        <v>670</v>
      </c>
      <c r="F17" s="49"/>
      <c r="G17" s="4"/>
      <c r="H17" s="50" t="s">
        <v>10</v>
      </c>
      <c r="I17" s="51">
        <v>8</v>
      </c>
      <c r="J17" s="52" t="s">
        <v>386</v>
      </c>
      <c r="K17" s="3202"/>
      <c r="L17" s="252"/>
      <c r="M17" s="251" t="s">
        <v>624</v>
      </c>
      <c r="N17" s="3172" t="s">
        <v>344</v>
      </c>
      <c r="O17" s="3172">
        <v>8</v>
      </c>
      <c r="P17" s="2193" t="s">
        <v>4668</v>
      </c>
    </row>
    <row r="18" spans="1:16" ht="12.75" customHeight="1">
      <c r="A18" s="45">
        <f t="shared" si="0"/>
        <v>11</v>
      </c>
      <c r="B18" s="46" t="s">
        <v>41</v>
      </c>
      <c r="C18" s="47"/>
      <c r="D18" s="56"/>
      <c r="E18" s="48" t="s">
        <v>42</v>
      </c>
      <c r="F18" s="49"/>
      <c r="G18" s="4"/>
      <c r="H18" s="50" t="s">
        <v>27</v>
      </c>
      <c r="I18" s="51">
        <v>6</v>
      </c>
      <c r="J18" s="52"/>
      <c r="K18" s="268"/>
      <c r="L18" s="363"/>
      <c r="M18" s="3116"/>
      <c r="N18" s="1811"/>
      <c r="O18" s="1811"/>
      <c r="P18" s="2245"/>
    </row>
    <row r="19" spans="1:16" ht="12.75" customHeight="1">
      <c r="A19" s="45">
        <f t="shared" si="0"/>
        <v>12</v>
      </c>
      <c r="B19" s="46" t="s">
        <v>43</v>
      </c>
      <c r="C19" s="47"/>
      <c r="D19" s="56"/>
      <c r="E19" s="48" t="s">
        <v>44</v>
      </c>
      <c r="F19" s="49"/>
      <c r="G19" s="4"/>
      <c r="H19" s="50" t="s">
        <v>27</v>
      </c>
      <c r="I19" s="51">
        <v>6</v>
      </c>
      <c r="J19" s="52"/>
      <c r="K19" s="268"/>
      <c r="L19" s="363"/>
      <c r="M19" s="3116"/>
      <c r="N19" s="1811"/>
      <c r="O19" s="1811"/>
      <c r="P19" s="2245"/>
    </row>
    <row r="20" spans="1:16" ht="12.75" customHeight="1">
      <c r="A20" s="45">
        <f t="shared" si="0"/>
        <v>13</v>
      </c>
      <c r="B20" s="46" t="s">
        <v>45</v>
      </c>
      <c r="C20" s="47"/>
      <c r="D20" s="56"/>
      <c r="E20" s="48" t="s">
        <v>46</v>
      </c>
      <c r="F20" s="49"/>
      <c r="G20" s="4"/>
      <c r="H20" s="50" t="s">
        <v>27</v>
      </c>
      <c r="I20" s="51">
        <v>4</v>
      </c>
      <c r="J20" s="52"/>
      <c r="K20" s="268"/>
      <c r="L20" s="363"/>
      <c r="M20" s="3116"/>
      <c r="N20" s="1811"/>
      <c r="O20" s="1811"/>
      <c r="P20" s="2245"/>
    </row>
    <row r="21" spans="1:16" ht="12.75" customHeight="1">
      <c r="A21" s="45">
        <f t="shared" si="0"/>
        <v>14</v>
      </c>
      <c r="B21" s="46" t="s">
        <v>47</v>
      </c>
      <c r="C21" s="47"/>
      <c r="D21" s="56"/>
      <c r="E21" s="48" t="s">
        <v>48</v>
      </c>
      <c r="F21" s="49"/>
      <c r="G21" s="4"/>
      <c r="H21" s="50" t="s">
        <v>27</v>
      </c>
      <c r="I21" s="51">
        <v>4</v>
      </c>
      <c r="J21" s="52"/>
      <c r="K21" s="268"/>
      <c r="L21" s="363"/>
      <c r="M21" s="3116"/>
      <c r="N21" s="1811"/>
      <c r="O21" s="1811"/>
      <c r="P21" s="2245"/>
    </row>
    <row r="22" spans="1:16" ht="12.75" customHeight="1">
      <c r="A22" s="45">
        <f t="shared" si="0"/>
        <v>15</v>
      </c>
      <c r="B22" s="46" t="s">
        <v>49</v>
      </c>
      <c r="C22" s="47"/>
      <c r="D22" s="56"/>
      <c r="E22" s="48" t="s">
        <v>50</v>
      </c>
      <c r="F22" s="49"/>
      <c r="G22" s="4"/>
      <c r="H22" s="50" t="s">
        <v>10</v>
      </c>
      <c r="I22" s="51">
        <v>4</v>
      </c>
      <c r="J22" s="52"/>
      <c r="K22" s="268"/>
      <c r="L22" s="363"/>
      <c r="M22" s="3116"/>
      <c r="N22" s="1811"/>
      <c r="O22" s="1811"/>
      <c r="P22" s="2245"/>
    </row>
    <row r="23" spans="1:16" ht="12.75" customHeight="1">
      <c r="A23" s="45">
        <f t="shared" si="0"/>
        <v>16</v>
      </c>
      <c r="B23" s="46" t="s">
        <v>51</v>
      </c>
      <c r="C23" s="47"/>
      <c r="D23" s="48" t="s">
        <v>52</v>
      </c>
      <c r="E23" s="49"/>
      <c r="F23" s="49"/>
      <c r="G23" s="4"/>
      <c r="H23" s="50"/>
      <c r="I23" s="51"/>
      <c r="J23" s="52"/>
      <c r="K23" s="268"/>
      <c r="L23" s="363"/>
      <c r="M23" s="3116"/>
      <c r="N23" s="1811"/>
      <c r="O23" s="1811"/>
      <c r="P23" s="2245"/>
    </row>
    <row r="24" spans="1:16" ht="12.75" customHeight="1">
      <c r="A24" s="45">
        <f t="shared" si="0"/>
        <v>17</v>
      </c>
      <c r="B24" s="46" t="s">
        <v>53</v>
      </c>
      <c r="C24" s="47"/>
      <c r="D24" s="56"/>
      <c r="E24" s="48" t="s">
        <v>54</v>
      </c>
      <c r="F24" s="49"/>
      <c r="G24" s="4"/>
      <c r="H24" s="50" t="s">
        <v>10</v>
      </c>
      <c r="I24" s="64">
        <v>12</v>
      </c>
      <c r="J24" s="52"/>
      <c r="K24" s="268"/>
      <c r="L24" s="363"/>
      <c r="M24" s="3116"/>
      <c r="N24" s="1811"/>
      <c r="O24" s="1811"/>
      <c r="P24" s="2245"/>
    </row>
    <row r="25" spans="1:16" ht="12.75" customHeight="1">
      <c r="A25" s="45">
        <f t="shared" si="0"/>
        <v>18</v>
      </c>
      <c r="B25" s="46" t="s">
        <v>55</v>
      </c>
      <c r="C25" s="47"/>
      <c r="D25" s="56"/>
      <c r="E25" s="48" t="s">
        <v>56</v>
      </c>
      <c r="F25" s="49"/>
      <c r="G25" s="4"/>
      <c r="H25" s="50" t="s">
        <v>10</v>
      </c>
      <c r="I25" s="51" t="s">
        <v>387</v>
      </c>
      <c r="J25" s="52"/>
      <c r="K25" s="268"/>
      <c r="L25" s="363"/>
      <c r="M25" s="3116"/>
      <c r="N25" s="1811"/>
      <c r="O25" s="1811"/>
      <c r="P25" s="2245"/>
    </row>
    <row r="26" spans="1:16" ht="12.75" customHeight="1">
      <c r="A26" s="45">
        <f t="shared" si="0"/>
        <v>19</v>
      </c>
      <c r="B26" s="46" t="s">
        <v>57</v>
      </c>
      <c r="C26" s="47"/>
      <c r="D26" s="56"/>
      <c r="E26" s="48" t="s">
        <v>58</v>
      </c>
      <c r="F26" s="49"/>
      <c r="G26" s="4"/>
      <c r="H26" s="50" t="s">
        <v>10</v>
      </c>
      <c r="I26" s="51">
        <v>8</v>
      </c>
      <c r="J26" s="52"/>
      <c r="K26" s="268"/>
      <c r="L26" s="363"/>
      <c r="M26" s="3116"/>
      <c r="N26" s="1811"/>
      <c r="O26" s="1811"/>
      <c r="P26" s="2245"/>
    </row>
    <row r="27" spans="1:16" ht="12.75" customHeight="1">
      <c r="A27" s="45">
        <f t="shared" si="0"/>
        <v>20</v>
      </c>
      <c r="B27" s="46" t="s">
        <v>59</v>
      </c>
      <c r="C27" s="47"/>
      <c r="D27" s="56"/>
      <c r="E27" s="48" t="s">
        <v>60</v>
      </c>
      <c r="F27" s="49"/>
      <c r="G27" s="4"/>
      <c r="H27" s="50" t="s">
        <v>10</v>
      </c>
      <c r="I27" s="51">
        <v>8</v>
      </c>
      <c r="J27" s="52"/>
      <c r="K27" s="268"/>
      <c r="L27" s="363"/>
      <c r="M27" s="3116"/>
      <c r="N27" s="1811"/>
      <c r="O27" s="1811"/>
      <c r="P27" s="2245"/>
    </row>
    <row r="28" spans="1:16" ht="12.75" customHeight="1">
      <c r="A28" s="45">
        <f t="shared" si="0"/>
        <v>21</v>
      </c>
      <c r="B28" s="46" t="s">
        <v>61</v>
      </c>
      <c r="C28" s="47"/>
      <c r="D28" s="56"/>
      <c r="E28" s="48" t="s">
        <v>62</v>
      </c>
      <c r="F28" s="49"/>
      <c r="G28" s="4"/>
      <c r="H28" s="50" t="s">
        <v>10</v>
      </c>
      <c r="I28" s="51">
        <v>1</v>
      </c>
      <c r="J28" s="52"/>
      <c r="K28" s="268"/>
      <c r="L28" s="363"/>
      <c r="M28" s="3116"/>
      <c r="N28" s="1811"/>
      <c r="O28" s="1811"/>
      <c r="P28" s="2245"/>
    </row>
    <row r="29" spans="1:16" ht="12.75" customHeight="1">
      <c r="A29" s="45">
        <f t="shared" si="0"/>
        <v>22</v>
      </c>
      <c r="B29" s="46" t="s">
        <v>63</v>
      </c>
      <c r="C29" s="47"/>
      <c r="D29" s="48" t="s">
        <v>64</v>
      </c>
      <c r="E29" s="48"/>
      <c r="F29" s="49"/>
      <c r="G29" s="4"/>
      <c r="H29" s="50"/>
      <c r="I29" s="51"/>
      <c r="J29" s="52"/>
      <c r="K29" s="268"/>
      <c r="L29" s="363"/>
      <c r="M29" s="3116"/>
      <c r="N29" s="1811"/>
      <c r="O29" s="1811"/>
      <c r="P29" s="2245"/>
    </row>
    <row r="30" spans="1:16" ht="12.75" customHeight="1">
      <c r="A30" s="45">
        <f t="shared" si="0"/>
        <v>23</v>
      </c>
      <c r="B30" s="46" t="s">
        <v>65</v>
      </c>
      <c r="C30" s="47"/>
      <c r="D30" s="56"/>
      <c r="E30" s="48" t="s">
        <v>66</v>
      </c>
      <c r="F30" s="49"/>
      <c r="G30" s="4"/>
      <c r="H30" s="50" t="s">
        <v>10</v>
      </c>
      <c r="I30" s="51">
        <v>10</v>
      </c>
      <c r="J30" s="52"/>
      <c r="K30" s="268"/>
      <c r="L30" s="363"/>
      <c r="M30" s="3116"/>
      <c r="N30" s="1811"/>
      <c r="O30" s="1811"/>
      <c r="P30" s="2245"/>
    </row>
    <row r="31" spans="1:16" ht="12.75" customHeight="1">
      <c r="A31" s="45">
        <f t="shared" si="0"/>
        <v>24</v>
      </c>
      <c r="B31" s="46" t="s">
        <v>67</v>
      </c>
      <c r="C31" s="47"/>
      <c r="D31" s="56"/>
      <c r="E31" s="48" t="s">
        <v>68</v>
      </c>
      <c r="F31" s="49"/>
      <c r="G31" s="4"/>
      <c r="H31" s="50" t="s">
        <v>10</v>
      </c>
      <c r="I31" s="51">
        <v>8</v>
      </c>
      <c r="J31" s="52"/>
      <c r="K31" s="268"/>
      <c r="L31" s="363"/>
      <c r="M31" s="3116"/>
      <c r="N31" s="1811"/>
      <c r="O31" s="1811"/>
      <c r="P31" s="2245"/>
    </row>
    <row r="32" spans="1:16" ht="12.75" customHeight="1">
      <c r="A32" s="65">
        <f t="shared" si="0"/>
        <v>25</v>
      </c>
      <c r="B32" s="66" t="s">
        <v>69</v>
      </c>
      <c r="C32" s="47"/>
      <c r="D32" s="67"/>
      <c r="E32" s="68" t="s">
        <v>70</v>
      </c>
      <c r="F32" s="69"/>
      <c r="G32" s="70"/>
      <c r="H32" s="71" t="s">
        <v>10</v>
      </c>
      <c r="I32" s="72">
        <v>8</v>
      </c>
      <c r="J32" s="73"/>
      <c r="K32" s="268"/>
      <c r="L32" s="363"/>
      <c r="M32" s="3116"/>
      <c r="N32" s="1811"/>
      <c r="O32" s="1811"/>
      <c r="P32" s="2245"/>
    </row>
    <row r="33" spans="1:16" ht="15" customHeight="1">
      <c r="A33" s="45">
        <f t="shared" si="0"/>
        <v>26</v>
      </c>
      <c r="B33" s="46" t="s">
        <v>71</v>
      </c>
      <c r="C33" s="47"/>
      <c r="D33" s="48" t="s">
        <v>544</v>
      </c>
      <c r="E33" s="49"/>
      <c r="F33" s="49"/>
      <c r="G33" s="4"/>
      <c r="H33" s="50"/>
      <c r="I33" s="51"/>
      <c r="J33" s="52" t="s">
        <v>5</v>
      </c>
      <c r="K33" s="268"/>
      <c r="L33" s="363"/>
      <c r="M33" s="3116"/>
      <c r="N33" s="1811"/>
      <c r="O33" s="1811"/>
      <c r="P33" s="2245"/>
    </row>
    <row r="34" spans="1:16" ht="66" customHeight="1">
      <c r="A34" s="45">
        <f t="shared" si="0"/>
        <v>27</v>
      </c>
      <c r="B34" s="46" t="s">
        <v>72</v>
      </c>
      <c r="C34" s="47"/>
      <c r="D34" s="56"/>
      <c r="E34" s="48" t="s">
        <v>545</v>
      </c>
      <c r="F34" s="49"/>
      <c r="G34" s="4"/>
      <c r="H34" s="50" t="s">
        <v>10</v>
      </c>
      <c r="I34" s="51">
        <v>10</v>
      </c>
      <c r="J34" s="52" t="s">
        <v>5</v>
      </c>
      <c r="K34" s="3704" t="s">
        <v>714</v>
      </c>
      <c r="L34" s="3434" t="s">
        <v>4920</v>
      </c>
      <c r="M34" s="2249" t="s">
        <v>3997</v>
      </c>
      <c r="N34" s="3172" t="s">
        <v>344</v>
      </c>
      <c r="O34" s="3172">
        <v>9</v>
      </c>
      <c r="P34" s="2193" t="s">
        <v>4712</v>
      </c>
    </row>
    <row r="35" spans="1:16" ht="18" customHeight="1">
      <c r="A35" s="45">
        <f t="shared" si="0"/>
        <v>28</v>
      </c>
      <c r="B35" s="46" t="s">
        <v>73</v>
      </c>
      <c r="C35" s="47"/>
      <c r="D35" s="56"/>
      <c r="E35" s="48" t="s">
        <v>74</v>
      </c>
      <c r="F35" s="49"/>
      <c r="G35" s="4"/>
      <c r="H35" s="50" t="s">
        <v>10</v>
      </c>
      <c r="I35" s="51">
        <v>8</v>
      </c>
      <c r="J35" s="52" t="s">
        <v>5</v>
      </c>
      <c r="K35" s="3201"/>
      <c r="L35" s="660"/>
      <c r="M35" s="2249" t="s">
        <v>672</v>
      </c>
      <c r="N35" s="3172" t="s">
        <v>344</v>
      </c>
      <c r="O35" s="3172">
        <v>8</v>
      </c>
      <c r="P35" s="2193" t="s">
        <v>4668</v>
      </c>
    </row>
    <row r="36" spans="1:16" ht="27" customHeight="1">
      <c r="A36" s="45">
        <f t="shared" si="0"/>
        <v>29</v>
      </c>
      <c r="B36" s="46" t="s">
        <v>41</v>
      </c>
      <c r="C36" s="47"/>
      <c r="D36" s="56"/>
      <c r="E36" s="48" t="s">
        <v>42</v>
      </c>
      <c r="F36" s="49"/>
      <c r="G36" s="4"/>
      <c r="H36" s="50" t="s">
        <v>27</v>
      </c>
      <c r="I36" s="51">
        <v>6</v>
      </c>
      <c r="J36" s="52" t="s">
        <v>5</v>
      </c>
      <c r="K36" s="3201"/>
      <c r="L36" s="660"/>
      <c r="M36" s="2249" t="s">
        <v>42</v>
      </c>
      <c r="N36" s="3172" t="s">
        <v>344</v>
      </c>
      <c r="O36" s="3172">
        <v>6</v>
      </c>
      <c r="P36" s="2193" t="s">
        <v>4723</v>
      </c>
    </row>
    <row r="37" spans="1:16" ht="27" customHeight="1">
      <c r="A37" s="45">
        <f t="shared" si="0"/>
        <v>30</v>
      </c>
      <c r="B37" s="46" t="s">
        <v>43</v>
      </c>
      <c r="C37" s="47"/>
      <c r="D37" s="56"/>
      <c r="E37" s="48" t="s">
        <v>44</v>
      </c>
      <c r="F37" s="49"/>
      <c r="G37" s="4"/>
      <c r="H37" s="50" t="s">
        <v>27</v>
      </c>
      <c r="I37" s="51">
        <v>6</v>
      </c>
      <c r="J37" s="52" t="s">
        <v>5</v>
      </c>
      <c r="K37" s="3202"/>
      <c r="L37" s="252"/>
      <c r="M37" s="3705" t="s">
        <v>44</v>
      </c>
      <c r="N37" s="3172" t="s">
        <v>344</v>
      </c>
      <c r="O37" s="3172">
        <v>6</v>
      </c>
      <c r="P37" s="2193" t="s">
        <v>4723</v>
      </c>
    </row>
    <row r="38" spans="1:16" ht="15" customHeight="1">
      <c r="A38" s="45">
        <f t="shared" si="0"/>
        <v>31</v>
      </c>
      <c r="B38" s="46" t="s">
        <v>45</v>
      </c>
      <c r="C38" s="47"/>
      <c r="D38" s="56"/>
      <c r="E38" s="48" t="s">
        <v>46</v>
      </c>
      <c r="F38" s="49"/>
      <c r="G38" s="4"/>
      <c r="H38" s="50" t="s">
        <v>27</v>
      </c>
      <c r="I38" s="51">
        <v>4</v>
      </c>
      <c r="J38" s="52"/>
      <c r="K38" s="268"/>
      <c r="L38" s="363"/>
      <c r="M38" s="3116"/>
      <c r="N38" s="1811"/>
      <c r="O38" s="1811"/>
      <c r="P38" s="2245"/>
    </row>
    <row r="39" spans="1:16" ht="15" customHeight="1">
      <c r="A39" s="45">
        <f t="shared" si="0"/>
        <v>32</v>
      </c>
      <c r="B39" s="46" t="s">
        <v>47</v>
      </c>
      <c r="C39" s="47"/>
      <c r="D39" s="56"/>
      <c r="E39" s="48" t="s">
        <v>48</v>
      </c>
      <c r="F39" s="49"/>
      <c r="G39" s="4"/>
      <c r="H39" s="50" t="s">
        <v>27</v>
      </c>
      <c r="I39" s="51">
        <v>4</v>
      </c>
      <c r="J39" s="52"/>
      <c r="K39" s="268"/>
      <c r="L39" s="363"/>
      <c r="M39" s="3116"/>
      <c r="N39" s="1811"/>
      <c r="O39" s="1811"/>
      <c r="P39" s="2245"/>
    </row>
    <row r="40" spans="1:16" ht="15" customHeight="1">
      <c r="A40" s="65">
        <f t="shared" si="0"/>
        <v>33</v>
      </c>
      <c r="B40" s="66" t="s">
        <v>49</v>
      </c>
      <c r="C40" s="47"/>
      <c r="D40" s="2773"/>
      <c r="E40" s="2778" t="s">
        <v>50</v>
      </c>
      <c r="F40" s="2779"/>
      <c r="G40" s="70"/>
      <c r="H40" s="71" t="s">
        <v>10</v>
      </c>
      <c r="I40" s="72">
        <v>4</v>
      </c>
      <c r="J40" s="73"/>
      <c r="K40" s="268"/>
      <c r="L40" s="363"/>
      <c r="M40" s="3116"/>
      <c r="N40" s="1811"/>
      <c r="O40" s="1811"/>
      <c r="P40" s="2245"/>
    </row>
    <row r="41" spans="1:16" ht="15" customHeight="1">
      <c r="A41" s="2769">
        <f t="shared" si="0"/>
        <v>34</v>
      </c>
      <c r="B41" s="46" t="s">
        <v>19</v>
      </c>
      <c r="C41" s="47"/>
      <c r="D41" s="2771" t="s">
        <v>530</v>
      </c>
      <c r="E41" s="2772"/>
      <c r="F41" s="2772"/>
      <c r="G41" s="1971"/>
      <c r="H41" s="2775"/>
      <c r="I41" s="2776"/>
      <c r="J41" s="2786" t="s">
        <v>5</v>
      </c>
      <c r="K41" s="268"/>
      <c r="L41" s="363"/>
      <c r="M41" s="3116"/>
      <c r="N41" s="1811"/>
      <c r="O41" s="1811"/>
      <c r="P41" s="2245"/>
    </row>
    <row r="42" spans="1:16" ht="28.5" customHeight="1">
      <c r="A42" s="45">
        <f t="shared" si="0"/>
        <v>35</v>
      </c>
      <c r="B42" s="46" t="s">
        <v>21</v>
      </c>
      <c r="C42" s="47"/>
      <c r="D42" s="56"/>
      <c r="E42" s="48" t="s">
        <v>22</v>
      </c>
      <c r="F42" s="49"/>
      <c r="G42" s="4"/>
      <c r="H42" s="50" t="s">
        <v>10</v>
      </c>
      <c r="I42" s="51">
        <v>10</v>
      </c>
      <c r="J42" s="52" t="s">
        <v>5</v>
      </c>
      <c r="K42" s="3319" t="s">
        <v>713</v>
      </c>
      <c r="L42" s="3153" t="s">
        <v>4919</v>
      </c>
      <c r="M42" s="690" t="s">
        <v>3318</v>
      </c>
      <c r="N42" s="3336" t="s">
        <v>344</v>
      </c>
      <c r="O42" s="3336">
        <v>7</v>
      </c>
      <c r="P42" s="2" t="s">
        <v>4732</v>
      </c>
    </row>
    <row r="43" spans="1:16" ht="18.75" customHeight="1">
      <c r="A43" s="45">
        <f t="shared" si="0"/>
        <v>36</v>
      </c>
      <c r="B43" s="46" t="s">
        <v>23</v>
      </c>
      <c r="C43" s="47"/>
      <c r="D43" s="56"/>
      <c r="E43" s="48" t="s">
        <v>24</v>
      </c>
      <c r="F43" s="49"/>
      <c r="G43" s="4"/>
      <c r="H43" s="50" t="s">
        <v>10</v>
      </c>
      <c r="I43" s="51">
        <v>31</v>
      </c>
      <c r="J43" s="52" t="s">
        <v>5</v>
      </c>
      <c r="K43" s="3201"/>
      <c r="L43" s="363"/>
      <c r="M43" s="581" t="s">
        <v>622</v>
      </c>
      <c r="N43" s="3336" t="s">
        <v>10</v>
      </c>
      <c r="O43" s="3336">
        <v>31</v>
      </c>
      <c r="P43" s="3" t="s">
        <v>399</v>
      </c>
    </row>
    <row r="44" spans="1:16" ht="12" customHeight="1">
      <c r="A44" s="45">
        <f t="shared" si="0"/>
        <v>37</v>
      </c>
      <c r="B44" s="46" t="s">
        <v>25</v>
      </c>
      <c r="C44" s="93"/>
      <c r="D44" s="94"/>
      <c r="E44" s="95" t="s">
        <v>512</v>
      </c>
      <c r="F44" s="96"/>
      <c r="G44" s="97"/>
      <c r="H44" s="50" t="s">
        <v>27</v>
      </c>
      <c r="I44" s="51">
        <v>3</v>
      </c>
      <c r="J44" s="52"/>
      <c r="K44" s="3201"/>
      <c r="L44" s="363"/>
      <c r="M44" s="3116"/>
      <c r="N44" s="1811"/>
      <c r="O44" s="1811"/>
      <c r="P44" s="2245"/>
    </row>
    <row r="45" spans="1:16" ht="18" customHeight="1">
      <c r="A45" s="45">
        <f t="shared" si="0"/>
        <v>38</v>
      </c>
      <c r="B45" s="46" t="s">
        <v>28</v>
      </c>
      <c r="C45" s="93"/>
      <c r="D45" s="94"/>
      <c r="E45" s="95" t="s">
        <v>29</v>
      </c>
      <c r="F45" s="96"/>
      <c r="G45" s="97"/>
      <c r="H45" s="50" t="s">
        <v>27</v>
      </c>
      <c r="I45" s="51">
        <v>3</v>
      </c>
      <c r="J45" s="52" t="s">
        <v>5</v>
      </c>
      <c r="K45" s="3201"/>
      <c r="L45" s="363"/>
      <c r="M45" s="581" t="s">
        <v>673</v>
      </c>
      <c r="N45" s="3336" t="s">
        <v>10</v>
      </c>
      <c r="O45" s="3336">
        <v>3</v>
      </c>
      <c r="P45" s="2193" t="s">
        <v>4205</v>
      </c>
    </row>
    <row r="46" spans="1:16" ht="18" customHeight="1">
      <c r="A46" s="45">
        <f t="shared" si="0"/>
        <v>39</v>
      </c>
      <c r="B46" s="46" t="s">
        <v>30</v>
      </c>
      <c r="C46" s="93"/>
      <c r="D46" s="94"/>
      <c r="E46" s="95" t="s">
        <v>513</v>
      </c>
      <c r="F46" s="96"/>
      <c r="G46" s="97"/>
      <c r="H46" s="50" t="s">
        <v>10</v>
      </c>
      <c r="I46" s="51">
        <v>8</v>
      </c>
      <c r="J46" s="52" t="s">
        <v>5</v>
      </c>
      <c r="K46" s="3201"/>
      <c r="L46" s="363"/>
      <c r="M46" s="581" t="s">
        <v>31</v>
      </c>
      <c r="N46" s="3336" t="s">
        <v>344</v>
      </c>
      <c r="O46" s="3336">
        <v>8</v>
      </c>
      <c r="P46" s="2193" t="s">
        <v>4668</v>
      </c>
    </row>
    <row r="47" spans="1:16" ht="12" customHeight="1">
      <c r="A47" s="45">
        <f t="shared" si="0"/>
        <v>40</v>
      </c>
      <c r="B47" s="46" t="s">
        <v>32</v>
      </c>
      <c r="C47" s="93"/>
      <c r="D47" s="94"/>
      <c r="E47" s="95" t="s">
        <v>33</v>
      </c>
      <c r="F47" s="96"/>
      <c r="G47" s="97"/>
      <c r="H47" s="50" t="s">
        <v>10</v>
      </c>
      <c r="I47" s="51">
        <v>8</v>
      </c>
      <c r="J47" s="52"/>
      <c r="K47" s="3201"/>
      <c r="L47" s="363"/>
      <c r="M47" s="3116"/>
      <c r="N47" s="1811"/>
      <c r="O47" s="1811"/>
      <c r="P47" s="2245"/>
    </row>
    <row r="48" spans="1:16" ht="30.75" customHeight="1">
      <c r="A48" s="45">
        <f t="shared" si="0"/>
        <v>41</v>
      </c>
      <c r="B48" s="46" t="s">
        <v>41</v>
      </c>
      <c r="C48" s="93"/>
      <c r="D48" s="94"/>
      <c r="E48" s="95" t="s">
        <v>42</v>
      </c>
      <c r="F48" s="96"/>
      <c r="G48" s="97"/>
      <c r="H48" s="50" t="s">
        <v>27</v>
      </c>
      <c r="I48" s="51">
        <v>6</v>
      </c>
      <c r="J48" s="52" t="s">
        <v>5</v>
      </c>
      <c r="K48" s="3201"/>
      <c r="L48" s="363"/>
      <c r="M48" s="581" t="s">
        <v>582</v>
      </c>
      <c r="N48" s="3336" t="s">
        <v>344</v>
      </c>
      <c r="O48" s="3336">
        <v>6</v>
      </c>
      <c r="P48" s="2" t="s">
        <v>4733</v>
      </c>
    </row>
    <row r="49" spans="1:16" ht="30" customHeight="1">
      <c r="A49" s="45">
        <f t="shared" si="0"/>
        <v>42</v>
      </c>
      <c r="B49" s="46" t="s">
        <v>43</v>
      </c>
      <c r="C49" s="93"/>
      <c r="D49" s="94"/>
      <c r="E49" s="95" t="s">
        <v>44</v>
      </c>
      <c r="F49" s="96"/>
      <c r="G49" s="97"/>
      <c r="H49" s="50" t="s">
        <v>27</v>
      </c>
      <c r="I49" s="51">
        <v>6</v>
      </c>
      <c r="J49" s="52" t="s">
        <v>5</v>
      </c>
      <c r="K49" s="3201"/>
      <c r="L49" s="363"/>
      <c r="M49" s="581" t="s">
        <v>583</v>
      </c>
      <c r="N49" s="3336" t="s">
        <v>344</v>
      </c>
      <c r="O49" s="3336">
        <v>6</v>
      </c>
      <c r="P49" s="2" t="s">
        <v>4733</v>
      </c>
    </row>
    <row r="50" spans="1:16" ht="13.5" customHeight="1">
      <c r="A50" s="45">
        <f t="shared" si="0"/>
        <v>43</v>
      </c>
      <c r="B50" s="46" t="s">
        <v>75</v>
      </c>
      <c r="C50" s="93"/>
      <c r="D50" s="94"/>
      <c r="E50" s="95" t="s">
        <v>76</v>
      </c>
      <c r="F50" s="96"/>
      <c r="G50" s="97"/>
      <c r="H50" s="50" t="s">
        <v>27</v>
      </c>
      <c r="I50" s="51">
        <v>4</v>
      </c>
      <c r="J50" s="98"/>
      <c r="K50" s="3201"/>
      <c r="L50" s="363"/>
      <c r="M50" s="3116"/>
      <c r="N50" s="1811"/>
      <c r="O50" s="1811"/>
      <c r="P50" s="2245"/>
    </row>
    <row r="51" spans="1:16" ht="13.5" customHeight="1">
      <c r="A51" s="45">
        <f t="shared" si="0"/>
        <v>44</v>
      </c>
      <c r="B51" s="46" t="s">
        <v>77</v>
      </c>
      <c r="C51" s="93"/>
      <c r="D51" s="94"/>
      <c r="E51" s="95" t="s">
        <v>78</v>
      </c>
      <c r="F51" s="96"/>
      <c r="G51" s="97"/>
      <c r="H51" s="50" t="s">
        <v>27</v>
      </c>
      <c r="I51" s="51">
        <v>4</v>
      </c>
      <c r="J51" s="98"/>
      <c r="K51" s="3201"/>
      <c r="L51" s="363"/>
      <c r="M51" s="3116"/>
      <c r="N51" s="1811"/>
      <c r="O51" s="1811"/>
      <c r="P51" s="2245"/>
    </row>
    <row r="52" spans="1:16" ht="19.5" customHeight="1" thickBot="1">
      <c r="A52" s="2777">
        <f t="shared" si="0"/>
        <v>45</v>
      </c>
      <c r="B52" s="75" t="s">
        <v>79</v>
      </c>
      <c r="C52" s="109"/>
      <c r="D52" s="110"/>
      <c r="E52" s="111" t="s">
        <v>514</v>
      </c>
      <c r="F52" s="112"/>
      <c r="G52" s="113"/>
      <c r="H52" s="2780" t="s">
        <v>10</v>
      </c>
      <c r="I52" s="2781">
        <v>8</v>
      </c>
      <c r="J52" s="2787" t="s">
        <v>5</v>
      </c>
      <c r="K52" s="3320"/>
      <c r="L52" s="687"/>
      <c r="M52" s="624" t="s">
        <v>584</v>
      </c>
      <c r="N52" s="625" t="s">
        <v>344</v>
      </c>
      <c r="O52" s="625">
        <v>8</v>
      </c>
      <c r="P52" s="1628" t="s">
        <v>4671</v>
      </c>
    </row>
    <row r="53" spans="1:16" ht="15" customHeight="1">
      <c r="A53" s="208">
        <f t="shared" si="0"/>
        <v>46</v>
      </c>
      <c r="B53" s="32" t="s">
        <v>82</v>
      </c>
      <c r="C53" s="275"/>
      <c r="D53" s="210" t="s">
        <v>625</v>
      </c>
      <c r="E53" s="210"/>
      <c r="F53" s="211"/>
      <c r="G53" s="212"/>
      <c r="H53" s="37"/>
      <c r="I53" s="38"/>
      <c r="J53" s="213"/>
      <c r="K53" s="3680"/>
      <c r="L53" s="465"/>
      <c r="M53" s="2448"/>
      <c r="N53" s="404"/>
      <c r="O53" s="404"/>
      <c r="P53" s="768"/>
    </row>
    <row r="54" spans="1:16" ht="15" customHeight="1">
      <c r="A54" s="45">
        <f t="shared" si="0"/>
        <v>47</v>
      </c>
      <c r="B54" s="46" t="s">
        <v>8</v>
      </c>
      <c r="C54" s="93"/>
      <c r="D54" s="94"/>
      <c r="E54" s="95" t="s">
        <v>9</v>
      </c>
      <c r="F54" s="96"/>
      <c r="G54" s="97"/>
      <c r="H54" s="50" t="s">
        <v>10</v>
      </c>
      <c r="I54" s="51">
        <v>1</v>
      </c>
      <c r="J54" s="52"/>
      <c r="K54" s="268"/>
      <c r="L54" s="363"/>
      <c r="M54" s="3116"/>
      <c r="N54" s="1811"/>
      <c r="O54" s="1811"/>
      <c r="P54" s="2245"/>
    </row>
    <row r="55" spans="1:16" ht="15" customHeight="1">
      <c r="A55" s="45">
        <f t="shared" si="0"/>
        <v>48</v>
      </c>
      <c r="B55" s="46" t="s">
        <v>11</v>
      </c>
      <c r="C55" s="93"/>
      <c r="D55" s="94"/>
      <c r="E55" s="95" t="s">
        <v>12</v>
      </c>
      <c r="F55" s="96"/>
      <c r="G55" s="97"/>
      <c r="H55" s="50" t="s">
        <v>10</v>
      </c>
      <c r="I55" s="51">
        <v>10</v>
      </c>
      <c r="J55" s="52"/>
      <c r="K55" s="268"/>
      <c r="L55" s="363"/>
      <c r="M55" s="3116"/>
      <c r="N55" s="1811"/>
      <c r="O55" s="1811"/>
      <c r="P55" s="2245"/>
    </row>
    <row r="56" spans="1:16" ht="15" customHeight="1">
      <c r="A56" s="45">
        <f>A55+1</f>
        <v>49</v>
      </c>
      <c r="B56" s="46" t="s">
        <v>53</v>
      </c>
      <c r="C56" s="47"/>
      <c r="D56" s="56"/>
      <c r="E56" s="48" t="s">
        <v>54</v>
      </c>
      <c r="F56" s="49"/>
      <c r="G56" s="4"/>
      <c r="H56" s="50" t="s">
        <v>10</v>
      </c>
      <c r="I56" s="64">
        <v>12</v>
      </c>
      <c r="J56" s="52"/>
      <c r="K56" s="268"/>
      <c r="L56" s="363"/>
      <c r="M56" s="3116"/>
      <c r="N56" s="1811"/>
      <c r="O56" s="1811"/>
      <c r="P56" s="2245"/>
    </row>
    <row r="57" spans="1:16" ht="15" customHeight="1">
      <c r="A57" s="45">
        <f t="shared" si="0"/>
        <v>50</v>
      </c>
      <c r="B57" s="46" t="s">
        <v>84</v>
      </c>
      <c r="C57" s="93"/>
      <c r="D57" s="94"/>
      <c r="E57" s="95" t="s">
        <v>85</v>
      </c>
      <c r="F57" s="96"/>
      <c r="G57" s="97"/>
      <c r="H57" s="50" t="s">
        <v>10</v>
      </c>
      <c r="I57" s="51">
        <v>8</v>
      </c>
      <c r="J57" s="52"/>
      <c r="K57" s="268"/>
      <c r="L57" s="363"/>
      <c r="M57" s="3116"/>
      <c r="N57" s="1811"/>
      <c r="O57" s="1811"/>
      <c r="P57" s="2245"/>
    </row>
    <row r="58" spans="1:16" ht="15" customHeight="1">
      <c r="A58" s="45">
        <f t="shared" si="0"/>
        <v>51</v>
      </c>
      <c r="B58" s="46" t="s">
        <v>86</v>
      </c>
      <c r="C58" s="93"/>
      <c r="D58" s="95" t="s">
        <v>515</v>
      </c>
      <c r="E58" s="96"/>
      <c r="F58" s="96"/>
      <c r="G58" s="97"/>
      <c r="H58" s="50"/>
      <c r="I58" s="51"/>
      <c r="J58" s="52" t="s">
        <v>5</v>
      </c>
      <c r="K58" s="268"/>
      <c r="L58" s="363"/>
      <c r="M58" s="105" t="s">
        <v>402</v>
      </c>
      <c r="N58" s="3336" t="s">
        <v>4288</v>
      </c>
      <c r="O58" s="107" t="s">
        <v>4289</v>
      </c>
      <c r="P58" s="2" t="s">
        <v>615</v>
      </c>
    </row>
    <row r="59" spans="1:16" ht="15" customHeight="1">
      <c r="A59" s="45">
        <f>A58+1</f>
        <v>52</v>
      </c>
      <c r="B59" s="46" t="s">
        <v>87</v>
      </c>
      <c r="C59" s="93"/>
      <c r="D59" s="94"/>
      <c r="E59" s="95" t="s">
        <v>516</v>
      </c>
      <c r="F59" s="96"/>
      <c r="G59" s="97"/>
      <c r="H59" s="50" t="s">
        <v>10</v>
      </c>
      <c r="I59" s="51">
        <v>8</v>
      </c>
      <c r="J59" s="52" t="s">
        <v>5</v>
      </c>
      <c r="K59" s="3319" t="s">
        <v>731</v>
      </c>
      <c r="L59" s="7268" t="s">
        <v>4921</v>
      </c>
      <c r="M59" s="581" t="s">
        <v>585</v>
      </c>
      <c r="N59" s="3336" t="s">
        <v>383</v>
      </c>
      <c r="O59" s="3336">
        <v>8</v>
      </c>
      <c r="P59" s="2193" t="s">
        <v>4668</v>
      </c>
    </row>
    <row r="60" spans="1:16" ht="15" customHeight="1">
      <c r="A60" s="45">
        <f t="shared" si="0"/>
        <v>53</v>
      </c>
      <c r="B60" s="46" t="s">
        <v>89</v>
      </c>
      <c r="C60" s="93"/>
      <c r="D60" s="94"/>
      <c r="E60" s="95" t="s">
        <v>90</v>
      </c>
      <c r="F60" s="96"/>
      <c r="G60" s="97"/>
      <c r="H60" s="50" t="s">
        <v>10</v>
      </c>
      <c r="I60" s="51">
        <v>2</v>
      </c>
      <c r="J60" s="52" t="s">
        <v>5</v>
      </c>
      <c r="K60" s="3201"/>
      <c r="L60" s="7269"/>
      <c r="M60" s="581" t="s">
        <v>90</v>
      </c>
      <c r="N60" s="3336" t="s">
        <v>344</v>
      </c>
      <c r="O60" s="3336">
        <v>2</v>
      </c>
      <c r="P60" s="3" t="s">
        <v>580</v>
      </c>
    </row>
    <row r="61" spans="1:16" ht="26.25" customHeight="1">
      <c r="A61" s="45">
        <f t="shared" si="0"/>
        <v>54</v>
      </c>
      <c r="B61" s="46" t="s">
        <v>91</v>
      </c>
      <c r="C61" s="93"/>
      <c r="D61" s="94"/>
      <c r="E61" s="95" t="s">
        <v>92</v>
      </c>
      <c r="F61" s="96"/>
      <c r="G61" s="97"/>
      <c r="H61" s="50" t="s">
        <v>392</v>
      </c>
      <c r="I61" s="64">
        <v>40</v>
      </c>
      <c r="J61" s="52" t="s">
        <v>5</v>
      </c>
      <c r="K61" s="108"/>
      <c r="L61" s="363"/>
      <c r="M61" s="581" t="s">
        <v>393</v>
      </c>
      <c r="N61" s="3336" t="s">
        <v>344</v>
      </c>
      <c r="O61" s="3336">
        <v>20</v>
      </c>
      <c r="P61" s="2" t="s">
        <v>4718</v>
      </c>
    </row>
    <row r="62" spans="1:16" ht="15" customHeight="1">
      <c r="A62" s="65">
        <f t="shared" si="0"/>
        <v>55</v>
      </c>
      <c r="B62" s="66" t="s">
        <v>394</v>
      </c>
      <c r="C62" s="93"/>
      <c r="D62" s="128"/>
      <c r="E62" s="129" t="s">
        <v>332</v>
      </c>
      <c r="F62" s="130"/>
      <c r="G62" s="156"/>
      <c r="H62" s="71" t="s">
        <v>10</v>
      </c>
      <c r="I62" s="2806">
        <v>1</v>
      </c>
      <c r="J62" s="73"/>
      <c r="K62" s="3706"/>
      <c r="L62" s="3707"/>
      <c r="M62" s="3196"/>
      <c r="N62" s="1636"/>
      <c r="O62" s="1636"/>
      <c r="P62" s="662"/>
    </row>
    <row r="63" spans="1:16" ht="24.75" customHeight="1">
      <c r="A63" s="2769">
        <f t="shared" si="0"/>
        <v>56</v>
      </c>
      <c r="B63" s="2783" t="s">
        <v>93</v>
      </c>
      <c r="C63" s="93"/>
      <c r="D63" s="2784" t="s">
        <v>3284</v>
      </c>
      <c r="E63" s="96"/>
      <c r="F63" s="96"/>
      <c r="G63" s="97"/>
      <c r="H63" s="2775"/>
      <c r="I63" s="2776"/>
      <c r="J63" s="2786" t="s">
        <v>5</v>
      </c>
      <c r="K63" s="8114" t="s">
        <v>3317</v>
      </c>
      <c r="L63" s="8115"/>
      <c r="M63" s="8115"/>
      <c r="N63" s="8115"/>
      <c r="O63" s="8115"/>
      <c r="P63" s="8116"/>
    </row>
    <row r="64" spans="1:16" ht="18.75" customHeight="1">
      <c r="A64" s="2770"/>
      <c r="B64" s="145"/>
      <c r="C64" s="93"/>
      <c r="D64" s="116" t="s">
        <v>687</v>
      </c>
      <c r="E64" s="117"/>
      <c r="F64" s="117"/>
      <c r="G64" s="118"/>
      <c r="H64" s="102"/>
      <c r="I64" s="103"/>
      <c r="J64" s="119"/>
      <c r="K64" s="3319"/>
      <c r="L64" s="1219" t="s">
        <v>688</v>
      </c>
      <c r="M64" s="105" t="s">
        <v>402</v>
      </c>
      <c r="N64" s="3336" t="s">
        <v>620</v>
      </c>
      <c r="O64" s="107" t="s">
        <v>4289</v>
      </c>
      <c r="P64" s="2" t="s">
        <v>615</v>
      </c>
    </row>
    <row r="65" spans="1:16" ht="39.75" customHeight="1">
      <c r="A65" s="45">
        <f>A63+1</f>
        <v>57</v>
      </c>
      <c r="B65" s="46" t="s">
        <v>16</v>
      </c>
      <c r="C65" s="93"/>
      <c r="D65" s="116"/>
      <c r="E65" s="95" t="s">
        <v>94</v>
      </c>
      <c r="F65" s="96"/>
      <c r="G65" s="96"/>
      <c r="H65" s="121" t="s">
        <v>10</v>
      </c>
      <c r="I65" s="122">
        <v>4</v>
      </c>
      <c r="J65" s="123" t="s">
        <v>5</v>
      </c>
      <c r="K65" s="3201" t="s">
        <v>713</v>
      </c>
      <c r="L65" s="746" t="s">
        <v>4919</v>
      </c>
      <c r="M65" s="690" t="s">
        <v>3285</v>
      </c>
      <c r="N65" s="3336" t="s">
        <v>344</v>
      </c>
      <c r="O65" s="708">
        <v>2</v>
      </c>
      <c r="P65" s="2" t="s">
        <v>4180</v>
      </c>
    </row>
    <row r="66" spans="1:16" ht="18.75" customHeight="1">
      <c r="A66" s="45">
        <f t="shared" si="0"/>
        <v>58</v>
      </c>
      <c r="B66" s="46" t="s">
        <v>8</v>
      </c>
      <c r="C66" s="93"/>
      <c r="D66" s="94"/>
      <c r="E66" s="95" t="s">
        <v>96</v>
      </c>
      <c r="F66" s="96"/>
      <c r="G66" s="96"/>
      <c r="H66" s="121" t="s">
        <v>10</v>
      </c>
      <c r="I66" s="122">
        <v>1</v>
      </c>
      <c r="J66" s="123" t="s">
        <v>5</v>
      </c>
      <c r="K66" s="3201"/>
      <c r="L66" s="591"/>
      <c r="M66" s="690" t="s">
        <v>397</v>
      </c>
      <c r="N66" s="3336" t="s">
        <v>344</v>
      </c>
      <c r="O66" s="708">
        <v>1</v>
      </c>
      <c r="P66" s="2" t="s">
        <v>580</v>
      </c>
    </row>
    <row r="67" spans="1:16" ht="18.75" customHeight="1">
      <c r="A67" s="45">
        <f t="shared" si="0"/>
        <v>59</v>
      </c>
      <c r="B67" s="46" t="s">
        <v>517</v>
      </c>
      <c r="C67" s="93"/>
      <c r="D67" s="94"/>
      <c r="E67" s="95" t="s">
        <v>98</v>
      </c>
      <c r="F67" s="96"/>
      <c r="G67" s="96"/>
      <c r="H67" s="121" t="s">
        <v>10</v>
      </c>
      <c r="I67" s="122">
        <v>1</v>
      </c>
      <c r="J67" s="123" t="s">
        <v>5</v>
      </c>
      <c r="K67" s="3201"/>
      <c r="L67" s="591"/>
      <c r="M67" s="608" t="s">
        <v>402</v>
      </c>
      <c r="N67" s="3336" t="s">
        <v>4288</v>
      </c>
      <c r="O67" s="708" t="s">
        <v>4289</v>
      </c>
      <c r="P67" s="3395" t="s">
        <v>586</v>
      </c>
    </row>
    <row r="68" spans="1:16" ht="18.75" customHeight="1">
      <c r="A68" s="45">
        <f t="shared" si="0"/>
        <v>60</v>
      </c>
      <c r="B68" s="46" t="s">
        <v>99</v>
      </c>
      <c r="C68" s="93"/>
      <c r="D68" s="94"/>
      <c r="E68" s="95" t="s">
        <v>100</v>
      </c>
      <c r="F68" s="96"/>
      <c r="G68" s="96"/>
      <c r="H68" s="121" t="s">
        <v>10</v>
      </c>
      <c r="I68" s="122">
        <v>10</v>
      </c>
      <c r="J68" s="123" t="s">
        <v>5</v>
      </c>
      <c r="K68" s="3201"/>
      <c r="L68" s="591"/>
      <c r="M68" s="690" t="s">
        <v>400</v>
      </c>
      <c r="N68" s="3336" t="s">
        <v>344</v>
      </c>
      <c r="O68" s="708">
        <v>10</v>
      </c>
      <c r="P68" s="2193" t="s">
        <v>4668</v>
      </c>
    </row>
    <row r="69" spans="1:16" ht="15" customHeight="1">
      <c r="A69" s="45">
        <f t="shared" ref="A69:A132" si="1">A68+1</f>
        <v>61</v>
      </c>
      <c r="B69" s="46" t="s">
        <v>23</v>
      </c>
      <c r="C69" s="93"/>
      <c r="D69" s="94"/>
      <c r="E69" s="95" t="s">
        <v>24</v>
      </c>
      <c r="F69" s="96"/>
      <c r="G69" s="96"/>
      <c r="H69" s="121" t="s">
        <v>10</v>
      </c>
      <c r="I69" s="122">
        <v>31</v>
      </c>
      <c r="J69" s="123"/>
      <c r="K69" s="3201"/>
      <c r="L69" s="363"/>
      <c r="M69" s="3191"/>
      <c r="N69" s="3271"/>
      <c r="O69" s="3271"/>
      <c r="P69" s="2244"/>
    </row>
    <row r="70" spans="1:16" ht="15" customHeight="1">
      <c r="A70" s="45">
        <f t="shared" si="1"/>
        <v>62</v>
      </c>
      <c r="B70" s="46" t="s">
        <v>25</v>
      </c>
      <c r="C70" s="93"/>
      <c r="D70" s="94"/>
      <c r="E70" s="95" t="s">
        <v>26</v>
      </c>
      <c r="F70" s="96"/>
      <c r="G70" s="96"/>
      <c r="H70" s="121" t="s">
        <v>27</v>
      </c>
      <c r="I70" s="122">
        <v>3</v>
      </c>
      <c r="J70" s="123"/>
      <c r="K70" s="3201"/>
      <c r="L70" s="363"/>
      <c r="M70" s="3116"/>
      <c r="N70" s="1811"/>
      <c r="O70" s="1811"/>
      <c r="P70" s="2245"/>
    </row>
    <row r="71" spans="1:16" ht="15" customHeight="1">
      <c r="A71" s="45">
        <f t="shared" si="1"/>
        <v>63</v>
      </c>
      <c r="B71" s="46" t="s">
        <v>28</v>
      </c>
      <c r="C71" s="136"/>
      <c r="D71" s="138"/>
      <c r="E71" s="129" t="s">
        <v>29</v>
      </c>
      <c r="F71" s="130"/>
      <c r="G71" s="130"/>
      <c r="H71" s="131" t="s">
        <v>27</v>
      </c>
      <c r="I71" s="132">
        <v>3</v>
      </c>
      <c r="J71" s="133"/>
      <c r="K71" s="3201"/>
      <c r="L71" s="363"/>
      <c r="M71" s="3116"/>
      <c r="N71" s="1811"/>
      <c r="O71" s="1811"/>
      <c r="P71" s="2245"/>
    </row>
    <row r="72" spans="1:16" ht="18" customHeight="1">
      <c r="A72" s="45"/>
      <c r="B72" s="46"/>
      <c r="C72" s="93"/>
      <c r="D72" s="126" t="s">
        <v>689</v>
      </c>
      <c r="E72" s="130"/>
      <c r="F72" s="117"/>
      <c r="G72" s="118"/>
      <c r="H72" s="102"/>
      <c r="I72" s="103"/>
      <c r="J72" s="119"/>
      <c r="K72" s="3201"/>
      <c r="L72" s="3708" t="s">
        <v>690</v>
      </c>
      <c r="M72" s="105" t="s">
        <v>402</v>
      </c>
      <c r="N72" s="3336" t="s">
        <v>620</v>
      </c>
      <c r="O72" s="107" t="s">
        <v>4289</v>
      </c>
      <c r="P72" s="2" t="s">
        <v>615</v>
      </c>
    </row>
    <row r="73" spans="1:16" ht="18" customHeight="1">
      <c r="A73" s="45">
        <f>A71+1</f>
        <v>64</v>
      </c>
      <c r="B73" s="46" t="s">
        <v>16</v>
      </c>
      <c r="C73" s="93"/>
      <c r="D73" s="241"/>
      <c r="E73" s="95" t="s">
        <v>94</v>
      </c>
      <c r="F73" s="96"/>
      <c r="G73" s="96"/>
      <c r="H73" s="121" t="s">
        <v>10</v>
      </c>
      <c r="I73" s="122">
        <v>4</v>
      </c>
      <c r="J73" s="123" t="s">
        <v>5</v>
      </c>
      <c r="K73" s="3201"/>
      <c r="L73" s="3355"/>
      <c r="M73" s="3709" t="s">
        <v>633</v>
      </c>
      <c r="N73" s="3710" t="s">
        <v>4289</v>
      </c>
      <c r="O73" s="3710" t="s">
        <v>4292</v>
      </c>
      <c r="P73" s="3711" t="s">
        <v>632</v>
      </c>
    </row>
    <row r="74" spans="1:16" ht="18" customHeight="1">
      <c r="A74" s="45">
        <f t="shared" si="1"/>
        <v>65</v>
      </c>
      <c r="B74" s="46" t="s">
        <v>8</v>
      </c>
      <c r="C74" s="93"/>
      <c r="D74" s="94"/>
      <c r="E74" s="95" t="s">
        <v>96</v>
      </c>
      <c r="F74" s="96"/>
      <c r="G74" s="96"/>
      <c r="H74" s="121" t="s">
        <v>10</v>
      </c>
      <c r="I74" s="122">
        <v>1</v>
      </c>
      <c r="J74" s="123" t="s">
        <v>5</v>
      </c>
      <c r="K74" s="3201"/>
      <c r="L74" s="660"/>
      <c r="M74" s="3709" t="s">
        <v>633</v>
      </c>
      <c r="N74" s="3710" t="s">
        <v>4289</v>
      </c>
      <c r="O74" s="3710" t="s">
        <v>4292</v>
      </c>
      <c r="P74" s="3711" t="s">
        <v>412</v>
      </c>
    </row>
    <row r="75" spans="1:16" ht="52.5" customHeight="1">
      <c r="A75" s="45">
        <f t="shared" si="1"/>
        <v>66</v>
      </c>
      <c r="B75" s="46" t="s">
        <v>97</v>
      </c>
      <c r="C75" s="93"/>
      <c r="D75" s="94"/>
      <c r="E75" s="95" t="s">
        <v>98</v>
      </c>
      <c r="F75" s="96"/>
      <c r="G75" s="96"/>
      <c r="H75" s="121" t="s">
        <v>10</v>
      </c>
      <c r="I75" s="122">
        <v>1</v>
      </c>
      <c r="J75" s="123" t="s">
        <v>5</v>
      </c>
      <c r="K75" s="3201"/>
      <c r="L75" s="660"/>
      <c r="M75" s="3709" t="s">
        <v>633</v>
      </c>
      <c r="N75" s="3710" t="s">
        <v>4292</v>
      </c>
      <c r="O75" s="3710" t="s">
        <v>4289</v>
      </c>
      <c r="P75" s="2193" t="s">
        <v>3319</v>
      </c>
    </row>
    <row r="76" spans="1:16" ht="31.5" customHeight="1">
      <c r="A76" s="7745">
        <f t="shared" si="1"/>
        <v>67</v>
      </c>
      <c r="B76" s="7779" t="s">
        <v>99</v>
      </c>
      <c r="C76" s="93"/>
      <c r="D76" s="94"/>
      <c r="E76" s="7788" t="s">
        <v>100</v>
      </c>
      <c r="F76" s="96"/>
      <c r="G76" s="96"/>
      <c r="H76" s="7790" t="s">
        <v>10</v>
      </c>
      <c r="I76" s="7792">
        <v>10</v>
      </c>
      <c r="J76" s="7809" t="s">
        <v>5</v>
      </c>
      <c r="K76" s="3201"/>
      <c r="L76" s="660"/>
      <c r="M76" s="7454" t="s">
        <v>732</v>
      </c>
      <c r="N76" s="8091" t="s">
        <v>634</v>
      </c>
      <c r="O76" s="8112">
        <v>10</v>
      </c>
      <c r="P76" s="7392" t="s">
        <v>4734</v>
      </c>
    </row>
    <row r="77" spans="1:16" ht="31.5" customHeight="1">
      <c r="A77" s="7893"/>
      <c r="B77" s="7885"/>
      <c r="C77" s="93"/>
      <c r="D77" s="94"/>
      <c r="E77" s="7887"/>
      <c r="F77" s="100"/>
      <c r="G77" s="100"/>
      <c r="H77" s="8108"/>
      <c r="I77" s="8109"/>
      <c r="J77" s="8110"/>
      <c r="K77" s="3201"/>
      <c r="L77" s="660"/>
      <c r="M77" s="8111"/>
      <c r="N77" s="8092"/>
      <c r="O77" s="8112"/>
      <c r="P77" s="8113"/>
    </row>
    <row r="78" spans="1:16" s="401" customFormat="1" ht="17.25" customHeight="1">
      <c r="A78" s="242">
        <f>A76+1</f>
        <v>68</v>
      </c>
      <c r="B78" s="243" t="s">
        <v>23</v>
      </c>
      <c r="C78" s="244"/>
      <c r="D78" s="245"/>
      <c r="E78" s="246" t="s">
        <v>24</v>
      </c>
      <c r="F78" s="247"/>
      <c r="G78" s="247"/>
      <c r="H78" s="248" t="s">
        <v>10</v>
      </c>
      <c r="I78" s="249">
        <v>31</v>
      </c>
      <c r="J78" s="250" t="s">
        <v>5</v>
      </c>
      <c r="K78" s="3202"/>
      <c r="L78" s="252"/>
      <c r="M78" s="253" t="s">
        <v>674</v>
      </c>
      <c r="N78" s="3172" t="s">
        <v>627</v>
      </c>
      <c r="O78" s="3172">
        <v>31</v>
      </c>
      <c r="P78" s="2193" t="s">
        <v>4668</v>
      </c>
    </row>
    <row r="79" spans="1:16" ht="15" customHeight="1">
      <c r="A79" s="45">
        <f t="shared" si="1"/>
        <v>69</v>
      </c>
      <c r="B79" s="46" t="s">
        <v>25</v>
      </c>
      <c r="C79" s="93"/>
      <c r="D79" s="94"/>
      <c r="E79" s="95" t="s">
        <v>26</v>
      </c>
      <c r="F79" s="96"/>
      <c r="G79" s="96"/>
      <c r="H79" s="121" t="s">
        <v>27</v>
      </c>
      <c r="I79" s="122">
        <v>3</v>
      </c>
      <c r="J79" s="123"/>
      <c r="K79" s="268"/>
      <c r="L79" s="363"/>
      <c r="M79" s="3116"/>
      <c r="N79" s="1811"/>
      <c r="O79" s="1811"/>
      <c r="P79" s="2245"/>
    </row>
    <row r="80" spans="1:16" ht="15" customHeight="1">
      <c r="A80" s="45">
        <f t="shared" si="1"/>
        <v>70</v>
      </c>
      <c r="B80" s="46" t="s">
        <v>28</v>
      </c>
      <c r="C80" s="93"/>
      <c r="D80" s="94"/>
      <c r="E80" s="95" t="s">
        <v>29</v>
      </c>
      <c r="F80" s="96"/>
      <c r="G80" s="96"/>
      <c r="H80" s="121" t="s">
        <v>27</v>
      </c>
      <c r="I80" s="122">
        <v>3</v>
      </c>
      <c r="J80" s="123"/>
      <c r="K80" s="268"/>
      <c r="L80" s="363"/>
      <c r="M80" s="3116"/>
      <c r="N80" s="1811"/>
      <c r="O80" s="1811"/>
      <c r="P80" s="2245"/>
    </row>
    <row r="81" spans="1:16" ht="15" customHeight="1">
      <c r="A81" s="45"/>
      <c r="B81" s="46"/>
      <c r="C81" s="93"/>
      <c r="D81" s="126" t="s">
        <v>408</v>
      </c>
      <c r="E81" s="130"/>
      <c r="F81" s="130"/>
      <c r="G81" s="254"/>
      <c r="H81" s="121"/>
      <c r="I81" s="122"/>
      <c r="J81" s="123"/>
      <c r="K81" s="268"/>
      <c r="L81" s="363"/>
      <c r="M81" s="3116"/>
      <c r="N81" s="1811"/>
      <c r="O81" s="1811"/>
      <c r="P81" s="2245"/>
    </row>
    <row r="82" spans="1:16" ht="15" customHeight="1">
      <c r="A82" s="45">
        <f>A80+1</f>
        <v>71</v>
      </c>
      <c r="B82" s="46" t="s">
        <v>16</v>
      </c>
      <c r="C82" s="93"/>
      <c r="D82" s="255"/>
      <c r="E82" s="95" t="s">
        <v>94</v>
      </c>
      <c r="F82" s="96"/>
      <c r="G82" s="96"/>
      <c r="H82" s="121" t="s">
        <v>10</v>
      </c>
      <c r="I82" s="122">
        <v>4</v>
      </c>
      <c r="J82" s="123"/>
      <c r="K82" s="268"/>
      <c r="L82" s="363"/>
      <c r="M82" s="3116"/>
      <c r="N82" s="1811"/>
      <c r="O82" s="1811"/>
      <c r="P82" s="2245"/>
    </row>
    <row r="83" spans="1:16" ht="15" customHeight="1">
      <c r="A83" s="45">
        <f t="shared" si="1"/>
        <v>72</v>
      </c>
      <c r="B83" s="46" t="s">
        <v>8</v>
      </c>
      <c r="C83" s="93"/>
      <c r="D83" s="94"/>
      <c r="E83" s="95" t="s">
        <v>96</v>
      </c>
      <c r="F83" s="96"/>
      <c r="G83" s="96"/>
      <c r="H83" s="121" t="s">
        <v>10</v>
      </c>
      <c r="I83" s="122">
        <v>1</v>
      </c>
      <c r="J83" s="123"/>
      <c r="K83" s="268"/>
      <c r="L83" s="363"/>
      <c r="M83" s="3116"/>
      <c r="N83" s="1811"/>
      <c r="O83" s="1811"/>
      <c r="P83" s="2245"/>
    </row>
    <row r="84" spans="1:16" ht="15" customHeight="1">
      <c r="A84" s="45">
        <f t="shared" si="1"/>
        <v>73</v>
      </c>
      <c r="B84" s="46" t="s">
        <v>97</v>
      </c>
      <c r="C84" s="93"/>
      <c r="D84" s="94"/>
      <c r="E84" s="95" t="s">
        <v>98</v>
      </c>
      <c r="F84" s="96"/>
      <c r="G84" s="96"/>
      <c r="H84" s="121" t="s">
        <v>10</v>
      </c>
      <c r="I84" s="122">
        <v>1</v>
      </c>
      <c r="J84" s="123"/>
      <c r="K84" s="268"/>
      <c r="L84" s="363"/>
      <c r="M84" s="3116"/>
      <c r="N84" s="1811"/>
      <c r="O84" s="1811"/>
      <c r="P84" s="2245"/>
    </row>
    <row r="85" spans="1:16" ht="15" customHeight="1">
      <c r="A85" s="45">
        <f t="shared" si="1"/>
        <v>74</v>
      </c>
      <c r="B85" s="46" t="s">
        <v>99</v>
      </c>
      <c r="C85" s="93"/>
      <c r="D85" s="94"/>
      <c r="E85" s="95" t="s">
        <v>100</v>
      </c>
      <c r="F85" s="96"/>
      <c r="G85" s="96"/>
      <c r="H85" s="121" t="s">
        <v>10</v>
      </c>
      <c r="I85" s="122">
        <v>10</v>
      </c>
      <c r="J85" s="123"/>
      <c r="K85" s="268"/>
      <c r="L85" s="363"/>
      <c r="M85" s="3116"/>
      <c r="N85" s="1811"/>
      <c r="O85" s="1811"/>
      <c r="P85" s="2245"/>
    </row>
    <row r="86" spans="1:16" ht="15" customHeight="1">
      <c r="A86" s="45">
        <f t="shared" si="1"/>
        <v>75</v>
      </c>
      <c r="B86" s="46" t="s">
        <v>23</v>
      </c>
      <c r="C86" s="93"/>
      <c r="D86" s="94"/>
      <c r="E86" s="95" t="s">
        <v>24</v>
      </c>
      <c r="F86" s="96"/>
      <c r="G86" s="96"/>
      <c r="H86" s="121" t="s">
        <v>10</v>
      </c>
      <c r="I86" s="122">
        <v>31</v>
      </c>
      <c r="J86" s="123"/>
      <c r="K86" s="268"/>
      <c r="L86" s="363"/>
      <c r="M86" s="3116"/>
      <c r="N86" s="1811"/>
      <c r="O86" s="1811"/>
      <c r="P86" s="2245"/>
    </row>
    <row r="87" spans="1:16" ht="15" customHeight="1">
      <c r="A87" s="45">
        <f t="shared" si="1"/>
        <v>76</v>
      </c>
      <c r="B87" s="46" t="s">
        <v>25</v>
      </c>
      <c r="C87" s="93"/>
      <c r="D87" s="94"/>
      <c r="E87" s="95" t="s">
        <v>26</v>
      </c>
      <c r="F87" s="96"/>
      <c r="G87" s="96"/>
      <c r="H87" s="121" t="s">
        <v>27</v>
      </c>
      <c r="I87" s="122">
        <v>3</v>
      </c>
      <c r="J87" s="123"/>
      <c r="K87" s="268"/>
      <c r="L87" s="363"/>
      <c r="M87" s="3116"/>
      <c r="N87" s="1811"/>
      <c r="O87" s="1811"/>
      <c r="P87" s="2245"/>
    </row>
    <row r="88" spans="1:16" ht="15" customHeight="1">
      <c r="A88" s="65">
        <f t="shared" si="1"/>
        <v>77</v>
      </c>
      <c r="B88" s="66" t="s">
        <v>28</v>
      </c>
      <c r="C88" s="93"/>
      <c r="D88" s="128"/>
      <c r="E88" s="129" t="s">
        <v>29</v>
      </c>
      <c r="F88" s="130"/>
      <c r="G88" s="130"/>
      <c r="H88" s="131" t="s">
        <v>27</v>
      </c>
      <c r="I88" s="132">
        <v>3</v>
      </c>
      <c r="J88" s="133"/>
      <c r="K88" s="3565"/>
      <c r="L88" s="363"/>
      <c r="M88" s="3253"/>
      <c r="N88" s="717"/>
      <c r="O88" s="717"/>
      <c r="P88" s="738"/>
    </row>
    <row r="89" spans="1:16" ht="15" customHeight="1">
      <c r="A89" s="45"/>
      <c r="B89" s="46"/>
      <c r="C89" s="93"/>
      <c r="D89" s="126" t="s">
        <v>409</v>
      </c>
      <c r="E89" s="96"/>
      <c r="F89" s="96"/>
      <c r="G89" s="96"/>
      <c r="H89" s="121"/>
      <c r="I89" s="122"/>
      <c r="J89" s="123"/>
      <c r="K89" s="3565"/>
      <c r="L89" s="363"/>
      <c r="M89" s="3253"/>
      <c r="N89" s="717"/>
      <c r="O89" s="717"/>
      <c r="P89" s="738"/>
    </row>
    <row r="90" spans="1:16" ht="15" customHeight="1">
      <c r="A90" s="45">
        <f>A88+1</f>
        <v>78</v>
      </c>
      <c r="B90" s="46" t="s">
        <v>16</v>
      </c>
      <c r="C90" s="93"/>
      <c r="D90" s="116"/>
      <c r="E90" s="95" t="s">
        <v>94</v>
      </c>
      <c r="F90" s="96"/>
      <c r="G90" s="96"/>
      <c r="H90" s="121" t="s">
        <v>10</v>
      </c>
      <c r="I90" s="122">
        <v>4</v>
      </c>
      <c r="J90" s="123"/>
      <c r="K90" s="3565"/>
      <c r="L90" s="363"/>
      <c r="M90" s="3253"/>
      <c r="N90" s="717"/>
      <c r="O90" s="717"/>
      <c r="P90" s="738"/>
    </row>
    <row r="91" spans="1:16" ht="15" customHeight="1">
      <c r="A91" s="45">
        <f t="shared" si="1"/>
        <v>79</v>
      </c>
      <c r="B91" s="46" t="s">
        <v>8</v>
      </c>
      <c r="C91" s="93"/>
      <c r="D91" s="94"/>
      <c r="E91" s="95" t="s">
        <v>96</v>
      </c>
      <c r="F91" s="96"/>
      <c r="G91" s="96"/>
      <c r="H91" s="121" t="s">
        <v>10</v>
      </c>
      <c r="I91" s="122">
        <v>1</v>
      </c>
      <c r="J91" s="123"/>
      <c r="K91" s="268"/>
      <c r="L91" s="363"/>
      <c r="M91" s="3116"/>
      <c r="N91" s="1811"/>
      <c r="O91" s="1811"/>
      <c r="P91" s="2245"/>
    </row>
    <row r="92" spans="1:16" ht="15" customHeight="1">
      <c r="A92" s="45">
        <f t="shared" si="1"/>
        <v>80</v>
      </c>
      <c r="B92" s="46" t="s">
        <v>97</v>
      </c>
      <c r="C92" s="93"/>
      <c r="D92" s="94"/>
      <c r="E92" s="95" t="s">
        <v>98</v>
      </c>
      <c r="F92" s="96"/>
      <c r="G92" s="96"/>
      <c r="H92" s="121" t="s">
        <v>10</v>
      </c>
      <c r="I92" s="122">
        <v>1</v>
      </c>
      <c r="J92" s="123"/>
      <c r="K92" s="268"/>
      <c r="L92" s="363"/>
      <c r="M92" s="3116"/>
      <c r="N92" s="1811"/>
      <c r="O92" s="1811"/>
      <c r="P92" s="2245"/>
    </row>
    <row r="93" spans="1:16" ht="15" customHeight="1">
      <c r="A93" s="45">
        <f t="shared" si="1"/>
        <v>81</v>
      </c>
      <c r="B93" s="46" t="s">
        <v>99</v>
      </c>
      <c r="C93" s="93"/>
      <c r="D93" s="94"/>
      <c r="E93" s="95" t="s">
        <v>100</v>
      </c>
      <c r="F93" s="96"/>
      <c r="G93" s="96"/>
      <c r="H93" s="121" t="s">
        <v>10</v>
      </c>
      <c r="I93" s="122">
        <v>10</v>
      </c>
      <c r="J93" s="123"/>
      <c r="K93" s="268"/>
      <c r="L93" s="363"/>
      <c r="M93" s="3116"/>
      <c r="N93" s="1811"/>
      <c r="O93" s="1811"/>
      <c r="P93" s="2245"/>
    </row>
    <row r="94" spans="1:16" ht="15" customHeight="1">
      <c r="A94" s="45">
        <f t="shared" si="1"/>
        <v>82</v>
      </c>
      <c r="B94" s="46" t="s">
        <v>23</v>
      </c>
      <c r="C94" s="93"/>
      <c r="D94" s="94"/>
      <c r="E94" s="95" t="s">
        <v>24</v>
      </c>
      <c r="F94" s="96"/>
      <c r="G94" s="96"/>
      <c r="H94" s="121" t="s">
        <v>10</v>
      </c>
      <c r="I94" s="122">
        <v>31</v>
      </c>
      <c r="J94" s="123"/>
      <c r="K94" s="268"/>
      <c r="L94" s="363"/>
      <c r="M94" s="3116"/>
      <c r="N94" s="1811"/>
      <c r="O94" s="1811"/>
      <c r="P94" s="2245"/>
    </row>
    <row r="95" spans="1:16" ht="15" customHeight="1">
      <c r="A95" s="45">
        <f t="shared" si="1"/>
        <v>83</v>
      </c>
      <c r="B95" s="46" t="s">
        <v>25</v>
      </c>
      <c r="C95" s="93"/>
      <c r="D95" s="94"/>
      <c r="E95" s="95" t="s">
        <v>26</v>
      </c>
      <c r="F95" s="96"/>
      <c r="G95" s="96"/>
      <c r="H95" s="121" t="s">
        <v>27</v>
      </c>
      <c r="I95" s="122">
        <v>3</v>
      </c>
      <c r="J95" s="123"/>
      <c r="K95" s="268"/>
      <c r="L95" s="363"/>
      <c r="M95" s="3116"/>
      <c r="N95" s="1811"/>
      <c r="O95" s="1811"/>
      <c r="P95" s="2245"/>
    </row>
    <row r="96" spans="1:16" ht="15" customHeight="1" thickBot="1">
      <c r="A96" s="74">
        <f t="shared" si="1"/>
        <v>84</v>
      </c>
      <c r="B96" s="75" t="s">
        <v>28</v>
      </c>
      <c r="C96" s="109"/>
      <c r="D96" s="110"/>
      <c r="E96" s="111" t="s">
        <v>29</v>
      </c>
      <c r="F96" s="112"/>
      <c r="G96" s="112"/>
      <c r="H96" s="150" t="s">
        <v>27</v>
      </c>
      <c r="I96" s="151">
        <v>3</v>
      </c>
      <c r="J96" s="152"/>
      <c r="K96" s="1220"/>
      <c r="L96" s="385"/>
      <c r="M96" s="1021"/>
      <c r="N96" s="393"/>
      <c r="O96" s="393"/>
      <c r="P96" s="511"/>
    </row>
    <row r="97" spans="1:16" ht="24" customHeight="1">
      <c r="A97" s="86"/>
      <c r="B97" s="87"/>
      <c r="C97" s="93"/>
      <c r="D97" s="135" t="s">
        <v>410</v>
      </c>
      <c r="E97" s="117"/>
      <c r="F97" s="117"/>
      <c r="G97" s="118"/>
      <c r="H97" s="102"/>
      <c r="I97" s="103"/>
      <c r="J97" s="119"/>
      <c r="K97" s="256"/>
      <c r="L97" s="3708" t="s">
        <v>691</v>
      </c>
      <c r="M97" s="257" t="s">
        <v>402</v>
      </c>
      <c r="N97" s="258" t="s">
        <v>4290</v>
      </c>
      <c r="O97" s="259" t="s">
        <v>4292</v>
      </c>
      <c r="P97" s="3287" t="s">
        <v>615</v>
      </c>
    </row>
    <row r="98" spans="1:16" ht="87.75" customHeight="1">
      <c r="A98" s="45">
        <f>A96+1</f>
        <v>85</v>
      </c>
      <c r="B98" s="46" t="s">
        <v>16</v>
      </c>
      <c r="C98" s="93"/>
      <c r="D98" s="135"/>
      <c r="E98" s="95" t="s">
        <v>94</v>
      </c>
      <c r="F98" s="96"/>
      <c r="G98" s="96"/>
      <c r="H98" s="121" t="s">
        <v>10</v>
      </c>
      <c r="I98" s="122">
        <v>4</v>
      </c>
      <c r="J98" s="123" t="s">
        <v>5</v>
      </c>
      <c r="K98" s="3201" t="s">
        <v>713</v>
      </c>
      <c r="L98" s="746" t="s">
        <v>4919</v>
      </c>
      <c r="M98" s="3709" t="s">
        <v>398</v>
      </c>
      <c r="N98" s="3172" t="s">
        <v>10</v>
      </c>
      <c r="O98" s="3172">
        <v>4</v>
      </c>
      <c r="P98" s="2193" t="s">
        <v>3321</v>
      </c>
    </row>
    <row r="99" spans="1:16" ht="15.75" customHeight="1">
      <c r="A99" s="45">
        <f t="shared" si="1"/>
        <v>86</v>
      </c>
      <c r="B99" s="46" t="s">
        <v>8</v>
      </c>
      <c r="C99" s="93"/>
      <c r="D99" s="94"/>
      <c r="E99" s="95" t="s">
        <v>96</v>
      </c>
      <c r="F99" s="96"/>
      <c r="G99" s="96"/>
      <c r="H99" s="121" t="s">
        <v>10</v>
      </c>
      <c r="I99" s="122">
        <v>1</v>
      </c>
      <c r="J99" s="123" t="s">
        <v>5</v>
      </c>
      <c r="K99" s="3201"/>
      <c r="L99" s="363"/>
      <c r="M99" s="3709" t="s">
        <v>398</v>
      </c>
      <c r="N99" s="3172" t="s">
        <v>4292</v>
      </c>
      <c r="O99" s="3172" t="s">
        <v>4291</v>
      </c>
      <c r="P99" s="2193" t="s">
        <v>412</v>
      </c>
    </row>
    <row r="100" spans="1:16" ht="15.75" customHeight="1">
      <c r="A100" s="45">
        <f t="shared" si="1"/>
        <v>87</v>
      </c>
      <c r="B100" s="46" t="s">
        <v>97</v>
      </c>
      <c r="C100" s="93"/>
      <c r="D100" s="94"/>
      <c r="E100" s="95" t="s">
        <v>98</v>
      </c>
      <c r="F100" s="96"/>
      <c r="G100" s="96"/>
      <c r="H100" s="121" t="s">
        <v>10</v>
      </c>
      <c r="I100" s="122">
        <v>1</v>
      </c>
      <c r="J100" s="123" t="s">
        <v>5</v>
      </c>
      <c r="K100" s="3201"/>
      <c r="L100" s="363"/>
      <c r="M100" s="3709" t="s">
        <v>398</v>
      </c>
      <c r="N100" s="3172" t="s">
        <v>4292</v>
      </c>
      <c r="O100" s="3172" t="s">
        <v>4292</v>
      </c>
      <c r="P100" s="2193" t="s">
        <v>413</v>
      </c>
    </row>
    <row r="101" spans="1:16" ht="36" customHeight="1">
      <c r="A101" s="7745">
        <f>A100+1</f>
        <v>88</v>
      </c>
      <c r="B101" s="7747" t="s">
        <v>99</v>
      </c>
      <c r="C101" s="93"/>
      <c r="D101" s="94"/>
      <c r="E101" s="7754" t="s">
        <v>100</v>
      </c>
      <c r="F101" s="7755"/>
      <c r="G101" s="7811"/>
      <c r="H101" s="7790" t="s">
        <v>10</v>
      </c>
      <c r="I101" s="7792">
        <v>10</v>
      </c>
      <c r="J101" s="7809" t="s">
        <v>5</v>
      </c>
      <c r="K101" s="3201"/>
      <c r="L101" s="363"/>
      <c r="M101" s="7454" t="s">
        <v>635</v>
      </c>
      <c r="N101" s="8091" t="s">
        <v>344</v>
      </c>
      <c r="O101" s="8091">
        <v>7</v>
      </c>
      <c r="P101" s="7392" t="s">
        <v>4735</v>
      </c>
    </row>
    <row r="102" spans="1:16" ht="36" customHeight="1">
      <c r="A102" s="7746"/>
      <c r="B102" s="7748"/>
      <c r="C102" s="93"/>
      <c r="D102" s="94"/>
      <c r="E102" s="7812"/>
      <c r="F102" s="7813"/>
      <c r="G102" s="7814"/>
      <c r="H102" s="7815"/>
      <c r="I102" s="7804"/>
      <c r="J102" s="7810"/>
      <c r="K102" s="3201"/>
      <c r="L102" s="363"/>
      <c r="M102" s="8111"/>
      <c r="N102" s="8092"/>
      <c r="O102" s="8092"/>
      <c r="P102" s="7980"/>
    </row>
    <row r="103" spans="1:16" ht="38.25" customHeight="1">
      <c r="A103" s="7745">
        <f>A101+1</f>
        <v>89</v>
      </c>
      <c r="B103" s="7747" t="s">
        <v>23</v>
      </c>
      <c r="C103" s="93"/>
      <c r="D103" s="94"/>
      <c r="E103" s="7754" t="s">
        <v>406</v>
      </c>
      <c r="F103" s="7755"/>
      <c r="G103" s="7811"/>
      <c r="H103" s="7790" t="s">
        <v>10</v>
      </c>
      <c r="I103" s="7792">
        <v>31</v>
      </c>
      <c r="J103" s="7809" t="s">
        <v>5</v>
      </c>
      <c r="K103" s="3201"/>
      <c r="L103" s="363"/>
      <c r="M103" s="7454" t="s">
        <v>3316</v>
      </c>
      <c r="N103" s="8091" t="s">
        <v>10</v>
      </c>
      <c r="O103" s="8091">
        <v>31</v>
      </c>
      <c r="P103" s="7392" t="s">
        <v>4736</v>
      </c>
    </row>
    <row r="104" spans="1:16" ht="38.25" customHeight="1">
      <c r="A104" s="7746"/>
      <c r="B104" s="7748"/>
      <c r="C104" s="136"/>
      <c r="D104" s="137"/>
      <c r="E104" s="7812"/>
      <c r="F104" s="7813"/>
      <c r="G104" s="7814"/>
      <c r="H104" s="7815"/>
      <c r="I104" s="7804"/>
      <c r="J104" s="7810"/>
      <c r="K104" s="3201"/>
      <c r="L104" s="363"/>
      <c r="M104" s="8111"/>
      <c r="N104" s="8092"/>
      <c r="O104" s="8092"/>
      <c r="P104" s="7980"/>
    </row>
    <row r="105" spans="1:16" ht="15" customHeight="1">
      <c r="A105" s="45">
        <f>A103+1</f>
        <v>90</v>
      </c>
      <c r="B105" s="46" t="s">
        <v>25</v>
      </c>
      <c r="C105" s="136"/>
      <c r="D105" s="137"/>
      <c r="E105" s="95" t="s">
        <v>26</v>
      </c>
      <c r="F105" s="96"/>
      <c r="G105" s="96"/>
      <c r="H105" s="121" t="s">
        <v>27</v>
      </c>
      <c r="I105" s="122">
        <v>3</v>
      </c>
      <c r="J105" s="123"/>
      <c r="K105" s="3201"/>
      <c r="L105" s="363"/>
      <c r="M105" s="3160"/>
      <c r="N105" s="320"/>
      <c r="O105" s="320"/>
      <c r="P105" s="321"/>
    </row>
    <row r="106" spans="1:16" ht="38.25" customHeight="1" thickBot="1">
      <c r="A106" s="7749">
        <f>A105+1</f>
        <v>91</v>
      </c>
      <c r="B106" s="7870" t="s">
        <v>4639</v>
      </c>
      <c r="C106" s="136"/>
      <c r="D106" s="137"/>
      <c r="E106" s="7871" t="s">
        <v>636</v>
      </c>
      <c r="F106" s="7872"/>
      <c r="G106" s="7873"/>
      <c r="H106" s="7818" t="s">
        <v>27</v>
      </c>
      <c r="I106" s="7819">
        <v>3</v>
      </c>
      <c r="J106" s="7863" t="s">
        <v>5</v>
      </c>
      <c r="K106" s="3201"/>
      <c r="L106" s="363"/>
      <c r="M106" s="3334" t="s">
        <v>3320</v>
      </c>
      <c r="N106" s="8091" t="s">
        <v>344</v>
      </c>
      <c r="O106" s="8091">
        <v>3</v>
      </c>
      <c r="P106" s="7392" t="s">
        <v>4737</v>
      </c>
    </row>
    <row r="107" spans="1:16" ht="38.25" customHeight="1">
      <c r="A107" s="7750"/>
      <c r="B107" s="7870"/>
      <c r="C107" s="136"/>
      <c r="D107" s="138"/>
      <c r="E107" s="7871"/>
      <c r="F107" s="7872"/>
      <c r="G107" s="7873"/>
      <c r="H107" s="7818"/>
      <c r="I107" s="7819"/>
      <c r="J107" s="7864"/>
      <c r="K107" s="3202"/>
      <c r="L107" s="252"/>
      <c r="M107" s="2851" t="s">
        <v>3322</v>
      </c>
      <c r="N107" s="8092"/>
      <c r="O107" s="8092"/>
      <c r="P107" s="7980"/>
    </row>
    <row r="108" spans="1:16" ht="18" customHeight="1">
      <c r="A108" s="65"/>
      <c r="B108" s="148"/>
      <c r="C108" s="93"/>
      <c r="D108" s="134" t="s">
        <v>373</v>
      </c>
      <c r="E108" s="117"/>
      <c r="F108" s="117"/>
      <c r="G108" s="118"/>
      <c r="H108" s="102"/>
      <c r="I108" s="103"/>
      <c r="J108" s="119"/>
      <c r="K108" s="3201"/>
      <c r="L108" s="3708" t="s">
        <v>693</v>
      </c>
      <c r="M108" s="105" t="s">
        <v>402</v>
      </c>
      <c r="N108" s="3336" t="s">
        <v>4290</v>
      </c>
      <c r="O108" s="107" t="s">
        <v>4292</v>
      </c>
      <c r="P108" s="2" t="s">
        <v>615</v>
      </c>
    </row>
    <row r="109" spans="1:16" ht="36" customHeight="1">
      <c r="A109" s="139">
        <f>A106+1</f>
        <v>92</v>
      </c>
      <c r="B109" s="145" t="s">
        <v>16</v>
      </c>
      <c r="C109" s="136"/>
      <c r="D109" s="146"/>
      <c r="E109" s="128" t="s">
        <v>94</v>
      </c>
      <c r="F109" s="117"/>
      <c r="G109" s="117"/>
      <c r="H109" s="142" t="s">
        <v>10</v>
      </c>
      <c r="I109" s="143">
        <v>4</v>
      </c>
      <c r="J109" s="144" t="s">
        <v>5</v>
      </c>
      <c r="K109" s="3201" t="s">
        <v>715</v>
      </c>
      <c r="L109" s="3116" t="s">
        <v>4922</v>
      </c>
      <c r="M109" s="3709" t="s">
        <v>398</v>
      </c>
      <c r="N109" s="3172" t="s">
        <v>4292</v>
      </c>
      <c r="O109" s="3172" t="s">
        <v>4292</v>
      </c>
      <c r="P109" s="2193" t="s">
        <v>3283</v>
      </c>
    </row>
    <row r="110" spans="1:16" ht="18" customHeight="1">
      <c r="A110" s="45">
        <f t="shared" si="1"/>
        <v>93</v>
      </c>
      <c r="B110" s="46" t="s">
        <v>8</v>
      </c>
      <c r="C110" s="136"/>
      <c r="D110" s="94"/>
      <c r="E110" s="95" t="s">
        <v>96</v>
      </c>
      <c r="F110" s="96"/>
      <c r="G110" s="96"/>
      <c r="H110" s="121" t="s">
        <v>10</v>
      </c>
      <c r="I110" s="122">
        <v>1</v>
      </c>
      <c r="J110" s="123" t="s">
        <v>5</v>
      </c>
      <c r="K110" s="3201"/>
      <c r="L110" s="363"/>
      <c r="M110" s="3709" t="s">
        <v>398</v>
      </c>
      <c r="N110" s="3172" t="s">
        <v>4292</v>
      </c>
      <c r="O110" s="3172" t="s">
        <v>4292</v>
      </c>
      <c r="P110" s="2193" t="s">
        <v>412</v>
      </c>
    </row>
    <row r="111" spans="1:16" ht="18" customHeight="1">
      <c r="A111" s="45">
        <f t="shared" si="1"/>
        <v>94</v>
      </c>
      <c r="B111" s="46" t="s">
        <v>97</v>
      </c>
      <c r="C111" s="136"/>
      <c r="D111" s="94"/>
      <c r="E111" s="95" t="s">
        <v>98</v>
      </c>
      <c r="F111" s="96"/>
      <c r="G111" s="96"/>
      <c r="H111" s="121" t="s">
        <v>10</v>
      </c>
      <c r="I111" s="122">
        <v>1</v>
      </c>
      <c r="J111" s="123" t="s">
        <v>5</v>
      </c>
      <c r="K111" s="3201"/>
      <c r="L111" s="363"/>
      <c r="M111" s="3709" t="s">
        <v>398</v>
      </c>
      <c r="N111" s="3172" t="s">
        <v>4292</v>
      </c>
      <c r="O111" s="3172" t="s">
        <v>4292</v>
      </c>
      <c r="P111" s="2193" t="s">
        <v>415</v>
      </c>
    </row>
    <row r="112" spans="1:16" ht="18" customHeight="1">
      <c r="A112" s="45">
        <f t="shared" si="1"/>
        <v>95</v>
      </c>
      <c r="B112" s="46" t="s">
        <v>99</v>
      </c>
      <c r="C112" s="136"/>
      <c r="D112" s="94"/>
      <c r="E112" s="95" t="s">
        <v>100</v>
      </c>
      <c r="F112" s="96"/>
      <c r="G112" s="96"/>
      <c r="H112" s="121" t="s">
        <v>10</v>
      </c>
      <c r="I112" s="122">
        <v>10</v>
      </c>
      <c r="J112" s="123" t="s">
        <v>5</v>
      </c>
      <c r="K112" s="3202"/>
      <c r="L112" s="3313"/>
      <c r="M112" s="251" t="s">
        <v>416</v>
      </c>
      <c r="N112" s="3172" t="s">
        <v>628</v>
      </c>
      <c r="O112" s="3172">
        <v>10</v>
      </c>
      <c r="P112" s="2193" t="s">
        <v>4668</v>
      </c>
    </row>
    <row r="113" spans="1:16" ht="18" customHeight="1">
      <c r="A113" s="45">
        <f t="shared" si="1"/>
        <v>96</v>
      </c>
      <c r="B113" s="46" t="s">
        <v>23</v>
      </c>
      <c r="C113" s="136"/>
      <c r="D113" s="94"/>
      <c r="E113" s="95" t="s">
        <v>24</v>
      </c>
      <c r="F113" s="96"/>
      <c r="G113" s="96"/>
      <c r="H113" s="121" t="s">
        <v>10</v>
      </c>
      <c r="I113" s="122">
        <v>31</v>
      </c>
      <c r="J113" s="123"/>
      <c r="K113" s="268"/>
      <c r="L113" s="363"/>
      <c r="M113" s="3116"/>
      <c r="N113" s="1811"/>
      <c r="O113" s="1811"/>
      <c r="P113" s="2245"/>
    </row>
    <row r="114" spans="1:16" ht="15" customHeight="1">
      <c r="A114" s="45">
        <f t="shared" si="1"/>
        <v>97</v>
      </c>
      <c r="B114" s="46" t="s">
        <v>25</v>
      </c>
      <c r="C114" s="136"/>
      <c r="D114" s="94"/>
      <c r="E114" s="95" t="s">
        <v>26</v>
      </c>
      <c r="F114" s="96"/>
      <c r="G114" s="96"/>
      <c r="H114" s="121" t="s">
        <v>27</v>
      </c>
      <c r="I114" s="122">
        <v>3</v>
      </c>
      <c r="J114" s="123"/>
      <c r="K114" s="268"/>
      <c r="L114" s="363"/>
      <c r="M114" s="3116"/>
      <c r="N114" s="1811"/>
      <c r="O114" s="1811"/>
      <c r="P114" s="2245"/>
    </row>
    <row r="115" spans="1:16" ht="15" customHeight="1">
      <c r="A115" s="45">
        <f t="shared" si="1"/>
        <v>98</v>
      </c>
      <c r="B115" s="147" t="s">
        <v>28</v>
      </c>
      <c r="C115" s="136"/>
      <c r="D115" s="94"/>
      <c r="E115" s="129" t="s">
        <v>29</v>
      </c>
      <c r="F115" s="130"/>
      <c r="G115" s="130"/>
      <c r="H115" s="131" t="s">
        <v>27</v>
      </c>
      <c r="I115" s="132">
        <v>3</v>
      </c>
      <c r="J115" s="262"/>
      <c r="K115" s="268"/>
      <c r="L115" s="363"/>
      <c r="M115" s="3116"/>
      <c r="N115" s="1811"/>
      <c r="O115" s="1811"/>
      <c r="P115" s="2245"/>
    </row>
    <row r="116" spans="1:16" ht="17.25" customHeight="1">
      <c r="A116" s="65"/>
      <c r="B116" s="148"/>
      <c r="C116" s="93"/>
      <c r="D116" s="134" t="s">
        <v>417</v>
      </c>
      <c r="E116" s="117"/>
      <c r="F116" s="117"/>
      <c r="G116" s="118"/>
      <c r="H116" s="102"/>
      <c r="I116" s="103"/>
      <c r="J116" s="119"/>
      <c r="K116" s="3319"/>
      <c r="L116" s="1219" t="s">
        <v>694</v>
      </c>
      <c r="M116" s="105" t="s">
        <v>402</v>
      </c>
      <c r="N116" s="3336" t="s">
        <v>620</v>
      </c>
      <c r="O116" s="107" t="s">
        <v>4289</v>
      </c>
      <c r="P116" s="2" t="s">
        <v>615</v>
      </c>
    </row>
    <row r="117" spans="1:16" ht="30.75" customHeight="1">
      <c r="A117" s="65">
        <f>A115+1</f>
        <v>99</v>
      </c>
      <c r="B117" s="148" t="s">
        <v>16</v>
      </c>
      <c r="C117" s="136"/>
      <c r="D117" s="135"/>
      <c r="E117" s="95" t="s">
        <v>94</v>
      </c>
      <c r="F117" s="96"/>
      <c r="G117" s="96"/>
      <c r="H117" s="121" t="s">
        <v>10</v>
      </c>
      <c r="I117" s="122">
        <v>4</v>
      </c>
      <c r="J117" s="123" t="s">
        <v>5</v>
      </c>
      <c r="K117" s="3201" t="s">
        <v>716</v>
      </c>
      <c r="L117" s="3116" t="s">
        <v>4923</v>
      </c>
      <c r="M117" s="3709" t="s">
        <v>398</v>
      </c>
      <c r="N117" s="3172" t="s">
        <v>4292</v>
      </c>
      <c r="O117" s="3172" t="s">
        <v>4292</v>
      </c>
      <c r="P117" s="2193" t="s">
        <v>418</v>
      </c>
    </row>
    <row r="118" spans="1:16" ht="17.25" customHeight="1">
      <c r="A118" s="45">
        <f t="shared" si="1"/>
        <v>100</v>
      </c>
      <c r="B118" s="46" t="s">
        <v>8</v>
      </c>
      <c r="C118" s="93"/>
      <c r="D118" s="94"/>
      <c r="E118" s="95" t="s">
        <v>96</v>
      </c>
      <c r="F118" s="96"/>
      <c r="G118" s="96"/>
      <c r="H118" s="121" t="s">
        <v>10</v>
      </c>
      <c r="I118" s="122">
        <v>1</v>
      </c>
      <c r="J118" s="123" t="s">
        <v>5</v>
      </c>
      <c r="K118" s="3201"/>
      <c r="L118" s="363"/>
      <c r="M118" s="3709" t="s">
        <v>398</v>
      </c>
      <c r="N118" s="3172" t="s">
        <v>4292</v>
      </c>
      <c r="O118" s="3172" t="s">
        <v>4291</v>
      </c>
      <c r="P118" s="2193" t="s">
        <v>412</v>
      </c>
    </row>
    <row r="119" spans="1:16" ht="17.25" customHeight="1">
      <c r="A119" s="45">
        <f t="shared" si="1"/>
        <v>101</v>
      </c>
      <c r="B119" s="46" t="s">
        <v>97</v>
      </c>
      <c r="C119" s="93"/>
      <c r="D119" s="94"/>
      <c r="E119" s="95" t="s">
        <v>98</v>
      </c>
      <c r="F119" s="96"/>
      <c r="G119" s="96"/>
      <c r="H119" s="121" t="s">
        <v>10</v>
      </c>
      <c r="I119" s="122">
        <v>1</v>
      </c>
      <c r="J119" s="123" t="s">
        <v>5</v>
      </c>
      <c r="K119" s="3201"/>
      <c r="L119" s="363"/>
      <c r="M119" s="3709" t="s">
        <v>398</v>
      </c>
      <c r="N119" s="3172" t="s">
        <v>4291</v>
      </c>
      <c r="O119" s="3172" t="s">
        <v>4292</v>
      </c>
      <c r="P119" s="2193" t="s">
        <v>413</v>
      </c>
    </row>
    <row r="120" spans="1:16" ht="27" customHeight="1">
      <c r="A120" s="45">
        <f t="shared" si="1"/>
        <v>102</v>
      </c>
      <c r="B120" s="46" t="s">
        <v>99</v>
      </c>
      <c r="C120" s="93"/>
      <c r="D120" s="94"/>
      <c r="E120" s="95" t="s">
        <v>100</v>
      </c>
      <c r="F120" s="96"/>
      <c r="G120" s="96"/>
      <c r="H120" s="121" t="s">
        <v>10</v>
      </c>
      <c r="I120" s="122">
        <v>10</v>
      </c>
      <c r="J120" s="123" t="s">
        <v>5</v>
      </c>
      <c r="K120" s="3201"/>
      <c r="L120" s="363"/>
      <c r="M120" s="251" t="s">
        <v>637</v>
      </c>
      <c r="N120" s="3172" t="s">
        <v>344</v>
      </c>
      <c r="O120" s="3172">
        <v>7</v>
      </c>
      <c r="P120" s="2193" t="s">
        <v>4738</v>
      </c>
    </row>
    <row r="121" spans="1:16" ht="17.25" customHeight="1">
      <c r="A121" s="45">
        <f t="shared" si="1"/>
        <v>103</v>
      </c>
      <c r="B121" s="46" t="s">
        <v>23</v>
      </c>
      <c r="C121" s="93"/>
      <c r="D121" s="94"/>
      <c r="E121" s="95" t="s">
        <v>24</v>
      </c>
      <c r="F121" s="96"/>
      <c r="G121" s="96"/>
      <c r="H121" s="121" t="s">
        <v>10</v>
      </c>
      <c r="I121" s="122">
        <v>31</v>
      </c>
      <c r="J121" s="123" t="s">
        <v>5</v>
      </c>
      <c r="K121" s="3202"/>
      <c r="L121" s="3313"/>
      <c r="M121" s="251" t="s">
        <v>638</v>
      </c>
      <c r="N121" s="3172" t="s">
        <v>628</v>
      </c>
      <c r="O121" s="3172">
        <v>31</v>
      </c>
      <c r="P121" s="2193" t="s">
        <v>4674</v>
      </c>
    </row>
    <row r="122" spans="1:16" ht="15" customHeight="1">
      <c r="A122" s="45">
        <f t="shared" si="1"/>
        <v>104</v>
      </c>
      <c r="B122" s="46" t="s">
        <v>25</v>
      </c>
      <c r="C122" s="93"/>
      <c r="D122" s="94"/>
      <c r="E122" s="95" t="s">
        <v>26</v>
      </c>
      <c r="F122" s="96"/>
      <c r="G122" s="96"/>
      <c r="H122" s="121" t="s">
        <v>27</v>
      </c>
      <c r="I122" s="122">
        <v>3</v>
      </c>
      <c r="J122" s="123"/>
      <c r="K122" s="268"/>
      <c r="L122" s="363"/>
      <c r="M122" s="3116"/>
      <c r="N122" s="1811"/>
      <c r="O122" s="1811"/>
      <c r="P122" s="2245"/>
    </row>
    <row r="123" spans="1:16" ht="15" customHeight="1">
      <c r="A123" s="65">
        <f t="shared" si="1"/>
        <v>105</v>
      </c>
      <c r="B123" s="66" t="s">
        <v>28</v>
      </c>
      <c r="C123" s="93"/>
      <c r="D123" s="128"/>
      <c r="E123" s="129" t="s">
        <v>29</v>
      </c>
      <c r="F123" s="130"/>
      <c r="G123" s="130"/>
      <c r="H123" s="131" t="s">
        <v>27</v>
      </c>
      <c r="I123" s="2782">
        <v>3</v>
      </c>
      <c r="J123" s="133"/>
      <c r="K123" s="268"/>
      <c r="L123" s="363"/>
      <c r="M123" s="3116"/>
      <c r="N123" s="1811"/>
      <c r="O123" s="1811"/>
      <c r="P123" s="2245"/>
    </row>
    <row r="124" spans="1:16" ht="15" customHeight="1">
      <c r="A124" s="2769">
        <f>A123+1</f>
        <v>106</v>
      </c>
      <c r="B124" s="46" t="s">
        <v>101</v>
      </c>
      <c r="C124" s="93"/>
      <c r="D124" s="2784" t="s">
        <v>518</v>
      </c>
      <c r="E124" s="96"/>
      <c r="F124" s="96"/>
      <c r="G124" s="96"/>
      <c r="H124" s="121"/>
      <c r="I124" s="2774"/>
      <c r="J124" s="123"/>
      <c r="K124" s="268"/>
      <c r="L124" s="363"/>
      <c r="M124" s="3116"/>
      <c r="N124" s="1811"/>
      <c r="O124" s="1811"/>
      <c r="P124" s="2245"/>
    </row>
    <row r="125" spans="1:16" ht="8.25" customHeight="1">
      <c r="A125" s="7745">
        <f t="shared" si="1"/>
        <v>107</v>
      </c>
      <c r="B125" s="7747" t="s">
        <v>21</v>
      </c>
      <c r="C125" s="93"/>
      <c r="D125" s="94"/>
      <c r="E125" s="7754" t="s">
        <v>588</v>
      </c>
      <c r="F125" s="7755"/>
      <c r="G125" s="7811"/>
      <c r="H125" s="7790" t="s">
        <v>10</v>
      </c>
      <c r="I125" s="7792">
        <v>10</v>
      </c>
      <c r="J125" s="7809"/>
      <c r="K125" s="268"/>
      <c r="L125" s="3219"/>
      <c r="M125" s="3116"/>
      <c r="N125" s="1811"/>
      <c r="O125" s="1811"/>
      <c r="P125" s="8101"/>
    </row>
    <row r="126" spans="1:16" ht="8.25" customHeight="1">
      <c r="A126" s="7746"/>
      <c r="B126" s="7748"/>
      <c r="C126" s="93"/>
      <c r="D126" s="94"/>
      <c r="E126" s="7812"/>
      <c r="F126" s="7813"/>
      <c r="G126" s="7814"/>
      <c r="H126" s="7815"/>
      <c r="I126" s="7804"/>
      <c r="J126" s="7810"/>
      <c r="K126" s="268"/>
      <c r="L126" s="3116"/>
      <c r="M126" s="3116"/>
      <c r="N126" s="1811"/>
      <c r="O126" s="1811"/>
      <c r="P126" s="8101"/>
    </row>
    <row r="127" spans="1:16" ht="15" customHeight="1">
      <c r="A127" s="45">
        <f>A125+1</f>
        <v>108</v>
      </c>
      <c r="B127" s="46" t="s">
        <v>30</v>
      </c>
      <c r="C127" s="93"/>
      <c r="D127" s="94"/>
      <c r="E127" s="95" t="s">
        <v>31</v>
      </c>
      <c r="F127" s="96"/>
      <c r="G127" s="96"/>
      <c r="H127" s="121" t="s">
        <v>10</v>
      </c>
      <c r="I127" s="122">
        <v>8</v>
      </c>
      <c r="J127" s="123"/>
      <c r="K127" s="268"/>
      <c r="L127" s="363"/>
      <c r="M127" s="3116"/>
      <c r="N127" s="1811"/>
      <c r="O127" s="1811"/>
      <c r="P127" s="2245"/>
    </row>
    <row r="128" spans="1:16" ht="15" customHeight="1">
      <c r="A128" s="45">
        <f t="shared" si="1"/>
        <v>109</v>
      </c>
      <c r="B128" s="46" t="s">
        <v>102</v>
      </c>
      <c r="C128" s="93"/>
      <c r="D128" s="94"/>
      <c r="E128" s="95" t="s">
        <v>103</v>
      </c>
      <c r="F128" s="96"/>
      <c r="G128" s="96"/>
      <c r="H128" s="121" t="s">
        <v>10</v>
      </c>
      <c r="I128" s="122">
        <v>8</v>
      </c>
      <c r="J128" s="123"/>
      <c r="K128" s="268"/>
      <c r="L128" s="363"/>
      <c r="M128" s="3116"/>
      <c r="N128" s="1811"/>
      <c r="O128" s="1811"/>
      <c r="P128" s="2245"/>
    </row>
    <row r="129" spans="1:16" ht="8.25" customHeight="1" thickBot="1">
      <c r="A129" s="8075">
        <f t="shared" si="1"/>
        <v>110</v>
      </c>
      <c r="B129" s="7835" t="s">
        <v>11</v>
      </c>
      <c r="C129" s="93"/>
      <c r="D129" s="137"/>
      <c r="E129" s="7837" t="s">
        <v>12</v>
      </c>
      <c r="F129" s="7838"/>
      <c r="G129" s="7874"/>
      <c r="H129" s="7876" t="s">
        <v>10</v>
      </c>
      <c r="I129" s="7822">
        <v>10</v>
      </c>
      <c r="J129" s="7863"/>
      <c r="K129" s="268"/>
      <c r="L129" s="3116"/>
      <c r="M129" s="3116"/>
      <c r="N129" s="1811"/>
      <c r="O129" s="546"/>
      <c r="P129" s="8101"/>
    </row>
    <row r="130" spans="1:16" ht="8.25" customHeight="1" thickBot="1">
      <c r="A130" s="8104"/>
      <c r="B130" s="8095"/>
      <c r="C130" s="149"/>
      <c r="D130" s="110"/>
      <c r="E130" s="8096"/>
      <c r="F130" s="8097"/>
      <c r="G130" s="8105"/>
      <c r="H130" s="8106"/>
      <c r="I130" s="8107"/>
      <c r="J130" s="8121"/>
      <c r="K130" s="1220"/>
      <c r="L130" s="1021"/>
      <c r="M130" s="1021"/>
      <c r="N130" s="393"/>
      <c r="O130" s="3712"/>
      <c r="P130" s="8102"/>
    </row>
    <row r="131" spans="1:16" ht="42.6" customHeight="1">
      <c r="A131" s="2770">
        <f>A129+1</f>
        <v>111</v>
      </c>
      <c r="B131" s="145" t="s">
        <v>104</v>
      </c>
      <c r="C131" s="136"/>
      <c r="D131" s="94" t="s">
        <v>567</v>
      </c>
      <c r="E131" s="117"/>
      <c r="F131" s="117"/>
      <c r="G131" s="118"/>
      <c r="H131" s="102"/>
      <c r="I131" s="103" t="s">
        <v>95</v>
      </c>
      <c r="J131" s="119" t="s">
        <v>5</v>
      </c>
      <c r="K131" s="268"/>
      <c r="L131" s="363"/>
      <c r="M131" s="3116"/>
      <c r="N131" s="1811"/>
      <c r="O131" s="1811"/>
      <c r="P131" s="2" t="s">
        <v>4701</v>
      </c>
    </row>
    <row r="132" spans="1:16" ht="16.5" customHeight="1">
      <c r="A132" s="2769">
        <f t="shared" si="1"/>
        <v>112</v>
      </c>
      <c r="B132" s="46" t="s">
        <v>105</v>
      </c>
      <c r="C132" s="93"/>
      <c r="D132" s="94"/>
      <c r="E132" s="7788" t="s">
        <v>568</v>
      </c>
      <c r="F132" s="8065"/>
      <c r="G132" s="8066"/>
      <c r="H132" s="50"/>
      <c r="I132" s="51"/>
      <c r="J132" s="52" t="s">
        <v>5</v>
      </c>
      <c r="K132" s="576" t="s">
        <v>591</v>
      </c>
      <c r="L132" s="363"/>
      <c r="M132" s="3123"/>
      <c r="N132" s="407"/>
      <c r="O132" s="407"/>
      <c r="P132" s="481"/>
    </row>
    <row r="133" spans="1:16" ht="26.25" customHeight="1">
      <c r="A133" s="2770"/>
      <c r="B133" s="145"/>
      <c r="C133" s="93"/>
      <c r="D133" s="94"/>
      <c r="E133" s="8067"/>
      <c r="F133" s="8068"/>
      <c r="G133" s="8069"/>
      <c r="H133" s="90"/>
      <c r="I133" s="91"/>
      <c r="J133" s="92"/>
      <c r="K133" s="268"/>
      <c r="L133" s="3313"/>
      <c r="M133" s="105" t="s">
        <v>402</v>
      </c>
      <c r="N133" s="3336" t="s">
        <v>4290</v>
      </c>
      <c r="O133" s="107" t="s">
        <v>4292</v>
      </c>
      <c r="P133" s="2" t="s">
        <v>615</v>
      </c>
    </row>
    <row r="134" spans="1:16" ht="26.25" customHeight="1">
      <c r="A134" s="2769">
        <f>A132+1</f>
        <v>113</v>
      </c>
      <c r="B134" s="147" t="s">
        <v>107</v>
      </c>
      <c r="C134" s="93"/>
      <c r="D134" s="94"/>
      <c r="E134" s="94"/>
      <c r="F134" s="95" t="s">
        <v>569</v>
      </c>
      <c r="G134" s="97"/>
      <c r="H134" s="50" t="s">
        <v>10</v>
      </c>
      <c r="I134" s="51">
        <v>2</v>
      </c>
      <c r="J134" s="52" t="s">
        <v>5</v>
      </c>
      <c r="K134" s="3319" t="s">
        <v>717</v>
      </c>
      <c r="L134" s="3251" t="s">
        <v>4924</v>
      </c>
      <c r="M134" s="1626" t="s">
        <v>593</v>
      </c>
      <c r="N134" s="3141" t="s">
        <v>344</v>
      </c>
      <c r="O134" s="3713">
        <v>2</v>
      </c>
      <c r="P134" s="7820" t="s">
        <v>4248</v>
      </c>
    </row>
    <row r="135" spans="1:16" ht="26.25" customHeight="1">
      <c r="A135" s="139"/>
      <c r="B135" s="145"/>
      <c r="C135" s="93"/>
      <c r="D135" s="94"/>
      <c r="E135" s="94"/>
      <c r="F135" s="128"/>
      <c r="G135" s="118"/>
      <c r="H135" s="102"/>
      <c r="I135" s="103"/>
      <c r="J135" s="92"/>
      <c r="K135" s="160" t="s">
        <v>621</v>
      </c>
      <c r="L135" s="3251" t="s">
        <v>710</v>
      </c>
      <c r="M135" s="1626" t="s">
        <v>441</v>
      </c>
      <c r="N135" s="1645" t="s">
        <v>344</v>
      </c>
      <c r="O135" s="3714">
        <v>2</v>
      </c>
      <c r="P135" s="8103"/>
    </row>
    <row r="136" spans="1:16" ht="26.25" customHeight="1">
      <c r="A136" s="7745">
        <f>A134+1</f>
        <v>114</v>
      </c>
      <c r="B136" s="7752" t="s">
        <v>109</v>
      </c>
      <c r="C136" s="93"/>
      <c r="D136" s="94"/>
      <c r="E136" s="94"/>
      <c r="F136" s="7754" t="s">
        <v>558</v>
      </c>
      <c r="G136" s="7755"/>
      <c r="H136" s="7816" t="s">
        <v>111</v>
      </c>
      <c r="I136" s="7775" t="s">
        <v>112</v>
      </c>
      <c r="J136" s="7868" t="s">
        <v>5</v>
      </c>
      <c r="K136" s="160" t="s">
        <v>717</v>
      </c>
      <c r="L136" s="3251" t="s">
        <v>4924</v>
      </c>
      <c r="M136" s="3194" t="s">
        <v>570</v>
      </c>
      <c r="N136" s="258" t="s">
        <v>592</v>
      </c>
      <c r="O136" s="1641">
        <v>2000</v>
      </c>
      <c r="P136" s="8103"/>
    </row>
    <row r="137" spans="1:16" ht="21" customHeight="1">
      <c r="A137" s="7751"/>
      <c r="B137" s="7753"/>
      <c r="C137" s="93"/>
      <c r="D137" s="94"/>
      <c r="E137" s="94"/>
      <c r="F137" s="7756"/>
      <c r="G137" s="7757"/>
      <c r="H137" s="7817"/>
      <c r="I137" s="7776"/>
      <c r="J137" s="7869"/>
      <c r="K137" s="3319" t="s">
        <v>621</v>
      </c>
      <c r="L137" s="3571" t="s">
        <v>710</v>
      </c>
      <c r="M137" s="3166" t="s">
        <v>571</v>
      </c>
      <c r="N137" s="3142" t="s">
        <v>592</v>
      </c>
      <c r="O137" s="3715">
        <v>200</v>
      </c>
      <c r="P137" s="8103"/>
    </row>
    <row r="138" spans="1:16" s="1589" customFormat="1" ht="8.25" customHeight="1">
      <c r="A138" s="7751"/>
      <c r="B138" s="7753"/>
      <c r="C138" s="93"/>
      <c r="D138" s="94"/>
      <c r="E138" s="94"/>
      <c r="F138" s="7756"/>
      <c r="G138" s="7757"/>
      <c r="H138" s="7817"/>
      <c r="I138" s="7776"/>
      <c r="J138" s="7869"/>
      <c r="K138" s="3202"/>
      <c r="L138" s="843"/>
      <c r="M138" s="3195"/>
      <c r="N138" s="3167"/>
      <c r="O138" s="3716"/>
      <c r="P138" s="8103"/>
    </row>
    <row r="139" spans="1:16" s="1589" customFormat="1" ht="27.75" customHeight="1">
      <c r="A139" s="45">
        <f>A136+1</f>
        <v>115</v>
      </c>
      <c r="B139" s="46" t="s">
        <v>370</v>
      </c>
      <c r="C139" s="93"/>
      <c r="D139" s="94"/>
      <c r="E139" s="94"/>
      <c r="F139" s="95" t="s">
        <v>342</v>
      </c>
      <c r="G139" s="97"/>
      <c r="H139" s="50" t="s">
        <v>344</v>
      </c>
      <c r="I139" s="51" t="s">
        <v>339</v>
      </c>
      <c r="J139" s="161" t="s">
        <v>345</v>
      </c>
      <c r="K139" s="3557"/>
      <c r="L139" s="3203"/>
      <c r="M139" s="3154"/>
      <c r="N139" s="612"/>
      <c r="O139" s="613"/>
      <c r="P139" s="8103"/>
    </row>
    <row r="140" spans="1:16" ht="40.5" customHeight="1">
      <c r="A140" s="45">
        <f t="shared" ref="A140:A142" si="2">A139+1</f>
        <v>116</v>
      </c>
      <c r="B140" s="46" t="s">
        <v>113</v>
      </c>
      <c r="C140" s="93"/>
      <c r="D140" s="94"/>
      <c r="E140" s="94"/>
      <c r="F140" s="95" t="s">
        <v>596</v>
      </c>
      <c r="G140" s="97"/>
      <c r="H140" s="50" t="s">
        <v>10</v>
      </c>
      <c r="I140" s="51">
        <v>9</v>
      </c>
      <c r="J140" s="52" t="s">
        <v>5</v>
      </c>
      <c r="K140" s="170" t="s">
        <v>717</v>
      </c>
      <c r="L140" s="3251" t="s">
        <v>4924</v>
      </c>
      <c r="M140" s="581" t="s">
        <v>422</v>
      </c>
      <c r="N140" s="3336" t="s">
        <v>344</v>
      </c>
      <c r="O140" s="3717">
        <v>9</v>
      </c>
      <c r="P140" s="7821"/>
    </row>
    <row r="141" spans="1:16" ht="42" customHeight="1">
      <c r="A141" s="45">
        <f t="shared" si="2"/>
        <v>117</v>
      </c>
      <c r="B141" s="46" t="s">
        <v>114</v>
      </c>
      <c r="C141" s="93"/>
      <c r="D141" s="94"/>
      <c r="E141" s="94"/>
      <c r="F141" s="95" t="s">
        <v>526</v>
      </c>
      <c r="G141" s="97"/>
      <c r="H141" s="50" t="s">
        <v>10</v>
      </c>
      <c r="I141" s="51">
        <v>1</v>
      </c>
      <c r="J141" s="52" t="s">
        <v>5</v>
      </c>
      <c r="K141" s="108"/>
      <c r="L141" s="3718"/>
      <c r="M141" s="581" t="s">
        <v>423</v>
      </c>
      <c r="N141" s="3336" t="s">
        <v>424</v>
      </c>
      <c r="O141" s="3336">
        <v>1</v>
      </c>
      <c r="P141" s="3" t="s">
        <v>4257</v>
      </c>
    </row>
    <row r="142" spans="1:16" ht="43.5" customHeight="1">
      <c r="A142" s="7745">
        <f t="shared" si="2"/>
        <v>118</v>
      </c>
      <c r="B142" s="7752" t="s">
        <v>116</v>
      </c>
      <c r="C142" s="93"/>
      <c r="D142" s="94"/>
      <c r="E142" s="94"/>
      <c r="F142" s="7754" t="s">
        <v>572</v>
      </c>
      <c r="G142" s="7755"/>
      <c r="H142" s="7816" t="s">
        <v>111</v>
      </c>
      <c r="I142" s="7775" t="s">
        <v>112</v>
      </c>
      <c r="J142" s="7868" t="s">
        <v>5</v>
      </c>
      <c r="K142" s="160" t="s">
        <v>717</v>
      </c>
      <c r="L142" s="3251" t="s">
        <v>4924</v>
      </c>
      <c r="M142" s="3194" t="s">
        <v>425</v>
      </c>
      <c r="N142" s="258" t="s">
        <v>592</v>
      </c>
      <c r="O142" s="1641">
        <v>3000</v>
      </c>
      <c r="P142" s="7820" t="s">
        <v>4258</v>
      </c>
    </row>
    <row r="143" spans="1:16" ht="43.5" customHeight="1">
      <c r="A143" s="7751"/>
      <c r="B143" s="7753"/>
      <c r="C143" s="93"/>
      <c r="D143" s="94"/>
      <c r="E143" s="94"/>
      <c r="F143" s="7756"/>
      <c r="G143" s="7757"/>
      <c r="H143" s="7817"/>
      <c r="I143" s="7776"/>
      <c r="J143" s="7869"/>
      <c r="K143" s="3319" t="s">
        <v>621</v>
      </c>
      <c r="L143" s="3571" t="s">
        <v>710</v>
      </c>
      <c r="M143" s="3166" t="s">
        <v>426</v>
      </c>
      <c r="N143" s="3142" t="s">
        <v>592</v>
      </c>
      <c r="O143" s="3715">
        <v>200</v>
      </c>
      <c r="P143" s="8103"/>
    </row>
    <row r="144" spans="1:16" s="1589" customFormat="1" ht="3" customHeight="1">
      <c r="A144" s="7751"/>
      <c r="B144" s="7753"/>
      <c r="C144" s="93"/>
      <c r="D144" s="94"/>
      <c r="E144" s="94"/>
      <c r="F144" s="7756"/>
      <c r="G144" s="7757"/>
      <c r="H144" s="7817"/>
      <c r="I144" s="7776"/>
      <c r="J144" s="7869"/>
      <c r="K144" s="3201"/>
      <c r="L144" s="3210"/>
      <c r="M144" s="597"/>
      <c r="N144" s="3142"/>
      <c r="O144" s="3719"/>
      <c r="P144" s="8103"/>
    </row>
    <row r="145" spans="1:16" s="1589" customFormat="1" ht="13.5" customHeight="1">
      <c r="A145" s="7751"/>
      <c r="B145" s="7753"/>
      <c r="C145" s="93"/>
      <c r="D145" s="94"/>
      <c r="E145" s="94"/>
      <c r="F145" s="7756"/>
      <c r="G145" s="7757"/>
      <c r="H145" s="7817"/>
      <c r="I145" s="7776"/>
      <c r="J145" s="7869"/>
      <c r="K145" s="3720"/>
      <c r="L145" s="3527"/>
      <c r="M145" s="3195"/>
      <c r="N145" s="3167"/>
      <c r="O145" s="3716"/>
      <c r="P145" s="8103"/>
    </row>
    <row r="146" spans="1:16" ht="27" customHeight="1">
      <c r="A146" s="2793">
        <f>A142+1</f>
        <v>119</v>
      </c>
      <c r="B146" s="46" t="s">
        <v>427</v>
      </c>
      <c r="C146" s="93"/>
      <c r="D146" s="94"/>
      <c r="E146" s="94"/>
      <c r="F146" s="2791" t="s">
        <v>343</v>
      </c>
      <c r="G146" s="97"/>
      <c r="H146" s="2797" t="s">
        <v>424</v>
      </c>
      <c r="I146" s="2792" t="s">
        <v>339</v>
      </c>
      <c r="J146" s="2802" t="s">
        <v>345</v>
      </c>
      <c r="K146" s="936"/>
      <c r="L146" s="3251"/>
      <c r="M146" s="3191"/>
      <c r="N146" s="3271"/>
      <c r="O146" s="473"/>
      <c r="P146" s="7821"/>
    </row>
    <row r="147" spans="1:16" ht="18.75" customHeight="1">
      <c r="A147" s="2793">
        <f t="shared" ref="A147:A213" si="3">A146+1</f>
        <v>120</v>
      </c>
      <c r="B147" s="2790" t="s">
        <v>118</v>
      </c>
      <c r="C147" s="93"/>
      <c r="D147" s="94"/>
      <c r="E147" s="2791" t="s">
        <v>730</v>
      </c>
      <c r="F147" s="96"/>
      <c r="G147" s="97"/>
      <c r="H147" s="2797"/>
      <c r="I147" s="2792"/>
      <c r="J147" s="2804" t="s">
        <v>5</v>
      </c>
      <c r="K147" s="8130" t="s">
        <v>4592</v>
      </c>
      <c r="L147" s="8131"/>
      <c r="M147" s="8131"/>
      <c r="N147" s="8131"/>
      <c r="O147" s="8131"/>
      <c r="P147" s="8132"/>
    </row>
    <row r="148" spans="1:16" ht="21" customHeight="1">
      <c r="A148" s="139"/>
      <c r="B148" s="145"/>
      <c r="C148" s="93"/>
      <c r="D148" s="94"/>
      <c r="E148" s="94"/>
      <c r="F148" s="100"/>
      <c r="G148" s="115"/>
      <c r="H148" s="90"/>
      <c r="I148" s="91"/>
      <c r="J148" s="92"/>
      <c r="K148" s="268"/>
      <c r="L148" s="686"/>
      <c r="M148" s="105" t="s">
        <v>402</v>
      </c>
      <c r="N148" s="3336" t="s">
        <v>4288</v>
      </c>
      <c r="O148" s="107" t="s">
        <v>4289</v>
      </c>
      <c r="P148" s="2" t="s">
        <v>615</v>
      </c>
    </row>
    <row r="149" spans="1:16" ht="40.5" customHeight="1">
      <c r="A149" s="45">
        <f>A147+1</f>
        <v>121</v>
      </c>
      <c r="B149" s="46" t="s">
        <v>119</v>
      </c>
      <c r="C149" s="93"/>
      <c r="D149" s="94"/>
      <c r="E149" s="94"/>
      <c r="F149" s="95" t="s">
        <v>540</v>
      </c>
      <c r="G149" s="97"/>
      <c r="H149" s="50" t="s">
        <v>27</v>
      </c>
      <c r="I149" s="51">
        <v>2</v>
      </c>
      <c r="J149" s="52" t="s">
        <v>5</v>
      </c>
      <c r="K149" s="170" t="s">
        <v>717</v>
      </c>
      <c r="L149" s="3240" t="s">
        <v>4924</v>
      </c>
      <c r="M149" s="581" t="s">
        <v>539</v>
      </c>
      <c r="N149" s="3336" t="s">
        <v>344</v>
      </c>
      <c r="O149" s="3336">
        <v>2</v>
      </c>
      <c r="P149" s="2193" t="s">
        <v>4723</v>
      </c>
    </row>
    <row r="150" spans="1:16" ht="40.5" customHeight="1">
      <c r="A150" s="45">
        <f t="shared" si="3"/>
        <v>122</v>
      </c>
      <c r="B150" s="46" t="s">
        <v>120</v>
      </c>
      <c r="C150" s="93"/>
      <c r="D150" s="94"/>
      <c r="E150" s="94"/>
      <c r="F150" s="95" t="s">
        <v>121</v>
      </c>
      <c r="G150" s="97"/>
      <c r="H150" s="50" t="s">
        <v>27</v>
      </c>
      <c r="I150" s="51">
        <v>2</v>
      </c>
      <c r="J150" s="52" t="s">
        <v>5</v>
      </c>
      <c r="K150" s="3201"/>
      <c r="L150" s="591"/>
      <c r="M150" s="581" t="s">
        <v>429</v>
      </c>
      <c r="N150" s="3336" t="s">
        <v>344</v>
      </c>
      <c r="O150" s="3336">
        <v>2</v>
      </c>
      <c r="P150" s="2193" t="s">
        <v>4586</v>
      </c>
    </row>
    <row r="151" spans="1:16" ht="38.25" customHeight="1">
      <c r="A151" s="45">
        <f t="shared" si="3"/>
        <v>123</v>
      </c>
      <c r="B151" s="46" t="s">
        <v>122</v>
      </c>
      <c r="C151" s="93"/>
      <c r="D151" s="94"/>
      <c r="E151" s="94"/>
      <c r="F151" s="95" t="s">
        <v>123</v>
      </c>
      <c r="G151" s="97"/>
      <c r="H151" s="50" t="s">
        <v>10</v>
      </c>
      <c r="I151" s="51">
        <v>1</v>
      </c>
      <c r="J151" s="52" t="s">
        <v>5</v>
      </c>
      <c r="K151" s="3201"/>
      <c r="L151" s="591"/>
      <c r="M151" s="581" t="s">
        <v>430</v>
      </c>
      <c r="N151" s="3336" t="s">
        <v>344</v>
      </c>
      <c r="O151" s="3336">
        <v>1</v>
      </c>
      <c r="P151" s="3" t="s">
        <v>580</v>
      </c>
    </row>
    <row r="152" spans="1:16" ht="38.25" customHeight="1">
      <c r="A152" s="45">
        <f t="shared" si="3"/>
        <v>124</v>
      </c>
      <c r="B152" s="46" t="s">
        <v>124</v>
      </c>
      <c r="C152" s="93"/>
      <c r="D152" s="94"/>
      <c r="E152" s="94"/>
      <c r="F152" s="95" t="s">
        <v>125</v>
      </c>
      <c r="G152" s="97"/>
      <c r="H152" s="50" t="s">
        <v>10</v>
      </c>
      <c r="I152" s="51">
        <v>1</v>
      </c>
      <c r="J152" s="52" t="s">
        <v>5</v>
      </c>
      <c r="K152" s="3201"/>
      <c r="L152" s="591"/>
      <c r="M152" s="581" t="s">
        <v>431</v>
      </c>
      <c r="N152" s="3336" t="s">
        <v>344</v>
      </c>
      <c r="O152" s="3336">
        <v>1</v>
      </c>
      <c r="P152" s="3" t="s">
        <v>580</v>
      </c>
    </row>
    <row r="153" spans="1:16" ht="38.25" customHeight="1">
      <c r="A153" s="45">
        <f t="shared" si="3"/>
        <v>125</v>
      </c>
      <c r="B153" s="46" t="s">
        <v>113</v>
      </c>
      <c r="C153" s="93"/>
      <c r="D153" s="94"/>
      <c r="E153" s="94"/>
      <c r="F153" s="95" t="s">
        <v>126</v>
      </c>
      <c r="G153" s="97"/>
      <c r="H153" s="50" t="s">
        <v>10</v>
      </c>
      <c r="I153" s="51">
        <v>9</v>
      </c>
      <c r="J153" s="52" t="s">
        <v>5</v>
      </c>
      <c r="K153" s="108"/>
      <c r="L153" s="782"/>
      <c r="M153" s="581" t="s">
        <v>432</v>
      </c>
      <c r="N153" s="3336" t="s">
        <v>344</v>
      </c>
      <c r="O153" s="3336">
        <v>9</v>
      </c>
      <c r="P153" s="3" t="s">
        <v>580</v>
      </c>
    </row>
    <row r="154" spans="1:16" ht="15" customHeight="1">
      <c r="A154" s="45">
        <f t="shared" si="3"/>
        <v>126</v>
      </c>
      <c r="B154" s="46" t="s">
        <v>109</v>
      </c>
      <c r="C154" s="93"/>
      <c r="D154" s="94"/>
      <c r="E154" s="94"/>
      <c r="F154" s="95" t="s">
        <v>127</v>
      </c>
      <c r="G154" s="97"/>
      <c r="H154" s="50" t="s">
        <v>433</v>
      </c>
      <c r="I154" s="51" t="s">
        <v>434</v>
      </c>
      <c r="J154" s="52"/>
      <c r="K154" s="268"/>
      <c r="L154" s="363"/>
      <c r="M154" s="3116"/>
      <c r="N154" s="1811"/>
      <c r="O154" s="1811"/>
      <c r="P154" s="2245"/>
    </row>
    <row r="155" spans="1:16" ht="43.5" customHeight="1">
      <c r="A155" s="7745">
        <f t="shared" si="3"/>
        <v>127</v>
      </c>
      <c r="B155" s="7752" t="s">
        <v>116</v>
      </c>
      <c r="C155" s="93"/>
      <c r="D155" s="94"/>
      <c r="E155" s="94"/>
      <c r="F155" s="7754" t="s">
        <v>574</v>
      </c>
      <c r="G155" s="7755"/>
      <c r="H155" s="7816" t="s">
        <v>111</v>
      </c>
      <c r="I155" s="7775" t="s">
        <v>112</v>
      </c>
      <c r="J155" s="7868" t="s">
        <v>5</v>
      </c>
      <c r="K155" s="160" t="s">
        <v>717</v>
      </c>
      <c r="L155" s="3251" t="s">
        <v>4924</v>
      </c>
      <c r="M155" s="581" t="s">
        <v>425</v>
      </c>
      <c r="N155" s="3336" t="s">
        <v>592</v>
      </c>
      <c r="O155" s="107">
        <v>3000</v>
      </c>
      <c r="P155" s="7242" t="s">
        <v>4258</v>
      </c>
    </row>
    <row r="156" spans="1:16" ht="43.5" customHeight="1">
      <c r="A156" s="7751"/>
      <c r="B156" s="7753"/>
      <c r="C156" s="93"/>
      <c r="D156" s="94"/>
      <c r="E156" s="94"/>
      <c r="F156" s="7756"/>
      <c r="G156" s="7757"/>
      <c r="H156" s="7817"/>
      <c r="I156" s="7776"/>
      <c r="J156" s="7869"/>
      <c r="K156" s="3319" t="s">
        <v>411</v>
      </c>
      <c r="L156" s="3571" t="s">
        <v>710</v>
      </c>
      <c r="M156" s="3194" t="s">
        <v>336</v>
      </c>
      <c r="N156" s="236" t="s">
        <v>344</v>
      </c>
      <c r="O156" s="236">
        <v>200</v>
      </c>
      <c r="P156" s="7240"/>
    </row>
    <row r="157" spans="1:16" s="1589" customFormat="1" ht="3.75" customHeight="1">
      <c r="A157" s="7751"/>
      <c r="B157" s="7753"/>
      <c r="C157" s="93"/>
      <c r="D157" s="94"/>
      <c r="E157" s="94"/>
      <c r="F157" s="7756"/>
      <c r="G157" s="7757"/>
      <c r="H157" s="7817"/>
      <c r="I157" s="7776"/>
      <c r="J157" s="7869"/>
      <c r="K157" s="3201"/>
      <c r="L157" s="3210"/>
      <c r="M157" s="597"/>
      <c r="N157" s="3142"/>
      <c r="O157" s="598"/>
      <c r="P157" s="7240"/>
    </row>
    <row r="158" spans="1:16" s="1589" customFormat="1" ht="13.5" customHeight="1">
      <c r="A158" s="7751"/>
      <c r="B158" s="7753"/>
      <c r="C158" s="93"/>
      <c r="D158" s="94"/>
      <c r="E158" s="94"/>
      <c r="F158" s="7756"/>
      <c r="G158" s="7757"/>
      <c r="H158" s="7817"/>
      <c r="I158" s="7776"/>
      <c r="J158" s="7869"/>
      <c r="K158" s="3202"/>
      <c r="L158" s="3311"/>
      <c r="M158" s="3195"/>
      <c r="N158" s="3167"/>
      <c r="O158" s="777"/>
      <c r="P158" s="7240"/>
    </row>
    <row r="159" spans="1:16" s="1589" customFormat="1" ht="24.75" customHeight="1">
      <c r="A159" s="65">
        <f>A155+1</f>
        <v>128</v>
      </c>
      <c r="B159" s="66" t="s">
        <v>435</v>
      </c>
      <c r="C159" s="136"/>
      <c r="D159" s="128"/>
      <c r="E159" s="128"/>
      <c r="F159" s="129" t="s">
        <v>343</v>
      </c>
      <c r="G159" s="156"/>
      <c r="H159" s="71" t="s">
        <v>344</v>
      </c>
      <c r="I159" s="72" t="s">
        <v>339</v>
      </c>
      <c r="J159" s="167" t="s">
        <v>437</v>
      </c>
      <c r="K159" s="268"/>
      <c r="L159" s="363"/>
      <c r="M159" s="3116"/>
      <c r="N159" s="1811"/>
      <c r="O159" s="270"/>
      <c r="P159" s="7241"/>
    </row>
    <row r="160" spans="1:16" ht="15" customHeight="1">
      <c r="A160" s="86">
        <f t="shared" si="3"/>
        <v>129</v>
      </c>
      <c r="B160" s="87" t="s">
        <v>128</v>
      </c>
      <c r="C160" s="136" t="s">
        <v>438</v>
      </c>
      <c r="D160" s="94" t="s">
        <v>547</v>
      </c>
      <c r="E160" s="94"/>
      <c r="F160" s="100"/>
      <c r="G160" s="115"/>
      <c r="H160" s="90"/>
      <c r="I160" s="91"/>
      <c r="J160" s="92"/>
      <c r="K160" s="268"/>
      <c r="L160" s="3124"/>
      <c r="M160" s="3116"/>
      <c r="N160" s="1811"/>
      <c r="O160" s="1811"/>
      <c r="P160" s="2245"/>
    </row>
    <row r="161" spans="1:16" ht="15" customHeight="1">
      <c r="A161" s="45">
        <f t="shared" si="3"/>
        <v>130</v>
      </c>
      <c r="B161" s="46" t="s">
        <v>129</v>
      </c>
      <c r="C161" s="93"/>
      <c r="D161" s="94"/>
      <c r="E161" s="95" t="s">
        <v>548</v>
      </c>
      <c r="F161" s="96"/>
      <c r="G161" s="97"/>
      <c r="H161" s="50"/>
      <c r="I161" s="51"/>
      <c r="J161" s="52"/>
      <c r="K161" s="268"/>
      <c r="L161" s="363"/>
      <c r="M161" s="3116"/>
      <c r="N161" s="1811"/>
      <c r="O161" s="1811"/>
      <c r="P161" s="2245"/>
    </row>
    <row r="162" spans="1:16" ht="3.75" customHeight="1">
      <c r="A162" s="139"/>
      <c r="B162" s="145"/>
      <c r="C162" s="93"/>
      <c r="D162" s="94"/>
      <c r="E162" s="94"/>
      <c r="F162" s="100"/>
      <c r="G162" s="115"/>
      <c r="H162" s="90"/>
      <c r="I162" s="91"/>
      <c r="J162" s="92"/>
      <c r="K162" s="268"/>
      <c r="L162" s="363"/>
      <c r="M162" s="3253"/>
      <c r="N162" s="1811"/>
      <c r="O162" s="270"/>
      <c r="P162" s="2245"/>
    </row>
    <row r="163" spans="1:16" ht="15.75" customHeight="1">
      <c r="A163" s="45">
        <f>A161+1</f>
        <v>131</v>
      </c>
      <c r="B163" s="46" t="s">
        <v>109</v>
      </c>
      <c r="C163" s="93"/>
      <c r="D163" s="94"/>
      <c r="E163" s="94"/>
      <c r="F163" s="95" t="s">
        <v>546</v>
      </c>
      <c r="G163" s="97"/>
      <c r="H163" s="50" t="s">
        <v>111</v>
      </c>
      <c r="I163" s="51" t="s">
        <v>112</v>
      </c>
      <c r="J163" s="52"/>
      <c r="K163" s="268"/>
      <c r="L163" s="3116"/>
      <c r="M163" s="3116"/>
      <c r="N163" s="1811"/>
      <c r="O163" s="270"/>
      <c r="P163" s="2245"/>
    </row>
    <row r="164" spans="1:16" ht="15.75" customHeight="1">
      <c r="A164" s="65">
        <f t="shared" si="3"/>
        <v>132</v>
      </c>
      <c r="B164" s="66" t="s">
        <v>116</v>
      </c>
      <c r="C164" s="93"/>
      <c r="D164" s="128"/>
      <c r="E164" s="128"/>
      <c r="F164" s="129" t="s">
        <v>117</v>
      </c>
      <c r="G164" s="156"/>
      <c r="H164" s="71" t="s">
        <v>111</v>
      </c>
      <c r="I164" s="72" t="s">
        <v>112</v>
      </c>
      <c r="J164" s="73"/>
      <c r="K164" s="268"/>
      <c r="L164" s="3116"/>
      <c r="M164" s="3116"/>
      <c r="N164" s="1811"/>
      <c r="O164" s="1811"/>
      <c r="P164" s="2245"/>
    </row>
    <row r="165" spans="1:16" ht="15" customHeight="1">
      <c r="A165" s="45">
        <f t="shared" si="3"/>
        <v>133</v>
      </c>
      <c r="B165" s="46" t="s">
        <v>130</v>
      </c>
      <c r="C165" s="93"/>
      <c r="D165" s="95" t="s">
        <v>617</v>
      </c>
      <c r="E165" s="96"/>
      <c r="F165" s="96"/>
      <c r="G165" s="97"/>
      <c r="H165" s="50"/>
      <c r="I165" s="51"/>
      <c r="J165" s="52"/>
      <c r="K165" s="268"/>
      <c r="L165" s="363"/>
      <c r="M165" s="3116"/>
      <c r="N165" s="1811"/>
      <c r="O165" s="1811"/>
      <c r="P165" s="2245"/>
    </row>
    <row r="166" spans="1:16" ht="15" customHeight="1">
      <c r="A166" s="45">
        <f t="shared" si="3"/>
        <v>134</v>
      </c>
      <c r="B166" s="46" t="s">
        <v>131</v>
      </c>
      <c r="C166" s="93"/>
      <c r="D166" s="94"/>
      <c r="E166" s="95" t="s">
        <v>531</v>
      </c>
      <c r="F166" s="96"/>
      <c r="G166" s="97"/>
      <c r="H166" s="50"/>
      <c r="I166" s="51"/>
      <c r="J166" s="52"/>
      <c r="K166" s="268"/>
      <c r="L166" s="363"/>
      <c r="M166" s="3116"/>
      <c r="N166" s="1811"/>
      <c r="O166" s="1811"/>
      <c r="P166" s="2245"/>
    </row>
    <row r="167" spans="1:16" ht="15" customHeight="1">
      <c r="A167" s="45">
        <f t="shared" si="3"/>
        <v>135</v>
      </c>
      <c r="B167" s="46" t="s">
        <v>132</v>
      </c>
      <c r="C167" s="93"/>
      <c r="D167" s="94"/>
      <c r="E167" s="94"/>
      <c r="F167" s="95" t="s">
        <v>133</v>
      </c>
      <c r="G167" s="97"/>
      <c r="H167" s="50" t="s">
        <v>10</v>
      </c>
      <c r="I167" s="51">
        <v>1</v>
      </c>
      <c r="J167" s="98"/>
      <c r="K167" s="268"/>
      <c r="L167" s="363"/>
      <c r="M167" s="3116"/>
      <c r="N167" s="1811"/>
      <c r="O167" s="1811"/>
      <c r="P167" s="2245"/>
    </row>
    <row r="168" spans="1:16" ht="16.5" customHeight="1">
      <c r="A168" s="45">
        <f t="shared" si="3"/>
        <v>136</v>
      </c>
      <c r="B168" s="46" t="s">
        <v>134</v>
      </c>
      <c r="C168" s="93"/>
      <c r="D168" s="94"/>
      <c r="E168" s="94"/>
      <c r="F168" s="95" t="s">
        <v>135</v>
      </c>
      <c r="G168" s="97"/>
      <c r="H168" s="50" t="s">
        <v>10</v>
      </c>
      <c r="I168" s="51">
        <v>8</v>
      </c>
      <c r="J168" s="171"/>
      <c r="K168" s="268"/>
      <c r="L168" s="363"/>
      <c r="M168" s="3116"/>
      <c r="N168" s="1811"/>
      <c r="O168" s="1811"/>
      <c r="P168" s="2245"/>
    </row>
    <row r="169" spans="1:16" ht="15" customHeight="1" thickBot="1">
      <c r="A169" s="74">
        <f t="shared" si="3"/>
        <v>137</v>
      </c>
      <c r="B169" s="75" t="s">
        <v>116</v>
      </c>
      <c r="C169" s="109"/>
      <c r="D169" s="110"/>
      <c r="E169" s="110"/>
      <c r="F169" s="111" t="s">
        <v>117</v>
      </c>
      <c r="G169" s="113"/>
      <c r="H169" s="81" t="s">
        <v>111</v>
      </c>
      <c r="I169" s="82" t="s">
        <v>112</v>
      </c>
      <c r="J169" s="172"/>
      <c r="K169" s="1220"/>
      <c r="L169" s="385"/>
      <c r="M169" s="1021"/>
      <c r="N169" s="393"/>
      <c r="O169" s="393"/>
      <c r="P169" s="511"/>
    </row>
    <row r="170" spans="1:16" ht="17.25" customHeight="1">
      <c r="A170" s="86">
        <f t="shared" si="3"/>
        <v>138</v>
      </c>
      <c r="B170" s="87" t="s">
        <v>136</v>
      </c>
      <c r="C170" s="93"/>
      <c r="D170" s="94" t="s">
        <v>575</v>
      </c>
      <c r="E170" s="94"/>
      <c r="F170" s="94"/>
      <c r="G170" s="115"/>
      <c r="H170" s="90"/>
      <c r="I170" s="91"/>
      <c r="J170" s="92" t="s">
        <v>5</v>
      </c>
      <c r="K170" s="3680"/>
      <c r="L170" s="2448"/>
      <c r="M170" s="2448"/>
      <c r="N170" s="2448"/>
      <c r="O170" s="2448"/>
      <c r="P170" s="2346"/>
    </row>
    <row r="171" spans="1:16" ht="20.25" customHeight="1">
      <c r="A171" s="86"/>
      <c r="B171" s="87"/>
      <c r="C171" s="93"/>
      <c r="D171" s="94"/>
      <c r="E171" s="117"/>
      <c r="F171" s="100"/>
      <c r="G171" s="115"/>
      <c r="H171" s="90"/>
      <c r="I171" s="91"/>
      <c r="J171" s="92"/>
      <c r="K171" s="268"/>
      <c r="L171" s="3116"/>
      <c r="M171" s="251" t="s">
        <v>398</v>
      </c>
      <c r="N171" s="3172" t="s">
        <v>4292</v>
      </c>
      <c r="O171" s="3172" t="s">
        <v>4293</v>
      </c>
      <c r="P171" s="482" t="s">
        <v>626</v>
      </c>
    </row>
    <row r="172" spans="1:16" ht="30" customHeight="1">
      <c r="A172" s="45">
        <f>A170+1</f>
        <v>139</v>
      </c>
      <c r="B172" s="46" t="s">
        <v>137</v>
      </c>
      <c r="C172" s="93"/>
      <c r="D172" s="94"/>
      <c r="E172" s="95" t="s">
        <v>549</v>
      </c>
      <c r="F172" s="96"/>
      <c r="G172" s="97"/>
      <c r="H172" s="50" t="s">
        <v>27</v>
      </c>
      <c r="I172" s="51">
        <v>2</v>
      </c>
      <c r="J172" s="52" t="s">
        <v>5</v>
      </c>
      <c r="K172" s="160" t="s">
        <v>718</v>
      </c>
      <c r="L172" s="251" t="s">
        <v>4925</v>
      </c>
      <c r="M172" s="251" t="s">
        <v>675</v>
      </c>
      <c r="N172" s="3172" t="s">
        <v>344</v>
      </c>
      <c r="O172" s="3172">
        <v>2</v>
      </c>
      <c r="P172" s="2193" t="s">
        <v>4205</v>
      </c>
    </row>
    <row r="173" spans="1:16" ht="52.5" customHeight="1">
      <c r="A173" s="45">
        <f t="shared" si="3"/>
        <v>140</v>
      </c>
      <c r="B173" s="46" t="s">
        <v>139</v>
      </c>
      <c r="C173" s="93"/>
      <c r="D173" s="94"/>
      <c r="E173" s="95" t="s">
        <v>4471</v>
      </c>
      <c r="F173" s="95"/>
      <c r="G173" s="97"/>
      <c r="H173" s="50"/>
      <c r="I173" s="51"/>
      <c r="J173" s="52" t="s">
        <v>5</v>
      </c>
      <c r="K173" s="8004" t="s">
        <v>4926</v>
      </c>
      <c r="L173" s="7975"/>
      <c r="M173" s="7975"/>
      <c r="N173" s="7975"/>
      <c r="O173" s="7975"/>
      <c r="P173" s="7976"/>
    </row>
    <row r="174" spans="1:16" ht="18.75" customHeight="1">
      <c r="A174" s="86"/>
      <c r="B174" s="87"/>
      <c r="C174" s="93"/>
      <c r="D174" s="94"/>
      <c r="E174" s="94"/>
      <c r="F174" s="117"/>
      <c r="G174" s="115"/>
      <c r="H174" s="90"/>
      <c r="I174" s="91"/>
      <c r="J174" s="92"/>
      <c r="K174" s="268"/>
      <c r="L174" s="3116"/>
      <c r="M174" s="251" t="s">
        <v>398</v>
      </c>
      <c r="N174" s="3172" t="s">
        <v>4291</v>
      </c>
      <c r="O174" s="3172" t="s">
        <v>4292</v>
      </c>
      <c r="P174" s="482" t="s">
        <v>615</v>
      </c>
    </row>
    <row r="175" spans="1:16" ht="66.75" customHeight="1">
      <c r="A175" s="45">
        <f>A173+1</f>
        <v>141</v>
      </c>
      <c r="B175" s="46" t="s">
        <v>107</v>
      </c>
      <c r="C175" s="93"/>
      <c r="D175" s="94"/>
      <c r="E175" s="94"/>
      <c r="F175" s="95" t="s">
        <v>108</v>
      </c>
      <c r="G175" s="97"/>
      <c r="H175" s="50" t="s">
        <v>10</v>
      </c>
      <c r="I175" s="51">
        <v>2</v>
      </c>
      <c r="J175" s="52" t="s">
        <v>5</v>
      </c>
      <c r="K175" s="3319" t="s">
        <v>3323</v>
      </c>
      <c r="L175" s="3357" t="s">
        <v>4925</v>
      </c>
      <c r="M175" s="3721" t="s">
        <v>4259</v>
      </c>
      <c r="N175" s="3172" t="s">
        <v>628</v>
      </c>
      <c r="O175" s="3172">
        <v>2</v>
      </c>
      <c r="P175" s="8133" t="s">
        <v>4538</v>
      </c>
    </row>
    <row r="176" spans="1:16" ht="45.75" customHeight="1">
      <c r="A176" s="7745">
        <f t="shared" si="3"/>
        <v>142</v>
      </c>
      <c r="B176" s="7752" t="s">
        <v>109</v>
      </c>
      <c r="C176" s="93"/>
      <c r="D176" s="94"/>
      <c r="E176" s="94"/>
      <c r="F176" s="7754" t="s">
        <v>577</v>
      </c>
      <c r="G176" s="7755"/>
      <c r="H176" s="7816" t="s">
        <v>111</v>
      </c>
      <c r="I176" s="7775" t="s">
        <v>112</v>
      </c>
      <c r="J176" s="7868" t="s">
        <v>5</v>
      </c>
      <c r="K176" s="3202"/>
      <c r="L176" s="3722"/>
      <c r="M176" s="3723" t="s">
        <v>4260</v>
      </c>
      <c r="N176" s="3172" t="s">
        <v>592</v>
      </c>
      <c r="O176" s="3172">
        <v>3000</v>
      </c>
      <c r="P176" s="8134"/>
    </row>
    <row r="177" spans="1:16" ht="45.75" customHeight="1">
      <c r="A177" s="7751"/>
      <c r="B177" s="7753"/>
      <c r="C177" s="93"/>
      <c r="D177" s="94"/>
      <c r="E177" s="94"/>
      <c r="F177" s="7756"/>
      <c r="G177" s="7757"/>
      <c r="H177" s="7817"/>
      <c r="I177" s="7776"/>
      <c r="J177" s="7869"/>
      <c r="K177" s="160" t="s">
        <v>620</v>
      </c>
      <c r="L177" s="3181" t="s">
        <v>710</v>
      </c>
      <c r="M177" s="3723" t="s">
        <v>630</v>
      </c>
      <c r="N177" s="3172" t="s">
        <v>629</v>
      </c>
      <c r="O177" s="3172">
        <v>200</v>
      </c>
      <c r="P177" s="8135"/>
    </row>
    <row r="178" spans="1:16" ht="40.5" customHeight="1">
      <c r="A178" s="45">
        <f>A176+1</f>
        <v>143</v>
      </c>
      <c r="B178" s="46" t="s">
        <v>113</v>
      </c>
      <c r="C178" s="93"/>
      <c r="D178" s="94"/>
      <c r="E178" s="94"/>
      <c r="F178" s="95" t="s">
        <v>140</v>
      </c>
      <c r="G178" s="97"/>
      <c r="H178" s="50" t="s">
        <v>10</v>
      </c>
      <c r="I178" s="51">
        <v>9</v>
      </c>
      <c r="J178" s="52" t="s">
        <v>5</v>
      </c>
      <c r="K178" s="3319" t="s">
        <v>719</v>
      </c>
      <c r="L178" s="8138" t="s">
        <v>4925</v>
      </c>
      <c r="M178" s="3721" t="s">
        <v>696</v>
      </c>
      <c r="N178" s="3172" t="s">
        <v>628</v>
      </c>
      <c r="O178" s="3172">
        <v>9</v>
      </c>
      <c r="P178" s="9" t="s">
        <v>399</v>
      </c>
    </row>
    <row r="179" spans="1:16" ht="40.5" customHeight="1">
      <c r="A179" s="45">
        <f t="shared" si="3"/>
        <v>144</v>
      </c>
      <c r="B179" s="46" t="s">
        <v>114</v>
      </c>
      <c r="C179" s="93"/>
      <c r="D179" s="94"/>
      <c r="E179" s="94"/>
      <c r="F179" s="95" t="s">
        <v>115</v>
      </c>
      <c r="G179" s="97"/>
      <c r="H179" s="50" t="s">
        <v>10</v>
      </c>
      <c r="I179" s="51">
        <v>1</v>
      </c>
      <c r="J179" s="52" t="s">
        <v>5</v>
      </c>
      <c r="K179" s="3201"/>
      <c r="L179" s="8138"/>
      <c r="M179" s="3721" t="s">
        <v>631</v>
      </c>
      <c r="N179" s="3172" t="s">
        <v>628</v>
      </c>
      <c r="O179" s="3172">
        <v>1</v>
      </c>
      <c r="P179" s="9" t="s">
        <v>399</v>
      </c>
    </row>
    <row r="180" spans="1:16" ht="81" customHeight="1">
      <c r="A180" s="7745">
        <f t="shared" si="3"/>
        <v>145</v>
      </c>
      <c r="B180" s="7752" t="s">
        <v>116</v>
      </c>
      <c r="C180" s="93"/>
      <c r="D180" s="94"/>
      <c r="E180" s="94"/>
      <c r="F180" s="7878" t="s">
        <v>117</v>
      </c>
      <c r="G180" s="97"/>
      <c r="H180" s="7816" t="s">
        <v>111</v>
      </c>
      <c r="I180" s="7775" t="s">
        <v>112</v>
      </c>
      <c r="J180" s="7868" t="s">
        <v>5</v>
      </c>
      <c r="K180" s="3202"/>
      <c r="L180" s="8138"/>
      <c r="M180" s="3723" t="s">
        <v>4261</v>
      </c>
      <c r="N180" s="3172" t="s">
        <v>629</v>
      </c>
      <c r="O180" s="3172">
        <v>3000</v>
      </c>
      <c r="P180" s="8136" t="s">
        <v>4538</v>
      </c>
    </row>
    <row r="181" spans="1:16" ht="81" customHeight="1">
      <c r="A181" s="7751"/>
      <c r="B181" s="7753"/>
      <c r="C181" s="93"/>
      <c r="D181" s="94"/>
      <c r="E181" s="94"/>
      <c r="F181" s="7879"/>
      <c r="G181" s="115"/>
      <c r="H181" s="7817"/>
      <c r="I181" s="7776"/>
      <c r="J181" s="7869"/>
      <c r="K181" s="160" t="s">
        <v>620</v>
      </c>
      <c r="L181" s="3334" t="s">
        <v>710</v>
      </c>
      <c r="M181" s="3723" t="s">
        <v>426</v>
      </c>
      <c r="N181" s="3172" t="s">
        <v>629</v>
      </c>
      <c r="O181" s="3172">
        <v>200</v>
      </c>
      <c r="P181" s="8137"/>
    </row>
    <row r="182" spans="1:16" ht="11.25" customHeight="1">
      <c r="A182" s="45">
        <f>A180+1</f>
        <v>146</v>
      </c>
      <c r="B182" s="175" t="s">
        <v>142</v>
      </c>
      <c r="C182" s="176"/>
      <c r="D182" s="177"/>
      <c r="E182" s="178" t="s">
        <v>143</v>
      </c>
      <c r="F182" s="179"/>
      <c r="G182" s="179"/>
      <c r="H182" s="50"/>
      <c r="I182" s="51"/>
      <c r="J182" s="161"/>
      <c r="K182" s="268"/>
      <c r="L182" s="363"/>
      <c r="M182" s="3116"/>
      <c r="N182" s="1811"/>
      <c r="O182" s="1811"/>
      <c r="P182" s="2245"/>
    </row>
    <row r="183" spans="1:16" ht="11.25" customHeight="1">
      <c r="A183" s="45">
        <f t="shared" si="3"/>
        <v>147</v>
      </c>
      <c r="B183" s="175" t="s">
        <v>107</v>
      </c>
      <c r="C183" s="176"/>
      <c r="D183" s="177"/>
      <c r="E183" s="177"/>
      <c r="F183" s="178" t="s">
        <v>108</v>
      </c>
      <c r="G183" s="179"/>
      <c r="H183" s="180" t="s">
        <v>10</v>
      </c>
      <c r="I183" s="181" t="s">
        <v>6</v>
      </c>
      <c r="J183" s="161"/>
      <c r="K183" s="268"/>
      <c r="L183" s="363"/>
      <c r="M183" s="3116"/>
      <c r="N183" s="1811"/>
      <c r="O183" s="1811"/>
      <c r="P183" s="2245"/>
    </row>
    <row r="184" spans="1:16" ht="11.25" customHeight="1">
      <c r="A184" s="45">
        <f t="shared" si="3"/>
        <v>148</v>
      </c>
      <c r="B184" s="175" t="s">
        <v>109</v>
      </c>
      <c r="C184" s="176"/>
      <c r="D184" s="177"/>
      <c r="E184" s="177"/>
      <c r="F184" s="178" t="s">
        <v>110</v>
      </c>
      <c r="G184" s="179"/>
      <c r="H184" s="180" t="s">
        <v>111</v>
      </c>
      <c r="I184" s="181" t="s">
        <v>112</v>
      </c>
      <c r="J184" s="161"/>
      <c r="K184" s="268"/>
      <c r="L184" s="363"/>
      <c r="M184" s="3116"/>
      <c r="N184" s="1811"/>
      <c r="O184" s="1811"/>
      <c r="P184" s="2245"/>
    </row>
    <row r="185" spans="1:16" ht="11.25" customHeight="1">
      <c r="A185" s="45">
        <f t="shared" si="3"/>
        <v>149</v>
      </c>
      <c r="B185" s="175" t="s">
        <v>113</v>
      </c>
      <c r="C185" s="176"/>
      <c r="D185" s="177"/>
      <c r="E185" s="177"/>
      <c r="F185" s="178" t="s">
        <v>140</v>
      </c>
      <c r="G185" s="179"/>
      <c r="H185" s="180" t="s">
        <v>10</v>
      </c>
      <c r="I185" s="181" t="s">
        <v>144</v>
      </c>
      <c r="J185" s="161"/>
      <c r="K185" s="268"/>
      <c r="L185" s="363"/>
      <c r="M185" s="3116"/>
      <c r="N185" s="1811"/>
      <c r="O185" s="1811"/>
      <c r="P185" s="2245"/>
    </row>
    <row r="186" spans="1:16" ht="11.25" customHeight="1">
      <c r="A186" s="45">
        <f t="shared" si="3"/>
        <v>150</v>
      </c>
      <c r="B186" s="175" t="s">
        <v>114</v>
      </c>
      <c r="C186" s="176"/>
      <c r="D186" s="177"/>
      <c r="E186" s="177"/>
      <c r="F186" s="178" t="s">
        <v>115</v>
      </c>
      <c r="G186" s="179"/>
      <c r="H186" s="180" t="s">
        <v>10</v>
      </c>
      <c r="I186" s="181" t="s">
        <v>4</v>
      </c>
      <c r="J186" s="161"/>
      <c r="K186" s="268"/>
      <c r="L186" s="363"/>
      <c r="M186" s="3116"/>
      <c r="N186" s="1811"/>
      <c r="O186" s="1811"/>
      <c r="P186" s="2245"/>
    </row>
    <row r="187" spans="1:16" ht="11.25" customHeight="1">
      <c r="A187" s="65">
        <f t="shared" si="3"/>
        <v>151</v>
      </c>
      <c r="B187" s="182" t="s">
        <v>116</v>
      </c>
      <c r="C187" s="176"/>
      <c r="D187" s="177"/>
      <c r="E187" s="185"/>
      <c r="F187" s="186" t="s">
        <v>117</v>
      </c>
      <c r="G187" s="187"/>
      <c r="H187" s="188" t="s">
        <v>111</v>
      </c>
      <c r="I187" s="189" t="s">
        <v>112</v>
      </c>
      <c r="J187" s="167"/>
      <c r="K187" s="120"/>
      <c r="L187" s="3313"/>
      <c r="M187" s="3123"/>
      <c r="N187" s="407"/>
      <c r="O187" s="407"/>
      <c r="P187" s="481"/>
    </row>
    <row r="188" spans="1:16" ht="39.75" customHeight="1">
      <c r="A188" s="2769">
        <f t="shared" si="3"/>
        <v>152</v>
      </c>
      <c r="B188" s="46" t="s">
        <v>118</v>
      </c>
      <c r="C188" s="176"/>
      <c r="D188" s="177"/>
      <c r="E188" s="2784" t="s">
        <v>145</v>
      </c>
      <c r="F188" s="96"/>
      <c r="G188" s="97"/>
      <c r="H188" s="2775"/>
      <c r="I188" s="2776"/>
      <c r="J188" s="2786" t="s">
        <v>5</v>
      </c>
      <c r="K188" s="8004" t="s">
        <v>4927</v>
      </c>
      <c r="L188" s="7975"/>
      <c r="M188" s="7975"/>
      <c r="N188" s="7975"/>
      <c r="O188" s="7975"/>
      <c r="P188" s="7976"/>
    </row>
    <row r="189" spans="1:16" ht="18.75" customHeight="1">
      <c r="A189" s="86"/>
      <c r="B189" s="87"/>
      <c r="C189" s="93"/>
      <c r="D189" s="94"/>
      <c r="E189" s="94"/>
      <c r="F189" s="100"/>
      <c r="G189" s="115"/>
      <c r="H189" s="90"/>
      <c r="I189" s="91"/>
      <c r="J189" s="92"/>
      <c r="K189" s="268"/>
      <c r="L189" s="3116"/>
      <c r="M189" s="3357" t="s">
        <v>398</v>
      </c>
      <c r="N189" s="3134" t="s">
        <v>4292</v>
      </c>
      <c r="O189" s="3134" t="s">
        <v>4292</v>
      </c>
      <c r="P189" s="1597" t="s">
        <v>626</v>
      </c>
    </row>
    <row r="190" spans="1:16" ht="39.75" customHeight="1">
      <c r="A190" s="45">
        <f>A188+1</f>
        <v>153</v>
      </c>
      <c r="B190" s="46" t="s">
        <v>119</v>
      </c>
      <c r="C190" s="93"/>
      <c r="D190" s="94"/>
      <c r="E190" s="94"/>
      <c r="F190" s="95" t="s">
        <v>532</v>
      </c>
      <c r="G190" s="97"/>
      <c r="H190" s="50" t="s">
        <v>27</v>
      </c>
      <c r="I190" s="51">
        <v>2</v>
      </c>
      <c r="J190" s="52" t="s">
        <v>5</v>
      </c>
      <c r="K190" s="3319" t="s">
        <v>718</v>
      </c>
      <c r="L190" s="3354" t="s">
        <v>4925</v>
      </c>
      <c r="M190" s="251" t="s">
        <v>639</v>
      </c>
      <c r="N190" s="3172" t="s">
        <v>344</v>
      </c>
      <c r="O190" s="3172">
        <v>2</v>
      </c>
      <c r="P190" s="2193" t="s">
        <v>4723</v>
      </c>
    </row>
    <row r="191" spans="1:16" ht="38.25" customHeight="1">
      <c r="A191" s="45">
        <f t="shared" si="3"/>
        <v>154</v>
      </c>
      <c r="B191" s="46" t="s">
        <v>120</v>
      </c>
      <c r="C191" s="93"/>
      <c r="D191" s="94"/>
      <c r="E191" s="94"/>
      <c r="F191" s="95" t="s">
        <v>676</v>
      </c>
      <c r="G191" s="97"/>
      <c r="H191" s="50" t="s">
        <v>27</v>
      </c>
      <c r="I191" s="51">
        <v>2</v>
      </c>
      <c r="J191" s="52" t="s">
        <v>5</v>
      </c>
      <c r="K191" s="3201"/>
      <c r="L191" s="660"/>
      <c r="M191" s="251" t="s">
        <v>640</v>
      </c>
      <c r="N191" s="3172" t="s">
        <v>344</v>
      </c>
      <c r="O191" s="3172">
        <v>2</v>
      </c>
      <c r="P191" s="2193" t="s">
        <v>4585</v>
      </c>
    </row>
    <row r="192" spans="1:16" ht="38.25" customHeight="1">
      <c r="A192" s="45">
        <f t="shared" si="3"/>
        <v>155</v>
      </c>
      <c r="B192" s="46" t="s">
        <v>122</v>
      </c>
      <c r="C192" s="93"/>
      <c r="D192" s="94"/>
      <c r="E192" s="94"/>
      <c r="F192" s="95" t="s">
        <v>677</v>
      </c>
      <c r="G192" s="97"/>
      <c r="H192" s="50" t="s">
        <v>10</v>
      </c>
      <c r="I192" s="51">
        <v>1</v>
      </c>
      <c r="J192" s="52" t="s">
        <v>5</v>
      </c>
      <c r="K192" s="3201"/>
      <c r="L192" s="660"/>
      <c r="M192" s="251" t="s">
        <v>641</v>
      </c>
      <c r="N192" s="3172" t="s">
        <v>344</v>
      </c>
      <c r="O192" s="3172">
        <v>1</v>
      </c>
      <c r="P192" s="9" t="s">
        <v>620</v>
      </c>
    </row>
    <row r="193" spans="1:16" ht="39.75" customHeight="1">
      <c r="A193" s="45">
        <f t="shared" si="3"/>
        <v>156</v>
      </c>
      <c r="B193" s="46" t="s">
        <v>124</v>
      </c>
      <c r="C193" s="93"/>
      <c r="D193" s="94"/>
      <c r="E193" s="94"/>
      <c r="F193" s="95" t="s">
        <v>125</v>
      </c>
      <c r="G193" s="97"/>
      <c r="H193" s="50" t="s">
        <v>10</v>
      </c>
      <c r="I193" s="51">
        <v>1</v>
      </c>
      <c r="J193" s="52" t="s">
        <v>5</v>
      </c>
      <c r="K193" s="3201"/>
      <c r="L193" s="660"/>
      <c r="M193" s="251" t="s">
        <v>443</v>
      </c>
      <c r="N193" s="3172" t="s">
        <v>344</v>
      </c>
      <c r="O193" s="3172">
        <v>1</v>
      </c>
      <c r="P193" s="9" t="s">
        <v>620</v>
      </c>
    </row>
    <row r="194" spans="1:16" ht="38.25" customHeight="1">
      <c r="A194" s="45">
        <f t="shared" si="3"/>
        <v>157</v>
      </c>
      <c r="B194" s="46" t="s">
        <v>113</v>
      </c>
      <c r="C194" s="93"/>
      <c r="D194" s="94"/>
      <c r="E194" s="94"/>
      <c r="F194" s="95" t="s">
        <v>126</v>
      </c>
      <c r="G194" s="97"/>
      <c r="H194" s="50" t="s">
        <v>10</v>
      </c>
      <c r="I194" s="51">
        <v>9</v>
      </c>
      <c r="J194" s="52" t="s">
        <v>5</v>
      </c>
      <c r="K194" s="3201"/>
      <c r="L194" s="660"/>
      <c r="M194" s="251" t="s">
        <v>442</v>
      </c>
      <c r="N194" s="3172" t="s">
        <v>344</v>
      </c>
      <c r="O194" s="3172">
        <v>9</v>
      </c>
      <c r="P194" s="2193" t="s">
        <v>4668</v>
      </c>
    </row>
    <row r="195" spans="1:16" ht="21" customHeight="1">
      <c r="A195" s="7745">
        <f t="shared" si="3"/>
        <v>158</v>
      </c>
      <c r="B195" s="7752" t="s">
        <v>444</v>
      </c>
      <c r="C195" s="93"/>
      <c r="D195" s="94"/>
      <c r="E195" s="94"/>
      <c r="F195" s="7754" t="s">
        <v>110</v>
      </c>
      <c r="G195" s="7755"/>
      <c r="H195" s="7816" t="s">
        <v>111</v>
      </c>
      <c r="I195" s="7775" t="s">
        <v>112</v>
      </c>
      <c r="J195" s="8122" t="s">
        <v>5</v>
      </c>
      <c r="K195" s="3202"/>
      <c r="L195" s="252"/>
      <c r="M195" s="251" t="s">
        <v>4188</v>
      </c>
      <c r="N195" s="3172" t="s">
        <v>592</v>
      </c>
      <c r="O195" s="3172">
        <v>3000</v>
      </c>
      <c r="P195" s="7392" t="s">
        <v>4928</v>
      </c>
    </row>
    <row r="196" spans="1:16" ht="15.75" customHeight="1">
      <c r="A196" s="7751"/>
      <c r="B196" s="7753"/>
      <c r="C196" s="93"/>
      <c r="D196" s="94"/>
      <c r="E196" s="94"/>
      <c r="F196" s="7756"/>
      <c r="G196" s="7757"/>
      <c r="H196" s="7817"/>
      <c r="I196" s="7776"/>
      <c r="J196" s="8123"/>
      <c r="K196" s="160" t="s">
        <v>4206</v>
      </c>
      <c r="L196" s="832" t="s">
        <v>710</v>
      </c>
      <c r="M196" s="251" t="s">
        <v>642</v>
      </c>
      <c r="N196" s="1650" t="s">
        <v>629</v>
      </c>
      <c r="O196" s="1650">
        <v>200</v>
      </c>
      <c r="P196" s="7393"/>
    </row>
    <row r="197" spans="1:16" ht="27" customHeight="1" thickBot="1">
      <c r="A197" s="7749">
        <f>A195+1</f>
        <v>159</v>
      </c>
      <c r="B197" s="7835" t="s">
        <v>445</v>
      </c>
      <c r="C197" s="93"/>
      <c r="D197" s="94"/>
      <c r="E197" s="94"/>
      <c r="F197" s="7837" t="s">
        <v>117</v>
      </c>
      <c r="G197" s="7838"/>
      <c r="H197" s="7841" t="s">
        <v>111</v>
      </c>
      <c r="I197" s="7843" t="s">
        <v>112</v>
      </c>
      <c r="J197" s="8099" t="s">
        <v>5</v>
      </c>
      <c r="K197" s="3319" t="s">
        <v>718</v>
      </c>
      <c r="L197" s="3354" t="s">
        <v>4925</v>
      </c>
      <c r="M197" s="251" t="s">
        <v>643</v>
      </c>
      <c r="N197" s="1650" t="s">
        <v>629</v>
      </c>
      <c r="O197" s="1650">
        <v>3000</v>
      </c>
      <c r="P197" s="7393"/>
    </row>
    <row r="198" spans="1:16" ht="12.75" customHeight="1" thickBot="1">
      <c r="A198" s="8094"/>
      <c r="B198" s="8095"/>
      <c r="C198" s="109"/>
      <c r="D198" s="110"/>
      <c r="E198" s="110"/>
      <c r="F198" s="8096"/>
      <c r="G198" s="8097"/>
      <c r="H198" s="8098"/>
      <c r="I198" s="8093"/>
      <c r="J198" s="8100"/>
      <c r="K198" s="1052" t="s">
        <v>620</v>
      </c>
      <c r="L198" s="3724" t="s">
        <v>710</v>
      </c>
      <c r="M198" s="381" t="s">
        <v>644</v>
      </c>
      <c r="N198" s="3725" t="s">
        <v>629</v>
      </c>
      <c r="O198" s="3725">
        <v>200</v>
      </c>
      <c r="P198" s="7394"/>
    </row>
    <row r="199" spans="1:16" ht="14.25" customHeight="1">
      <c r="A199" s="2795">
        <f>A197+1</f>
        <v>160</v>
      </c>
      <c r="B199" s="145" t="s">
        <v>146</v>
      </c>
      <c r="C199" s="93"/>
      <c r="D199" s="94" t="s">
        <v>147</v>
      </c>
      <c r="E199" s="100"/>
      <c r="F199" s="117"/>
      <c r="G199" s="118"/>
      <c r="H199" s="102"/>
      <c r="I199" s="103"/>
      <c r="J199" s="119"/>
      <c r="K199" s="268"/>
      <c r="L199" s="363"/>
      <c r="M199" s="3116"/>
      <c r="N199" s="1811"/>
      <c r="O199" s="1811"/>
      <c r="P199" s="2245"/>
    </row>
    <row r="200" spans="1:16" ht="14.25" customHeight="1">
      <c r="A200" s="45">
        <f t="shared" si="3"/>
        <v>161</v>
      </c>
      <c r="B200" s="46" t="s">
        <v>446</v>
      </c>
      <c r="C200" s="93"/>
      <c r="D200" s="94"/>
      <c r="E200" s="95" t="s">
        <v>148</v>
      </c>
      <c r="F200" s="96"/>
      <c r="G200" s="97"/>
      <c r="H200" s="50"/>
      <c r="I200" s="51"/>
      <c r="J200" s="52"/>
      <c r="K200" s="268"/>
      <c r="L200" s="363"/>
      <c r="M200" s="3116"/>
      <c r="N200" s="1811"/>
      <c r="O200" s="1811"/>
      <c r="P200" s="2245"/>
    </row>
    <row r="201" spans="1:16" ht="14.25" customHeight="1">
      <c r="A201" s="45">
        <f t="shared" si="3"/>
        <v>162</v>
      </c>
      <c r="B201" s="46" t="s">
        <v>151</v>
      </c>
      <c r="C201" s="93"/>
      <c r="D201" s="94"/>
      <c r="E201" s="94"/>
      <c r="F201" s="95" t="s">
        <v>152</v>
      </c>
      <c r="G201" s="97"/>
      <c r="H201" s="50" t="s">
        <v>10</v>
      </c>
      <c r="I201" s="51">
        <v>1</v>
      </c>
      <c r="J201" s="52"/>
      <c r="K201" s="268"/>
      <c r="L201" s="363"/>
      <c r="M201" s="3116"/>
      <c r="N201" s="1811"/>
      <c r="O201" s="1811"/>
      <c r="P201" s="2245"/>
    </row>
    <row r="202" spans="1:16" ht="14.25" customHeight="1">
      <c r="A202" s="45">
        <f t="shared" si="3"/>
        <v>163</v>
      </c>
      <c r="B202" s="46" t="s">
        <v>149</v>
      </c>
      <c r="C202" s="93"/>
      <c r="D202" s="94"/>
      <c r="E202" s="94"/>
      <c r="F202" s="95" t="s">
        <v>150</v>
      </c>
      <c r="G202" s="97"/>
      <c r="H202" s="50" t="s">
        <v>10</v>
      </c>
      <c r="I202" s="51">
        <v>1</v>
      </c>
      <c r="J202" s="52"/>
      <c r="K202" s="268"/>
      <c r="L202" s="363"/>
      <c r="M202" s="3116"/>
      <c r="N202" s="1811"/>
      <c r="O202" s="1811"/>
      <c r="P202" s="2245"/>
    </row>
    <row r="203" spans="1:16" ht="14.25" customHeight="1">
      <c r="A203" s="190">
        <f t="shared" si="3"/>
        <v>164</v>
      </c>
      <c r="B203" s="46" t="s">
        <v>447</v>
      </c>
      <c r="C203" s="93"/>
      <c r="D203" s="94"/>
      <c r="E203" s="94"/>
      <c r="F203" s="95" t="s">
        <v>167</v>
      </c>
      <c r="G203" s="97"/>
      <c r="H203" s="50" t="s">
        <v>10</v>
      </c>
      <c r="I203" s="51" t="s">
        <v>448</v>
      </c>
      <c r="J203" s="52"/>
      <c r="K203" s="268"/>
      <c r="L203" s="363"/>
      <c r="M203" s="3116"/>
      <c r="N203" s="1811"/>
      <c r="O203" s="1811"/>
      <c r="P203" s="2245"/>
    </row>
    <row r="204" spans="1:16" ht="14.25" customHeight="1">
      <c r="A204" s="45">
        <f t="shared" si="3"/>
        <v>165</v>
      </c>
      <c r="B204" s="46" t="s">
        <v>153</v>
      </c>
      <c r="C204" s="93"/>
      <c r="D204" s="94"/>
      <c r="E204" s="94"/>
      <c r="F204" s="95" t="s">
        <v>154</v>
      </c>
      <c r="G204" s="97"/>
      <c r="H204" s="50" t="s">
        <v>10</v>
      </c>
      <c r="I204" s="51">
        <v>1</v>
      </c>
      <c r="J204" s="52"/>
      <c r="K204" s="268"/>
      <c r="L204" s="363"/>
      <c r="M204" s="3116"/>
      <c r="N204" s="1811"/>
      <c r="O204" s="1811"/>
      <c r="P204" s="2245"/>
    </row>
    <row r="205" spans="1:16" ht="14.25" customHeight="1">
      <c r="A205" s="45">
        <f t="shared" si="3"/>
        <v>166</v>
      </c>
      <c r="B205" s="46" t="s">
        <v>155</v>
      </c>
      <c r="C205" s="93"/>
      <c r="D205" s="94"/>
      <c r="E205" s="94"/>
      <c r="F205" s="95" t="s">
        <v>156</v>
      </c>
      <c r="G205" s="97"/>
      <c r="H205" s="50" t="s">
        <v>10</v>
      </c>
      <c r="I205" s="51">
        <v>2</v>
      </c>
      <c r="J205" s="52"/>
      <c r="K205" s="268"/>
      <c r="L205" s="363"/>
      <c r="M205" s="3116"/>
      <c r="N205" s="1811"/>
      <c r="O205" s="1811"/>
      <c r="P205" s="2245"/>
    </row>
    <row r="206" spans="1:16" ht="14.25" customHeight="1">
      <c r="A206" s="45">
        <f t="shared" si="3"/>
        <v>167</v>
      </c>
      <c r="B206" s="46" t="s">
        <v>157</v>
      </c>
      <c r="C206" s="93"/>
      <c r="D206" s="94"/>
      <c r="E206" s="94"/>
      <c r="F206" s="95" t="s">
        <v>158</v>
      </c>
      <c r="G206" s="97"/>
      <c r="H206" s="50" t="s">
        <v>10</v>
      </c>
      <c r="I206" s="51">
        <v>1</v>
      </c>
      <c r="J206" s="52"/>
      <c r="K206" s="268"/>
      <c r="L206" s="363"/>
      <c r="M206" s="3116"/>
      <c r="N206" s="1811"/>
      <c r="O206" s="1811"/>
      <c r="P206" s="2245"/>
    </row>
    <row r="207" spans="1:16" ht="14.25" customHeight="1">
      <c r="A207" s="45">
        <f t="shared" si="3"/>
        <v>168</v>
      </c>
      <c r="B207" s="46" t="s">
        <v>159</v>
      </c>
      <c r="C207" s="93"/>
      <c r="D207" s="94"/>
      <c r="E207" s="94"/>
      <c r="F207" s="95" t="s">
        <v>160</v>
      </c>
      <c r="G207" s="97"/>
      <c r="H207" s="50" t="s">
        <v>10</v>
      </c>
      <c r="I207" s="51">
        <v>3</v>
      </c>
      <c r="J207" s="52"/>
      <c r="K207" s="268"/>
      <c r="L207" s="363"/>
      <c r="M207" s="3116"/>
      <c r="N207" s="1811"/>
      <c r="O207" s="1811"/>
      <c r="P207" s="2245"/>
    </row>
    <row r="208" spans="1:16" ht="14.25" customHeight="1">
      <c r="A208" s="190">
        <f t="shared" si="3"/>
        <v>169</v>
      </c>
      <c r="B208" s="46" t="s">
        <v>449</v>
      </c>
      <c r="C208" s="93"/>
      <c r="D208" s="94"/>
      <c r="E208" s="94"/>
      <c r="F208" s="95" t="s">
        <v>450</v>
      </c>
      <c r="G208" s="97"/>
      <c r="H208" s="50" t="s">
        <v>10</v>
      </c>
      <c r="I208" s="51" t="s">
        <v>448</v>
      </c>
      <c r="J208" s="52"/>
      <c r="K208" s="268"/>
      <c r="L208" s="363"/>
      <c r="M208" s="3116"/>
      <c r="N208" s="1811"/>
      <c r="O208" s="1811"/>
      <c r="P208" s="2245"/>
    </row>
    <row r="209" spans="1:16" ht="14.25" customHeight="1">
      <c r="A209" s="45">
        <f t="shared" si="3"/>
        <v>170</v>
      </c>
      <c r="B209" s="46" t="s">
        <v>161</v>
      </c>
      <c r="C209" s="93"/>
      <c r="D209" s="94"/>
      <c r="E209" s="94"/>
      <c r="F209" s="95" t="s">
        <v>162</v>
      </c>
      <c r="G209" s="97"/>
      <c r="H209" s="50" t="s">
        <v>10</v>
      </c>
      <c r="I209" s="51">
        <v>5</v>
      </c>
      <c r="J209" s="52"/>
      <c r="K209" s="268"/>
      <c r="L209" s="363"/>
      <c r="M209" s="3116"/>
      <c r="N209" s="1811"/>
      <c r="O209" s="1811"/>
      <c r="P209" s="2245"/>
    </row>
    <row r="210" spans="1:16" ht="14.25" customHeight="1">
      <c r="A210" s="45">
        <f t="shared" si="3"/>
        <v>171</v>
      </c>
      <c r="B210" s="46" t="s">
        <v>163</v>
      </c>
      <c r="C210" s="93"/>
      <c r="D210" s="94"/>
      <c r="E210" s="94"/>
      <c r="F210" s="95" t="s">
        <v>164</v>
      </c>
      <c r="G210" s="97"/>
      <c r="H210" s="50" t="s">
        <v>10</v>
      </c>
      <c r="I210" s="51">
        <v>3</v>
      </c>
      <c r="J210" s="52"/>
      <c r="K210" s="268"/>
      <c r="L210" s="363"/>
      <c r="M210" s="3116"/>
      <c r="N210" s="1811"/>
      <c r="O210" s="1811"/>
      <c r="P210" s="2245"/>
    </row>
    <row r="211" spans="1:16" ht="14.25" customHeight="1">
      <c r="A211" s="45">
        <f t="shared" si="3"/>
        <v>172</v>
      </c>
      <c r="B211" s="46" t="s">
        <v>165</v>
      </c>
      <c r="C211" s="93"/>
      <c r="D211" s="94"/>
      <c r="E211" s="94"/>
      <c r="F211" s="95" t="s">
        <v>166</v>
      </c>
      <c r="G211" s="97"/>
      <c r="H211" s="50" t="s">
        <v>10</v>
      </c>
      <c r="I211" s="51">
        <v>1</v>
      </c>
      <c r="J211" s="52"/>
      <c r="K211" s="268"/>
      <c r="L211" s="363"/>
      <c r="M211" s="3116"/>
      <c r="N211" s="1811"/>
      <c r="O211" s="1811"/>
      <c r="P211" s="2245"/>
    </row>
    <row r="212" spans="1:16" ht="14.25" customHeight="1">
      <c r="A212" s="191">
        <f t="shared" si="3"/>
        <v>173</v>
      </c>
      <c r="B212" s="66" t="s">
        <v>451</v>
      </c>
      <c r="C212" s="136"/>
      <c r="D212" s="128"/>
      <c r="E212" s="128"/>
      <c r="F212" s="129" t="s">
        <v>168</v>
      </c>
      <c r="G212" s="156"/>
      <c r="H212" s="71" t="s">
        <v>10</v>
      </c>
      <c r="I212" s="72">
        <v>1</v>
      </c>
      <c r="J212" s="73"/>
      <c r="K212" s="268"/>
      <c r="L212" s="363"/>
      <c r="M212" s="3116"/>
      <c r="N212" s="1811"/>
      <c r="O212" s="1811"/>
      <c r="P212" s="2245"/>
    </row>
    <row r="213" spans="1:16" ht="14.25" customHeight="1">
      <c r="A213" s="86">
        <f t="shared" si="3"/>
        <v>174</v>
      </c>
      <c r="B213" s="87" t="s">
        <v>169</v>
      </c>
      <c r="C213" s="136"/>
      <c r="D213" s="94" t="s">
        <v>170</v>
      </c>
      <c r="E213" s="100"/>
      <c r="F213" s="100"/>
      <c r="G213" s="115"/>
      <c r="H213" s="90"/>
      <c r="I213" s="91"/>
      <c r="J213" s="92"/>
      <c r="K213" s="268"/>
      <c r="L213" s="363"/>
      <c r="M213" s="3116"/>
      <c r="N213" s="1811"/>
      <c r="O213" s="1811"/>
      <c r="P213" s="2245"/>
    </row>
    <row r="214" spans="1:16" ht="14.25" customHeight="1">
      <c r="A214" s="45">
        <f t="shared" ref="A214:A277" si="4">A213+1</f>
        <v>175</v>
      </c>
      <c r="B214" s="46" t="s">
        <v>171</v>
      </c>
      <c r="C214" s="93"/>
      <c r="D214" s="94"/>
      <c r="E214" s="95" t="s">
        <v>148</v>
      </c>
      <c r="F214" s="96"/>
      <c r="G214" s="97"/>
      <c r="H214" s="50"/>
      <c r="I214" s="51"/>
      <c r="J214" s="52"/>
      <c r="K214" s="268"/>
      <c r="L214" s="363"/>
      <c r="M214" s="3116"/>
      <c r="N214" s="1811"/>
      <c r="O214" s="1811"/>
      <c r="P214" s="2245"/>
    </row>
    <row r="215" spans="1:16" ht="14.25" customHeight="1">
      <c r="A215" s="45">
        <f t="shared" si="4"/>
        <v>176</v>
      </c>
      <c r="B215" s="46" t="s">
        <v>151</v>
      </c>
      <c r="C215" s="93"/>
      <c r="D215" s="94"/>
      <c r="E215" s="94"/>
      <c r="F215" s="95" t="s">
        <v>152</v>
      </c>
      <c r="G215" s="97"/>
      <c r="H215" s="50" t="s">
        <v>10</v>
      </c>
      <c r="I215" s="51">
        <v>1</v>
      </c>
      <c r="J215" s="52"/>
      <c r="K215" s="268"/>
      <c r="L215" s="363"/>
      <c r="M215" s="3116"/>
      <c r="N215" s="1811"/>
      <c r="O215" s="1811"/>
      <c r="P215" s="2245"/>
    </row>
    <row r="216" spans="1:16" ht="14.25" customHeight="1">
      <c r="A216" s="45">
        <f t="shared" si="4"/>
        <v>177</v>
      </c>
      <c r="B216" s="46" t="s">
        <v>149</v>
      </c>
      <c r="C216" s="93"/>
      <c r="D216" s="94"/>
      <c r="E216" s="94"/>
      <c r="F216" s="95" t="s">
        <v>150</v>
      </c>
      <c r="G216" s="97"/>
      <c r="H216" s="50" t="s">
        <v>10</v>
      </c>
      <c r="I216" s="51">
        <v>1</v>
      </c>
      <c r="J216" s="52"/>
      <c r="K216" s="268"/>
      <c r="L216" s="363"/>
      <c r="M216" s="3116"/>
      <c r="N216" s="1811"/>
      <c r="O216" s="1811"/>
      <c r="P216" s="2245"/>
    </row>
    <row r="217" spans="1:16" ht="14.25" customHeight="1">
      <c r="A217" s="190">
        <f t="shared" si="4"/>
        <v>178</v>
      </c>
      <c r="B217" s="46" t="s">
        <v>447</v>
      </c>
      <c r="C217" s="93"/>
      <c r="D217" s="94"/>
      <c r="E217" s="94"/>
      <c r="F217" s="95" t="s">
        <v>167</v>
      </c>
      <c r="G217" s="97"/>
      <c r="H217" s="50" t="s">
        <v>10</v>
      </c>
      <c r="I217" s="51" t="s">
        <v>448</v>
      </c>
      <c r="J217" s="52"/>
      <c r="K217" s="268"/>
      <c r="L217" s="363"/>
      <c r="M217" s="3116"/>
      <c r="N217" s="1811"/>
      <c r="O217" s="1811"/>
      <c r="P217" s="2245"/>
    </row>
    <row r="218" spans="1:16" ht="14.25" customHeight="1">
      <c r="A218" s="45">
        <f t="shared" si="4"/>
        <v>179</v>
      </c>
      <c r="B218" s="46" t="s">
        <v>153</v>
      </c>
      <c r="C218" s="93"/>
      <c r="D218" s="94"/>
      <c r="E218" s="94"/>
      <c r="F218" s="95" t="s">
        <v>154</v>
      </c>
      <c r="G218" s="97"/>
      <c r="H218" s="50" t="s">
        <v>10</v>
      </c>
      <c r="I218" s="51">
        <v>1</v>
      </c>
      <c r="J218" s="52"/>
      <c r="K218" s="268"/>
      <c r="L218" s="363"/>
      <c r="M218" s="3116"/>
      <c r="N218" s="1811"/>
      <c r="O218" s="1811"/>
      <c r="P218" s="2245"/>
    </row>
    <row r="219" spans="1:16" ht="14.25" customHeight="1">
      <c r="A219" s="45">
        <f t="shared" si="4"/>
        <v>180</v>
      </c>
      <c r="B219" s="46" t="s">
        <v>155</v>
      </c>
      <c r="C219" s="93"/>
      <c r="D219" s="94"/>
      <c r="E219" s="94"/>
      <c r="F219" s="95" t="s">
        <v>156</v>
      </c>
      <c r="G219" s="97"/>
      <c r="H219" s="50" t="s">
        <v>10</v>
      </c>
      <c r="I219" s="51">
        <v>2</v>
      </c>
      <c r="J219" s="52"/>
      <c r="K219" s="268"/>
      <c r="L219" s="363"/>
      <c r="M219" s="3116"/>
      <c r="N219" s="1811"/>
      <c r="O219" s="1811"/>
      <c r="P219" s="2245"/>
    </row>
    <row r="220" spans="1:16" ht="14.25" customHeight="1">
      <c r="A220" s="45">
        <f t="shared" si="4"/>
        <v>181</v>
      </c>
      <c r="B220" s="46" t="s">
        <v>157</v>
      </c>
      <c r="C220" s="93"/>
      <c r="D220" s="94"/>
      <c r="E220" s="94"/>
      <c r="F220" s="95" t="s">
        <v>158</v>
      </c>
      <c r="G220" s="97"/>
      <c r="H220" s="50" t="s">
        <v>10</v>
      </c>
      <c r="I220" s="51">
        <v>1</v>
      </c>
      <c r="J220" s="52"/>
      <c r="K220" s="268"/>
      <c r="L220" s="363"/>
      <c r="M220" s="3116"/>
      <c r="N220" s="1811"/>
      <c r="O220" s="1811"/>
      <c r="P220" s="2245"/>
    </row>
    <row r="221" spans="1:16" ht="14.25" customHeight="1">
      <c r="A221" s="45">
        <f t="shared" si="4"/>
        <v>182</v>
      </c>
      <c r="B221" s="46" t="s">
        <v>159</v>
      </c>
      <c r="C221" s="93"/>
      <c r="D221" s="94"/>
      <c r="E221" s="94"/>
      <c r="F221" s="95" t="s">
        <v>160</v>
      </c>
      <c r="G221" s="97"/>
      <c r="H221" s="50" t="s">
        <v>10</v>
      </c>
      <c r="I221" s="51">
        <v>3</v>
      </c>
      <c r="J221" s="52"/>
      <c r="K221" s="268"/>
      <c r="L221" s="363"/>
      <c r="M221" s="3116"/>
      <c r="N221" s="1811"/>
      <c r="O221" s="1811"/>
      <c r="P221" s="2245"/>
    </row>
    <row r="222" spans="1:16" ht="14.25" customHeight="1">
      <c r="A222" s="190">
        <f t="shared" si="4"/>
        <v>183</v>
      </c>
      <c r="B222" s="46" t="s">
        <v>449</v>
      </c>
      <c r="C222" s="93"/>
      <c r="D222" s="94"/>
      <c r="E222" s="94"/>
      <c r="F222" s="95" t="s">
        <v>450</v>
      </c>
      <c r="G222" s="97"/>
      <c r="H222" s="50" t="s">
        <v>10</v>
      </c>
      <c r="I222" s="51" t="s">
        <v>448</v>
      </c>
      <c r="J222" s="52"/>
      <c r="K222" s="268"/>
      <c r="L222" s="363"/>
      <c r="M222" s="3116"/>
      <c r="N222" s="1811"/>
      <c r="O222" s="1811"/>
      <c r="P222" s="2245"/>
    </row>
    <row r="223" spans="1:16" ht="14.25" customHeight="1">
      <c r="A223" s="45">
        <f t="shared" si="4"/>
        <v>184</v>
      </c>
      <c r="B223" s="46" t="s">
        <v>161</v>
      </c>
      <c r="C223" s="93"/>
      <c r="D223" s="94"/>
      <c r="E223" s="94"/>
      <c r="F223" s="95" t="s">
        <v>162</v>
      </c>
      <c r="G223" s="97"/>
      <c r="H223" s="50" t="s">
        <v>10</v>
      </c>
      <c r="I223" s="51">
        <v>5</v>
      </c>
      <c r="J223" s="52"/>
      <c r="K223" s="268"/>
      <c r="L223" s="363"/>
      <c r="M223" s="3116"/>
      <c r="N223" s="1811"/>
      <c r="O223" s="1811"/>
      <c r="P223" s="2245"/>
    </row>
    <row r="224" spans="1:16" ht="14.25" customHeight="1">
      <c r="A224" s="45">
        <f t="shared" si="4"/>
        <v>185</v>
      </c>
      <c r="B224" s="46" t="s">
        <v>163</v>
      </c>
      <c r="C224" s="93"/>
      <c r="D224" s="94"/>
      <c r="E224" s="94"/>
      <c r="F224" s="95" t="s">
        <v>164</v>
      </c>
      <c r="G224" s="97"/>
      <c r="H224" s="50" t="s">
        <v>10</v>
      </c>
      <c r="I224" s="51">
        <v>3</v>
      </c>
      <c r="J224" s="52"/>
      <c r="K224" s="268"/>
      <c r="L224" s="363"/>
      <c r="M224" s="3116"/>
      <c r="N224" s="1811"/>
      <c r="O224" s="1811"/>
      <c r="P224" s="2245"/>
    </row>
    <row r="225" spans="1:16" ht="14.25" customHeight="1">
      <c r="A225" s="45">
        <f t="shared" si="4"/>
        <v>186</v>
      </c>
      <c r="B225" s="46" t="s">
        <v>165</v>
      </c>
      <c r="C225" s="93"/>
      <c r="D225" s="94"/>
      <c r="E225" s="94"/>
      <c r="F225" s="95" t="s">
        <v>166</v>
      </c>
      <c r="G225" s="97"/>
      <c r="H225" s="50" t="s">
        <v>10</v>
      </c>
      <c r="I225" s="51">
        <v>1</v>
      </c>
      <c r="J225" s="52"/>
      <c r="K225" s="268"/>
      <c r="L225" s="363"/>
      <c r="M225" s="3116"/>
      <c r="N225" s="1811"/>
      <c r="O225" s="1811"/>
      <c r="P225" s="2245"/>
    </row>
    <row r="226" spans="1:16" ht="14.25" customHeight="1">
      <c r="A226" s="191">
        <f t="shared" si="4"/>
        <v>187</v>
      </c>
      <c r="B226" s="66" t="s">
        <v>451</v>
      </c>
      <c r="C226" s="93"/>
      <c r="D226" s="128"/>
      <c r="E226" s="128"/>
      <c r="F226" s="129" t="s">
        <v>168</v>
      </c>
      <c r="G226" s="156"/>
      <c r="H226" s="71" t="s">
        <v>10</v>
      </c>
      <c r="I226" s="72">
        <v>1</v>
      </c>
      <c r="J226" s="73"/>
      <c r="K226" s="268"/>
      <c r="L226" s="363"/>
      <c r="M226" s="3116"/>
      <c r="N226" s="1811"/>
      <c r="O226" s="1811"/>
      <c r="P226" s="2245"/>
    </row>
    <row r="227" spans="1:16" ht="14.25" customHeight="1">
      <c r="A227" s="2793">
        <f t="shared" si="4"/>
        <v>188</v>
      </c>
      <c r="B227" s="46" t="s">
        <v>172</v>
      </c>
      <c r="C227" s="93"/>
      <c r="D227" s="2791" t="s">
        <v>533</v>
      </c>
      <c r="E227" s="96"/>
      <c r="F227" s="96"/>
      <c r="G227" s="97"/>
      <c r="H227" s="2797"/>
      <c r="I227" s="2792"/>
      <c r="J227" s="2804"/>
      <c r="K227" s="268"/>
      <c r="L227" s="363"/>
      <c r="M227" s="3116"/>
      <c r="N227" s="1811"/>
      <c r="O227" s="1811"/>
      <c r="P227" s="2245"/>
    </row>
    <row r="228" spans="1:16" ht="14.25" customHeight="1">
      <c r="A228" s="45">
        <f t="shared" si="4"/>
        <v>189</v>
      </c>
      <c r="B228" s="46" t="s">
        <v>173</v>
      </c>
      <c r="C228" s="93"/>
      <c r="D228" s="94"/>
      <c r="E228" s="95" t="s">
        <v>174</v>
      </c>
      <c r="F228" s="96"/>
      <c r="G228" s="97"/>
      <c r="H228" s="50" t="s">
        <v>10</v>
      </c>
      <c r="I228" s="51">
        <v>1</v>
      </c>
      <c r="J228" s="52"/>
      <c r="K228" s="268"/>
      <c r="L228" s="3116"/>
      <c r="M228" s="3589"/>
      <c r="N228" s="1811"/>
      <c r="O228" s="1811"/>
      <c r="P228" s="3726"/>
    </row>
    <row r="229" spans="1:16" ht="14.25" customHeight="1">
      <c r="A229" s="45">
        <f t="shared" si="4"/>
        <v>190</v>
      </c>
      <c r="B229" s="46" t="s">
        <v>175</v>
      </c>
      <c r="C229" s="93"/>
      <c r="D229" s="94"/>
      <c r="E229" s="95" t="s">
        <v>176</v>
      </c>
      <c r="F229" s="96"/>
      <c r="G229" s="97"/>
      <c r="H229" s="50" t="s">
        <v>10</v>
      </c>
      <c r="I229" s="51">
        <v>1</v>
      </c>
      <c r="J229" s="52"/>
      <c r="K229" s="268"/>
      <c r="L229" s="3257"/>
      <c r="M229" s="3589"/>
      <c r="N229" s="1811"/>
      <c r="O229" s="1811"/>
      <c r="P229" s="3726"/>
    </row>
    <row r="230" spans="1:16" ht="14.25" customHeight="1">
      <c r="A230" s="45">
        <f t="shared" si="4"/>
        <v>191</v>
      </c>
      <c r="B230" s="46" t="s">
        <v>177</v>
      </c>
      <c r="C230" s="93"/>
      <c r="D230" s="94"/>
      <c r="E230" s="95" t="s">
        <v>178</v>
      </c>
      <c r="F230" s="96"/>
      <c r="G230" s="97"/>
      <c r="H230" s="50" t="s">
        <v>10</v>
      </c>
      <c r="I230" s="51">
        <v>5</v>
      </c>
      <c r="J230" s="52"/>
      <c r="K230" s="268"/>
      <c r="L230" s="3257"/>
      <c r="M230" s="3589"/>
      <c r="N230" s="1811"/>
      <c r="O230" s="1811"/>
      <c r="P230" s="3726"/>
    </row>
    <row r="231" spans="1:16" ht="14.25" customHeight="1">
      <c r="A231" s="65">
        <f t="shared" si="4"/>
        <v>192</v>
      </c>
      <c r="B231" s="66" t="s">
        <v>179</v>
      </c>
      <c r="C231" s="136"/>
      <c r="D231" s="128"/>
      <c r="E231" s="129" t="s">
        <v>372</v>
      </c>
      <c r="F231" s="130"/>
      <c r="G231" s="156"/>
      <c r="H231" s="71" t="s">
        <v>10</v>
      </c>
      <c r="I231" s="72">
        <v>3</v>
      </c>
      <c r="J231" s="73"/>
      <c r="K231" s="3565"/>
      <c r="L231" s="3257"/>
      <c r="M231" s="3589"/>
      <c r="N231" s="1811"/>
      <c r="O231" s="1811"/>
      <c r="P231" s="3726"/>
    </row>
    <row r="232" spans="1:16" ht="67.5" customHeight="1">
      <c r="A232" s="86">
        <f t="shared" si="4"/>
        <v>193</v>
      </c>
      <c r="B232" s="87" t="s">
        <v>180</v>
      </c>
      <c r="C232" s="93"/>
      <c r="D232" s="94" t="s">
        <v>181</v>
      </c>
      <c r="E232" s="100"/>
      <c r="F232" s="100"/>
      <c r="G232" s="115"/>
      <c r="H232" s="90"/>
      <c r="I232" s="91"/>
      <c r="J232" s="92" t="s">
        <v>5</v>
      </c>
      <c r="K232" s="3727"/>
      <c r="L232" s="7315"/>
      <c r="M232" s="7859"/>
      <c r="N232" s="7859"/>
      <c r="O232" s="7859"/>
      <c r="P232" s="7860"/>
    </row>
    <row r="233" spans="1:16" ht="23.25" customHeight="1">
      <c r="A233" s="45">
        <f t="shared" si="4"/>
        <v>194</v>
      </c>
      <c r="B233" s="46" t="s">
        <v>182</v>
      </c>
      <c r="C233" s="93"/>
      <c r="D233" s="94"/>
      <c r="E233" s="95" t="s">
        <v>183</v>
      </c>
      <c r="F233" s="96"/>
      <c r="G233" s="97"/>
      <c r="H233" s="50"/>
      <c r="I233" s="51"/>
      <c r="J233" s="52" t="s">
        <v>5</v>
      </c>
      <c r="K233" s="576"/>
      <c r="L233" s="363"/>
      <c r="M233" s="251" t="s">
        <v>398</v>
      </c>
      <c r="N233" s="3172" t="s">
        <v>4292</v>
      </c>
      <c r="O233" s="3172" t="s">
        <v>4291</v>
      </c>
      <c r="P233" s="482" t="s">
        <v>626</v>
      </c>
    </row>
    <row r="234" spans="1:16" ht="36" customHeight="1">
      <c r="A234" s="45">
        <f t="shared" si="4"/>
        <v>195</v>
      </c>
      <c r="B234" s="46" t="s">
        <v>184</v>
      </c>
      <c r="C234" s="93"/>
      <c r="D234" s="94"/>
      <c r="E234" s="94"/>
      <c r="F234" s="95" t="s">
        <v>185</v>
      </c>
      <c r="G234" s="97"/>
      <c r="H234" s="50" t="s">
        <v>10</v>
      </c>
      <c r="I234" s="51">
        <v>1</v>
      </c>
      <c r="J234" s="161" t="s">
        <v>5</v>
      </c>
      <c r="K234" s="3319" t="s">
        <v>713</v>
      </c>
      <c r="L234" s="3376" t="s">
        <v>4919</v>
      </c>
      <c r="M234" s="251" t="s">
        <v>645</v>
      </c>
      <c r="N234" s="3172" t="s">
        <v>344</v>
      </c>
      <c r="O234" s="3172">
        <v>1</v>
      </c>
      <c r="P234" s="9" t="s">
        <v>620</v>
      </c>
    </row>
    <row r="235" spans="1:16" ht="17.25" customHeight="1">
      <c r="A235" s="7745">
        <f t="shared" si="4"/>
        <v>196</v>
      </c>
      <c r="B235" s="7752" t="s">
        <v>186</v>
      </c>
      <c r="C235" s="93"/>
      <c r="D235" s="94"/>
      <c r="E235" s="94"/>
      <c r="F235" s="7754" t="s">
        <v>697</v>
      </c>
      <c r="G235" s="7755"/>
      <c r="H235" s="7816" t="s">
        <v>27</v>
      </c>
      <c r="I235" s="7775">
        <v>2</v>
      </c>
      <c r="J235" s="7868" t="s">
        <v>5</v>
      </c>
      <c r="K235" s="8007" t="s">
        <v>720</v>
      </c>
      <c r="L235" s="8124" t="s">
        <v>4929</v>
      </c>
      <c r="M235" s="8089" t="s">
        <v>646</v>
      </c>
      <c r="N235" s="8127" t="s">
        <v>10</v>
      </c>
      <c r="O235" s="8127">
        <v>2</v>
      </c>
      <c r="P235" s="7392" t="s">
        <v>4207</v>
      </c>
    </row>
    <row r="236" spans="1:16" ht="12" customHeight="1">
      <c r="A236" s="7751"/>
      <c r="B236" s="7753"/>
      <c r="C236" s="93"/>
      <c r="D236" s="94"/>
      <c r="E236" s="94"/>
      <c r="F236" s="7756"/>
      <c r="G236" s="7757"/>
      <c r="H236" s="7817"/>
      <c r="I236" s="7776"/>
      <c r="J236" s="7869"/>
      <c r="K236" s="7286"/>
      <c r="L236" s="8125"/>
      <c r="M236" s="8126"/>
      <c r="N236" s="8128"/>
      <c r="O236" s="8128"/>
      <c r="P236" s="8129"/>
    </row>
    <row r="237" spans="1:16" ht="18" customHeight="1">
      <c r="A237" s="7745">
        <f>A235+1</f>
        <v>197</v>
      </c>
      <c r="B237" s="7752" t="s">
        <v>188</v>
      </c>
      <c r="C237" s="93"/>
      <c r="D237" s="94"/>
      <c r="E237" s="94"/>
      <c r="F237" s="7754" t="s">
        <v>189</v>
      </c>
      <c r="G237" s="7755"/>
      <c r="H237" s="7816" t="s">
        <v>111</v>
      </c>
      <c r="I237" s="7775" t="s">
        <v>112</v>
      </c>
      <c r="J237" s="7868" t="s">
        <v>5</v>
      </c>
      <c r="K237" s="3201"/>
      <c r="L237" s="3728"/>
      <c r="M237" s="8089" t="s">
        <v>647</v>
      </c>
      <c r="N237" s="8091" t="s">
        <v>648</v>
      </c>
      <c r="O237" s="8091" t="s">
        <v>3314</v>
      </c>
      <c r="P237" s="7393"/>
    </row>
    <row r="238" spans="1:16" ht="15.75" customHeight="1">
      <c r="A238" s="7751"/>
      <c r="B238" s="7753"/>
      <c r="C238" s="93"/>
      <c r="D238" s="94"/>
      <c r="E238" s="94"/>
      <c r="F238" s="7756"/>
      <c r="G238" s="7757"/>
      <c r="H238" s="7817"/>
      <c r="I238" s="7776"/>
      <c r="J238" s="7869"/>
      <c r="K238" s="3202"/>
      <c r="L238" s="3729"/>
      <c r="M238" s="8089"/>
      <c r="N238" s="8092"/>
      <c r="O238" s="8092"/>
      <c r="P238" s="8090"/>
    </row>
    <row r="239" spans="1:16" ht="24" customHeight="1">
      <c r="A239" s="45">
        <f>A237+1</f>
        <v>198</v>
      </c>
      <c r="B239" s="46" t="s">
        <v>190</v>
      </c>
      <c r="C239" s="93"/>
      <c r="D239" s="95" t="s">
        <v>191</v>
      </c>
      <c r="E239" s="96"/>
      <c r="F239" s="96"/>
      <c r="G239" s="97"/>
      <c r="H239" s="50"/>
      <c r="I239" s="51"/>
      <c r="J239" s="52" t="s">
        <v>5</v>
      </c>
      <c r="K239" s="936"/>
      <c r="L239" s="3259"/>
      <c r="M239" s="3116"/>
      <c r="N239" s="1811"/>
      <c r="O239" s="1811"/>
      <c r="P239" s="2245"/>
    </row>
    <row r="240" spans="1:16" ht="66" customHeight="1">
      <c r="A240" s="2232">
        <f t="shared" si="4"/>
        <v>199</v>
      </c>
      <c r="B240" s="2234" t="s">
        <v>192</v>
      </c>
      <c r="C240" s="93"/>
      <c r="D240" s="94"/>
      <c r="E240" s="95" t="s">
        <v>193</v>
      </c>
      <c r="F240" s="96"/>
      <c r="G240" s="97"/>
      <c r="H240" s="50"/>
      <c r="I240" s="51"/>
      <c r="J240" s="52" t="s">
        <v>5</v>
      </c>
      <c r="K240" s="268"/>
      <c r="L240" s="3257"/>
      <c r="M240" s="3116"/>
      <c r="N240" s="1811"/>
      <c r="O240" s="1811"/>
      <c r="P240" s="2245"/>
    </row>
    <row r="241" spans="1:16" ht="30" customHeight="1">
      <c r="A241" s="2233"/>
      <c r="B241" s="145"/>
      <c r="C241" s="93"/>
      <c r="D241" s="94"/>
      <c r="E241" s="94"/>
      <c r="F241" s="117"/>
      <c r="G241" s="118"/>
      <c r="H241" s="102"/>
      <c r="I241" s="103"/>
      <c r="J241" s="276"/>
      <c r="K241" s="120"/>
      <c r="L241" s="3094"/>
      <c r="M241" s="251" t="s">
        <v>398</v>
      </c>
      <c r="N241" s="3172" t="s">
        <v>4289</v>
      </c>
      <c r="O241" s="3172" t="s">
        <v>4292</v>
      </c>
      <c r="P241" s="482" t="s">
        <v>626</v>
      </c>
    </row>
    <row r="242" spans="1:16" ht="38.25" customHeight="1">
      <c r="A242" s="45">
        <f>A240+1</f>
        <v>200</v>
      </c>
      <c r="B242" s="46" t="s">
        <v>186</v>
      </c>
      <c r="C242" s="93"/>
      <c r="D242" s="94"/>
      <c r="E242" s="94"/>
      <c r="F242" s="95" t="s">
        <v>187</v>
      </c>
      <c r="G242" s="97"/>
      <c r="H242" s="50" t="s">
        <v>27</v>
      </c>
      <c r="I242" s="51">
        <v>2</v>
      </c>
      <c r="J242" s="52" t="s">
        <v>5</v>
      </c>
      <c r="K242" s="3319" t="s">
        <v>720</v>
      </c>
      <c r="L242" s="3354" t="s">
        <v>4929</v>
      </c>
      <c r="M242" s="3730" t="s">
        <v>646</v>
      </c>
      <c r="N242" s="3172" t="s">
        <v>10</v>
      </c>
      <c r="O242" s="3172">
        <v>2</v>
      </c>
      <c r="P242" s="3241" t="s">
        <v>4208</v>
      </c>
    </row>
    <row r="243" spans="1:16" ht="38.25" customHeight="1" thickBot="1">
      <c r="A243" s="2796">
        <f t="shared" si="4"/>
        <v>201</v>
      </c>
      <c r="B243" s="75" t="s">
        <v>194</v>
      </c>
      <c r="C243" s="109"/>
      <c r="D243" s="110"/>
      <c r="E243" s="110"/>
      <c r="F243" s="111" t="s">
        <v>195</v>
      </c>
      <c r="G243" s="113"/>
      <c r="H243" s="2800" t="s">
        <v>10</v>
      </c>
      <c r="I243" s="2801">
        <v>1</v>
      </c>
      <c r="J243" s="2803" t="s">
        <v>5</v>
      </c>
      <c r="K243" s="3320"/>
      <c r="L243" s="3731"/>
      <c r="M243" s="3732" t="s">
        <v>649</v>
      </c>
      <c r="N243" s="390" t="s">
        <v>344</v>
      </c>
      <c r="O243" s="390">
        <v>1</v>
      </c>
      <c r="P243" s="3373"/>
    </row>
    <row r="244" spans="1:16" ht="15" customHeight="1">
      <c r="A244" s="2795">
        <f t="shared" si="4"/>
        <v>202</v>
      </c>
      <c r="B244" s="202" t="s">
        <v>196</v>
      </c>
      <c r="C244" s="136"/>
      <c r="D244" s="128" t="s">
        <v>197</v>
      </c>
      <c r="E244" s="117"/>
      <c r="F244" s="117"/>
      <c r="G244" s="118"/>
      <c r="H244" s="102" t="s">
        <v>111</v>
      </c>
      <c r="I244" s="103" t="s">
        <v>112</v>
      </c>
      <c r="J244" s="119"/>
      <c r="K244" s="268"/>
      <c r="L244" s="3116"/>
      <c r="M244" s="3116"/>
      <c r="N244" s="1811"/>
      <c r="O244" s="270"/>
      <c r="P244" s="2245"/>
    </row>
    <row r="245" spans="1:16" ht="15" customHeight="1">
      <c r="A245" s="86">
        <f t="shared" si="4"/>
        <v>203</v>
      </c>
      <c r="B245" s="87" t="s">
        <v>198</v>
      </c>
      <c r="C245" s="136"/>
      <c r="D245" s="94" t="s">
        <v>199</v>
      </c>
      <c r="E245" s="100"/>
      <c r="F245" s="100"/>
      <c r="G245" s="115"/>
      <c r="H245" s="90"/>
      <c r="I245" s="91"/>
      <c r="J245" s="92"/>
      <c r="K245" s="3591"/>
      <c r="L245" s="800"/>
      <c r="M245" s="3592"/>
      <c r="N245" s="3593"/>
      <c r="O245" s="3593"/>
      <c r="P245" s="3594"/>
    </row>
    <row r="246" spans="1:16" ht="15" customHeight="1">
      <c r="A246" s="45">
        <f t="shared" si="4"/>
        <v>204</v>
      </c>
      <c r="B246" s="46" t="s">
        <v>41</v>
      </c>
      <c r="C246" s="93"/>
      <c r="D246" s="94"/>
      <c r="E246" s="95" t="s">
        <v>42</v>
      </c>
      <c r="F246" s="96"/>
      <c r="G246" s="97"/>
      <c r="H246" s="50" t="s">
        <v>27</v>
      </c>
      <c r="I246" s="51">
        <v>6</v>
      </c>
      <c r="J246" s="52"/>
      <c r="K246" s="268"/>
      <c r="L246" s="363"/>
      <c r="M246" s="3116"/>
      <c r="N246" s="1811"/>
      <c r="O246" s="1811"/>
      <c r="P246" s="2245"/>
    </row>
    <row r="247" spans="1:16" ht="15" customHeight="1">
      <c r="A247" s="45">
        <f t="shared" si="4"/>
        <v>205</v>
      </c>
      <c r="B247" s="46" t="s">
        <v>43</v>
      </c>
      <c r="C247" s="93"/>
      <c r="D247" s="94"/>
      <c r="E247" s="95" t="s">
        <v>44</v>
      </c>
      <c r="F247" s="96"/>
      <c r="G247" s="97"/>
      <c r="H247" s="50" t="s">
        <v>27</v>
      </c>
      <c r="I247" s="51">
        <v>6</v>
      </c>
      <c r="J247" s="52"/>
      <c r="K247" s="268"/>
      <c r="L247" s="363"/>
      <c r="M247" s="3116"/>
      <c r="N247" s="1811"/>
      <c r="O247" s="1811"/>
      <c r="P247" s="2245"/>
    </row>
    <row r="248" spans="1:16" ht="15" customHeight="1">
      <c r="A248" s="45">
        <f t="shared" si="4"/>
        <v>206</v>
      </c>
      <c r="B248" s="46" t="s">
        <v>45</v>
      </c>
      <c r="C248" s="93"/>
      <c r="D248" s="94"/>
      <c r="E248" s="95" t="s">
        <v>46</v>
      </c>
      <c r="F248" s="96"/>
      <c r="G248" s="97"/>
      <c r="H248" s="50" t="s">
        <v>27</v>
      </c>
      <c r="I248" s="51">
        <v>4</v>
      </c>
      <c r="J248" s="52"/>
      <c r="K248" s="268"/>
      <c r="L248" s="363"/>
      <c r="M248" s="3116"/>
      <c r="N248" s="1811"/>
      <c r="O248" s="1811"/>
      <c r="P248" s="2245"/>
    </row>
    <row r="249" spans="1:16" ht="15" customHeight="1">
      <c r="A249" s="45">
        <f t="shared" si="4"/>
        <v>207</v>
      </c>
      <c r="B249" s="46" t="s">
        <v>47</v>
      </c>
      <c r="C249" s="93"/>
      <c r="D249" s="94"/>
      <c r="E249" s="95" t="s">
        <v>48</v>
      </c>
      <c r="F249" s="96"/>
      <c r="G249" s="97"/>
      <c r="H249" s="50" t="s">
        <v>27</v>
      </c>
      <c r="I249" s="51">
        <v>4</v>
      </c>
      <c r="J249" s="52"/>
      <c r="K249" s="268"/>
      <c r="L249" s="363"/>
      <c r="M249" s="3116"/>
      <c r="N249" s="1811"/>
      <c r="O249" s="1811"/>
      <c r="P249" s="2245"/>
    </row>
    <row r="250" spans="1:16" ht="15" customHeight="1">
      <c r="A250" s="45">
        <f t="shared" si="4"/>
        <v>208</v>
      </c>
      <c r="B250" s="46" t="s">
        <v>49</v>
      </c>
      <c r="C250" s="93"/>
      <c r="D250" s="94"/>
      <c r="E250" s="95" t="s">
        <v>50</v>
      </c>
      <c r="F250" s="96"/>
      <c r="G250" s="97"/>
      <c r="H250" s="50" t="s">
        <v>10</v>
      </c>
      <c r="I250" s="51">
        <v>4</v>
      </c>
      <c r="J250" s="52"/>
      <c r="K250" s="268"/>
      <c r="L250" s="363"/>
      <c r="M250" s="3116"/>
      <c r="N250" s="1811"/>
      <c r="O250" s="1811"/>
      <c r="P250" s="2245"/>
    </row>
    <row r="251" spans="1:16" ht="15" customHeight="1">
      <c r="A251" s="45">
        <f t="shared" si="4"/>
        <v>209</v>
      </c>
      <c r="B251" s="46" t="s">
        <v>79</v>
      </c>
      <c r="C251" s="93"/>
      <c r="D251" s="94"/>
      <c r="E251" s="95" t="s">
        <v>80</v>
      </c>
      <c r="F251" s="96"/>
      <c r="G251" s="97"/>
      <c r="H251" s="50" t="s">
        <v>10</v>
      </c>
      <c r="I251" s="51">
        <v>8</v>
      </c>
      <c r="J251" s="52"/>
      <c r="K251" s="268"/>
      <c r="L251" s="363"/>
      <c r="M251" s="3116"/>
      <c r="N251" s="1811"/>
      <c r="O251" s="1811"/>
      <c r="P251" s="2245"/>
    </row>
    <row r="252" spans="1:16" ht="15" customHeight="1">
      <c r="A252" s="65">
        <f t="shared" si="4"/>
        <v>210</v>
      </c>
      <c r="B252" s="66" t="s">
        <v>200</v>
      </c>
      <c r="C252" s="93"/>
      <c r="D252" s="128"/>
      <c r="E252" s="129" t="s">
        <v>201</v>
      </c>
      <c r="F252" s="130"/>
      <c r="G252" s="156"/>
      <c r="H252" s="71" t="s">
        <v>10</v>
      </c>
      <c r="I252" s="72">
        <v>2</v>
      </c>
      <c r="J252" s="73"/>
      <c r="K252" s="268"/>
      <c r="L252" s="363"/>
      <c r="M252" s="3116"/>
      <c r="N252" s="1811"/>
      <c r="O252" s="1811"/>
      <c r="P252" s="2245"/>
    </row>
    <row r="253" spans="1:16" ht="30" customHeight="1">
      <c r="A253" s="45">
        <f t="shared" si="4"/>
        <v>211</v>
      </c>
      <c r="B253" s="46" t="s">
        <v>202</v>
      </c>
      <c r="C253" s="93"/>
      <c r="D253" s="95" t="s">
        <v>203</v>
      </c>
      <c r="E253" s="96"/>
      <c r="F253" s="96"/>
      <c r="G253" s="97"/>
      <c r="H253" s="50"/>
      <c r="I253" s="51"/>
      <c r="J253" s="52" t="s">
        <v>5</v>
      </c>
      <c r="K253" s="268"/>
      <c r="L253" s="363"/>
      <c r="M253" s="3116"/>
      <c r="N253" s="1811"/>
      <c r="O253" s="1811"/>
      <c r="P253" s="2245"/>
    </row>
    <row r="254" spans="1:16" ht="30" customHeight="1">
      <c r="A254" s="45">
        <f t="shared" si="4"/>
        <v>212</v>
      </c>
      <c r="B254" s="46" t="s">
        <v>41</v>
      </c>
      <c r="C254" s="93"/>
      <c r="D254" s="94"/>
      <c r="E254" s="95" t="s">
        <v>679</v>
      </c>
      <c r="F254" s="96"/>
      <c r="G254" s="97"/>
      <c r="H254" s="50" t="s">
        <v>27</v>
      </c>
      <c r="I254" s="51">
        <v>6</v>
      </c>
      <c r="J254" s="52" t="s">
        <v>5</v>
      </c>
      <c r="K254" s="3319" t="s">
        <v>714</v>
      </c>
      <c r="L254" s="3191" t="s">
        <v>4920</v>
      </c>
      <c r="M254" s="251" t="s">
        <v>42</v>
      </c>
      <c r="N254" s="3172" t="s">
        <v>10</v>
      </c>
      <c r="O254" s="3172">
        <v>6</v>
      </c>
      <c r="P254" s="2193" t="s">
        <v>4723</v>
      </c>
    </row>
    <row r="255" spans="1:16" ht="30" customHeight="1">
      <c r="A255" s="45">
        <f t="shared" si="4"/>
        <v>213</v>
      </c>
      <c r="B255" s="46" t="s">
        <v>43</v>
      </c>
      <c r="C255" s="93"/>
      <c r="D255" s="94"/>
      <c r="E255" s="95" t="s">
        <v>44</v>
      </c>
      <c r="F255" s="96"/>
      <c r="G255" s="97"/>
      <c r="H255" s="50" t="s">
        <v>27</v>
      </c>
      <c r="I255" s="51">
        <v>6</v>
      </c>
      <c r="J255" s="52" t="s">
        <v>5</v>
      </c>
      <c r="K255" s="3201"/>
      <c r="L255" s="363"/>
      <c r="M255" s="251" t="s">
        <v>44</v>
      </c>
      <c r="N255" s="3172" t="s">
        <v>10</v>
      </c>
      <c r="O255" s="3172">
        <v>6</v>
      </c>
      <c r="P255" s="2193" t="s">
        <v>4723</v>
      </c>
    </row>
    <row r="256" spans="1:16" ht="30" customHeight="1">
      <c r="A256" s="45">
        <f t="shared" si="4"/>
        <v>214</v>
      </c>
      <c r="B256" s="46" t="s">
        <v>45</v>
      </c>
      <c r="C256" s="93"/>
      <c r="D256" s="94"/>
      <c r="E256" s="95" t="s">
        <v>46</v>
      </c>
      <c r="F256" s="96"/>
      <c r="G256" s="97"/>
      <c r="H256" s="50" t="s">
        <v>27</v>
      </c>
      <c r="I256" s="51">
        <v>4</v>
      </c>
      <c r="J256" s="52" t="s">
        <v>5</v>
      </c>
      <c r="K256" s="3201"/>
      <c r="L256" s="363"/>
      <c r="M256" s="251" t="s">
        <v>650</v>
      </c>
      <c r="N256" s="3172" t="s">
        <v>10</v>
      </c>
      <c r="O256" s="3172">
        <v>4</v>
      </c>
      <c r="P256" s="2193" t="s">
        <v>4723</v>
      </c>
    </row>
    <row r="257" spans="1:16" ht="30" customHeight="1">
      <c r="A257" s="45">
        <f t="shared" si="4"/>
        <v>215</v>
      </c>
      <c r="B257" s="46" t="s">
        <v>47</v>
      </c>
      <c r="C257" s="93"/>
      <c r="D257" s="94"/>
      <c r="E257" s="95" t="s">
        <v>48</v>
      </c>
      <c r="F257" s="96"/>
      <c r="G257" s="97"/>
      <c r="H257" s="50" t="s">
        <v>27</v>
      </c>
      <c r="I257" s="51">
        <v>4</v>
      </c>
      <c r="J257" s="52" t="s">
        <v>5</v>
      </c>
      <c r="K257" s="3201"/>
      <c r="L257" s="660"/>
      <c r="M257" s="251" t="s">
        <v>651</v>
      </c>
      <c r="N257" s="3172" t="s">
        <v>10</v>
      </c>
      <c r="O257" s="3172">
        <v>4</v>
      </c>
      <c r="P257" s="2193" t="s">
        <v>4723</v>
      </c>
    </row>
    <row r="258" spans="1:16" ht="15" customHeight="1">
      <c r="A258" s="45">
        <f t="shared" si="4"/>
        <v>216</v>
      </c>
      <c r="B258" s="46" t="s">
        <v>49</v>
      </c>
      <c r="C258" s="93"/>
      <c r="D258" s="94"/>
      <c r="E258" s="95" t="s">
        <v>50</v>
      </c>
      <c r="F258" s="96"/>
      <c r="G258" s="97"/>
      <c r="H258" s="50" t="s">
        <v>10</v>
      </c>
      <c r="I258" s="51">
        <v>4</v>
      </c>
      <c r="J258" s="52"/>
      <c r="K258" s="3201"/>
      <c r="L258" s="363"/>
      <c r="M258" s="3116"/>
      <c r="N258" s="1811"/>
      <c r="O258" s="1811"/>
      <c r="P258" s="2245"/>
    </row>
    <row r="259" spans="1:16" ht="30" customHeight="1">
      <c r="A259" s="45">
        <f t="shared" si="4"/>
        <v>217</v>
      </c>
      <c r="B259" s="46" t="s">
        <v>79</v>
      </c>
      <c r="C259" s="93"/>
      <c r="D259" s="94"/>
      <c r="E259" s="95" t="s">
        <v>80</v>
      </c>
      <c r="F259" s="96"/>
      <c r="G259" s="97"/>
      <c r="H259" s="50" t="s">
        <v>10</v>
      </c>
      <c r="I259" s="51">
        <v>8</v>
      </c>
      <c r="J259" s="52" t="s">
        <v>5</v>
      </c>
      <c r="K259" s="3201"/>
      <c r="L259" s="363"/>
      <c r="M259" s="251" t="s">
        <v>652</v>
      </c>
      <c r="N259" s="3172" t="s">
        <v>10</v>
      </c>
      <c r="O259" s="3172">
        <v>8</v>
      </c>
      <c r="P259" s="2193" t="s">
        <v>4671</v>
      </c>
    </row>
    <row r="260" spans="1:16" ht="30" customHeight="1">
      <c r="A260" s="65">
        <f t="shared" si="4"/>
        <v>218</v>
      </c>
      <c r="B260" s="66" t="s">
        <v>200</v>
      </c>
      <c r="C260" s="198"/>
      <c r="D260" s="128"/>
      <c r="E260" s="129" t="s">
        <v>201</v>
      </c>
      <c r="F260" s="130"/>
      <c r="G260" s="156"/>
      <c r="H260" s="71" t="s">
        <v>10</v>
      </c>
      <c r="I260" s="72">
        <v>2</v>
      </c>
      <c r="J260" s="73" t="s">
        <v>5</v>
      </c>
      <c r="K260" s="3202"/>
      <c r="L260" s="3313"/>
      <c r="M260" s="251" t="s">
        <v>653</v>
      </c>
      <c r="N260" s="3172" t="s">
        <v>10</v>
      </c>
      <c r="O260" s="3172">
        <v>2</v>
      </c>
      <c r="P260" s="9" t="s">
        <v>620</v>
      </c>
    </row>
    <row r="261" spans="1:16" ht="13.5" customHeight="1">
      <c r="A261" s="2799">
        <f t="shared" si="4"/>
        <v>219</v>
      </c>
      <c r="B261" s="87" t="s">
        <v>204</v>
      </c>
      <c r="C261" s="93"/>
      <c r="D261" s="94" t="s">
        <v>534</v>
      </c>
      <c r="E261" s="100"/>
      <c r="F261" s="100"/>
      <c r="G261" s="115"/>
      <c r="H261" s="2798"/>
      <c r="I261" s="2794"/>
      <c r="J261" s="2805"/>
      <c r="K261" s="268"/>
      <c r="L261" s="363"/>
      <c r="M261" s="3116"/>
      <c r="N261" s="1811"/>
      <c r="O261" s="1811"/>
      <c r="P261" s="2245"/>
    </row>
    <row r="262" spans="1:16" ht="13.5" customHeight="1">
      <c r="A262" s="45">
        <f t="shared" si="4"/>
        <v>220</v>
      </c>
      <c r="B262" s="46" t="s">
        <v>205</v>
      </c>
      <c r="C262" s="93"/>
      <c r="D262" s="94"/>
      <c r="E262" s="95" t="s">
        <v>206</v>
      </c>
      <c r="F262" s="96"/>
      <c r="G262" s="97"/>
      <c r="H262" s="50" t="s">
        <v>111</v>
      </c>
      <c r="I262" s="51" t="s">
        <v>112</v>
      </c>
      <c r="J262" s="52"/>
      <c r="K262" s="268"/>
      <c r="L262" s="3116"/>
      <c r="M262" s="3116"/>
      <c r="N262" s="1811"/>
      <c r="O262" s="270"/>
      <c r="P262" s="2245"/>
    </row>
    <row r="263" spans="1:16" ht="13.5" customHeight="1">
      <c r="A263" s="45">
        <f t="shared" si="4"/>
        <v>221</v>
      </c>
      <c r="B263" s="46" t="s">
        <v>207</v>
      </c>
      <c r="C263" s="93"/>
      <c r="D263" s="94"/>
      <c r="E263" s="95" t="s">
        <v>208</v>
      </c>
      <c r="F263" s="96"/>
      <c r="G263" s="97"/>
      <c r="H263" s="50" t="s">
        <v>111</v>
      </c>
      <c r="I263" s="51" t="s">
        <v>112</v>
      </c>
      <c r="J263" s="52"/>
      <c r="K263" s="268"/>
      <c r="L263" s="363"/>
      <c r="M263" s="3116"/>
      <c r="N263" s="1811"/>
      <c r="O263" s="270"/>
      <c r="P263" s="2245"/>
    </row>
    <row r="264" spans="1:16" ht="13.5" customHeight="1">
      <c r="A264" s="45">
        <f t="shared" si="4"/>
        <v>222</v>
      </c>
      <c r="B264" s="46" t="s">
        <v>209</v>
      </c>
      <c r="C264" s="93"/>
      <c r="D264" s="95" t="s">
        <v>210</v>
      </c>
      <c r="E264" s="96"/>
      <c r="F264" s="96"/>
      <c r="G264" s="97"/>
      <c r="H264" s="50"/>
      <c r="I264" s="51"/>
      <c r="J264" s="52"/>
      <c r="K264" s="268"/>
      <c r="L264" s="363"/>
      <c r="M264" s="3116"/>
      <c r="N264" s="1811"/>
      <c r="O264" s="1811"/>
      <c r="P264" s="2245"/>
    </row>
    <row r="265" spans="1:16" ht="13.5" customHeight="1">
      <c r="A265" s="45">
        <f t="shared" si="4"/>
        <v>223</v>
      </c>
      <c r="B265" s="46" t="s">
        <v>211</v>
      </c>
      <c r="C265" s="93"/>
      <c r="D265" s="94"/>
      <c r="E265" s="95" t="s">
        <v>212</v>
      </c>
      <c r="F265" s="96"/>
      <c r="G265" s="97"/>
      <c r="H265" s="50" t="s">
        <v>10</v>
      </c>
      <c r="I265" s="51">
        <v>2</v>
      </c>
      <c r="J265" s="52"/>
      <c r="K265" s="268"/>
      <c r="L265" s="363"/>
      <c r="M265" s="3116"/>
      <c r="N265" s="1811"/>
      <c r="O265" s="1811"/>
      <c r="P265" s="2245"/>
    </row>
    <row r="266" spans="1:16" ht="13.5" customHeight="1">
      <c r="A266" s="65">
        <f t="shared" si="4"/>
        <v>224</v>
      </c>
      <c r="B266" s="66" t="s">
        <v>213</v>
      </c>
      <c r="C266" s="198"/>
      <c r="D266" s="128"/>
      <c r="E266" s="129" t="s">
        <v>214</v>
      </c>
      <c r="F266" s="130"/>
      <c r="G266" s="156"/>
      <c r="H266" s="71" t="s">
        <v>10</v>
      </c>
      <c r="I266" s="72">
        <v>1</v>
      </c>
      <c r="J266" s="73"/>
      <c r="K266" s="268"/>
      <c r="L266" s="363"/>
      <c r="M266" s="3116"/>
      <c r="N266" s="1811"/>
      <c r="O266" s="1811"/>
      <c r="P266" s="2245"/>
    </row>
    <row r="267" spans="1:16" ht="13.5" customHeight="1">
      <c r="A267" s="86">
        <f t="shared" si="4"/>
        <v>225</v>
      </c>
      <c r="B267" s="87" t="s">
        <v>215</v>
      </c>
      <c r="C267" s="93"/>
      <c r="D267" s="94" t="s">
        <v>216</v>
      </c>
      <c r="E267" s="100"/>
      <c r="F267" s="100"/>
      <c r="G267" s="115"/>
      <c r="H267" s="90"/>
      <c r="I267" s="91"/>
      <c r="J267" s="92"/>
      <c r="K267" s="268"/>
      <c r="L267" s="363"/>
      <c r="M267" s="3116"/>
      <c r="N267" s="1811"/>
      <c r="O267" s="1811"/>
      <c r="P267" s="2245"/>
    </row>
    <row r="268" spans="1:16" ht="13.5" customHeight="1">
      <c r="A268" s="1776">
        <f t="shared" si="4"/>
        <v>226</v>
      </c>
      <c r="B268" s="46" t="s">
        <v>460</v>
      </c>
      <c r="C268" s="93"/>
      <c r="D268" s="94"/>
      <c r="E268" s="95" t="s">
        <v>341</v>
      </c>
      <c r="F268" s="96"/>
      <c r="G268" s="97"/>
      <c r="H268" s="50" t="s">
        <v>10</v>
      </c>
      <c r="I268" s="51" t="s">
        <v>461</v>
      </c>
      <c r="J268" s="52"/>
      <c r="K268" s="268"/>
      <c r="L268" s="363"/>
      <c r="M268" s="3116"/>
      <c r="N268" s="1811"/>
      <c r="O268" s="1811"/>
      <c r="P268" s="2245"/>
    </row>
    <row r="269" spans="1:16" ht="13.5" customHeight="1">
      <c r="A269" s="45">
        <f t="shared" si="4"/>
        <v>227</v>
      </c>
      <c r="B269" s="46" t="s">
        <v>462</v>
      </c>
      <c r="C269" s="93"/>
      <c r="D269" s="94"/>
      <c r="E269" s="95" t="s">
        <v>340</v>
      </c>
      <c r="F269" s="96"/>
      <c r="G269" s="97"/>
      <c r="H269" s="50" t="s">
        <v>10</v>
      </c>
      <c r="I269" s="192" t="s">
        <v>463</v>
      </c>
      <c r="J269" s="52"/>
      <c r="K269" s="268"/>
      <c r="L269" s="363"/>
      <c r="M269" s="3116"/>
      <c r="N269" s="1811"/>
      <c r="O269" s="1811"/>
      <c r="P269" s="2245"/>
    </row>
    <row r="270" spans="1:16" ht="13.5" customHeight="1">
      <c r="A270" s="45">
        <f t="shared" si="4"/>
        <v>228</v>
      </c>
      <c r="B270" s="46" t="s">
        <v>217</v>
      </c>
      <c r="C270" s="93"/>
      <c r="D270" s="95" t="s">
        <v>218</v>
      </c>
      <c r="E270" s="96"/>
      <c r="F270" s="96"/>
      <c r="G270" s="97"/>
      <c r="H270" s="50"/>
      <c r="I270" s="51"/>
      <c r="J270" s="52"/>
      <c r="K270" s="268"/>
      <c r="L270" s="363"/>
      <c r="M270" s="3116"/>
      <c r="N270" s="1811"/>
      <c r="O270" s="1811"/>
      <c r="P270" s="2245"/>
    </row>
    <row r="271" spans="1:16" ht="13.5" customHeight="1">
      <c r="A271" s="45">
        <f t="shared" si="4"/>
        <v>229</v>
      </c>
      <c r="B271" s="193" t="s">
        <v>219</v>
      </c>
      <c r="C271" s="93"/>
      <c r="D271" s="94"/>
      <c r="E271" s="48" t="s">
        <v>220</v>
      </c>
      <c r="F271" s="49"/>
      <c r="G271" s="49"/>
      <c r="H271" s="50" t="s">
        <v>10</v>
      </c>
      <c r="I271" s="51">
        <v>1</v>
      </c>
      <c r="J271" s="52"/>
      <c r="K271" s="268"/>
      <c r="L271" s="363"/>
      <c r="M271" s="3116"/>
      <c r="N271" s="1811"/>
      <c r="O271" s="1811"/>
      <c r="P271" s="2245"/>
    </row>
    <row r="272" spans="1:16" ht="13.5" customHeight="1">
      <c r="A272" s="65">
        <f>A271+1</f>
        <v>230</v>
      </c>
      <c r="B272" s="194" t="s">
        <v>221</v>
      </c>
      <c r="C272" s="136"/>
      <c r="D272" s="128"/>
      <c r="E272" s="68" t="s">
        <v>222</v>
      </c>
      <c r="F272" s="69"/>
      <c r="G272" s="69"/>
      <c r="H272" s="71" t="s">
        <v>111</v>
      </c>
      <c r="I272" s="72" t="s">
        <v>112</v>
      </c>
      <c r="J272" s="73"/>
      <c r="K272" s="268"/>
      <c r="L272" s="363"/>
      <c r="M272" s="3116"/>
      <c r="N272" s="1811"/>
      <c r="O272" s="1811"/>
      <c r="P272" s="2245"/>
    </row>
    <row r="273" spans="1:16" ht="13.5" customHeight="1">
      <c r="A273" s="45">
        <f>A272+1</f>
        <v>231</v>
      </c>
      <c r="B273" s="46" t="s">
        <v>223</v>
      </c>
      <c r="C273" s="136"/>
      <c r="D273" s="95" t="s">
        <v>224</v>
      </c>
      <c r="E273" s="96"/>
      <c r="F273" s="96"/>
      <c r="G273" s="97"/>
      <c r="H273" s="50"/>
      <c r="I273" s="51"/>
      <c r="J273" s="52"/>
      <c r="K273" s="268"/>
      <c r="L273" s="363"/>
      <c r="M273" s="3116"/>
      <c r="N273" s="1811"/>
      <c r="O273" s="1811"/>
      <c r="P273" s="2245"/>
    </row>
    <row r="274" spans="1:16" ht="13.5" customHeight="1">
      <c r="A274" s="45">
        <f t="shared" si="4"/>
        <v>232</v>
      </c>
      <c r="B274" s="46" t="s">
        <v>225</v>
      </c>
      <c r="C274" s="93"/>
      <c r="D274" s="94"/>
      <c r="E274" s="95" t="s">
        <v>226</v>
      </c>
      <c r="F274" s="95"/>
      <c r="G274" s="196"/>
      <c r="H274" s="50" t="s">
        <v>27</v>
      </c>
      <c r="I274" s="51">
        <v>3</v>
      </c>
      <c r="J274" s="52"/>
      <c r="K274" s="268"/>
      <c r="L274" s="363"/>
      <c r="M274" s="3116"/>
      <c r="N274" s="1811"/>
      <c r="O274" s="1811"/>
      <c r="P274" s="2245"/>
    </row>
    <row r="275" spans="1:16" ht="13.5" customHeight="1">
      <c r="A275" s="45">
        <f t="shared" si="4"/>
        <v>233</v>
      </c>
      <c r="B275" s="46" t="s">
        <v>227</v>
      </c>
      <c r="C275" s="93"/>
      <c r="D275" s="94"/>
      <c r="E275" s="95" t="s">
        <v>228</v>
      </c>
      <c r="F275" s="95"/>
      <c r="G275" s="196"/>
      <c r="H275" s="50" t="s">
        <v>27</v>
      </c>
      <c r="I275" s="51">
        <v>3</v>
      </c>
      <c r="J275" s="52"/>
      <c r="K275" s="268"/>
      <c r="L275" s="363"/>
      <c r="M275" s="3116"/>
      <c r="N275" s="1811"/>
      <c r="O275" s="1811"/>
      <c r="P275" s="2245"/>
    </row>
    <row r="276" spans="1:16" ht="13.5" customHeight="1">
      <c r="A276" s="45">
        <f t="shared" si="4"/>
        <v>234</v>
      </c>
      <c r="B276" s="46" t="s">
        <v>229</v>
      </c>
      <c r="C276" s="93"/>
      <c r="D276" s="94"/>
      <c r="E276" s="95" t="s">
        <v>230</v>
      </c>
      <c r="F276" s="95"/>
      <c r="G276" s="196"/>
      <c r="H276" s="50" t="s">
        <v>27</v>
      </c>
      <c r="I276" s="51">
        <v>3</v>
      </c>
      <c r="J276" s="52"/>
      <c r="K276" s="268"/>
      <c r="L276" s="363"/>
      <c r="M276" s="3116"/>
      <c r="N276" s="1811"/>
      <c r="O276" s="1811"/>
      <c r="P276" s="2245"/>
    </row>
    <row r="277" spans="1:16" ht="13.5" customHeight="1">
      <c r="A277" s="45">
        <f t="shared" si="4"/>
        <v>235</v>
      </c>
      <c r="B277" s="46" t="s">
        <v>231</v>
      </c>
      <c r="C277" s="93"/>
      <c r="D277" s="95" t="s">
        <v>232</v>
      </c>
      <c r="E277" s="96"/>
      <c r="F277" s="96"/>
      <c r="G277" s="97"/>
      <c r="H277" s="50"/>
      <c r="I277" s="51"/>
      <c r="J277" s="52"/>
      <c r="K277" s="268"/>
      <c r="L277" s="363"/>
      <c r="M277" s="3116"/>
      <c r="N277" s="1811"/>
      <c r="O277" s="1811"/>
      <c r="P277" s="2245"/>
    </row>
    <row r="278" spans="1:16" ht="13.5" customHeight="1">
      <c r="A278" s="65">
        <f>A277+1</f>
        <v>236</v>
      </c>
      <c r="B278" s="197" t="s">
        <v>233</v>
      </c>
      <c r="C278" s="198"/>
      <c r="D278" s="128"/>
      <c r="E278" s="68" t="s">
        <v>234</v>
      </c>
      <c r="F278" s="69"/>
      <c r="G278" s="69"/>
      <c r="H278" s="71" t="s">
        <v>111</v>
      </c>
      <c r="I278" s="72" t="s">
        <v>112</v>
      </c>
      <c r="J278" s="73"/>
      <c r="K278" s="268"/>
      <c r="L278" s="3116"/>
      <c r="M278" s="3116"/>
      <c r="N278" s="1811"/>
      <c r="O278" s="1811"/>
      <c r="P278" s="2245"/>
    </row>
    <row r="279" spans="1:16" ht="13.5" customHeight="1">
      <c r="A279" s="65">
        <f>A278+1</f>
        <v>237</v>
      </c>
      <c r="B279" s="148" t="s">
        <v>235</v>
      </c>
      <c r="C279" s="199"/>
      <c r="D279" s="95" t="s">
        <v>236</v>
      </c>
      <c r="E279" s="130"/>
      <c r="F279" s="130"/>
      <c r="G279" s="156"/>
      <c r="H279" s="71"/>
      <c r="I279" s="72"/>
      <c r="J279" s="73"/>
      <c r="K279" s="268"/>
      <c r="L279" s="363"/>
      <c r="M279" s="3116"/>
      <c r="N279" s="1811"/>
      <c r="O279" s="1811"/>
      <c r="P279" s="2245"/>
    </row>
    <row r="280" spans="1:16" ht="13.5" customHeight="1">
      <c r="A280" s="65">
        <f>A279+1</f>
        <v>238</v>
      </c>
      <c r="B280" s="194" t="s">
        <v>237</v>
      </c>
      <c r="C280" s="198"/>
      <c r="D280" s="128"/>
      <c r="E280" s="68" t="s">
        <v>238</v>
      </c>
      <c r="F280" s="69"/>
      <c r="G280" s="69"/>
      <c r="H280" s="71" t="s">
        <v>111</v>
      </c>
      <c r="I280" s="72" t="s">
        <v>112</v>
      </c>
      <c r="J280" s="73"/>
      <c r="K280" s="268"/>
      <c r="L280" s="363"/>
      <c r="M280" s="3116"/>
      <c r="N280" s="1811"/>
      <c r="O280" s="1811"/>
      <c r="P280" s="2245"/>
    </row>
    <row r="281" spans="1:16" ht="15" customHeight="1">
      <c r="A281" s="86">
        <f>A280+1</f>
        <v>239</v>
      </c>
      <c r="B281" s="87" t="s">
        <v>358</v>
      </c>
      <c r="C281" s="93"/>
      <c r="D281" s="94" t="s">
        <v>346</v>
      </c>
      <c r="E281" s="100"/>
      <c r="F281" s="100"/>
      <c r="G281" s="115"/>
      <c r="H281" s="90"/>
      <c r="I281" s="91"/>
      <c r="J281" s="92"/>
      <c r="K281" s="268"/>
      <c r="L281" s="363"/>
      <c r="M281" s="3116"/>
      <c r="N281" s="1811"/>
      <c r="O281" s="1811"/>
      <c r="P281" s="2245"/>
    </row>
    <row r="282" spans="1:16" ht="8.25" customHeight="1">
      <c r="A282" s="8075">
        <f>A281+1</f>
        <v>240</v>
      </c>
      <c r="B282" s="7747" t="s">
        <v>359</v>
      </c>
      <c r="C282" s="93"/>
      <c r="D282" s="94"/>
      <c r="E282" s="7754" t="s">
        <v>347</v>
      </c>
      <c r="F282" s="7755"/>
      <c r="G282" s="7811"/>
      <c r="H282" s="50"/>
      <c r="I282" s="51"/>
      <c r="J282" s="52"/>
      <c r="K282" s="268"/>
      <c r="L282" s="363"/>
      <c r="M282" s="3116"/>
      <c r="N282" s="1811"/>
      <c r="O282" s="1811"/>
      <c r="P282" s="2245"/>
    </row>
    <row r="283" spans="1:16" ht="8.25" customHeight="1">
      <c r="A283" s="8076"/>
      <c r="B283" s="7748"/>
      <c r="C283" s="93"/>
      <c r="D283" s="94"/>
      <c r="E283" s="7756"/>
      <c r="F283" s="7757"/>
      <c r="G283" s="8081"/>
      <c r="H283" s="90"/>
      <c r="I283" s="91"/>
      <c r="J283" s="92"/>
      <c r="K283" s="268"/>
      <c r="L283" s="363"/>
      <c r="M283" s="3253"/>
      <c r="N283" s="1811"/>
      <c r="O283" s="270"/>
      <c r="P283" s="2245"/>
    </row>
    <row r="284" spans="1:16" ht="15" customHeight="1">
      <c r="A284" s="45">
        <f>A282+1</f>
        <v>241</v>
      </c>
      <c r="B284" s="46" t="s">
        <v>360</v>
      </c>
      <c r="C284" s="93"/>
      <c r="D284" s="94"/>
      <c r="E284" s="94"/>
      <c r="F284" s="95" t="s">
        <v>348</v>
      </c>
      <c r="G284" s="97"/>
      <c r="H284" s="50" t="s">
        <v>338</v>
      </c>
      <c r="I284" s="51" t="s">
        <v>464</v>
      </c>
      <c r="J284" s="52"/>
      <c r="K284" s="268"/>
      <c r="L284" s="3219"/>
      <c r="M284" s="3116"/>
      <c r="N284" s="1811"/>
      <c r="O284" s="1811"/>
      <c r="P284" s="3733"/>
    </row>
    <row r="285" spans="1:16" ht="8.25" customHeight="1">
      <c r="A285" s="8075">
        <f t="shared" ref="A285:A295" si="5">A284+1</f>
        <v>242</v>
      </c>
      <c r="B285" s="7747" t="s">
        <v>361</v>
      </c>
      <c r="C285" s="93"/>
      <c r="D285" s="94"/>
      <c r="E285" s="7754" t="s">
        <v>349</v>
      </c>
      <c r="F285" s="7755"/>
      <c r="G285" s="7811"/>
      <c r="H285" s="50"/>
      <c r="I285" s="51"/>
      <c r="J285" s="52"/>
      <c r="K285" s="268"/>
      <c r="L285" s="363"/>
      <c r="M285" s="3116"/>
      <c r="N285" s="1811"/>
      <c r="O285" s="1811"/>
      <c r="P285" s="2245"/>
    </row>
    <row r="286" spans="1:16" ht="8.25" customHeight="1">
      <c r="A286" s="8076"/>
      <c r="B286" s="7748"/>
      <c r="C286" s="93"/>
      <c r="D286" s="94"/>
      <c r="E286" s="7756"/>
      <c r="F286" s="7757"/>
      <c r="G286" s="8081"/>
      <c r="H286" s="90"/>
      <c r="I286" s="91"/>
      <c r="J286" s="92"/>
      <c r="K286" s="268"/>
      <c r="L286" s="363"/>
      <c r="M286" s="3253"/>
      <c r="N286" s="1811"/>
      <c r="O286" s="270"/>
      <c r="P286" s="2245"/>
    </row>
    <row r="287" spans="1:16" ht="15" customHeight="1">
      <c r="A287" s="45">
        <f>A285+1</f>
        <v>243</v>
      </c>
      <c r="B287" s="46" t="s">
        <v>362</v>
      </c>
      <c r="C287" s="93"/>
      <c r="D287" s="94"/>
      <c r="E287" s="94"/>
      <c r="F287" s="95" t="s">
        <v>350</v>
      </c>
      <c r="G287" s="97"/>
      <c r="H287" s="50" t="s">
        <v>338</v>
      </c>
      <c r="I287" s="51" t="s">
        <v>464</v>
      </c>
      <c r="J287" s="52"/>
      <c r="K287" s="268"/>
      <c r="L287" s="363"/>
      <c r="M287" s="3219"/>
      <c r="N287" s="1242"/>
      <c r="O287" s="1242"/>
      <c r="P287" s="3733"/>
    </row>
    <row r="288" spans="1:16" ht="8.25" customHeight="1">
      <c r="A288" s="8075">
        <f>A287+1</f>
        <v>244</v>
      </c>
      <c r="B288" s="7747" t="s">
        <v>363</v>
      </c>
      <c r="C288" s="93"/>
      <c r="D288" s="94"/>
      <c r="E288" s="7754" t="s">
        <v>356</v>
      </c>
      <c r="F288" s="7755"/>
      <c r="G288" s="7811"/>
      <c r="H288" s="50"/>
      <c r="I288" s="51"/>
      <c r="J288" s="52"/>
      <c r="K288" s="268"/>
      <c r="L288" s="363"/>
      <c r="M288" s="3116"/>
      <c r="N288" s="1811"/>
      <c r="O288" s="1811"/>
      <c r="P288" s="2245"/>
    </row>
    <row r="289" spans="1:16" ht="8.25" customHeight="1">
      <c r="A289" s="8076"/>
      <c r="B289" s="7748"/>
      <c r="C289" s="93"/>
      <c r="D289" s="94"/>
      <c r="E289" s="7756"/>
      <c r="F289" s="7757"/>
      <c r="G289" s="8081"/>
      <c r="H289" s="90"/>
      <c r="I289" s="91"/>
      <c r="J289" s="92"/>
      <c r="K289" s="268"/>
      <c r="L289" s="363"/>
      <c r="M289" s="3253"/>
      <c r="N289" s="1811"/>
      <c r="O289" s="270"/>
      <c r="P289" s="2245"/>
    </row>
    <row r="290" spans="1:16" ht="15" customHeight="1">
      <c r="A290" s="45">
        <f>A288+1</f>
        <v>245</v>
      </c>
      <c r="B290" s="46" t="s">
        <v>364</v>
      </c>
      <c r="C290" s="93"/>
      <c r="D290" s="94"/>
      <c r="E290" s="94"/>
      <c r="F290" s="95" t="s">
        <v>357</v>
      </c>
      <c r="G290" s="97"/>
      <c r="H290" s="50" t="s">
        <v>338</v>
      </c>
      <c r="I290" s="51" t="s">
        <v>464</v>
      </c>
      <c r="J290" s="52"/>
      <c r="K290" s="268"/>
      <c r="L290" s="3219"/>
      <c r="M290" s="3116"/>
      <c r="N290" s="1811"/>
      <c r="O290" s="1811"/>
      <c r="P290" s="3733"/>
    </row>
    <row r="291" spans="1:16" ht="8.25" customHeight="1">
      <c r="A291" s="8075">
        <f t="shared" si="5"/>
        <v>246</v>
      </c>
      <c r="B291" s="7747" t="s">
        <v>365</v>
      </c>
      <c r="C291" s="93"/>
      <c r="D291" s="94"/>
      <c r="E291" s="7754" t="s">
        <v>351</v>
      </c>
      <c r="F291" s="7755"/>
      <c r="G291" s="7811"/>
      <c r="H291" s="50"/>
      <c r="I291" s="51"/>
      <c r="J291" s="52"/>
      <c r="K291" s="268"/>
      <c r="L291" s="363"/>
      <c r="M291" s="3116"/>
      <c r="N291" s="1811"/>
      <c r="O291" s="1811"/>
      <c r="P291" s="2245"/>
    </row>
    <row r="292" spans="1:16" ht="8.25" customHeight="1">
      <c r="A292" s="8076"/>
      <c r="B292" s="7748"/>
      <c r="C292" s="93"/>
      <c r="D292" s="94"/>
      <c r="E292" s="7756"/>
      <c r="F292" s="7757"/>
      <c r="G292" s="8081"/>
      <c r="H292" s="90"/>
      <c r="I292" s="91"/>
      <c r="J292" s="92"/>
      <c r="K292" s="268"/>
      <c r="L292" s="363"/>
      <c r="M292" s="3253"/>
      <c r="N292" s="1811"/>
      <c r="O292" s="270"/>
      <c r="P292" s="2245"/>
    </row>
    <row r="293" spans="1:16" ht="15" customHeight="1">
      <c r="A293" s="45">
        <f>A291+1</f>
        <v>247</v>
      </c>
      <c r="B293" s="46" t="s">
        <v>366</v>
      </c>
      <c r="C293" s="93"/>
      <c r="D293" s="94"/>
      <c r="E293" s="94"/>
      <c r="F293" s="95" t="s">
        <v>352</v>
      </c>
      <c r="G293" s="97"/>
      <c r="H293" s="50" t="s">
        <v>338</v>
      </c>
      <c r="I293" s="51" t="s">
        <v>464</v>
      </c>
      <c r="J293" s="52"/>
      <c r="K293" s="268"/>
      <c r="L293" s="3219"/>
      <c r="M293" s="3116"/>
      <c r="N293" s="1811"/>
      <c r="O293" s="1811"/>
      <c r="P293" s="3733"/>
    </row>
    <row r="294" spans="1:16" ht="15" customHeight="1">
      <c r="A294" s="45">
        <f t="shared" si="5"/>
        <v>248</v>
      </c>
      <c r="B294" s="46" t="s">
        <v>367</v>
      </c>
      <c r="C294" s="93"/>
      <c r="D294" s="94"/>
      <c r="E294" s="94"/>
      <c r="F294" s="95" t="s">
        <v>353</v>
      </c>
      <c r="G294" s="97"/>
      <c r="H294" s="50" t="s">
        <v>338</v>
      </c>
      <c r="I294" s="51" t="s">
        <v>464</v>
      </c>
      <c r="J294" s="52"/>
      <c r="K294" s="268"/>
      <c r="L294" s="3219"/>
      <c r="M294" s="3116"/>
      <c r="N294" s="1811"/>
      <c r="O294" s="1811"/>
      <c r="P294" s="3733"/>
    </row>
    <row r="295" spans="1:16" ht="8.25" customHeight="1">
      <c r="A295" s="8075">
        <f t="shared" si="5"/>
        <v>249</v>
      </c>
      <c r="B295" s="7747" t="s">
        <v>368</v>
      </c>
      <c r="C295" s="93"/>
      <c r="D295" s="94"/>
      <c r="E295" s="7754" t="s">
        <v>354</v>
      </c>
      <c r="F295" s="7755"/>
      <c r="G295" s="7811"/>
      <c r="H295" s="50"/>
      <c r="I295" s="51"/>
      <c r="J295" s="52"/>
      <c r="K295" s="268"/>
      <c r="L295" s="363"/>
      <c r="M295" s="3116"/>
      <c r="N295" s="1811"/>
      <c r="O295" s="1811"/>
      <c r="P295" s="2245"/>
    </row>
    <row r="296" spans="1:16" ht="8.25" customHeight="1">
      <c r="A296" s="8076"/>
      <c r="B296" s="7748"/>
      <c r="C296" s="93"/>
      <c r="D296" s="94"/>
      <c r="E296" s="7756"/>
      <c r="F296" s="7757"/>
      <c r="G296" s="8081"/>
      <c r="H296" s="90"/>
      <c r="I296" s="91"/>
      <c r="J296" s="92"/>
      <c r="K296" s="268"/>
      <c r="L296" s="363"/>
      <c r="M296" s="3253"/>
      <c r="N296" s="1811"/>
      <c r="O296" s="270"/>
      <c r="P296" s="2245"/>
    </row>
    <row r="297" spans="1:16" ht="15" customHeight="1" thickBot="1">
      <c r="A297" s="2796">
        <f>A295+1</f>
        <v>250</v>
      </c>
      <c r="B297" s="75" t="s">
        <v>369</v>
      </c>
      <c r="C297" s="109"/>
      <c r="D297" s="110"/>
      <c r="E297" s="110"/>
      <c r="F297" s="111" t="s">
        <v>355</v>
      </c>
      <c r="G297" s="113"/>
      <c r="H297" s="2800" t="s">
        <v>338</v>
      </c>
      <c r="I297" s="2801" t="s">
        <v>464</v>
      </c>
      <c r="J297" s="2803"/>
      <c r="K297" s="1220"/>
      <c r="L297" s="1978"/>
      <c r="M297" s="1021"/>
      <c r="N297" s="393"/>
      <c r="O297" s="393"/>
      <c r="P297" s="3734"/>
    </row>
    <row r="298" spans="1:16" ht="28.5" customHeight="1">
      <c r="A298" s="2799">
        <f>A297+1</f>
        <v>251</v>
      </c>
      <c r="B298" s="87" t="s">
        <v>239</v>
      </c>
      <c r="C298" s="93"/>
      <c r="D298" s="94" t="s">
        <v>525</v>
      </c>
      <c r="E298" s="100"/>
      <c r="F298" s="100"/>
      <c r="G298" s="115"/>
      <c r="H298" s="2798" t="s">
        <v>10</v>
      </c>
      <c r="I298" s="2794">
        <v>1</v>
      </c>
      <c r="J298" s="2805" t="s">
        <v>5</v>
      </c>
      <c r="K298" s="3201" t="s">
        <v>721</v>
      </c>
      <c r="L298" s="746" t="s">
        <v>4919</v>
      </c>
      <c r="M298" s="3268" t="s">
        <v>240</v>
      </c>
      <c r="N298" s="258" t="s">
        <v>374</v>
      </c>
      <c r="O298" s="258">
        <v>1</v>
      </c>
      <c r="P298" s="10" t="s">
        <v>337</v>
      </c>
    </row>
    <row r="299" spans="1:16" ht="30" customHeight="1">
      <c r="A299" s="45">
        <f t="shared" ref="A299:A358" si="6">A298+1</f>
        <v>252</v>
      </c>
      <c r="B299" s="46" t="s">
        <v>241</v>
      </c>
      <c r="C299" s="93"/>
      <c r="D299" s="95" t="s">
        <v>681</v>
      </c>
      <c r="E299" s="96"/>
      <c r="F299" s="96"/>
      <c r="G299" s="97"/>
      <c r="H299" s="50" t="s">
        <v>10</v>
      </c>
      <c r="I299" s="51">
        <v>1</v>
      </c>
      <c r="J299" s="52" t="s">
        <v>386</v>
      </c>
      <c r="K299" s="3202"/>
      <c r="L299" s="3313"/>
      <c r="M299" s="680" t="s">
        <v>655</v>
      </c>
      <c r="N299" s="644" t="s">
        <v>628</v>
      </c>
      <c r="O299" s="644">
        <v>1</v>
      </c>
      <c r="P299" s="1725" t="s">
        <v>654</v>
      </c>
    </row>
    <row r="300" spans="1:16" ht="15" customHeight="1">
      <c r="A300" s="45">
        <f t="shared" si="6"/>
        <v>253</v>
      </c>
      <c r="B300" s="46" t="s">
        <v>243</v>
      </c>
      <c r="C300" s="93"/>
      <c r="D300" s="95" t="s">
        <v>244</v>
      </c>
      <c r="E300" s="96"/>
      <c r="F300" s="96"/>
      <c r="G300" s="97"/>
      <c r="H300" s="50" t="s">
        <v>10</v>
      </c>
      <c r="I300" s="51">
        <v>1</v>
      </c>
      <c r="J300" s="52"/>
      <c r="K300" s="268"/>
      <c r="L300" s="363"/>
      <c r="M300" s="3116"/>
      <c r="N300" s="1811"/>
      <c r="O300" s="1811"/>
      <c r="P300" s="2245"/>
    </row>
    <row r="301" spans="1:16" ht="15" customHeight="1">
      <c r="A301" s="45">
        <f t="shared" si="6"/>
        <v>254</v>
      </c>
      <c r="B301" s="46" t="s">
        <v>245</v>
      </c>
      <c r="C301" s="93"/>
      <c r="D301" s="95" t="s">
        <v>527</v>
      </c>
      <c r="E301" s="96"/>
      <c r="F301" s="96"/>
      <c r="G301" s="97"/>
      <c r="H301" s="50" t="s">
        <v>10</v>
      </c>
      <c r="I301" s="51">
        <v>1</v>
      </c>
      <c r="J301" s="52"/>
      <c r="K301" s="268"/>
      <c r="L301" s="3116"/>
      <c r="M301" s="3116"/>
      <c r="N301" s="1811"/>
      <c r="O301" s="1811"/>
      <c r="P301" s="2245"/>
    </row>
    <row r="302" spans="1:16" ht="15" customHeight="1">
      <c r="A302" s="45">
        <f t="shared" si="6"/>
        <v>255</v>
      </c>
      <c r="B302" s="46" t="s">
        <v>246</v>
      </c>
      <c r="C302" s="93"/>
      <c r="D302" s="95" t="s">
        <v>535</v>
      </c>
      <c r="E302" s="96"/>
      <c r="F302" s="96"/>
      <c r="G302" s="97"/>
      <c r="H302" s="50" t="s">
        <v>10</v>
      </c>
      <c r="I302" s="51">
        <v>1</v>
      </c>
      <c r="J302" s="52"/>
      <c r="K302" s="268"/>
      <c r="L302" s="3116"/>
      <c r="M302" s="3116"/>
      <c r="N302" s="1811"/>
      <c r="O302" s="1811"/>
      <c r="P302" s="2245"/>
    </row>
    <row r="303" spans="1:16" ht="15" customHeight="1">
      <c r="A303" s="65">
        <f t="shared" si="6"/>
        <v>256</v>
      </c>
      <c r="B303" s="66" t="s">
        <v>247</v>
      </c>
      <c r="C303" s="136"/>
      <c r="D303" s="129" t="s">
        <v>248</v>
      </c>
      <c r="E303" s="130"/>
      <c r="F303" s="130"/>
      <c r="G303" s="156"/>
      <c r="H303" s="71" t="s">
        <v>10</v>
      </c>
      <c r="I303" s="72">
        <v>1</v>
      </c>
      <c r="J303" s="73"/>
      <c r="K303" s="268"/>
      <c r="L303" s="3219"/>
      <c r="M303" s="3116"/>
      <c r="N303" s="1811"/>
      <c r="O303" s="1811"/>
      <c r="P303" s="2245"/>
    </row>
    <row r="304" spans="1:16" ht="15" customHeight="1">
      <c r="A304" s="139">
        <f t="shared" si="6"/>
        <v>257</v>
      </c>
      <c r="B304" s="202" t="s">
        <v>249</v>
      </c>
      <c r="C304" s="203"/>
      <c r="D304" s="128" t="s">
        <v>528</v>
      </c>
      <c r="E304" s="117"/>
      <c r="F304" s="117"/>
      <c r="G304" s="118"/>
      <c r="H304" s="102" t="s">
        <v>10</v>
      </c>
      <c r="I304" s="103">
        <v>1</v>
      </c>
      <c r="J304" s="119"/>
      <c r="K304" s="268"/>
      <c r="L304" s="3116"/>
      <c r="M304" s="3116"/>
      <c r="N304" s="1811"/>
      <c r="O304" s="1811"/>
      <c r="P304" s="2245"/>
    </row>
    <row r="305" spans="1:16" ht="30" customHeight="1">
      <c r="A305" s="86">
        <f t="shared" si="6"/>
        <v>258</v>
      </c>
      <c r="B305" s="87" t="s">
        <v>250</v>
      </c>
      <c r="C305" s="93"/>
      <c r="D305" s="94" t="s">
        <v>683</v>
      </c>
      <c r="E305" s="94"/>
      <c r="F305" s="100"/>
      <c r="G305" s="115"/>
      <c r="H305" s="90" t="s">
        <v>10</v>
      </c>
      <c r="I305" s="91">
        <v>1</v>
      </c>
      <c r="J305" s="92" t="s">
        <v>5</v>
      </c>
      <c r="K305" s="3319" t="s">
        <v>721</v>
      </c>
      <c r="L305" s="3153" t="s">
        <v>4919</v>
      </c>
      <c r="M305" s="251" t="s">
        <v>656</v>
      </c>
      <c r="N305" s="3172" t="s">
        <v>628</v>
      </c>
      <c r="O305" s="3172">
        <v>1</v>
      </c>
      <c r="P305" s="9" t="s">
        <v>620</v>
      </c>
    </row>
    <row r="306" spans="1:16" ht="30" customHeight="1">
      <c r="A306" s="45">
        <f t="shared" si="6"/>
        <v>259</v>
      </c>
      <c r="B306" s="46" t="s">
        <v>251</v>
      </c>
      <c r="C306" s="93"/>
      <c r="D306" s="95" t="s">
        <v>537</v>
      </c>
      <c r="E306" s="95"/>
      <c r="F306" s="96"/>
      <c r="G306" s="97"/>
      <c r="H306" s="50" t="s">
        <v>10</v>
      </c>
      <c r="I306" s="51">
        <v>1</v>
      </c>
      <c r="J306" s="52" t="s">
        <v>5</v>
      </c>
      <c r="K306" s="3201"/>
      <c r="L306" s="363"/>
      <c r="M306" s="251" t="s">
        <v>657</v>
      </c>
      <c r="N306" s="3172" t="s">
        <v>628</v>
      </c>
      <c r="O306" s="3172">
        <v>1</v>
      </c>
      <c r="P306" s="9" t="s">
        <v>620</v>
      </c>
    </row>
    <row r="307" spans="1:16" ht="30" customHeight="1">
      <c r="A307" s="45">
        <f t="shared" si="6"/>
        <v>260</v>
      </c>
      <c r="B307" s="46" t="s">
        <v>252</v>
      </c>
      <c r="C307" s="93"/>
      <c r="D307" s="95" t="s">
        <v>469</v>
      </c>
      <c r="E307" s="95"/>
      <c r="F307" s="96"/>
      <c r="G307" s="97"/>
      <c r="H307" s="50" t="s">
        <v>10</v>
      </c>
      <c r="I307" s="51">
        <v>1</v>
      </c>
      <c r="J307" s="52" t="s">
        <v>5</v>
      </c>
      <c r="K307" s="3201"/>
      <c r="L307" s="363"/>
      <c r="M307" s="251" t="s">
        <v>470</v>
      </c>
      <c r="N307" s="3172" t="s">
        <v>628</v>
      </c>
      <c r="O307" s="3172">
        <v>1</v>
      </c>
      <c r="P307" s="9" t="s">
        <v>620</v>
      </c>
    </row>
    <row r="308" spans="1:16" ht="15" customHeight="1">
      <c r="A308" s="45">
        <f t="shared" si="6"/>
        <v>261</v>
      </c>
      <c r="B308" s="46" t="s">
        <v>253</v>
      </c>
      <c r="C308" s="93"/>
      <c r="D308" s="95" t="s">
        <v>254</v>
      </c>
      <c r="E308" s="95"/>
      <c r="F308" s="96"/>
      <c r="G308" s="97"/>
      <c r="H308" s="50" t="s">
        <v>10</v>
      </c>
      <c r="I308" s="51">
        <v>1</v>
      </c>
      <c r="J308" s="52"/>
      <c r="K308" s="3201"/>
      <c r="L308" s="363"/>
      <c r="M308" s="3160"/>
      <c r="N308" s="320"/>
      <c r="O308" s="320"/>
      <c r="P308" s="321"/>
    </row>
    <row r="309" spans="1:16" ht="30" customHeight="1">
      <c r="A309" s="45">
        <f t="shared" si="6"/>
        <v>262</v>
      </c>
      <c r="B309" s="46" t="s">
        <v>255</v>
      </c>
      <c r="C309" s="93"/>
      <c r="D309" s="95" t="s">
        <v>4511</v>
      </c>
      <c r="E309" s="95"/>
      <c r="F309" s="96"/>
      <c r="G309" s="97"/>
      <c r="H309" s="50" t="s">
        <v>10</v>
      </c>
      <c r="I309" s="51">
        <v>1</v>
      </c>
      <c r="J309" s="52" t="s">
        <v>5</v>
      </c>
      <c r="K309" s="3201"/>
      <c r="L309" s="363"/>
      <c r="M309" s="251" t="s">
        <v>658</v>
      </c>
      <c r="N309" s="3172" t="s">
        <v>628</v>
      </c>
      <c r="O309" s="3172">
        <v>1</v>
      </c>
      <c r="P309" s="2193" t="s">
        <v>4594</v>
      </c>
    </row>
    <row r="310" spans="1:16" ht="30" customHeight="1">
      <c r="A310" s="65">
        <f t="shared" si="6"/>
        <v>263</v>
      </c>
      <c r="B310" s="66" t="s">
        <v>256</v>
      </c>
      <c r="C310" s="93"/>
      <c r="D310" s="129" t="s">
        <v>504</v>
      </c>
      <c r="E310" s="129"/>
      <c r="F310" s="130"/>
      <c r="G310" s="156"/>
      <c r="H310" s="71" t="s">
        <v>10</v>
      </c>
      <c r="I310" s="72">
        <v>1</v>
      </c>
      <c r="J310" s="73" t="s">
        <v>5</v>
      </c>
      <c r="K310" s="3202"/>
      <c r="L310" s="3313"/>
      <c r="M310" s="251" t="s">
        <v>659</v>
      </c>
      <c r="N310" s="3172" t="s">
        <v>628</v>
      </c>
      <c r="O310" s="3172">
        <v>1</v>
      </c>
      <c r="P310" s="2193" t="s">
        <v>4551</v>
      </c>
    </row>
    <row r="311" spans="1:16" ht="15" customHeight="1">
      <c r="A311" s="86">
        <f t="shared" si="6"/>
        <v>264</v>
      </c>
      <c r="B311" s="87" t="s">
        <v>260</v>
      </c>
      <c r="C311" s="93"/>
      <c r="D311" s="94" t="s">
        <v>261</v>
      </c>
      <c r="E311" s="100"/>
      <c r="F311" s="100"/>
      <c r="G311" s="115"/>
      <c r="H311" s="90"/>
      <c r="I311" s="91"/>
      <c r="J311" s="92"/>
      <c r="K311" s="268"/>
      <c r="L311" s="363"/>
      <c r="M311" s="3116"/>
      <c r="N311" s="1811"/>
      <c r="O311" s="1811"/>
      <c r="P311" s="2245"/>
    </row>
    <row r="312" spans="1:16" ht="15" customHeight="1">
      <c r="A312" s="65">
        <f t="shared" si="6"/>
        <v>265</v>
      </c>
      <c r="B312" s="66" t="s">
        <v>262</v>
      </c>
      <c r="C312" s="93"/>
      <c r="D312" s="128"/>
      <c r="E312" s="129" t="s">
        <v>263</v>
      </c>
      <c r="F312" s="130"/>
      <c r="G312" s="156"/>
      <c r="H312" s="71" t="s">
        <v>27</v>
      </c>
      <c r="I312" s="72">
        <v>2</v>
      </c>
      <c r="J312" s="73"/>
      <c r="K312" s="268"/>
      <c r="L312" s="3116"/>
      <c r="M312" s="3116"/>
      <c r="N312" s="1811"/>
      <c r="O312" s="1811"/>
      <c r="P312" s="2245"/>
    </row>
    <row r="313" spans="1:16" ht="15" customHeight="1">
      <c r="A313" s="2793">
        <f t="shared" si="6"/>
        <v>266</v>
      </c>
      <c r="B313" s="46" t="s">
        <v>264</v>
      </c>
      <c r="C313" s="93"/>
      <c r="D313" s="2791" t="s">
        <v>265</v>
      </c>
      <c r="E313" s="96"/>
      <c r="F313" s="96"/>
      <c r="G313" s="97"/>
      <c r="H313" s="2797"/>
      <c r="I313" s="2792"/>
      <c r="J313" s="2804" t="s">
        <v>5</v>
      </c>
      <c r="K313" s="268"/>
      <c r="L313" s="3116"/>
      <c r="M313" s="3116"/>
      <c r="N313" s="1811"/>
      <c r="O313" s="1811"/>
      <c r="P313" s="2245"/>
    </row>
    <row r="314" spans="1:16" ht="29.25" customHeight="1">
      <c r="A314" s="45">
        <f t="shared" si="6"/>
        <v>267</v>
      </c>
      <c r="B314" s="46" t="s">
        <v>134</v>
      </c>
      <c r="C314" s="93"/>
      <c r="D314" s="94"/>
      <c r="E314" s="95" t="s">
        <v>266</v>
      </c>
      <c r="F314" s="96"/>
      <c r="G314" s="97"/>
      <c r="H314" s="50" t="s">
        <v>10</v>
      </c>
      <c r="I314" s="51">
        <v>8</v>
      </c>
      <c r="J314" s="52" t="s">
        <v>5</v>
      </c>
      <c r="K314" s="3319" t="s">
        <v>721</v>
      </c>
      <c r="L314" s="3153" t="s">
        <v>4919</v>
      </c>
      <c r="M314" s="581" t="s">
        <v>439</v>
      </c>
      <c r="N314" s="3336" t="s">
        <v>344</v>
      </c>
      <c r="O314" s="3336">
        <v>8</v>
      </c>
      <c r="P314" s="2" t="s">
        <v>606</v>
      </c>
    </row>
    <row r="315" spans="1:16" ht="30.75" customHeight="1">
      <c r="A315" s="45">
        <f t="shared" si="6"/>
        <v>268</v>
      </c>
      <c r="B315" s="46" t="s">
        <v>267</v>
      </c>
      <c r="C315" s="93"/>
      <c r="D315" s="94"/>
      <c r="E315" s="95" t="s">
        <v>4512</v>
      </c>
      <c r="F315" s="96"/>
      <c r="G315" s="97"/>
      <c r="H315" s="50" t="s">
        <v>10</v>
      </c>
      <c r="I315" s="51">
        <v>1</v>
      </c>
      <c r="J315" s="52" t="s">
        <v>5</v>
      </c>
      <c r="K315" s="3201"/>
      <c r="L315" s="591"/>
      <c r="M315" s="581" t="s">
        <v>471</v>
      </c>
      <c r="N315" s="3336" t="s">
        <v>344</v>
      </c>
      <c r="O315" s="3336">
        <v>1</v>
      </c>
      <c r="P315" s="2193" t="s">
        <v>4551</v>
      </c>
    </row>
    <row r="316" spans="1:16" ht="15" customHeight="1">
      <c r="A316" s="45">
        <f t="shared" si="6"/>
        <v>269</v>
      </c>
      <c r="B316" s="46" t="s">
        <v>268</v>
      </c>
      <c r="C316" s="93"/>
      <c r="D316" s="94"/>
      <c r="E316" s="95" t="s">
        <v>269</v>
      </c>
      <c r="F316" s="96"/>
      <c r="G316" s="97"/>
      <c r="H316" s="50" t="s">
        <v>10</v>
      </c>
      <c r="I316" s="51">
        <v>8</v>
      </c>
      <c r="J316" s="204"/>
      <c r="K316" s="3201"/>
      <c r="L316" s="363"/>
      <c r="M316" s="3147"/>
      <c r="N316" s="409"/>
      <c r="O316" s="409"/>
      <c r="P316" s="664"/>
    </row>
    <row r="317" spans="1:16" ht="15" customHeight="1">
      <c r="A317" s="45">
        <f t="shared" si="6"/>
        <v>270</v>
      </c>
      <c r="B317" s="46" t="s">
        <v>270</v>
      </c>
      <c r="C317" s="93"/>
      <c r="D317" s="94"/>
      <c r="E317" s="95" t="s">
        <v>271</v>
      </c>
      <c r="F317" s="96"/>
      <c r="G317" s="97"/>
      <c r="H317" s="50"/>
      <c r="I317" s="51"/>
      <c r="J317" s="52" t="s">
        <v>5</v>
      </c>
      <c r="K317" s="3201"/>
      <c r="L317" s="363"/>
      <c r="M317" s="3116"/>
      <c r="N317" s="1811"/>
      <c r="O317" s="1811"/>
      <c r="P317" s="2245"/>
    </row>
    <row r="318" spans="1:16" ht="30.75" customHeight="1">
      <c r="A318" s="45">
        <f t="shared" si="6"/>
        <v>271</v>
      </c>
      <c r="B318" s="46" t="s">
        <v>272</v>
      </c>
      <c r="C318" s="93"/>
      <c r="D318" s="94"/>
      <c r="E318" s="94"/>
      <c r="F318" s="95" t="s">
        <v>273</v>
      </c>
      <c r="G318" s="97"/>
      <c r="H318" s="50" t="s">
        <v>10</v>
      </c>
      <c r="I318" s="51">
        <v>3</v>
      </c>
      <c r="J318" s="52" t="s">
        <v>5</v>
      </c>
      <c r="K318" s="3201"/>
      <c r="L318" s="746"/>
      <c r="M318" s="581" t="s">
        <v>473</v>
      </c>
      <c r="N318" s="3336" t="s">
        <v>344</v>
      </c>
      <c r="O318" s="3336">
        <v>3</v>
      </c>
      <c r="P318" s="3" t="s">
        <v>337</v>
      </c>
    </row>
    <row r="319" spans="1:16" ht="26.25" customHeight="1">
      <c r="A319" s="45">
        <f t="shared" si="6"/>
        <v>272</v>
      </c>
      <c r="B319" s="46" t="s">
        <v>274</v>
      </c>
      <c r="C319" s="93"/>
      <c r="D319" s="94"/>
      <c r="E319" s="94"/>
      <c r="F319" s="95" t="s">
        <v>275</v>
      </c>
      <c r="G319" s="97"/>
      <c r="H319" s="50" t="s">
        <v>10</v>
      </c>
      <c r="I319" s="51">
        <v>8</v>
      </c>
      <c r="J319" s="52" t="s">
        <v>5</v>
      </c>
      <c r="K319" s="3201"/>
      <c r="L319" s="591"/>
      <c r="M319" s="581" t="s">
        <v>275</v>
      </c>
      <c r="N319" s="3336" t="s">
        <v>344</v>
      </c>
      <c r="O319" s="3336">
        <v>8</v>
      </c>
      <c r="P319" s="2193" t="s">
        <v>4671</v>
      </c>
    </row>
    <row r="320" spans="1:16" ht="18" customHeight="1">
      <c r="A320" s="45">
        <f t="shared" si="6"/>
        <v>273</v>
      </c>
      <c r="B320" s="46" t="s">
        <v>276</v>
      </c>
      <c r="C320" s="93"/>
      <c r="D320" s="94"/>
      <c r="E320" s="95" t="s">
        <v>618</v>
      </c>
      <c r="F320" s="96"/>
      <c r="G320" s="97"/>
      <c r="H320" s="50" t="s">
        <v>10</v>
      </c>
      <c r="I320" s="51">
        <v>2</v>
      </c>
      <c r="J320" s="52" t="s">
        <v>5</v>
      </c>
      <c r="K320" s="3352"/>
      <c r="L320" s="746"/>
      <c r="M320" s="680" t="s">
        <v>660</v>
      </c>
      <c r="N320" s="644" t="s">
        <v>628</v>
      </c>
      <c r="O320" s="644">
        <v>2</v>
      </c>
      <c r="P320" s="2193" t="s">
        <v>4668</v>
      </c>
    </row>
    <row r="321" spans="1:16" ht="15" customHeight="1">
      <c r="A321" s="45">
        <f t="shared" si="6"/>
        <v>274</v>
      </c>
      <c r="B321" s="193" t="s">
        <v>277</v>
      </c>
      <c r="C321" s="93"/>
      <c r="D321" s="94"/>
      <c r="E321" s="7754" t="s">
        <v>278</v>
      </c>
      <c r="F321" s="7755"/>
      <c r="G321" s="7755"/>
      <c r="H321" s="50" t="s">
        <v>10</v>
      </c>
      <c r="I321" s="51">
        <v>1</v>
      </c>
      <c r="J321" s="52"/>
      <c r="K321" s="3201"/>
      <c r="L321" s="3116"/>
      <c r="M321" s="3116"/>
      <c r="N321" s="1811"/>
      <c r="O321" s="1811"/>
      <c r="P321" s="2245"/>
    </row>
    <row r="322" spans="1:16" ht="15" customHeight="1">
      <c r="A322" s="45">
        <f>A321+1</f>
        <v>275</v>
      </c>
      <c r="B322" s="46" t="s">
        <v>279</v>
      </c>
      <c r="C322" s="93"/>
      <c r="D322" s="94"/>
      <c r="E322" s="95" t="s">
        <v>280</v>
      </c>
      <c r="F322" s="96"/>
      <c r="G322" s="97"/>
      <c r="H322" s="50" t="s">
        <v>10</v>
      </c>
      <c r="I322" s="51">
        <v>1</v>
      </c>
      <c r="J322" s="52"/>
      <c r="K322" s="3201"/>
      <c r="L322" s="363"/>
      <c r="M322" s="3116"/>
      <c r="N322" s="1811"/>
      <c r="O322" s="1811"/>
      <c r="P322" s="2245"/>
    </row>
    <row r="323" spans="1:16" ht="19.5" customHeight="1">
      <c r="A323" s="45">
        <f t="shared" si="6"/>
        <v>276</v>
      </c>
      <c r="B323" s="46" t="s">
        <v>281</v>
      </c>
      <c r="C323" s="93"/>
      <c r="D323" s="95" t="s">
        <v>519</v>
      </c>
      <c r="E323" s="96"/>
      <c r="F323" s="96"/>
      <c r="G323" s="97"/>
      <c r="H323" s="50"/>
      <c r="I323" s="51"/>
      <c r="J323" s="52" t="s">
        <v>5</v>
      </c>
      <c r="K323" s="3201"/>
      <c r="L323" s="363"/>
      <c r="M323" s="3116"/>
      <c r="N323" s="1811"/>
      <c r="O323" s="1811"/>
      <c r="P323" s="2245"/>
    </row>
    <row r="324" spans="1:16" ht="19.5" customHeight="1">
      <c r="A324" s="45">
        <f t="shared" si="6"/>
        <v>277</v>
      </c>
      <c r="B324" s="46" t="s">
        <v>282</v>
      </c>
      <c r="C324" s="93"/>
      <c r="D324" s="94"/>
      <c r="E324" s="95" t="s">
        <v>283</v>
      </c>
      <c r="F324" s="96"/>
      <c r="G324" s="97"/>
      <c r="H324" s="50" t="s">
        <v>10</v>
      </c>
      <c r="I324" s="51">
        <v>1</v>
      </c>
      <c r="J324" s="52" t="s">
        <v>5</v>
      </c>
      <c r="K324" s="3201"/>
      <c r="L324" s="746"/>
      <c r="M324" s="581" t="s">
        <v>283</v>
      </c>
      <c r="N324" s="3336" t="s">
        <v>344</v>
      </c>
      <c r="O324" s="3336">
        <v>1</v>
      </c>
      <c r="P324" s="3" t="s">
        <v>337</v>
      </c>
    </row>
    <row r="325" spans="1:16" ht="19.5" customHeight="1">
      <c r="A325" s="45">
        <f t="shared" si="6"/>
        <v>278</v>
      </c>
      <c r="B325" s="46" t="s">
        <v>284</v>
      </c>
      <c r="C325" s="93"/>
      <c r="D325" s="95" t="s">
        <v>285</v>
      </c>
      <c r="E325" s="96"/>
      <c r="F325" s="96"/>
      <c r="G325" s="97"/>
      <c r="H325" s="50"/>
      <c r="I325" s="51"/>
      <c r="J325" s="52" t="s">
        <v>5</v>
      </c>
      <c r="K325" s="3201"/>
      <c r="L325" s="3116"/>
      <c r="M325" s="3147"/>
      <c r="N325" s="1811"/>
      <c r="O325" s="1811"/>
      <c r="P325" s="2245"/>
    </row>
    <row r="326" spans="1:16" ht="19.5" customHeight="1">
      <c r="A326" s="45">
        <f t="shared" si="6"/>
        <v>279</v>
      </c>
      <c r="B326" s="46" t="s">
        <v>286</v>
      </c>
      <c r="C326" s="93"/>
      <c r="D326" s="94"/>
      <c r="E326" s="95" t="s">
        <v>287</v>
      </c>
      <c r="F326" s="96"/>
      <c r="G326" s="97"/>
      <c r="H326" s="50"/>
      <c r="I326" s="51"/>
      <c r="J326" s="52" t="s">
        <v>5</v>
      </c>
      <c r="K326" s="3201"/>
      <c r="L326" s="363"/>
      <c r="M326" s="3116"/>
      <c r="N326" s="1811"/>
      <c r="O326" s="1811"/>
      <c r="P326" s="2245"/>
    </row>
    <row r="327" spans="1:16" ht="29.25" customHeight="1">
      <c r="A327" s="45">
        <f t="shared" si="6"/>
        <v>280</v>
      </c>
      <c r="B327" s="46" t="s">
        <v>288</v>
      </c>
      <c r="C327" s="93"/>
      <c r="D327" s="94"/>
      <c r="E327" s="94"/>
      <c r="F327" s="95" t="s">
        <v>684</v>
      </c>
      <c r="G327" s="97"/>
      <c r="H327" s="50" t="s">
        <v>27</v>
      </c>
      <c r="I327" s="51">
        <v>2</v>
      </c>
      <c r="J327" s="52" t="s">
        <v>5</v>
      </c>
      <c r="K327" s="3201"/>
      <c r="L327" s="3355"/>
      <c r="M327" s="251" t="s">
        <v>289</v>
      </c>
      <c r="N327" s="644" t="s">
        <v>628</v>
      </c>
      <c r="O327" s="644">
        <v>2</v>
      </c>
      <c r="P327" s="2193" t="s">
        <v>4739</v>
      </c>
    </row>
    <row r="328" spans="1:16" ht="29.25" customHeight="1">
      <c r="A328" s="45">
        <f t="shared" si="6"/>
        <v>281</v>
      </c>
      <c r="B328" s="46" t="s">
        <v>290</v>
      </c>
      <c r="C328" s="93"/>
      <c r="D328" s="94"/>
      <c r="E328" s="94"/>
      <c r="F328" s="95" t="s">
        <v>291</v>
      </c>
      <c r="G328" s="97"/>
      <c r="H328" s="50" t="s">
        <v>27</v>
      </c>
      <c r="I328" s="51">
        <v>2</v>
      </c>
      <c r="J328" s="52" t="s">
        <v>5</v>
      </c>
      <c r="K328" s="3201"/>
      <c r="L328" s="660"/>
      <c r="M328" s="251" t="s">
        <v>733</v>
      </c>
      <c r="N328" s="644" t="s">
        <v>628</v>
      </c>
      <c r="O328" s="644">
        <v>2</v>
      </c>
      <c r="P328" s="2193" t="s">
        <v>4739</v>
      </c>
    </row>
    <row r="329" spans="1:16" ht="20.25" customHeight="1">
      <c r="A329" s="45">
        <f t="shared" si="6"/>
        <v>282</v>
      </c>
      <c r="B329" s="46" t="s">
        <v>292</v>
      </c>
      <c r="C329" s="93"/>
      <c r="D329" s="94"/>
      <c r="E329" s="95" t="s">
        <v>523</v>
      </c>
      <c r="F329" s="96"/>
      <c r="G329" s="97"/>
      <c r="H329" s="50"/>
      <c r="I329" s="51"/>
      <c r="J329" s="52" t="s">
        <v>5</v>
      </c>
      <c r="K329" s="3201"/>
      <c r="L329" s="363"/>
      <c r="M329" s="3116"/>
      <c r="N329" s="1811"/>
      <c r="O329" s="1811"/>
      <c r="P329" s="2245"/>
    </row>
    <row r="330" spans="1:16" ht="39" customHeight="1">
      <c r="A330" s="45">
        <f t="shared" si="6"/>
        <v>283</v>
      </c>
      <c r="B330" s="46" t="s">
        <v>137</v>
      </c>
      <c r="C330" s="93"/>
      <c r="D330" s="94"/>
      <c r="E330" s="94"/>
      <c r="F330" s="95" t="s">
        <v>685</v>
      </c>
      <c r="G330" s="97"/>
      <c r="H330" s="50" t="s">
        <v>27</v>
      </c>
      <c r="I330" s="51">
        <v>2</v>
      </c>
      <c r="J330" s="52" t="s">
        <v>5</v>
      </c>
      <c r="K330" s="3735" t="s">
        <v>3987</v>
      </c>
      <c r="L330" s="3153" t="s">
        <v>4930</v>
      </c>
      <c r="M330" s="251" t="s">
        <v>661</v>
      </c>
      <c r="N330" s="644" t="s">
        <v>628</v>
      </c>
      <c r="O330" s="644">
        <v>2</v>
      </c>
      <c r="P330" s="2193" t="s">
        <v>4205</v>
      </c>
    </row>
    <row r="331" spans="1:16" ht="39" customHeight="1">
      <c r="A331" s="45">
        <f t="shared" si="6"/>
        <v>284</v>
      </c>
      <c r="B331" s="46" t="s">
        <v>293</v>
      </c>
      <c r="C331" s="93"/>
      <c r="D331" s="94"/>
      <c r="E331" s="94"/>
      <c r="F331" s="95" t="s">
        <v>294</v>
      </c>
      <c r="G331" s="97"/>
      <c r="H331" s="50" t="s">
        <v>10</v>
      </c>
      <c r="I331" s="51">
        <v>8</v>
      </c>
      <c r="J331" s="52" t="s">
        <v>5</v>
      </c>
      <c r="K331" s="3201"/>
      <c r="L331" s="363"/>
      <c r="M331" s="251" t="s">
        <v>294</v>
      </c>
      <c r="N331" s="644" t="s">
        <v>628</v>
      </c>
      <c r="O331" s="3172">
        <v>8</v>
      </c>
      <c r="P331" s="2193" t="s">
        <v>4668</v>
      </c>
    </row>
    <row r="332" spans="1:16" ht="39" customHeight="1" thickBot="1">
      <c r="A332" s="74">
        <f t="shared" si="6"/>
        <v>285</v>
      </c>
      <c r="B332" s="75" t="s">
        <v>295</v>
      </c>
      <c r="C332" s="109"/>
      <c r="D332" s="110"/>
      <c r="E332" s="110"/>
      <c r="F332" s="111" t="s">
        <v>296</v>
      </c>
      <c r="G332" s="113"/>
      <c r="H332" s="81" t="s">
        <v>10</v>
      </c>
      <c r="I332" s="82">
        <v>1</v>
      </c>
      <c r="J332" s="83" t="s">
        <v>5</v>
      </c>
      <c r="K332" s="3320"/>
      <c r="L332" s="385"/>
      <c r="M332" s="381" t="s">
        <v>475</v>
      </c>
      <c r="N332" s="390" t="s">
        <v>10</v>
      </c>
      <c r="O332" s="390">
        <v>1</v>
      </c>
      <c r="P332" s="1253" t="s">
        <v>337</v>
      </c>
    </row>
    <row r="333" spans="1:16" ht="48" customHeight="1">
      <c r="A333" s="86">
        <f t="shared" si="6"/>
        <v>286</v>
      </c>
      <c r="B333" s="87" t="s">
        <v>297</v>
      </c>
      <c r="C333" s="93"/>
      <c r="D333" s="94" t="s">
        <v>559</v>
      </c>
      <c r="E333" s="100"/>
      <c r="F333" s="100"/>
      <c r="G333" s="115"/>
      <c r="H333" s="90"/>
      <c r="I333" s="91"/>
      <c r="J333" s="92" t="s">
        <v>5</v>
      </c>
      <c r="K333" s="7270" t="s">
        <v>4931</v>
      </c>
      <c r="L333" s="7271"/>
      <c r="M333" s="8119"/>
      <c r="N333" s="8119"/>
      <c r="O333" s="8119"/>
      <c r="P333" s="8120"/>
    </row>
    <row r="334" spans="1:16" ht="21" customHeight="1">
      <c r="A334" s="45">
        <f t="shared" si="6"/>
        <v>287</v>
      </c>
      <c r="B334" s="46" t="s">
        <v>298</v>
      </c>
      <c r="C334" s="93"/>
      <c r="D334" s="94"/>
      <c r="E334" s="95" t="s">
        <v>560</v>
      </c>
      <c r="F334" s="96"/>
      <c r="G334" s="97"/>
      <c r="H334" s="50"/>
      <c r="I334" s="51"/>
      <c r="J334" s="52" t="s">
        <v>5</v>
      </c>
      <c r="K334" s="3557"/>
      <c r="L334" s="782"/>
      <c r="M334" s="105" t="s">
        <v>402</v>
      </c>
      <c r="N334" s="3336" t="s">
        <v>4288</v>
      </c>
      <c r="O334" s="107" t="s">
        <v>4289</v>
      </c>
      <c r="P334" s="2" t="s">
        <v>615</v>
      </c>
    </row>
    <row r="335" spans="1:16" ht="14.25" customHeight="1">
      <c r="A335" s="7745">
        <f>A334+1</f>
        <v>288</v>
      </c>
      <c r="B335" s="7779" t="s">
        <v>299</v>
      </c>
      <c r="C335" s="93"/>
      <c r="D335" s="94"/>
      <c r="E335" s="94"/>
      <c r="F335" s="7788" t="s">
        <v>561</v>
      </c>
      <c r="G335" s="7886"/>
      <c r="H335" s="7782" t="s">
        <v>10</v>
      </c>
      <c r="I335" s="7775">
        <v>8</v>
      </c>
      <c r="J335" s="52" t="s">
        <v>5</v>
      </c>
      <c r="K335" s="170" t="s">
        <v>722</v>
      </c>
      <c r="L335" s="8074" t="s">
        <v>4932</v>
      </c>
      <c r="M335" s="3194" t="s">
        <v>476</v>
      </c>
      <c r="N335" s="236" t="s">
        <v>344</v>
      </c>
      <c r="O335" s="236">
        <v>8</v>
      </c>
      <c r="P335" s="7242" t="s">
        <v>4668</v>
      </c>
    </row>
    <row r="336" spans="1:16" ht="6.75" customHeight="1">
      <c r="A336" s="7893"/>
      <c r="B336" s="7885"/>
      <c r="C336" s="93"/>
      <c r="D336" s="94"/>
      <c r="E336" s="94"/>
      <c r="F336" s="7887"/>
      <c r="G336" s="7888"/>
      <c r="H336" s="7894"/>
      <c r="I336" s="7889"/>
      <c r="J336" s="92"/>
      <c r="K336" s="3352"/>
      <c r="L336" s="7275"/>
      <c r="M336" s="3268"/>
      <c r="N336" s="258"/>
      <c r="O336" s="258"/>
      <c r="P336" s="7241"/>
    </row>
    <row r="337" spans="1:16" ht="14.25" customHeight="1">
      <c r="A337" s="7745">
        <f>A335+1</f>
        <v>289</v>
      </c>
      <c r="B337" s="7779" t="s">
        <v>301</v>
      </c>
      <c r="C337" s="93"/>
      <c r="D337" s="94"/>
      <c r="E337" s="94"/>
      <c r="F337" s="7788" t="s">
        <v>562</v>
      </c>
      <c r="G337" s="7886"/>
      <c r="H337" s="7782" t="s">
        <v>10</v>
      </c>
      <c r="I337" s="7775">
        <v>7</v>
      </c>
      <c r="J337" s="2788" t="s">
        <v>5</v>
      </c>
      <c r="K337" s="3201"/>
      <c r="L337" s="3116"/>
      <c r="M337" s="3194" t="s">
        <v>552</v>
      </c>
      <c r="N337" s="236" t="s">
        <v>344</v>
      </c>
      <c r="O337" s="236">
        <v>7</v>
      </c>
      <c r="P337" s="61" t="s">
        <v>337</v>
      </c>
    </row>
    <row r="338" spans="1:16" ht="6" customHeight="1">
      <c r="A338" s="7893"/>
      <c r="B338" s="7885"/>
      <c r="C338" s="93"/>
      <c r="D338" s="94"/>
      <c r="E338" s="94"/>
      <c r="F338" s="7887"/>
      <c r="G338" s="7888"/>
      <c r="H338" s="7894"/>
      <c r="I338" s="7889"/>
      <c r="J338" s="2789"/>
      <c r="K338" s="3201"/>
      <c r="L338" s="3116"/>
      <c r="M338" s="3268"/>
      <c r="N338" s="258"/>
      <c r="O338" s="258"/>
      <c r="P338" s="10"/>
    </row>
    <row r="339" spans="1:16" ht="30" customHeight="1">
      <c r="A339" s="45">
        <f>A337+1</f>
        <v>290</v>
      </c>
      <c r="B339" s="46" t="s">
        <v>303</v>
      </c>
      <c r="C339" s="93"/>
      <c r="D339" s="94"/>
      <c r="E339" s="94"/>
      <c r="F339" s="95" t="s">
        <v>551</v>
      </c>
      <c r="G339" s="97"/>
      <c r="H339" s="50" t="s">
        <v>10</v>
      </c>
      <c r="I339" s="51">
        <v>2</v>
      </c>
      <c r="J339" s="52" t="s">
        <v>5</v>
      </c>
      <c r="K339" s="3201"/>
      <c r="L339" s="746"/>
      <c r="M339" s="690" t="s">
        <v>304</v>
      </c>
      <c r="N339" s="3336" t="s">
        <v>344</v>
      </c>
      <c r="O339" s="3336">
        <v>2</v>
      </c>
      <c r="P339" s="3" t="s">
        <v>337</v>
      </c>
    </row>
    <row r="340" spans="1:16" ht="19.5" customHeight="1">
      <c r="A340" s="7745">
        <f t="shared" si="6"/>
        <v>291</v>
      </c>
      <c r="B340" s="7779" t="s">
        <v>305</v>
      </c>
      <c r="C340" s="93"/>
      <c r="D340" s="94"/>
      <c r="E340" s="94"/>
      <c r="F340" s="7788" t="s">
        <v>563</v>
      </c>
      <c r="G340" s="7886"/>
      <c r="H340" s="7782" t="s">
        <v>10</v>
      </c>
      <c r="I340" s="7775">
        <v>8</v>
      </c>
      <c r="J340" s="2788" t="s">
        <v>5</v>
      </c>
      <c r="K340" s="3201"/>
      <c r="L340" s="3116"/>
      <c r="M340" s="3194" t="s">
        <v>553</v>
      </c>
      <c r="N340" s="236" t="s">
        <v>344</v>
      </c>
      <c r="O340" s="236">
        <v>8</v>
      </c>
      <c r="P340" s="7242" t="s">
        <v>4668</v>
      </c>
    </row>
    <row r="341" spans="1:16" ht="8.25" customHeight="1">
      <c r="A341" s="7893"/>
      <c r="B341" s="7885"/>
      <c r="C341" s="93"/>
      <c r="D341" s="94"/>
      <c r="E341" s="94"/>
      <c r="F341" s="7887"/>
      <c r="G341" s="7888"/>
      <c r="H341" s="7894"/>
      <c r="I341" s="7889"/>
      <c r="J341" s="2789"/>
      <c r="K341" s="3201"/>
      <c r="L341" s="3116"/>
      <c r="M341" s="3268"/>
      <c r="N341" s="258"/>
      <c r="O341" s="258"/>
      <c r="P341" s="7276"/>
    </row>
    <row r="342" spans="1:16" ht="22.5" customHeight="1">
      <c r="A342" s="7745">
        <f>A340+1</f>
        <v>292</v>
      </c>
      <c r="B342" s="7779" t="s">
        <v>306</v>
      </c>
      <c r="C342" s="93"/>
      <c r="D342" s="94"/>
      <c r="E342" s="94"/>
      <c r="F342" s="7788" t="s">
        <v>564</v>
      </c>
      <c r="G342" s="7886"/>
      <c r="H342" s="7782" t="s">
        <v>10</v>
      </c>
      <c r="I342" s="7775">
        <v>8</v>
      </c>
      <c r="J342" s="2788" t="s">
        <v>5</v>
      </c>
      <c r="K342" s="3201"/>
      <c r="L342" s="3116"/>
      <c r="M342" s="3194" t="s">
        <v>554</v>
      </c>
      <c r="N342" s="236" t="s">
        <v>344</v>
      </c>
      <c r="O342" s="236">
        <v>8</v>
      </c>
      <c r="P342" s="7239" t="s">
        <v>4668</v>
      </c>
    </row>
    <row r="343" spans="1:16" ht="4.5" customHeight="1">
      <c r="A343" s="7893"/>
      <c r="B343" s="7885"/>
      <c r="C343" s="93"/>
      <c r="D343" s="94"/>
      <c r="E343" s="94"/>
      <c r="F343" s="7887"/>
      <c r="G343" s="7888"/>
      <c r="H343" s="7894"/>
      <c r="I343" s="7889"/>
      <c r="J343" s="2789"/>
      <c r="K343" s="3201"/>
      <c r="L343" s="3116"/>
      <c r="M343" s="3268"/>
      <c r="N343" s="258"/>
      <c r="O343" s="258"/>
      <c r="P343" s="7241"/>
    </row>
    <row r="344" spans="1:16" ht="30" customHeight="1">
      <c r="A344" s="45">
        <f>A342+1</f>
        <v>293</v>
      </c>
      <c r="B344" s="46" t="s">
        <v>137</v>
      </c>
      <c r="C344" s="93"/>
      <c r="D344" s="94"/>
      <c r="E344" s="94"/>
      <c r="F344" s="95" t="s">
        <v>138</v>
      </c>
      <c r="G344" s="97"/>
      <c r="H344" s="50" t="s">
        <v>27</v>
      </c>
      <c r="I344" s="51">
        <v>2</v>
      </c>
      <c r="J344" s="52" t="s">
        <v>5</v>
      </c>
      <c r="K344" s="3201"/>
      <c r="L344" s="363"/>
      <c r="M344" s="3359" t="s">
        <v>440</v>
      </c>
      <c r="N344" s="3336" t="s">
        <v>344</v>
      </c>
      <c r="O344" s="3336">
        <v>2</v>
      </c>
      <c r="P344" s="3333" t="s">
        <v>4205</v>
      </c>
    </row>
    <row r="345" spans="1:16" ht="24.75" customHeight="1">
      <c r="A345" s="45">
        <f t="shared" si="6"/>
        <v>294</v>
      </c>
      <c r="B345" s="46" t="s">
        <v>307</v>
      </c>
      <c r="C345" s="93"/>
      <c r="D345" s="94"/>
      <c r="E345" s="94"/>
      <c r="F345" s="95" t="s">
        <v>4513</v>
      </c>
      <c r="G345" s="97"/>
      <c r="H345" s="50" t="s">
        <v>10</v>
      </c>
      <c r="I345" s="51">
        <v>1</v>
      </c>
      <c r="J345" s="52" t="s">
        <v>5</v>
      </c>
      <c r="K345" s="3201"/>
      <c r="L345" s="746"/>
      <c r="M345" s="750" t="s">
        <v>308</v>
      </c>
      <c r="N345" s="258" t="s">
        <v>344</v>
      </c>
      <c r="O345" s="258">
        <v>1</v>
      </c>
      <c r="P345" s="2193" t="s">
        <v>4551</v>
      </c>
    </row>
    <row r="346" spans="1:16" ht="33" customHeight="1">
      <c r="A346" s="45">
        <f t="shared" si="6"/>
        <v>295</v>
      </c>
      <c r="B346" s="46" t="s">
        <v>309</v>
      </c>
      <c r="C346" s="93"/>
      <c r="D346" s="94"/>
      <c r="E346" s="94"/>
      <c r="F346" s="95" t="s">
        <v>310</v>
      </c>
      <c r="G346" s="97"/>
      <c r="H346" s="50" t="s">
        <v>10</v>
      </c>
      <c r="I346" s="51">
        <v>1</v>
      </c>
      <c r="J346" s="52" t="s">
        <v>5</v>
      </c>
      <c r="K346" s="3202"/>
      <c r="L346" s="686"/>
      <c r="M346" s="690" t="s">
        <v>310</v>
      </c>
      <c r="N346" s="3336" t="s">
        <v>344</v>
      </c>
      <c r="O346" s="3336">
        <v>1</v>
      </c>
      <c r="P346" s="3" t="s">
        <v>337</v>
      </c>
    </row>
    <row r="347" spans="1:16" ht="16.5" customHeight="1">
      <c r="A347" s="45">
        <f t="shared" si="6"/>
        <v>296</v>
      </c>
      <c r="B347" s="46" t="s">
        <v>311</v>
      </c>
      <c r="C347" s="93"/>
      <c r="D347" s="94"/>
      <c r="E347" s="94"/>
      <c r="F347" s="95" t="s">
        <v>312</v>
      </c>
      <c r="G347" s="97"/>
      <c r="H347" s="50" t="s">
        <v>10</v>
      </c>
      <c r="I347" s="51">
        <v>1</v>
      </c>
      <c r="J347" s="171"/>
      <c r="K347" s="268"/>
      <c r="L347" s="363"/>
      <c r="M347" s="3116"/>
      <c r="N347" s="1811"/>
      <c r="O347" s="1811"/>
      <c r="P347" s="2245"/>
    </row>
    <row r="348" spans="1:16" ht="16.5" customHeight="1">
      <c r="A348" s="45">
        <f t="shared" si="6"/>
        <v>297</v>
      </c>
      <c r="B348" s="46" t="s">
        <v>313</v>
      </c>
      <c r="C348" s="93"/>
      <c r="D348" s="94"/>
      <c r="E348" s="94"/>
      <c r="F348" s="95" t="s">
        <v>314</v>
      </c>
      <c r="G348" s="97"/>
      <c r="H348" s="50" t="s">
        <v>27</v>
      </c>
      <c r="I348" s="51">
        <v>9</v>
      </c>
      <c r="J348" s="171"/>
      <c r="K348" s="268"/>
      <c r="L348" s="363"/>
      <c r="M348" s="3116"/>
      <c r="N348" s="1811"/>
      <c r="O348" s="1811"/>
      <c r="P348" s="2245"/>
    </row>
    <row r="349" spans="1:16" ht="16.5" customHeight="1">
      <c r="A349" s="45">
        <f t="shared" si="6"/>
        <v>298</v>
      </c>
      <c r="B349" s="46" t="s">
        <v>113</v>
      </c>
      <c r="C349" s="93"/>
      <c r="D349" s="94"/>
      <c r="E349" s="94"/>
      <c r="F349" s="8077" t="s">
        <v>506</v>
      </c>
      <c r="G349" s="7755"/>
      <c r="H349" s="50" t="s">
        <v>10</v>
      </c>
      <c r="I349" s="64">
        <v>9</v>
      </c>
      <c r="J349" s="98"/>
      <c r="K349" s="268"/>
      <c r="L349" s="363"/>
      <c r="M349" s="3116"/>
      <c r="N349" s="1811"/>
      <c r="O349" s="1811"/>
      <c r="P349" s="2245"/>
    </row>
    <row r="350" spans="1:16" ht="16.5" customHeight="1">
      <c r="A350" s="45">
        <f t="shared" si="6"/>
        <v>299</v>
      </c>
      <c r="B350" s="193" t="s">
        <v>116</v>
      </c>
      <c r="C350" s="93"/>
      <c r="D350" s="94"/>
      <c r="E350" s="94"/>
      <c r="F350" s="48" t="s">
        <v>117</v>
      </c>
      <c r="G350" s="49"/>
      <c r="H350" s="50" t="s">
        <v>111</v>
      </c>
      <c r="I350" s="51" t="s">
        <v>112</v>
      </c>
      <c r="J350" s="98"/>
      <c r="K350" s="268"/>
      <c r="L350" s="363"/>
      <c r="M350" s="3116"/>
      <c r="N350" s="1811"/>
      <c r="O350" s="1811"/>
      <c r="P350" s="2245"/>
    </row>
    <row r="351" spans="1:16" ht="16.5" customHeight="1">
      <c r="A351" s="65">
        <f>A350+1</f>
        <v>300</v>
      </c>
      <c r="B351" s="66" t="s">
        <v>479</v>
      </c>
      <c r="C351" s="198"/>
      <c r="D351" s="128"/>
      <c r="E351" s="128"/>
      <c r="F351" s="129" t="s">
        <v>343</v>
      </c>
      <c r="G351" s="156"/>
      <c r="H351" s="71" t="s">
        <v>344</v>
      </c>
      <c r="I351" s="72" t="s">
        <v>480</v>
      </c>
      <c r="J351" s="2807"/>
      <c r="K351" s="268"/>
      <c r="L351" s="363"/>
      <c r="M351" s="3116"/>
      <c r="N351" s="1811"/>
      <c r="O351" s="1811"/>
      <c r="P351" s="2245"/>
    </row>
    <row r="352" spans="1:16" ht="24" customHeight="1">
      <c r="A352" s="2793">
        <f t="shared" si="6"/>
        <v>301</v>
      </c>
      <c r="B352" s="46" t="s">
        <v>315</v>
      </c>
      <c r="C352" s="277"/>
      <c r="D352" s="2791"/>
      <c r="E352" s="2791" t="s">
        <v>565</v>
      </c>
      <c r="F352" s="96"/>
      <c r="G352" s="97"/>
      <c r="H352" s="2797"/>
      <c r="I352" s="2792"/>
      <c r="J352" s="2804" t="s">
        <v>5</v>
      </c>
      <c r="K352" s="3557"/>
      <c r="L352" s="782"/>
      <c r="M352" s="105" t="s">
        <v>402</v>
      </c>
      <c r="N352" s="3336" t="s">
        <v>4290</v>
      </c>
      <c r="O352" s="107" t="s">
        <v>4292</v>
      </c>
      <c r="P352" s="2" t="s">
        <v>615</v>
      </c>
    </row>
    <row r="353" spans="1:16" ht="19.5" customHeight="1">
      <c r="A353" s="7745">
        <f>A352+1</f>
        <v>302</v>
      </c>
      <c r="B353" s="7779" t="s">
        <v>299</v>
      </c>
      <c r="C353" s="136"/>
      <c r="D353" s="94"/>
      <c r="E353" s="94"/>
      <c r="F353" s="7788" t="s">
        <v>300</v>
      </c>
      <c r="G353" s="7886"/>
      <c r="H353" s="7782" t="s">
        <v>10</v>
      </c>
      <c r="I353" s="7775">
        <v>8</v>
      </c>
      <c r="J353" s="2788" t="s">
        <v>5</v>
      </c>
      <c r="K353" s="3672" t="s">
        <v>723</v>
      </c>
      <c r="L353" s="8070" t="s">
        <v>4933</v>
      </c>
      <c r="M353" s="3194" t="s">
        <v>476</v>
      </c>
      <c r="N353" s="236" t="s">
        <v>344</v>
      </c>
      <c r="O353" s="236">
        <v>8</v>
      </c>
      <c r="P353" s="7242" t="s">
        <v>4668</v>
      </c>
    </row>
    <row r="354" spans="1:16" ht="5.25" customHeight="1">
      <c r="A354" s="7893"/>
      <c r="B354" s="7885"/>
      <c r="C354" s="136"/>
      <c r="D354" s="94"/>
      <c r="E354" s="94"/>
      <c r="F354" s="7887"/>
      <c r="G354" s="7888"/>
      <c r="H354" s="7894"/>
      <c r="I354" s="7889"/>
      <c r="J354" s="2789"/>
      <c r="K354" s="3673"/>
      <c r="L354" s="8071"/>
      <c r="M354" s="3268"/>
      <c r="N354" s="258"/>
      <c r="O354" s="258"/>
      <c r="P354" s="7241"/>
    </row>
    <row r="355" spans="1:16" ht="18.75" customHeight="1">
      <c r="A355" s="7745">
        <f>A353+1</f>
        <v>303</v>
      </c>
      <c r="B355" s="7779" t="s">
        <v>301</v>
      </c>
      <c r="C355" s="93"/>
      <c r="D355" s="94"/>
      <c r="E355" s="94"/>
      <c r="F355" s="7788" t="s">
        <v>302</v>
      </c>
      <c r="G355" s="7886"/>
      <c r="H355" s="7782" t="s">
        <v>10</v>
      </c>
      <c r="I355" s="7775">
        <v>7</v>
      </c>
      <c r="J355" s="2788" t="s">
        <v>5</v>
      </c>
      <c r="K355" s="3673"/>
      <c r="L355" s="8071"/>
      <c r="M355" s="3194" t="s">
        <v>481</v>
      </c>
      <c r="N355" s="236" t="s">
        <v>344</v>
      </c>
      <c r="O355" s="236">
        <v>7</v>
      </c>
      <c r="P355" s="61" t="s">
        <v>337</v>
      </c>
    </row>
    <row r="356" spans="1:16" ht="5.25" customHeight="1">
      <c r="A356" s="7893"/>
      <c r="B356" s="7885"/>
      <c r="C356" s="93"/>
      <c r="D356" s="94"/>
      <c r="E356" s="94"/>
      <c r="F356" s="7887"/>
      <c r="G356" s="7888"/>
      <c r="H356" s="7894"/>
      <c r="I356" s="7889"/>
      <c r="J356" s="2789"/>
      <c r="K356" s="3673"/>
      <c r="L356" s="3116"/>
      <c r="M356" s="3268"/>
      <c r="N356" s="258"/>
      <c r="O356" s="258"/>
      <c r="P356" s="10"/>
    </row>
    <row r="357" spans="1:16" ht="27" customHeight="1">
      <c r="A357" s="45">
        <f>A355+1</f>
        <v>304</v>
      </c>
      <c r="B357" s="46" t="s">
        <v>303</v>
      </c>
      <c r="C357" s="93"/>
      <c r="D357" s="94"/>
      <c r="E357" s="94"/>
      <c r="F357" s="95" t="s">
        <v>304</v>
      </c>
      <c r="G357" s="97"/>
      <c r="H357" s="50" t="s">
        <v>10</v>
      </c>
      <c r="I357" s="51">
        <v>2</v>
      </c>
      <c r="J357" s="52" t="s">
        <v>5</v>
      </c>
      <c r="K357" s="3673"/>
      <c r="L357" s="746"/>
      <c r="M357" s="750" t="s">
        <v>304</v>
      </c>
      <c r="N357" s="258" t="s">
        <v>344</v>
      </c>
      <c r="O357" s="258">
        <v>2</v>
      </c>
      <c r="P357" s="10" t="s">
        <v>337</v>
      </c>
    </row>
    <row r="358" spans="1:16" ht="18" customHeight="1">
      <c r="A358" s="7745">
        <f t="shared" si="6"/>
        <v>305</v>
      </c>
      <c r="B358" s="7779" t="s">
        <v>257</v>
      </c>
      <c r="C358" s="93"/>
      <c r="D358" s="94"/>
      <c r="E358" s="94"/>
      <c r="F358" s="7788" t="s">
        <v>258</v>
      </c>
      <c r="G358" s="7886"/>
      <c r="H358" s="7782" t="s">
        <v>10</v>
      </c>
      <c r="I358" s="7775">
        <v>8</v>
      </c>
      <c r="J358" s="2788" t="s">
        <v>5</v>
      </c>
      <c r="K358" s="3673"/>
      <c r="L358" s="3116"/>
      <c r="M358" s="3194" t="s">
        <v>482</v>
      </c>
      <c r="N358" s="236" t="s">
        <v>344</v>
      </c>
      <c r="O358" s="236">
        <v>8</v>
      </c>
      <c r="P358" s="7242" t="s">
        <v>4668</v>
      </c>
    </row>
    <row r="359" spans="1:16" ht="6.75" customHeight="1">
      <c r="A359" s="7893"/>
      <c r="B359" s="7885"/>
      <c r="C359" s="93"/>
      <c r="D359" s="94"/>
      <c r="E359" s="94"/>
      <c r="F359" s="7887"/>
      <c r="G359" s="7888"/>
      <c r="H359" s="7894"/>
      <c r="I359" s="7889"/>
      <c r="J359" s="2789"/>
      <c r="K359" s="3673"/>
      <c r="L359" s="3116"/>
      <c r="M359" s="3268"/>
      <c r="N359" s="258"/>
      <c r="O359" s="258"/>
      <c r="P359" s="7241"/>
    </row>
    <row r="360" spans="1:16" ht="15" customHeight="1">
      <c r="A360" s="7745">
        <f>A358+1</f>
        <v>306</v>
      </c>
      <c r="B360" s="7779" t="s">
        <v>316</v>
      </c>
      <c r="C360" s="93"/>
      <c r="D360" s="94"/>
      <c r="E360" s="94"/>
      <c r="F360" s="7788" t="s">
        <v>317</v>
      </c>
      <c r="G360" s="7886"/>
      <c r="H360" s="7782" t="s">
        <v>10</v>
      </c>
      <c r="I360" s="7775">
        <v>8</v>
      </c>
      <c r="J360" s="2788" t="s">
        <v>5</v>
      </c>
      <c r="K360" s="3673"/>
      <c r="L360" s="3116"/>
      <c r="M360" s="3194" t="s">
        <v>483</v>
      </c>
      <c r="N360" s="236" t="s">
        <v>344</v>
      </c>
      <c r="O360" s="236">
        <v>8</v>
      </c>
      <c r="P360" s="7242" t="s">
        <v>4668</v>
      </c>
    </row>
    <row r="361" spans="1:16" ht="4.5" customHeight="1">
      <c r="A361" s="7893"/>
      <c r="B361" s="7885"/>
      <c r="C361" s="93"/>
      <c r="D361" s="94"/>
      <c r="E361" s="94"/>
      <c r="F361" s="7887"/>
      <c r="G361" s="7888"/>
      <c r="H361" s="7894"/>
      <c r="I361" s="7889"/>
      <c r="J361" s="2789"/>
      <c r="K361" s="3673"/>
      <c r="L361" s="3116"/>
      <c r="M361" s="3268"/>
      <c r="N361" s="258"/>
      <c r="O361" s="258"/>
      <c r="P361" s="7241"/>
    </row>
    <row r="362" spans="1:16" ht="21" customHeight="1">
      <c r="A362" s="45">
        <f>A360+1</f>
        <v>307</v>
      </c>
      <c r="B362" s="46" t="s">
        <v>137</v>
      </c>
      <c r="C362" s="93"/>
      <c r="D362" s="94"/>
      <c r="E362" s="94"/>
      <c r="F362" s="95" t="s">
        <v>138</v>
      </c>
      <c r="G362" s="97"/>
      <c r="H362" s="50" t="s">
        <v>27</v>
      </c>
      <c r="I362" s="51">
        <v>2</v>
      </c>
      <c r="J362" s="52" t="s">
        <v>5</v>
      </c>
      <c r="K362" s="3673"/>
      <c r="L362" s="800"/>
      <c r="M362" s="3359" t="s">
        <v>440</v>
      </c>
      <c r="N362" s="3336" t="s">
        <v>344</v>
      </c>
      <c r="O362" s="3336">
        <v>2</v>
      </c>
      <c r="P362" s="3333" t="s">
        <v>4205</v>
      </c>
    </row>
    <row r="363" spans="1:16" ht="21" customHeight="1">
      <c r="A363" s="45">
        <f t="shared" ref="A363:A365" si="7">A362+1</f>
        <v>308</v>
      </c>
      <c r="B363" s="46" t="s">
        <v>259</v>
      </c>
      <c r="C363" s="93"/>
      <c r="D363" s="94"/>
      <c r="E363" s="94"/>
      <c r="F363" s="95" t="s">
        <v>318</v>
      </c>
      <c r="G363" s="97"/>
      <c r="H363" s="50" t="s">
        <v>10</v>
      </c>
      <c r="I363" s="51">
        <v>2</v>
      </c>
      <c r="J363" s="52" t="s">
        <v>5</v>
      </c>
      <c r="K363" s="3736"/>
      <c r="L363" s="1629"/>
      <c r="M363" s="581" t="s">
        <v>484</v>
      </c>
      <c r="N363" s="3336" t="s">
        <v>344</v>
      </c>
      <c r="O363" s="3336">
        <v>2</v>
      </c>
      <c r="P363" s="3" t="s">
        <v>337</v>
      </c>
    </row>
    <row r="364" spans="1:16" ht="21" customHeight="1">
      <c r="A364" s="45">
        <f t="shared" si="7"/>
        <v>309</v>
      </c>
      <c r="B364" s="46" t="s">
        <v>311</v>
      </c>
      <c r="C364" s="93"/>
      <c r="D364" s="94"/>
      <c r="E364" s="94"/>
      <c r="F364" s="95" t="s">
        <v>312</v>
      </c>
      <c r="G364" s="97"/>
      <c r="H364" s="50" t="s">
        <v>10</v>
      </c>
      <c r="I364" s="51">
        <v>1</v>
      </c>
      <c r="J364" s="171"/>
      <c r="K364" s="268"/>
      <c r="L364" s="363"/>
      <c r="M364" s="3116"/>
      <c r="N364" s="1811"/>
      <c r="O364" s="1811"/>
      <c r="P364" s="2245"/>
    </row>
    <row r="365" spans="1:16" ht="21" customHeight="1">
      <c r="A365" s="65">
        <f t="shared" si="7"/>
        <v>310</v>
      </c>
      <c r="B365" s="148" t="s">
        <v>313</v>
      </c>
      <c r="C365" s="93"/>
      <c r="D365" s="137"/>
      <c r="E365" s="128"/>
      <c r="F365" s="129" t="s">
        <v>314</v>
      </c>
      <c r="G365" s="156"/>
      <c r="H365" s="71" t="s">
        <v>27</v>
      </c>
      <c r="I365" s="72">
        <v>9</v>
      </c>
      <c r="J365" s="207"/>
      <c r="K365" s="268"/>
      <c r="L365" s="363"/>
      <c r="M365" s="3116"/>
      <c r="N365" s="1811"/>
      <c r="O365" s="1811"/>
      <c r="P365" s="2245"/>
    </row>
    <row r="366" spans="1:16" ht="21" customHeight="1">
      <c r="A366" s="65">
        <f>A365+1</f>
        <v>311</v>
      </c>
      <c r="B366" s="148" t="s">
        <v>319</v>
      </c>
      <c r="C366" s="93"/>
      <c r="D366" s="137"/>
      <c r="E366" s="7754" t="s">
        <v>320</v>
      </c>
      <c r="F366" s="7755"/>
      <c r="G366" s="7811"/>
      <c r="H366" s="50"/>
      <c r="I366" s="51"/>
      <c r="J366" s="52" t="s">
        <v>5</v>
      </c>
      <c r="K366" s="3557"/>
      <c r="L366" s="782"/>
      <c r="M366" s="105" t="s">
        <v>402</v>
      </c>
      <c r="N366" s="3336" t="s">
        <v>4288</v>
      </c>
      <c r="O366" s="107" t="s">
        <v>4291</v>
      </c>
      <c r="P366" s="2" t="s">
        <v>615</v>
      </c>
    </row>
    <row r="367" spans="1:16" ht="21" customHeight="1">
      <c r="A367" s="45">
        <f>A366+1</f>
        <v>312</v>
      </c>
      <c r="B367" s="46" t="s">
        <v>299</v>
      </c>
      <c r="C367" s="93"/>
      <c r="D367" s="94"/>
      <c r="E367" s="94"/>
      <c r="F367" s="95" t="s">
        <v>300</v>
      </c>
      <c r="G367" s="97"/>
      <c r="H367" s="50" t="s">
        <v>10</v>
      </c>
      <c r="I367" s="51">
        <v>8</v>
      </c>
      <c r="J367" s="52" t="s">
        <v>5</v>
      </c>
      <c r="K367" s="3595" t="s">
        <v>724</v>
      </c>
      <c r="L367" s="8072" t="s">
        <v>4934</v>
      </c>
      <c r="M367" s="690" t="s">
        <v>300</v>
      </c>
      <c r="N367" s="3336" t="s">
        <v>344</v>
      </c>
      <c r="O367" s="3336">
        <v>8</v>
      </c>
      <c r="P367" s="2193" t="s">
        <v>4668</v>
      </c>
    </row>
    <row r="368" spans="1:16" ht="21" customHeight="1">
      <c r="A368" s="45">
        <f t="shared" ref="A368:A393" si="8">A367+1</f>
        <v>313</v>
      </c>
      <c r="B368" s="46" t="s">
        <v>301</v>
      </c>
      <c r="C368" s="93"/>
      <c r="D368" s="94"/>
      <c r="E368" s="94"/>
      <c r="F368" s="95" t="s">
        <v>302</v>
      </c>
      <c r="G368" s="97"/>
      <c r="H368" s="50" t="s">
        <v>10</v>
      </c>
      <c r="I368" s="51">
        <v>7</v>
      </c>
      <c r="J368" s="52" t="s">
        <v>5</v>
      </c>
      <c r="K368" s="268"/>
      <c r="L368" s="8073"/>
      <c r="M368" s="690" t="s">
        <v>481</v>
      </c>
      <c r="N368" s="3336" t="s">
        <v>344</v>
      </c>
      <c r="O368" s="3336">
        <v>7</v>
      </c>
      <c r="P368" s="3" t="s">
        <v>337</v>
      </c>
    </row>
    <row r="369" spans="1:16" ht="21" customHeight="1">
      <c r="A369" s="45">
        <f t="shared" si="8"/>
        <v>314</v>
      </c>
      <c r="B369" s="46" t="s">
        <v>303</v>
      </c>
      <c r="C369" s="93"/>
      <c r="D369" s="94"/>
      <c r="E369" s="94"/>
      <c r="F369" s="95" t="s">
        <v>304</v>
      </c>
      <c r="G369" s="97"/>
      <c r="H369" s="50" t="s">
        <v>10</v>
      </c>
      <c r="I369" s="51">
        <v>2</v>
      </c>
      <c r="J369" s="52" t="s">
        <v>5</v>
      </c>
      <c r="K369" s="268"/>
      <c r="L369" s="1639"/>
      <c r="M369" s="690" t="s">
        <v>304</v>
      </c>
      <c r="N369" s="3336" t="s">
        <v>344</v>
      </c>
      <c r="O369" s="3336">
        <v>2</v>
      </c>
      <c r="P369" s="3" t="s">
        <v>337</v>
      </c>
    </row>
    <row r="370" spans="1:16" ht="21" customHeight="1">
      <c r="A370" s="45">
        <f t="shared" si="8"/>
        <v>315</v>
      </c>
      <c r="B370" s="46" t="s">
        <v>321</v>
      </c>
      <c r="C370" s="93"/>
      <c r="D370" s="94"/>
      <c r="E370" s="94"/>
      <c r="F370" s="95" t="s">
        <v>322</v>
      </c>
      <c r="G370" s="97"/>
      <c r="H370" s="50" t="s">
        <v>10</v>
      </c>
      <c r="I370" s="51">
        <v>8</v>
      </c>
      <c r="J370" s="52" t="s">
        <v>5</v>
      </c>
      <c r="K370" s="268"/>
      <c r="L370" s="1639"/>
      <c r="M370" s="690" t="s">
        <v>485</v>
      </c>
      <c r="N370" s="3336" t="s">
        <v>344</v>
      </c>
      <c r="O370" s="3336">
        <v>8</v>
      </c>
      <c r="P370" s="2193" t="s">
        <v>4668</v>
      </c>
    </row>
    <row r="371" spans="1:16" ht="21" customHeight="1">
      <c r="A371" s="45">
        <f t="shared" si="8"/>
        <v>316</v>
      </c>
      <c r="B371" s="46" t="s">
        <v>323</v>
      </c>
      <c r="C371" s="93"/>
      <c r="D371" s="94"/>
      <c r="E371" s="94"/>
      <c r="F371" s="95" t="s">
        <v>324</v>
      </c>
      <c r="G371" s="97"/>
      <c r="H371" s="50" t="s">
        <v>10</v>
      </c>
      <c r="I371" s="51">
        <v>9</v>
      </c>
      <c r="J371" s="52" t="s">
        <v>5</v>
      </c>
      <c r="K371" s="268"/>
      <c r="L371" s="1639"/>
      <c r="M371" s="690" t="s">
        <v>486</v>
      </c>
      <c r="N371" s="3336" t="s">
        <v>344</v>
      </c>
      <c r="O371" s="3336">
        <v>9</v>
      </c>
      <c r="P371" s="2193" t="s">
        <v>4668</v>
      </c>
    </row>
    <row r="372" spans="1:16" ht="21" customHeight="1">
      <c r="A372" s="45">
        <f t="shared" si="8"/>
        <v>317</v>
      </c>
      <c r="B372" s="46" t="s">
        <v>325</v>
      </c>
      <c r="C372" s="93"/>
      <c r="D372" s="94"/>
      <c r="E372" s="94"/>
      <c r="F372" s="95" t="s">
        <v>326</v>
      </c>
      <c r="G372" s="97"/>
      <c r="H372" s="50" t="s">
        <v>392</v>
      </c>
      <c r="I372" s="64">
        <v>8</v>
      </c>
      <c r="J372" s="52" t="s">
        <v>5</v>
      </c>
      <c r="K372" s="3557"/>
      <c r="L372" s="3737"/>
      <c r="M372" s="3154" t="s">
        <v>488</v>
      </c>
      <c r="N372" s="3336" t="s">
        <v>344</v>
      </c>
      <c r="O372" s="3738">
        <v>9</v>
      </c>
      <c r="P372" s="2193" t="s">
        <v>4668</v>
      </c>
    </row>
    <row r="373" spans="1:16" ht="15" customHeight="1">
      <c r="A373" s="45">
        <f t="shared" si="8"/>
        <v>318</v>
      </c>
      <c r="B373" s="46" t="s">
        <v>327</v>
      </c>
      <c r="C373" s="93"/>
      <c r="D373" s="95" t="s">
        <v>328</v>
      </c>
      <c r="E373" s="96"/>
      <c r="F373" s="96"/>
      <c r="G373" s="97"/>
      <c r="H373" s="50"/>
      <c r="I373" s="51"/>
      <c r="J373" s="52"/>
      <c r="K373" s="3739"/>
      <c r="L373" s="3740"/>
      <c r="M373" s="3741"/>
      <c r="N373" s="3742"/>
      <c r="O373" s="3742"/>
      <c r="P373" s="3743"/>
    </row>
    <row r="374" spans="1:16" ht="15" customHeight="1">
      <c r="A374" s="45">
        <f t="shared" si="8"/>
        <v>319</v>
      </c>
      <c r="B374" s="46" t="s">
        <v>41</v>
      </c>
      <c r="C374" s="93"/>
      <c r="D374" s="94"/>
      <c r="E374" s="95" t="s">
        <v>42</v>
      </c>
      <c r="F374" s="96"/>
      <c r="G374" s="97"/>
      <c r="H374" s="50" t="s">
        <v>27</v>
      </c>
      <c r="I374" s="51">
        <v>6</v>
      </c>
      <c r="J374" s="52"/>
      <c r="K374" s="268"/>
      <c r="L374" s="363"/>
      <c r="M374" s="3116"/>
      <c r="N374" s="1811"/>
      <c r="O374" s="1811"/>
      <c r="P374" s="2245"/>
    </row>
    <row r="375" spans="1:16" ht="15" customHeight="1">
      <c r="A375" s="45">
        <f t="shared" si="8"/>
        <v>320</v>
      </c>
      <c r="B375" s="46" t="s">
        <v>43</v>
      </c>
      <c r="C375" s="93"/>
      <c r="D375" s="94"/>
      <c r="E375" s="95" t="s">
        <v>44</v>
      </c>
      <c r="F375" s="96"/>
      <c r="G375" s="97"/>
      <c r="H375" s="50" t="s">
        <v>27</v>
      </c>
      <c r="I375" s="51">
        <v>6</v>
      </c>
      <c r="J375" s="52"/>
      <c r="K375" s="268"/>
      <c r="L375" s="363"/>
      <c r="M375" s="3116"/>
      <c r="N375" s="1811"/>
      <c r="O375" s="1811"/>
      <c r="P375" s="2245"/>
    </row>
    <row r="376" spans="1:16" ht="15" customHeight="1">
      <c r="A376" s="45">
        <f t="shared" si="8"/>
        <v>321</v>
      </c>
      <c r="B376" s="46" t="s">
        <v>45</v>
      </c>
      <c r="C376" s="93"/>
      <c r="D376" s="94"/>
      <c r="E376" s="95" t="s">
        <v>46</v>
      </c>
      <c r="F376" s="96"/>
      <c r="G376" s="97"/>
      <c r="H376" s="50" t="s">
        <v>27</v>
      </c>
      <c r="I376" s="51">
        <v>4</v>
      </c>
      <c r="J376" s="52"/>
      <c r="K376" s="268"/>
      <c r="L376" s="363"/>
      <c r="M376" s="3116"/>
      <c r="N376" s="1811"/>
      <c r="O376" s="1811"/>
      <c r="P376" s="2245"/>
    </row>
    <row r="377" spans="1:16" ht="15" customHeight="1">
      <c r="A377" s="45">
        <f t="shared" si="8"/>
        <v>322</v>
      </c>
      <c r="B377" s="46" t="s">
        <v>47</v>
      </c>
      <c r="C377" s="93"/>
      <c r="D377" s="94"/>
      <c r="E377" s="95" t="s">
        <v>48</v>
      </c>
      <c r="F377" s="96"/>
      <c r="G377" s="97"/>
      <c r="H377" s="50" t="s">
        <v>27</v>
      </c>
      <c r="I377" s="51">
        <v>4</v>
      </c>
      <c r="J377" s="52"/>
      <c r="K377" s="268"/>
      <c r="L377" s="363"/>
      <c r="M377" s="3116"/>
      <c r="N377" s="1811"/>
      <c r="O377" s="1811"/>
      <c r="P377" s="2245"/>
    </row>
    <row r="378" spans="1:16" ht="15" customHeight="1">
      <c r="A378" s="45">
        <f t="shared" si="8"/>
        <v>323</v>
      </c>
      <c r="B378" s="46" t="s">
        <v>49</v>
      </c>
      <c r="C378" s="93"/>
      <c r="D378" s="94"/>
      <c r="E378" s="95" t="s">
        <v>50</v>
      </c>
      <c r="F378" s="96"/>
      <c r="G378" s="97"/>
      <c r="H378" s="50" t="s">
        <v>10</v>
      </c>
      <c r="I378" s="51">
        <v>4</v>
      </c>
      <c r="J378" s="52"/>
      <c r="K378" s="268"/>
      <c r="L378" s="363"/>
      <c r="M378" s="3116"/>
      <c r="N378" s="1811"/>
      <c r="O378" s="1811"/>
      <c r="P378" s="2245"/>
    </row>
    <row r="379" spans="1:16" ht="15" customHeight="1">
      <c r="A379" s="45">
        <f t="shared" si="8"/>
        <v>324</v>
      </c>
      <c r="B379" s="46" t="s">
        <v>79</v>
      </c>
      <c r="C379" s="93"/>
      <c r="D379" s="94"/>
      <c r="E379" s="95" t="s">
        <v>80</v>
      </c>
      <c r="F379" s="96"/>
      <c r="G379" s="97"/>
      <c r="H379" s="50" t="s">
        <v>10</v>
      </c>
      <c r="I379" s="51">
        <v>8</v>
      </c>
      <c r="J379" s="52"/>
      <c r="K379" s="268"/>
      <c r="L379" s="363"/>
      <c r="M379" s="3116"/>
      <c r="N379" s="1811"/>
      <c r="O379" s="1811"/>
      <c r="P379" s="2245"/>
    </row>
    <row r="380" spans="1:16" ht="15" customHeight="1" thickBot="1">
      <c r="A380" s="74">
        <f t="shared" si="8"/>
        <v>325</v>
      </c>
      <c r="B380" s="75" t="s">
        <v>200</v>
      </c>
      <c r="C380" s="149"/>
      <c r="D380" s="110"/>
      <c r="E380" s="111" t="s">
        <v>201</v>
      </c>
      <c r="F380" s="112"/>
      <c r="G380" s="113"/>
      <c r="H380" s="81" t="s">
        <v>10</v>
      </c>
      <c r="I380" s="82">
        <v>2</v>
      </c>
      <c r="J380" s="83"/>
      <c r="K380" s="1220"/>
      <c r="L380" s="385"/>
      <c r="M380" s="1021"/>
      <c r="N380" s="393"/>
      <c r="O380" s="393"/>
      <c r="P380" s="511"/>
    </row>
    <row r="381" spans="1:16" ht="36.75" customHeight="1">
      <c r="A381" s="208">
        <f t="shared" si="8"/>
        <v>326</v>
      </c>
      <c r="B381" s="32" t="s">
        <v>329</v>
      </c>
      <c r="C381" s="209"/>
      <c r="D381" s="210" t="s">
        <v>330</v>
      </c>
      <c r="E381" s="211"/>
      <c r="F381" s="211"/>
      <c r="G381" s="212"/>
      <c r="H381" s="37"/>
      <c r="I381" s="38"/>
      <c r="J381" s="213" t="s">
        <v>5</v>
      </c>
      <c r="K381" s="7270" t="s">
        <v>3324</v>
      </c>
      <c r="L381" s="7271"/>
      <c r="M381" s="7271"/>
      <c r="N381" s="7271"/>
      <c r="O381" s="7271"/>
      <c r="P381" s="7272"/>
    </row>
    <row r="382" spans="1:16" ht="27" customHeight="1">
      <c r="A382" s="45">
        <f>A381+1</f>
        <v>327</v>
      </c>
      <c r="B382" s="46" t="s">
        <v>41</v>
      </c>
      <c r="C382" s="93"/>
      <c r="D382" s="94"/>
      <c r="E382" s="95" t="s">
        <v>680</v>
      </c>
      <c r="F382" s="96"/>
      <c r="G382" s="97"/>
      <c r="H382" s="50" t="s">
        <v>27</v>
      </c>
      <c r="I382" s="51">
        <v>6</v>
      </c>
      <c r="J382" s="52" t="s">
        <v>5</v>
      </c>
      <c r="K382" s="3319" t="s">
        <v>725</v>
      </c>
      <c r="L382" s="3354" t="s">
        <v>4935</v>
      </c>
      <c r="M382" s="251" t="s">
        <v>662</v>
      </c>
      <c r="N382" s="3172" t="s">
        <v>634</v>
      </c>
      <c r="O382" s="3172">
        <v>6</v>
      </c>
      <c r="P382" s="2" t="s">
        <v>4740</v>
      </c>
    </row>
    <row r="383" spans="1:16" ht="27" customHeight="1">
      <c r="A383" s="45">
        <f t="shared" si="8"/>
        <v>328</v>
      </c>
      <c r="B383" s="46" t="s">
        <v>43</v>
      </c>
      <c r="C383" s="93"/>
      <c r="D383" s="94"/>
      <c r="E383" s="95" t="s">
        <v>44</v>
      </c>
      <c r="F383" s="96"/>
      <c r="G383" s="97"/>
      <c r="H383" s="50" t="s">
        <v>27</v>
      </c>
      <c r="I383" s="51">
        <v>6</v>
      </c>
      <c r="J383" s="52" t="s">
        <v>5</v>
      </c>
      <c r="K383" s="3201"/>
      <c r="L383" s="660"/>
      <c r="M383" s="251" t="s">
        <v>663</v>
      </c>
      <c r="N383" s="3172" t="s">
        <v>634</v>
      </c>
      <c r="O383" s="3172">
        <v>6</v>
      </c>
      <c r="P383" s="2" t="s">
        <v>4740</v>
      </c>
    </row>
    <row r="384" spans="1:16" ht="27" customHeight="1">
      <c r="A384" s="45">
        <f t="shared" si="8"/>
        <v>329</v>
      </c>
      <c r="B384" s="46" t="s">
        <v>45</v>
      </c>
      <c r="C384" s="93"/>
      <c r="D384" s="94"/>
      <c r="E384" s="95" t="s">
        <v>46</v>
      </c>
      <c r="F384" s="96"/>
      <c r="G384" s="97"/>
      <c r="H384" s="50" t="s">
        <v>27</v>
      </c>
      <c r="I384" s="51">
        <v>4</v>
      </c>
      <c r="J384" s="52" t="s">
        <v>5</v>
      </c>
      <c r="K384" s="3201"/>
      <c r="L384" s="660"/>
      <c r="M384" s="251" t="s">
        <v>457</v>
      </c>
      <c r="N384" s="3172" t="s">
        <v>634</v>
      </c>
      <c r="O384" s="3172">
        <v>4</v>
      </c>
      <c r="P384" s="2" t="s">
        <v>4740</v>
      </c>
    </row>
    <row r="385" spans="1:16" ht="27" customHeight="1">
      <c r="A385" s="45">
        <f t="shared" si="8"/>
        <v>330</v>
      </c>
      <c r="B385" s="46" t="s">
        <v>47</v>
      </c>
      <c r="C385" s="93"/>
      <c r="D385" s="94"/>
      <c r="E385" s="95" t="s">
        <v>48</v>
      </c>
      <c r="F385" s="96"/>
      <c r="G385" s="97"/>
      <c r="H385" s="50" t="s">
        <v>27</v>
      </c>
      <c r="I385" s="51">
        <v>4</v>
      </c>
      <c r="J385" s="52" t="s">
        <v>5</v>
      </c>
      <c r="K385" s="3201"/>
      <c r="L385" s="660"/>
      <c r="M385" s="251" t="s">
        <v>48</v>
      </c>
      <c r="N385" s="3172" t="s">
        <v>634</v>
      </c>
      <c r="O385" s="3172">
        <v>4</v>
      </c>
      <c r="P385" s="2" t="s">
        <v>4740</v>
      </c>
    </row>
    <row r="386" spans="1:16" ht="22.5" customHeight="1">
      <c r="A386" s="45">
        <f t="shared" si="8"/>
        <v>331</v>
      </c>
      <c r="B386" s="46" t="s">
        <v>49</v>
      </c>
      <c r="C386" s="93"/>
      <c r="D386" s="94"/>
      <c r="E386" s="95" t="s">
        <v>50</v>
      </c>
      <c r="F386" s="96"/>
      <c r="G386" s="97"/>
      <c r="H386" s="50" t="s">
        <v>10</v>
      </c>
      <c r="I386" s="51">
        <v>4</v>
      </c>
      <c r="J386" s="52"/>
      <c r="K386" s="3201"/>
      <c r="L386" s="363"/>
      <c r="M386" s="3116"/>
      <c r="N386" s="1811"/>
      <c r="O386" s="1811"/>
      <c r="P386" s="2245"/>
    </row>
    <row r="387" spans="1:16" ht="22.5" customHeight="1">
      <c r="A387" s="45">
        <f t="shared" si="8"/>
        <v>332</v>
      </c>
      <c r="B387" s="46" t="s">
        <v>79</v>
      </c>
      <c r="C387" s="93"/>
      <c r="D387" s="94"/>
      <c r="E387" s="95" t="s">
        <v>80</v>
      </c>
      <c r="F387" s="96"/>
      <c r="G387" s="97"/>
      <c r="H387" s="50" t="s">
        <v>10</v>
      </c>
      <c r="I387" s="51">
        <v>8</v>
      </c>
      <c r="J387" s="52" t="s">
        <v>5</v>
      </c>
      <c r="K387" s="3201"/>
      <c r="L387" s="660"/>
      <c r="M387" s="251" t="s">
        <v>664</v>
      </c>
      <c r="N387" s="3172" t="s">
        <v>634</v>
      </c>
      <c r="O387" s="3172">
        <v>8</v>
      </c>
      <c r="P387" s="2193" t="s">
        <v>4668</v>
      </c>
    </row>
    <row r="388" spans="1:16" ht="22.5" customHeight="1">
      <c r="A388" s="65">
        <f t="shared" si="8"/>
        <v>333</v>
      </c>
      <c r="B388" s="66" t="s">
        <v>200</v>
      </c>
      <c r="C388" s="93"/>
      <c r="D388" s="128"/>
      <c r="E388" s="129" t="s">
        <v>201</v>
      </c>
      <c r="F388" s="130"/>
      <c r="G388" s="156"/>
      <c r="H388" s="71" t="s">
        <v>10</v>
      </c>
      <c r="I388" s="72">
        <v>2</v>
      </c>
      <c r="J388" s="73" t="s">
        <v>5</v>
      </c>
      <c r="K388" s="3202"/>
      <c r="L388" s="252"/>
      <c r="M388" s="251" t="s">
        <v>665</v>
      </c>
      <c r="N388" s="3172" t="s">
        <v>634</v>
      </c>
      <c r="O388" s="3172">
        <v>2</v>
      </c>
      <c r="P388" s="3" t="s">
        <v>337</v>
      </c>
    </row>
    <row r="389" spans="1:16" ht="20.25" customHeight="1">
      <c r="A389" s="65">
        <f t="shared" si="8"/>
        <v>334</v>
      </c>
      <c r="B389" s="148" t="s">
        <v>490</v>
      </c>
      <c r="C389" s="215"/>
      <c r="D389" s="216" t="s">
        <v>522</v>
      </c>
      <c r="E389" s="96"/>
      <c r="F389" s="96"/>
      <c r="G389" s="217"/>
      <c r="H389" s="218"/>
      <c r="I389" s="219"/>
      <c r="J389" s="220" t="s">
        <v>5</v>
      </c>
      <c r="K389" s="268"/>
      <c r="L389" s="363"/>
      <c r="M389" s="3116"/>
      <c r="N389" s="1811"/>
      <c r="O389" s="1811"/>
      <c r="P389" s="2245"/>
    </row>
    <row r="390" spans="1:16" ht="20.25" customHeight="1">
      <c r="A390" s="65">
        <f t="shared" si="8"/>
        <v>335</v>
      </c>
      <c r="B390" s="148" t="s">
        <v>492</v>
      </c>
      <c r="C390" s="215"/>
      <c r="D390" s="100"/>
      <c r="E390" s="221" t="s">
        <v>686</v>
      </c>
      <c r="F390" s="187"/>
      <c r="G390" s="222"/>
      <c r="H390" s="223" t="s">
        <v>374</v>
      </c>
      <c r="I390" s="224" t="s">
        <v>494</v>
      </c>
      <c r="J390" s="278" t="s">
        <v>5</v>
      </c>
      <c r="K390" s="3319" t="s">
        <v>726</v>
      </c>
      <c r="L390" s="3354" t="s">
        <v>4936</v>
      </c>
      <c r="M390" s="251" t="s">
        <v>666</v>
      </c>
      <c r="N390" s="3172" t="s">
        <v>374</v>
      </c>
      <c r="O390" s="3172">
        <v>4</v>
      </c>
      <c r="P390" s="2193" t="s">
        <v>4668</v>
      </c>
    </row>
    <row r="391" spans="1:16" ht="20.25" customHeight="1">
      <c r="A391" s="65">
        <f t="shared" si="8"/>
        <v>336</v>
      </c>
      <c r="B391" s="148" t="s">
        <v>495</v>
      </c>
      <c r="C391" s="215"/>
      <c r="D391" s="100"/>
      <c r="E391" s="225" t="s">
        <v>476</v>
      </c>
      <c r="F391" s="187"/>
      <c r="G391" s="101"/>
      <c r="H391" s="226" t="s">
        <v>344</v>
      </c>
      <c r="I391" s="227" t="s">
        <v>497</v>
      </c>
      <c r="J391" s="228" t="s">
        <v>5</v>
      </c>
      <c r="K391" s="3201"/>
      <c r="L391" s="660"/>
      <c r="M391" s="251" t="s">
        <v>667</v>
      </c>
      <c r="N391" s="3172" t="s">
        <v>634</v>
      </c>
      <c r="O391" s="3172">
        <v>8</v>
      </c>
      <c r="P391" s="2193" t="s">
        <v>4668</v>
      </c>
    </row>
    <row r="392" spans="1:16" ht="24.75" customHeight="1">
      <c r="A392" s="65">
        <f t="shared" si="8"/>
        <v>337</v>
      </c>
      <c r="B392" s="148" t="s">
        <v>498</v>
      </c>
      <c r="C392" s="215"/>
      <c r="D392" s="100"/>
      <c r="E392" s="229" t="s">
        <v>4514</v>
      </c>
      <c r="F392" s="187"/>
      <c r="G392" s="230"/>
      <c r="H392" s="223" t="s">
        <v>10</v>
      </c>
      <c r="I392" s="224">
        <v>1</v>
      </c>
      <c r="J392" s="220" t="s">
        <v>5</v>
      </c>
      <c r="K392" s="3201"/>
      <c r="L392" s="660"/>
      <c r="M392" s="251" t="s">
        <v>668</v>
      </c>
      <c r="N392" s="3172" t="s">
        <v>634</v>
      </c>
      <c r="O392" s="3172">
        <v>1</v>
      </c>
      <c r="P392" s="2193" t="s">
        <v>4551</v>
      </c>
    </row>
    <row r="393" spans="1:16" ht="24.75" customHeight="1">
      <c r="A393" s="65">
        <f t="shared" si="8"/>
        <v>338</v>
      </c>
      <c r="B393" s="148" t="s">
        <v>500</v>
      </c>
      <c r="C393" s="215"/>
      <c r="D393" s="117"/>
      <c r="E393" s="231" t="s">
        <v>501</v>
      </c>
      <c r="F393" s="187"/>
      <c r="G393" s="232"/>
      <c r="H393" s="233" t="s">
        <v>111</v>
      </c>
      <c r="I393" s="234" t="s">
        <v>112</v>
      </c>
      <c r="J393" s="235" t="s">
        <v>5</v>
      </c>
      <c r="K393" s="108"/>
      <c r="L393" s="3744"/>
      <c r="M393" s="3745" t="s">
        <v>669</v>
      </c>
      <c r="N393" s="1630" t="s">
        <v>592</v>
      </c>
      <c r="O393" s="1630">
        <v>6000</v>
      </c>
      <c r="P393" s="3" t="s">
        <v>337</v>
      </c>
    </row>
    <row r="394" spans="1:16" ht="23.25" customHeight="1">
      <c r="A394" s="7745">
        <f>A393+1</f>
        <v>339</v>
      </c>
      <c r="B394" s="8079" t="s">
        <v>331</v>
      </c>
      <c r="C394" s="93"/>
      <c r="D394" s="7756" t="s">
        <v>555</v>
      </c>
      <c r="E394" s="7757"/>
      <c r="F394" s="7757"/>
      <c r="G394" s="8081"/>
      <c r="H394" s="8085" t="s">
        <v>10</v>
      </c>
      <c r="I394" s="8087" t="s">
        <v>15</v>
      </c>
      <c r="J394" s="8117" t="s">
        <v>5</v>
      </c>
      <c r="K394" s="3595"/>
      <c r="L394" s="3607" t="s">
        <v>600</v>
      </c>
      <c r="M394" s="3166" t="s">
        <v>611</v>
      </c>
      <c r="N394" s="236" t="s">
        <v>610</v>
      </c>
      <c r="O394" s="237">
        <v>8</v>
      </c>
      <c r="P394" s="7242" t="s">
        <v>4937</v>
      </c>
    </row>
    <row r="395" spans="1:16" ht="23.25" customHeight="1">
      <c r="A395" s="7751"/>
      <c r="B395" s="8079"/>
      <c r="C395" s="93"/>
      <c r="D395" s="7756"/>
      <c r="E395" s="7757"/>
      <c r="F395" s="7757"/>
      <c r="G395" s="8081"/>
      <c r="H395" s="8085"/>
      <c r="I395" s="8087"/>
      <c r="J395" s="8117"/>
      <c r="K395" s="3608"/>
      <c r="L395" s="3210"/>
      <c r="M395" s="3190"/>
      <c r="N395" s="3142"/>
      <c r="O395" s="3142"/>
      <c r="P395" s="7240"/>
    </row>
    <row r="396" spans="1:16" ht="23.25" customHeight="1">
      <c r="A396" s="7751"/>
      <c r="B396" s="8079"/>
      <c r="C396" s="238"/>
      <c r="D396" s="7756"/>
      <c r="E396" s="7757"/>
      <c r="F396" s="7757"/>
      <c r="G396" s="8081"/>
      <c r="H396" s="8085"/>
      <c r="I396" s="8087"/>
      <c r="J396" s="8117"/>
      <c r="K396" s="3608"/>
      <c r="L396" s="3210"/>
      <c r="M396" s="3190"/>
      <c r="N396" s="3142"/>
      <c r="O396" s="3142"/>
      <c r="P396" s="7240"/>
    </row>
    <row r="397" spans="1:16" ht="23.25" customHeight="1">
      <c r="A397" s="7751"/>
      <c r="B397" s="8079"/>
      <c r="C397" s="238"/>
      <c r="D397" s="7756"/>
      <c r="E397" s="7757"/>
      <c r="F397" s="7757"/>
      <c r="G397" s="8081"/>
      <c r="H397" s="8085"/>
      <c r="I397" s="8087"/>
      <c r="J397" s="8117"/>
      <c r="K397" s="3608"/>
      <c r="L397" s="3210"/>
      <c r="M397" s="3190"/>
      <c r="N397" s="3142"/>
      <c r="O397" s="3142"/>
      <c r="P397" s="7240"/>
    </row>
    <row r="398" spans="1:16" ht="23.25" customHeight="1">
      <c r="A398" s="7751"/>
      <c r="B398" s="8079"/>
      <c r="C398" s="238"/>
      <c r="D398" s="7756"/>
      <c r="E398" s="7757"/>
      <c r="F398" s="7757"/>
      <c r="G398" s="8081"/>
      <c r="H398" s="8085"/>
      <c r="I398" s="8087"/>
      <c r="J398" s="8117"/>
      <c r="K398" s="3608"/>
      <c r="L398" s="3210"/>
      <c r="M398" s="3190"/>
      <c r="N398" s="3142"/>
      <c r="O398" s="3142"/>
      <c r="P398" s="7240"/>
    </row>
    <row r="399" spans="1:16" ht="23.25" customHeight="1">
      <c r="A399" s="7751"/>
      <c r="B399" s="8079"/>
      <c r="C399" s="238"/>
      <c r="D399" s="7756"/>
      <c r="E399" s="7757"/>
      <c r="F399" s="7757"/>
      <c r="G399" s="8081"/>
      <c r="H399" s="8085"/>
      <c r="I399" s="8087"/>
      <c r="J399" s="8117"/>
      <c r="K399" s="3608"/>
      <c r="L399" s="3210"/>
      <c r="M399" s="3190"/>
      <c r="N399" s="3142"/>
      <c r="O399" s="3142"/>
      <c r="P399" s="7240"/>
    </row>
    <row r="400" spans="1:16" ht="23.25" customHeight="1">
      <c r="A400" s="7751"/>
      <c r="B400" s="8079"/>
      <c r="C400" s="238"/>
      <c r="D400" s="7756"/>
      <c r="E400" s="7757"/>
      <c r="F400" s="7757"/>
      <c r="G400" s="8081"/>
      <c r="H400" s="8085"/>
      <c r="I400" s="8087"/>
      <c r="J400" s="8117"/>
      <c r="K400" s="3608"/>
      <c r="L400" s="3210"/>
      <c r="M400" s="3190"/>
      <c r="N400" s="3142"/>
      <c r="O400" s="3142"/>
      <c r="P400" s="7240"/>
    </row>
    <row r="401" spans="1:16" ht="23.25" customHeight="1" thickBot="1">
      <c r="A401" s="8078"/>
      <c r="B401" s="8080"/>
      <c r="C401" s="239"/>
      <c r="D401" s="8082"/>
      <c r="E401" s="8083"/>
      <c r="F401" s="8083"/>
      <c r="G401" s="8084"/>
      <c r="H401" s="8086"/>
      <c r="I401" s="8088"/>
      <c r="J401" s="8118"/>
      <c r="K401" s="3609"/>
      <c r="L401" s="3610"/>
      <c r="M401" s="3179"/>
      <c r="N401" s="3262"/>
      <c r="O401" s="3262"/>
      <c r="P401" s="7243"/>
    </row>
    <row r="402" spans="1:16">
      <c r="K402" s="286"/>
      <c r="L402" s="284"/>
      <c r="M402" s="285"/>
      <c r="N402" s="285"/>
      <c r="O402" s="285"/>
      <c r="P402" s="285"/>
    </row>
    <row r="403" spans="1:16" ht="13.5" customHeight="1">
      <c r="B403" s="287"/>
      <c r="K403" s="173"/>
      <c r="L403" s="288"/>
      <c r="P403" s="173"/>
    </row>
    <row r="404" spans="1:16" ht="13.5" customHeight="1">
      <c r="B404" s="287"/>
      <c r="K404" s="173"/>
      <c r="L404" s="288"/>
      <c r="P404" s="173"/>
    </row>
    <row r="405" spans="1:16" ht="13.5" customHeight="1">
      <c r="K405" s="173"/>
      <c r="L405" s="288"/>
      <c r="P405" s="173"/>
    </row>
    <row r="406" spans="1:16" ht="13.5" customHeight="1">
      <c r="K406" s="173"/>
      <c r="L406" s="288"/>
      <c r="P406" s="173"/>
    </row>
    <row r="407" spans="1:16">
      <c r="K407" s="60"/>
      <c r="L407" s="289"/>
      <c r="P407" s="290"/>
    </row>
    <row r="408" spans="1:16" ht="13.5" customHeight="1">
      <c r="K408" s="173"/>
      <c r="L408" s="8"/>
      <c r="P408" s="173"/>
    </row>
    <row r="409" spans="1:16">
      <c r="K409" s="173"/>
      <c r="L409" s="8"/>
      <c r="P409" s="173"/>
    </row>
    <row r="410" spans="1:16" ht="13.5" customHeight="1">
      <c r="H410" s="173" t="s">
        <v>543</v>
      </c>
      <c r="K410" s="173"/>
      <c r="L410" s="8"/>
      <c r="P410" s="173"/>
    </row>
    <row r="411" spans="1:16" ht="13.5" customHeight="1">
      <c r="K411" s="173"/>
      <c r="L411" s="284"/>
      <c r="M411" s="285"/>
      <c r="N411" s="285"/>
      <c r="O411" s="285"/>
      <c r="P411" s="173"/>
    </row>
    <row r="412" spans="1:16">
      <c r="K412" s="286"/>
      <c r="L412" s="284"/>
      <c r="M412" s="285"/>
      <c r="N412" s="285"/>
      <c r="O412" s="285"/>
      <c r="P412" s="285"/>
    </row>
    <row r="413" spans="1:16">
      <c r="K413" s="286"/>
      <c r="L413" s="284"/>
      <c r="M413" s="285"/>
      <c r="N413" s="285"/>
      <c r="O413" s="285"/>
      <c r="P413" s="285"/>
    </row>
    <row r="414" spans="1:16">
      <c r="K414" s="286"/>
      <c r="L414" s="284"/>
      <c r="M414" s="285"/>
      <c r="N414" s="285"/>
      <c r="O414" s="285"/>
      <c r="P414" s="285"/>
    </row>
    <row r="415" spans="1:16">
      <c r="K415" s="286"/>
      <c r="L415" s="284"/>
      <c r="M415" s="285"/>
      <c r="N415" s="285"/>
      <c r="O415" s="285"/>
      <c r="P415" s="285"/>
    </row>
    <row r="416" spans="1:16">
      <c r="K416" s="286"/>
      <c r="L416" s="284"/>
      <c r="M416" s="285"/>
      <c r="N416" s="285"/>
      <c r="O416" s="285"/>
      <c r="P416" s="285"/>
    </row>
    <row r="417" spans="11:16">
      <c r="K417" s="286"/>
      <c r="L417" s="284"/>
      <c r="M417" s="285"/>
      <c r="N417" s="285"/>
      <c r="O417" s="285"/>
      <c r="P417" s="285"/>
    </row>
    <row r="418" spans="11:16">
      <c r="K418" s="286"/>
      <c r="L418" s="284"/>
      <c r="M418" s="285"/>
      <c r="N418" s="285"/>
      <c r="O418" s="285"/>
      <c r="P418" s="285"/>
    </row>
    <row r="419" spans="11:16">
      <c r="K419" s="286"/>
      <c r="L419" s="284"/>
      <c r="M419" s="285"/>
      <c r="N419" s="285"/>
      <c r="O419" s="285"/>
      <c r="P419" s="285"/>
    </row>
    <row r="420" spans="11:16">
      <c r="K420" s="286"/>
      <c r="L420" s="284"/>
      <c r="M420" s="285"/>
      <c r="N420" s="285"/>
      <c r="O420" s="285"/>
      <c r="P420" s="285"/>
    </row>
    <row r="421" spans="11:16">
      <c r="K421" s="286"/>
      <c r="L421" s="284"/>
      <c r="M421" s="285"/>
      <c r="N421" s="285"/>
      <c r="O421" s="285"/>
      <c r="P421" s="285"/>
    </row>
    <row r="422" spans="11:16">
      <c r="K422" s="286"/>
      <c r="L422" s="284"/>
      <c r="M422" s="285"/>
      <c r="N422" s="285"/>
      <c r="O422" s="285"/>
      <c r="P422" s="285"/>
    </row>
    <row r="423" spans="11:16">
      <c r="K423" s="286"/>
      <c r="L423" s="284"/>
      <c r="M423" s="285"/>
      <c r="N423" s="285"/>
      <c r="O423" s="285"/>
      <c r="P423" s="285"/>
    </row>
    <row r="424" spans="11:16">
      <c r="K424" s="286"/>
      <c r="L424" s="284"/>
      <c r="M424" s="285"/>
      <c r="N424" s="285"/>
      <c r="O424" s="285"/>
      <c r="P424" s="285"/>
    </row>
    <row r="425" spans="11:16">
      <c r="K425" s="286"/>
      <c r="L425" s="284"/>
      <c r="M425" s="285"/>
      <c r="N425" s="285"/>
      <c r="O425" s="285"/>
      <c r="P425" s="285"/>
    </row>
    <row r="426" spans="11:16">
      <c r="K426" s="286"/>
      <c r="L426" s="284"/>
      <c r="M426" s="285"/>
      <c r="N426" s="285"/>
      <c r="O426" s="285"/>
      <c r="P426" s="285"/>
    </row>
    <row r="427" spans="11:16">
      <c r="K427" s="286"/>
      <c r="L427" s="284"/>
      <c r="M427" s="285"/>
      <c r="N427" s="285"/>
      <c r="O427" s="285"/>
      <c r="P427" s="285"/>
    </row>
    <row r="428" spans="11:16">
      <c r="K428" s="286"/>
      <c r="L428" s="284"/>
      <c r="M428" s="285"/>
      <c r="N428" s="285"/>
      <c r="O428" s="285"/>
      <c r="P428" s="285"/>
    </row>
    <row r="429" spans="11:16">
      <c r="K429" s="286"/>
      <c r="L429" s="284"/>
      <c r="M429" s="285"/>
      <c r="N429" s="285"/>
      <c r="O429" s="285"/>
      <c r="P429" s="285"/>
    </row>
    <row r="430" spans="11:16">
      <c r="K430" s="286"/>
      <c r="L430" s="284"/>
      <c r="M430" s="285"/>
      <c r="N430" s="285"/>
      <c r="O430" s="285"/>
      <c r="P430" s="285"/>
    </row>
    <row r="431" spans="11:16">
      <c r="K431" s="286"/>
      <c r="L431" s="284"/>
      <c r="M431" s="285"/>
      <c r="N431" s="285"/>
      <c r="O431" s="285"/>
      <c r="P431" s="285"/>
    </row>
    <row r="432" spans="11:16">
      <c r="K432" s="286"/>
      <c r="L432" s="284"/>
      <c r="M432" s="285"/>
      <c r="N432" s="285"/>
      <c r="O432" s="285"/>
      <c r="P432" s="285"/>
    </row>
    <row r="433" spans="11:16">
      <c r="K433" s="286"/>
      <c r="L433" s="284"/>
      <c r="M433" s="285"/>
      <c r="N433" s="285"/>
      <c r="O433" s="285"/>
      <c r="P433" s="285"/>
    </row>
    <row r="434" spans="11:16">
      <c r="K434" s="286"/>
      <c r="L434" s="284"/>
      <c r="M434" s="285"/>
      <c r="N434" s="285"/>
      <c r="O434" s="285"/>
      <c r="P434" s="285"/>
    </row>
    <row r="435" spans="11:16">
      <c r="K435" s="286"/>
      <c r="L435" s="284"/>
      <c r="M435" s="285"/>
      <c r="N435" s="285"/>
      <c r="O435" s="285"/>
      <c r="P435" s="285"/>
    </row>
    <row r="436" spans="11:16">
      <c r="K436" s="286"/>
      <c r="L436" s="284"/>
      <c r="M436" s="285"/>
      <c r="N436" s="285"/>
      <c r="O436" s="285"/>
      <c r="P436" s="285"/>
    </row>
    <row r="437" spans="11:16">
      <c r="K437" s="286"/>
      <c r="L437" s="284"/>
      <c r="M437" s="285"/>
      <c r="N437" s="285"/>
      <c r="O437" s="285"/>
      <c r="P437" s="285"/>
    </row>
    <row r="438" spans="11:16">
      <c r="K438" s="286"/>
      <c r="L438" s="284"/>
      <c r="M438" s="285"/>
      <c r="N438" s="285"/>
      <c r="O438" s="285"/>
      <c r="P438" s="285"/>
    </row>
    <row r="439" spans="11:16">
      <c r="K439" s="286"/>
      <c r="L439" s="284"/>
      <c r="M439" s="285"/>
      <c r="N439" s="285"/>
      <c r="O439" s="285"/>
      <c r="P439" s="285"/>
    </row>
    <row r="440" spans="11:16">
      <c r="K440" s="286"/>
      <c r="L440" s="284"/>
      <c r="M440" s="285"/>
      <c r="N440" s="285"/>
      <c r="O440" s="285"/>
      <c r="P440" s="285"/>
    </row>
    <row r="441" spans="11:16">
      <c r="K441" s="286"/>
      <c r="L441" s="284"/>
      <c r="M441" s="285"/>
      <c r="N441" s="285"/>
      <c r="O441" s="285"/>
      <c r="P441" s="285"/>
    </row>
    <row r="442" spans="11:16">
      <c r="K442" s="286"/>
      <c r="L442" s="284"/>
      <c r="M442" s="285"/>
      <c r="N442" s="285"/>
      <c r="O442" s="285"/>
      <c r="P442" s="285"/>
    </row>
    <row r="443" spans="11:16">
      <c r="K443" s="286"/>
      <c r="L443" s="284"/>
      <c r="M443" s="285"/>
      <c r="N443" s="285"/>
      <c r="O443" s="285"/>
      <c r="P443" s="285"/>
    </row>
    <row r="444" spans="11:16">
      <c r="K444" s="286"/>
      <c r="L444" s="284"/>
      <c r="M444" s="285"/>
      <c r="N444" s="285"/>
      <c r="O444" s="285"/>
      <c r="P444" s="285"/>
    </row>
    <row r="445" spans="11:16">
      <c r="K445" s="286"/>
      <c r="L445" s="284"/>
      <c r="M445" s="285"/>
      <c r="N445" s="285"/>
      <c r="O445" s="285"/>
      <c r="P445" s="285"/>
    </row>
    <row r="446" spans="11:16">
      <c r="K446" s="286"/>
      <c r="L446" s="284"/>
      <c r="M446" s="285"/>
      <c r="N446" s="285"/>
      <c r="O446" s="285"/>
      <c r="P446" s="285"/>
    </row>
    <row r="447" spans="11:16">
      <c r="K447" s="286"/>
      <c r="L447" s="284"/>
      <c r="M447" s="285"/>
      <c r="N447" s="285"/>
      <c r="O447" s="285"/>
      <c r="P447" s="285"/>
    </row>
    <row r="448" spans="11:16">
      <c r="K448" s="286"/>
      <c r="L448" s="284"/>
      <c r="M448" s="285"/>
      <c r="N448" s="285"/>
      <c r="O448" s="285"/>
      <c r="P448" s="285"/>
    </row>
    <row r="449" spans="11:16">
      <c r="K449" s="286"/>
      <c r="L449" s="284"/>
      <c r="M449" s="285"/>
      <c r="N449" s="285"/>
      <c r="O449" s="285"/>
      <c r="P449" s="285"/>
    </row>
    <row r="450" spans="11:16">
      <c r="K450" s="286"/>
      <c r="L450" s="284"/>
      <c r="M450" s="285"/>
      <c r="N450" s="285"/>
      <c r="O450" s="285"/>
      <c r="P450" s="285"/>
    </row>
    <row r="451" spans="11:16">
      <c r="K451" s="286"/>
      <c r="L451" s="284"/>
      <c r="M451" s="285"/>
      <c r="N451" s="285"/>
      <c r="O451" s="285"/>
      <c r="P451" s="285"/>
    </row>
    <row r="452" spans="11:16">
      <c r="K452" s="286"/>
      <c r="L452" s="284"/>
      <c r="M452" s="285"/>
      <c r="N452" s="285"/>
      <c r="O452" s="285"/>
      <c r="P452" s="285"/>
    </row>
    <row r="453" spans="11:16">
      <c r="K453" s="286"/>
      <c r="L453" s="284"/>
      <c r="M453" s="285"/>
      <c r="N453" s="285"/>
      <c r="O453" s="285"/>
      <c r="P453" s="285"/>
    </row>
    <row r="454" spans="11:16">
      <c r="K454" s="286"/>
      <c r="L454" s="284"/>
      <c r="M454" s="285"/>
      <c r="N454" s="285"/>
      <c r="O454" s="285"/>
      <c r="P454" s="285"/>
    </row>
    <row r="455" spans="11:16">
      <c r="K455" s="286"/>
      <c r="L455" s="284"/>
      <c r="M455" s="285"/>
      <c r="N455" s="285"/>
      <c r="O455" s="285"/>
      <c r="P455" s="285"/>
    </row>
    <row r="456" spans="11:16">
      <c r="K456" s="286"/>
      <c r="L456" s="284"/>
      <c r="M456" s="285"/>
      <c r="N456" s="285"/>
      <c r="O456" s="285"/>
      <c r="P456" s="285"/>
    </row>
    <row r="457" spans="11:16">
      <c r="K457" s="286"/>
      <c r="L457" s="284"/>
      <c r="M457" s="285"/>
      <c r="N457" s="285"/>
      <c r="O457" s="285"/>
      <c r="P457" s="285"/>
    </row>
    <row r="458" spans="11:16">
      <c r="K458" s="286"/>
      <c r="L458" s="284"/>
      <c r="M458" s="285"/>
      <c r="N458" s="285"/>
      <c r="O458" s="285"/>
      <c r="P458" s="285"/>
    </row>
    <row r="459" spans="11:16">
      <c r="K459" s="286"/>
      <c r="L459" s="284"/>
      <c r="M459" s="285"/>
      <c r="N459" s="285"/>
      <c r="O459" s="285"/>
      <c r="P459" s="285"/>
    </row>
    <row r="460" spans="11:16">
      <c r="K460" s="286"/>
      <c r="L460" s="284"/>
      <c r="M460" s="285"/>
      <c r="N460" s="285"/>
      <c r="O460" s="285"/>
      <c r="P460" s="285"/>
    </row>
    <row r="461" spans="11:16">
      <c r="K461" s="286"/>
      <c r="L461" s="284"/>
      <c r="M461" s="285"/>
      <c r="N461" s="285"/>
      <c r="O461" s="285"/>
      <c r="P461" s="285"/>
    </row>
    <row r="462" spans="11:16">
      <c r="K462" s="286"/>
      <c r="L462" s="284"/>
      <c r="M462" s="285"/>
      <c r="N462" s="285"/>
      <c r="O462" s="285"/>
      <c r="P462" s="285"/>
    </row>
    <row r="463" spans="11:16">
      <c r="K463" s="286"/>
      <c r="L463" s="284"/>
      <c r="M463" s="285"/>
      <c r="N463" s="285"/>
      <c r="O463" s="285"/>
      <c r="P463" s="285"/>
    </row>
    <row r="464" spans="11:16">
      <c r="K464" s="286"/>
      <c r="L464" s="284"/>
      <c r="M464" s="285"/>
      <c r="N464" s="285"/>
      <c r="O464" s="285"/>
      <c r="P464" s="285"/>
    </row>
    <row r="465" spans="11:16">
      <c r="K465" s="286"/>
      <c r="L465" s="284"/>
      <c r="M465" s="285"/>
      <c r="N465" s="285"/>
      <c r="O465" s="285"/>
      <c r="P465" s="285"/>
    </row>
    <row r="466" spans="11:16">
      <c r="K466" s="286"/>
      <c r="L466" s="284"/>
      <c r="M466" s="285"/>
      <c r="N466" s="285"/>
      <c r="O466" s="285"/>
      <c r="P466" s="285"/>
    </row>
    <row r="467" spans="11:16">
      <c r="K467" s="286"/>
      <c r="L467" s="284"/>
      <c r="M467" s="285"/>
      <c r="N467" s="285"/>
      <c r="O467" s="285"/>
      <c r="P467" s="285"/>
    </row>
    <row r="468" spans="11:16">
      <c r="K468" s="286"/>
      <c r="L468" s="284"/>
      <c r="M468" s="285"/>
      <c r="N468" s="285"/>
      <c r="O468" s="285"/>
      <c r="P468" s="285"/>
    </row>
    <row r="469" spans="11:16">
      <c r="K469" s="286"/>
      <c r="L469" s="284"/>
      <c r="M469" s="285"/>
      <c r="N469" s="285"/>
      <c r="O469" s="285"/>
      <c r="P469" s="285"/>
    </row>
    <row r="470" spans="11:16">
      <c r="K470" s="286"/>
      <c r="L470" s="284"/>
      <c r="M470" s="285"/>
      <c r="N470" s="285"/>
      <c r="O470" s="285"/>
      <c r="P470" s="285"/>
    </row>
    <row r="471" spans="11:16">
      <c r="K471" s="286"/>
      <c r="L471" s="284"/>
      <c r="M471" s="285"/>
      <c r="N471" s="285"/>
      <c r="O471" s="285"/>
      <c r="P471" s="285"/>
    </row>
    <row r="472" spans="11:16">
      <c r="K472" s="286"/>
      <c r="L472" s="284"/>
      <c r="M472" s="285"/>
      <c r="N472" s="285"/>
      <c r="O472" s="285"/>
      <c r="P472" s="285"/>
    </row>
    <row r="473" spans="11:16">
      <c r="K473" s="286"/>
      <c r="L473" s="284"/>
      <c r="M473" s="285"/>
      <c r="N473" s="285"/>
      <c r="O473" s="285"/>
      <c r="P473" s="285"/>
    </row>
    <row r="474" spans="11:16">
      <c r="K474" s="286"/>
      <c r="L474" s="284"/>
      <c r="M474" s="285"/>
      <c r="N474" s="285"/>
      <c r="O474" s="285"/>
      <c r="P474" s="285"/>
    </row>
    <row r="475" spans="11:16">
      <c r="K475" s="286"/>
      <c r="L475" s="284"/>
      <c r="M475" s="285"/>
      <c r="N475" s="285"/>
      <c r="O475" s="285"/>
      <c r="P475" s="285"/>
    </row>
    <row r="476" spans="11:16">
      <c r="K476" s="286"/>
      <c r="L476" s="284"/>
      <c r="M476" s="285"/>
      <c r="N476" s="285"/>
      <c r="O476" s="285"/>
      <c r="P476" s="285"/>
    </row>
    <row r="477" spans="11:16">
      <c r="K477" s="286"/>
      <c r="L477" s="284"/>
      <c r="M477" s="285"/>
      <c r="N477" s="285"/>
      <c r="O477" s="285"/>
      <c r="P477" s="285"/>
    </row>
    <row r="478" spans="11:16">
      <c r="K478" s="286"/>
      <c r="L478" s="284"/>
      <c r="M478" s="285"/>
      <c r="N478" s="285"/>
      <c r="O478" s="285"/>
      <c r="P478" s="285"/>
    </row>
    <row r="479" spans="11:16">
      <c r="K479" s="286"/>
      <c r="L479" s="284"/>
      <c r="M479" s="285"/>
      <c r="N479" s="285"/>
      <c r="O479" s="285"/>
      <c r="P479" s="285"/>
    </row>
    <row r="480" spans="11:16">
      <c r="K480" s="286"/>
      <c r="L480" s="284"/>
      <c r="M480" s="285"/>
      <c r="N480" s="285"/>
      <c r="O480" s="285"/>
      <c r="P480" s="285"/>
    </row>
    <row r="481" spans="11:16">
      <c r="K481" s="286"/>
      <c r="L481" s="284"/>
      <c r="M481" s="285"/>
      <c r="N481" s="285"/>
      <c r="O481" s="285"/>
      <c r="P481" s="285"/>
    </row>
    <row r="482" spans="11:16">
      <c r="K482" s="286"/>
      <c r="L482" s="284"/>
      <c r="M482" s="285"/>
      <c r="N482" s="285"/>
      <c r="O482" s="285"/>
      <c r="P482" s="285"/>
    </row>
    <row r="483" spans="11:16">
      <c r="K483" s="286"/>
      <c r="L483" s="284"/>
      <c r="M483" s="285"/>
      <c r="N483" s="285"/>
      <c r="O483" s="285"/>
      <c r="P483" s="285"/>
    </row>
    <row r="484" spans="11:16">
      <c r="K484" s="286"/>
      <c r="L484" s="284"/>
      <c r="M484" s="285"/>
      <c r="N484" s="285"/>
      <c r="O484" s="285"/>
      <c r="P484" s="285"/>
    </row>
    <row r="485" spans="11:16">
      <c r="K485" s="286"/>
      <c r="L485" s="284"/>
      <c r="M485" s="285"/>
      <c r="N485" s="285"/>
      <c r="O485" s="285"/>
      <c r="P485" s="285"/>
    </row>
    <row r="486" spans="11:16">
      <c r="K486" s="286"/>
      <c r="L486" s="284"/>
      <c r="M486" s="285"/>
      <c r="N486" s="285"/>
      <c r="O486" s="285"/>
      <c r="P486" s="285"/>
    </row>
    <row r="487" spans="11:16">
      <c r="K487" s="286"/>
      <c r="L487" s="284"/>
      <c r="M487" s="285"/>
      <c r="N487" s="285"/>
      <c r="O487" s="285"/>
      <c r="P487" s="285"/>
    </row>
    <row r="488" spans="11:16">
      <c r="K488" s="286"/>
      <c r="L488" s="284"/>
      <c r="M488" s="285"/>
      <c r="N488" s="285"/>
      <c r="O488" s="285"/>
      <c r="P488" s="285"/>
    </row>
    <row r="489" spans="11:16">
      <c r="K489" s="286"/>
      <c r="L489" s="284"/>
      <c r="M489" s="285"/>
      <c r="N489" s="285"/>
      <c r="O489" s="285"/>
      <c r="P489" s="285"/>
    </row>
    <row r="490" spans="11:16">
      <c r="K490" s="286"/>
      <c r="L490" s="284"/>
      <c r="M490" s="285"/>
      <c r="N490" s="285"/>
      <c r="O490" s="285"/>
      <c r="P490" s="285"/>
    </row>
    <row r="491" spans="11:16">
      <c r="K491" s="286"/>
      <c r="L491" s="284"/>
      <c r="M491" s="285"/>
      <c r="N491" s="285"/>
      <c r="O491" s="285"/>
      <c r="P491" s="285"/>
    </row>
    <row r="492" spans="11:16">
      <c r="K492" s="286"/>
      <c r="L492" s="284"/>
      <c r="M492" s="285"/>
      <c r="N492" s="285"/>
      <c r="O492" s="285"/>
      <c r="P492" s="285"/>
    </row>
    <row r="493" spans="11:16">
      <c r="K493" s="286"/>
      <c r="L493" s="284"/>
      <c r="M493" s="285"/>
      <c r="N493" s="285"/>
      <c r="O493" s="285"/>
      <c r="P493" s="285"/>
    </row>
    <row r="494" spans="11:16">
      <c r="K494" s="286"/>
      <c r="L494" s="284"/>
      <c r="M494" s="285"/>
      <c r="N494" s="285"/>
      <c r="O494" s="285"/>
      <c r="P494" s="285"/>
    </row>
    <row r="495" spans="11:16">
      <c r="K495" s="286"/>
      <c r="L495" s="284"/>
      <c r="M495" s="285"/>
      <c r="N495" s="285"/>
      <c r="O495" s="285"/>
      <c r="P495" s="285"/>
    </row>
    <row r="496" spans="11:16">
      <c r="K496" s="286"/>
      <c r="L496" s="284"/>
      <c r="M496" s="285"/>
      <c r="N496" s="285"/>
      <c r="O496" s="285"/>
      <c r="P496" s="285"/>
    </row>
    <row r="497" spans="11:16">
      <c r="K497" s="286"/>
      <c r="L497" s="284"/>
      <c r="M497" s="285"/>
      <c r="N497" s="285"/>
      <c r="O497" s="285"/>
      <c r="P497" s="285"/>
    </row>
    <row r="498" spans="11:16">
      <c r="K498" s="286"/>
      <c r="L498" s="284"/>
      <c r="M498" s="285"/>
      <c r="N498" s="285"/>
      <c r="O498" s="285"/>
      <c r="P498" s="285"/>
    </row>
    <row r="499" spans="11:16">
      <c r="K499" s="286"/>
      <c r="L499" s="284"/>
      <c r="M499" s="285"/>
      <c r="N499" s="285"/>
      <c r="O499" s="285"/>
      <c r="P499" s="285"/>
    </row>
    <row r="500" spans="11:16">
      <c r="K500" s="286"/>
      <c r="L500" s="284"/>
      <c r="M500" s="285"/>
      <c r="N500" s="285"/>
      <c r="O500" s="285"/>
      <c r="P500" s="285"/>
    </row>
    <row r="501" spans="11:16">
      <c r="K501" s="286"/>
      <c r="L501" s="284"/>
      <c r="M501" s="285"/>
      <c r="N501" s="285"/>
      <c r="O501" s="285"/>
      <c r="P501" s="285"/>
    </row>
    <row r="502" spans="11:16">
      <c r="K502" s="286"/>
      <c r="L502" s="284"/>
      <c r="M502" s="285"/>
      <c r="N502" s="285"/>
      <c r="O502" s="285"/>
      <c r="P502" s="285"/>
    </row>
    <row r="503" spans="11:16">
      <c r="K503" s="286"/>
      <c r="L503" s="284"/>
      <c r="M503" s="285"/>
      <c r="N503" s="285"/>
      <c r="O503" s="285"/>
      <c r="P503" s="285"/>
    </row>
    <row r="504" spans="11:16">
      <c r="K504" s="286"/>
      <c r="L504" s="284"/>
      <c r="M504" s="285"/>
      <c r="N504" s="285"/>
      <c r="O504" s="285"/>
      <c r="P504" s="285"/>
    </row>
    <row r="505" spans="11:16">
      <c r="K505" s="286"/>
      <c r="L505" s="284"/>
      <c r="M505" s="285"/>
      <c r="N505" s="285"/>
      <c r="O505" s="285"/>
      <c r="P505" s="285"/>
    </row>
    <row r="506" spans="11:16">
      <c r="K506" s="286"/>
      <c r="L506" s="284"/>
      <c r="M506" s="285"/>
      <c r="N506" s="285"/>
      <c r="O506" s="285"/>
      <c r="P506" s="285"/>
    </row>
    <row r="507" spans="11:16">
      <c r="K507" s="286"/>
      <c r="L507" s="284"/>
      <c r="M507" s="285"/>
      <c r="N507" s="285"/>
      <c r="O507" s="285"/>
      <c r="P507" s="285"/>
    </row>
    <row r="508" spans="11:16">
      <c r="K508" s="286"/>
      <c r="L508" s="284"/>
      <c r="M508" s="285"/>
      <c r="N508" s="285"/>
      <c r="O508" s="285"/>
      <c r="P508" s="285"/>
    </row>
    <row r="509" spans="11:16">
      <c r="K509" s="286"/>
      <c r="L509" s="284"/>
      <c r="M509" s="285"/>
      <c r="N509" s="285"/>
      <c r="O509" s="285"/>
      <c r="P509" s="285"/>
    </row>
    <row r="510" spans="11:16">
      <c r="K510" s="286"/>
      <c r="L510" s="284"/>
      <c r="M510" s="285"/>
      <c r="N510" s="285"/>
      <c r="O510" s="285"/>
      <c r="P510" s="285"/>
    </row>
    <row r="511" spans="11:16">
      <c r="K511" s="286"/>
      <c r="L511" s="284"/>
      <c r="M511" s="285"/>
      <c r="N511" s="285"/>
      <c r="O511" s="285"/>
      <c r="P511" s="285"/>
    </row>
    <row r="512" spans="11:16">
      <c r="K512" s="286"/>
      <c r="L512" s="284"/>
      <c r="M512" s="285"/>
      <c r="N512" s="285"/>
      <c r="O512" s="285"/>
      <c r="P512" s="285"/>
    </row>
    <row r="513" spans="11:16">
      <c r="K513" s="286"/>
      <c r="L513" s="284"/>
      <c r="M513" s="285"/>
      <c r="N513" s="285"/>
      <c r="O513" s="285"/>
      <c r="P513" s="285"/>
    </row>
    <row r="514" spans="11:16">
      <c r="K514" s="286"/>
      <c r="L514" s="284"/>
      <c r="M514" s="285"/>
      <c r="N514" s="285"/>
      <c r="O514" s="285"/>
      <c r="P514" s="285"/>
    </row>
    <row r="515" spans="11:16">
      <c r="K515" s="286"/>
      <c r="L515" s="284"/>
      <c r="M515" s="285"/>
      <c r="N515" s="285"/>
      <c r="O515" s="285"/>
      <c r="P515" s="285"/>
    </row>
    <row r="516" spans="11:16">
      <c r="K516" s="286"/>
      <c r="L516" s="284"/>
      <c r="M516" s="285"/>
      <c r="N516" s="285"/>
      <c r="O516" s="285"/>
      <c r="P516" s="285"/>
    </row>
    <row r="517" spans="11:16">
      <c r="K517" s="286"/>
      <c r="L517" s="284"/>
      <c r="M517" s="285"/>
      <c r="N517" s="285"/>
      <c r="O517" s="285"/>
      <c r="P517" s="285"/>
    </row>
    <row r="518" spans="11:16">
      <c r="K518" s="286"/>
      <c r="L518" s="284"/>
      <c r="M518" s="285"/>
      <c r="N518" s="285"/>
      <c r="O518" s="285"/>
      <c r="P518" s="285"/>
    </row>
    <row r="519" spans="11:16">
      <c r="K519" s="286"/>
      <c r="L519" s="284"/>
      <c r="M519" s="285"/>
      <c r="N519" s="285"/>
      <c r="O519" s="285"/>
      <c r="P519" s="285"/>
    </row>
    <row r="520" spans="11:16">
      <c r="K520" s="286"/>
      <c r="L520" s="284"/>
      <c r="M520" s="285"/>
      <c r="N520" s="285"/>
      <c r="O520" s="285"/>
      <c r="P520" s="285"/>
    </row>
    <row r="521" spans="11:16">
      <c r="K521" s="286"/>
      <c r="L521" s="284"/>
      <c r="M521" s="285"/>
      <c r="N521" s="285"/>
      <c r="O521" s="285"/>
      <c r="P521" s="285"/>
    </row>
    <row r="522" spans="11:16">
      <c r="K522" s="286"/>
      <c r="L522" s="284"/>
      <c r="M522" s="285"/>
      <c r="N522" s="285"/>
      <c r="O522" s="285"/>
      <c r="P522" s="285"/>
    </row>
    <row r="523" spans="11:16">
      <c r="K523" s="286"/>
      <c r="L523" s="284"/>
      <c r="M523" s="285"/>
      <c r="N523" s="285"/>
      <c r="O523" s="285"/>
      <c r="P523" s="285"/>
    </row>
    <row r="524" spans="11:16">
      <c r="K524" s="286"/>
      <c r="L524" s="284"/>
      <c r="M524" s="285"/>
      <c r="N524" s="285"/>
      <c r="O524" s="285"/>
      <c r="P524" s="285"/>
    </row>
    <row r="525" spans="11:16">
      <c r="K525" s="286"/>
      <c r="L525" s="284"/>
      <c r="M525" s="285"/>
      <c r="N525" s="285"/>
      <c r="O525" s="285"/>
      <c r="P525" s="285"/>
    </row>
    <row r="526" spans="11:16">
      <c r="K526" s="286"/>
      <c r="L526" s="284"/>
      <c r="M526" s="285"/>
      <c r="N526" s="285"/>
      <c r="O526" s="285"/>
      <c r="P526" s="285"/>
    </row>
    <row r="527" spans="11:16">
      <c r="K527" s="286"/>
      <c r="L527" s="284"/>
      <c r="M527" s="285"/>
      <c r="N527" s="285"/>
      <c r="O527" s="285"/>
      <c r="P527" s="285"/>
    </row>
    <row r="528" spans="11:16">
      <c r="K528" s="286"/>
      <c r="L528" s="284"/>
      <c r="M528" s="285"/>
      <c r="N528" s="285"/>
      <c r="O528" s="285"/>
      <c r="P528" s="285"/>
    </row>
    <row r="529" spans="11:16">
      <c r="K529" s="286"/>
      <c r="L529" s="284"/>
      <c r="M529" s="285"/>
      <c r="N529" s="285"/>
      <c r="O529" s="285"/>
      <c r="P529" s="285"/>
    </row>
    <row r="530" spans="11:16">
      <c r="K530" s="286"/>
      <c r="L530" s="284"/>
      <c r="M530" s="285"/>
      <c r="N530" s="285"/>
      <c r="O530" s="285"/>
      <c r="P530" s="285"/>
    </row>
    <row r="531" spans="11:16">
      <c r="K531" s="286"/>
      <c r="L531" s="284"/>
      <c r="M531" s="285"/>
      <c r="N531" s="285"/>
      <c r="O531" s="285"/>
      <c r="P531" s="285"/>
    </row>
    <row r="532" spans="11:16">
      <c r="K532" s="286"/>
      <c r="L532" s="284"/>
      <c r="M532" s="285"/>
      <c r="N532" s="285"/>
      <c r="O532" s="285"/>
      <c r="P532" s="285"/>
    </row>
    <row r="533" spans="11:16">
      <c r="K533" s="286"/>
      <c r="L533" s="284"/>
      <c r="M533" s="285"/>
      <c r="N533" s="285"/>
      <c r="O533" s="285"/>
      <c r="P533" s="285"/>
    </row>
    <row r="534" spans="11:16">
      <c r="K534" s="286"/>
      <c r="L534" s="284"/>
      <c r="M534" s="285"/>
      <c r="N534" s="285"/>
      <c r="O534" s="285"/>
      <c r="P534" s="285"/>
    </row>
    <row r="535" spans="11:16">
      <c r="K535" s="286"/>
      <c r="L535" s="284"/>
      <c r="M535" s="285"/>
      <c r="N535" s="285"/>
      <c r="O535" s="285"/>
      <c r="P535" s="285"/>
    </row>
    <row r="536" spans="11:16">
      <c r="K536" s="286"/>
      <c r="L536" s="284"/>
      <c r="M536" s="285"/>
      <c r="N536" s="285"/>
      <c r="O536" s="285"/>
      <c r="P536" s="285"/>
    </row>
    <row r="537" spans="11:16">
      <c r="K537" s="286"/>
      <c r="L537" s="284"/>
      <c r="M537" s="285"/>
      <c r="N537" s="285"/>
      <c r="O537" s="285"/>
      <c r="P537" s="285"/>
    </row>
    <row r="538" spans="11:16">
      <c r="K538" s="286"/>
      <c r="L538" s="284"/>
      <c r="M538" s="285"/>
      <c r="N538" s="285"/>
      <c r="O538" s="285"/>
      <c r="P538" s="285"/>
    </row>
    <row r="539" spans="11:16">
      <c r="K539" s="286"/>
      <c r="L539" s="284"/>
      <c r="M539" s="285"/>
      <c r="N539" s="285"/>
      <c r="O539" s="285"/>
      <c r="P539" s="285"/>
    </row>
    <row r="540" spans="11:16">
      <c r="K540" s="286"/>
      <c r="L540" s="284"/>
      <c r="M540" s="285"/>
      <c r="N540" s="285"/>
      <c r="O540" s="285"/>
      <c r="P540" s="285"/>
    </row>
    <row r="541" spans="11:16">
      <c r="K541" s="286"/>
      <c r="L541" s="284"/>
      <c r="M541" s="285"/>
      <c r="N541" s="285"/>
      <c r="O541" s="285"/>
      <c r="P541" s="285"/>
    </row>
    <row r="542" spans="11:16">
      <c r="K542" s="286"/>
      <c r="L542" s="284"/>
      <c r="M542" s="285"/>
      <c r="N542" s="285"/>
      <c r="O542" s="285"/>
      <c r="P542" s="285"/>
    </row>
    <row r="543" spans="11:16">
      <c r="K543" s="286"/>
      <c r="L543" s="284"/>
      <c r="M543" s="285"/>
      <c r="N543" s="285"/>
      <c r="O543" s="285"/>
      <c r="P543" s="285"/>
    </row>
    <row r="544" spans="11:16">
      <c r="K544" s="286"/>
      <c r="L544" s="284"/>
      <c r="M544" s="285"/>
      <c r="N544" s="285"/>
      <c r="O544" s="285"/>
      <c r="P544" s="285"/>
    </row>
    <row r="545" spans="11:16">
      <c r="K545" s="286"/>
      <c r="L545" s="284"/>
      <c r="M545" s="285"/>
      <c r="N545" s="285"/>
      <c r="O545" s="285"/>
      <c r="P545" s="285"/>
    </row>
    <row r="546" spans="11:16">
      <c r="K546" s="286"/>
      <c r="L546" s="284"/>
      <c r="M546" s="285"/>
      <c r="N546" s="285"/>
      <c r="O546" s="285"/>
      <c r="P546" s="285"/>
    </row>
    <row r="547" spans="11:16">
      <c r="K547" s="286"/>
      <c r="L547" s="284"/>
      <c r="M547" s="285"/>
      <c r="N547" s="285"/>
      <c r="O547" s="285"/>
      <c r="P547" s="285"/>
    </row>
    <row r="548" spans="11:16">
      <c r="K548" s="286"/>
      <c r="L548" s="284"/>
      <c r="M548" s="285"/>
      <c r="N548" s="285"/>
      <c r="O548" s="285"/>
      <c r="P548" s="285"/>
    </row>
    <row r="549" spans="11:16">
      <c r="K549" s="286"/>
      <c r="L549" s="284"/>
      <c r="M549" s="285"/>
      <c r="N549" s="285"/>
      <c r="O549" s="285"/>
      <c r="P549" s="285"/>
    </row>
    <row r="550" spans="11:16">
      <c r="K550" s="286"/>
      <c r="L550" s="284"/>
      <c r="M550" s="285"/>
      <c r="N550" s="285"/>
      <c r="O550" s="285"/>
      <c r="P550" s="285"/>
    </row>
    <row r="551" spans="11:16">
      <c r="K551" s="286"/>
      <c r="L551" s="284"/>
      <c r="M551" s="285"/>
      <c r="N551" s="285"/>
      <c r="O551" s="285"/>
      <c r="P551" s="285"/>
    </row>
    <row r="552" spans="11:16">
      <c r="K552" s="286"/>
      <c r="L552" s="284"/>
      <c r="M552" s="285"/>
      <c r="N552" s="285"/>
      <c r="O552" s="285"/>
      <c r="P552" s="285"/>
    </row>
    <row r="553" spans="11:16">
      <c r="K553" s="286"/>
      <c r="L553" s="284"/>
      <c r="M553" s="285"/>
      <c r="N553" s="285"/>
      <c r="O553" s="285"/>
      <c r="P553" s="285"/>
    </row>
    <row r="554" spans="11:16">
      <c r="K554" s="286"/>
      <c r="L554" s="284"/>
      <c r="M554" s="285"/>
      <c r="N554" s="285"/>
      <c r="O554" s="285"/>
      <c r="P554" s="285"/>
    </row>
    <row r="555" spans="11:16">
      <c r="K555" s="286"/>
      <c r="L555" s="284"/>
      <c r="M555" s="285"/>
      <c r="N555" s="285"/>
      <c r="O555" s="285"/>
      <c r="P555" s="285"/>
    </row>
    <row r="556" spans="11:16">
      <c r="K556" s="286"/>
      <c r="L556" s="284"/>
      <c r="M556" s="285"/>
      <c r="N556" s="285"/>
      <c r="O556" s="285"/>
      <c r="P556" s="285"/>
    </row>
  </sheetData>
  <mergeCells count="224">
    <mergeCell ref="L235:L236"/>
    <mergeCell ref="M235:M236"/>
    <mergeCell ref="N235:N236"/>
    <mergeCell ref="O235:O236"/>
    <mergeCell ref="P235:P236"/>
    <mergeCell ref="L232:P232"/>
    <mergeCell ref="K147:P147"/>
    <mergeCell ref="M103:M104"/>
    <mergeCell ref="N103:N104"/>
    <mergeCell ref="O103:O104"/>
    <mergeCell ref="N106:N107"/>
    <mergeCell ref="O106:O107"/>
    <mergeCell ref="P106:P107"/>
    <mergeCell ref="P142:P146"/>
    <mergeCell ref="P155:P159"/>
    <mergeCell ref="P195:P198"/>
    <mergeCell ref="P175:P177"/>
    <mergeCell ref="P180:P181"/>
    <mergeCell ref="L178:L180"/>
    <mergeCell ref="J394:J401"/>
    <mergeCell ref="J2:J3"/>
    <mergeCell ref="K2:K3"/>
    <mergeCell ref="K173:P173"/>
    <mergeCell ref="K188:P188"/>
    <mergeCell ref="K235:K236"/>
    <mergeCell ref="K333:P333"/>
    <mergeCell ref="K381:P381"/>
    <mergeCell ref="J106:J107"/>
    <mergeCell ref="J125:J126"/>
    <mergeCell ref="J129:J130"/>
    <mergeCell ref="J136:J138"/>
    <mergeCell ref="J142:J145"/>
    <mergeCell ref="J155:J158"/>
    <mergeCell ref="J176:J177"/>
    <mergeCell ref="J180:J181"/>
    <mergeCell ref="J195:J196"/>
    <mergeCell ref="P335:P336"/>
    <mergeCell ref="P340:P341"/>
    <mergeCell ref="P342:P343"/>
    <mergeCell ref="P353:P354"/>
    <mergeCell ref="P358:P359"/>
    <mergeCell ref="P103:P104"/>
    <mergeCell ref="P360:P361"/>
    <mergeCell ref="P101:P102"/>
    <mergeCell ref="M76:M77"/>
    <mergeCell ref="N76:N77"/>
    <mergeCell ref="O76:O77"/>
    <mergeCell ref="P76:P77"/>
    <mergeCell ref="M101:M102"/>
    <mergeCell ref="N101:N102"/>
    <mergeCell ref="O101:O102"/>
    <mergeCell ref="L59:L60"/>
    <mergeCell ref="K63:P63"/>
    <mergeCell ref="L1:P1"/>
    <mergeCell ref="M2:P2"/>
    <mergeCell ref="A9:A13"/>
    <mergeCell ref="B9:B13"/>
    <mergeCell ref="E9:G13"/>
    <mergeCell ref="H9:H13"/>
    <mergeCell ref="A1:A3"/>
    <mergeCell ref="I9:I13"/>
    <mergeCell ref="P9:P13"/>
    <mergeCell ref="J9:J13"/>
    <mergeCell ref="B2:B3"/>
    <mergeCell ref="C2:G3"/>
    <mergeCell ref="H2:H3"/>
    <mergeCell ref="I2:I3"/>
    <mergeCell ref="L2:L3"/>
    <mergeCell ref="A76:A77"/>
    <mergeCell ref="B76:B77"/>
    <mergeCell ref="E76:E77"/>
    <mergeCell ref="H76:H77"/>
    <mergeCell ref="I76:I77"/>
    <mergeCell ref="J76:J77"/>
    <mergeCell ref="A101:A102"/>
    <mergeCell ref="B101:B102"/>
    <mergeCell ref="E101:G102"/>
    <mergeCell ref="H101:H102"/>
    <mergeCell ref="I101:I102"/>
    <mergeCell ref="J101:J102"/>
    <mergeCell ref="J103:J104"/>
    <mergeCell ref="A103:A104"/>
    <mergeCell ref="B103:B104"/>
    <mergeCell ref="E103:G104"/>
    <mergeCell ref="H103:H104"/>
    <mergeCell ref="I103:I104"/>
    <mergeCell ref="B106:B107"/>
    <mergeCell ref="E106:G107"/>
    <mergeCell ref="H106:H107"/>
    <mergeCell ref="I106:I107"/>
    <mergeCell ref="A125:A126"/>
    <mergeCell ref="B125:B126"/>
    <mergeCell ref="E125:G126"/>
    <mergeCell ref="H125:H126"/>
    <mergeCell ref="I125:I126"/>
    <mergeCell ref="P125:P126"/>
    <mergeCell ref="A106:A107"/>
    <mergeCell ref="P129:P130"/>
    <mergeCell ref="P134:P140"/>
    <mergeCell ref="A129:A130"/>
    <mergeCell ref="B129:B130"/>
    <mergeCell ref="E129:G130"/>
    <mergeCell ref="H129:H130"/>
    <mergeCell ref="I129:I130"/>
    <mergeCell ref="A136:A138"/>
    <mergeCell ref="B136:B138"/>
    <mergeCell ref="F136:G138"/>
    <mergeCell ref="H136:H138"/>
    <mergeCell ref="I136:I138"/>
    <mergeCell ref="A142:A145"/>
    <mergeCell ref="B142:B145"/>
    <mergeCell ref="F142:G145"/>
    <mergeCell ref="H142:H145"/>
    <mergeCell ref="I142:I145"/>
    <mergeCell ref="A155:A158"/>
    <mergeCell ref="B155:B158"/>
    <mergeCell ref="F155:G158"/>
    <mergeCell ref="H155:H158"/>
    <mergeCell ref="A176:A177"/>
    <mergeCell ref="B176:B177"/>
    <mergeCell ref="F176:G177"/>
    <mergeCell ref="H176:H177"/>
    <mergeCell ref="A195:A196"/>
    <mergeCell ref="B195:B196"/>
    <mergeCell ref="F195:G196"/>
    <mergeCell ref="H195:H196"/>
    <mergeCell ref="I195:I196"/>
    <mergeCell ref="I176:I177"/>
    <mergeCell ref="A180:A181"/>
    <mergeCell ref="B180:B181"/>
    <mergeCell ref="F180:F181"/>
    <mergeCell ref="H180:H181"/>
    <mergeCell ref="I180:I181"/>
    <mergeCell ref="A235:A236"/>
    <mergeCell ref="B235:B236"/>
    <mergeCell ref="F235:G236"/>
    <mergeCell ref="H235:H236"/>
    <mergeCell ref="I197:I198"/>
    <mergeCell ref="I235:I236"/>
    <mergeCell ref="J235:J236"/>
    <mergeCell ref="A197:A198"/>
    <mergeCell ref="B197:B198"/>
    <mergeCell ref="F197:G198"/>
    <mergeCell ref="H197:H198"/>
    <mergeCell ref="J197:J198"/>
    <mergeCell ref="E321:G321"/>
    <mergeCell ref="M237:M238"/>
    <mergeCell ref="P237:P238"/>
    <mergeCell ref="N237:N238"/>
    <mergeCell ref="O237:O238"/>
    <mergeCell ref="F237:G238"/>
    <mergeCell ref="H237:H238"/>
    <mergeCell ref="I237:I238"/>
    <mergeCell ref="J237:J238"/>
    <mergeCell ref="E282:G283"/>
    <mergeCell ref="E285:G286"/>
    <mergeCell ref="E288:G289"/>
    <mergeCell ref="E291:G292"/>
    <mergeCell ref="E295:G296"/>
    <mergeCell ref="I355:I356"/>
    <mergeCell ref="I353:I354"/>
    <mergeCell ref="B340:B341"/>
    <mergeCell ref="F340:G341"/>
    <mergeCell ref="H340:H341"/>
    <mergeCell ref="I340:I341"/>
    <mergeCell ref="I335:I336"/>
    <mergeCell ref="A337:A338"/>
    <mergeCell ref="B337:B338"/>
    <mergeCell ref="F337:G338"/>
    <mergeCell ref="H337:H338"/>
    <mergeCell ref="I337:I338"/>
    <mergeCell ref="A340:A341"/>
    <mergeCell ref="A335:A336"/>
    <mergeCell ref="B335:B336"/>
    <mergeCell ref="F335:G336"/>
    <mergeCell ref="H335:H336"/>
    <mergeCell ref="P394:P401"/>
    <mergeCell ref="A291:A292"/>
    <mergeCell ref="B291:B292"/>
    <mergeCell ref="B295:B296"/>
    <mergeCell ref="A295:A296"/>
    <mergeCell ref="I358:I359"/>
    <mergeCell ref="A360:A361"/>
    <mergeCell ref="B360:B361"/>
    <mergeCell ref="F360:G361"/>
    <mergeCell ref="A394:A401"/>
    <mergeCell ref="B394:B401"/>
    <mergeCell ref="D394:G401"/>
    <mergeCell ref="H394:H401"/>
    <mergeCell ref="I394:I401"/>
    <mergeCell ref="H360:H361"/>
    <mergeCell ref="I360:I361"/>
    <mergeCell ref="E366:G366"/>
    <mergeCell ref="A358:A359"/>
    <mergeCell ref="H353:H354"/>
    <mergeCell ref="B358:B359"/>
    <mergeCell ref="F358:G359"/>
    <mergeCell ref="H358:H359"/>
    <mergeCell ref="I342:I343"/>
    <mergeCell ref="A342:A343"/>
    <mergeCell ref="A237:A238"/>
    <mergeCell ref="B237:B238"/>
    <mergeCell ref="E132:G133"/>
    <mergeCell ref="L353:L355"/>
    <mergeCell ref="L367:L368"/>
    <mergeCell ref="L335:L336"/>
    <mergeCell ref="I155:I158"/>
    <mergeCell ref="A288:A289"/>
    <mergeCell ref="B288:B289"/>
    <mergeCell ref="A285:A286"/>
    <mergeCell ref="B285:B286"/>
    <mergeCell ref="A282:A283"/>
    <mergeCell ref="B282:B283"/>
    <mergeCell ref="F349:G349"/>
    <mergeCell ref="A353:A354"/>
    <mergeCell ref="B353:B354"/>
    <mergeCell ref="F353:G354"/>
    <mergeCell ref="B342:B343"/>
    <mergeCell ref="F342:G343"/>
    <mergeCell ref="H342:H343"/>
    <mergeCell ref="A355:A356"/>
    <mergeCell ref="B355:B356"/>
    <mergeCell ref="F355:G356"/>
    <mergeCell ref="H355:H356"/>
  </mergeCells>
  <phoneticPr fontId="6"/>
  <pageMargins left="0.39370078740157483" right="0.19685039370078741" top="1.2204724409448819" bottom="0.55118110236220474" header="0.82677165354330717" footer="0.31496062992125984"/>
  <pageSetup paperSize="9" scale="78" fitToHeight="0" orientation="landscape" r:id="rId1"/>
  <headerFooter alignWithMargins="0">
    <oddHeader xml:space="preserve">&amp;R
</oddHeader>
    <oddFooter xml:space="preserve">&amp;C&amp;P </oddFooter>
  </headerFooter>
  <rowBreaks count="9" manualBreakCount="9">
    <brk id="52" max="27" man="1"/>
    <brk id="96" max="27" man="1"/>
    <brk id="130" max="27" man="1"/>
    <brk id="169" max="27" man="1"/>
    <brk id="198" max="27" man="1"/>
    <brk id="243" max="27" man="1"/>
    <brk id="297" max="27" man="1"/>
    <brk id="332" max="27" man="1"/>
    <brk id="380" max="27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9099C1-9C2C-48AB-94B2-F2F850A56DBA}">
            <xm:f>A1&lt;&gt;'商標_出願マスタ(SGML) (2)'!A1</xm:f>
            <x14:dxf>
              <fill>
                <patternFill>
                  <bgColor rgb="FFFFFF00"/>
                </patternFill>
              </fill>
            </x14:dxf>
          </x14:cfRule>
          <xm:sqref>A1:A161</xm:sqref>
        </x14:conditionalFormatting>
        <x14:conditionalFormatting xmlns:xm="http://schemas.microsoft.com/office/excel/2006/main">
          <x14:cfRule type="expression" priority="601" id="{3E9099C1-9C2C-48AB-94B2-F2F850A56DBA}">
            <xm:f>K1&lt;&gt;'商標_出願マスタ(SGML) (2)'!R1</xm:f>
            <x14:dxf>
              <fill>
                <patternFill>
                  <bgColor rgb="FFFFFF00"/>
                </patternFill>
              </fill>
            </x14:dxf>
          </x14:cfRule>
          <xm:sqref>K1:P161</xm:sqref>
        </x14:conditionalFormatting>
        <x14:conditionalFormatting xmlns:xm="http://schemas.microsoft.com/office/excel/2006/main">
          <x14:cfRule type="expression" priority="1933" id="{3E9099C1-9C2C-48AB-94B2-F2F850A56DBA}">
            <xm:f>B1&lt;&gt;'商標_出願マスタ(SGML) (2)'!D1</xm:f>
            <x14:dxf>
              <fill>
                <patternFill>
                  <bgColor rgb="FFFFFF00"/>
                </patternFill>
              </fill>
            </x14:dxf>
          </x14:cfRule>
          <xm:sqref>B1:J161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S450"/>
  <sheetViews>
    <sheetView view="pageBreakPreview" zoomScale="85" zoomScaleNormal="80" zoomScaleSheetLayoutView="85" workbookViewId="0">
      <selection sqref="A1:A3"/>
    </sheetView>
  </sheetViews>
  <sheetFormatPr defaultColWidth="9" defaultRowHeight="13.5"/>
  <cols>
    <col min="1" max="1" width="6.25" style="396" customWidth="1"/>
    <col min="2" max="2" width="27.5" style="1534" customWidth="1"/>
    <col min="3" max="6" width="3.625" style="395" customWidth="1"/>
    <col min="7" max="9" width="3.5" style="398" customWidth="1"/>
    <col min="10" max="10" width="11.375" style="398" customWidth="1"/>
    <col min="11" max="11" width="3" style="397" customWidth="1"/>
    <col min="12" max="12" width="3.75" style="397" customWidth="1"/>
    <col min="13" max="13" width="5.125" style="397" customWidth="1"/>
    <col min="14" max="14" width="5.25" style="5" customWidth="1"/>
    <col min="15" max="15" width="26.125" style="5" customWidth="1"/>
    <col min="16" max="16" width="21.5" style="6" customWidth="1"/>
    <col min="17" max="17" width="3.625" style="6" customWidth="1"/>
    <col min="18" max="18" width="3.875" style="6" customWidth="1"/>
    <col min="19" max="19" width="38.625" style="6" customWidth="1"/>
    <col min="20" max="16384" width="9" style="398"/>
  </cols>
  <sheetData>
    <row r="1" spans="1:19" s="399" customFormat="1" ht="20.25" customHeight="1">
      <c r="A1" s="8141" t="s">
        <v>1203</v>
      </c>
      <c r="B1" s="8156" t="s">
        <v>7547</v>
      </c>
      <c r="C1" s="8156"/>
      <c r="D1" s="8156"/>
      <c r="E1" s="8156"/>
      <c r="F1" s="8156"/>
      <c r="G1" s="8156"/>
      <c r="H1" s="8156"/>
      <c r="I1" s="8156"/>
      <c r="J1" s="8156"/>
      <c r="K1" s="8156"/>
      <c r="L1" s="8156"/>
      <c r="M1" s="8156"/>
      <c r="N1" s="1476"/>
      <c r="O1" s="8156" t="s">
        <v>7538</v>
      </c>
      <c r="P1" s="8156"/>
      <c r="Q1" s="8156"/>
      <c r="R1" s="8156"/>
      <c r="S1" s="8157"/>
    </row>
    <row r="2" spans="1:19" s="399" customFormat="1" ht="19.5" customHeight="1">
      <c r="A2" s="8142"/>
      <c r="B2" s="8163" t="s">
        <v>736</v>
      </c>
      <c r="C2" s="8144" t="s">
        <v>737</v>
      </c>
      <c r="D2" s="8145"/>
      <c r="E2" s="8145"/>
      <c r="F2" s="8145"/>
      <c r="G2" s="8145"/>
      <c r="H2" s="8145"/>
      <c r="I2" s="8145"/>
      <c r="J2" s="1477"/>
      <c r="K2" s="8148" t="s">
        <v>214</v>
      </c>
      <c r="L2" s="8150" t="s">
        <v>738</v>
      </c>
      <c r="M2" s="8152" t="s">
        <v>1309</v>
      </c>
      <c r="N2" s="8154" t="s">
        <v>700</v>
      </c>
      <c r="O2" s="8158" t="s">
        <v>739</v>
      </c>
      <c r="P2" s="8160" t="s">
        <v>333</v>
      </c>
      <c r="Q2" s="8161"/>
      <c r="R2" s="8161"/>
      <c r="S2" s="8162"/>
    </row>
    <row r="3" spans="1:19" s="399" customFormat="1" ht="23.25" customHeight="1" thickBot="1">
      <c r="A3" s="8143"/>
      <c r="B3" s="8164"/>
      <c r="C3" s="8146"/>
      <c r="D3" s="8147"/>
      <c r="E3" s="8147"/>
      <c r="F3" s="8147"/>
      <c r="G3" s="8147"/>
      <c r="H3" s="8147"/>
      <c r="I3" s="8147"/>
      <c r="J3" s="1478" t="s">
        <v>740</v>
      </c>
      <c r="K3" s="8149"/>
      <c r="L3" s="8151"/>
      <c r="M3" s="8153"/>
      <c r="N3" s="8155"/>
      <c r="O3" s="8159"/>
      <c r="P3" s="1479" t="s">
        <v>35</v>
      </c>
      <c r="Q3" s="1479" t="s">
        <v>334</v>
      </c>
      <c r="R3" s="1479" t="s">
        <v>335</v>
      </c>
      <c r="S3" s="1480" t="s">
        <v>612</v>
      </c>
    </row>
    <row r="4" spans="1:19" s="399" customFormat="1" ht="14.25" customHeight="1">
      <c r="A4" s="1264">
        <v>1</v>
      </c>
      <c r="B4" s="1481" t="s">
        <v>742</v>
      </c>
      <c r="C4" s="1267" t="s">
        <v>743</v>
      </c>
      <c r="D4" s="1268"/>
      <c r="E4" s="1268"/>
      <c r="F4" s="1268"/>
      <c r="G4" s="1268"/>
      <c r="H4" s="1268"/>
      <c r="I4" s="1268"/>
      <c r="J4" s="1268"/>
      <c r="K4" s="1269"/>
      <c r="L4" s="1265"/>
      <c r="M4" s="1265" t="s">
        <v>5</v>
      </c>
      <c r="N4" s="1482"/>
      <c r="O4" s="2381"/>
      <c r="P4" s="3293"/>
      <c r="Q4" s="1270"/>
      <c r="R4" s="1271"/>
      <c r="S4" s="21"/>
    </row>
    <row r="5" spans="1:19" ht="14.25" customHeight="1">
      <c r="A5" s="1274">
        <f t="shared" ref="A5:A70" si="0">A4+1</f>
        <v>2</v>
      </c>
      <c r="B5" s="1483" t="s">
        <v>7</v>
      </c>
      <c r="C5" s="1277"/>
      <c r="D5" s="1278" t="s">
        <v>744</v>
      </c>
      <c r="E5" s="1279"/>
      <c r="F5" s="1279"/>
      <c r="G5" s="1279"/>
      <c r="H5" s="1279"/>
      <c r="I5" s="1279"/>
      <c r="J5" s="1279"/>
      <c r="K5" s="1280"/>
      <c r="L5" s="1275"/>
      <c r="M5" s="1275" t="s">
        <v>5</v>
      </c>
      <c r="N5" s="1484"/>
      <c r="O5" s="7909" t="s">
        <v>4938</v>
      </c>
      <c r="P5" s="7910"/>
      <c r="Q5" s="7910"/>
      <c r="R5" s="7910"/>
      <c r="S5" s="7911"/>
    </row>
    <row r="6" spans="1:19" ht="23.25" customHeight="1">
      <c r="A6" s="1274">
        <f t="shared" si="0"/>
        <v>3</v>
      </c>
      <c r="B6" s="1483" t="s">
        <v>8</v>
      </c>
      <c r="C6" s="1277"/>
      <c r="D6" s="1285"/>
      <c r="E6" s="1278" t="s">
        <v>9</v>
      </c>
      <c r="F6" s="1279"/>
      <c r="G6" s="1279"/>
      <c r="H6" s="1279"/>
      <c r="I6" s="1279"/>
      <c r="J6" s="1279"/>
      <c r="K6" s="1280" t="s">
        <v>10</v>
      </c>
      <c r="L6" s="1286">
        <v>1</v>
      </c>
      <c r="M6" s="1275" t="s">
        <v>5</v>
      </c>
      <c r="N6" s="1361">
        <v>74</v>
      </c>
      <c r="O6" s="1309" t="s">
        <v>4830</v>
      </c>
      <c r="P6" s="1287" t="s">
        <v>745</v>
      </c>
      <c r="Q6" s="1288" t="s">
        <v>344</v>
      </c>
      <c r="R6" s="3321">
        <v>1</v>
      </c>
      <c r="S6" s="2408" t="s">
        <v>4144</v>
      </c>
    </row>
    <row r="7" spans="1:19" ht="19.5" customHeight="1">
      <c r="A7" s="1274">
        <f t="shared" si="0"/>
        <v>4</v>
      </c>
      <c r="B7" s="1483" t="s">
        <v>11</v>
      </c>
      <c r="C7" s="1277"/>
      <c r="D7" s="1285"/>
      <c r="E7" s="1278" t="s">
        <v>12</v>
      </c>
      <c r="F7" s="1279"/>
      <c r="G7" s="1279"/>
      <c r="H7" s="1279"/>
      <c r="I7" s="1279"/>
      <c r="J7" s="1279"/>
      <c r="K7" s="1280" t="s">
        <v>10</v>
      </c>
      <c r="L7" s="1286">
        <v>10</v>
      </c>
      <c r="M7" s="1275" t="s">
        <v>5</v>
      </c>
      <c r="N7" s="1485"/>
      <c r="O7" s="1486"/>
      <c r="P7" s="1287" t="s">
        <v>12</v>
      </c>
      <c r="Q7" s="1288" t="s">
        <v>344</v>
      </c>
      <c r="R7" s="3321">
        <v>10</v>
      </c>
      <c r="S7" s="3282" t="s">
        <v>337</v>
      </c>
    </row>
    <row r="8" spans="1:19" ht="14.25" customHeight="1">
      <c r="A8" s="1274">
        <f t="shared" si="0"/>
        <v>5</v>
      </c>
      <c r="B8" s="1483" t="s">
        <v>13</v>
      </c>
      <c r="C8" s="1277"/>
      <c r="D8" s="1285"/>
      <c r="E8" s="1278" t="s">
        <v>14</v>
      </c>
      <c r="F8" s="1279"/>
      <c r="G8" s="1279"/>
      <c r="H8" s="1279"/>
      <c r="I8" s="1279"/>
      <c r="J8" s="1279"/>
      <c r="K8" s="1280" t="s">
        <v>10</v>
      </c>
      <c r="L8" s="1286">
        <v>8</v>
      </c>
      <c r="M8" s="1275"/>
      <c r="N8" s="1393"/>
      <c r="O8" s="1305"/>
      <c r="P8" s="3292"/>
      <c r="Q8" s="1292"/>
      <c r="R8" s="3323"/>
      <c r="S8" s="14"/>
    </row>
    <row r="9" spans="1:19" ht="33" customHeight="1">
      <c r="A9" s="1274">
        <f t="shared" si="0"/>
        <v>6</v>
      </c>
      <c r="B9" s="1483" t="s">
        <v>16</v>
      </c>
      <c r="C9" s="1277"/>
      <c r="D9" s="1285"/>
      <c r="E9" s="1278" t="s">
        <v>17</v>
      </c>
      <c r="F9" s="1279"/>
      <c r="G9" s="1279"/>
      <c r="H9" s="1279"/>
      <c r="I9" s="1279"/>
      <c r="J9" s="1279"/>
      <c r="K9" s="1280" t="s">
        <v>10</v>
      </c>
      <c r="L9" s="1286">
        <v>4</v>
      </c>
      <c r="M9" s="1275" t="s">
        <v>5</v>
      </c>
      <c r="N9" s="1361">
        <v>93</v>
      </c>
      <c r="O9" s="3306" t="s">
        <v>4831</v>
      </c>
      <c r="P9" s="1287" t="s">
        <v>17</v>
      </c>
      <c r="Q9" s="1288" t="s">
        <v>344</v>
      </c>
      <c r="R9" s="3321">
        <v>2</v>
      </c>
      <c r="S9" s="2408" t="s">
        <v>728</v>
      </c>
    </row>
    <row r="10" spans="1:19" ht="19.5" customHeight="1">
      <c r="A10" s="1274">
        <f t="shared" si="0"/>
        <v>7</v>
      </c>
      <c r="B10" s="1483" t="s">
        <v>18</v>
      </c>
      <c r="C10" s="1277"/>
      <c r="D10" s="1285"/>
      <c r="E10" s="1278" t="s">
        <v>748</v>
      </c>
      <c r="F10" s="1279"/>
      <c r="G10" s="1279"/>
      <c r="H10" s="1279"/>
      <c r="I10" s="1279"/>
      <c r="J10" s="1279"/>
      <c r="K10" s="1280" t="s">
        <v>10</v>
      </c>
      <c r="L10" s="1286">
        <v>8</v>
      </c>
      <c r="M10" s="1275" t="s">
        <v>5</v>
      </c>
      <c r="N10" s="1393">
        <v>97</v>
      </c>
      <c r="O10" s="1290" t="s">
        <v>4832</v>
      </c>
      <c r="P10" s="1287" t="s">
        <v>748</v>
      </c>
      <c r="Q10" s="1288" t="s">
        <v>344</v>
      </c>
      <c r="R10" s="3321">
        <v>8</v>
      </c>
      <c r="S10" s="2193" t="s">
        <v>4668</v>
      </c>
    </row>
    <row r="11" spans="1:19" ht="14.25" customHeight="1">
      <c r="A11" s="2225">
        <f t="shared" si="0"/>
        <v>8</v>
      </c>
      <c r="B11" s="1483" t="s">
        <v>38</v>
      </c>
      <c r="C11" s="1277"/>
      <c r="D11" s="1278" t="s">
        <v>749</v>
      </c>
      <c r="E11" s="1279"/>
      <c r="F11" s="1279"/>
      <c r="G11" s="1279"/>
      <c r="H11" s="1279"/>
      <c r="I11" s="1279"/>
      <c r="J11" s="1279"/>
      <c r="K11" s="1280"/>
      <c r="L11" s="1275"/>
      <c r="M11" s="1275"/>
      <c r="N11" s="3283"/>
      <c r="O11" s="3306"/>
      <c r="P11" s="3292"/>
      <c r="Q11" s="1292"/>
      <c r="R11" s="3323"/>
      <c r="S11" s="14"/>
    </row>
    <row r="12" spans="1:19" ht="14.25" customHeight="1">
      <c r="A12" s="2225">
        <f t="shared" si="0"/>
        <v>9</v>
      </c>
      <c r="B12" s="1483" t="s">
        <v>39</v>
      </c>
      <c r="C12" s="1277"/>
      <c r="D12" s="1285"/>
      <c r="E12" s="1278" t="s">
        <v>750</v>
      </c>
      <c r="F12" s="1279"/>
      <c r="G12" s="1279"/>
      <c r="H12" s="1279"/>
      <c r="I12" s="1279"/>
      <c r="J12" s="1279"/>
      <c r="K12" s="1280" t="s">
        <v>10</v>
      </c>
      <c r="L12" s="1286">
        <v>10</v>
      </c>
      <c r="M12" s="1275"/>
      <c r="N12" s="3284"/>
      <c r="O12" s="3294"/>
      <c r="P12" s="3291"/>
      <c r="Q12" s="1296"/>
      <c r="R12" s="3329"/>
      <c r="S12" s="16"/>
    </row>
    <row r="13" spans="1:19" ht="14.25" customHeight="1">
      <c r="A13" s="2225">
        <f t="shared" si="0"/>
        <v>10</v>
      </c>
      <c r="B13" s="1483" t="s">
        <v>40</v>
      </c>
      <c r="C13" s="1277"/>
      <c r="D13" s="1285"/>
      <c r="E13" s="1278" t="s">
        <v>752</v>
      </c>
      <c r="F13" s="1279"/>
      <c r="G13" s="1294"/>
      <c r="H13" s="1294"/>
      <c r="I13" s="1294"/>
      <c r="J13" s="1294"/>
      <c r="K13" s="1280" t="s">
        <v>10</v>
      </c>
      <c r="L13" s="1286">
        <v>8</v>
      </c>
      <c r="M13" s="1275"/>
      <c r="N13" s="3284"/>
      <c r="O13" s="3294"/>
      <c r="P13" s="3291"/>
      <c r="Q13" s="1296"/>
      <c r="R13" s="3329"/>
      <c r="S13" s="16"/>
    </row>
    <row r="14" spans="1:19" ht="14.25" customHeight="1">
      <c r="A14" s="2225">
        <f t="shared" si="0"/>
        <v>11</v>
      </c>
      <c r="B14" s="1483" t="s">
        <v>41</v>
      </c>
      <c r="C14" s="1277"/>
      <c r="D14" s="1285"/>
      <c r="E14" s="1278" t="s">
        <v>42</v>
      </c>
      <c r="F14" s="1279"/>
      <c r="G14" s="1294"/>
      <c r="H14" s="1294"/>
      <c r="I14" s="1294"/>
      <c r="J14" s="1294"/>
      <c r="K14" s="1280" t="s">
        <v>27</v>
      </c>
      <c r="L14" s="1286">
        <v>6</v>
      </c>
      <c r="M14" s="1275"/>
      <c r="N14" s="3284"/>
      <c r="O14" s="3294"/>
      <c r="P14" s="3291"/>
      <c r="Q14" s="1296"/>
      <c r="R14" s="3329"/>
      <c r="S14" s="16"/>
    </row>
    <row r="15" spans="1:19" ht="14.25" customHeight="1">
      <c r="A15" s="2225">
        <f t="shared" si="0"/>
        <v>12</v>
      </c>
      <c r="B15" s="1483" t="s">
        <v>43</v>
      </c>
      <c r="C15" s="1277"/>
      <c r="D15" s="1285"/>
      <c r="E15" s="1278" t="s">
        <v>44</v>
      </c>
      <c r="F15" s="1279"/>
      <c r="G15" s="1294"/>
      <c r="H15" s="1294"/>
      <c r="I15" s="1294"/>
      <c r="J15" s="1294"/>
      <c r="K15" s="1280" t="s">
        <v>27</v>
      </c>
      <c r="L15" s="1286">
        <v>6</v>
      </c>
      <c r="M15" s="1275"/>
      <c r="N15" s="3284"/>
      <c r="O15" s="3294"/>
      <c r="P15" s="3291"/>
      <c r="Q15" s="1296"/>
      <c r="R15" s="3329"/>
      <c r="S15" s="16"/>
    </row>
    <row r="16" spans="1:19" ht="14.25" customHeight="1">
      <c r="A16" s="2225">
        <f t="shared" si="0"/>
        <v>13</v>
      </c>
      <c r="B16" s="1483" t="s">
        <v>45</v>
      </c>
      <c r="C16" s="1277"/>
      <c r="D16" s="1285"/>
      <c r="E16" s="1278" t="s">
        <v>46</v>
      </c>
      <c r="F16" s="1279"/>
      <c r="G16" s="1294"/>
      <c r="H16" s="1294"/>
      <c r="I16" s="1294"/>
      <c r="J16" s="1294"/>
      <c r="K16" s="1280" t="s">
        <v>27</v>
      </c>
      <c r="L16" s="1286">
        <v>4</v>
      </c>
      <c r="M16" s="1275"/>
      <c r="N16" s="3284"/>
      <c r="O16" s="3294"/>
      <c r="P16" s="3291"/>
      <c r="Q16" s="1296"/>
      <c r="R16" s="3329"/>
      <c r="S16" s="16"/>
    </row>
    <row r="17" spans="1:19" ht="14.25" customHeight="1">
      <c r="A17" s="2225">
        <f t="shared" si="0"/>
        <v>14</v>
      </c>
      <c r="B17" s="1483" t="s">
        <v>47</v>
      </c>
      <c r="C17" s="1277"/>
      <c r="D17" s="1285"/>
      <c r="E17" s="1278" t="s">
        <v>48</v>
      </c>
      <c r="F17" s="1279"/>
      <c r="G17" s="1294"/>
      <c r="H17" s="1294"/>
      <c r="I17" s="1294"/>
      <c r="J17" s="1294"/>
      <c r="K17" s="1280" t="s">
        <v>27</v>
      </c>
      <c r="L17" s="1286">
        <v>4</v>
      </c>
      <c r="M17" s="1275"/>
      <c r="N17" s="3284"/>
      <c r="O17" s="3294"/>
      <c r="P17" s="3291"/>
      <c r="Q17" s="1296"/>
      <c r="R17" s="3329"/>
      <c r="S17" s="16"/>
    </row>
    <row r="18" spans="1:19" ht="14.25" customHeight="1">
      <c r="A18" s="2225">
        <f t="shared" si="0"/>
        <v>15</v>
      </c>
      <c r="B18" s="1483" t="s">
        <v>49</v>
      </c>
      <c r="C18" s="1277"/>
      <c r="D18" s="1285"/>
      <c r="E18" s="1278" t="s">
        <v>50</v>
      </c>
      <c r="F18" s="1279"/>
      <c r="G18" s="1294"/>
      <c r="H18" s="1294"/>
      <c r="I18" s="1294"/>
      <c r="J18" s="1294"/>
      <c r="K18" s="1280" t="s">
        <v>10</v>
      </c>
      <c r="L18" s="1286">
        <v>4</v>
      </c>
      <c r="M18" s="1275"/>
      <c r="N18" s="3284"/>
      <c r="O18" s="3294"/>
      <c r="P18" s="3291"/>
      <c r="Q18" s="1296"/>
      <c r="R18" s="3329"/>
      <c r="S18" s="16"/>
    </row>
    <row r="19" spans="1:19" ht="19.5" customHeight="1">
      <c r="A19" s="2225">
        <f t="shared" si="0"/>
        <v>16</v>
      </c>
      <c r="B19" s="1483" t="s">
        <v>71</v>
      </c>
      <c r="C19" s="1277"/>
      <c r="D19" s="1278" t="s">
        <v>753</v>
      </c>
      <c r="E19" s="1279"/>
      <c r="F19" s="1279"/>
      <c r="G19" s="1294"/>
      <c r="H19" s="1294"/>
      <c r="I19" s="1294"/>
      <c r="J19" s="1294"/>
      <c r="K19" s="1280"/>
      <c r="L19" s="1275"/>
      <c r="M19" s="1275" t="s">
        <v>5</v>
      </c>
      <c r="N19" s="3284"/>
      <c r="O19" s="3294"/>
      <c r="P19" s="3291"/>
      <c r="Q19" s="1296"/>
      <c r="R19" s="3329"/>
      <c r="S19" s="16"/>
    </row>
    <row r="20" spans="1:19" ht="19.5" customHeight="1">
      <c r="A20" s="2225">
        <f t="shared" si="0"/>
        <v>17</v>
      </c>
      <c r="B20" s="1483" t="s">
        <v>72</v>
      </c>
      <c r="C20" s="1277"/>
      <c r="D20" s="1285"/>
      <c r="E20" s="1278" t="s">
        <v>754</v>
      </c>
      <c r="F20" s="1279"/>
      <c r="G20" s="1294"/>
      <c r="H20" s="1294"/>
      <c r="I20" s="1294"/>
      <c r="J20" s="1294"/>
      <c r="K20" s="1280" t="s">
        <v>10</v>
      </c>
      <c r="L20" s="1286">
        <v>10</v>
      </c>
      <c r="M20" s="1275" t="s">
        <v>5</v>
      </c>
      <c r="N20" s="1361">
        <v>94</v>
      </c>
      <c r="O20" s="3306" t="s">
        <v>4833</v>
      </c>
      <c r="P20" s="1287" t="s">
        <v>754</v>
      </c>
      <c r="Q20" s="1288" t="s">
        <v>747</v>
      </c>
      <c r="R20" s="3321">
        <v>10</v>
      </c>
      <c r="S20" s="3282" t="s">
        <v>1209</v>
      </c>
    </row>
    <row r="21" spans="1:19" ht="19.5" customHeight="1">
      <c r="A21" s="2225">
        <f t="shared" si="0"/>
        <v>18</v>
      </c>
      <c r="B21" s="1483" t="s">
        <v>73</v>
      </c>
      <c r="C21" s="1277"/>
      <c r="D21" s="1285"/>
      <c r="E21" s="1278" t="s">
        <v>74</v>
      </c>
      <c r="F21" s="1279"/>
      <c r="G21" s="1294"/>
      <c r="H21" s="1294"/>
      <c r="I21" s="1294"/>
      <c r="J21" s="1294"/>
      <c r="K21" s="1280" t="s">
        <v>10</v>
      </c>
      <c r="L21" s="1286">
        <v>8</v>
      </c>
      <c r="M21" s="1275" t="s">
        <v>5</v>
      </c>
      <c r="N21" s="1388"/>
      <c r="O21" s="3294"/>
      <c r="P21" s="1397" t="s">
        <v>74</v>
      </c>
      <c r="Q21" s="2377" t="s">
        <v>747</v>
      </c>
      <c r="R21" s="1458">
        <v>8</v>
      </c>
      <c r="S21" s="2193" t="s">
        <v>4668</v>
      </c>
    </row>
    <row r="22" spans="1:19" ht="14.25" customHeight="1">
      <c r="A22" s="2225">
        <f t="shared" si="0"/>
        <v>19</v>
      </c>
      <c r="B22" s="1483" t="s">
        <v>41</v>
      </c>
      <c r="C22" s="1277"/>
      <c r="D22" s="1285"/>
      <c r="E22" s="1278" t="s">
        <v>42</v>
      </c>
      <c r="F22" s="1279"/>
      <c r="G22" s="1294"/>
      <c r="H22" s="1294"/>
      <c r="I22" s="1294"/>
      <c r="J22" s="1294"/>
      <c r="K22" s="1280" t="s">
        <v>27</v>
      </c>
      <c r="L22" s="1286">
        <v>6</v>
      </c>
      <c r="M22" s="1275"/>
      <c r="N22" s="3284"/>
      <c r="O22" s="3294"/>
      <c r="P22" s="3291"/>
      <c r="Q22" s="1296"/>
      <c r="R22" s="3329"/>
      <c r="S22" s="16"/>
    </row>
    <row r="23" spans="1:19" ht="14.25" customHeight="1">
      <c r="A23" s="2225">
        <f t="shared" si="0"/>
        <v>20</v>
      </c>
      <c r="B23" s="1483" t="s">
        <v>43</v>
      </c>
      <c r="C23" s="1277"/>
      <c r="D23" s="1285"/>
      <c r="E23" s="1278" t="s">
        <v>44</v>
      </c>
      <c r="F23" s="1279"/>
      <c r="G23" s="1294"/>
      <c r="H23" s="1294"/>
      <c r="I23" s="1294"/>
      <c r="J23" s="1294"/>
      <c r="K23" s="1280" t="s">
        <v>27</v>
      </c>
      <c r="L23" s="1286">
        <v>6</v>
      </c>
      <c r="M23" s="1275"/>
      <c r="N23" s="3284"/>
      <c r="O23" s="3294"/>
      <c r="P23" s="3291"/>
      <c r="Q23" s="1296"/>
      <c r="R23" s="3329"/>
      <c r="S23" s="16"/>
    </row>
    <row r="24" spans="1:19" ht="14.25" customHeight="1">
      <c r="A24" s="2225">
        <f t="shared" si="0"/>
        <v>21</v>
      </c>
      <c r="B24" s="1483" t="s">
        <v>45</v>
      </c>
      <c r="C24" s="1277"/>
      <c r="D24" s="1285"/>
      <c r="E24" s="1278" t="s">
        <v>46</v>
      </c>
      <c r="F24" s="1279"/>
      <c r="G24" s="1294"/>
      <c r="H24" s="1294"/>
      <c r="I24" s="1294"/>
      <c r="J24" s="1294"/>
      <c r="K24" s="1280" t="s">
        <v>27</v>
      </c>
      <c r="L24" s="1286">
        <v>4</v>
      </c>
      <c r="M24" s="1275"/>
      <c r="N24" s="3284"/>
      <c r="O24" s="3294"/>
      <c r="P24" s="3291"/>
      <c r="Q24" s="1296"/>
      <c r="R24" s="3329"/>
      <c r="S24" s="16"/>
    </row>
    <row r="25" spans="1:19" ht="14.25" customHeight="1">
      <c r="A25" s="2225">
        <f t="shared" si="0"/>
        <v>22</v>
      </c>
      <c r="B25" s="1483" t="s">
        <v>47</v>
      </c>
      <c r="C25" s="1277"/>
      <c r="D25" s="1285"/>
      <c r="E25" s="1278" t="s">
        <v>48</v>
      </c>
      <c r="F25" s="1279"/>
      <c r="G25" s="1294"/>
      <c r="H25" s="1294"/>
      <c r="I25" s="1294"/>
      <c r="J25" s="1294"/>
      <c r="K25" s="1280" t="s">
        <v>27</v>
      </c>
      <c r="L25" s="1286">
        <v>4</v>
      </c>
      <c r="M25" s="1275"/>
      <c r="N25" s="3284"/>
      <c r="O25" s="3294"/>
      <c r="P25" s="3291"/>
      <c r="Q25" s="1296"/>
      <c r="R25" s="3329"/>
      <c r="S25" s="16"/>
    </row>
    <row r="26" spans="1:19" ht="14.25" customHeight="1">
      <c r="A26" s="2225">
        <f t="shared" si="0"/>
        <v>23</v>
      </c>
      <c r="B26" s="1487" t="s">
        <v>49</v>
      </c>
      <c r="C26" s="1277"/>
      <c r="D26" s="1302"/>
      <c r="E26" s="1303" t="s">
        <v>50</v>
      </c>
      <c r="F26" s="1304"/>
      <c r="G26" s="1305"/>
      <c r="H26" s="1305"/>
      <c r="I26" s="1305"/>
      <c r="J26" s="1305"/>
      <c r="K26" s="1306" t="s">
        <v>10</v>
      </c>
      <c r="L26" s="1307">
        <v>4</v>
      </c>
      <c r="M26" s="1300"/>
      <c r="N26" s="3284"/>
      <c r="O26" s="3294"/>
      <c r="P26" s="3291"/>
      <c r="Q26" s="1296"/>
      <c r="R26" s="3329"/>
      <c r="S26" s="16"/>
    </row>
    <row r="27" spans="1:19" ht="19.5" customHeight="1">
      <c r="A27" s="2225">
        <f t="shared" si="0"/>
        <v>24</v>
      </c>
      <c r="B27" s="1483" t="s">
        <v>19</v>
      </c>
      <c r="C27" s="1277"/>
      <c r="D27" s="1278" t="s">
        <v>20</v>
      </c>
      <c r="E27" s="1279"/>
      <c r="F27" s="1279"/>
      <c r="G27" s="1294"/>
      <c r="H27" s="1294"/>
      <c r="I27" s="1294"/>
      <c r="J27" s="1294"/>
      <c r="K27" s="1280"/>
      <c r="L27" s="1275"/>
      <c r="M27" s="1275" t="s">
        <v>5</v>
      </c>
      <c r="N27" s="3284"/>
      <c r="O27" s="3294"/>
      <c r="P27" s="3291"/>
      <c r="Q27" s="1296"/>
      <c r="R27" s="3329"/>
      <c r="S27" s="16"/>
    </row>
    <row r="28" spans="1:19" ht="19.5" customHeight="1">
      <c r="A28" s="2225">
        <f t="shared" si="0"/>
        <v>25</v>
      </c>
      <c r="B28" s="1483" t="s">
        <v>21</v>
      </c>
      <c r="C28" s="1277"/>
      <c r="D28" s="1285"/>
      <c r="E28" s="1278" t="s">
        <v>22</v>
      </c>
      <c r="F28" s="1279"/>
      <c r="G28" s="1294"/>
      <c r="H28" s="1294"/>
      <c r="I28" s="1294"/>
      <c r="J28" s="1294"/>
      <c r="K28" s="1280" t="s">
        <v>10</v>
      </c>
      <c r="L28" s="1286">
        <v>10</v>
      </c>
      <c r="M28" s="1275" t="s">
        <v>5</v>
      </c>
      <c r="N28" s="1361">
        <v>74</v>
      </c>
      <c r="O28" s="3306" t="s">
        <v>4830</v>
      </c>
      <c r="P28" s="1397" t="s">
        <v>22</v>
      </c>
      <c r="Q28" s="2377" t="s">
        <v>344</v>
      </c>
      <c r="R28" s="1448">
        <v>7</v>
      </c>
      <c r="S28" s="20" t="s">
        <v>1310</v>
      </c>
    </row>
    <row r="29" spans="1:19" ht="19.5" customHeight="1">
      <c r="A29" s="2225">
        <f t="shared" si="0"/>
        <v>26</v>
      </c>
      <c r="B29" s="1483" t="s">
        <v>23</v>
      </c>
      <c r="C29" s="1277"/>
      <c r="D29" s="1285"/>
      <c r="E29" s="1278" t="s">
        <v>24</v>
      </c>
      <c r="F29" s="1279"/>
      <c r="G29" s="1294"/>
      <c r="H29" s="1294"/>
      <c r="I29" s="1294"/>
      <c r="J29" s="1294"/>
      <c r="K29" s="1280" t="s">
        <v>10</v>
      </c>
      <c r="L29" s="1286">
        <v>31</v>
      </c>
      <c r="M29" s="1275" t="s">
        <v>5</v>
      </c>
      <c r="N29" s="3284"/>
      <c r="O29" s="3294"/>
      <c r="P29" s="1349" t="s">
        <v>24</v>
      </c>
      <c r="Q29" s="1488" t="s">
        <v>344</v>
      </c>
      <c r="R29" s="1448">
        <v>32</v>
      </c>
      <c r="S29" s="20" t="s">
        <v>1311</v>
      </c>
    </row>
    <row r="30" spans="1:19" ht="14.25" customHeight="1">
      <c r="A30" s="2225">
        <f t="shared" si="0"/>
        <v>27</v>
      </c>
      <c r="B30" s="1483" t="s">
        <v>25</v>
      </c>
      <c r="C30" s="1277"/>
      <c r="D30" s="1285"/>
      <c r="E30" s="1278" t="s">
        <v>512</v>
      </c>
      <c r="F30" s="1279"/>
      <c r="G30" s="1294"/>
      <c r="H30" s="1294"/>
      <c r="I30" s="1294"/>
      <c r="J30" s="1294"/>
      <c r="K30" s="1280" t="s">
        <v>27</v>
      </c>
      <c r="L30" s="1286">
        <v>3</v>
      </c>
      <c r="M30" s="1308" t="s">
        <v>758</v>
      </c>
      <c r="N30" s="3284"/>
      <c r="O30" s="3294"/>
      <c r="P30" s="3291"/>
      <c r="Q30" s="1296"/>
      <c r="R30" s="3329"/>
      <c r="S30" s="16"/>
    </row>
    <row r="31" spans="1:19" ht="22.5" customHeight="1">
      <c r="A31" s="2225">
        <f t="shared" si="0"/>
        <v>28</v>
      </c>
      <c r="B31" s="1483" t="s">
        <v>28</v>
      </c>
      <c r="C31" s="1277"/>
      <c r="D31" s="1285"/>
      <c r="E31" s="1278" t="s">
        <v>623</v>
      </c>
      <c r="F31" s="1279"/>
      <c r="G31" s="1294"/>
      <c r="H31" s="1294"/>
      <c r="I31" s="1294"/>
      <c r="J31" s="1294"/>
      <c r="K31" s="1280" t="s">
        <v>27</v>
      </c>
      <c r="L31" s="1286">
        <v>3</v>
      </c>
      <c r="M31" s="1275" t="s">
        <v>5</v>
      </c>
      <c r="N31" s="3284"/>
      <c r="O31" s="3294"/>
      <c r="P31" s="1349" t="s">
        <v>623</v>
      </c>
      <c r="Q31" s="1488" t="s">
        <v>27</v>
      </c>
      <c r="R31" s="1448">
        <v>3</v>
      </c>
      <c r="S31" s="1348" t="s">
        <v>692</v>
      </c>
    </row>
    <row r="32" spans="1:19" ht="42" customHeight="1">
      <c r="A32" s="2225">
        <f t="shared" si="0"/>
        <v>29</v>
      </c>
      <c r="B32" s="1483" t="s">
        <v>30</v>
      </c>
      <c r="C32" s="1277"/>
      <c r="D32" s="1285"/>
      <c r="E32" s="1278" t="s">
        <v>31</v>
      </c>
      <c r="F32" s="1279"/>
      <c r="G32" s="1294"/>
      <c r="H32" s="1294"/>
      <c r="I32" s="1294"/>
      <c r="J32" s="1294"/>
      <c r="K32" s="1280" t="s">
        <v>10</v>
      </c>
      <c r="L32" s="1286">
        <v>8</v>
      </c>
      <c r="M32" s="1275" t="s">
        <v>5</v>
      </c>
      <c r="N32" s="1489"/>
      <c r="O32" s="1490"/>
      <c r="P32" s="1449" t="s">
        <v>760</v>
      </c>
      <c r="Q32" s="1488" t="s">
        <v>1206</v>
      </c>
      <c r="R32" s="1448">
        <v>8</v>
      </c>
      <c r="S32" s="18" t="s">
        <v>4729</v>
      </c>
    </row>
    <row r="33" spans="1:19" ht="44.25" customHeight="1">
      <c r="A33" s="2225">
        <f t="shared" si="0"/>
        <v>30</v>
      </c>
      <c r="B33" s="1483" t="s">
        <v>32</v>
      </c>
      <c r="C33" s="1277"/>
      <c r="D33" s="1285"/>
      <c r="E33" s="1278" t="s">
        <v>4515</v>
      </c>
      <c r="F33" s="1279"/>
      <c r="G33" s="1294"/>
      <c r="H33" s="1294"/>
      <c r="I33" s="1294"/>
      <c r="J33" s="1294"/>
      <c r="K33" s="1280" t="s">
        <v>10</v>
      </c>
      <c r="L33" s="1286">
        <v>8</v>
      </c>
      <c r="M33" s="1275" t="s">
        <v>5</v>
      </c>
      <c r="N33" s="3284"/>
      <c r="O33" s="3294"/>
      <c r="P33" s="1349" t="s">
        <v>1312</v>
      </c>
      <c r="Q33" s="1488" t="s">
        <v>1313</v>
      </c>
      <c r="R33" s="1448">
        <v>8</v>
      </c>
      <c r="S33" s="18" t="s">
        <v>4741</v>
      </c>
    </row>
    <row r="34" spans="1:19" ht="14.25" customHeight="1">
      <c r="A34" s="2225">
        <f t="shared" si="0"/>
        <v>31</v>
      </c>
      <c r="B34" s="1483" t="s">
        <v>41</v>
      </c>
      <c r="C34" s="1277"/>
      <c r="D34" s="1285"/>
      <c r="E34" s="1278" t="s">
        <v>42</v>
      </c>
      <c r="F34" s="1279"/>
      <c r="G34" s="1294"/>
      <c r="H34" s="1294"/>
      <c r="I34" s="1294"/>
      <c r="J34" s="1294"/>
      <c r="K34" s="1280" t="s">
        <v>27</v>
      </c>
      <c r="L34" s="1286">
        <v>6</v>
      </c>
      <c r="M34" s="1275"/>
      <c r="N34" s="3284"/>
      <c r="O34" s="3294"/>
      <c r="P34" s="3291"/>
      <c r="Q34" s="1296"/>
      <c r="R34" s="3329"/>
      <c r="S34" s="16"/>
    </row>
    <row r="35" spans="1:19" ht="14.25" customHeight="1">
      <c r="A35" s="2225">
        <f t="shared" si="0"/>
        <v>32</v>
      </c>
      <c r="B35" s="1483" t="s">
        <v>43</v>
      </c>
      <c r="C35" s="1277"/>
      <c r="D35" s="1285"/>
      <c r="E35" s="1278" t="s">
        <v>44</v>
      </c>
      <c r="F35" s="1279"/>
      <c r="G35" s="1294"/>
      <c r="H35" s="1294"/>
      <c r="I35" s="1294"/>
      <c r="J35" s="1294"/>
      <c r="K35" s="1280" t="s">
        <v>27</v>
      </c>
      <c r="L35" s="1286">
        <v>6</v>
      </c>
      <c r="M35" s="1275"/>
      <c r="N35" s="3284"/>
      <c r="O35" s="3294"/>
      <c r="P35" s="3291"/>
      <c r="Q35" s="1296"/>
      <c r="R35" s="3329"/>
      <c r="S35" s="16"/>
    </row>
    <row r="36" spans="1:19" ht="14.25" customHeight="1">
      <c r="A36" s="2225">
        <f t="shared" si="0"/>
        <v>33</v>
      </c>
      <c r="B36" s="1483" t="s">
        <v>75</v>
      </c>
      <c r="C36" s="1277"/>
      <c r="D36" s="1285"/>
      <c r="E36" s="1278" t="s">
        <v>76</v>
      </c>
      <c r="F36" s="1279"/>
      <c r="G36" s="1294"/>
      <c r="H36" s="1294"/>
      <c r="I36" s="1294"/>
      <c r="J36" s="1294"/>
      <c r="K36" s="1280" t="s">
        <v>27</v>
      </c>
      <c r="L36" s="1286">
        <v>4</v>
      </c>
      <c r="M36" s="1275"/>
      <c r="N36" s="3284"/>
      <c r="O36" s="3294"/>
      <c r="P36" s="3291"/>
      <c r="Q36" s="1296"/>
      <c r="R36" s="3329"/>
      <c r="S36" s="16"/>
    </row>
    <row r="37" spans="1:19" ht="14.25" customHeight="1">
      <c r="A37" s="2225">
        <f t="shared" si="0"/>
        <v>34</v>
      </c>
      <c r="B37" s="1483" t="s">
        <v>77</v>
      </c>
      <c r="C37" s="1277"/>
      <c r="D37" s="1285"/>
      <c r="E37" s="1278" t="s">
        <v>78</v>
      </c>
      <c r="F37" s="1279"/>
      <c r="G37" s="1294"/>
      <c r="H37" s="1294"/>
      <c r="I37" s="1294"/>
      <c r="J37" s="1294"/>
      <c r="K37" s="1280" t="s">
        <v>27</v>
      </c>
      <c r="L37" s="1286">
        <v>4</v>
      </c>
      <c r="M37" s="1275"/>
      <c r="N37" s="1489"/>
      <c r="O37" s="1490"/>
      <c r="P37" s="3291"/>
      <c r="Q37" s="1296"/>
      <c r="R37" s="3329"/>
      <c r="S37" s="16"/>
    </row>
    <row r="38" spans="1:19" ht="19.5" customHeight="1">
      <c r="A38" s="2225">
        <f t="shared" si="0"/>
        <v>35</v>
      </c>
      <c r="B38" s="1483" t="s">
        <v>79</v>
      </c>
      <c r="C38" s="1277"/>
      <c r="D38" s="1285"/>
      <c r="E38" s="1278" t="s">
        <v>80</v>
      </c>
      <c r="F38" s="1279"/>
      <c r="G38" s="1294"/>
      <c r="H38" s="1294"/>
      <c r="I38" s="1294"/>
      <c r="J38" s="1294"/>
      <c r="K38" s="1280" t="s">
        <v>10</v>
      </c>
      <c r="L38" s="1286">
        <v>8</v>
      </c>
      <c r="M38" s="1275" t="s">
        <v>5</v>
      </c>
      <c r="N38" s="1489"/>
      <c r="O38" s="1490"/>
      <c r="P38" s="1437" t="s">
        <v>1314</v>
      </c>
      <c r="Q38" s="1488" t="s">
        <v>1206</v>
      </c>
      <c r="R38" s="1448">
        <v>8</v>
      </c>
      <c r="S38" s="2193" t="s">
        <v>4668</v>
      </c>
    </row>
    <row r="39" spans="1:19" ht="19.5" customHeight="1">
      <c r="A39" s="2225">
        <f t="shared" si="0"/>
        <v>36</v>
      </c>
      <c r="B39" s="1483" t="s">
        <v>762</v>
      </c>
      <c r="C39" s="1277"/>
      <c r="D39" s="1278" t="s">
        <v>763</v>
      </c>
      <c r="E39" s="1279"/>
      <c r="F39" s="1279"/>
      <c r="G39" s="1294"/>
      <c r="H39" s="1294"/>
      <c r="I39" s="1294"/>
      <c r="J39" s="1294"/>
      <c r="K39" s="1280"/>
      <c r="L39" s="1275"/>
      <c r="M39" s="1275" t="s">
        <v>5</v>
      </c>
      <c r="N39" s="3284"/>
      <c r="O39" s="3294"/>
      <c r="P39" s="3291"/>
      <c r="Q39" s="1296"/>
      <c r="R39" s="3329"/>
      <c r="S39" s="16"/>
    </row>
    <row r="40" spans="1:19" ht="19.5" customHeight="1">
      <c r="A40" s="2225">
        <f t="shared" si="0"/>
        <v>37</v>
      </c>
      <c r="B40" s="1483" t="s">
        <v>764</v>
      </c>
      <c r="C40" s="1277"/>
      <c r="D40" s="1285"/>
      <c r="E40" s="1278" t="s">
        <v>765</v>
      </c>
      <c r="F40" s="1279"/>
      <c r="G40" s="1294"/>
      <c r="H40" s="1294"/>
      <c r="I40" s="1294"/>
      <c r="J40" s="1294"/>
      <c r="K40" s="1280" t="s">
        <v>10</v>
      </c>
      <c r="L40" s="1286">
        <v>10</v>
      </c>
      <c r="M40" s="1275" t="s">
        <v>5</v>
      </c>
      <c r="N40" s="3284"/>
      <c r="O40" s="1310"/>
      <c r="P40" s="1287" t="s">
        <v>765</v>
      </c>
      <c r="Q40" s="1288" t="s">
        <v>344</v>
      </c>
      <c r="R40" s="3321">
        <v>10</v>
      </c>
      <c r="S40" s="2193" t="s">
        <v>4668</v>
      </c>
    </row>
    <row r="41" spans="1:19" ht="19.5" customHeight="1">
      <c r="A41" s="2225">
        <f t="shared" si="0"/>
        <v>38</v>
      </c>
      <c r="B41" s="1483" t="s">
        <v>766</v>
      </c>
      <c r="C41" s="1277"/>
      <c r="D41" s="1285"/>
      <c r="E41" s="1278" t="s">
        <v>767</v>
      </c>
      <c r="F41" s="1279"/>
      <c r="G41" s="1294"/>
      <c r="H41" s="1294"/>
      <c r="I41" s="1294"/>
      <c r="J41" s="1294"/>
      <c r="K41" s="1280" t="s">
        <v>10</v>
      </c>
      <c r="L41" s="1286">
        <v>8</v>
      </c>
      <c r="M41" s="1275" t="s">
        <v>5</v>
      </c>
      <c r="N41" s="3284"/>
      <c r="O41" s="3294"/>
      <c r="P41" s="1287" t="s">
        <v>767</v>
      </c>
      <c r="Q41" s="1288" t="s">
        <v>1300</v>
      </c>
      <c r="R41" s="3321">
        <v>8</v>
      </c>
      <c r="S41" s="2193" t="s">
        <v>4668</v>
      </c>
    </row>
    <row r="42" spans="1:19" ht="19.5" customHeight="1">
      <c r="A42" s="2225">
        <f t="shared" si="0"/>
        <v>39</v>
      </c>
      <c r="B42" s="1483" t="s">
        <v>768</v>
      </c>
      <c r="C42" s="1277"/>
      <c r="D42" s="1285"/>
      <c r="E42" s="1278" t="s">
        <v>769</v>
      </c>
      <c r="F42" s="1279"/>
      <c r="G42" s="1294"/>
      <c r="H42" s="1294"/>
      <c r="I42" s="1294"/>
      <c r="J42" s="1294"/>
      <c r="K42" s="1280" t="s">
        <v>10</v>
      </c>
      <c r="L42" s="1286">
        <v>1</v>
      </c>
      <c r="M42" s="1275" t="s">
        <v>5</v>
      </c>
      <c r="N42" s="3284"/>
      <c r="O42" s="3294"/>
      <c r="P42" s="1287" t="s">
        <v>770</v>
      </c>
      <c r="Q42" s="1288" t="s">
        <v>344</v>
      </c>
      <c r="R42" s="1311">
        <v>1</v>
      </c>
      <c r="S42" s="3282" t="s">
        <v>746</v>
      </c>
    </row>
    <row r="43" spans="1:19" ht="19.5" customHeight="1">
      <c r="A43" s="2225">
        <f t="shared" si="0"/>
        <v>40</v>
      </c>
      <c r="B43" s="1483" t="s">
        <v>771</v>
      </c>
      <c r="C43" s="1277"/>
      <c r="D43" s="1285"/>
      <c r="E43" s="1278" t="s">
        <v>772</v>
      </c>
      <c r="F43" s="1279"/>
      <c r="G43" s="1294"/>
      <c r="H43" s="1294"/>
      <c r="I43" s="1294"/>
      <c r="J43" s="1294"/>
      <c r="K43" s="1280" t="s">
        <v>10</v>
      </c>
      <c r="L43" s="1286">
        <v>3</v>
      </c>
      <c r="M43" s="1275" t="s">
        <v>5</v>
      </c>
      <c r="N43" s="3284"/>
      <c r="O43" s="3294"/>
      <c r="P43" s="1287" t="s">
        <v>772</v>
      </c>
      <c r="Q43" s="1288" t="s">
        <v>747</v>
      </c>
      <c r="R43" s="1311">
        <v>3</v>
      </c>
      <c r="S43" s="3282" t="s">
        <v>1301</v>
      </c>
    </row>
    <row r="44" spans="1:19" ht="19.5" customHeight="1">
      <c r="A44" s="2225">
        <f t="shared" si="0"/>
        <v>41</v>
      </c>
      <c r="B44" s="1483" t="s">
        <v>773</v>
      </c>
      <c r="C44" s="1277"/>
      <c r="D44" s="1285"/>
      <c r="E44" s="1278" t="s">
        <v>774</v>
      </c>
      <c r="F44" s="1279"/>
      <c r="G44" s="1294"/>
      <c r="H44" s="1294"/>
      <c r="I44" s="1294"/>
      <c r="J44" s="1294"/>
      <c r="K44" s="1280"/>
      <c r="L44" s="1275"/>
      <c r="M44" s="1275" t="s">
        <v>5</v>
      </c>
      <c r="N44" s="3284"/>
      <c r="O44" s="3294"/>
      <c r="P44" s="3292"/>
      <c r="Q44" s="1292"/>
      <c r="R44" s="3323"/>
      <c r="S44" s="14"/>
    </row>
    <row r="45" spans="1:19" ht="19.5" customHeight="1">
      <c r="A45" s="2225">
        <f t="shared" si="0"/>
        <v>42</v>
      </c>
      <c r="B45" s="1483" t="s">
        <v>775</v>
      </c>
      <c r="C45" s="1277"/>
      <c r="D45" s="1285"/>
      <c r="E45" s="1285"/>
      <c r="F45" s="1278" t="s">
        <v>776</v>
      </c>
      <c r="G45" s="1294"/>
      <c r="H45" s="1294"/>
      <c r="I45" s="1294"/>
      <c r="J45" s="1294"/>
      <c r="K45" s="1280" t="s">
        <v>10</v>
      </c>
      <c r="L45" s="1286">
        <v>2</v>
      </c>
      <c r="M45" s="1275" t="s">
        <v>5</v>
      </c>
      <c r="N45" s="3284"/>
      <c r="O45" s="3294"/>
      <c r="P45" s="1287" t="s">
        <v>777</v>
      </c>
      <c r="Q45" s="1288" t="s">
        <v>344</v>
      </c>
      <c r="R45" s="1311">
        <v>2</v>
      </c>
      <c r="S45" s="3282" t="s">
        <v>337</v>
      </c>
    </row>
    <row r="46" spans="1:19" ht="19.5" customHeight="1">
      <c r="A46" s="2225">
        <f t="shared" si="0"/>
        <v>43</v>
      </c>
      <c r="B46" s="1483" t="s">
        <v>778</v>
      </c>
      <c r="C46" s="1277"/>
      <c r="D46" s="1285"/>
      <c r="E46" s="1285"/>
      <c r="F46" s="1278" t="s">
        <v>779</v>
      </c>
      <c r="G46" s="1294"/>
      <c r="H46" s="1294"/>
      <c r="I46" s="1294"/>
      <c r="J46" s="1294"/>
      <c r="K46" s="1280" t="s">
        <v>10</v>
      </c>
      <c r="L46" s="1286">
        <v>8</v>
      </c>
      <c r="M46" s="1275" t="s">
        <v>5</v>
      </c>
      <c r="N46" s="3284"/>
      <c r="O46" s="3294"/>
      <c r="P46" s="1287" t="s">
        <v>780</v>
      </c>
      <c r="Q46" s="1288" t="s">
        <v>344</v>
      </c>
      <c r="R46" s="3321">
        <v>8</v>
      </c>
      <c r="S46" s="2193" t="s">
        <v>4668</v>
      </c>
    </row>
    <row r="47" spans="1:19" ht="14.25" customHeight="1">
      <c r="A47" s="2225">
        <f t="shared" si="0"/>
        <v>44</v>
      </c>
      <c r="B47" s="1483" t="s">
        <v>781</v>
      </c>
      <c r="C47" s="1277"/>
      <c r="D47" s="1285"/>
      <c r="E47" s="1278" t="s">
        <v>782</v>
      </c>
      <c r="F47" s="1279"/>
      <c r="G47" s="1294"/>
      <c r="H47" s="1294"/>
      <c r="I47" s="1294"/>
      <c r="J47" s="1294"/>
      <c r="K47" s="1280" t="s">
        <v>10</v>
      </c>
      <c r="L47" s="1286">
        <v>8</v>
      </c>
      <c r="M47" s="1275"/>
      <c r="N47" s="3283"/>
      <c r="O47" s="3306"/>
      <c r="P47" s="3292"/>
      <c r="Q47" s="1292"/>
      <c r="R47" s="3323"/>
      <c r="S47" s="14"/>
    </row>
    <row r="48" spans="1:19" ht="14.25" customHeight="1" thickBot="1">
      <c r="A48" s="1312">
        <f t="shared" si="0"/>
        <v>45</v>
      </c>
      <c r="B48" s="1491" t="s">
        <v>783</v>
      </c>
      <c r="C48" s="1315"/>
      <c r="D48" s="1316"/>
      <c r="E48" s="1317" t="s">
        <v>784</v>
      </c>
      <c r="F48" s="1318"/>
      <c r="G48" s="1319"/>
      <c r="H48" s="1319"/>
      <c r="I48" s="1319"/>
      <c r="J48" s="1319"/>
      <c r="K48" s="1320" t="s">
        <v>10</v>
      </c>
      <c r="L48" s="1321">
        <v>8</v>
      </c>
      <c r="M48" s="1313"/>
      <c r="N48" s="1492"/>
      <c r="O48" s="1327"/>
      <c r="P48" s="1322"/>
      <c r="Q48" s="1323"/>
      <c r="R48" s="1324"/>
      <c r="S48" s="1325"/>
    </row>
    <row r="49" spans="1:19" ht="14.25" customHeight="1">
      <c r="A49" s="1328">
        <f t="shared" si="0"/>
        <v>46</v>
      </c>
      <c r="B49" s="1493" t="s">
        <v>785</v>
      </c>
      <c r="C49" s="1277"/>
      <c r="D49" s="1285" t="s">
        <v>786</v>
      </c>
      <c r="E49" s="1331"/>
      <c r="F49" s="1331"/>
      <c r="G49" s="1295"/>
      <c r="H49" s="1295"/>
      <c r="I49" s="1295"/>
      <c r="J49" s="1295"/>
      <c r="K49" s="1332"/>
      <c r="L49" s="1333"/>
      <c r="M49" s="1333"/>
      <c r="N49" s="3284"/>
      <c r="O49" s="3294"/>
      <c r="P49" s="3291"/>
      <c r="Q49" s="1296"/>
      <c r="R49" s="3329"/>
      <c r="S49" s="16"/>
    </row>
    <row r="50" spans="1:19" ht="14.25" customHeight="1">
      <c r="A50" s="1274">
        <f t="shared" si="0"/>
        <v>47</v>
      </c>
      <c r="B50" s="1494" t="s">
        <v>787</v>
      </c>
      <c r="C50" s="1277"/>
      <c r="D50" s="1337"/>
      <c r="E50" s="1338" t="s">
        <v>788</v>
      </c>
      <c r="F50" s="1339"/>
      <c r="G50" s="1291"/>
      <c r="H50" s="1291"/>
      <c r="I50" s="1291"/>
      <c r="J50" s="1291"/>
      <c r="K50" s="1280" t="s">
        <v>789</v>
      </c>
      <c r="L50" s="1286">
        <v>10</v>
      </c>
      <c r="M50" s="1275"/>
      <c r="N50" s="3284"/>
      <c r="O50" s="3294"/>
      <c r="P50" s="3291"/>
      <c r="Q50" s="1296"/>
      <c r="R50" s="3329"/>
      <c r="S50" s="16"/>
    </row>
    <row r="51" spans="1:19" ht="14.25" customHeight="1">
      <c r="A51" s="2225">
        <f t="shared" si="0"/>
        <v>48</v>
      </c>
      <c r="B51" s="1495" t="s">
        <v>790</v>
      </c>
      <c r="C51" s="1277"/>
      <c r="D51" s="1341"/>
      <c r="E51" s="1342" t="s">
        <v>791</v>
      </c>
      <c r="F51" s="1343"/>
      <c r="G51" s="1344"/>
      <c r="H51" s="1344"/>
      <c r="I51" s="1344"/>
      <c r="J51" s="1344"/>
      <c r="K51" s="1306" t="s">
        <v>789</v>
      </c>
      <c r="L51" s="1307">
        <v>1</v>
      </c>
      <c r="M51" s="1300"/>
      <c r="N51" s="3284"/>
      <c r="O51" s="3294"/>
      <c r="P51" s="3291"/>
      <c r="Q51" s="1296"/>
      <c r="R51" s="3329"/>
      <c r="S51" s="16"/>
    </row>
    <row r="52" spans="1:19" ht="14.25" customHeight="1">
      <c r="A52" s="2225">
        <f t="shared" si="0"/>
        <v>49</v>
      </c>
      <c r="B52" s="1494" t="s">
        <v>792</v>
      </c>
      <c r="C52" s="1277"/>
      <c r="D52" s="1338" t="s">
        <v>793</v>
      </c>
      <c r="E52" s="1339"/>
      <c r="F52" s="1339"/>
      <c r="G52" s="1291"/>
      <c r="H52" s="1291"/>
      <c r="I52" s="1291"/>
      <c r="J52" s="1291"/>
      <c r="K52" s="1280"/>
      <c r="L52" s="1275"/>
      <c r="M52" s="1275"/>
      <c r="N52" s="3284"/>
      <c r="O52" s="3294"/>
      <c r="P52" s="3291"/>
      <c r="Q52" s="1296"/>
      <c r="R52" s="3329"/>
      <c r="S52" s="16"/>
    </row>
    <row r="53" spans="1:19" ht="14.25" customHeight="1">
      <c r="A53" s="2225">
        <f t="shared" si="0"/>
        <v>50</v>
      </c>
      <c r="B53" s="1494" t="s">
        <v>794</v>
      </c>
      <c r="C53" s="1277"/>
      <c r="D53" s="1337"/>
      <c r="E53" s="1338" t="s">
        <v>795</v>
      </c>
      <c r="F53" s="1339"/>
      <c r="G53" s="1291"/>
      <c r="H53" s="1291"/>
      <c r="I53" s="1291"/>
      <c r="J53" s="1291"/>
      <c r="K53" s="1280" t="s">
        <v>789</v>
      </c>
      <c r="L53" s="1286">
        <v>2</v>
      </c>
      <c r="M53" s="1275"/>
      <c r="N53" s="3284"/>
      <c r="O53" s="3294"/>
      <c r="P53" s="3291"/>
      <c r="Q53" s="1296"/>
      <c r="R53" s="3329"/>
      <c r="S53" s="16"/>
    </row>
    <row r="54" spans="1:19" ht="14.25" customHeight="1">
      <c r="A54" s="2225">
        <f t="shared" si="0"/>
        <v>51</v>
      </c>
      <c r="B54" s="1494" t="s">
        <v>796</v>
      </c>
      <c r="C54" s="1277"/>
      <c r="D54" s="1337"/>
      <c r="E54" s="1338" t="s">
        <v>797</v>
      </c>
      <c r="F54" s="1339"/>
      <c r="G54" s="1291"/>
      <c r="H54" s="1291"/>
      <c r="I54" s="1291"/>
      <c r="J54" s="1291"/>
      <c r="K54" s="1280" t="s">
        <v>789</v>
      </c>
      <c r="L54" s="1275">
        <v>7</v>
      </c>
      <c r="M54" s="1275"/>
      <c r="N54" s="3284"/>
      <c r="O54" s="3294"/>
      <c r="P54" s="3291"/>
      <c r="Q54" s="1296"/>
      <c r="R54" s="3329"/>
      <c r="S54" s="16"/>
    </row>
    <row r="55" spans="1:19" ht="14.25" customHeight="1">
      <c r="A55" s="2225">
        <f t="shared" si="0"/>
        <v>52</v>
      </c>
      <c r="B55" s="1494" t="s">
        <v>800</v>
      </c>
      <c r="C55" s="1277"/>
      <c r="D55" s="1337"/>
      <c r="E55" s="1338" t="s">
        <v>801</v>
      </c>
      <c r="F55" s="1339"/>
      <c r="G55" s="1291"/>
      <c r="H55" s="1291"/>
      <c r="I55" s="1291"/>
      <c r="J55" s="1291"/>
      <c r="K55" s="1280" t="s">
        <v>1315</v>
      </c>
      <c r="L55" s="1286">
        <v>1</v>
      </c>
      <c r="M55" s="1275"/>
      <c r="N55" s="3284"/>
      <c r="O55" s="3294"/>
      <c r="P55" s="3291"/>
      <c r="Q55" s="1296"/>
      <c r="R55" s="3329"/>
      <c r="S55" s="16"/>
    </row>
    <row r="56" spans="1:19" ht="14.25" customHeight="1">
      <c r="A56" s="2225">
        <f t="shared" si="0"/>
        <v>53</v>
      </c>
      <c r="B56" s="1494" t="s">
        <v>802</v>
      </c>
      <c r="C56" s="1277"/>
      <c r="D56" s="1337"/>
      <c r="E56" s="1338" t="s">
        <v>803</v>
      </c>
      <c r="F56" s="1339"/>
      <c r="G56" s="1291"/>
      <c r="H56" s="1291"/>
      <c r="I56" s="1291"/>
      <c r="J56" s="1291"/>
      <c r="K56" s="1280" t="s">
        <v>789</v>
      </c>
      <c r="L56" s="1286">
        <v>8</v>
      </c>
      <c r="M56" s="1275"/>
      <c r="N56" s="3284"/>
      <c r="O56" s="3294"/>
      <c r="P56" s="3291"/>
      <c r="Q56" s="1296"/>
      <c r="R56" s="3329"/>
      <c r="S56" s="16"/>
    </row>
    <row r="57" spans="1:19" ht="14.25" customHeight="1">
      <c r="A57" s="2225">
        <f t="shared" si="0"/>
        <v>54</v>
      </c>
      <c r="B57" s="1494" t="s">
        <v>804</v>
      </c>
      <c r="C57" s="1277"/>
      <c r="D57" s="1337"/>
      <c r="E57" s="1338" t="s">
        <v>805</v>
      </c>
      <c r="F57" s="1339"/>
      <c r="G57" s="1291"/>
      <c r="H57" s="1291"/>
      <c r="I57" s="1291"/>
      <c r="J57" s="1291"/>
      <c r="K57" s="1280" t="s">
        <v>789</v>
      </c>
      <c r="L57" s="1286">
        <v>8</v>
      </c>
      <c r="M57" s="1275"/>
      <c r="N57" s="3284"/>
      <c r="O57" s="3294"/>
      <c r="P57" s="3291"/>
      <c r="Q57" s="1296"/>
      <c r="R57" s="3329"/>
      <c r="S57" s="16"/>
    </row>
    <row r="58" spans="1:19" ht="14.25" customHeight="1">
      <c r="A58" s="2225">
        <f t="shared" si="0"/>
        <v>55</v>
      </c>
      <c r="B58" s="1494" t="s">
        <v>806</v>
      </c>
      <c r="C58" s="1277"/>
      <c r="D58" s="1337"/>
      <c r="E58" s="1338" t="s">
        <v>807</v>
      </c>
      <c r="F58" s="1339"/>
      <c r="G58" s="1291"/>
      <c r="H58" s="1291"/>
      <c r="I58" s="1291"/>
      <c r="J58" s="1291"/>
      <c r="K58" s="1280" t="s">
        <v>798</v>
      </c>
      <c r="L58" s="1286">
        <v>2</v>
      </c>
      <c r="M58" s="1275"/>
      <c r="N58" s="3284"/>
      <c r="O58" s="3294"/>
      <c r="P58" s="3291"/>
      <c r="Q58" s="1296"/>
      <c r="R58" s="3329"/>
      <c r="S58" s="16"/>
    </row>
    <row r="59" spans="1:19" ht="14.25" customHeight="1">
      <c r="A59" s="2225">
        <f t="shared" si="0"/>
        <v>56</v>
      </c>
      <c r="B59" s="1494" t="s">
        <v>274</v>
      </c>
      <c r="C59" s="1277"/>
      <c r="D59" s="1337"/>
      <c r="E59" s="1338" t="s">
        <v>808</v>
      </c>
      <c r="F59" s="1339"/>
      <c r="G59" s="1291"/>
      <c r="H59" s="1291"/>
      <c r="I59" s="1291"/>
      <c r="J59" s="1291"/>
      <c r="K59" s="1280" t="s">
        <v>1316</v>
      </c>
      <c r="L59" s="1286">
        <v>8</v>
      </c>
      <c r="M59" s="1275"/>
      <c r="N59" s="3284"/>
      <c r="O59" s="3294"/>
      <c r="P59" s="3291"/>
      <c r="Q59" s="1296"/>
      <c r="R59" s="3329"/>
      <c r="S59" s="16"/>
    </row>
    <row r="60" spans="1:19" ht="14.25" customHeight="1">
      <c r="A60" s="2225">
        <f t="shared" si="0"/>
        <v>57</v>
      </c>
      <c r="B60" s="1494" t="s">
        <v>810</v>
      </c>
      <c r="C60" s="1277"/>
      <c r="D60" s="1337"/>
      <c r="E60" s="1338" t="s">
        <v>811</v>
      </c>
      <c r="F60" s="1339"/>
      <c r="G60" s="1291"/>
      <c r="H60" s="1291"/>
      <c r="I60" s="1291"/>
      <c r="J60" s="1291"/>
      <c r="K60" s="1280" t="s">
        <v>10</v>
      </c>
      <c r="L60" s="1286">
        <v>2</v>
      </c>
      <c r="M60" s="1275"/>
      <c r="N60" s="3284"/>
      <c r="O60" s="3294"/>
      <c r="P60" s="3291"/>
      <c r="Q60" s="1296"/>
      <c r="R60" s="3329"/>
      <c r="S60" s="16"/>
    </row>
    <row r="61" spans="1:19" ht="14.25" customHeight="1">
      <c r="A61" s="2225">
        <f t="shared" si="0"/>
        <v>58</v>
      </c>
      <c r="B61" s="1494" t="s">
        <v>812</v>
      </c>
      <c r="C61" s="1277"/>
      <c r="D61" s="1337"/>
      <c r="E61" s="1338" t="s">
        <v>813</v>
      </c>
      <c r="F61" s="1339"/>
      <c r="G61" s="1291"/>
      <c r="H61" s="1291"/>
      <c r="I61" s="1291"/>
      <c r="J61" s="1291"/>
      <c r="K61" s="1280" t="s">
        <v>10</v>
      </c>
      <c r="L61" s="1286">
        <v>8</v>
      </c>
      <c r="M61" s="1275"/>
      <c r="N61" s="3284"/>
      <c r="O61" s="3294"/>
      <c r="P61" s="3291"/>
      <c r="Q61" s="1296"/>
      <c r="R61" s="3329"/>
      <c r="S61" s="16"/>
    </row>
    <row r="62" spans="1:19" ht="21" customHeight="1">
      <c r="A62" s="2225">
        <f t="shared" si="0"/>
        <v>59</v>
      </c>
      <c r="B62" s="1483" t="s">
        <v>814</v>
      </c>
      <c r="C62" s="1277"/>
      <c r="D62" s="1278" t="s">
        <v>815</v>
      </c>
      <c r="E62" s="1279"/>
      <c r="F62" s="1279"/>
      <c r="G62" s="1294"/>
      <c r="H62" s="1294"/>
      <c r="I62" s="1294"/>
      <c r="J62" s="1294"/>
      <c r="K62" s="1280"/>
      <c r="L62" s="1275"/>
      <c r="M62" s="1275" t="s">
        <v>5</v>
      </c>
      <c r="N62" s="3284"/>
      <c r="O62" s="3294"/>
      <c r="P62" s="3291"/>
      <c r="Q62" s="1296"/>
      <c r="R62" s="3329"/>
      <c r="S62" s="16"/>
    </row>
    <row r="63" spans="1:19" ht="27" customHeight="1">
      <c r="A63" s="2225">
        <f t="shared" si="0"/>
        <v>60</v>
      </c>
      <c r="B63" s="1483" t="s">
        <v>816</v>
      </c>
      <c r="C63" s="1277"/>
      <c r="D63" s="1285"/>
      <c r="E63" s="1278" t="s">
        <v>817</v>
      </c>
      <c r="F63" s="1279"/>
      <c r="G63" s="1294"/>
      <c r="H63" s="1294"/>
      <c r="I63" s="1294"/>
      <c r="J63" s="1294"/>
      <c r="K63" s="1280" t="s">
        <v>27</v>
      </c>
      <c r="L63" s="1286">
        <v>3</v>
      </c>
      <c r="M63" s="1275" t="s">
        <v>5</v>
      </c>
      <c r="N63" s="1361">
        <v>84</v>
      </c>
      <c r="O63" s="3306" t="s">
        <v>4835</v>
      </c>
      <c r="P63" s="1349" t="s">
        <v>754</v>
      </c>
      <c r="Q63" s="1488" t="s">
        <v>10</v>
      </c>
      <c r="R63" s="1450">
        <v>10</v>
      </c>
      <c r="S63" s="1670" t="s">
        <v>4516</v>
      </c>
    </row>
    <row r="64" spans="1:19" ht="25.5" customHeight="1">
      <c r="A64" s="2225">
        <f t="shared" si="0"/>
        <v>61</v>
      </c>
      <c r="B64" s="1483" t="s">
        <v>73</v>
      </c>
      <c r="C64" s="1277"/>
      <c r="D64" s="1285"/>
      <c r="E64" s="1278" t="s">
        <v>74</v>
      </c>
      <c r="F64" s="1279"/>
      <c r="G64" s="1294"/>
      <c r="H64" s="1294"/>
      <c r="I64" s="1294"/>
      <c r="J64" s="1294"/>
      <c r="K64" s="1280" t="s">
        <v>10</v>
      </c>
      <c r="L64" s="1286">
        <v>8</v>
      </c>
      <c r="M64" s="1275" t="s">
        <v>5</v>
      </c>
      <c r="N64" s="1484"/>
      <c r="O64" s="3304"/>
      <c r="P64" s="1349" t="s">
        <v>74</v>
      </c>
      <c r="Q64" s="1488" t="s">
        <v>10</v>
      </c>
      <c r="R64" s="1448">
        <v>8</v>
      </c>
      <c r="S64" s="2193" t="s">
        <v>4668</v>
      </c>
    </row>
    <row r="65" spans="1:19" ht="74.25" customHeight="1">
      <c r="A65" s="1274">
        <f t="shared" si="0"/>
        <v>62</v>
      </c>
      <c r="B65" s="1497" t="s">
        <v>819</v>
      </c>
      <c r="C65" s="1277"/>
      <c r="D65" s="1278" t="s">
        <v>820</v>
      </c>
      <c r="E65" s="1279"/>
      <c r="F65" s="1279"/>
      <c r="G65" s="1294"/>
      <c r="H65" s="1294"/>
      <c r="I65" s="1294"/>
      <c r="J65" s="1294"/>
      <c r="K65" s="1280"/>
      <c r="L65" s="1275"/>
      <c r="M65" s="1275" t="s">
        <v>5</v>
      </c>
      <c r="N65" s="3284"/>
      <c r="O65" s="3294"/>
      <c r="P65" s="3291"/>
      <c r="Q65" s="1296"/>
      <c r="R65" s="3329"/>
      <c r="S65" s="16"/>
    </row>
    <row r="66" spans="1:19" ht="22.5" customHeight="1">
      <c r="A66" s="1351"/>
      <c r="B66" s="1498"/>
      <c r="C66" s="1277"/>
      <c r="D66" s="1285"/>
      <c r="E66" s="1354"/>
      <c r="F66" s="1354"/>
      <c r="G66" s="1298"/>
      <c r="H66" s="1298"/>
      <c r="I66" s="1298"/>
      <c r="J66" s="1298"/>
      <c r="K66" s="1332"/>
      <c r="L66" s="1333"/>
      <c r="M66" s="1352"/>
      <c r="N66" s="1484"/>
      <c r="O66" s="3304"/>
      <c r="P66" s="23" t="s">
        <v>398</v>
      </c>
      <c r="Q66" s="1357" t="s">
        <v>4290</v>
      </c>
      <c r="R66" s="1358" t="s">
        <v>4292</v>
      </c>
      <c r="S66" s="12" t="s">
        <v>615</v>
      </c>
    </row>
    <row r="67" spans="1:19" ht="22.5" customHeight="1">
      <c r="A67" s="1274">
        <f>A65+1</f>
        <v>63</v>
      </c>
      <c r="B67" s="1483" t="s">
        <v>822</v>
      </c>
      <c r="C67" s="1277"/>
      <c r="D67" s="1285"/>
      <c r="E67" s="1278" t="s">
        <v>823</v>
      </c>
      <c r="F67" s="1279"/>
      <c r="G67" s="1294"/>
      <c r="H67" s="1294"/>
      <c r="I67" s="1294"/>
      <c r="J67" s="1294"/>
      <c r="K67" s="1280" t="s">
        <v>10</v>
      </c>
      <c r="L67" s="1286">
        <v>1</v>
      </c>
      <c r="M67" s="1275" t="s">
        <v>5</v>
      </c>
      <c r="N67" s="1361">
        <v>82</v>
      </c>
      <c r="O67" s="3306" t="s">
        <v>4836</v>
      </c>
      <c r="P67" s="1287" t="s">
        <v>823</v>
      </c>
      <c r="Q67" s="1288" t="s">
        <v>344</v>
      </c>
      <c r="R67" s="3321">
        <v>1</v>
      </c>
      <c r="S67" s="3282" t="s">
        <v>337</v>
      </c>
    </row>
    <row r="68" spans="1:19" ht="22.5" customHeight="1">
      <c r="A68" s="1274">
        <f>A67+1</f>
        <v>64</v>
      </c>
      <c r="B68" s="1483" t="s">
        <v>824</v>
      </c>
      <c r="C68" s="1277"/>
      <c r="D68" s="1285"/>
      <c r="E68" s="1278" t="s">
        <v>4599</v>
      </c>
      <c r="F68" s="1279"/>
      <c r="G68" s="1294"/>
      <c r="H68" s="1294"/>
      <c r="I68" s="1294"/>
      <c r="J68" s="1294"/>
      <c r="K68" s="1280" t="s">
        <v>10</v>
      </c>
      <c r="L68" s="1286">
        <v>2</v>
      </c>
      <c r="M68" s="1275" t="s">
        <v>5</v>
      </c>
      <c r="N68" s="3284"/>
      <c r="O68" s="3294"/>
      <c r="P68" s="2357" t="s">
        <v>826</v>
      </c>
      <c r="Q68" s="1288" t="s">
        <v>747</v>
      </c>
      <c r="R68" s="3321">
        <v>2</v>
      </c>
      <c r="S68" s="3282" t="s">
        <v>337</v>
      </c>
    </row>
    <row r="69" spans="1:19" ht="22.5" customHeight="1">
      <c r="A69" s="2225">
        <f>A68+1</f>
        <v>65</v>
      </c>
      <c r="B69" s="1483" t="s">
        <v>768</v>
      </c>
      <c r="C69" s="1277"/>
      <c r="D69" s="1285"/>
      <c r="E69" s="1278" t="s">
        <v>769</v>
      </c>
      <c r="F69" s="1279"/>
      <c r="G69" s="1294"/>
      <c r="H69" s="1294"/>
      <c r="I69" s="1294"/>
      <c r="J69" s="1294"/>
      <c r="K69" s="1280" t="s">
        <v>10</v>
      </c>
      <c r="L69" s="1286">
        <v>1</v>
      </c>
      <c r="M69" s="1275" t="s">
        <v>5</v>
      </c>
      <c r="N69" s="3284"/>
      <c r="O69" s="3294"/>
      <c r="P69" s="1287" t="s">
        <v>770</v>
      </c>
      <c r="Q69" s="1288" t="s">
        <v>344</v>
      </c>
      <c r="R69" s="3321">
        <v>1</v>
      </c>
      <c r="S69" s="3282" t="s">
        <v>1209</v>
      </c>
    </row>
    <row r="70" spans="1:19" ht="22.5" customHeight="1">
      <c r="A70" s="2225">
        <f t="shared" si="0"/>
        <v>66</v>
      </c>
      <c r="B70" s="1483" t="s">
        <v>771</v>
      </c>
      <c r="C70" s="1277"/>
      <c r="D70" s="1285"/>
      <c r="E70" s="1278" t="s">
        <v>772</v>
      </c>
      <c r="F70" s="1279"/>
      <c r="G70" s="1294"/>
      <c r="H70" s="1294"/>
      <c r="I70" s="1294"/>
      <c r="J70" s="1294"/>
      <c r="K70" s="1280" t="s">
        <v>10</v>
      </c>
      <c r="L70" s="1286">
        <v>3</v>
      </c>
      <c r="M70" s="1275" t="s">
        <v>5</v>
      </c>
      <c r="N70" s="3284"/>
      <c r="O70" s="3294"/>
      <c r="P70" s="1287" t="s">
        <v>772</v>
      </c>
      <c r="Q70" s="1288" t="s">
        <v>747</v>
      </c>
      <c r="R70" s="3321">
        <v>3</v>
      </c>
      <c r="S70" s="3282" t="s">
        <v>337</v>
      </c>
    </row>
    <row r="71" spans="1:19" ht="22.5" customHeight="1" thickBot="1">
      <c r="A71" s="1312">
        <f t="shared" ref="A71:A73" si="1">A70+1</f>
        <v>67</v>
      </c>
      <c r="B71" s="1491" t="s">
        <v>764</v>
      </c>
      <c r="C71" s="1315"/>
      <c r="D71" s="1316"/>
      <c r="E71" s="1317" t="s">
        <v>765</v>
      </c>
      <c r="F71" s="1318"/>
      <c r="G71" s="1319"/>
      <c r="H71" s="1319"/>
      <c r="I71" s="1319"/>
      <c r="J71" s="1319"/>
      <c r="K71" s="1320" t="s">
        <v>10</v>
      </c>
      <c r="L71" s="1321">
        <v>10</v>
      </c>
      <c r="M71" s="1313" t="s">
        <v>5</v>
      </c>
      <c r="N71" s="1492"/>
      <c r="O71" s="1327"/>
      <c r="P71" s="1499" t="s">
        <v>1212</v>
      </c>
      <c r="Q71" s="1500" t="s">
        <v>344</v>
      </c>
      <c r="R71" s="1501">
        <v>10</v>
      </c>
      <c r="S71" s="17" t="s">
        <v>746</v>
      </c>
    </row>
    <row r="72" spans="1:19" ht="23.25" customHeight="1">
      <c r="A72" s="1328">
        <f t="shared" si="1"/>
        <v>68</v>
      </c>
      <c r="B72" s="1502" t="s">
        <v>828</v>
      </c>
      <c r="C72" s="1277"/>
      <c r="D72" s="1285" t="s">
        <v>1213</v>
      </c>
      <c r="E72" s="1354"/>
      <c r="F72" s="1354"/>
      <c r="G72" s="1298"/>
      <c r="H72" s="1298"/>
      <c r="I72" s="1298"/>
      <c r="J72" s="1298"/>
      <c r="K72" s="1332"/>
      <c r="L72" s="1333"/>
      <c r="M72" s="1333" t="s">
        <v>5</v>
      </c>
      <c r="N72" s="3284"/>
      <c r="O72" s="3294"/>
      <c r="P72" s="3291"/>
      <c r="Q72" s="1296"/>
      <c r="R72" s="3329"/>
      <c r="S72" s="16"/>
    </row>
    <row r="73" spans="1:19" ht="78" customHeight="1">
      <c r="A73" s="1274">
        <f t="shared" si="1"/>
        <v>69</v>
      </c>
      <c r="B73" s="1483" t="s">
        <v>829</v>
      </c>
      <c r="C73" s="1277"/>
      <c r="D73" s="1285"/>
      <c r="E73" s="1278" t="s">
        <v>1214</v>
      </c>
      <c r="F73" s="1279"/>
      <c r="G73" s="1294"/>
      <c r="H73" s="1294"/>
      <c r="I73" s="1294"/>
      <c r="J73" s="1294"/>
      <c r="K73" s="1280"/>
      <c r="L73" s="1275"/>
      <c r="M73" s="1275" t="s">
        <v>5</v>
      </c>
      <c r="N73" s="1503"/>
      <c r="O73" s="7623" t="s">
        <v>4896</v>
      </c>
      <c r="P73" s="7623"/>
      <c r="Q73" s="7623"/>
      <c r="R73" s="7623"/>
      <c r="S73" s="7624"/>
    </row>
    <row r="74" spans="1:19" ht="22.5" customHeight="1">
      <c r="A74" s="1351"/>
      <c r="B74" s="1498"/>
      <c r="C74" s="1277"/>
      <c r="D74" s="1285"/>
      <c r="E74" s="1285"/>
      <c r="F74" s="1354"/>
      <c r="G74" s="1298"/>
      <c r="H74" s="1298"/>
      <c r="I74" s="1298"/>
      <c r="J74" s="1298"/>
      <c r="K74" s="1332"/>
      <c r="L74" s="1333"/>
      <c r="M74" s="1352"/>
      <c r="N74" s="1484"/>
      <c r="O74" s="3304"/>
      <c r="P74" s="23" t="s">
        <v>398</v>
      </c>
      <c r="Q74" s="1357" t="s">
        <v>4288</v>
      </c>
      <c r="R74" s="1358" t="s">
        <v>4289</v>
      </c>
      <c r="S74" s="12" t="s">
        <v>615</v>
      </c>
    </row>
    <row r="75" spans="1:19" ht="41.25" customHeight="1">
      <c r="A75" s="1274">
        <f>A73+1</f>
        <v>70</v>
      </c>
      <c r="B75" s="1483" t="s">
        <v>107</v>
      </c>
      <c r="C75" s="1277"/>
      <c r="D75" s="1285"/>
      <c r="E75" s="1285"/>
      <c r="F75" s="1278" t="s">
        <v>108</v>
      </c>
      <c r="G75" s="1279"/>
      <c r="H75" s="1279"/>
      <c r="I75" s="1279"/>
      <c r="J75" s="1279"/>
      <c r="K75" s="1280" t="s">
        <v>10</v>
      </c>
      <c r="L75" s="1286">
        <v>2</v>
      </c>
      <c r="M75" s="1275" t="s">
        <v>5</v>
      </c>
      <c r="N75" s="1361">
        <v>98</v>
      </c>
      <c r="O75" s="3306" t="s">
        <v>4838</v>
      </c>
      <c r="P75" s="1287" t="s">
        <v>831</v>
      </c>
      <c r="Q75" s="1288" t="s">
        <v>344</v>
      </c>
      <c r="R75" s="3321">
        <v>2</v>
      </c>
      <c r="S75" s="7607" t="s">
        <v>4459</v>
      </c>
    </row>
    <row r="76" spans="1:19" ht="24" customHeight="1">
      <c r="A76" s="7653">
        <f>A75+1</f>
        <v>71</v>
      </c>
      <c r="B76" s="8139" t="s">
        <v>109</v>
      </c>
      <c r="C76" s="1277"/>
      <c r="D76" s="1285"/>
      <c r="E76" s="1285"/>
      <c r="F76" s="7608" t="s">
        <v>110</v>
      </c>
      <c r="G76" s="7609"/>
      <c r="H76" s="1279"/>
      <c r="I76" s="1279"/>
      <c r="J76" s="1279"/>
      <c r="K76" s="7643" t="s">
        <v>111</v>
      </c>
      <c r="L76" s="7639" t="s">
        <v>112</v>
      </c>
      <c r="M76" s="7639" t="s">
        <v>5</v>
      </c>
      <c r="N76" s="1388"/>
      <c r="O76" s="3294"/>
      <c r="P76" s="2357" t="s">
        <v>1318</v>
      </c>
      <c r="Q76" s="1288" t="s">
        <v>598</v>
      </c>
      <c r="R76" s="3321">
        <v>3000</v>
      </c>
      <c r="S76" s="7605"/>
    </row>
    <row r="77" spans="1:19" ht="16.5" customHeight="1">
      <c r="A77" s="7654"/>
      <c r="B77" s="8140"/>
      <c r="C77" s="1277"/>
      <c r="D77" s="1285"/>
      <c r="E77" s="1285"/>
      <c r="F77" s="7404"/>
      <c r="G77" s="7405"/>
      <c r="H77" s="1354"/>
      <c r="I77" s="1354"/>
      <c r="J77" s="1354"/>
      <c r="K77" s="7644"/>
      <c r="L77" s="7640"/>
      <c r="M77" s="7640"/>
      <c r="N77" s="1388"/>
      <c r="O77" s="3294"/>
      <c r="P77" s="3306"/>
      <c r="Q77" s="1292"/>
      <c r="R77" s="3323"/>
      <c r="S77" s="7605"/>
    </row>
    <row r="78" spans="1:19" s="401" customFormat="1" ht="41.25" customHeight="1">
      <c r="A78" s="1274">
        <f>A76+1</f>
        <v>72</v>
      </c>
      <c r="B78" s="1505" t="s">
        <v>370</v>
      </c>
      <c r="C78" s="1363"/>
      <c r="D78" s="1364"/>
      <c r="E78" s="1364"/>
      <c r="F78" s="1365" t="s">
        <v>342</v>
      </c>
      <c r="G78" s="1366"/>
      <c r="H78" s="1366"/>
      <c r="I78" s="1366"/>
      <c r="J78" s="1366"/>
      <c r="K78" s="1367" t="s">
        <v>344</v>
      </c>
      <c r="L78" s="1368" t="s">
        <v>339</v>
      </c>
      <c r="M78" s="1275" t="s">
        <v>345</v>
      </c>
      <c r="N78" s="1388"/>
      <c r="O78" s="3329"/>
      <c r="P78" s="1281"/>
      <c r="Q78" s="1282"/>
      <c r="R78" s="3545"/>
      <c r="S78" s="7606"/>
    </row>
    <row r="79" spans="1:19" ht="40.5" customHeight="1">
      <c r="A79" s="1274">
        <f>A78+1</f>
        <v>73</v>
      </c>
      <c r="B79" s="1483" t="s">
        <v>113</v>
      </c>
      <c r="C79" s="1277"/>
      <c r="D79" s="1285"/>
      <c r="E79" s="1285"/>
      <c r="F79" s="1278" t="s">
        <v>1220</v>
      </c>
      <c r="G79" s="1279"/>
      <c r="H79" s="1279"/>
      <c r="I79" s="1279"/>
      <c r="J79" s="1279"/>
      <c r="K79" s="1280" t="s">
        <v>10</v>
      </c>
      <c r="L79" s="1286">
        <v>9</v>
      </c>
      <c r="M79" s="1275" t="s">
        <v>5</v>
      </c>
      <c r="N79" s="1388"/>
      <c r="O79" s="3294"/>
      <c r="P79" s="1287" t="s">
        <v>833</v>
      </c>
      <c r="Q79" s="1288" t="s">
        <v>344</v>
      </c>
      <c r="R79" s="3321">
        <v>9</v>
      </c>
      <c r="S79" s="3282" t="s">
        <v>337</v>
      </c>
    </row>
    <row r="80" spans="1:19" ht="40.5" customHeight="1">
      <c r="A80" s="1274">
        <f>A79+1</f>
        <v>74</v>
      </c>
      <c r="B80" s="1483" t="s">
        <v>114</v>
      </c>
      <c r="C80" s="1277"/>
      <c r="D80" s="1285"/>
      <c r="E80" s="1285"/>
      <c r="F80" s="1278" t="s">
        <v>115</v>
      </c>
      <c r="G80" s="1279"/>
      <c r="H80" s="1279"/>
      <c r="I80" s="1279"/>
      <c r="J80" s="1279"/>
      <c r="K80" s="1280" t="s">
        <v>10</v>
      </c>
      <c r="L80" s="1286">
        <v>1</v>
      </c>
      <c r="M80" s="1275" t="s">
        <v>5</v>
      </c>
      <c r="N80" s="1388"/>
      <c r="O80" s="3294"/>
      <c r="P80" s="1287" t="s">
        <v>834</v>
      </c>
      <c r="Q80" s="1288" t="s">
        <v>1300</v>
      </c>
      <c r="R80" s="3321">
        <v>1</v>
      </c>
      <c r="S80" s="3282" t="s">
        <v>337</v>
      </c>
    </row>
    <row r="81" spans="1:19" ht="43.5" customHeight="1">
      <c r="A81" s="7653">
        <f>A80+1</f>
        <v>75</v>
      </c>
      <c r="B81" s="8139" t="s">
        <v>116</v>
      </c>
      <c r="C81" s="1277"/>
      <c r="D81" s="1285"/>
      <c r="E81" s="1285"/>
      <c r="F81" s="7608" t="s">
        <v>117</v>
      </c>
      <c r="G81" s="7609"/>
      <c r="H81" s="1279"/>
      <c r="I81" s="1279"/>
      <c r="J81" s="1279"/>
      <c r="K81" s="7643" t="s">
        <v>111</v>
      </c>
      <c r="L81" s="7639" t="s">
        <v>112</v>
      </c>
      <c r="M81" s="7639" t="s">
        <v>5</v>
      </c>
      <c r="N81" s="1388"/>
      <c r="O81" s="3294"/>
      <c r="P81" s="3277" t="s">
        <v>835</v>
      </c>
      <c r="Q81" s="3297" t="s">
        <v>1319</v>
      </c>
      <c r="R81" s="3300">
        <v>3000</v>
      </c>
      <c r="S81" s="7604" t="s">
        <v>4456</v>
      </c>
    </row>
    <row r="82" spans="1:19" ht="12.75" customHeight="1">
      <c r="A82" s="7654"/>
      <c r="B82" s="8140"/>
      <c r="C82" s="1277"/>
      <c r="D82" s="1285"/>
      <c r="E82" s="1285"/>
      <c r="F82" s="7404"/>
      <c r="G82" s="7405"/>
      <c r="H82" s="1354"/>
      <c r="I82" s="1354"/>
      <c r="J82" s="1354"/>
      <c r="K82" s="7644"/>
      <c r="L82" s="7640"/>
      <c r="M82" s="7640"/>
      <c r="N82" s="1388"/>
      <c r="O82" s="1370"/>
      <c r="P82" s="3278"/>
      <c r="Q82" s="3298"/>
      <c r="R82" s="3301"/>
      <c r="S82" s="7605"/>
    </row>
    <row r="83" spans="1:19" s="401" customFormat="1" ht="51.75" customHeight="1">
      <c r="A83" s="7654"/>
      <c r="B83" s="8140"/>
      <c r="C83" s="1363"/>
      <c r="D83" s="1364"/>
      <c r="E83" s="1364"/>
      <c r="F83" s="7404"/>
      <c r="G83" s="7405"/>
      <c r="H83" s="1354"/>
      <c r="I83" s="1354"/>
      <c r="J83" s="1354"/>
      <c r="K83" s="7644"/>
      <c r="L83" s="7640"/>
      <c r="M83" s="7640"/>
      <c r="N83" s="2318"/>
      <c r="O83" s="3228"/>
      <c r="P83" s="3281"/>
      <c r="Q83" s="3299"/>
      <c r="R83" s="3302"/>
      <c r="S83" s="7605"/>
    </row>
    <row r="84" spans="1:19" s="401" customFormat="1" ht="40.5" customHeight="1" thickBot="1">
      <c r="A84" s="1374">
        <f>A81+1</f>
        <v>76</v>
      </c>
      <c r="B84" s="1506" t="s">
        <v>847</v>
      </c>
      <c r="C84" s="1376"/>
      <c r="D84" s="1377"/>
      <c r="E84" s="1377"/>
      <c r="F84" s="1378" t="s">
        <v>837</v>
      </c>
      <c r="G84" s="1379"/>
      <c r="H84" s="1379"/>
      <c r="I84" s="1379"/>
      <c r="J84" s="1379"/>
      <c r="K84" s="1380" t="s">
        <v>1211</v>
      </c>
      <c r="L84" s="1381" t="s">
        <v>1218</v>
      </c>
      <c r="M84" s="1313" t="s">
        <v>1317</v>
      </c>
      <c r="N84" s="1507"/>
      <c r="O84" s="1434"/>
      <c r="P84" s="1322"/>
      <c r="Q84" s="1323"/>
      <c r="R84" s="1324"/>
      <c r="S84" s="3505"/>
    </row>
    <row r="85" spans="1:19" ht="80.25" customHeight="1">
      <c r="A85" s="1328">
        <f>A84+1</f>
        <v>77</v>
      </c>
      <c r="B85" s="1502" t="s">
        <v>118</v>
      </c>
      <c r="C85" s="1363"/>
      <c r="D85" s="1364"/>
      <c r="E85" s="1285" t="s">
        <v>838</v>
      </c>
      <c r="F85" s="1354"/>
      <c r="G85" s="1354"/>
      <c r="H85" s="1354"/>
      <c r="I85" s="1354"/>
      <c r="J85" s="1354"/>
      <c r="K85" s="1332"/>
      <c r="L85" s="1333"/>
      <c r="M85" s="1333" t="s">
        <v>5</v>
      </c>
      <c r="N85" s="1508"/>
      <c r="O85" s="7405" t="s">
        <v>4939</v>
      </c>
      <c r="P85" s="7405"/>
      <c r="Q85" s="7405"/>
      <c r="R85" s="7405"/>
      <c r="S85" s="7614"/>
    </row>
    <row r="86" spans="1:19" ht="22.5" customHeight="1">
      <c r="A86" s="1351"/>
      <c r="B86" s="1498"/>
      <c r="C86" s="1277"/>
      <c r="D86" s="1285"/>
      <c r="E86" s="1285"/>
      <c r="F86" s="1354"/>
      <c r="G86" s="1298"/>
      <c r="H86" s="1298"/>
      <c r="I86" s="1298"/>
      <c r="J86" s="1298"/>
      <c r="K86" s="1332"/>
      <c r="L86" s="1333"/>
      <c r="M86" s="1352"/>
      <c r="N86" s="1484"/>
      <c r="O86" s="3304"/>
      <c r="P86" s="23" t="s">
        <v>398</v>
      </c>
      <c r="Q86" s="1357" t="s">
        <v>620</v>
      </c>
      <c r="R86" s="1358" t="s">
        <v>4292</v>
      </c>
      <c r="S86" s="12" t="s">
        <v>854</v>
      </c>
    </row>
    <row r="87" spans="1:19" ht="14.25" customHeight="1">
      <c r="A87" s="1274">
        <f>A85+1</f>
        <v>78</v>
      </c>
      <c r="B87" s="1483" t="s">
        <v>119</v>
      </c>
      <c r="C87" s="1277"/>
      <c r="D87" s="1285"/>
      <c r="E87" s="1285"/>
      <c r="F87" s="1278" t="s">
        <v>839</v>
      </c>
      <c r="G87" s="1279"/>
      <c r="H87" s="1279"/>
      <c r="I87" s="1279"/>
      <c r="J87" s="1279"/>
      <c r="K87" s="1280" t="s">
        <v>27</v>
      </c>
      <c r="L87" s="1286">
        <v>2</v>
      </c>
      <c r="M87" s="1275"/>
      <c r="N87" s="3283"/>
      <c r="O87" s="3306"/>
      <c r="P87" s="3292"/>
      <c r="Q87" s="1292"/>
      <c r="R87" s="3323"/>
      <c r="S87" s="14"/>
    </row>
    <row r="88" spans="1:19" ht="14.25" customHeight="1">
      <c r="A88" s="1274">
        <f>A87+1</f>
        <v>79</v>
      </c>
      <c r="B88" s="1483" t="s">
        <v>120</v>
      </c>
      <c r="C88" s="1277"/>
      <c r="D88" s="1285"/>
      <c r="E88" s="1285"/>
      <c r="F88" s="1278" t="s">
        <v>121</v>
      </c>
      <c r="G88" s="1279"/>
      <c r="H88" s="1279"/>
      <c r="I88" s="1279"/>
      <c r="J88" s="1279"/>
      <c r="K88" s="1280" t="s">
        <v>27</v>
      </c>
      <c r="L88" s="1286">
        <v>2</v>
      </c>
      <c r="M88" s="1275"/>
      <c r="N88" s="1484"/>
      <c r="O88" s="3304"/>
      <c r="P88" s="1281"/>
      <c r="Q88" s="1282"/>
      <c r="R88" s="1283"/>
      <c r="S88" s="15"/>
    </row>
    <row r="89" spans="1:19" ht="37.5" customHeight="1">
      <c r="A89" s="1274">
        <f>A88+1</f>
        <v>80</v>
      </c>
      <c r="B89" s="1483" t="s">
        <v>122</v>
      </c>
      <c r="C89" s="1277"/>
      <c r="D89" s="1285"/>
      <c r="E89" s="1285"/>
      <c r="F89" s="1278" t="s">
        <v>123</v>
      </c>
      <c r="G89" s="1279"/>
      <c r="H89" s="1279"/>
      <c r="I89" s="1279"/>
      <c r="J89" s="1279"/>
      <c r="K89" s="1280" t="s">
        <v>10</v>
      </c>
      <c r="L89" s="1286">
        <v>1</v>
      </c>
      <c r="M89" s="1275" t="s">
        <v>5</v>
      </c>
      <c r="N89" s="1361">
        <v>98</v>
      </c>
      <c r="O89" s="3306" t="s">
        <v>4838</v>
      </c>
      <c r="P89" s="1287" t="s">
        <v>840</v>
      </c>
      <c r="Q89" s="1288" t="s">
        <v>1206</v>
      </c>
      <c r="R89" s="3321">
        <v>1</v>
      </c>
      <c r="S89" s="3282" t="s">
        <v>1207</v>
      </c>
    </row>
    <row r="90" spans="1:19" ht="37.5" customHeight="1">
      <c r="A90" s="1274">
        <f>A89+1</f>
        <v>81</v>
      </c>
      <c r="B90" s="1483" t="s">
        <v>124</v>
      </c>
      <c r="C90" s="1277"/>
      <c r="D90" s="1285"/>
      <c r="E90" s="1285"/>
      <c r="F90" s="1278" t="s">
        <v>125</v>
      </c>
      <c r="G90" s="1279"/>
      <c r="H90" s="1279"/>
      <c r="I90" s="1279"/>
      <c r="J90" s="1279"/>
      <c r="K90" s="1280" t="s">
        <v>10</v>
      </c>
      <c r="L90" s="1286">
        <v>1</v>
      </c>
      <c r="M90" s="1275" t="s">
        <v>5</v>
      </c>
      <c r="N90" s="1388"/>
      <c r="O90" s="3294"/>
      <c r="P90" s="1287" t="s">
        <v>841</v>
      </c>
      <c r="Q90" s="1288" t="s">
        <v>1206</v>
      </c>
      <c r="R90" s="3321">
        <v>1</v>
      </c>
      <c r="S90" s="3282" t="s">
        <v>1207</v>
      </c>
    </row>
    <row r="91" spans="1:19" ht="42" customHeight="1">
      <c r="A91" s="7653">
        <f>A90+1</f>
        <v>82</v>
      </c>
      <c r="B91" s="8139" t="s">
        <v>113</v>
      </c>
      <c r="C91" s="1277"/>
      <c r="D91" s="1285"/>
      <c r="E91" s="1285"/>
      <c r="F91" s="7608" t="s">
        <v>126</v>
      </c>
      <c r="G91" s="7609"/>
      <c r="H91" s="1279"/>
      <c r="I91" s="1279"/>
      <c r="J91" s="1279"/>
      <c r="K91" s="7643" t="s">
        <v>10</v>
      </c>
      <c r="L91" s="7637">
        <v>9</v>
      </c>
      <c r="M91" s="7639" t="s">
        <v>5</v>
      </c>
      <c r="N91" s="1388"/>
      <c r="O91" s="3294"/>
      <c r="P91" s="1287" t="s">
        <v>833</v>
      </c>
      <c r="Q91" s="1288" t="s">
        <v>1206</v>
      </c>
      <c r="R91" s="3321">
        <v>9</v>
      </c>
      <c r="S91" s="2408" t="s">
        <v>3277</v>
      </c>
    </row>
    <row r="92" spans="1:19" ht="22.5" customHeight="1">
      <c r="A92" s="7654"/>
      <c r="B92" s="8140"/>
      <c r="C92" s="1277"/>
      <c r="D92" s="1285"/>
      <c r="E92" s="1285"/>
      <c r="F92" s="7404"/>
      <c r="G92" s="7405"/>
      <c r="H92" s="1354"/>
      <c r="I92" s="1354"/>
      <c r="J92" s="1354"/>
      <c r="K92" s="7644"/>
      <c r="L92" s="7638"/>
      <c r="M92" s="7640"/>
      <c r="N92" s="1388"/>
      <c r="O92" s="3294"/>
      <c r="P92" s="2357" t="s">
        <v>843</v>
      </c>
      <c r="Q92" s="3321" t="s">
        <v>1206</v>
      </c>
      <c r="R92" s="3321">
        <v>4</v>
      </c>
      <c r="S92" s="2408" t="s">
        <v>4045</v>
      </c>
    </row>
    <row r="93" spans="1:19" ht="14.25" customHeight="1">
      <c r="A93" s="1387">
        <f>A91+1</f>
        <v>83</v>
      </c>
      <c r="B93" s="1483" t="s">
        <v>1223</v>
      </c>
      <c r="C93" s="1277"/>
      <c r="D93" s="1285"/>
      <c r="E93" s="1285"/>
      <c r="F93" s="1278" t="s">
        <v>127</v>
      </c>
      <c r="G93" s="1279"/>
      <c r="H93" s="1279"/>
      <c r="I93" s="1279"/>
      <c r="J93" s="1279"/>
      <c r="K93" s="1280" t="s">
        <v>111</v>
      </c>
      <c r="L93" s="1275" t="s">
        <v>112</v>
      </c>
      <c r="M93" s="1275"/>
      <c r="N93" s="1388"/>
      <c r="O93" s="3294"/>
      <c r="P93" s="3292"/>
      <c r="Q93" s="1292"/>
      <c r="R93" s="3323"/>
      <c r="S93" s="14"/>
    </row>
    <row r="94" spans="1:19" ht="51.75" customHeight="1">
      <c r="A94" s="7653">
        <f>A93+1</f>
        <v>84</v>
      </c>
      <c r="B94" s="8139" t="s">
        <v>116</v>
      </c>
      <c r="C94" s="1277"/>
      <c r="D94" s="1285"/>
      <c r="E94" s="1285"/>
      <c r="F94" s="7608" t="s">
        <v>1224</v>
      </c>
      <c r="G94" s="7609"/>
      <c r="H94" s="1279"/>
      <c r="I94" s="1279"/>
      <c r="J94" s="1279"/>
      <c r="K94" s="7643" t="s">
        <v>111</v>
      </c>
      <c r="L94" s="7639" t="s">
        <v>112</v>
      </c>
      <c r="M94" s="7639" t="s">
        <v>5</v>
      </c>
      <c r="N94" s="1388"/>
      <c r="O94" s="1310"/>
      <c r="P94" s="3277" t="s">
        <v>835</v>
      </c>
      <c r="Q94" s="3297" t="s">
        <v>1216</v>
      </c>
      <c r="R94" s="3300">
        <v>3000</v>
      </c>
      <c r="S94" s="2408" t="s">
        <v>4256</v>
      </c>
    </row>
    <row r="95" spans="1:19" ht="51.75" customHeight="1">
      <c r="A95" s="7654"/>
      <c r="B95" s="8140"/>
      <c r="C95" s="1277"/>
      <c r="D95" s="1285"/>
      <c r="E95" s="1285"/>
      <c r="F95" s="7404"/>
      <c r="G95" s="7405"/>
      <c r="H95" s="1354"/>
      <c r="I95" s="1354"/>
      <c r="J95" s="1354"/>
      <c r="K95" s="7644"/>
      <c r="L95" s="7640"/>
      <c r="M95" s="7640"/>
      <c r="N95" s="1388"/>
      <c r="O95" s="1310"/>
      <c r="P95" s="3278"/>
      <c r="Q95" s="3298"/>
      <c r="R95" s="3301"/>
      <c r="S95" s="7605" t="s">
        <v>4263</v>
      </c>
    </row>
    <row r="96" spans="1:19" s="401" customFormat="1" ht="51.75" customHeight="1">
      <c r="A96" s="7654"/>
      <c r="B96" s="8140"/>
      <c r="C96" s="1363"/>
      <c r="D96" s="1364"/>
      <c r="E96" s="1364"/>
      <c r="F96" s="7404"/>
      <c r="G96" s="7405"/>
      <c r="H96" s="1354"/>
      <c r="I96" s="1354"/>
      <c r="J96" s="1354"/>
      <c r="K96" s="7644"/>
      <c r="L96" s="7640"/>
      <c r="M96" s="7640"/>
      <c r="N96" s="1485"/>
      <c r="O96" s="1486"/>
      <c r="P96" s="3281"/>
      <c r="Q96" s="3299"/>
      <c r="R96" s="3302"/>
      <c r="S96" s="7605"/>
    </row>
    <row r="97" spans="1:19" s="401" customFormat="1" ht="35.25" customHeight="1">
      <c r="A97" s="1274">
        <f>A94+1</f>
        <v>85</v>
      </c>
      <c r="B97" s="1505" t="s">
        <v>1221</v>
      </c>
      <c r="C97" s="1363"/>
      <c r="D97" s="1364"/>
      <c r="E97" s="1364"/>
      <c r="F97" s="1365" t="s">
        <v>837</v>
      </c>
      <c r="G97" s="1366"/>
      <c r="H97" s="1366"/>
      <c r="I97" s="1366"/>
      <c r="J97" s="1366"/>
      <c r="K97" s="1367" t="s">
        <v>1206</v>
      </c>
      <c r="L97" s="1368" t="s">
        <v>845</v>
      </c>
      <c r="M97" s="1275" t="s">
        <v>1205</v>
      </c>
      <c r="N97" s="1361"/>
      <c r="O97" s="2357"/>
      <c r="P97" s="3292"/>
      <c r="Q97" s="1292"/>
      <c r="R97" s="3323"/>
      <c r="S97" s="3508"/>
    </row>
    <row r="98" spans="1:19" ht="27" customHeight="1">
      <c r="A98" s="1274">
        <f>A97+1</f>
        <v>86</v>
      </c>
      <c r="B98" s="1483" t="s">
        <v>850</v>
      </c>
      <c r="C98" s="1277"/>
      <c r="D98" s="1278" t="s">
        <v>851</v>
      </c>
      <c r="E98" s="1279"/>
      <c r="F98" s="1279"/>
      <c r="G98" s="1294"/>
      <c r="H98" s="1294"/>
      <c r="I98" s="1294"/>
      <c r="J98" s="1294"/>
      <c r="K98" s="1280"/>
      <c r="L98" s="1275"/>
      <c r="M98" s="1275" t="s">
        <v>5</v>
      </c>
      <c r="N98" s="1484"/>
      <c r="O98" s="3304"/>
      <c r="P98" s="1281"/>
      <c r="Q98" s="1282"/>
      <c r="R98" s="1283"/>
      <c r="S98" s="15"/>
    </row>
    <row r="99" spans="1:19" ht="73.5" customHeight="1">
      <c r="A99" s="1274">
        <f>A98+1</f>
        <v>87</v>
      </c>
      <c r="B99" s="1483" t="s">
        <v>852</v>
      </c>
      <c r="C99" s="1277"/>
      <c r="D99" s="1285"/>
      <c r="E99" s="1278" t="s">
        <v>853</v>
      </c>
      <c r="F99" s="1279"/>
      <c r="G99" s="1294"/>
      <c r="H99" s="1294"/>
      <c r="I99" s="1294"/>
      <c r="J99" s="1294"/>
      <c r="K99" s="1280"/>
      <c r="L99" s="1275"/>
      <c r="M99" s="1275" t="s">
        <v>5</v>
      </c>
      <c r="N99" s="1503"/>
      <c r="O99" s="7609" t="s">
        <v>4940</v>
      </c>
      <c r="P99" s="7609"/>
      <c r="Q99" s="7609"/>
      <c r="R99" s="7609"/>
      <c r="S99" s="7657"/>
    </row>
    <row r="100" spans="1:19" ht="22.5" customHeight="1">
      <c r="A100" s="1351"/>
      <c r="B100" s="1498"/>
      <c r="C100" s="1277"/>
      <c r="D100" s="1285"/>
      <c r="E100" s="1285"/>
      <c r="F100" s="1354"/>
      <c r="G100" s="1298"/>
      <c r="H100" s="1298"/>
      <c r="I100" s="1298"/>
      <c r="J100" s="1298"/>
      <c r="K100" s="1332"/>
      <c r="L100" s="1333"/>
      <c r="M100" s="1352"/>
      <c r="N100" s="1484"/>
      <c r="O100" s="3304"/>
      <c r="P100" s="23" t="s">
        <v>398</v>
      </c>
      <c r="Q100" s="1357" t="s">
        <v>4288</v>
      </c>
      <c r="R100" s="1358" t="s">
        <v>4292</v>
      </c>
      <c r="S100" s="12" t="s">
        <v>1215</v>
      </c>
    </row>
    <row r="101" spans="1:19" ht="37.5" customHeight="1">
      <c r="A101" s="1274">
        <f>A99+1</f>
        <v>88</v>
      </c>
      <c r="B101" s="1483" t="s">
        <v>107</v>
      </c>
      <c r="C101" s="1277"/>
      <c r="D101" s="1285"/>
      <c r="E101" s="1285"/>
      <c r="F101" s="1278" t="s">
        <v>108</v>
      </c>
      <c r="G101" s="1279"/>
      <c r="H101" s="1279"/>
      <c r="I101" s="1279"/>
      <c r="J101" s="1279"/>
      <c r="K101" s="1280" t="s">
        <v>10</v>
      </c>
      <c r="L101" s="1286">
        <v>2</v>
      </c>
      <c r="M101" s="1275" t="s">
        <v>5</v>
      </c>
      <c r="N101" s="1361">
        <v>98</v>
      </c>
      <c r="O101" s="3306" t="s">
        <v>4838</v>
      </c>
      <c r="P101" s="1287" t="s">
        <v>831</v>
      </c>
      <c r="Q101" s="1288" t="s">
        <v>1206</v>
      </c>
      <c r="R101" s="3321">
        <v>2</v>
      </c>
      <c r="S101" s="7607" t="s">
        <v>4275</v>
      </c>
    </row>
    <row r="102" spans="1:19" ht="33" customHeight="1">
      <c r="A102" s="7653">
        <f>A101+1</f>
        <v>89</v>
      </c>
      <c r="B102" s="8139" t="s">
        <v>109</v>
      </c>
      <c r="C102" s="1277"/>
      <c r="D102" s="1285"/>
      <c r="E102" s="1285"/>
      <c r="F102" s="7608" t="s">
        <v>110</v>
      </c>
      <c r="G102" s="7609"/>
      <c r="H102" s="1279"/>
      <c r="I102" s="1279"/>
      <c r="J102" s="1279"/>
      <c r="K102" s="7643" t="s">
        <v>111</v>
      </c>
      <c r="L102" s="7639" t="s">
        <v>112</v>
      </c>
      <c r="M102" s="7639" t="s">
        <v>5</v>
      </c>
      <c r="N102" s="1388"/>
      <c r="O102" s="1310"/>
      <c r="P102" s="2357" t="s">
        <v>1217</v>
      </c>
      <c r="Q102" s="1288" t="s">
        <v>1216</v>
      </c>
      <c r="R102" s="3300">
        <v>3000</v>
      </c>
      <c r="S102" s="7605"/>
    </row>
    <row r="103" spans="1:19" ht="14.25" customHeight="1">
      <c r="A103" s="7654"/>
      <c r="B103" s="8140"/>
      <c r="C103" s="1277"/>
      <c r="D103" s="1285"/>
      <c r="E103" s="1285"/>
      <c r="F103" s="7404"/>
      <c r="G103" s="7405"/>
      <c r="H103" s="1354"/>
      <c r="I103" s="1354"/>
      <c r="J103" s="1354"/>
      <c r="K103" s="7644"/>
      <c r="L103" s="7640"/>
      <c r="M103" s="7640"/>
      <c r="N103" s="1388"/>
      <c r="O103" s="1310"/>
      <c r="P103" s="3303"/>
      <c r="Q103" s="1360"/>
      <c r="R103" s="3302"/>
      <c r="S103" s="7605"/>
    </row>
    <row r="104" spans="1:19" s="401" customFormat="1" ht="37.5" customHeight="1">
      <c r="A104" s="1274">
        <f>A102+1</f>
        <v>90</v>
      </c>
      <c r="B104" s="1505" t="s">
        <v>856</v>
      </c>
      <c r="C104" s="1363"/>
      <c r="D104" s="1364"/>
      <c r="E104" s="1364"/>
      <c r="F104" s="1365" t="s">
        <v>342</v>
      </c>
      <c r="G104" s="1366"/>
      <c r="H104" s="1366"/>
      <c r="I104" s="1366"/>
      <c r="J104" s="1366"/>
      <c r="K104" s="1367" t="s">
        <v>1206</v>
      </c>
      <c r="L104" s="1368" t="s">
        <v>1222</v>
      </c>
      <c r="M104" s="1275" t="s">
        <v>1205</v>
      </c>
      <c r="N104" s="1388"/>
      <c r="O104" s="3329"/>
      <c r="P104" s="1344"/>
      <c r="Q104" s="1345"/>
      <c r="R104" s="1390"/>
      <c r="S104" s="7606"/>
    </row>
    <row r="105" spans="1:19" ht="37.5" customHeight="1">
      <c r="A105" s="1274">
        <f>A104+1</f>
        <v>91</v>
      </c>
      <c r="B105" s="1483" t="s">
        <v>113</v>
      </c>
      <c r="C105" s="1277"/>
      <c r="D105" s="1285"/>
      <c r="E105" s="1285"/>
      <c r="F105" s="1278" t="s">
        <v>857</v>
      </c>
      <c r="G105" s="1279"/>
      <c r="H105" s="1279"/>
      <c r="I105" s="1279"/>
      <c r="J105" s="1279"/>
      <c r="K105" s="1280" t="s">
        <v>10</v>
      </c>
      <c r="L105" s="1275" t="s">
        <v>144</v>
      </c>
      <c r="M105" s="1275" t="s">
        <v>5</v>
      </c>
      <c r="N105" s="1388"/>
      <c r="O105" s="3294"/>
      <c r="P105" s="1287" t="s">
        <v>833</v>
      </c>
      <c r="Q105" s="1288" t="s">
        <v>1206</v>
      </c>
      <c r="R105" s="3321">
        <v>9</v>
      </c>
      <c r="S105" s="2408" t="s">
        <v>4179</v>
      </c>
    </row>
    <row r="106" spans="1:19" ht="37.5" customHeight="1">
      <c r="A106" s="1274">
        <f>A105+1</f>
        <v>92</v>
      </c>
      <c r="B106" s="1483" t="s">
        <v>114</v>
      </c>
      <c r="C106" s="1277"/>
      <c r="D106" s="1285"/>
      <c r="E106" s="1285"/>
      <c r="F106" s="1278" t="s">
        <v>115</v>
      </c>
      <c r="G106" s="1279"/>
      <c r="H106" s="1279"/>
      <c r="I106" s="1279"/>
      <c r="J106" s="1279"/>
      <c r="K106" s="1280" t="s">
        <v>10</v>
      </c>
      <c r="L106" s="1286">
        <v>1</v>
      </c>
      <c r="M106" s="1275" t="s">
        <v>5</v>
      </c>
      <c r="N106" s="1388"/>
      <c r="O106" s="3294"/>
      <c r="P106" s="1287" t="s">
        <v>834</v>
      </c>
      <c r="Q106" s="1288" t="s">
        <v>1206</v>
      </c>
      <c r="R106" s="3321">
        <v>1</v>
      </c>
      <c r="S106" s="3282" t="s">
        <v>337</v>
      </c>
    </row>
    <row r="107" spans="1:19" ht="27" customHeight="1">
      <c r="A107" s="7653">
        <f>A106+1</f>
        <v>93</v>
      </c>
      <c r="B107" s="8139" t="s">
        <v>116</v>
      </c>
      <c r="C107" s="1277"/>
      <c r="D107" s="1285"/>
      <c r="E107" s="1285"/>
      <c r="F107" s="7608" t="s">
        <v>1224</v>
      </c>
      <c r="G107" s="7609"/>
      <c r="H107" s="1279"/>
      <c r="I107" s="1279"/>
      <c r="J107" s="1279"/>
      <c r="K107" s="7643" t="s">
        <v>111</v>
      </c>
      <c r="L107" s="7639" t="s">
        <v>112</v>
      </c>
      <c r="M107" s="7639" t="s">
        <v>5</v>
      </c>
      <c r="N107" s="1388"/>
      <c r="O107" s="1310"/>
      <c r="P107" s="2357" t="s">
        <v>835</v>
      </c>
      <c r="Q107" s="1288" t="s">
        <v>844</v>
      </c>
      <c r="R107" s="3321">
        <v>3000</v>
      </c>
      <c r="S107" s="7604" t="s">
        <v>4256</v>
      </c>
    </row>
    <row r="108" spans="1:19" ht="8.25" customHeight="1">
      <c r="A108" s="7654"/>
      <c r="B108" s="8140"/>
      <c r="C108" s="1277"/>
      <c r="D108" s="1285"/>
      <c r="E108" s="1285"/>
      <c r="F108" s="7404"/>
      <c r="G108" s="7405"/>
      <c r="H108" s="1354"/>
      <c r="I108" s="1354"/>
      <c r="J108" s="1354"/>
      <c r="K108" s="7644"/>
      <c r="L108" s="7640"/>
      <c r="M108" s="7640"/>
      <c r="N108" s="1388"/>
      <c r="O108" s="1310"/>
      <c r="P108" s="1370"/>
      <c r="Q108" s="1371"/>
      <c r="R108" s="2453"/>
      <c r="S108" s="7605"/>
    </row>
    <row r="109" spans="1:19" s="401" customFormat="1" ht="8.25" customHeight="1">
      <c r="A109" s="7654"/>
      <c r="B109" s="8140"/>
      <c r="C109" s="1363"/>
      <c r="D109" s="1364"/>
      <c r="E109" s="1364"/>
      <c r="F109" s="7404"/>
      <c r="G109" s="7405"/>
      <c r="H109" s="1354"/>
      <c r="I109" s="1354"/>
      <c r="J109" s="1354"/>
      <c r="K109" s="7644"/>
      <c r="L109" s="7640"/>
      <c r="M109" s="7640"/>
      <c r="N109" s="2318"/>
      <c r="O109" s="3686"/>
      <c r="P109" s="1372"/>
      <c r="Q109" s="1360"/>
      <c r="R109" s="3322"/>
      <c r="S109" s="7605"/>
    </row>
    <row r="110" spans="1:19" s="401" customFormat="1" ht="96" customHeight="1" thickBot="1">
      <c r="A110" s="1398">
        <f>A107+1</f>
        <v>94</v>
      </c>
      <c r="B110" s="1506" t="s">
        <v>1221</v>
      </c>
      <c r="C110" s="1376"/>
      <c r="D110" s="1377"/>
      <c r="E110" s="1377"/>
      <c r="F110" s="1378" t="s">
        <v>837</v>
      </c>
      <c r="G110" s="1379"/>
      <c r="H110" s="1379"/>
      <c r="I110" s="1379"/>
      <c r="J110" s="1379"/>
      <c r="K110" s="1380" t="s">
        <v>1206</v>
      </c>
      <c r="L110" s="1381" t="s">
        <v>1222</v>
      </c>
      <c r="M110" s="1313" t="s">
        <v>1205</v>
      </c>
      <c r="N110" s="1507"/>
      <c r="O110" s="1499"/>
      <c r="P110" s="1383"/>
      <c r="Q110" s="1384"/>
      <c r="R110" s="1399"/>
      <c r="S110" s="3505" t="s">
        <v>4264</v>
      </c>
    </row>
    <row r="111" spans="1:19" ht="96" customHeight="1">
      <c r="A111" s="1328">
        <f t="shared" ref="A111:A117" si="2">A110+1</f>
        <v>95</v>
      </c>
      <c r="B111" s="1502" t="s">
        <v>118</v>
      </c>
      <c r="C111" s="1363"/>
      <c r="D111" s="1364"/>
      <c r="E111" s="1285" t="s">
        <v>858</v>
      </c>
      <c r="F111" s="1354"/>
      <c r="G111" s="1354"/>
      <c r="H111" s="1354"/>
      <c r="I111" s="1354"/>
      <c r="J111" s="1354"/>
      <c r="K111" s="1332"/>
      <c r="L111" s="1333"/>
      <c r="M111" s="1333" t="s">
        <v>5</v>
      </c>
      <c r="N111" s="1508"/>
      <c r="O111" s="7405" t="s">
        <v>4941</v>
      </c>
      <c r="P111" s="7405"/>
      <c r="Q111" s="7405"/>
      <c r="R111" s="7405"/>
      <c r="S111" s="7614"/>
    </row>
    <row r="112" spans="1:19" ht="27.75" customHeight="1">
      <c r="A112" s="1328"/>
      <c r="B112" s="1502"/>
      <c r="C112" s="1363"/>
      <c r="D112" s="1364"/>
      <c r="E112" s="1285"/>
      <c r="F112" s="1354"/>
      <c r="G112" s="1354"/>
      <c r="H112" s="1354"/>
      <c r="I112" s="1354"/>
      <c r="J112" s="1354"/>
      <c r="K112" s="1332"/>
      <c r="L112" s="1333"/>
      <c r="M112" s="1352"/>
      <c r="N112" s="1509"/>
      <c r="O112" s="3510"/>
      <c r="P112" s="23" t="s">
        <v>398</v>
      </c>
      <c r="Q112" s="1357" t="s">
        <v>4288</v>
      </c>
      <c r="R112" s="1358" t="s">
        <v>4292</v>
      </c>
      <c r="S112" s="12" t="s">
        <v>1215</v>
      </c>
    </row>
    <row r="113" spans="1:19" ht="14.25" customHeight="1">
      <c r="A113" s="1274">
        <f>A111+1</f>
        <v>96</v>
      </c>
      <c r="B113" s="1483" t="s">
        <v>119</v>
      </c>
      <c r="C113" s="1277"/>
      <c r="D113" s="1285"/>
      <c r="E113" s="1285"/>
      <c r="F113" s="1278" t="s">
        <v>859</v>
      </c>
      <c r="G113" s="1279"/>
      <c r="H113" s="1279"/>
      <c r="I113" s="1279"/>
      <c r="J113" s="1279"/>
      <c r="K113" s="1280" t="s">
        <v>27</v>
      </c>
      <c r="L113" s="1286">
        <v>2</v>
      </c>
      <c r="M113" s="1275"/>
      <c r="N113" s="3284"/>
      <c r="O113" s="3294"/>
      <c r="P113" s="3292"/>
      <c r="Q113" s="1292"/>
      <c r="R113" s="3323"/>
      <c r="S113" s="14"/>
    </row>
    <row r="114" spans="1:19" ht="14.25" customHeight="1">
      <c r="A114" s="1274">
        <f t="shared" si="2"/>
        <v>97</v>
      </c>
      <c r="B114" s="1483" t="s">
        <v>120</v>
      </c>
      <c r="C114" s="1277"/>
      <c r="D114" s="1285"/>
      <c r="E114" s="1285"/>
      <c r="F114" s="1278" t="s">
        <v>121</v>
      </c>
      <c r="G114" s="1279"/>
      <c r="H114" s="1279"/>
      <c r="I114" s="1279"/>
      <c r="J114" s="1279"/>
      <c r="K114" s="1280" t="s">
        <v>27</v>
      </c>
      <c r="L114" s="1286">
        <v>2</v>
      </c>
      <c r="M114" s="1275"/>
      <c r="N114" s="1484"/>
      <c r="O114" s="3304"/>
      <c r="P114" s="1281"/>
      <c r="Q114" s="1282"/>
      <c r="R114" s="1283"/>
      <c r="S114" s="15"/>
    </row>
    <row r="115" spans="1:19" ht="39" customHeight="1">
      <c r="A115" s="1274">
        <f t="shared" si="2"/>
        <v>98</v>
      </c>
      <c r="B115" s="1483" t="s">
        <v>122</v>
      </c>
      <c r="C115" s="1277"/>
      <c r="D115" s="1285"/>
      <c r="E115" s="1285"/>
      <c r="F115" s="1278" t="s">
        <v>123</v>
      </c>
      <c r="G115" s="1279"/>
      <c r="H115" s="1279"/>
      <c r="I115" s="1279"/>
      <c r="J115" s="1279"/>
      <c r="K115" s="1280" t="s">
        <v>10</v>
      </c>
      <c r="L115" s="1286">
        <v>1</v>
      </c>
      <c r="M115" s="1275" t="s">
        <v>5</v>
      </c>
      <c r="N115" s="1361">
        <v>98</v>
      </c>
      <c r="O115" s="3306" t="s">
        <v>4838</v>
      </c>
      <c r="P115" s="1287" t="s">
        <v>840</v>
      </c>
      <c r="Q115" s="1288" t="s">
        <v>848</v>
      </c>
      <c r="R115" s="3321">
        <v>1</v>
      </c>
      <c r="S115" s="3282" t="s">
        <v>337</v>
      </c>
    </row>
    <row r="116" spans="1:19" ht="45.75" customHeight="1">
      <c r="A116" s="1274">
        <f t="shared" si="2"/>
        <v>99</v>
      </c>
      <c r="B116" s="1483" t="s">
        <v>124</v>
      </c>
      <c r="C116" s="1277"/>
      <c r="D116" s="1285"/>
      <c r="E116" s="1285"/>
      <c r="F116" s="1278" t="s">
        <v>125</v>
      </c>
      <c r="G116" s="1279"/>
      <c r="H116" s="1279"/>
      <c r="I116" s="1279"/>
      <c r="J116" s="1279"/>
      <c r="K116" s="1280" t="s">
        <v>10</v>
      </c>
      <c r="L116" s="1286">
        <v>1</v>
      </c>
      <c r="M116" s="1275" t="s">
        <v>5</v>
      </c>
      <c r="N116" s="1388"/>
      <c r="O116" s="3294"/>
      <c r="P116" s="1287" t="s">
        <v>841</v>
      </c>
      <c r="Q116" s="1288" t="s">
        <v>1206</v>
      </c>
      <c r="R116" s="3321">
        <v>1</v>
      </c>
      <c r="S116" s="3282" t="s">
        <v>337</v>
      </c>
    </row>
    <row r="117" spans="1:19" ht="37.5" customHeight="1">
      <c r="A117" s="7653">
        <f t="shared" si="2"/>
        <v>100</v>
      </c>
      <c r="B117" s="8139" t="s">
        <v>113</v>
      </c>
      <c r="C117" s="1277"/>
      <c r="D117" s="1285"/>
      <c r="E117" s="1285"/>
      <c r="F117" s="7608" t="s">
        <v>126</v>
      </c>
      <c r="G117" s="7609"/>
      <c r="H117" s="7609"/>
      <c r="I117" s="7609"/>
      <c r="J117" s="7610"/>
      <c r="K117" s="7643" t="s">
        <v>10</v>
      </c>
      <c r="L117" s="7637">
        <v>9</v>
      </c>
      <c r="M117" s="7639" t="s">
        <v>5</v>
      </c>
      <c r="N117" s="1388"/>
      <c r="O117" s="3294"/>
      <c r="P117" s="1287" t="s">
        <v>833</v>
      </c>
      <c r="Q117" s="1288" t="s">
        <v>1206</v>
      </c>
      <c r="R117" s="3321">
        <v>9</v>
      </c>
      <c r="S117" s="2408" t="s">
        <v>3277</v>
      </c>
    </row>
    <row r="118" spans="1:19" ht="22.5" customHeight="1">
      <c r="A118" s="7654"/>
      <c r="B118" s="8140"/>
      <c r="C118" s="1277"/>
      <c r="D118" s="1285"/>
      <c r="E118" s="1285"/>
      <c r="F118" s="7611"/>
      <c r="G118" s="7612"/>
      <c r="H118" s="7612"/>
      <c r="I118" s="7612"/>
      <c r="J118" s="7613"/>
      <c r="K118" s="7644"/>
      <c r="L118" s="7638"/>
      <c r="M118" s="7640"/>
      <c r="N118" s="1388"/>
      <c r="O118" s="3294"/>
      <c r="P118" s="2357" t="s">
        <v>843</v>
      </c>
      <c r="Q118" s="3321" t="s">
        <v>848</v>
      </c>
      <c r="R118" s="1514">
        <v>4</v>
      </c>
      <c r="S118" s="2408" t="s">
        <v>4045</v>
      </c>
    </row>
    <row r="119" spans="1:19" ht="14.25" customHeight="1">
      <c r="A119" s="1387">
        <f>A117+1</f>
        <v>101</v>
      </c>
      <c r="B119" s="1483" t="s">
        <v>1223</v>
      </c>
      <c r="C119" s="1277"/>
      <c r="D119" s="1285"/>
      <c r="E119" s="1285"/>
      <c r="F119" s="1278" t="s">
        <v>127</v>
      </c>
      <c r="G119" s="1279"/>
      <c r="H119" s="1279"/>
      <c r="I119" s="1279"/>
      <c r="J119" s="1279"/>
      <c r="K119" s="1280" t="s">
        <v>111</v>
      </c>
      <c r="L119" s="1275" t="s">
        <v>112</v>
      </c>
      <c r="M119" s="1275"/>
      <c r="N119" s="1388"/>
      <c r="O119" s="3294"/>
      <c r="P119" s="3292"/>
      <c r="Q119" s="1292"/>
      <c r="R119" s="3323"/>
      <c r="S119" s="14"/>
    </row>
    <row r="120" spans="1:19" ht="36" customHeight="1">
      <c r="A120" s="7653">
        <f>A119+1</f>
        <v>102</v>
      </c>
      <c r="B120" s="8139" t="s">
        <v>116</v>
      </c>
      <c r="C120" s="1277"/>
      <c r="D120" s="1285"/>
      <c r="E120" s="1285"/>
      <c r="F120" s="7608" t="s">
        <v>860</v>
      </c>
      <c r="G120" s="7609"/>
      <c r="H120" s="1279"/>
      <c r="I120" s="1279"/>
      <c r="J120" s="1279"/>
      <c r="K120" s="7643" t="s">
        <v>111</v>
      </c>
      <c r="L120" s="7639" t="s">
        <v>112</v>
      </c>
      <c r="M120" s="7639" t="s">
        <v>5</v>
      </c>
      <c r="N120" s="1388"/>
      <c r="O120" s="1310"/>
      <c r="P120" s="2357" t="s">
        <v>835</v>
      </c>
      <c r="Q120" s="1288" t="s">
        <v>844</v>
      </c>
      <c r="R120" s="3321">
        <v>3000</v>
      </c>
      <c r="S120" s="2408" t="s">
        <v>4256</v>
      </c>
    </row>
    <row r="121" spans="1:19" ht="14.25" customHeight="1">
      <c r="A121" s="7658"/>
      <c r="B121" s="8140"/>
      <c r="C121" s="1277"/>
      <c r="D121" s="1285"/>
      <c r="E121" s="1285"/>
      <c r="F121" s="7404"/>
      <c r="G121" s="7405"/>
      <c r="H121" s="1354"/>
      <c r="I121" s="1354"/>
      <c r="J121" s="1354"/>
      <c r="K121" s="7644"/>
      <c r="L121" s="7640"/>
      <c r="M121" s="7640"/>
      <c r="N121" s="1388"/>
      <c r="O121" s="1310"/>
      <c r="P121" s="1370"/>
      <c r="Q121" s="1371"/>
      <c r="R121" s="2453"/>
      <c r="S121" s="7605"/>
    </row>
    <row r="122" spans="1:19" s="401" customFormat="1" ht="8.25" customHeight="1">
      <c r="A122" s="7658"/>
      <c r="B122" s="8140"/>
      <c r="C122" s="1363"/>
      <c r="D122" s="1364"/>
      <c r="E122" s="1364"/>
      <c r="F122" s="7404"/>
      <c r="G122" s="7405"/>
      <c r="H122" s="1354"/>
      <c r="I122" s="1354"/>
      <c r="J122" s="1354"/>
      <c r="K122" s="7644"/>
      <c r="L122" s="7640"/>
      <c r="M122" s="7640"/>
      <c r="N122" s="2318"/>
      <c r="O122" s="3686"/>
      <c r="P122" s="1372"/>
      <c r="Q122" s="1360"/>
      <c r="R122" s="3322"/>
      <c r="S122" s="7605"/>
    </row>
    <row r="123" spans="1:19" s="401" customFormat="1" ht="98.25" customHeight="1" thickBot="1">
      <c r="A123" s="1312">
        <f>A120+1</f>
        <v>103</v>
      </c>
      <c r="B123" s="1506" t="s">
        <v>847</v>
      </c>
      <c r="C123" s="1376"/>
      <c r="D123" s="1377"/>
      <c r="E123" s="1377"/>
      <c r="F123" s="1378" t="s">
        <v>837</v>
      </c>
      <c r="G123" s="1379"/>
      <c r="H123" s="1379"/>
      <c r="I123" s="1379"/>
      <c r="J123" s="1379"/>
      <c r="K123" s="1380" t="s">
        <v>848</v>
      </c>
      <c r="L123" s="1381" t="s">
        <v>845</v>
      </c>
      <c r="M123" s="1313" t="s">
        <v>849</v>
      </c>
      <c r="N123" s="1507"/>
      <c r="O123" s="1499"/>
      <c r="P123" s="1383"/>
      <c r="Q123" s="1384"/>
      <c r="R123" s="1399"/>
      <c r="S123" s="3505" t="s">
        <v>4263</v>
      </c>
    </row>
    <row r="124" spans="1:19" ht="75" customHeight="1">
      <c r="A124" s="1328">
        <f>A123+1</f>
        <v>104</v>
      </c>
      <c r="B124" s="1502" t="s">
        <v>861</v>
      </c>
      <c r="C124" s="1277"/>
      <c r="D124" s="1285" t="s">
        <v>862</v>
      </c>
      <c r="E124" s="1354"/>
      <c r="F124" s="1354"/>
      <c r="G124" s="1354"/>
      <c r="H124" s="1354"/>
      <c r="I124" s="1354"/>
      <c r="J124" s="1354"/>
      <c r="K124" s="1332"/>
      <c r="L124" s="1333"/>
      <c r="M124" s="1333" t="s">
        <v>5</v>
      </c>
      <c r="N124" s="3284"/>
      <c r="O124" s="3294"/>
      <c r="P124" s="3291"/>
      <c r="Q124" s="1296"/>
      <c r="R124" s="3329"/>
      <c r="S124" s="16"/>
    </row>
    <row r="125" spans="1:19" ht="21.75" customHeight="1">
      <c r="A125" s="1328"/>
      <c r="B125" s="1502"/>
      <c r="C125" s="1363"/>
      <c r="D125" s="1364"/>
      <c r="E125" s="1354"/>
      <c r="F125" s="1354"/>
      <c r="G125" s="1354"/>
      <c r="H125" s="1354"/>
      <c r="I125" s="1354"/>
      <c r="J125" s="1354"/>
      <c r="K125" s="1332"/>
      <c r="L125" s="1333"/>
      <c r="M125" s="1333"/>
      <c r="N125" s="1510"/>
      <c r="O125" s="3274"/>
      <c r="P125" s="23" t="s">
        <v>398</v>
      </c>
      <c r="Q125" s="1357" t="s">
        <v>4288</v>
      </c>
      <c r="R125" s="1358" t="s">
        <v>4291</v>
      </c>
      <c r="S125" s="12" t="s">
        <v>854</v>
      </c>
    </row>
    <row r="126" spans="1:19" ht="21.75" customHeight="1">
      <c r="A126" s="1274">
        <f>A124+1</f>
        <v>105</v>
      </c>
      <c r="B126" s="1483" t="s">
        <v>863</v>
      </c>
      <c r="C126" s="1277"/>
      <c r="D126" s="1285"/>
      <c r="E126" s="1278" t="s">
        <v>864</v>
      </c>
      <c r="F126" s="1279"/>
      <c r="G126" s="1279"/>
      <c r="H126" s="1279"/>
      <c r="I126" s="1279"/>
      <c r="J126" s="1279"/>
      <c r="K126" s="1280" t="s">
        <v>27</v>
      </c>
      <c r="L126" s="1286">
        <v>2</v>
      </c>
      <c r="M126" s="1275" t="s">
        <v>5</v>
      </c>
      <c r="N126" s="1361">
        <v>85</v>
      </c>
      <c r="O126" s="3273" t="s">
        <v>4842</v>
      </c>
      <c r="P126" s="2357" t="s">
        <v>864</v>
      </c>
      <c r="Q126" s="1288" t="s">
        <v>848</v>
      </c>
      <c r="R126" s="3321">
        <v>2</v>
      </c>
      <c r="S126" s="3282" t="s">
        <v>1207</v>
      </c>
    </row>
    <row r="127" spans="1:19" ht="97.5" customHeight="1">
      <c r="A127" s="1274">
        <f>A126+1</f>
        <v>106</v>
      </c>
      <c r="B127" s="1483" t="s">
        <v>865</v>
      </c>
      <c r="C127" s="1277"/>
      <c r="D127" s="1285"/>
      <c r="E127" s="1278" t="s">
        <v>866</v>
      </c>
      <c r="F127" s="1279"/>
      <c r="G127" s="1279"/>
      <c r="H127" s="1279"/>
      <c r="I127" s="1279"/>
      <c r="J127" s="1279"/>
      <c r="K127" s="1280"/>
      <c r="L127" s="1275"/>
      <c r="M127" s="1275" t="s">
        <v>5</v>
      </c>
      <c r="N127" s="1503"/>
      <c r="O127" s="7609" t="s">
        <v>4900</v>
      </c>
      <c r="P127" s="7645"/>
      <c r="Q127" s="7645"/>
      <c r="R127" s="7645"/>
      <c r="S127" s="7646"/>
    </row>
    <row r="128" spans="1:19" ht="21.75" customHeight="1">
      <c r="A128" s="1328"/>
      <c r="B128" s="1502"/>
      <c r="C128" s="1363"/>
      <c r="D128" s="1285"/>
      <c r="E128" s="1285"/>
      <c r="F128" s="1354"/>
      <c r="G128" s="1354"/>
      <c r="H128" s="1354"/>
      <c r="I128" s="1354"/>
      <c r="J128" s="1354"/>
      <c r="K128" s="1332"/>
      <c r="L128" s="1333"/>
      <c r="M128" s="1333"/>
      <c r="N128" s="1510"/>
      <c r="O128" s="3511"/>
      <c r="P128" s="23" t="s">
        <v>398</v>
      </c>
      <c r="Q128" s="1357" t="s">
        <v>4290</v>
      </c>
      <c r="R128" s="1358" t="s">
        <v>4292</v>
      </c>
      <c r="S128" s="12" t="s">
        <v>854</v>
      </c>
    </row>
    <row r="129" spans="1:19" ht="36.75" customHeight="1">
      <c r="A129" s="1274">
        <f>A127+1</f>
        <v>107</v>
      </c>
      <c r="B129" s="1483" t="s">
        <v>107</v>
      </c>
      <c r="C129" s="1277"/>
      <c r="D129" s="1285"/>
      <c r="E129" s="1285"/>
      <c r="F129" s="1278" t="s">
        <v>108</v>
      </c>
      <c r="G129" s="1279"/>
      <c r="H129" s="1279"/>
      <c r="I129" s="1279"/>
      <c r="J129" s="1279"/>
      <c r="K129" s="1280" t="s">
        <v>10</v>
      </c>
      <c r="L129" s="1286">
        <v>2</v>
      </c>
      <c r="M129" s="1275" t="s">
        <v>5</v>
      </c>
      <c r="N129" s="1361">
        <v>98</v>
      </c>
      <c r="O129" s="3306" t="s">
        <v>4838</v>
      </c>
      <c r="P129" s="1287" t="s">
        <v>831</v>
      </c>
      <c r="Q129" s="1288" t="s">
        <v>1206</v>
      </c>
      <c r="R129" s="3321">
        <v>2</v>
      </c>
      <c r="S129" s="7912" t="s">
        <v>4275</v>
      </c>
    </row>
    <row r="130" spans="1:19" ht="21.75" customHeight="1">
      <c r="A130" s="7653">
        <f>A129+1</f>
        <v>108</v>
      </c>
      <c r="B130" s="8139" t="s">
        <v>109</v>
      </c>
      <c r="C130" s="1277"/>
      <c r="D130" s="1285"/>
      <c r="E130" s="1285"/>
      <c r="F130" s="7608" t="s">
        <v>110</v>
      </c>
      <c r="G130" s="7609"/>
      <c r="H130" s="1279"/>
      <c r="I130" s="1279"/>
      <c r="J130" s="1279"/>
      <c r="K130" s="7643" t="s">
        <v>111</v>
      </c>
      <c r="L130" s="7639" t="s">
        <v>112</v>
      </c>
      <c r="M130" s="7639" t="s">
        <v>5</v>
      </c>
      <c r="N130" s="1388"/>
      <c r="O130" s="3294"/>
      <c r="P130" s="2357" t="s">
        <v>855</v>
      </c>
      <c r="Q130" s="1288" t="s">
        <v>844</v>
      </c>
      <c r="R130" s="3321">
        <v>3000</v>
      </c>
      <c r="S130" s="7913"/>
    </row>
    <row r="131" spans="1:19" ht="21.75" customHeight="1">
      <c r="A131" s="7654"/>
      <c r="B131" s="8140"/>
      <c r="C131" s="1277"/>
      <c r="D131" s="1285"/>
      <c r="E131" s="1285"/>
      <c r="F131" s="7404"/>
      <c r="G131" s="7405"/>
      <c r="H131" s="1354"/>
      <c r="I131" s="1354"/>
      <c r="J131" s="1354"/>
      <c r="K131" s="7644"/>
      <c r="L131" s="7640"/>
      <c r="M131" s="7640"/>
      <c r="N131" s="1388"/>
      <c r="O131" s="1310"/>
      <c r="P131" s="3303"/>
      <c r="Q131" s="1360"/>
      <c r="R131" s="3322"/>
      <c r="S131" s="7913"/>
    </row>
    <row r="132" spans="1:19" s="401" customFormat="1" ht="36.75" customHeight="1">
      <c r="A132" s="1274">
        <f>A130+1</f>
        <v>109</v>
      </c>
      <c r="B132" s="1505" t="s">
        <v>1225</v>
      </c>
      <c r="C132" s="1363"/>
      <c r="D132" s="1364"/>
      <c r="E132" s="1364"/>
      <c r="F132" s="1365" t="s">
        <v>342</v>
      </c>
      <c r="G132" s="1366"/>
      <c r="H132" s="1366"/>
      <c r="I132" s="1366"/>
      <c r="J132" s="1366"/>
      <c r="K132" s="1367" t="s">
        <v>1206</v>
      </c>
      <c r="L132" s="1368" t="s">
        <v>1222</v>
      </c>
      <c r="M132" s="1275" t="s">
        <v>1205</v>
      </c>
      <c r="N132" s="1388"/>
      <c r="O132" s="3329"/>
      <c r="P132" s="1344"/>
      <c r="Q132" s="1345"/>
      <c r="R132" s="1390"/>
      <c r="S132" s="7913"/>
    </row>
    <row r="133" spans="1:19" ht="36.75" customHeight="1">
      <c r="A133" s="1274">
        <f>A132+1</f>
        <v>110</v>
      </c>
      <c r="B133" s="1483" t="s">
        <v>113</v>
      </c>
      <c r="C133" s="1277"/>
      <c r="D133" s="1285"/>
      <c r="E133" s="1285"/>
      <c r="F133" s="1278" t="s">
        <v>867</v>
      </c>
      <c r="G133" s="1279"/>
      <c r="H133" s="1279"/>
      <c r="I133" s="1279"/>
      <c r="J133" s="1279"/>
      <c r="K133" s="1280" t="s">
        <v>10</v>
      </c>
      <c r="L133" s="1286">
        <v>9</v>
      </c>
      <c r="M133" s="1275" t="s">
        <v>5</v>
      </c>
      <c r="N133" s="1388"/>
      <c r="O133" s="3294"/>
      <c r="P133" s="1287" t="s">
        <v>833</v>
      </c>
      <c r="Q133" s="1288" t="s">
        <v>848</v>
      </c>
      <c r="R133" s="3321">
        <v>9</v>
      </c>
      <c r="S133" s="7914"/>
    </row>
    <row r="134" spans="1:19" ht="36.75" customHeight="1">
      <c r="A134" s="1274">
        <f>A133+1</f>
        <v>111</v>
      </c>
      <c r="B134" s="1483" t="s">
        <v>114</v>
      </c>
      <c r="C134" s="1277"/>
      <c r="D134" s="1285"/>
      <c r="E134" s="1285"/>
      <c r="F134" s="1278" t="s">
        <v>115</v>
      </c>
      <c r="G134" s="1279"/>
      <c r="H134" s="1279"/>
      <c r="I134" s="1279"/>
      <c r="J134" s="1279"/>
      <c r="K134" s="1280" t="s">
        <v>10</v>
      </c>
      <c r="L134" s="1286">
        <v>1</v>
      </c>
      <c r="M134" s="1275" t="s">
        <v>5</v>
      </c>
      <c r="N134" s="1388"/>
      <c r="O134" s="3294"/>
      <c r="P134" s="1287" t="s">
        <v>834</v>
      </c>
      <c r="Q134" s="1288" t="s">
        <v>848</v>
      </c>
      <c r="R134" s="3321">
        <v>1</v>
      </c>
      <c r="S134" s="3282" t="s">
        <v>337</v>
      </c>
    </row>
    <row r="135" spans="1:19" ht="23.25" customHeight="1">
      <c r="A135" s="7653">
        <f>A134+1</f>
        <v>112</v>
      </c>
      <c r="B135" s="8139" t="s">
        <v>116</v>
      </c>
      <c r="C135" s="1277"/>
      <c r="D135" s="1285"/>
      <c r="E135" s="1285"/>
      <c r="F135" s="7608" t="s">
        <v>117</v>
      </c>
      <c r="G135" s="7609"/>
      <c r="H135" s="1279"/>
      <c r="I135" s="1279"/>
      <c r="J135" s="1279"/>
      <c r="K135" s="7643" t="s">
        <v>111</v>
      </c>
      <c r="L135" s="7639" t="s">
        <v>112</v>
      </c>
      <c r="M135" s="7639" t="s">
        <v>5</v>
      </c>
      <c r="N135" s="1388"/>
      <c r="O135" s="1310"/>
      <c r="P135" s="2357" t="s">
        <v>835</v>
      </c>
      <c r="Q135" s="1288" t="s">
        <v>1216</v>
      </c>
      <c r="R135" s="3321">
        <v>3000</v>
      </c>
      <c r="S135" s="2408" t="s">
        <v>4256</v>
      </c>
    </row>
    <row r="136" spans="1:19" ht="22.5" customHeight="1">
      <c r="A136" s="7654"/>
      <c r="B136" s="8140"/>
      <c r="C136" s="1277"/>
      <c r="D136" s="1285"/>
      <c r="E136" s="1285"/>
      <c r="F136" s="7404"/>
      <c r="G136" s="7405"/>
      <c r="H136" s="1354"/>
      <c r="I136" s="1354"/>
      <c r="J136" s="1354"/>
      <c r="K136" s="7644"/>
      <c r="L136" s="7640"/>
      <c r="M136" s="7640"/>
      <c r="N136" s="1388"/>
      <c r="O136" s="3278"/>
      <c r="P136" s="1370"/>
      <c r="Q136" s="1371"/>
      <c r="R136" s="2453"/>
      <c r="S136" s="7605" t="s">
        <v>4263</v>
      </c>
    </row>
    <row r="137" spans="1:19" s="401" customFormat="1" ht="22.5" customHeight="1">
      <c r="A137" s="7654"/>
      <c r="B137" s="8140"/>
      <c r="C137" s="1363"/>
      <c r="D137" s="1364"/>
      <c r="E137" s="1364"/>
      <c r="F137" s="7404"/>
      <c r="G137" s="7405"/>
      <c r="H137" s="1354"/>
      <c r="I137" s="1354"/>
      <c r="J137" s="1354"/>
      <c r="K137" s="7644"/>
      <c r="L137" s="7640"/>
      <c r="M137" s="7640"/>
      <c r="N137" s="2318"/>
      <c r="O137" s="1737"/>
      <c r="P137" s="1372"/>
      <c r="Q137" s="1360"/>
      <c r="R137" s="3322"/>
      <c r="S137" s="7605"/>
    </row>
    <row r="138" spans="1:19" s="401" customFormat="1" ht="45" customHeight="1">
      <c r="A138" s="1406">
        <f>A135+1</f>
        <v>113</v>
      </c>
      <c r="B138" s="1511" t="s">
        <v>1221</v>
      </c>
      <c r="C138" s="1363"/>
      <c r="D138" s="1364"/>
      <c r="E138" s="1408"/>
      <c r="F138" s="1409" t="s">
        <v>837</v>
      </c>
      <c r="G138" s="1410"/>
      <c r="H138" s="1410"/>
      <c r="I138" s="1410"/>
      <c r="J138" s="1410"/>
      <c r="K138" s="1411" t="s">
        <v>1206</v>
      </c>
      <c r="L138" s="1412" t="s">
        <v>1222</v>
      </c>
      <c r="M138" s="1300" t="s">
        <v>1205</v>
      </c>
      <c r="N138" s="1485"/>
      <c r="O138" s="1437"/>
      <c r="P138" s="1344"/>
      <c r="Q138" s="1345"/>
      <c r="R138" s="1390"/>
      <c r="S138" s="7606"/>
    </row>
    <row r="139" spans="1:19" ht="82.5" customHeight="1">
      <c r="A139" s="2225">
        <f t="shared" ref="A139:A145" si="3">A138+1</f>
        <v>114</v>
      </c>
      <c r="B139" s="1483" t="s">
        <v>118</v>
      </c>
      <c r="C139" s="1363"/>
      <c r="D139" s="1364"/>
      <c r="E139" s="1278" t="s">
        <v>868</v>
      </c>
      <c r="F139" s="1279"/>
      <c r="G139" s="1294"/>
      <c r="H139" s="1294"/>
      <c r="I139" s="1294"/>
      <c r="J139" s="1294"/>
      <c r="K139" s="1280"/>
      <c r="L139" s="1275"/>
      <c r="M139" s="1275" t="s">
        <v>5</v>
      </c>
      <c r="N139" s="1503"/>
      <c r="O139" s="7608" t="s">
        <v>4901</v>
      </c>
      <c r="P139" s="7609"/>
      <c r="Q139" s="7609"/>
      <c r="R139" s="7609"/>
      <c r="S139" s="7657"/>
    </row>
    <row r="140" spans="1:19" ht="21.75" customHeight="1">
      <c r="A140" s="2226"/>
      <c r="B140" s="1502"/>
      <c r="C140" s="1363"/>
      <c r="D140" s="1285"/>
      <c r="E140" s="1285"/>
      <c r="F140" s="1354"/>
      <c r="G140" s="1354"/>
      <c r="H140" s="1354"/>
      <c r="I140" s="1354"/>
      <c r="J140" s="1354"/>
      <c r="K140" s="1332"/>
      <c r="L140" s="1333"/>
      <c r="M140" s="1352"/>
      <c r="N140" s="1509"/>
      <c r="O140" s="3230"/>
      <c r="P140" s="23" t="s">
        <v>398</v>
      </c>
      <c r="Q140" s="1357" t="s">
        <v>4288</v>
      </c>
      <c r="R140" s="1358" t="s">
        <v>4292</v>
      </c>
      <c r="S140" s="12" t="s">
        <v>1215</v>
      </c>
    </row>
    <row r="141" spans="1:19" ht="14.25" customHeight="1">
      <c r="A141" s="2225">
        <f>A139+1</f>
        <v>115</v>
      </c>
      <c r="B141" s="1483" t="s">
        <v>119</v>
      </c>
      <c r="C141" s="1277"/>
      <c r="D141" s="1285"/>
      <c r="E141" s="1285"/>
      <c r="F141" s="1278" t="s">
        <v>869</v>
      </c>
      <c r="G141" s="1279"/>
      <c r="H141" s="1279"/>
      <c r="I141" s="1279"/>
      <c r="J141" s="1279"/>
      <c r="K141" s="1280" t="s">
        <v>27</v>
      </c>
      <c r="L141" s="1286">
        <v>2</v>
      </c>
      <c r="M141" s="1275"/>
      <c r="N141" s="3284"/>
      <c r="O141" s="3294"/>
      <c r="P141" s="3292"/>
      <c r="Q141" s="1292"/>
      <c r="R141" s="3323"/>
      <c r="S141" s="14"/>
    </row>
    <row r="142" spans="1:19" ht="14.25" customHeight="1">
      <c r="A142" s="2225">
        <f t="shared" si="3"/>
        <v>116</v>
      </c>
      <c r="B142" s="1483" t="s">
        <v>120</v>
      </c>
      <c r="C142" s="1277"/>
      <c r="D142" s="1285"/>
      <c r="E142" s="1285"/>
      <c r="F142" s="1278" t="s">
        <v>121</v>
      </c>
      <c r="G142" s="1279"/>
      <c r="H142" s="1279"/>
      <c r="I142" s="1279"/>
      <c r="J142" s="1279"/>
      <c r="K142" s="1280" t="s">
        <v>27</v>
      </c>
      <c r="L142" s="1286">
        <v>2</v>
      </c>
      <c r="M142" s="1275"/>
      <c r="N142" s="3284"/>
      <c r="O142" s="3294"/>
      <c r="P142" s="3291"/>
      <c r="Q142" s="1296"/>
      <c r="R142" s="3329"/>
      <c r="S142" s="16"/>
    </row>
    <row r="143" spans="1:19" ht="36.75" customHeight="1">
      <c r="A143" s="2225">
        <f>A142+1</f>
        <v>117</v>
      </c>
      <c r="B143" s="1483" t="s">
        <v>122</v>
      </c>
      <c r="C143" s="1277"/>
      <c r="D143" s="1285"/>
      <c r="E143" s="1285"/>
      <c r="F143" s="1278" t="s">
        <v>123</v>
      </c>
      <c r="G143" s="1279"/>
      <c r="H143" s="1279"/>
      <c r="I143" s="1279"/>
      <c r="J143" s="1279"/>
      <c r="K143" s="1280" t="s">
        <v>10</v>
      </c>
      <c r="L143" s="1286">
        <v>1</v>
      </c>
      <c r="M143" s="1275" t="s">
        <v>5</v>
      </c>
      <c r="N143" s="1361">
        <v>98</v>
      </c>
      <c r="O143" s="3306" t="s">
        <v>4838</v>
      </c>
      <c r="P143" s="1287" t="s">
        <v>840</v>
      </c>
      <c r="Q143" s="1288" t="s">
        <v>1206</v>
      </c>
      <c r="R143" s="3321">
        <v>1</v>
      </c>
      <c r="S143" s="3282" t="s">
        <v>337</v>
      </c>
    </row>
    <row r="144" spans="1:19" ht="35.25" customHeight="1">
      <c r="A144" s="2225">
        <f t="shared" si="3"/>
        <v>118</v>
      </c>
      <c r="B144" s="1483" t="s">
        <v>124</v>
      </c>
      <c r="C144" s="1277"/>
      <c r="D144" s="1285"/>
      <c r="E144" s="1285"/>
      <c r="F144" s="1278" t="s">
        <v>125</v>
      </c>
      <c r="G144" s="1279"/>
      <c r="H144" s="1279"/>
      <c r="I144" s="1279"/>
      <c r="J144" s="1279"/>
      <c r="K144" s="1280" t="s">
        <v>10</v>
      </c>
      <c r="L144" s="1286">
        <v>1</v>
      </c>
      <c r="M144" s="1275" t="s">
        <v>5</v>
      </c>
      <c r="N144" s="1388"/>
      <c r="O144" s="3294"/>
      <c r="P144" s="1287" t="s">
        <v>841</v>
      </c>
      <c r="Q144" s="1288" t="s">
        <v>1206</v>
      </c>
      <c r="R144" s="3321">
        <v>1</v>
      </c>
      <c r="S144" s="3282" t="s">
        <v>337</v>
      </c>
    </row>
    <row r="145" spans="1:19" s="1671" customFormat="1" ht="36.75" customHeight="1">
      <c r="A145" s="2225">
        <f t="shared" si="3"/>
        <v>119</v>
      </c>
      <c r="B145" s="1483" t="s">
        <v>113</v>
      </c>
      <c r="C145" s="1277"/>
      <c r="D145" s="1285"/>
      <c r="E145" s="1285"/>
      <c r="F145" s="1338" t="s">
        <v>126</v>
      </c>
      <c r="G145" s="1339"/>
      <c r="H145" s="1279"/>
      <c r="I145" s="1279"/>
      <c r="J145" s="1279"/>
      <c r="K145" s="1414" t="s">
        <v>10</v>
      </c>
      <c r="L145" s="1335" t="s">
        <v>144</v>
      </c>
      <c r="M145" s="1335" t="s">
        <v>5</v>
      </c>
      <c r="N145" s="1388"/>
      <c r="O145" s="3294"/>
      <c r="P145" s="1287" t="s">
        <v>833</v>
      </c>
      <c r="Q145" s="1288" t="s">
        <v>1206</v>
      </c>
      <c r="R145" s="3321">
        <v>9</v>
      </c>
      <c r="S145" s="2408" t="s">
        <v>3277</v>
      </c>
    </row>
    <row r="146" spans="1:19" s="1671" customFormat="1" ht="28.5" customHeight="1">
      <c r="A146" s="2226"/>
      <c r="B146" s="1502"/>
      <c r="C146" s="1277"/>
      <c r="D146" s="1285"/>
      <c r="E146" s="1285"/>
      <c r="F146" s="1337"/>
      <c r="G146" s="1331"/>
      <c r="H146" s="1354"/>
      <c r="I146" s="1354"/>
      <c r="J146" s="1354"/>
      <c r="K146" s="1416"/>
      <c r="L146" s="1329"/>
      <c r="M146" s="1329"/>
      <c r="N146" s="1388"/>
      <c r="O146" s="3294"/>
      <c r="P146" s="2357" t="s">
        <v>843</v>
      </c>
      <c r="Q146" s="3321" t="s">
        <v>1206</v>
      </c>
      <c r="R146" s="3321">
        <v>4</v>
      </c>
      <c r="S146" s="2408" t="s">
        <v>4256</v>
      </c>
    </row>
    <row r="147" spans="1:19" ht="15" customHeight="1">
      <c r="A147" s="1387">
        <f>A145+1</f>
        <v>120</v>
      </c>
      <c r="B147" s="1483" t="s">
        <v>1223</v>
      </c>
      <c r="C147" s="1277"/>
      <c r="D147" s="1285"/>
      <c r="E147" s="1285"/>
      <c r="F147" s="1278" t="s">
        <v>127</v>
      </c>
      <c r="G147" s="1279"/>
      <c r="H147" s="1279"/>
      <c r="I147" s="1279"/>
      <c r="J147" s="1279"/>
      <c r="K147" s="1280" t="s">
        <v>111</v>
      </c>
      <c r="L147" s="1275" t="s">
        <v>112</v>
      </c>
      <c r="M147" s="1275"/>
      <c r="N147" s="1388"/>
      <c r="O147" s="3294"/>
      <c r="P147" s="3292"/>
      <c r="Q147" s="1292"/>
      <c r="R147" s="3323"/>
      <c r="S147" s="14"/>
    </row>
    <row r="148" spans="1:19" s="1671" customFormat="1" ht="30" customHeight="1">
      <c r="A148" s="3024">
        <f>A147+1</f>
        <v>121</v>
      </c>
      <c r="B148" s="1483" t="s">
        <v>116</v>
      </c>
      <c r="C148" s="1277"/>
      <c r="D148" s="3005"/>
      <c r="E148" s="3005"/>
      <c r="F148" s="3009" t="s">
        <v>117</v>
      </c>
      <c r="G148" s="3010"/>
      <c r="H148" s="3017"/>
      <c r="I148" s="3017"/>
      <c r="J148" s="3017"/>
      <c r="K148" s="1414" t="s">
        <v>111</v>
      </c>
      <c r="L148" s="1335" t="s">
        <v>112</v>
      </c>
      <c r="M148" s="1335" t="s">
        <v>5</v>
      </c>
      <c r="N148" s="1388"/>
      <c r="O148" s="1310"/>
      <c r="P148" s="2357" t="s">
        <v>835</v>
      </c>
      <c r="Q148" s="1288" t="s">
        <v>1216</v>
      </c>
      <c r="R148" s="3321">
        <v>3000</v>
      </c>
      <c r="S148" s="2408" t="s">
        <v>4256</v>
      </c>
    </row>
    <row r="149" spans="1:19" s="1671" customFormat="1" ht="19.5" customHeight="1">
      <c r="A149" s="1415"/>
      <c r="B149" s="1502"/>
      <c r="C149" s="1277"/>
      <c r="D149" s="3005"/>
      <c r="E149" s="3005"/>
      <c r="F149" s="3011"/>
      <c r="G149" s="3012"/>
      <c r="H149" s="3006"/>
      <c r="I149" s="3006"/>
      <c r="J149" s="3006"/>
      <c r="K149" s="1416"/>
      <c r="L149" s="1329"/>
      <c r="M149" s="1329"/>
      <c r="N149" s="1388"/>
      <c r="O149" s="1310"/>
      <c r="P149" s="1370"/>
      <c r="Q149" s="1371"/>
      <c r="R149" s="2453"/>
      <c r="S149" s="7605" t="s">
        <v>4263</v>
      </c>
    </row>
    <row r="150" spans="1:19" s="1672" customFormat="1" ht="21" customHeight="1">
      <c r="A150" s="1415"/>
      <c r="B150" s="1502"/>
      <c r="C150" s="1363"/>
      <c r="D150" s="1364"/>
      <c r="E150" s="1364"/>
      <c r="F150" s="3011"/>
      <c r="G150" s="3012"/>
      <c r="H150" s="3006"/>
      <c r="I150" s="3006"/>
      <c r="J150" s="3006"/>
      <c r="K150" s="1416"/>
      <c r="L150" s="1329"/>
      <c r="M150" s="1329"/>
      <c r="N150" s="2318"/>
      <c r="O150" s="3686"/>
      <c r="P150" s="1372"/>
      <c r="Q150" s="1360"/>
      <c r="R150" s="3322"/>
      <c r="S150" s="7605"/>
    </row>
    <row r="151" spans="1:19" s="1672" customFormat="1" ht="46.5" customHeight="1" thickBot="1">
      <c r="A151" s="1312">
        <f>A148+1</f>
        <v>122</v>
      </c>
      <c r="B151" s="1506" t="s">
        <v>1221</v>
      </c>
      <c r="C151" s="1376"/>
      <c r="D151" s="1377"/>
      <c r="E151" s="1377"/>
      <c r="F151" s="1378" t="s">
        <v>837</v>
      </c>
      <c r="G151" s="1379"/>
      <c r="H151" s="1379"/>
      <c r="I151" s="1379"/>
      <c r="J151" s="1379"/>
      <c r="K151" s="1380" t="s">
        <v>848</v>
      </c>
      <c r="L151" s="1381" t="s">
        <v>845</v>
      </c>
      <c r="M151" s="1313" t="s">
        <v>849</v>
      </c>
      <c r="N151" s="1507"/>
      <c r="O151" s="1327"/>
      <c r="P151" s="1383"/>
      <c r="Q151" s="1384"/>
      <c r="R151" s="1399"/>
      <c r="S151" s="7659"/>
    </row>
    <row r="152" spans="1:19" ht="72.75" customHeight="1">
      <c r="A152" s="8166">
        <f>A151+1</f>
        <v>123</v>
      </c>
      <c r="B152" s="1572" t="s">
        <v>136</v>
      </c>
      <c r="C152" s="1277"/>
      <c r="D152" s="3031" t="s">
        <v>871</v>
      </c>
      <c r="E152" s="3032"/>
      <c r="F152" s="3032"/>
      <c r="G152" s="3032"/>
      <c r="H152" s="3032"/>
      <c r="I152" s="3032"/>
      <c r="J152" s="3032"/>
      <c r="K152" s="3034"/>
      <c r="L152" s="3033"/>
      <c r="M152" s="3033" t="s">
        <v>5</v>
      </c>
      <c r="N152" s="1583"/>
      <c r="O152" s="3294"/>
      <c r="P152" s="3291"/>
      <c r="Q152" s="1296"/>
      <c r="R152" s="3329"/>
      <c r="S152" s="16"/>
    </row>
    <row r="153" spans="1:19" ht="26.25" customHeight="1">
      <c r="A153" s="7682"/>
      <c r="B153" s="1572"/>
      <c r="C153" s="1363"/>
      <c r="D153" s="3031"/>
      <c r="E153" s="3032"/>
      <c r="F153" s="3032"/>
      <c r="G153" s="3032"/>
      <c r="H153" s="3032"/>
      <c r="I153" s="3032"/>
      <c r="J153" s="3032"/>
      <c r="K153" s="3034"/>
      <c r="L153" s="3033"/>
      <c r="M153" s="3041"/>
      <c r="N153" s="3502"/>
      <c r="O153" s="3511"/>
      <c r="P153" s="23" t="s">
        <v>398</v>
      </c>
      <c r="Q153" s="1357" t="s">
        <v>4279</v>
      </c>
      <c r="R153" s="1358" t="s">
        <v>620</v>
      </c>
      <c r="S153" s="12" t="s">
        <v>854</v>
      </c>
    </row>
    <row r="154" spans="1:19" ht="33" customHeight="1">
      <c r="A154" s="3035">
        <f>A152+1</f>
        <v>124</v>
      </c>
      <c r="B154" s="1565" t="s">
        <v>137</v>
      </c>
      <c r="C154" s="1277"/>
      <c r="D154" s="3031"/>
      <c r="E154" s="3036" t="s">
        <v>138</v>
      </c>
      <c r="F154" s="3037"/>
      <c r="G154" s="3037"/>
      <c r="H154" s="3037"/>
      <c r="I154" s="3037"/>
      <c r="J154" s="3037"/>
      <c r="K154" s="3038" t="s">
        <v>27</v>
      </c>
      <c r="L154" s="3039">
        <v>3</v>
      </c>
      <c r="M154" s="3040" t="s">
        <v>5</v>
      </c>
      <c r="N154" s="2598">
        <v>78</v>
      </c>
      <c r="O154" s="3155" t="s">
        <v>4846</v>
      </c>
      <c r="P154" s="350" t="s">
        <v>4184</v>
      </c>
      <c r="Q154" s="471" t="s">
        <v>344</v>
      </c>
      <c r="R154" s="3365">
        <v>3</v>
      </c>
      <c r="S154" s="3173" t="s">
        <v>4696</v>
      </c>
    </row>
    <row r="155" spans="1:19" ht="14.25" customHeight="1">
      <c r="A155" s="1274">
        <f>A154+1</f>
        <v>125</v>
      </c>
      <c r="B155" s="1512" t="s">
        <v>1227</v>
      </c>
      <c r="C155" s="1277"/>
      <c r="D155" s="1285"/>
      <c r="E155" s="1278" t="s">
        <v>874</v>
      </c>
      <c r="F155" s="1279"/>
      <c r="G155" s="1279"/>
      <c r="H155" s="1279"/>
      <c r="I155" s="1279"/>
      <c r="J155" s="1279"/>
      <c r="K155" s="1280"/>
      <c r="L155" s="1275"/>
      <c r="M155" s="1275"/>
      <c r="N155" s="3284"/>
      <c r="O155" s="3294"/>
      <c r="P155" s="3291"/>
      <c r="Q155" s="1296"/>
      <c r="R155" s="3329"/>
      <c r="S155" s="16"/>
    </row>
    <row r="156" spans="1:19" ht="14.25" customHeight="1">
      <c r="A156" s="1274">
        <f t="shared" ref="A156:A164" si="4">A155+1</f>
        <v>126</v>
      </c>
      <c r="B156" s="1483" t="s">
        <v>107</v>
      </c>
      <c r="C156" s="1277"/>
      <c r="D156" s="1285"/>
      <c r="E156" s="1285"/>
      <c r="F156" s="1278" t="s">
        <v>108</v>
      </c>
      <c r="G156" s="1279"/>
      <c r="H156" s="1279"/>
      <c r="I156" s="1279"/>
      <c r="J156" s="1279"/>
      <c r="K156" s="1280" t="s">
        <v>10</v>
      </c>
      <c r="L156" s="1286">
        <v>2</v>
      </c>
      <c r="M156" s="1275"/>
      <c r="N156" s="3284"/>
      <c r="O156" s="3294"/>
      <c r="P156" s="3291"/>
      <c r="Q156" s="1296"/>
      <c r="R156" s="3329"/>
      <c r="S156" s="16"/>
    </row>
    <row r="157" spans="1:19" ht="14.25" customHeight="1">
      <c r="A157" s="1274">
        <f t="shared" si="4"/>
        <v>127</v>
      </c>
      <c r="B157" s="1483" t="s">
        <v>109</v>
      </c>
      <c r="C157" s="1277"/>
      <c r="D157" s="1285"/>
      <c r="E157" s="1285"/>
      <c r="F157" s="1278" t="s">
        <v>110</v>
      </c>
      <c r="G157" s="1279"/>
      <c r="H157" s="1279"/>
      <c r="I157" s="1279"/>
      <c r="J157" s="1279"/>
      <c r="K157" s="1280" t="s">
        <v>111</v>
      </c>
      <c r="L157" s="1275" t="s">
        <v>112</v>
      </c>
      <c r="M157" s="1275"/>
      <c r="N157" s="3284"/>
      <c r="O157" s="3294"/>
      <c r="P157" s="3291"/>
      <c r="Q157" s="1296"/>
      <c r="R157" s="3329"/>
      <c r="S157" s="16"/>
    </row>
    <row r="158" spans="1:19" ht="14.25" customHeight="1">
      <c r="A158" s="1274">
        <f t="shared" si="4"/>
        <v>128</v>
      </c>
      <c r="B158" s="1483" t="s">
        <v>113</v>
      </c>
      <c r="C158" s="1277"/>
      <c r="D158" s="1285"/>
      <c r="E158" s="1285"/>
      <c r="F158" s="1278" t="s">
        <v>140</v>
      </c>
      <c r="G158" s="1279"/>
      <c r="H158" s="1279"/>
      <c r="I158" s="1279"/>
      <c r="J158" s="1279"/>
      <c r="K158" s="1280" t="s">
        <v>10</v>
      </c>
      <c r="L158" s="1286">
        <v>9</v>
      </c>
      <c r="M158" s="1275"/>
      <c r="N158" s="3284"/>
      <c r="O158" s="3294"/>
      <c r="P158" s="3291"/>
      <c r="Q158" s="1296"/>
      <c r="R158" s="3329"/>
      <c r="S158" s="16"/>
    </row>
    <row r="159" spans="1:19" ht="14.25" customHeight="1">
      <c r="A159" s="1274">
        <f t="shared" si="4"/>
        <v>129</v>
      </c>
      <c r="B159" s="1483" t="s">
        <v>114</v>
      </c>
      <c r="C159" s="1277"/>
      <c r="D159" s="1285"/>
      <c r="E159" s="1285"/>
      <c r="F159" s="1278" t="s">
        <v>115</v>
      </c>
      <c r="G159" s="1279"/>
      <c r="H159" s="1279"/>
      <c r="I159" s="1279"/>
      <c r="J159" s="1279"/>
      <c r="K159" s="1280" t="s">
        <v>10</v>
      </c>
      <c r="L159" s="1286">
        <v>1</v>
      </c>
      <c r="M159" s="1275"/>
      <c r="N159" s="3284"/>
      <c r="O159" s="3294"/>
      <c r="P159" s="3291"/>
      <c r="Q159" s="1296"/>
      <c r="R159" s="3329"/>
      <c r="S159" s="16"/>
    </row>
    <row r="160" spans="1:19" ht="14.25" customHeight="1">
      <c r="A160" s="1274">
        <f t="shared" si="4"/>
        <v>130</v>
      </c>
      <c r="B160" s="1483" t="s">
        <v>116</v>
      </c>
      <c r="C160" s="1277"/>
      <c r="D160" s="1285"/>
      <c r="E160" s="1285"/>
      <c r="F160" s="1278" t="s">
        <v>117</v>
      </c>
      <c r="G160" s="1279"/>
      <c r="H160" s="1279"/>
      <c r="I160" s="1279"/>
      <c r="J160" s="1279"/>
      <c r="K160" s="1280" t="s">
        <v>111</v>
      </c>
      <c r="L160" s="1275" t="s">
        <v>112</v>
      </c>
      <c r="M160" s="1275"/>
      <c r="N160" s="1484"/>
      <c r="O160" s="3304"/>
      <c r="P160" s="1281"/>
      <c r="Q160" s="1282"/>
      <c r="R160" s="1283"/>
      <c r="S160" s="15"/>
    </row>
    <row r="161" spans="1:19" ht="84" customHeight="1">
      <c r="A161" s="1274">
        <f t="shared" si="4"/>
        <v>131</v>
      </c>
      <c r="B161" s="1483" t="s">
        <v>142</v>
      </c>
      <c r="C161" s="1277"/>
      <c r="D161" s="1285"/>
      <c r="E161" s="1278" t="s">
        <v>143</v>
      </c>
      <c r="F161" s="1279"/>
      <c r="G161" s="1279"/>
      <c r="H161" s="1279"/>
      <c r="I161" s="1279"/>
      <c r="J161" s="1279"/>
      <c r="K161" s="1280"/>
      <c r="L161" s="1275"/>
      <c r="M161" s="1275" t="s">
        <v>5</v>
      </c>
      <c r="N161" s="1503"/>
      <c r="O161" s="7623" t="s">
        <v>4847</v>
      </c>
      <c r="P161" s="7609"/>
      <c r="Q161" s="7609"/>
      <c r="R161" s="7609"/>
      <c r="S161" s="7657"/>
    </row>
    <row r="162" spans="1:19" ht="23.25" customHeight="1">
      <c r="A162" s="1328"/>
      <c r="B162" s="1502"/>
      <c r="C162" s="1363"/>
      <c r="D162" s="1285"/>
      <c r="E162" s="1285"/>
      <c r="F162" s="1354"/>
      <c r="G162" s="1354"/>
      <c r="H162" s="1354"/>
      <c r="I162" s="1354"/>
      <c r="J162" s="1354"/>
      <c r="K162" s="1332"/>
      <c r="L162" s="1333"/>
      <c r="M162" s="1352"/>
      <c r="N162" s="1510"/>
      <c r="O162" s="3274"/>
      <c r="P162" s="23" t="s">
        <v>398</v>
      </c>
      <c r="Q162" s="1357" t="s">
        <v>620</v>
      </c>
      <c r="R162" s="1358" t="s">
        <v>4293</v>
      </c>
      <c r="S162" s="12" t="s">
        <v>1215</v>
      </c>
    </row>
    <row r="163" spans="1:19" ht="39.75" customHeight="1">
      <c r="A163" s="1274">
        <f>A161+1</f>
        <v>132</v>
      </c>
      <c r="B163" s="1483" t="s">
        <v>107</v>
      </c>
      <c r="C163" s="1277"/>
      <c r="D163" s="1285"/>
      <c r="E163" s="1285"/>
      <c r="F163" s="1278" t="s">
        <v>108</v>
      </c>
      <c r="G163" s="1279"/>
      <c r="H163" s="1279"/>
      <c r="I163" s="1279"/>
      <c r="J163" s="1279"/>
      <c r="K163" s="1280" t="s">
        <v>10</v>
      </c>
      <c r="L163" s="1286">
        <v>2</v>
      </c>
      <c r="M163" s="1275" t="s">
        <v>5</v>
      </c>
      <c r="N163" s="1361">
        <v>98</v>
      </c>
      <c r="O163" s="3306" t="s">
        <v>4838</v>
      </c>
      <c r="P163" s="1287" t="s">
        <v>831</v>
      </c>
      <c r="Q163" s="1288" t="s">
        <v>1206</v>
      </c>
      <c r="R163" s="3321">
        <v>2</v>
      </c>
      <c r="S163" s="7607" t="s">
        <v>4274</v>
      </c>
    </row>
    <row r="164" spans="1:19" ht="43.5" customHeight="1">
      <c r="A164" s="7653">
        <f t="shared" si="4"/>
        <v>133</v>
      </c>
      <c r="B164" s="8139" t="s">
        <v>109</v>
      </c>
      <c r="C164" s="1277"/>
      <c r="D164" s="1285"/>
      <c r="E164" s="1285"/>
      <c r="F164" s="7608" t="s">
        <v>110</v>
      </c>
      <c r="G164" s="7609"/>
      <c r="H164" s="1279"/>
      <c r="I164" s="1279"/>
      <c r="J164" s="1279"/>
      <c r="K164" s="7643" t="s">
        <v>111</v>
      </c>
      <c r="L164" s="7639" t="s">
        <v>112</v>
      </c>
      <c r="M164" s="7639" t="s">
        <v>5</v>
      </c>
      <c r="N164" s="1388"/>
      <c r="O164" s="1310"/>
      <c r="P164" s="2357" t="s">
        <v>1217</v>
      </c>
      <c r="Q164" s="1288" t="s">
        <v>1216</v>
      </c>
      <c r="R164" s="3300">
        <v>3000</v>
      </c>
      <c r="S164" s="7605"/>
    </row>
    <row r="165" spans="1:19" ht="43.5" customHeight="1">
      <c r="A165" s="7654"/>
      <c r="B165" s="8140"/>
      <c r="C165" s="1277"/>
      <c r="D165" s="1285"/>
      <c r="E165" s="1285"/>
      <c r="F165" s="7404"/>
      <c r="G165" s="7405"/>
      <c r="H165" s="1354"/>
      <c r="I165" s="1354"/>
      <c r="J165" s="1354"/>
      <c r="K165" s="7644"/>
      <c r="L165" s="7640"/>
      <c r="M165" s="7640"/>
      <c r="N165" s="1388"/>
      <c r="O165" s="1310"/>
      <c r="P165" s="3303"/>
      <c r="Q165" s="1360"/>
      <c r="R165" s="3302"/>
      <c r="S165" s="7606"/>
    </row>
    <row r="166" spans="1:19" ht="39.75" customHeight="1">
      <c r="A166" s="1274">
        <f>A164+1</f>
        <v>134</v>
      </c>
      <c r="B166" s="1483" t="s">
        <v>113</v>
      </c>
      <c r="C166" s="1277"/>
      <c r="D166" s="1285"/>
      <c r="E166" s="1285"/>
      <c r="F166" s="1278" t="s">
        <v>140</v>
      </c>
      <c r="G166" s="1279"/>
      <c r="H166" s="1279"/>
      <c r="I166" s="1279"/>
      <c r="J166" s="1279"/>
      <c r="K166" s="1280" t="s">
        <v>10</v>
      </c>
      <c r="L166" s="1286">
        <v>9</v>
      </c>
      <c r="M166" s="1275" t="s">
        <v>5</v>
      </c>
      <c r="N166" s="1388"/>
      <c r="O166" s="1310"/>
      <c r="P166" s="1287" t="s">
        <v>833</v>
      </c>
      <c r="Q166" s="1288" t="s">
        <v>848</v>
      </c>
      <c r="R166" s="3321">
        <v>9</v>
      </c>
      <c r="S166" s="2408" t="s">
        <v>4179</v>
      </c>
    </row>
    <row r="167" spans="1:19" ht="39.75" customHeight="1">
      <c r="A167" s="1274">
        <f>A166+1</f>
        <v>135</v>
      </c>
      <c r="B167" s="1483" t="s">
        <v>114</v>
      </c>
      <c r="C167" s="1277"/>
      <c r="D167" s="1285"/>
      <c r="E167" s="1285"/>
      <c r="F167" s="1278" t="s">
        <v>115</v>
      </c>
      <c r="G167" s="1279"/>
      <c r="H167" s="1279"/>
      <c r="I167" s="1279"/>
      <c r="J167" s="1279"/>
      <c r="K167" s="1280" t="s">
        <v>10</v>
      </c>
      <c r="L167" s="1286">
        <v>1</v>
      </c>
      <c r="M167" s="1275" t="s">
        <v>5</v>
      </c>
      <c r="N167" s="1388"/>
      <c r="O167" s="3294"/>
      <c r="P167" s="1287" t="s">
        <v>834</v>
      </c>
      <c r="Q167" s="1288" t="s">
        <v>848</v>
      </c>
      <c r="R167" s="3321">
        <v>1</v>
      </c>
      <c r="S167" s="3282" t="s">
        <v>337</v>
      </c>
    </row>
    <row r="168" spans="1:19" ht="32.25" customHeight="1">
      <c r="A168" s="7653">
        <f>A167+1</f>
        <v>136</v>
      </c>
      <c r="B168" s="8139" t="s">
        <v>116</v>
      </c>
      <c r="C168" s="1277"/>
      <c r="D168" s="3005"/>
      <c r="E168" s="3005"/>
      <c r="F168" s="7608" t="s">
        <v>117</v>
      </c>
      <c r="G168" s="7609"/>
      <c r="H168" s="3017"/>
      <c r="I168" s="3017"/>
      <c r="J168" s="3017"/>
      <c r="K168" s="7643" t="s">
        <v>111</v>
      </c>
      <c r="L168" s="7639" t="s">
        <v>112</v>
      </c>
      <c r="M168" s="7639" t="s">
        <v>5</v>
      </c>
      <c r="N168" s="1388"/>
      <c r="O168" s="1310"/>
      <c r="P168" s="2357" t="s">
        <v>835</v>
      </c>
      <c r="Q168" s="1288" t="s">
        <v>1216</v>
      </c>
      <c r="R168" s="3321">
        <v>3000</v>
      </c>
      <c r="S168" s="2408" t="s">
        <v>4256</v>
      </c>
    </row>
    <row r="169" spans="1:19" ht="47.25" customHeight="1">
      <c r="A169" s="7654"/>
      <c r="B169" s="8140"/>
      <c r="C169" s="1277"/>
      <c r="D169" s="3005"/>
      <c r="E169" s="3005"/>
      <c r="F169" s="7404"/>
      <c r="G169" s="7405"/>
      <c r="H169" s="3006"/>
      <c r="I169" s="3006"/>
      <c r="J169" s="3006"/>
      <c r="K169" s="7644"/>
      <c r="L169" s="7640"/>
      <c r="M169" s="7640"/>
      <c r="N169" s="1388"/>
      <c r="O169" s="1310"/>
      <c r="P169" s="1370"/>
      <c r="Q169" s="1371"/>
      <c r="R169" s="2453"/>
      <c r="S169" s="7605" t="s">
        <v>4263</v>
      </c>
    </row>
    <row r="170" spans="1:19" s="401" customFormat="1" ht="47.25" customHeight="1" thickBot="1">
      <c r="A170" s="7687"/>
      <c r="B170" s="8165"/>
      <c r="C170" s="1315"/>
      <c r="D170" s="3007"/>
      <c r="E170" s="1377"/>
      <c r="F170" s="7407"/>
      <c r="G170" s="7408"/>
      <c r="H170" s="3008"/>
      <c r="I170" s="3008"/>
      <c r="J170" s="3008"/>
      <c r="K170" s="7689"/>
      <c r="L170" s="7695"/>
      <c r="M170" s="7695"/>
      <c r="N170" s="3046"/>
      <c r="O170" s="3548"/>
      <c r="P170" s="1417"/>
      <c r="Q170" s="1418"/>
      <c r="R170" s="1419"/>
      <c r="S170" s="7659"/>
    </row>
    <row r="171" spans="1:19" ht="87" customHeight="1">
      <c r="A171" s="1264">
        <f>A168+1</f>
        <v>137</v>
      </c>
      <c r="B171" s="1481" t="s">
        <v>118</v>
      </c>
      <c r="C171" s="1267"/>
      <c r="D171" s="3027"/>
      <c r="E171" s="3027" t="s">
        <v>875</v>
      </c>
      <c r="F171" s="3028"/>
      <c r="G171" s="3028"/>
      <c r="H171" s="3028"/>
      <c r="I171" s="3028"/>
      <c r="J171" s="3028"/>
      <c r="K171" s="1269"/>
      <c r="L171" s="1265"/>
      <c r="M171" s="1265" t="s">
        <v>5</v>
      </c>
      <c r="N171" s="1531"/>
      <c r="O171" s="7664" t="s">
        <v>4848</v>
      </c>
      <c r="P171" s="7641"/>
      <c r="Q171" s="7641"/>
      <c r="R171" s="7641"/>
      <c r="S171" s="7642"/>
    </row>
    <row r="172" spans="1:19" ht="23.25" customHeight="1">
      <c r="A172" s="1328"/>
      <c r="B172" s="1502"/>
      <c r="C172" s="1363"/>
      <c r="D172" s="1285"/>
      <c r="E172" s="1285"/>
      <c r="F172" s="1354"/>
      <c r="G172" s="1354"/>
      <c r="H172" s="1354"/>
      <c r="I172" s="1354"/>
      <c r="J172" s="1354"/>
      <c r="K172" s="1332"/>
      <c r="L172" s="1333"/>
      <c r="M172" s="1352"/>
      <c r="N172" s="1509"/>
      <c r="O172" s="3230"/>
      <c r="P172" s="23" t="s">
        <v>398</v>
      </c>
      <c r="Q172" s="1357" t="s">
        <v>4288</v>
      </c>
      <c r="R172" s="1358" t="s">
        <v>4289</v>
      </c>
      <c r="S172" s="12" t="s">
        <v>854</v>
      </c>
    </row>
    <row r="173" spans="1:19" ht="14.25" customHeight="1">
      <c r="A173" s="1274">
        <f>A171+1</f>
        <v>138</v>
      </c>
      <c r="B173" s="1483" t="s">
        <v>119</v>
      </c>
      <c r="C173" s="1277"/>
      <c r="D173" s="1285"/>
      <c r="E173" s="1285"/>
      <c r="F173" s="1278" t="s">
        <v>876</v>
      </c>
      <c r="G173" s="1279"/>
      <c r="H173" s="1279"/>
      <c r="I173" s="1279"/>
      <c r="J173" s="1279"/>
      <c r="K173" s="1280" t="s">
        <v>27</v>
      </c>
      <c r="L173" s="1286">
        <v>2</v>
      </c>
      <c r="M173" s="1275"/>
      <c r="N173" s="3284"/>
      <c r="O173" s="3294"/>
      <c r="P173" s="3291"/>
      <c r="Q173" s="1296"/>
      <c r="R173" s="3329"/>
      <c r="S173" s="16"/>
    </row>
    <row r="174" spans="1:19" ht="14.25" customHeight="1">
      <c r="A174" s="1274">
        <f>A173+1</f>
        <v>139</v>
      </c>
      <c r="B174" s="1483" t="s">
        <v>120</v>
      </c>
      <c r="C174" s="1277"/>
      <c r="D174" s="1285"/>
      <c r="E174" s="1285"/>
      <c r="F174" s="1278" t="s">
        <v>121</v>
      </c>
      <c r="G174" s="1279"/>
      <c r="H174" s="1279"/>
      <c r="I174" s="1279"/>
      <c r="J174" s="1279"/>
      <c r="K174" s="1280" t="s">
        <v>27</v>
      </c>
      <c r="L174" s="1286">
        <v>2</v>
      </c>
      <c r="M174" s="1275"/>
      <c r="N174" s="3284"/>
      <c r="O174" s="3294"/>
      <c r="P174" s="3291"/>
      <c r="Q174" s="1296"/>
      <c r="R174" s="3329"/>
      <c r="S174" s="16"/>
    </row>
    <row r="175" spans="1:19" ht="38.25" customHeight="1">
      <c r="A175" s="1274">
        <f>A174+1</f>
        <v>140</v>
      </c>
      <c r="B175" s="1483" t="s">
        <v>122</v>
      </c>
      <c r="C175" s="1277"/>
      <c r="D175" s="1285"/>
      <c r="E175" s="1285"/>
      <c r="F175" s="1278" t="s">
        <v>123</v>
      </c>
      <c r="G175" s="1279"/>
      <c r="H175" s="1279"/>
      <c r="I175" s="1279"/>
      <c r="J175" s="1279"/>
      <c r="K175" s="1280" t="s">
        <v>10</v>
      </c>
      <c r="L175" s="1286">
        <v>1</v>
      </c>
      <c r="M175" s="1275" t="s">
        <v>5</v>
      </c>
      <c r="N175" s="1361">
        <v>98</v>
      </c>
      <c r="O175" s="3306" t="s">
        <v>4838</v>
      </c>
      <c r="P175" s="1287" t="s">
        <v>840</v>
      </c>
      <c r="Q175" s="1288" t="s">
        <v>848</v>
      </c>
      <c r="R175" s="3321">
        <v>1</v>
      </c>
      <c r="S175" s="3282" t="s">
        <v>337</v>
      </c>
    </row>
    <row r="176" spans="1:19" ht="38.25" customHeight="1">
      <c r="A176" s="1274">
        <f>A175+1</f>
        <v>141</v>
      </c>
      <c r="B176" s="1483" t="s">
        <v>124</v>
      </c>
      <c r="C176" s="1277"/>
      <c r="D176" s="1285"/>
      <c r="E176" s="1285"/>
      <c r="F176" s="1278" t="s">
        <v>125</v>
      </c>
      <c r="G176" s="1279"/>
      <c r="H176" s="1279"/>
      <c r="I176" s="1279"/>
      <c r="J176" s="1279"/>
      <c r="K176" s="1280" t="s">
        <v>10</v>
      </c>
      <c r="L176" s="1286">
        <v>1</v>
      </c>
      <c r="M176" s="1275" t="s">
        <v>5</v>
      </c>
      <c r="N176" s="1388"/>
      <c r="O176" s="3294"/>
      <c r="P176" s="1287" t="s">
        <v>841</v>
      </c>
      <c r="Q176" s="1288" t="s">
        <v>1206</v>
      </c>
      <c r="R176" s="3321">
        <v>1</v>
      </c>
      <c r="S176" s="3282" t="s">
        <v>337</v>
      </c>
    </row>
    <row r="177" spans="1:19" ht="20.25" customHeight="1">
      <c r="A177" s="7653">
        <f>A176+1</f>
        <v>142</v>
      </c>
      <c r="B177" s="8139" t="s">
        <v>113</v>
      </c>
      <c r="C177" s="1277"/>
      <c r="D177" s="1285"/>
      <c r="E177" s="1285"/>
      <c r="F177" s="7608" t="s">
        <v>126</v>
      </c>
      <c r="G177" s="7609"/>
      <c r="H177" s="1279"/>
      <c r="I177" s="1279"/>
      <c r="J177" s="1279"/>
      <c r="K177" s="7643" t="s">
        <v>10</v>
      </c>
      <c r="L177" s="7637">
        <v>9</v>
      </c>
      <c r="M177" s="7639" t="s">
        <v>5</v>
      </c>
      <c r="N177" s="1388"/>
      <c r="O177" s="3294"/>
      <c r="P177" s="1287" t="s">
        <v>833</v>
      </c>
      <c r="Q177" s="1288" t="s">
        <v>1206</v>
      </c>
      <c r="R177" s="3321">
        <v>9</v>
      </c>
      <c r="S177" s="2408" t="s">
        <v>3277</v>
      </c>
    </row>
    <row r="178" spans="1:19" ht="32.25" customHeight="1">
      <c r="A178" s="7654"/>
      <c r="B178" s="8140"/>
      <c r="C178" s="1277"/>
      <c r="D178" s="1285"/>
      <c r="E178" s="1285"/>
      <c r="F178" s="7404"/>
      <c r="G178" s="7405"/>
      <c r="H178" s="1354"/>
      <c r="I178" s="1354"/>
      <c r="J178" s="1354"/>
      <c r="K178" s="7644"/>
      <c r="L178" s="7638"/>
      <c r="M178" s="7640"/>
      <c r="N178" s="1388"/>
      <c r="O178" s="3294"/>
      <c r="P178" s="2357" t="s">
        <v>843</v>
      </c>
      <c r="Q178" s="3321" t="s">
        <v>848</v>
      </c>
      <c r="R178" s="3321">
        <v>4</v>
      </c>
      <c r="S178" s="2408" t="s">
        <v>4256</v>
      </c>
    </row>
    <row r="179" spans="1:19" ht="18.75" customHeight="1">
      <c r="A179" s="7653">
        <f>A177+1</f>
        <v>143</v>
      </c>
      <c r="B179" s="8139" t="s">
        <v>109</v>
      </c>
      <c r="C179" s="1424"/>
      <c r="D179" s="3011"/>
      <c r="E179" s="3011"/>
      <c r="F179" s="7608" t="s">
        <v>110</v>
      </c>
      <c r="G179" s="7609"/>
      <c r="H179" s="3017"/>
      <c r="I179" s="3017"/>
      <c r="J179" s="3017"/>
      <c r="K179" s="7643" t="s">
        <v>111</v>
      </c>
      <c r="L179" s="7639" t="s">
        <v>112</v>
      </c>
      <c r="M179" s="7639" t="s">
        <v>5</v>
      </c>
      <c r="N179" s="1388"/>
      <c r="O179" s="3294"/>
      <c r="P179" s="2357" t="s">
        <v>855</v>
      </c>
      <c r="Q179" s="1288" t="s">
        <v>844</v>
      </c>
      <c r="R179" s="3300">
        <v>3000</v>
      </c>
      <c r="S179" s="7604" t="s">
        <v>4275</v>
      </c>
    </row>
    <row r="180" spans="1:19" ht="25.5" customHeight="1">
      <c r="A180" s="7654"/>
      <c r="B180" s="8140"/>
      <c r="C180" s="1424"/>
      <c r="D180" s="3011"/>
      <c r="E180" s="3011"/>
      <c r="F180" s="7404"/>
      <c r="G180" s="7405"/>
      <c r="H180" s="3006"/>
      <c r="I180" s="3006"/>
      <c r="J180" s="3006"/>
      <c r="K180" s="7644"/>
      <c r="L180" s="7640"/>
      <c r="M180" s="7640"/>
      <c r="N180" s="1485"/>
      <c r="O180" s="1486"/>
      <c r="P180" s="3303"/>
      <c r="Q180" s="1360"/>
      <c r="R180" s="3302"/>
      <c r="S180" s="7605"/>
    </row>
    <row r="181" spans="1:19" ht="26.25" customHeight="1">
      <c r="A181" s="7653">
        <f>A179+1</f>
        <v>144</v>
      </c>
      <c r="B181" s="8139" t="s">
        <v>116</v>
      </c>
      <c r="C181" s="1277"/>
      <c r="D181" s="3005"/>
      <c r="E181" s="3005"/>
      <c r="F181" s="7608" t="s">
        <v>117</v>
      </c>
      <c r="G181" s="7609"/>
      <c r="H181" s="3017"/>
      <c r="I181" s="3017"/>
      <c r="J181" s="3017"/>
      <c r="K181" s="7643" t="s">
        <v>111</v>
      </c>
      <c r="L181" s="7639" t="s">
        <v>112</v>
      </c>
      <c r="M181" s="7639" t="s">
        <v>5</v>
      </c>
      <c r="N181" s="1361">
        <v>98</v>
      </c>
      <c r="O181" s="1309" t="s">
        <v>4838</v>
      </c>
      <c r="P181" s="2357" t="s">
        <v>835</v>
      </c>
      <c r="Q181" s="1288" t="s">
        <v>844</v>
      </c>
      <c r="R181" s="3321">
        <v>3000</v>
      </c>
      <c r="S181" s="7605"/>
    </row>
    <row r="182" spans="1:19" ht="26.25" customHeight="1">
      <c r="A182" s="7654"/>
      <c r="B182" s="8140"/>
      <c r="C182" s="1277"/>
      <c r="D182" s="3005"/>
      <c r="E182" s="3005"/>
      <c r="F182" s="7404"/>
      <c r="G182" s="7405"/>
      <c r="H182" s="3006"/>
      <c r="I182" s="3006"/>
      <c r="J182" s="3006"/>
      <c r="K182" s="7644"/>
      <c r="L182" s="7640"/>
      <c r="M182" s="7640"/>
      <c r="N182" s="1388"/>
      <c r="O182" s="1310"/>
      <c r="P182" s="1370"/>
      <c r="Q182" s="1371"/>
      <c r="R182" s="2453"/>
      <c r="S182" s="7605"/>
    </row>
    <row r="183" spans="1:19" s="401" customFormat="1" ht="26.25" customHeight="1" thickBot="1">
      <c r="A183" s="7687"/>
      <c r="B183" s="8165"/>
      <c r="C183" s="1376"/>
      <c r="D183" s="1377"/>
      <c r="E183" s="1377"/>
      <c r="F183" s="7407"/>
      <c r="G183" s="7408"/>
      <c r="H183" s="3008"/>
      <c r="I183" s="3008"/>
      <c r="J183" s="3008"/>
      <c r="K183" s="7689"/>
      <c r="L183" s="7695"/>
      <c r="M183" s="7695"/>
      <c r="N183" s="1427"/>
      <c r="O183" s="3746"/>
      <c r="P183" s="1417"/>
      <c r="Q183" s="1418"/>
      <c r="R183" s="1419"/>
      <c r="S183" s="7659"/>
    </row>
    <row r="184" spans="1:19" ht="78" customHeight="1">
      <c r="A184" s="1264">
        <f>A181+1</f>
        <v>145</v>
      </c>
      <c r="B184" s="1481" t="s">
        <v>877</v>
      </c>
      <c r="C184" s="1267"/>
      <c r="D184" s="3027" t="s">
        <v>878</v>
      </c>
      <c r="E184" s="3028"/>
      <c r="F184" s="3028"/>
      <c r="G184" s="3028"/>
      <c r="H184" s="3028"/>
      <c r="I184" s="3028"/>
      <c r="J184" s="3028"/>
      <c r="K184" s="1269"/>
      <c r="L184" s="1265"/>
      <c r="M184" s="1265" t="s">
        <v>5</v>
      </c>
      <c r="N184" s="1482"/>
      <c r="O184" s="2381"/>
      <c r="P184" s="3293"/>
      <c r="Q184" s="1270"/>
      <c r="R184" s="1271"/>
      <c r="S184" s="21"/>
    </row>
    <row r="185" spans="1:19" ht="26.25" customHeight="1">
      <c r="A185" s="1328"/>
      <c r="B185" s="1502"/>
      <c r="C185" s="1363"/>
      <c r="D185" s="1285"/>
      <c r="E185" s="1354"/>
      <c r="F185" s="1354"/>
      <c r="G185" s="1354"/>
      <c r="H185" s="1354"/>
      <c r="I185" s="1354"/>
      <c r="J185" s="1354"/>
      <c r="K185" s="1332"/>
      <c r="L185" s="1333"/>
      <c r="M185" s="1352"/>
      <c r="N185" s="1510"/>
      <c r="O185" s="3274"/>
      <c r="P185" s="23" t="s">
        <v>398</v>
      </c>
      <c r="Q185" s="1357" t="s">
        <v>4288</v>
      </c>
      <c r="R185" s="1358" t="s">
        <v>4292</v>
      </c>
      <c r="S185" s="12" t="s">
        <v>854</v>
      </c>
    </row>
    <row r="186" spans="1:19" ht="36" customHeight="1">
      <c r="A186" s="1274">
        <f>A184+1</f>
        <v>146</v>
      </c>
      <c r="B186" s="1483" t="s">
        <v>879</v>
      </c>
      <c r="C186" s="1277"/>
      <c r="D186" s="1285"/>
      <c r="E186" s="1278" t="s">
        <v>4154</v>
      </c>
      <c r="F186" s="1279"/>
      <c r="G186" s="1279"/>
      <c r="H186" s="1279"/>
      <c r="I186" s="1279"/>
      <c r="J186" s="1279"/>
      <c r="K186" s="1280" t="s">
        <v>27</v>
      </c>
      <c r="L186" s="1286">
        <v>2</v>
      </c>
      <c r="M186" s="1275" t="s">
        <v>5</v>
      </c>
      <c r="N186" s="1361">
        <v>88</v>
      </c>
      <c r="O186" s="3306" t="s">
        <v>4849</v>
      </c>
      <c r="P186" s="2357" t="s">
        <v>4288</v>
      </c>
      <c r="Q186" s="1514" t="s">
        <v>846</v>
      </c>
      <c r="R186" s="1514" t="s">
        <v>846</v>
      </c>
      <c r="S186" s="3512" t="s">
        <v>1320</v>
      </c>
    </row>
    <row r="187" spans="1:19" ht="87" customHeight="1">
      <c r="A187" s="1274">
        <f t="shared" ref="A187:A249" si="5">A186+1</f>
        <v>147</v>
      </c>
      <c r="B187" s="1483" t="s">
        <v>884</v>
      </c>
      <c r="C187" s="1277"/>
      <c r="D187" s="1285"/>
      <c r="E187" s="1278" t="s">
        <v>885</v>
      </c>
      <c r="F187" s="1279"/>
      <c r="G187" s="1279"/>
      <c r="H187" s="1279"/>
      <c r="I187" s="1279"/>
      <c r="J187" s="1279"/>
      <c r="K187" s="1280"/>
      <c r="L187" s="1275"/>
      <c r="M187" s="1275" t="s">
        <v>5</v>
      </c>
      <c r="N187" s="3283"/>
      <c r="O187" s="3306"/>
      <c r="P187" s="3292"/>
      <c r="Q187" s="1292"/>
      <c r="R187" s="3323"/>
      <c r="S187" s="3513" t="s">
        <v>4707</v>
      </c>
    </row>
    <row r="188" spans="1:19" ht="26.25" customHeight="1">
      <c r="A188" s="1328"/>
      <c r="B188" s="1502"/>
      <c r="C188" s="1363"/>
      <c r="D188" s="1285"/>
      <c r="E188" s="1285"/>
      <c r="F188" s="1354"/>
      <c r="G188" s="1354"/>
      <c r="H188" s="1354"/>
      <c r="I188" s="1354"/>
      <c r="J188" s="1354"/>
      <c r="K188" s="1332"/>
      <c r="L188" s="1333"/>
      <c r="M188" s="1352"/>
      <c r="N188" s="1510"/>
      <c r="O188" s="3274"/>
      <c r="P188" s="23" t="s">
        <v>398</v>
      </c>
      <c r="Q188" s="1357" t="s">
        <v>4290</v>
      </c>
      <c r="R188" s="1358" t="s">
        <v>4292</v>
      </c>
      <c r="S188" s="12" t="s">
        <v>854</v>
      </c>
    </row>
    <row r="189" spans="1:19" ht="42.75" customHeight="1">
      <c r="A189" s="1274">
        <f>A187+1</f>
        <v>148</v>
      </c>
      <c r="B189" s="1483" t="s">
        <v>886</v>
      </c>
      <c r="C189" s="1277"/>
      <c r="D189" s="1285"/>
      <c r="E189" s="1285"/>
      <c r="F189" s="1278" t="s">
        <v>887</v>
      </c>
      <c r="G189" s="1279"/>
      <c r="H189" s="1279"/>
      <c r="I189" s="1279"/>
      <c r="J189" s="1279"/>
      <c r="K189" s="1280" t="s">
        <v>10</v>
      </c>
      <c r="L189" s="1286">
        <v>8</v>
      </c>
      <c r="M189" s="1275" t="s">
        <v>5</v>
      </c>
      <c r="N189" s="1361">
        <v>89</v>
      </c>
      <c r="O189" s="3306" t="s">
        <v>4850</v>
      </c>
      <c r="P189" s="3272" t="s">
        <v>887</v>
      </c>
      <c r="Q189" s="3321" t="s">
        <v>848</v>
      </c>
      <c r="R189" s="3321">
        <v>8</v>
      </c>
      <c r="S189" s="2193" t="s">
        <v>4668</v>
      </c>
    </row>
    <row r="190" spans="1:19" ht="41.25" customHeight="1">
      <c r="A190" s="1274">
        <f t="shared" si="5"/>
        <v>149</v>
      </c>
      <c r="B190" s="1483" t="s">
        <v>888</v>
      </c>
      <c r="C190" s="1277"/>
      <c r="D190" s="1285"/>
      <c r="E190" s="1285"/>
      <c r="F190" s="1278" t="s">
        <v>4598</v>
      </c>
      <c r="G190" s="1279"/>
      <c r="H190" s="1279"/>
      <c r="I190" s="1279"/>
      <c r="J190" s="1279"/>
      <c r="K190" s="1280" t="s">
        <v>10</v>
      </c>
      <c r="L190" s="1286">
        <v>1</v>
      </c>
      <c r="M190" s="1275" t="s">
        <v>5</v>
      </c>
      <c r="N190" s="3284"/>
      <c r="O190" s="3294"/>
      <c r="P190" s="2357" t="s">
        <v>889</v>
      </c>
      <c r="Q190" s="3321" t="s">
        <v>1206</v>
      </c>
      <c r="R190" s="3321">
        <v>1</v>
      </c>
      <c r="S190" s="3282" t="s">
        <v>846</v>
      </c>
    </row>
    <row r="191" spans="1:19" ht="39.75" customHeight="1">
      <c r="A191" s="1274">
        <f t="shared" si="5"/>
        <v>150</v>
      </c>
      <c r="B191" s="1483" t="s">
        <v>134</v>
      </c>
      <c r="C191" s="1277"/>
      <c r="D191" s="1285"/>
      <c r="E191" s="1285"/>
      <c r="F191" s="1278" t="s">
        <v>890</v>
      </c>
      <c r="G191" s="1279"/>
      <c r="H191" s="1279"/>
      <c r="I191" s="1279"/>
      <c r="J191" s="1279"/>
      <c r="K191" s="1280" t="s">
        <v>10</v>
      </c>
      <c r="L191" s="1286">
        <v>8</v>
      </c>
      <c r="M191" s="1275" t="s">
        <v>5</v>
      </c>
      <c r="N191" s="3284"/>
      <c r="O191" s="3294"/>
      <c r="P191" s="2357" t="s">
        <v>890</v>
      </c>
      <c r="Q191" s="3321" t="s">
        <v>848</v>
      </c>
      <c r="R191" s="3321">
        <v>4</v>
      </c>
      <c r="S191" s="2408" t="s">
        <v>1321</v>
      </c>
    </row>
    <row r="192" spans="1:19" ht="41.25" customHeight="1">
      <c r="A192" s="1274">
        <f t="shared" si="5"/>
        <v>151</v>
      </c>
      <c r="B192" s="1483" t="s">
        <v>892</v>
      </c>
      <c r="C192" s="1277"/>
      <c r="D192" s="1285"/>
      <c r="E192" s="1285"/>
      <c r="F192" s="1278" t="s">
        <v>893</v>
      </c>
      <c r="G192" s="1294"/>
      <c r="H192" s="1294"/>
      <c r="I192" s="1294"/>
      <c r="J192" s="1294"/>
      <c r="K192" s="1280" t="s">
        <v>10</v>
      </c>
      <c r="L192" s="1286">
        <v>1</v>
      </c>
      <c r="M192" s="1275" t="s">
        <v>5</v>
      </c>
      <c r="N192" s="3284"/>
      <c r="O192" s="3294"/>
      <c r="P192" s="2357" t="s">
        <v>894</v>
      </c>
      <c r="Q192" s="3321" t="s">
        <v>848</v>
      </c>
      <c r="R192" s="3321">
        <v>1</v>
      </c>
      <c r="S192" s="3282" t="s">
        <v>846</v>
      </c>
    </row>
    <row r="193" spans="1:19" ht="42" customHeight="1">
      <c r="A193" s="1274">
        <f t="shared" si="5"/>
        <v>152</v>
      </c>
      <c r="B193" s="1483" t="s">
        <v>895</v>
      </c>
      <c r="C193" s="1277"/>
      <c r="D193" s="1285"/>
      <c r="E193" s="1285"/>
      <c r="F193" s="1278" t="s">
        <v>896</v>
      </c>
      <c r="G193" s="1294"/>
      <c r="H193" s="1294"/>
      <c r="I193" s="1294"/>
      <c r="J193" s="1294"/>
      <c r="K193" s="1280" t="s">
        <v>10</v>
      </c>
      <c r="L193" s="1286">
        <v>8</v>
      </c>
      <c r="M193" s="1275" t="s">
        <v>5</v>
      </c>
      <c r="N193" s="3284"/>
      <c r="O193" s="3294"/>
      <c r="P193" s="2357" t="s">
        <v>896</v>
      </c>
      <c r="Q193" s="3321" t="s">
        <v>848</v>
      </c>
      <c r="R193" s="3321">
        <v>8</v>
      </c>
      <c r="S193" s="2193" t="s">
        <v>4668</v>
      </c>
    </row>
    <row r="194" spans="1:19" ht="93" customHeight="1">
      <c r="A194" s="1274">
        <f t="shared" si="5"/>
        <v>153</v>
      </c>
      <c r="B194" s="1483" t="s">
        <v>897</v>
      </c>
      <c r="C194" s="1430"/>
      <c r="D194" s="1278" t="s">
        <v>1322</v>
      </c>
      <c r="E194" s="1279"/>
      <c r="F194" s="1279"/>
      <c r="G194" s="1279"/>
      <c r="H194" s="1279"/>
      <c r="I194" s="1279"/>
      <c r="J194" s="1279"/>
      <c r="K194" s="1280"/>
      <c r="L194" s="1275"/>
      <c r="M194" s="1275" t="s">
        <v>5</v>
      </c>
      <c r="N194" s="3283"/>
      <c r="O194" s="3306"/>
      <c r="P194" s="3292"/>
      <c r="Q194" s="1292"/>
      <c r="R194" s="3323"/>
      <c r="S194" s="14"/>
    </row>
    <row r="195" spans="1:19" ht="26.25" customHeight="1">
      <c r="A195" s="1328"/>
      <c r="B195" s="1502"/>
      <c r="C195" s="1363"/>
      <c r="D195" s="1285"/>
      <c r="E195" s="1354"/>
      <c r="F195" s="1354"/>
      <c r="G195" s="1354"/>
      <c r="H195" s="1354"/>
      <c r="I195" s="1354"/>
      <c r="J195" s="1354"/>
      <c r="K195" s="1332"/>
      <c r="L195" s="1333"/>
      <c r="M195" s="1352"/>
      <c r="N195" s="1510"/>
      <c r="O195" s="3274"/>
      <c r="P195" s="23" t="s">
        <v>398</v>
      </c>
      <c r="Q195" s="1357" t="s">
        <v>4288</v>
      </c>
      <c r="R195" s="1358" t="s">
        <v>4289</v>
      </c>
      <c r="S195" s="12" t="s">
        <v>854</v>
      </c>
    </row>
    <row r="196" spans="1:19" ht="22.5" customHeight="1">
      <c r="A196" s="1274">
        <f>A194+1</f>
        <v>154</v>
      </c>
      <c r="B196" s="1483" t="s">
        <v>134</v>
      </c>
      <c r="C196" s="1277"/>
      <c r="D196" s="1285"/>
      <c r="E196" s="1278" t="s">
        <v>899</v>
      </c>
      <c r="F196" s="1279"/>
      <c r="G196" s="1279"/>
      <c r="H196" s="1279"/>
      <c r="I196" s="1279"/>
      <c r="J196" s="1279"/>
      <c r="K196" s="1280" t="s">
        <v>10</v>
      </c>
      <c r="L196" s="1286">
        <v>8</v>
      </c>
      <c r="M196" s="1275" t="s">
        <v>5</v>
      </c>
      <c r="N196" s="1361">
        <v>83</v>
      </c>
      <c r="O196" s="3306" t="s">
        <v>4851</v>
      </c>
      <c r="P196" s="3272" t="s">
        <v>1231</v>
      </c>
      <c r="Q196" s="3321" t="s">
        <v>1206</v>
      </c>
      <c r="R196" s="3321">
        <v>4</v>
      </c>
      <c r="S196" s="2408" t="s">
        <v>1232</v>
      </c>
    </row>
    <row r="197" spans="1:19" ht="24" customHeight="1">
      <c r="A197" s="1274">
        <f t="shared" si="5"/>
        <v>155</v>
      </c>
      <c r="B197" s="1483" t="s">
        <v>180</v>
      </c>
      <c r="C197" s="1277"/>
      <c r="D197" s="1278" t="s">
        <v>902</v>
      </c>
      <c r="E197" s="1279"/>
      <c r="F197" s="1279"/>
      <c r="G197" s="1279"/>
      <c r="H197" s="1279"/>
      <c r="I197" s="1279"/>
      <c r="J197" s="1279"/>
      <c r="K197" s="1280"/>
      <c r="L197" s="1275"/>
      <c r="M197" s="1275" t="s">
        <v>5</v>
      </c>
      <c r="N197" s="3283"/>
      <c r="O197" s="3306"/>
      <c r="P197" s="3292"/>
      <c r="Q197" s="1292"/>
      <c r="R197" s="3323"/>
      <c r="S197" s="14"/>
    </row>
    <row r="198" spans="1:19" ht="75.75" customHeight="1">
      <c r="A198" s="2225">
        <f t="shared" si="5"/>
        <v>156</v>
      </c>
      <c r="B198" s="2236" t="s">
        <v>182</v>
      </c>
      <c r="C198" s="1277"/>
      <c r="D198" s="1285"/>
      <c r="E198" s="2227" t="s">
        <v>903</v>
      </c>
      <c r="F198" s="2228"/>
      <c r="G198" s="2220"/>
      <c r="H198" s="2220"/>
      <c r="I198" s="2220"/>
      <c r="J198" s="2220"/>
      <c r="K198" s="2221"/>
      <c r="L198" s="2223"/>
      <c r="M198" s="2229" t="s">
        <v>5</v>
      </c>
      <c r="N198" s="3284"/>
      <c r="O198" s="3294"/>
      <c r="P198" s="3291"/>
      <c r="Q198" s="1296"/>
      <c r="R198" s="3329"/>
      <c r="S198" s="16"/>
    </row>
    <row r="199" spans="1:19" ht="23.25" customHeight="1">
      <c r="A199" s="2235"/>
      <c r="B199" s="2237"/>
      <c r="C199" s="1277"/>
      <c r="D199" s="1285"/>
      <c r="E199" s="2218"/>
      <c r="F199" s="2219"/>
      <c r="G199" s="2231"/>
      <c r="H199" s="2231"/>
      <c r="I199" s="2231"/>
      <c r="J199" s="2231"/>
      <c r="K199" s="2222"/>
      <c r="L199" s="2224"/>
      <c r="M199" s="2230"/>
      <c r="N199" s="1509"/>
      <c r="O199" s="3510"/>
      <c r="P199" s="23" t="s">
        <v>398</v>
      </c>
      <c r="Q199" s="1357" t="s">
        <v>620</v>
      </c>
      <c r="R199" s="1358" t="s">
        <v>4289</v>
      </c>
      <c r="S199" s="12" t="s">
        <v>1215</v>
      </c>
    </row>
    <row r="200" spans="1:19" ht="14.25" customHeight="1">
      <c r="A200" s="1274">
        <f>A198+1</f>
        <v>157</v>
      </c>
      <c r="B200" s="1483" t="s">
        <v>184</v>
      </c>
      <c r="C200" s="1277"/>
      <c r="D200" s="1285"/>
      <c r="E200" s="1285"/>
      <c r="F200" s="1278" t="s">
        <v>185</v>
      </c>
      <c r="G200" s="1294"/>
      <c r="H200" s="1294"/>
      <c r="I200" s="1294"/>
      <c r="J200" s="1294"/>
      <c r="K200" s="1280" t="s">
        <v>10</v>
      </c>
      <c r="L200" s="1286">
        <v>1</v>
      </c>
      <c r="M200" s="1275"/>
      <c r="N200" s="3284"/>
      <c r="O200" s="3294"/>
      <c r="P200" s="3291"/>
      <c r="Q200" s="1296"/>
      <c r="R200" s="3329"/>
      <c r="S200" s="16"/>
    </row>
    <row r="201" spans="1:19" ht="42.75" customHeight="1">
      <c r="A201" s="1274">
        <f t="shared" si="5"/>
        <v>158</v>
      </c>
      <c r="B201" s="1515" t="s">
        <v>186</v>
      </c>
      <c r="C201" s="1277"/>
      <c r="D201" s="1285"/>
      <c r="E201" s="1285"/>
      <c r="F201" s="1278" t="s">
        <v>187</v>
      </c>
      <c r="G201" s="1279"/>
      <c r="H201" s="1279"/>
      <c r="I201" s="1279"/>
      <c r="J201" s="1279"/>
      <c r="K201" s="1280" t="s">
        <v>27</v>
      </c>
      <c r="L201" s="1286">
        <v>2</v>
      </c>
      <c r="M201" s="1275" t="s">
        <v>5</v>
      </c>
      <c r="N201" s="1361">
        <v>100</v>
      </c>
      <c r="O201" s="1290" t="s">
        <v>4852</v>
      </c>
      <c r="P201" s="1349" t="s">
        <v>905</v>
      </c>
      <c r="Q201" s="1488" t="s">
        <v>1206</v>
      </c>
      <c r="R201" s="1448">
        <v>2</v>
      </c>
      <c r="S201" s="1348" t="s">
        <v>399</v>
      </c>
    </row>
    <row r="202" spans="1:19" ht="42.75" customHeight="1">
      <c r="A202" s="1274">
        <f t="shared" si="5"/>
        <v>159</v>
      </c>
      <c r="B202" s="1515" t="s">
        <v>188</v>
      </c>
      <c r="C202" s="1277"/>
      <c r="D202" s="1285"/>
      <c r="E202" s="1285"/>
      <c r="F202" s="1278" t="s">
        <v>906</v>
      </c>
      <c r="G202" s="1432"/>
      <c r="H202" s="1432"/>
      <c r="I202" s="1432"/>
      <c r="J202" s="1432"/>
      <c r="K202" s="1280" t="s">
        <v>111</v>
      </c>
      <c r="L202" s="1275" t="s">
        <v>112</v>
      </c>
      <c r="M202" s="1275" t="s">
        <v>5</v>
      </c>
      <c r="N202" s="3284"/>
      <c r="O202" s="3294"/>
      <c r="P202" s="3280" t="s">
        <v>904</v>
      </c>
      <c r="Q202" s="3297" t="s">
        <v>1323</v>
      </c>
      <c r="R202" s="3300"/>
      <c r="S202" s="3282" t="s">
        <v>399</v>
      </c>
    </row>
    <row r="203" spans="1:19" ht="12">
      <c r="A203" s="1274">
        <f t="shared" si="5"/>
        <v>160</v>
      </c>
      <c r="B203" s="1483" t="s">
        <v>196</v>
      </c>
      <c r="C203" s="1430"/>
      <c r="D203" s="1278" t="s">
        <v>197</v>
      </c>
      <c r="E203" s="1279"/>
      <c r="F203" s="1279"/>
      <c r="G203" s="1279"/>
      <c r="H203" s="1279"/>
      <c r="I203" s="1279"/>
      <c r="J203" s="1279"/>
      <c r="K203" s="1280" t="s">
        <v>111</v>
      </c>
      <c r="L203" s="1275" t="s">
        <v>112</v>
      </c>
      <c r="M203" s="1275"/>
      <c r="N203" s="1516"/>
      <c r="O203" s="1305"/>
      <c r="P203" s="1305"/>
      <c r="Q203" s="1345"/>
      <c r="R203" s="1390"/>
      <c r="S203" s="1346"/>
    </row>
    <row r="204" spans="1:19" ht="22.5" customHeight="1" thickBot="1">
      <c r="A204" s="1312">
        <f t="shared" si="5"/>
        <v>161</v>
      </c>
      <c r="B204" s="1491" t="s">
        <v>907</v>
      </c>
      <c r="C204" s="1315"/>
      <c r="D204" s="1317" t="s">
        <v>908</v>
      </c>
      <c r="E204" s="1318"/>
      <c r="F204" s="1318"/>
      <c r="G204" s="1318"/>
      <c r="H204" s="1318"/>
      <c r="I204" s="1318"/>
      <c r="J204" s="1318"/>
      <c r="K204" s="1320" t="s">
        <v>10</v>
      </c>
      <c r="L204" s="1321">
        <v>1</v>
      </c>
      <c r="M204" s="1313" t="s">
        <v>5</v>
      </c>
      <c r="N204" s="1518">
        <v>99</v>
      </c>
      <c r="O204" s="3550" t="s">
        <v>4853</v>
      </c>
      <c r="P204" s="3231" t="s">
        <v>909</v>
      </c>
      <c r="Q204" s="1419" t="s">
        <v>1206</v>
      </c>
      <c r="R204" s="1517">
        <v>1</v>
      </c>
      <c r="S204" s="1420" t="s">
        <v>1207</v>
      </c>
    </row>
    <row r="205" spans="1:19" ht="22.5" customHeight="1">
      <c r="A205" s="1328">
        <f t="shared" si="5"/>
        <v>162</v>
      </c>
      <c r="B205" s="1502" t="s">
        <v>910</v>
      </c>
      <c r="C205" s="1277"/>
      <c r="D205" s="1285" t="s">
        <v>911</v>
      </c>
      <c r="E205" s="1354"/>
      <c r="F205" s="1354"/>
      <c r="G205" s="1354"/>
      <c r="H205" s="1354"/>
      <c r="I205" s="1354"/>
      <c r="J205" s="1354"/>
      <c r="K205" s="1332"/>
      <c r="L205" s="1333"/>
      <c r="M205" s="1333" t="s">
        <v>5</v>
      </c>
      <c r="N205" s="3284"/>
      <c r="O205" s="3294"/>
      <c r="P205" s="3291"/>
      <c r="Q205" s="1296"/>
      <c r="R205" s="3329"/>
      <c r="S205" s="16"/>
    </row>
    <row r="206" spans="1:19" ht="22.5" customHeight="1">
      <c r="A206" s="1274">
        <f t="shared" si="5"/>
        <v>163</v>
      </c>
      <c r="B206" s="1483" t="s">
        <v>912</v>
      </c>
      <c r="C206" s="1277"/>
      <c r="D206" s="1285"/>
      <c r="E206" s="1278" t="s">
        <v>913</v>
      </c>
      <c r="F206" s="1279"/>
      <c r="G206" s="1279"/>
      <c r="H206" s="1279"/>
      <c r="I206" s="1279"/>
      <c r="J206" s="1279"/>
      <c r="K206" s="1280" t="s">
        <v>10</v>
      </c>
      <c r="L206" s="1286">
        <v>1</v>
      </c>
      <c r="M206" s="1275" t="s">
        <v>5</v>
      </c>
      <c r="N206" s="1361">
        <v>74</v>
      </c>
      <c r="O206" s="3306" t="s">
        <v>4830</v>
      </c>
      <c r="P206" s="2357" t="s">
        <v>914</v>
      </c>
      <c r="Q206" s="1288" t="s">
        <v>1206</v>
      </c>
      <c r="R206" s="1311">
        <v>1</v>
      </c>
      <c r="S206" s="3282" t="s">
        <v>1207</v>
      </c>
    </row>
    <row r="207" spans="1:19" ht="22.5" customHeight="1">
      <c r="A207" s="1274">
        <f t="shared" si="5"/>
        <v>164</v>
      </c>
      <c r="B207" s="1483" t="s">
        <v>915</v>
      </c>
      <c r="C207" s="1277"/>
      <c r="D207" s="1285"/>
      <c r="E207" s="1278" t="s">
        <v>4596</v>
      </c>
      <c r="F207" s="1279"/>
      <c r="G207" s="1279"/>
      <c r="H207" s="1279"/>
      <c r="I207" s="1279"/>
      <c r="J207" s="1279"/>
      <c r="K207" s="1280" t="s">
        <v>10</v>
      </c>
      <c r="L207" s="1286">
        <v>2</v>
      </c>
      <c r="M207" s="1275" t="s">
        <v>5</v>
      </c>
      <c r="N207" s="1388"/>
      <c r="O207" s="1310"/>
      <c r="P207" s="2357" t="s">
        <v>917</v>
      </c>
      <c r="Q207" s="3321" t="s">
        <v>1206</v>
      </c>
      <c r="R207" s="3321">
        <v>2</v>
      </c>
      <c r="S207" s="3282" t="s">
        <v>1207</v>
      </c>
    </row>
    <row r="208" spans="1:19" ht="14.25" customHeight="1">
      <c r="A208" s="1274">
        <f t="shared" si="5"/>
        <v>165</v>
      </c>
      <c r="B208" s="1483" t="s">
        <v>918</v>
      </c>
      <c r="C208" s="1277"/>
      <c r="D208" s="1285"/>
      <c r="E208" s="1278" t="s">
        <v>919</v>
      </c>
      <c r="F208" s="1279"/>
      <c r="G208" s="1279"/>
      <c r="H208" s="1279"/>
      <c r="I208" s="1279"/>
      <c r="J208" s="1279"/>
      <c r="K208" s="1280" t="s">
        <v>10</v>
      </c>
      <c r="L208" s="1286">
        <v>3</v>
      </c>
      <c r="M208" s="1275"/>
      <c r="N208" s="1388"/>
      <c r="O208" s="3294"/>
      <c r="P208" s="3292"/>
      <c r="Q208" s="1292"/>
      <c r="R208" s="3323"/>
      <c r="S208" s="14"/>
    </row>
    <row r="209" spans="1:19" ht="28.5" customHeight="1">
      <c r="A209" s="1299">
        <f t="shared" si="5"/>
        <v>166</v>
      </c>
      <c r="B209" s="1487" t="s">
        <v>920</v>
      </c>
      <c r="C209" s="1435"/>
      <c r="D209" s="1302"/>
      <c r="E209" s="1303" t="s">
        <v>4600</v>
      </c>
      <c r="F209" s="1304"/>
      <c r="G209" s="1304"/>
      <c r="H209" s="1304"/>
      <c r="I209" s="1304"/>
      <c r="J209" s="1304"/>
      <c r="K209" s="1306" t="s">
        <v>10</v>
      </c>
      <c r="L209" s="1307">
        <v>1</v>
      </c>
      <c r="M209" s="1300" t="s">
        <v>5</v>
      </c>
      <c r="N209" s="1484"/>
      <c r="O209" s="3304"/>
      <c r="P209" s="1437" t="s">
        <v>1234</v>
      </c>
      <c r="Q209" s="2377" t="s">
        <v>1206</v>
      </c>
      <c r="R209" s="1347">
        <v>1</v>
      </c>
      <c r="S209" s="20" t="s">
        <v>4543</v>
      </c>
    </row>
    <row r="210" spans="1:19" ht="73.5" customHeight="1">
      <c r="A210" s="1328">
        <f t="shared" si="5"/>
        <v>167</v>
      </c>
      <c r="B210" s="1502" t="s">
        <v>923</v>
      </c>
      <c r="C210" s="1277"/>
      <c r="D210" s="1285" t="s">
        <v>924</v>
      </c>
      <c r="E210" s="1354"/>
      <c r="F210" s="1354"/>
      <c r="G210" s="1354"/>
      <c r="H210" s="1354"/>
      <c r="I210" s="1354"/>
      <c r="J210" s="1354"/>
      <c r="K210" s="1332"/>
      <c r="L210" s="1333"/>
      <c r="M210" s="1333" t="s">
        <v>5</v>
      </c>
      <c r="N210" s="3284"/>
      <c r="O210" s="3294"/>
      <c r="P210" s="3291"/>
      <c r="Q210" s="1296"/>
      <c r="R210" s="3329"/>
      <c r="S210" s="16"/>
    </row>
    <row r="211" spans="1:19" ht="23.25" customHeight="1">
      <c r="A211" s="1328"/>
      <c r="B211" s="1502"/>
      <c r="C211" s="1363"/>
      <c r="D211" s="1285"/>
      <c r="E211" s="1354"/>
      <c r="F211" s="1354"/>
      <c r="G211" s="1354"/>
      <c r="H211" s="1354"/>
      <c r="I211" s="1354"/>
      <c r="J211" s="1354"/>
      <c r="K211" s="1332"/>
      <c r="L211" s="1333"/>
      <c r="M211" s="1352"/>
      <c r="N211" s="1510"/>
      <c r="O211" s="3274"/>
      <c r="P211" s="23" t="s">
        <v>398</v>
      </c>
      <c r="Q211" s="1357" t="s">
        <v>4288</v>
      </c>
      <c r="R211" s="1358" t="s">
        <v>4292</v>
      </c>
      <c r="S211" s="12" t="s">
        <v>1215</v>
      </c>
    </row>
    <row r="212" spans="1:19" ht="23.25" customHeight="1">
      <c r="A212" s="1274">
        <f>A210+1</f>
        <v>168</v>
      </c>
      <c r="B212" s="1483" t="s">
        <v>137</v>
      </c>
      <c r="C212" s="1277"/>
      <c r="D212" s="1285"/>
      <c r="E212" s="1278" t="s">
        <v>138</v>
      </c>
      <c r="F212" s="1279"/>
      <c r="G212" s="1279"/>
      <c r="H212" s="1279"/>
      <c r="I212" s="1279"/>
      <c r="J212" s="1279"/>
      <c r="K212" s="1280" t="s">
        <v>27</v>
      </c>
      <c r="L212" s="1286">
        <v>3</v>
      </c>
      <c r="M212" s="1275" t="s">
        <v>5</v>
      </c>
      <c r="N212" s="2597">
        <v>78</v>
      </c>
      <c r="O212" s="3126" t="s">
        <v>4846</v>
      </c>
      <c r="P212" s="3188" t="s">
        <v>872</v>
      </c>
      <c r="Q212" s="3270" t="s">
        <v>1206</v>
      </c>
      <c r="R212" s="528">
        <v>3</v>
      </c>
      <c r="S212" s="3164" t="s">
        <v>4696</v>
      </c>
    </row>
    <row r="213" spans="1:19" ht="92.25" customHeight="1">
      <c r="A213" s="1274">
        <f t="shared" si="5"/>
        <v>169</v>
      </c>
      <c r="B213" s="1483" t="s">
        <v>925</v>
      </c>
      <c r="C213" s="1277"/>
      <c r="D213" s="1285"/>
      <c r="E213" s="1278" t="s">
        <v>926</v>
      </c>
      <c r="F213" s="1279"/>
      <c r="G213" s="1279"/>
      <c r="H213" s="1279"/>
      <c r="I213" s="1279"/>
      <c r="J213" s="1279"/>
      <c r="K213" s="1280"/>
      <c r="L213" s="1275"/>
      <c r="M213" s="1275" t="s">
        <v>5</v>
      </c>
      <c r="N213" s="3283"/>
      <c r="O213" s="3306"/>
      <c r="P213" s="3292"/>
      <c r="Q213" s="1292"/>
      <c r="R213" s="3323"/>
      <c r="S213" s="14"/>
    </row>
    <row r="214" spans="1:19" ht="15" customHeight="1">
      <c r="A214" s="1328"/>
      <c r="B214" s="1502"/>
      <c r="C214" s="1363"/>
      <c r="D214" s="1285"/>
      <c r="E214" s="1285"/>
      <c r="F214" s="1354"/>
      <c r="G214" s="1354"/>
      <c r="H214" s="1354"/>
      <c r="I214" s="1354"/>
      <c r="J214" s="1354"/>
      <c r="K214" s="1332"/>
      <c r="L214" s="1333"/>
      <c r="M214" s="1352"/>
      <c r="N214" s="1510"/>
      <c r="O214" s="3274"/>
      <c r="P214" s="23" t="s">
        <v>398</v>
      </c>
      <c r="Q214" s="1357" t="s">
        <v>4290</v>
      </c>
      <c r="R214" s="1358" t="s">
        <v>4292</v>
      </c>
      <c r="S214" s="12" t="s">
        <v>1215</v>
      </c>
    </row>
    <row r="215" spans="1:19" ht="36.75" customHeight="1">
      <c r="A215" s="1274">
        <f>A213+1</f>
        <v>170</v>
      </c>
      <c r="B215" s="1483" t="s">
        <v>8</v>
      </c>
      <c r="C215" s="1277"/>
      <c r="D215" s="1285"/>
      <c r="E215" s="1285"/>
      <c r="F215" s="1278" t="s">
        <v>9</v>
      </c>
      <c r="G215" s="1279"/>
      <c r="H215" s="1279"/>
      <c r="I215" s="1279"/>
      <c r="J215" s="1279"/>
      <c r="K215" s="1280" t="s">
        <v>10</v>
      </c>
      <c r="L215" s="1286">
        <v>1</v>
      </c>
      <c r="M215" s="1275" t="s">
        <v>5</v>
      </c>
      <c r="N215" s="1361">
        <v>79</v>
      </c>
      <c r="O215" s="3273" t="s">
        <v>4854</v>
      </c>
      <c r="P215" s="2357" t="s">
        <v>745</v>
      </c>
      <c r="Q215" s="1288" t="s">
        <v>1206</v>
      </c>
      <c r="R215" s="1311">
        <v>1</v>
      </c>
      <c r="S215" s="3282" t="s">
        <v>1207</v>
      </c>
    </row>
    <row r="216" spans="1:19" ht="36.75" customHeight="1">
      <c r="A216" s="1274">
        <f t="shared" si="5"/>
        <v>171</v>
      </c>
      <c r="B216" s="1483" t="s">
        <v>927</v>
      </c>
      <c r="C216" s="1277"/>
      <c r="D216" s="1285"/>
      <c r="E216" s="1285"/>
      <c r="F216" s="1278" t="s">
        <v>928</v>
      </c>
      <c r="G216" s="1279"/>
      <c r="H216" s="1279"/>
      <c r="I216" s="1279"/>
      <c r="J216" s="1279"/>
      <c r="K216" s="1280" t="s">
        <v>10</v>
      </c>
      <c r="L216" s="1286">
        <v>1</v>
      </c>
      <c r="M216" s="1275" t="s">
        <v>5</v>
      </c>
      <c r="N216" s="3284"/>
      <c r="O216" s="3294"/>
      <c r="P216" s="2357" t="s">
        <v>929</v>
      </c>
      <c r="Q216" s="1288" t="s">
        <v>1206</v>
      </c>
      <c r="R216" s="1311">
        <v>1</v>
      </c>
      <c r="S216" s="3282" t="s">
        <v>1207</v>
      </c>
    </row>
    <row r="217" spans="1:19" ht="36.75" customHeight="1">
      <c r="A217" s="1274">
        <f t="shared" si="5"/>
        <v>172</v>
      </c>
      <c r="B217" s="1483" t="s">
        <v>930</v>
      </c>
      <c r="C217" s="1277"/>
      <c r="D217" s="1285"/>
      <c r="E217" s="1285"/>
      <c r="F217" s="1278" t="s">
        <v>931</v>
      </c>
      <c r="G217" s="1279"/>
      <c r="H217" s="1279"/>
      <c r="I217" s="1279"/>
      <c r="J217" s="1279"/>
      <c r="K217" s="1280" t="s">
        <v>10</v>
      </c>
      <c r="L217" s="1286">
        <v>1</v>
      </c>
      <c r="M217" s="1275" t="s">
        <v>5</v>
      </c>
      <c r="N217" s="3284"/>
      <c r="O217" s="3294"/>
      <c r="P217" s="2357" t="s">
        <v>1235</v>
      </c>
      <c r="Q217" s="1288" t="s">
        <v>1206</v>
      </c>
      <c r="R217" s="1311">
        <v>1</v>
      </c>
      <c r="S217" s="3282" t="s">
        <v>1207</v>
      </c>
    </row>
    <row r="218" spans="1:19" ht="36.75" customHeight="1">
      <c r="A218" s="1274">
        <f t="shared" si="5"/>
        <v>173</v>
      </c>
      <c r="B218" s="1483" t="s">
        <v>771</v>
      </c>
      <c r="C218" s="1277"/>
      <c r="D218" s="1285"/>
      <c r="E218" s="1285"/>
      <c r="F218" s="1278" t="s">
        <v>772</v>
      </c>
      <c r="G218" s="1279"/>
      <c r="H218" s="1279"/>
      <c r="I218" s="1279"/>
      <c r="J218" s="1279"/>
      <c r="K218" s="1280" t="s">
        <v>10</v>
      </c>
      <c r="L218" s="1286">
        <v>3</v>
      </c>
      <c r="M218" s="1275" t="s">
        <v>5</v>
      </c>
      <c r="N218" s="3284"/>
      <c r="O218" s="3294"/>
      <c r="P218" s="2357" t="s">
        <v>772</v>
      </c>
      <c r="Q218" s="1288" t="s">
        <v>1206</v>
      </c>
      <c r="R218" s="3321">
        <v>3</v>
      </c>
      <c r="S218" s="3282" t="s">
        <v>1207</v>
      </c>
    </row>
    <row r="219" spans="1:19" ht="36.75" customHeight="1">
      <c r="A219" s="1274">
        <f t="shared" si="5"/>
        <v>174</v>
      </c>
      <c r="B219" s="1483" t="s">
        <v>933</v>
      </c>
      <c r="C219" s="1277"/>
      <c r="D219" s="1285"/>
      <c r="E219" s="1285"/>
      <c r="F219" s="1278" t="s">
        <v>934</v>
      </c>
      <c r="G219" s="1279"/>
      <c r="H219" s="1279"/>
      <c r="I219" s="1279"/>
      <c r="J219" s="1279"/>
      <c r="K219" s="1280" t="s">
        <v>10</v>
      </c>
      <c r="L219" s="1286">
        <v>3</v>
      </c>
      <c r="M219" s="1275" t="s">
        <v>5</v>
      </c>
      <c r="N219" s="3284"/>
      <c r="O219" s="3294"/>
      <c r="P219" s="3272" t="s">
        <v>1236</v>
      </c>
      <c r="Q219" s="1288" t="s">
        <v>1206</v>
      </c>
      <c r="R219" s="3321">
        <v>3</v>
      </c>
      <c r="S219" s="3282" t="s">
        <v>1207</v>
      </c>
    </row>
    <row r="220" spans="1:19" ht="36.75" customHeight="1">
      <c r="A220" s="1274">
        <f t="shared" si="5"/>
        <v>175</v>
      </c>
      <c r="B220" s="1483" t="s">
        <v>936</v>
      </c>
      <c r="C220" s="1277"/>
      <c r="D220" s="1285"/>
      <c r="E220" s="1285"/>
      <c r="F220" s="1278" t="s">
        <v>937</v>
      </c>
      <c r="G220" s="1279"/>
      <c r="H220" s="1279"/>
      <c r="I220" s="1279"/>
      <c r="J220" s="1279"/>
      <c r="K220" s="1280" t="s">
        <v>10</v>
      </c>
      <c r="L220" s="1286">
        <v>3</v>
      </c>
      <c r="M220" s="1275" t="s">
        <v>5</v>
      </c>
      <c r="N220" s="3284"/>
      <c r="O220" s="3294"/>
      <c r="P220" s="3272" t="s">
        <v>938</v>
      </c>
      <c r="Q220" s="1288" t="s">
        <v>1206</v>
      </c>
      <c r="R220" s="3321">
        <v>3</v>
      </c>
      <c r="S220" s="3282" t="s">
        <v>1207</v>
      </c>
    </row>
    <row r="221" spans="1:19" ht="36.75" customHeight="1">
      <c r="A221" s="1274">
        <f t="shared" si="5"/>
        <v>176</v>
      </c>
      <c r="B221" s="1483" t="s">
        <v>939</v>
      </c>
      <c r="C221" s="1277"/>
      <c r="D221" s="1285"/>
      <c r="E221" s="1285"/>
      <c r="F221" s="1278" t="s">
        <v>940</v>
      </c>
      <c r="G221" s="1279"/>
      <c r="H221" s="1279"/>
      <c r="I221" s="1279"/>
      <c r="J221" s="1279"/>
      <c r="K221" s="1280" t="s">
        <v>10</v>
      </c>
      <c r="L221" s="1286">
        <v>13</v>
      </c>
      <c r="M221" s="1275" t="s">
        <v>5</v>
      </c>
      <c r="N221" s="3284"/>
      <c r="O221" s="3294"/>
      <c r="P221" s="2357" t="s">
        <v>941</v>
      </c>
      <c r="Q221" s="1288" t="s">
        <v>1206</v>
      </c>
      <c r="R221" s="3321">
        <v>13</v>
      </c>
      <c r="S221" s="3282" t="s">
        <v>1207</v>
      </c>
    </row>
    <row r="222" spans="1:19" ht="36.75" customHeight="1">
      <c r="A222" s="1274">
        <f t="shared" si="5"/>
        <v>177</v>
      </c>
      <c r="B222" s="1483" t="s">
        <v>942</v>
      </c>
      <c r="C222" s="1277"/>
      <c r="D222" s="1285"/>
      <c r="E222" s="1285"/>
      <c r="F222" s="1278" t="s">
        <v>943</v>
      </c>
      <c r="G222" s="1279"/>
      <c r="H222" s="1279"/>
      <c r="I222" s="1279"/>
      <c r="J222" s="1279"/>
      <c r="K222" s="1280" t="s">
        <v>10</v>
      </c>
      <c r="L222" s="1286">
        <v>1</v>
      </c>
      <c r="M222" s="1275" t="s">
        <v>5</v>
      </c>
      <c r="N222" s="3284"/>
      <c r="O222" s="3294"/>
      <c r="P222" s="2357" t="s">
        <v>944</v>
      </c>
      <c r="Q222" s="1288" t="s">
        <v>1206</v>
      </c>
      <c r="R222" s="1311">
        <v>1</v>
      </c>
      <c r="S222" s="3282" t="s">
        <v>1207</v>
      </c>
    </row>
    <row r="223" spans="1:19" ht="23.25" customHeight="1">
      <c r="A223" s="1274">
        <f t="shared" si="5"/>
        <v>178</v>
      </c>
      <c r="B223" s="1483" t="s">
        <v>945</v>
      </c>
      <c r="C223" s="1277"/>
      <c r="D223" s="1278" t="s">
        <v>946</v>
      </c>
      <c r="E223" s="1279"/>
      <c r="F223" s="1279"/>
      <c r="G223" s="1279"/>
      <c r="H223" s="1279"/>
      <c r="I223" s="1279"/>
      <c r="J223" s="1279"/>
      <c r="K223" s="1280"/>
      <c r="L223" s="1275"/>
      <c r="M223" s="1275" t="s">
        <v>5</v>
      </c>
      <c r="N223" s="3283"/>
      <c r="O223" s="3306"/>
      <c r="P223" s="3292"/>
      <c r="Q223" s="1292"/>
      <c r="R223" s="3323"/>
      <c r="S223" s="14"/>
    </row>
    <row r="224" spans="1:19" ht="15" customHeight="1">
      <c r="A224" s="1274">
        <f t="shared" si="5"/>
        <v>179</v>
      </c>
      <c r="B224" s="1483" t="s">
        <v>286</v>
      </c>
      <c r="C224" s="1277"/>
      <c r="D224" s="1285"/>
      <c r="E224" s="1278" t="s">
        <v>287</v>
      </c>
      <c r="F224" s="1279"/>
      <c r="G224" s="1279"/>
      <c r="H224" s="1279"/>
      <c r="I224" s="1279"/>
      <c r="J224" s="1279"/>
      <c r="K224" s="1280"/>
      <c r="L224" s="1275"/>
      <c r="M224" s="1275"/>
      <c r="N224" s="3284"/>
      <c r="O224" s="3294"/>
      <c r="P224" s="3291"/>
      <c r="Q224" s="1296"/>
      <c r="R224" s="3329"/>
      <c r="S224" s="16"/>
    </row>
    <row r="225" spans="1:19" ht="15" customHeight="1">
      <c r="A225" s="1274">
        <f t="shared" si="5"/>
        <v>180</v>
      </c>
      <c r="B225" s="1483" t="s">
        <v>288</v>
      </c>
      <c r="C225" s="1277"/>
      <c r="D225" s="1285"/>
      <c r="E225" s="1285"/>
      <c r="F225" s="1278" t="s">
        <v>289</v>
      </c>
      <c r="G225" s="1279"/>
      <c r="H225" s="1279"/>
      <c r="I225" s="1279"/>
      <c r="J225" s="1279"/>
      <c r="K225" s="1280" t="s">
        <v>27</v>
      </c>
      <c r="L225" s="1286">
        <v>2</v>
      </c>
      <c r="M225" s="1275"/>
      <c r="N225" s="3284"/>
      <c r="O225" s="3294"/>
      <c r="P225" s="3291"/>
      <c r="Q225" s="1296"/>
      <c r="R225" s="3329"/>
      <c r="S225" s="16"/>
    </row>
    <row r="226" spans="1:19" ht="15" customHeight="1">
      <c r="A226" s="1274">
        <f t="shared" si="5"/>
        <v>181</v>
      </c>
      <c r="B226" s="1483" t="s">
        <v>290</v>
      </c>
      <c r="C226" s="1277"/>
      <c r="D226" s="1285"/>
      <c r="E226" s="1285"/>
      <c r="F226" s="1278" t="s">
        <v>291</v>
      </c>
      <c r="G226" s="1279"/>
      <c r="H226" s="1279"/>
      <c r="I226" s="1279"/>
      <c r="J226" s="1279"/>
      <c r="K226" s="1280" t="s">
        <v>27</v>
      </c>
      <c r="L226" s="1286">
        <v>2</v>
      </c>
      <c r="M226" s="1275"/>
      <c r="N226" s="3284"/>
      <c r="O226" s="3294"/>
      <c r="P226" s="3291"/>
      <c r="Q226" s="1296"/>
      <c r="R226" s="3329"/>
      <c r="S226" s="16"/>
    </row>
    <row r="227" spans="1:19" ht="76.5" customHeight="1">
      <c r="A227" s="1274">
        <f t="shared" si="5"/>
        <v>182</v>
      </c>
      <c r="B227" s="1483" t="s">
        <v>947</v>
      </c>
      <c r="C227" s="1277"/>
      <c r="D227" s="1285"/>
      <c r="E227" s="1278" t="s">
        <v>948</v>
      </c>
      <c r="F227" s="1279"/>
      <c r="G227" s="1279"/>
      <c r="H227" s="1279"/>
      <c r="I227" s="1279"/>
      <c r="J227" s="1279"/>
      <c r="K227" s="1280"/>
      <c r="L227" s="1275"/>
      <c r="M227" s="1275" t="s">
        <v>5</v>
      </c>
      <c r="N227" s="3284"/>
      <c r="O227" s="3294"/>
      <c r="P227" s="1281"/>
      <c r="Q227" s="1282"/>
      <c r="R227" s="1283"/>
      <c r="S227" s="15"/>
    </row>
    <row r="228" spans="1:19" ht="23.25" customHeight="1">
      <c r="A228" s="1328"/>
      <c r="B228" s="1502"/>
      <c r="C228" s="1363"/>
      <c r="D228" s="1285"/>
      <c r="E228" s="1285"/>
      <c r="F228" s="1354"/>
      <c r="G228" s="1354"/>
      <c r="H228" s="1354"/>
      <c r="I228" s="1354"/>
      <c r="J228" s="1354"/>
      <c r="K228" s="1332"/>
      <c r="L228" s="1333"/>
      <c r="M228" s="1352"/>
      <c r="N228" s="1510"/>
      <c r="O228" s="3511"/>
      <c r="P228" s="23" t="s">
        <v>398</v>
      </c>
      <c r="Q228" s="1357" t="s">
        <v>4288</v>
      </c>
      <c r="R228" s="1358" t="s">
        <v>4292</v>
      </c>
      <c r="S228" s="12" t="s">
        <v>1215</v>
      </c>
    </row>
    <row r="229" spans="1:19" ht="23.25" customHeight="1">
      <c r="A229" s="1274">
        <f>A227+1</f>
        <v>183</v>
      </c>
      <c r="B229" s="1483" t="s">
        <v>137</v>
      </c>
      <c r="C229" s="1277"/>
      <c r="D229" s="1285"/>
      <c r="E229" s="1285"/>
      <c r="F229" s="1278" t="s">
        <v>138</v>
      </c>
      <c r="G229" s="1279"/>
      <c r="H229" s="1279"/>
      <c r="I229" s="1279"/>
      <c r="J229" s="1279"/>
      <c r="K229" s="1280" t="s">
        <v>27</v>
      </c>
      <c r="L229" s="1286">
        <v>3</v>
      </c>
      <c r="M229" s="1275" t="s">
        <v>5</v>
      </c>
      <c r="N229" s="2597">
        <v>78</v>
      </c>
      <c r="O229" s="3126" t="s">
        <v>4846</v>
      </c>
      <c r="P229" s="3188" t="s">
        <v>872</v>
      </c>
      <c r="Q229" s="528" t="s">
        <v>1206</v>
      </c>
      <c r="R229" s="3270">
        <v>3</v>
      </c>
      <c r="S229" s="3164" t="s">
        <v>4696</v>
      </c>
    </row>
    <row r="230" spans="1:19" ht="23.25" customHeight="1">
      <c r="A230" s="1274">
        <f t="shared" si="5"/>
        <v>184</v>
      </c>
      <c r="B230" s="1483" t="s">
        <v>293</v>
      </c>
      <c r="C230" s="1277"/>
      <c r="D230" s="1285"/>
      <c r="E230" s="1285"/>
      <c r="F230" s="1278" t="s">
        <v>294</v>
      </c>
      <c r="G230" s="1279"/>
      <c r="H230" s="1279"/>
      <c r="I230" s="1279"/>
      <c r="J230" s="1279"/>
      <c r="K230" s="1280" t="s">
        <v>10</v>
      </c>
      <c r="L230" s="1286">
        <v>8</v>
      </c>
      <c r="M230" s="1275" t="s">
        <v>5</v>
      </c>
      <c r="N230" s="3284"/>
      <c r="O230" s="3294"/>
      <c r="P230" s="2357" t="s">
        <v>294</v>
      </c>
      <c r="Q230" s="1288" t="s">
        <v>1206</v>
      </c>
      <c r="R230" s="3321">
        <v>8</v>
      </c>
      <c r="S230" s="2193" t="s">
        <v>4668</v>
      </c>
    </row>
    <row r="231" spans="1:19" ht="23.25" customHeight="1">
      <c r="A231" s="1274">
        <f t="shared" si="5"/>
        <v>185</v>
      </c>
      <c r="B231" s="1483" t="s">
        <v>295</v>
      </c>
      <c r="C231" s="1277"/>
      <c r="D231" s="1285"/>
      <c r="E231" s="1285"/>
      <c r="F231" s="1278" t="s">
        <v>296</v>
      </c>
      <c r="G231" s="1279"/>
      <c r="H231" s="1279"/>
      <c r="I231" s="1279"/>
      <c r="J231" s="1279"/>
      <c r="K231" s="1280" t="s">
        <v>10</v>
      </c>
      <c r="L231" s="1286">
        <v>2</v>
      </c>
      <c r="M231" s="1275" t="s">
        <v>5</v>
      </c>
      <c r="N231" s="3284"/>
      <c r="O231" s="3294"/>
      <c r="P231" s="2357" t="s">
        <v>777</v>
      </c>
      <c r="Q231" s="3321" t="s">
        <v>1206</v>
      </c>
      <c r="R231" s="3321">
        <v>2</v>
      </c>
      <c r="S231" s="3282" t="s">
        <v>1207</v>
      </c>
    </row>
    <row r="232" spans="1:19" ht="23.25" customHeight="1">
      <c r="A232" s="1274">
        <f t="shared" si="5"/>
        <v>186</v>
      </c>
      <c r="B232" s="1483" t="s">
        <v>949</v>
      </c>
      <c r="C232" s="1277"/>
      <c r="D232" s="1285"/>
      <c r="E232" s="1285"/>
      <c r="F232" s="1278" t="s">
        <v>950</v>
      </c>
      <c r="G232" s="1279"/>
      <c r="H232" s="1279"/>
      <c r="I232" s="1279"/>
      <c r="J232" s="1279"/>
      <c r="K232" s="1280" t="s">
        <v>10</v>
      </c>
      <c r="L232" s="1286">
        <v>8</v>
      </c>
      <c r="M232" s="1275" t="s">
        <v>5</v>
      </c>
      <c r="N232" s="1484"/>
      <c r="O232" s="3304"/>
      <c r="P232" s="1437" t="s">
        <v>780</v>
      </c>
      <c r="Q232" s="2377" t="s">
        <v>1206</v>
      </c>
      <c r="R232" s="1458">
        <v>8</v>
      </c>
      <c r="S232" s="2193" t="s">
        <v>4668</v>
      </c>
    </row>
    <row r="233" spans="1:19" ht="15" customHeight="1" thickBot="1">
      <c r="A233" s="1312">
        <f t="shared" si="5"/>
        <v>187</v>
      </c>
      <c r="B233" s="1491" t="s">
        <v>951</v>
      </c>
      <c r="C233" s="1315"/>
      <c r="D233" s="1316"/>
      <c r="E233" s="1316"/>
      <c r="F233" s="1317" t="s">
        <v>952</v>
      </c>
      <c r="G233" s="1318"/>
      <c r="H233" s="1318"/>
      <c r="I233" s="1318"/>
      <c r="J233" s="1318"/>
      <c r="K233" s="1320" t="s">
        <v>111</v>
      </c>
      <c r="L233" s="1313" t="s">
        <v>112</v>
      </c>
      <c r="M233" s="1313"/>
      <c r="N233" s="1492"/>
      <c r="O233" s="1327"/>
      <c r="P233" s="1322"/>
      <c r="Q233" s="1323"/>
      <c r="R233" s="1324"/>
      <c r="S233" s="1325"/>
    </row>
    <row r="234" spans="1:19" ht="76.5" customHeight="1">
      <c r="A234" s="1328">
        <f t="shared" si="5"/>
        <v>188</v>
      </c>
      <c r="B234" s="1502" t="s">
        <v>953</v>
      </c>
      <c r="C234" s="1277"/>
      <c r="D234" s="1285" t="s">
        <v>954</v>
      </c>
      <c r="E234" s="1354"/>
      <c r="F234" s="1354"/>
      <c r="G234" s="1354"/>
      <c r="H234" s="1354"/>
      <c r="I234" s="1354"/>
      <c r="J234" s="1354"/>
      <c r="K234" s="1332"/>
      <c r="L234" s="1333"/>
      <c r="M234" s="1333" t="s">
        <v>5</v>
      </c>
      <c r="N234" s="3284"/>
      <c r="O234" s="3294"/>
      <c r="P234" s="1281"/>
      <c r="Q234" s="1282"/>
      <c r="R234" s="1283"/>
      <c r="S234" s="15"/>
    </row>
    <row r="235" spans="1:19" ht="26.25" customHeight="1">
      <c r="A235" s="1328"/>
      <c r="B235" s="1502"/>
      <c r="C235" s="1363"/>
      <c r="D235" s="1285"/>
      <c r="E235" s="1354"/>
      <c r="F235" s="1354"/>
      <c r="G235" s="1354"/>
      <c r="H235" s="1354"/>
      <c r="I235" s="1354"/>
      <c r="J235" s="1354"/>
      <c r="K235" s="1332"/>
      <c r="L235" s="1333"/>
      <c r="M235" s="1352"/>
      <c r="N235" s="1510"/>
      <c r="O235" s="3511"/>
      <c r="P235" s="23" t="s">
        <v>398</v>
      </c>
      <c r="Q235" s="1357" t="s">
        <v>4290</v>
      </c>
      <c r="R235" s="1358" t="s">
        <v>4292</v>
      </c>
      <c r="S235" s="12" t="s">
        <v>1215</v>
      </c>
    </row>
    <row r="236" spans="1:19" ht="22.5" customHeight="1">
      <c r="A236" s="1274">
        <f>A234+1</f>
        <v>189</v>
      </c>
      <c r="B236" s="1483" t="s">
        <v>863</v>
      </c>
      <c r="C236" s="1277"/>
      <c r="D236" s="1285"/>
      <c r="E236" s="1278" t="s">
        <v>864</v>
      </c>
      <c r="F236" s="1279"/>
      <c r="G236" s="1279"/>
      <c r="H236" s="1279"/>
      <c r="I236" s="1279"/>
      <c r="J236" s="1279"/>
      <c r="K236" s="1280" t="s">
        <v>27</v>
      </c>
      <c r="L236" s="1286">
        <v>2</v>
      </c>
      <c r="M236" s="1275" t="s">
        <v>5</v>
      </c>
      <c r="N236" s="1361">
        <v>85</v>
      </c>
      <c r="O236" s="3273" t="s">
        <v>4842</v>
      </c>
      <c r="P236" s="3272" t="s">
        <v>864</v>
      </c>
      <c r="Q236" s="3321" t="s">
        <v>1206</v>
      </c>
      <c r="R236" s="3321">
        <v>2</v>
      </c>
      <c r="S236" s="3282" t="s">
        <v>1207</v>
      </c>
    </row>
    <row r="237" spans="1:19" ht="92.25" customHeight="1">
      <c r="A237" s="1274">
        <f t="shared" si="5"/>
        <v>190</v>
      </c>
      <c r="B237" s="1483" t="s">
        <v>955</v>
      </c>
      <c r="C237" s="1277"/>
      <c r="D237" s="1285"/>
      <c r="E237" s="1278" t="s">
        <v>956</v>
      </c>
      <c r="F237" s="1279"/>
      <c r="G237" s="1279"/>
      <c r="H237" s="1279"/>
      <c r="I237" s="1279"/>
      <c r="J237" s="1279"/>
      <c r="K237" s="1280"/>
      <c r="L237" s="1275"/>
      <c r="M237" s="1275" t="s">
        <v>5</v>
      </c>
      <c r="N237" s="3283"/>
      <c r="O237" s="3306"/>
      <c r="P237" s="3292"/>
      <c r="Q237" s="1292"/>
      <c r="R237" s="3323"/>
      <c r="S237" s="14"/>
    </row>
    <row r="238" spans="1:19" ht="26.25" customHeight="1">
      <c r="A238" s="1328"/>
      <c r="B238" s="1502"/>
      <c r="C238" s="1363"/>
      <c r="D238" s="1285"/>
      <c r="E238" s="1285"/>
      <c r="F238" s="1354"/>
      <c r="G238" s="1354"/>
      <c r="H238" s="1354"/>
      <c r="I238" s="1354"/>
      <c r="J238" s="1354"/>
      <c r="K238" s="1332"/>
      <c r="L238" s="1333"/>
      <c r="M238" s="1352"/>
      <c r="N238" s="1510"/>
      <c r="O238" s="3511"/>
      <c r="P238" s="23" t="s">
        <v>398</v>
      </c>
      <c r="Q238" s="1357" t="s">
        <v>4288</v>
      </c>
      <c r="R238" s="1358" t="s">
        <v>4292</v>
      </c>
      <c r="S238" s="12" t="s">
        <v>1215</v>
      </c>
    </row>
    <row r="239" spans="1:19" ht="39.75" customHeight="1">
      <c r="A239" s="1274">
        <f>A237+1</f>
        <v>191</v>
      </c>
      <c r="B239" s="1483" t="s">
        <v>8</v>
      </c>
      <c r="C239" s="1277"/>
      <c r="D239" s="1285"/>
      <c r="E239" s="1285"/>
      <c r="F239" s="1278" t="s">
        <v>9</v>
      </c>
      <c r="G239" s="1279"/>
      <c r="H239" s="1279"/>
      <c r="I239" s="1279"/>
      <c r="J239" s="1279"/>
      <c r="K239" s="1280" t="s">
        <v>10</v>
      </c>
      <c r="L239" s="1286">
        <v>1</v>
      </c>
      <c r="M239" s="1275" t="s">
        <v>5</v>
      </c>
      <c r="N239" s="1361">
        <v>86</v>
      </c>
      <c r="O239" s="3273" t="s">
        <v>4855</v>
      </c>
      <c r="P239" s="2357" t="s">
        <v>745</v>
      </c>
      <c r="Q239" s="1288" t="s">
        <v>1206</v>
      </c>
      <c r="R239" s="1311">
        <v>1</v>
      </c>
      <c r="S239" s="3282" t="s">
        <v>1207</v>
      </c>
    </row>
    <row r="240" spans="1:19" ht="39.75" customHeight="1">
      <c r="A240" s="1274">
        <f t="shared" si="5"/>
        <v>192</v>
      </c>
      <c r="B240" s="1483" t="s">
        <v>927</v>
      </c>
      <c r="C240" s="1277"/>
      <c r="D240" s="1285"/>
      <c r="E240" s="1285"/>
      <c r="F240" s="1278" t="s">
        <v>928</v>
      </c>
      <c r="G240" s="1279"/>
      <c r="H240" s="1279"/>
      <c r="I240" s="1279"/>
      <c r="J240" s="1279"/>
      <c r="K240" s="1280" t="s">
        <v>10</v>
      </c>
      <c r="L240" s="1286">
        <v>1</v>
      </c>
      <c r="M240" s="1275" t="s">
        <v>5</v>
      </c>
      <c r="N240" s="3284"/>
      <c r="O240" s="3294"/>
      <c r="P240" s="2357" t="s">
        <v>929</v>
      </c>
      <c r="Q240" s="1288" t="s">
        <v>1206</v>
      </c>
      <c r="R240" s="1311">
        <v>1</v>
      </c>
      <c r="S240" s="3282" t="s">
        <v>1207</v>
      </c>
    </row>
    <row r="241" spans="1:19" ht="39.75" customHeight="1">
      <c r="A241" s="1274">
        <f t="shared" si="5"/>
        <v>193</v>
      </c>
      <c r="B241" s="1483" t="s">
        <v>930</v>
      </c>
      <c r="C241" s="1277"/>
      <c r="D241" s="1285"/>
      <c r="E241" s="1285"/>
      <c r="F241" s="1278" t="s">
        <v>931</v>
      </c>
      <c r="G241" s="1279"/>
      <c r="H241" s="1279"/>
      <c r="I241" s="1279"/>
      <c r="J241" s="1279"/>
      <c r="K241" s="1280" t="s">
        <v>10</v>
      </c>
      <c r="L241" s="1286">
        <v>1</v>
      </c>
      <c r="M241" s="1275" t="s">
        <v>5</v>
      </c>
      <c r="N241" s="3284"/>
      <c r="O241" s="3294"/>
      <c r="P241" s="2357" t="s">
        <v>770</v>
      </c>
      <c r="Q241" s="1288" t="s">
        <v>1206</v>
      </c>
      <c r="R241" s="1311">
        <v>1</v>
      </c>
      <c r="S241" s="3282" t="s">
        <v>1207</v>
      </c>
    </row>
    <row r="242" spans="1:19" ht="39.75" customHeight="1">
      <c r="A242" s="1274">
        <f t="shared" si="5"/>
        <v>194</v>
      </c>
      <c r="B242" s="1483" t="s">
        <v>771</v>
      </c>
      <c r="C242" s="1277"/>
      <c r="D242" s="1285"/>
      <c r="E242" s="1285"/>
      <c r="F242" s="1278" t="s">
        <v>772</v>
      </c>
      <c r="G242" s="1279"/>
      <c r="H242" s="1279"/>
      <c r="I242" s="1279"/>
      <c r="J242" s="1279"/>
      <c r="K242" s="1280" t="s">
        <v>10</v>
      </c>
      <c r="L242" s="1286">
        <v>3</v>
      </c>
      <c r="M242" s="1275" t="s">
        <v>5</v>
      </c>
      <c r="N242" s="3284"/>
      <c r="O242" s="3294"/>
      <c r="P242" s="2357" t="s">
        <v>772</v>
      </c>
      <c r="Q242" s="1288" t="s">
        <v>1206</v>
      </c>
      <c r="R242" s="3321">
        <v>3</v>
      </c>
      <c r="S242" s="3282" t="s">
        <v>1207</v>
      </c>
    </row>
    <row r="243" spans="1:19" ht="39.75" customHeight="1">
      <c r="A243" s="1274">
        <f t="shared" si="5"/>
        <v>195</v>
      </c>
      <c r="B243" s="1483" t="s">
        <v>933</v>
      </c>
      <c r="C243" s="1277"/>
      <c r="D243" s="1285"/>
      <c r="E243" s="1285"/>
      <c r="F243" s="1278" t="s">
        <v>934</v>
      </c>
      <c r="G243" s="1279"/>
      <c r="H243" s="1279"/>
      <c r="I243" s="1279"/>
      <c r="J243" s="1279"/>
      <c r="K243" s="1280" t="s">
        <v>10</v>
      </c>
      <c r="L243" s="1286">
        <v>3</v>
      </c>
      <c r="M243" s="1275" t="s">
        <v>5</v>
      </c>
      <c r="N243" s="3284"/>
      <c r="O243" s="3294"/>
      <c r="P243" s="2357" t="s">
        <v>957</v>
      </c>
      <c r="Q243" s="1288" t="s">
        <v>1206</v>
      </c>
      <c r="R243" s="3321">
        <v>3</v>
      </c>
      <c r="S243" s="3282" t="s">
        <v>1207</v>
      </c>
    </row>
    <row r="244" spans="1:19" ht="39.75" customHeight="1">
      <c r="A244" s="1274">
        <f t="shared" si="5"/>
        <v>196</v>
      </c>
      <c r="B244" s="1483" t="s">
        <v>936</v>
      </c>
      <c r="C244" s="1277"/>
      <c r="D244" s="1285"/>
      <c r="E244" s="1285"/>
      <c r="F244" s="1278" t="s">
        <v>937</v>
      </c>
      <c r="G244" s="1279"/>
      <c r="H244" s="1279"/>
      <c r="I244" s="1279"/>
      <c r="J244" s="1279"/>
      <c r="K244" s="1280" t="s">
        <v>10</v>
      </c>
      <c r="L244" s="1286">
        <v>3</v>
      </c>
      <c r="M244" s="1275" t="s">
        <v>5</v>
      </c>
      <c r="N244" s="3284"/>
      <c r="O244" s="3294"/>
      <c r="P244" s="3272" t="s">
        <v>938</v>
      </c>
      <c r="Q244" s="1288" t="s">
        <v>1206</v>
      </c>
      <c r="R244" s="3321">
        <v>3</v>
      </c>
      <c r="S244" s="3282" t="s">
        <v>1207</v>
      </c>
    </row>
    <row r="245" spans="1:19" ht="39.75" customHeight="1">
      <c r="A245" s="1274">
        <f t="shared" si="5"/>
        <v>197</v>
      </c>
      <c r="B245" s="1483" t="s">
        <v>939</v>
      </c>
      <c r="C245" s="1277"/>
      <c r="D245" s="1285"/>
      <c r="E245" s="1285"/>
      <c r="F245" s="1278" t="s">
        <v>940</v>
      </c>
      <c r="G245" s="1279"/>
      <c r="H245" s="1279"/>
      <c r="I245" s="1279"/>
      <c r="J245" s="1279"/>
      <c r="K245" s="1280" t="s">
        <v>10</v>
      </c>
      <c r="L245" s="1286">
        <v>13</v>
      </c>
      <c r="M245" s="1275" t="s">
        <v>5</v>
      </c>
      <c r="N245" s="3284"/>
      <c r="O245" s="3294"/>
      <c r="P245" s="2357" t="s">
        <v>941</v>
      </c>
      <c r="Q245" s="1288" t="s">
        <v>1206</v>
      </c>
      <c r="R245" s="3321">
        <v>13</v>
      </c>
      <c r="S245" s="3282" t="s">
        <v>1207</v>
      </c>
    </row>
    <row r="246" spans="1:19" ht="39.75" customHeight="1">
      <c r="A246" s="1274">
        <f t="shared" si="5"/>
        <v>198</v>
      </c>
      <c r="B246" s="1483" t="s">
        <v>942</v>
      </c>
      <c r="C246" s="1277"/>
      <c r="D246" s="1285"/>
      <c r="E246" s="1285"/>
      <c r="F246" s="1278" t="s">
        <v>943</v>
      </c>
      <c r="G246" s="1279"/>
      <c r="H246" s="1279"/>
      <c r="I246" s="1279"/>
      <c r="J246" s="1279"/>
      <c r="K246" s="1280" t="s">
        <v>10</v>
      </c>
      <c r="L246" s="1286">
        <v>1</v>
      </c>
      <c r="M246" s="1275" t="s">
        <v>5</v>
      </c>
      <c r="N246" s="3284"/>
      <c r="O246" s="3294"/>
      <c r="P246" s="2357" t="s">
        <v>944</v>
      </c>
      <c r="Q246" s="1288" t="s">
        <v>1206</v>
      </c>
      <c r="R246" s="1311">
        <v>1</v>
      </c>
      <c r="S246" s="3282" t="s">
        <v>1207</v>
      </c>
    </row>
    <row r="247" spans="1:19" ht="22.5" customHeight="1">
      <c r="A247" s="1274">
        <f t="shared" si="5"/>
        <v>199</v>
      </c>
      <c r="B247" s="1483" t="s">
        <v>958</v>
      </c>
      <c r="C247" s="1277"/>
      <c r="D247" s="1278" t="s">
        <v>959</v>
      </c>
      <c r="E247" s="1279"/>
      <c r="F247" s="1279"/>
      <c r="G247" s="1279"/>
      <c r="H247" s="1279"/>
      <c r="I247" s="1279"/>
      <c r="J247" s="1279"/>
      <c r="K247" s="1280"/>
      <c r="L247" s="1275"/>
      <c r="M247" s="1275" t="s">
        <v>5</v>
      </c>
      <c r="N247" s="3283"/>
      <c r="O247" s="3306"/>
      <c r="P247" s="3292"/>
      <c r="Q247" s="1292"/>
      <c r="R247" s="3323"/>
      <c r="S247" s="14"/>
    </row>
    <row r="248" spans="1:19" ht="14.25" customHeight="1">
      <c r="A248" s="1274">
        <f t="shared" si="5"/>
        <v>200</v>
      </c>
      <c r="B248" s="1483" t="s">
        <v>960</v>
      </c>
      <c r="C248" s="1277"/>
      <c r="D248" s="1285"/>
      <c r="E248" s="1278" t="s">
        <v>961</v>
      </c>
      <c r="F248" s="1279"/>
      <c r="G248" s="1279"/>
      <c r="H248" s="1279"/>
      <c r="I248" s="1279"/>
      <c r="J248" s="1279"/>
      <c r="K248" s="1280" t="s">
        <v>27</v>
      </c>
      <c r="L248" s="1286">
        <v>2</v>
      </c>
      <c r="M248" s="1275"/>
      <c r="N248" s="3284"/>
      <c r="O248" s="3294"/>
      <c r="P248" s="3291"/>
      <c r="Q248" s="1296"/>
      <c r="R248" s="3329"/>
      <c r="S248" s="16"/>
    </row>
    <row r="249" spans="1:19" ht="14.25" customHeight="1">
      <c r="A249" s="1274">
        <f t="shared" si="5"/>
        <v>201</v>
      </c>
      <c r="B249" s="1483" t="s">
        <v>962</v>
      </c>
      <c r="C249" s="1277"/>
      <c r="D249" s="1285"/>
      <c r="E249" s="1278" t="s">
        <v>963</v>
      </c>
      <c r="F249" s="1279"/>
      <c r="G249" s="1279"/>
      <c r="H249" s="1279"/>
      <c r="I249" s="1279"/>
      <c r="J249" s="1279"/>
      <c r="K249" s="1280" t="s">
        <v>27</v>
      </c>
      <c r="L249" s="1286">
        <v>2</v>
      </c>
      <c r="M249" s="1275"/>
      <c r="N249" s="3284"/>
      <c r="O249" s="3294"/>
      <c r="P249" s="3291"/>
      <c r="Q249" s="1296"/>
      <c r="R249" s="3329"/>
      <c r="S249" s="16"/>
    </row>
    <row r="250" spans="1:19" ht="87.75" customHeight="1">
      <c r="A250" s="1274">
        <f t="shared" ref="A250" si="6">A249+1</f>
        <v>202</v>
      </c>
      <c r="B250" s="1483" t="s">
        <v>964</v>
      </c>
      <c r="C250" s="1277"/>
      <c r="D250" s="1285"/>
      <c r="E250" s="1278" t="s">
        <v>965</v>
      </c>
      <c r="F250" s="1279"/>
      <c r="G250" s="1279"/>
      <c r="H250" s="1279"/>
      <c r="I250" s="1279"/>
      <c r="J250" s="1279"/>
      <c r="K250" s="1280"/>
      <c r="L250" s="1275"/>
      <c r="M250" s="1275" t="s">
        <v>5</v>
      </c>
      <c r="N250" s="3284"/>
      <c r="O250" s="3294"/>
      <c r="P250" s="1281"/>
      <c r="Q250" s="1282"/>
      <c r="R250" s="1283"/>
      <c r="S250" s="15"/>
    </row>
    <row r="251" spans="1:19" ht="26.25" customHeight="1">
      <c r="A251" s="1328"/>
      <c r="B251" s="1502"/>
      <c r="C251" s="1363"/>
      <c r="D251" s="1285"/>
      <c r="E251" s="1285"/>
      <c r="F251" s="1354"/>
      <c r="G251" s="1354"/>
      <c r="H251" s="1354"/>
      <c r="I251" s="1354"/>
      <c r="J251" s="1354"/>
      <c r="K251" s="1332"/>
      <c r="L251" s="1333"/>
      <c r="M251" s="1352"/>
      <c r="N251" s="1510"/>
      <c r="O251" s="3511"/>
      <c r="P251" s="23" t="s">
        <v>398</v>
      </c>
      <c r="Q251" s="1357" t="s">
        <v>4288</v>
      </c>
      <c r="R251" s="1358" t="s">
        <v>4292</v>
      </c>
      <c r="S251" s="12" t="s">
        <v>1215</v>
      </c>
    </row>
    <row r="252" spans="1:19" ht="35.25" customHeight="1">
      <c r="A252" s="1274">
        <f>A250+1</f>
        <v>203</v>
      </c>
      <c r="B252" s="1483" t="s">
        <v>863</v>
      </c>
      <c r="C252" s="1277"/>
      <c r="D252" s="1285"/>
      <c r="E252" s="1285"/>
      <c r="F252" s="1278" t="s">
        <v>864</v>
      </c>
      <c r="G252" s="1279"/>
      <c r="H252" s="1279"/>
      <c r="I252" s="1279"/>
      <c r="J252" s="1279"/>
      <c r="K252" s="1280" t="s">
        <v>27</v>
      </c>
      <c r="L252" s="1286">
        <v>2</v>
      </c>
      <c r="M252" s="1275" t="s">
        <v>5</v>
      </c>
      <c r="N252" s="1361">
        <v>85</v>
      </c>
      <c r="O252" s="3306" t="s">
        <v>4842</v>
      </c>
      <c r="P252" s="3272" t="s">
        <v>864</v>
      </c>
      <c r="Q252" s="1288" t="s">
        <v>1206</v>
      </c>
      <c r="R252" s="3321">
        <v>2</v>
      </c>
      <c r="S252" s="3282" t="s">
        <v>1207</v>
      </c>
    </row>
    <row r="253" spans="1:19" ht="35.25" customHeight="1">
      <c r="A253" s="1274">
        <f t="shared" ref="A253:A257" si="7">A252+1</f>
        <v>204</v>
      </c>
      <c r="B253" s="1483" t="s">
        <v>966</v>
      </c>
      <c r="C253" s="1277"/>
      <c r="D253" s="1285"/>
      <c r="E253" s="1285"/>
      <c r="F253" s="1278" t="s">
        <v>967</v>
      </c>
      <c r="G253" s="1279"/>
      <c r="H253" s="1279"/>
      <c r="I253" s="1279"/>
      <c r="J253" s="1279"/>
      <c r="K253" s="1280" t="s">
        <v>10</v>
      </c>
      <c r="L253" s="1286">
        <v>8</v>
      </c>
      <c r="M253" s="1275" t="s">
        <v>5</v>
      </c>
      <c r="N253" s="3284"/>
      <c r="O253" s="3294"/>
      <c r="P253" s="2357" t="s">
        <v>967</v>
      </c>
      <c r="Q253" s="1288" t="s">
        <v>1206</v>
      </c>
      <c r="R253" s="3321">
        <v>8</v>
      </c>
      <c r="S253" s="2193" t="s">
        <v>4668</v>
      </c>
    </row>
    <row r="254" spans="1:19" ht="35.25" customHeight="1">
      <c r="A254" s="1274">
        <f t="shared" si="7"/>
        <v>205</v>
      </c>
      <c r="B254" s="1483" t="s">
        <v>968</v>
      </c>
      <c r="C254" s="1277"/>
      <c r="D254" s="1285"/>
      <c r="E254" s="1285"/>
      <c r="F254" s="1278" t="s">
        <v>969</v>
      </c>
      <c r="G254" s="1279"/>
      <c r="H254" s="1279"/>
      <c r="I254" s="1279"/>
      <c r="J254" s="1279"/>
      <c r="K254" s="1280" t="s">
        <v>10</v>
      </c>
      <c r="L254" s="1286">
        <v>1</v>
      </c>
      <c r="M254" s="1275" t="s">
        <v>5</v>
      </c>
      <c r="N254" s="3284"/>
      <c r="O254" s="3294"/>
      <c r="P254" s="3272" t="s">
        <v>970</v>
      </c>
      <c r="Q254" s="1288" t="s">
        <v>1206</v>
      </c>
      <c r="R254" s="3321">
        <v>1</v>
      </c>
      <c r="S254" s="3282" t="s">
        <v>1207</v>
      </c>
    </row>
    <row r="255" spans="1:19" ht="35.25" customHeight="1">
      <c r="A255" s="1274">
        <f t="shared" si="7"/>
        <v>206</v>
      </c>
      <c r="B255" s="1483" t="s">
        <v>971</v>
      </c>
      <c r="C255" s="1277"/>
      <c r="D255" s="1285"/>
      <c r="E255" s="1285"/>
      <c r="F255" s="1278" t="s">
        <v>972</v>
      </c>
      <c r="G255" s="1279"/>
      <c r="H255" s="1279"/>
      <c r="I255" s="1279"/>
      <c r="J255" s="1279"/>
      <c r="K255" s="1280" t="s">
        <v>10</v>
      </c>
      <c r="L255" s="1286">
        <v>2</v>
      </c>
      <c r="M255" s="1275" t="s">
        <v>5</v>
      </c>
      <c r="N255" s="3284"/>
      <c r="O255" s="3294"/>
      <c r="P255" s="2357" t="s">
        <v>972</v>
      </c>
      <c r="Q255" s="3321" t="s">
        <v>1206</v>
      </c>
      <c r="R255" s="3321">
        <v>2</v>
      </c>
      <c r="S255" s="3282" t="s">
        <v>1207</v>
      </c>
    </row>
    <row r="256" spans="1:19" ht="14.25" customHeight="1" thickBot="1">
      <c r="A256" s="1312">
        <f t="shared" si="7"/>
        <v>207</v>
      </c>
      <c r="B256" s="1491" t="s">
        <v>973</v>
      </c>
      <c r="C256" s="1315"/>
      <c r="D256" s="1316"/>
      <c r="E256" s="1316"/>
      <c r="F256" s="1317" t="s">
        <v>974</v>
      </c>
      <c r="G256" s="1318"/>
      <c r="H256" s="1318"/>
      <c r="I256" s="1318"/>
      <c r="J256" s="1318"/>
      <c r="K256" s="1320" t="s">
        <v>111</v>
      </c>
      <c r="L256" s="1313" t="s">
        <v>112</v>
      </c>
      <c r="M256" s="1313"/>
      <c r="N256" s="1519"/>
      <c r="O256" s="1319"/>
      <c r="P256" s="1383"/>
      <c r="Q256" s="1384"/>
      <c r="R256" s="1399"/>
      <c r="S256" s="1400"/>
    </row>
    <row r="257" spans="1:19" ht="82.5" customHeight="1">
      <c r="A257" s="1328">
        <f t="shared" si="7"/>
        <v>208</v>
      </c>
      <c r="B257" s="1502" t="s">
        <v>975</v>
      </c>
      <c r="C257" s="1277"/>
      <c r="D257" s="1438" t="s">
        <v>976</v>
      </c>
      <c r="E257" s="1354"/>
      <c r="F257" s="1354"/>
      <c r="G257" s="1354"/>
      <c r="H257" s="1354"/>
      <c r="I257" s="1354"/>
      <c r="J257" s="1354"/>
      <c r="K257" s="1332"/>
      <c r="L257" s="1333"/>
      <c r="M257" s="1333" t="s">
        <v>5</v>
      </c>
      <c r="N257" s="1484"/>
      <c r="O257" s="3304"/>
      <c r="P257" s="1281"/>
      <c r="Q257" s="1282"/>
      <c r="R257" s="1283"/>
      <c r="S257" s="15"/>
    </row>
    <row r="258" spans="1:19" ht="26.25" customHeight="1">
      <c r="A258" s="1328"/>
      <c r="B258" s="1502"/>
      <c r="C258" s="1363"/>
      <c r="D258" s="1285"/>
      <c r="E258" s="1403"/>
      <c r="F258" s="1354"/>
      <c r="G258" s="1354"/>
      <c r="H258" s="1354"/>
      <c r="I258" s="1354"/>
      <c r="J258" s="1354"/>
      <c r="K258" s="1332"/>
      <c r="L258" s="1333"/>
      <c r="M258" s="1352"/>
      <c r="N258" s="1510"/>
      <c r="O258" s="3511"/>
      <c r="P258" s="23" t="s">
        <v>398</v>
      </c>
      <c r="Q258" s="1357" t="s">
        <v>4288</v>
      </c>
      <c r="R258" s="1358" t="s">
        <v>4292</v>
      </c>
      <c r="S258" s="12" t="s">
        <v>1215</v>
      </c>
    </row>
    <row r="259" spans="1:19" ht="22.5" customHeight="1">
      <c r="A259" s="1274">
        <f>A257+1</f>
        <v>209</v>
      </c>
      <c r="B259" s="1483" t="s">
        <v>977</v>
      </c>
      <c r="C259" s="1277"/>
      <c r="D259" s="1285"/>
      <c r="E259" s="1278" t="s">
        <v>978</v>
      </c>
      <c r="F259" s="1279"/>
      <c r="G259" s="1279"/>
      <c r="H259" s="1279"/>
      <c r="I259" s="1279"/>
      <c r="J259" s="1279"/>
      <c r="K259" s="1280" t="s">
        <v>27</v>
      </c>
      <c r="L259" s="1286">
        <v>2</v>
      </c>
      <c r="M259" s="1275" t="s">
        <v>5</v>
      </c>
      <c r="N259" s="1361">
        <v>101</v>
      </c>
      <c r="O259" s="3306" t="s">
        <v>4856</v>
      </c>
      <c r="P259" s="2357" t="s">
        <v>979</v>
      </c>
      <c r="Q259" s="1288" t="s">
        <v>1206</v>
      </c>
      <c r="R259" s="3321">
        <v>2</v>
      </c>
      <c r="S259" s="3282" t="s">
        <v>1207</v>
      </c>
    </row>
    <row r="260" spans="1:19" ht="93.75" customHeight="1">
      <c r="A260" s="1274">
        <f t="shared" ref="A260:A324" si="8">A259+1</f>
        <v>210</v>
      </c>
      <c r="B260" s="1483" t="s">
        <v>981</v>
      </c>
      <c r="C260" s="1277"/>
      <c r="D260" s="1285"/>
      <c r="E260" s="1439" t="s">
        <v>980</v>
      </c>
      <c r="F260" s="1279"/>
      <c r="G260" s="1279"/>
      <c r="H260" s="1279"/>
      <c r="I260" s="1279"/>
      <c r="J260" s="1279"/>
      <c r="K260" s="1280"/>
      <c r="L260" s="1275"/>
      <c r="M260" s="1275" t="s">
        <v>5</v>
      </c>
      <c r="N260" s="3283"/>
      <c r="O260" s="3306"/>
      <c r="P260" s="3292"/>
      <c r="Q260" s="1292"/>
      <c r="R260" s="3323"/>
      <c r="S260" s="14"/>
    </row>
    <row r="261" spans="1:19" ht="26.25" customHeight="1">
      <c r="A261" s="1328"/>
      <c r="B261" s="1502"/>
      <c r="C261" s="1363"/>
      <c r="D261" s="1285"/>
      <c r="E261" s="1285"/>
      <c r="F261" s="1354"/>
      <c r="G261" s="1354"/>
      <c r="H261" s="1354"/>
      <c r="I261" s="1354"/>
      <c r="J261" s="1354"/>
      <c r="K261" s="1332"/>
      <c r="L261" s="1333"/>
      <c r="M261" s="1352"/>
      <c r="N261" s="1510"/>
      <c r="O261" s="3511"/>
      <c r="P261" s="23" t="s">
        <v>398</v>
      </c>
      <c r="Q261" s="1357" t="s">
        <v>620</v>
      </c>
      <c r="R261" s="1358" t="s">
        <v>4292</v>
      </c>
      <c r="S261" s="12" t="s">
        <v>1215</v>
      </c>
    </row>
    <row r="262" spans="1:19" ht="36" customHeight="1">
      <c r="A262" s="1274">
        <f>A260+1</f>
        <v>211</v>
      </c>
      <c r="B262" s="1483" t="s">
        <v>8</v>
      </c>
      <c r="C262" s="1277"/>
      <c r="D262" s="1285"/>
      <c r="E262" s="1285"/>
      <c r="F262" s="1278" t="s">
        <v>9</v>
      </c>
      <c r="G262" s="1279"/>
      <c r="H262" s="1279"/>
      <c r="I262" s="1279"/>
      <c r="J262" s="1279"/>
      <c r="K262" s="1280" t="s">
        <v>10</v>
      </c>
      <c r="L262" s="1286">
        <v>1</v>
      </c>
      <c r="M262" s="1275" t="s">
        <v>5</v>
      </c>
      <c r="N262" s="1361">
        <v>102</v>
      </c>
      <c r="O262" s="3306" t="s">
        <v>4857</v>
      </c>
      <c r="P262" s="2357" t="s">
        <v>745</v>
      </c>
      <c r="Q262" s="1288" t="s">
        <v>1206</v>
      </c>
      <c r="R262" s="1311">
        <v>1</v>
      </c>
      <c r="S262" s="3282" t="s">
        <v>1207</v>
      </c>
    </row>
    <row r="263" spans="1:19" ht="36" customHeight="1">
      <c r="A263" s="1274">
        <f t="shared" si="8"/>
        <v>212</v>
      </c>
      <c r="B263" s="1483" t="s">
        <v>927</v>
      </c>
      <c r="C263" s="1277"/>
      <c r="D263" s="1285"/>
      <c r="E263" s="1285"/>
      <c r="F263" s="1278" t="s">
        <v>928</v>
      </c>
      <c r="G263" s="1279"/>
      <c r="H263" s="1279"/>
      <c r="I263" s="1279"/>
      <c r="J263" s="1279"/>
      <c r="K263" s="1280" t="s">
        <v>10</v>
      </c>
      <c r="L263" s="1286">
        <v>1</v>
      </c>
      <c r="M263" s="1275" t="s">
        <v>5</v>
      </c>
      <c r="N263" s="3284"/>
      <c r="O263" s="3294"/>
      <c r="P263" s="2357" t="s">
        <v>929</v>
      </c>
      <c r="Q263" s="1288" t="s">
        <v>1206</v>
      </c>
      <c r="R263" s="1311">
        <v>1</v>
      </c>
      <c r="S263" s="3282" t="s">
        <v>1207</v>
      </c>
    </row>
    <row r="264" spans="1:19" ht="36" customHeight="1">
      <c r="A264" s="1274">
        <f t="shared" si="8"/>
        <v>213</v>
      </c>
      <c r="B264" s="1483" t="s">
        <v>930</v>
      </c>
      <c r="C264" s="1277"/>
      <c r="D264" s="1285"/>
      <c r="E264" s="1285"/>
      <c r="F264" s="1278" t="s">
        <v>931</v>
      </c>
      <c r="G264" s="1279"/>
      <c r="H264" s="1279"/>
      <c r="I264" s="1279"/>
      <c r="J264" s="1279"/>
      <c r="K264" s="1280" t="s">
        <v>10</v>
      </c>
      <c r="L264" s="1286">
        <v>1</v>
      </c>
      <c r="M264" s="1275" t="s">
        <v>5</v>
      </c>
      <c r="N264" s="3284"/>
      <c r="O264" s="3294"/>
      <c r="P264" s="2357" t="s">
        <v>770</v>
      </c>
      <c r="Q264" s="1288" t="s">
        <v>1206</v>
      </c>
      <c r="R264" s="1311">
        <v>1</v>
      </c>
      <c r="S264" s="3282" t="s">
        <v>1207</v>
      </c>
    </row>
    <row r="265" spans="1:19" ht="36" customHeight="1">
      <c r="A265" s="1274">
        <f t="shared" si="8"/>
        <v>214</v>
      </c>
      <c r="B265" s="1483" t="s">
        <v>771</v>
      </c>
      <c r="C265" s="1277"/>
      <c r="D265" s="1285"/>
      <c r="E265" s="1285"/>
      <c r="F265" s="1278" t="s">
        <v>772</v>
      </c>
      <c r="G265" s="1279"/>
      <c r="H265" s="1279"/>
      <c r="I265" s="1279"/>
      <c r="J265" s="1279"/>
      <c r="K265" s="1280" t="s">
        <v>10</v>
      </c>
      <c r="L265" s="1286">
        <v>3</v>
      </c>
      <c r="M265" s="1275" t="s">
        <v>5</v>
      </c>
      <c r="N265" s="3284"/>
      <c r="O265" s="3294"/>
      <c r="P265" s="2357" t="s">
        <v>772</v>
      </c>
      <c r="Q265" s="1288" t="s">
        <v>1206</v>
      </c>
      <c r="R265" s="3321">
        <v>3</v>
      </c>
      <c r="S265" s="3282" t="s">
        <v>1207</v>
      </c>
    </row>
    <row r="266" spans="1:19" ht="36" customHeight="1">
      <c r="A266" s="1274">
        <f t="shared" si="8"/>
        <v>215</v>
      </c>
      <c r="B266" s="1483" t="s">
        <v>933</v>
      </c>
      <c r="C266" s="1277"/>
      <c r="D266" s="1285"/>
      <c r="E266" s="1285"/>
      <c r="F266" s="1278" t="s">
        <v>934</v>
      </c>
      <c r="G266" s="1279"/>
      <c r="H266" s="1279"/>
      <c r="I266" s="1279"/>
      <c r="J266" s="1279"/>
      <c r="K266" s="1280" t="s">
        <v>10</v>
      </c>
      <c r="L266" s="1286">
        <v>3</v>
      </c>
      <c r="M266" s="1275" t="s">
        <v>5</v>
      </c>
      <c r="N266" s="3284"/>
      <c r="O266" s="3294"/>
      <c r="P266" s="2357" t="s">
        <v>957</v>
      </c>
      <c r="Q266" s="1288" t="s">
        <v>1206</v>
      </c>
      <c r="R266" s="3321">
        <v>3</v>
      </c>
      <c r="S266" s="3282" t="s">
        <v>1207</v>
      </c>
    </row>
    <row r="267" spans="1:19" ht="36" customHeight="1">
      <c r="A267" s="1274">
        <f t="shared" si="8"/>
        <v>216</v>
      </c>
      <c r="B267" s="1483" t="s">
        <v>936</v>
      </c>
      <c r="C267" s="1277"/>
      <c r="D267" s="1285"/>
      <c r="E267" s="1285"/>
      <c r="F267" s="1278" t="s">
        <v>937</v>
      </c>
      <c r="G267" s="1279"/>
      <c r="H267" s="1279"/>
      <c r="I267" s="1279"/>
      <c r="J267" s="1279"/>
      <c r="K267" s="1280" t="s">
        <v>10</v>
      </c>
      <c r="L267" s="1286">
        <v>3</v>
      </c>
      <c r="M267" s="1275" t="s">
        <v>5</v>
      </c>
      <c r="N267" s="3284"/>
      <c r="O267" s="3294"/>
      <c r="P267" s="3272" t="s">
        <v>938</v>
      </c>
      <c r="Q267" s="1288" t="s">
        <v>1206</v>
      </c>
      <c r="R267" s="3321">
        <v>3</v>
      </c>
      <c r="S267" s="3282" t="s">
        <v>1207</v>
      </c>
    </row>
    <row r="268" spans="1:19" ht="36" customHeight="1">
      <c r="A268" s="1274">
        <f t="shared" si="8"/>
        <v>217</v>
      </c>
      <c r="B268" s="1483" t="s">
        <v>939</v>
      </c>
      <c r="C268" s="1277"/>
      <c r="D268" s="1285"/>
      <c r="E268" s="1285"/>
      <c r="F268" s="1278" t="s">
        <v>940</v>
      </c>
      <c r="G268" s="1279"/>
      <c r="H268" s="1279"/>
      <c r="I268" s="1279"/>
      <c r="J268" s="1279"/>
      <c r="K268" s="1280" t="s">
        <v>10</v>
      </c>
      <c r="L268" s="1286">
        <v>13</v>
      </c>
      <c r="M268" s="1275" t="s">
        <v>5</v>
      </c>
      <c r="N268" s="3284"/>
      <c r="O268" s="3294"/>
      <c r="P268" s="2357" t="s">
        <v>941</v>
      </c>
      <c r="Q268" s="1288" t="s">
        <v>1206</v>
      </c>
      <c r="R268" s="3321">
        <v>13</v>
      </c>
      <c r="S268" s="3282" t="s">
        <v>1207</v>
      </c>
    </row>
    <row r="269" spans="1:19" ht="36" customHeight="1">
      <c r="A269" s="1299">
        <f t="shared" si="8"/>
        <v>218</v>
      </c>
      <c r="B269" s="1487" t="s">
        <v>942</v>
      </c>
      <c r="C269" s="1277"/>
      <c r="D269" s="1302"/>
      <c r="E269" s="1302"/>
      <c r="F269" s="1303" t="s">
        <v>943</v>
      </c>
      <c r="G269" s="1304"/>
      <c r="H269" s="1304"/>
      <c r="I269" s="1304"/>
      <c r="J269" s="1304"/>
      <c r="K269" s="1306" t="s">
        <v>10</v>
      </c>
      <c r="L269" s="1307">
        <v>1</v>
      </c>
      <c r="M269" s="1300" t="s">
        <v>5</v>
      </c>
      <c r="N269" s="1484"/>
      <c r="O269" s="3304"/>
      <c r="P269" s="1437" t="s">
        <v>944</v>
      </c>
      <c r="Q269" s="2377" t="s">
        <v>1206</v>
      </c>
      <c r="R269" s="1347">
        <v>1</v>
      </c>
      <c r="S269" s="3282" t="s">
        <v>1207</v>
      </c>
    </row>
    <row r="270" spans="1:19" ht="78.75" customHeight="1">
      <c r="A270" s="1274">
        <f t="shared" si="8"/>
        <v>219</v>
      </c>
      <c r="B270" s="1483" t="s">
        <v>982</v>
      </c>
      <c r="C270" s="1277"/>
      <c r="D270" s="1278" t="s">
        <v>983</v>
      </c>
      <c r="E270" s="1279"/>
      <c r="F270" s="1279"/>
      <c r="G270" s="1279"/>
      <c r="H270" s="1279"/>
      <c r="I270" s="1279"/>
      <c r="J270" s="1279"/>
      <c r="K270" s="1280"/>
      <c r="L270" s="1275"/>
      <c r="M270" s="1275" t="s">
        <v>5</v>
      </c>
      <c r="N270" s="3283"/>
      <c r="O270" s="3306"/>
      <c r="P270" s="3292"/>
      <c r="Q270" s="1292"/>
      <c r="R270" s="3323"/>
      <c r="S270" s="14"/>
    </row>
    <row r="271" spans="1:19" ht="26.25" customHeight="1">
      <c r="A271" s="1328"/>
      <c r="B271" s="1502"/>
      <c r="C271" s="1363"/>
      <c r="D271" s="1285"/>
      <c r="E271" s="1354"/>
      <c r="F271" s="1354"/>
      <c r="G271" s="1354"/>
      <c r="H271" s="1354"/>
      <c r="I271" s="1354"/>
      <c r="J271" s="1354"/>
      <c r="K271" s="1332"/>
      <c r="L271" s="1333"/>
      <c r="M271" s="1352"/>
      <c r="N271" s="1510"/>
      <c r="O271" s="3511"/>
      <c r="P271" s="23" t="s">
        <v>398</v>
      </c>
      <c r="Q271" s="1357" t="s">
        <v>4288</v>
      </c>
      <c r="R271" s="1358" t="s">
        <v>4292</v>
      </c>
      <c r="S271" s="12" t="s">
        <v>1215</v>
      </c>
    </row>
    <row r="272" spans="1:19" ht="33" customHeight="1">
      <c r="A272" s="1274">
        <f>A270+1</f>
        <v>220</v>
      </c>
      <c r="B272" s="1483" t="s">
        <v>977</v>
      </c>
      <c r="C272" s="1277"/>
      <c r="D272" s="1285"/>
      <c r="E272" s="1278" t="s">
        <v>978</v>
      </c>
      <c r="F272" s="1279"/>
      <c r="G272" s="1279"/>
      <c r="H272" s="1279"/>
      <c r="I272" s="1279"/>
      <c r="J272" s="1279"/>
      <c r="K272" s="1280" t="s">
        <v>27</v>
      </c>
      <c r="L272" s="1286">
        <v>2</v>
      </c>
      <c r="M272" s="1275" t="s">
        <v>5</v>
      </c>
      <c r="N272" s="1361">
        <v>101</v>
      </c>
      <c r="O272" s="3306" t="s">
        <v>4856</v>
      </c>
      <c r="P272" s="2357" t="s">
        <v>979</v>
      </c>
      <c r="Q272" s="1288" t="s">
        <v>1206</v>
      </c>
      <c r="R272" s="3321">
        <v>2</v>
      </c>
      <c r="S272" s="3282" t="s">
        <v>1207</v>
      </c>
    </row>
    <row r="273" spans="1:19" ht="33" customHeight="1">
      <c r="A273" s="1274">
        <f t="shared" si="8"/>
        <v>221</v>
      </c>
      <c r="B273" s="1483" t="s">
        <v>984</v>
      </c>
      <c r="C273" s="1277"/>
      <c r="D273" s="1285"/>
      <c r="E273" s="1278" t="s">
        <v>985</v>
      </c>
      <c r="F273" s="1279"/>
      <c r="G273" s="1279"/>
      <c r="H273" s="1279"/>
      <c r="I273" s="1279"/>
      <c r="J273" s="1279"/>
      <c r="K273" s="1280" t="s">
        <v>10</v>
      </c>
      <c r="L273" s="1286">
        <v>8</v>
      </c>
      <c r="M273" s="1275" t="s">
        <v>5</v>
      </c>
      <c r="N273" s="3284"/>
      <c r="O273" s="3294"/>
      <c r="P273" s="2357" t="s">
        <v>1237</v>
      </c>
      <c r="Q273" s="1288" t="s">
        <v>1206</v>
      </c>
      <c r="R273" s="3321">
        <v>8</v>
      </c>
      <c r="S273" s="2193" t="s">
        <v>4668</v>
      </c>
    </row>
    <row r="274" spans="1:19" ht="33" customHeight="1">
      <c r="A274" s="1274">
        <f t="shared" si="8"/>
        <v>222</v>
      </c>
      <c r="B274" s="1483" t="s">
        <v>987</v>
      </c>
      <c r="C274" s="1277"/>
      <c r="D274" s="1285"/>
      <c r="E274" s="1278" t="s">
        <v>988</v>
      </c>
      <c r="F274" s="1279"/>
      <c r="G274" s="1279"/>
      <c r="H274" s="1279"/>
      <c r="I274" s="1279"/>
      <c r="J274" s="1279"/>
      <c r="K274" s="1280" t="s">
        <v>10</v>
      </c>
      <c r="L274" s="1286">
        <v>1</v>
      </c>
      <c r="M274" s="1275" t="s">
        <v>5</v>
      </c>
      <c r="N274" s="3284"/>
      <c r="O274" s="3294"/>
      <c r="P274" s="2357" t="s">
        <v>777</v>
      </c>
      <c r="Q274" s="3321" t="s">
        <v>1206</v>
      </c>
      <c r="R274" s="3321">
        <v>1</v>
      </c>
      <c r="S274" s="3282" t="s">
        <v>1207</v>
      </c>
    </row>
    <row r="275" spans="1:19" ht="33" customHeight="1" thickBot="1">
      <c r="A275" s="1312">
        <f t="shared" si="8"/>
        <v>223</v>
      </c>
      <c r="B275" s="1491" t="s">
        <v>949</v>
      </c>
      <c r="C275" s="1315"/>
      <c r="D275" s="1316"/>
      <c r="E275" s="1317" t="s">
        <v>950</v>
      </c>
      <c r="F275" s="1318"/>
      <c r="G275" s="1318"/>
      <c r="H275" s="1318"/>
      <c r="I275" s="1318"/>
      <c r="J275" s="1318"/>
      <c r="K275" s="1320" t="s">
        <v>10</v>
      </c>
      <c r="L275" s="1321">
        <v>8</v>
      </c>
      <c r="M275" s="1313" t="s">
        <v>5</v>
      </c>
      <c r="N275" s="1492"/>
      <c r="O275" s="1327"/>
      <c r="P275" s="1499" t="s">
        <v>989</v>
      </c>
      <c r="Q275" s="1500" t="s">
        <v>1206</v>
      </c>
      <c r="R275" s="1501">
        <v>8</v>
      </c>
      <c r="S275" s="3514" t="s">
        <v>4668</v>
      </c>
    </row>
    <row r="276" spans="1:19" ht="75.75" customHeight="1">
      <c r="A276" s="1328">
        <f t="shared" si="8"/>
        <v>224</v>
      </c>
      <c r="B276" s="1502" t="s">
        <v>990</v>
      </c>
      <c r="C276" s="1277"/>
      <c r="D276" s="1285" t="s">
        <v>991</v>
      </c>
      <c r="E276" s="1354"/>
      <c r="F276" s="1354"/>
      <c r="G276" s="1354"/>
      <c r="H276" s="1354"/>
      <c r="I276" s="1354"/>
      <c r="J276" s="1354"/>
      <c r="K276" s="1332"/>
      <c r="L276" s="1333"/>
      <c r="M276" s="1333" t="s">
        <v>5</v>
      </c>
      <c r="N276" s="3284"/>
      <c r="O276" s="3294"/>
      <c r="P276" s="3291"/>
      <c r="Q276" s="1296"/>
      <c r="R276" s="3329"/>
      <c r="S276" s="16"/>
    </row>
    <row r="277" spans="1:19" ht="26.25" customHeight="1">
      <c r="A277" s="1328"/>
      <c r="B277" s="1502"/>
      <c r="C277" s="1363"/>
      <c r="D277" s="1285"/>
      <c r="E277" s="1354"/>
      <c r="F277" s="1354"/>
      <c r="G277" s="1354"/>
      <c r="H277" s="1354"/>
      <c r="I277" s="1354"/>
      <c r="J277" s="1354"/>
      <c r="K277" s="1332"/>
      <c r="L277" s="1333"/>
      <c r="M277" s="1352"/>
      <c r="N277" s="1510"/>
      <c r="O277" s="3511"/>
      <c r="P277" s="23" t="s">
        <v>398</v>
      </c>
      <c r="Q277" s="1357" t="s">
        <v>4288</v>
      </c>
      <c r="R277" s="1358" t="s">
        <v>4292</v>
      </c>
      <c r="S277" s="12" t="s">
        <v>1215</v>
      </c>
    </row>
    <row r="278" spans="1:19" ht="22.5" customHeight="1">
      <c r="A278" s="1274">
        <f>A276+1</f>
        <v>225</v>
      </c>
      <c r="B278" s="1483" t="s">
        <v>992</v>
      </c>
      <c r="C278" s="1277"/>
      <c r="D278" s="1285"/>
      <c r="E278" s="1278" t="s">
        <v>993</v>
      </c>
      <c r="F278" s="1279"/>
      <c r="G278" s="1279"/>
      <c r="H278" s="1279"/>
      <c r="I278" s="1279"/>
      <c r="J278" s="1279"/>
      <c r="K278" s="1280" t="s">
        <v>27</v>
      </c>
      <c r="L278" s="1286">
        <v>2</v>
      </c>
      <c r="M278" s="1275" t="s">
        <v>5</v>
      </c>
      <c r="N278" s="1361">
        <v>95</v>
      </c>
      <c r="O278" s="3306" t="s">
        <v>4858</v>
      </c>
      <c r="P278" s="2357" t="s">
        <v>994</v>
      </c>
      <c r="Q278" s="1288" t="s">
        <v>1206</v>
      </c>
      <c r="R278" s="3321">
        <v>2</v>
      </c>
      <c r="S278" s="3282" t="s">
        <v>1207</v>
      </c>
    </row>
    <row r="279" spans="1:19" ht="94.5" customHeight="1">
      <c r="A279" s="1274">
        <f t="shared" si="8"/>
        <v>226</v>
      </c>
      <c r="B279" s="1483" t="s">
        <v>925</v>
      </c>
      <c r="C279" s="1277"/>
      <c r="D279" s="1285"/>
      <c r="E279" s="1278" t="s">
        <v>995</v>
      </c>
      <c r="F279" s="1279"/>
      <c r="G279" s="1279"/>
      <c r="H279" s="1279"/>
      <c r="I279" s="1279"/>
      <c r="J279" s="1279"/>
      <c r="K279" s="1280"/>
      <c r="L279" s="1275"/>
      <c r="M279" s="1275" t="s">
        <v>5</v>
      </c>
      <c r="N279" s="3283"/>
      <c r="O279" s="3306"/>
      <c r="P279" s="3292"/>
      <c r="Q279" s="1292"/>
      <c r="R279" s="3323"/>
      <c r="S279" s="14"/>
    </row>
    <row r="280" spans="1:19" ht="26.25" customHeight="1">
      <c r="A280" s="1328"/>
      <c r="B280" s="1502"/>
      <c r="C280" s="1363"/>
      <c r="D280" s="1285"/>
      <c r="E280" s="1285"/>
      <c r="F280" s="1354"/>
      <c r="G280" s="1354"/>
      <c r="H280" s="1354"/>
      <c r="I280" s="1354"/>
      <c r="J280" s="1354"/>
      <c r="K280" s="1332"/>
      <c r="L280" s="1333"/>
      <c r="M280" s="1352"/>
      <c r="N280" s="1510"/>
      <c r="O280" s="3511"/>
      <c r="P280" s="23" t="s">
        <v>398</v>
      </c>
      <c r="Q280" s="1357" t="s">
        <v>4288</v>
      </c>
      <c r="R280" s="1358" t="s">
        <v>4293</v>
      </c>
      <c r="S280" s="12" t="s">
        <v>1215</v>
      </c>
    </row>
    <row r="281" spans="1:19" ht="22.5" customHeight="1">
      <c r="A281" s="1274">
        <f>A279+1</f>
        <v>227</v>
      </c>
      <c r="B281" s="1483" t="s">
        <v>8</v>
      </c>
      <c r="C281" s="1277"/>
      <c r="D281" s="1285"/>
      <c r="E281" s="1285"/>
      <c r="F281" s="1278" t="s">
        <v>9</v>
      </c>
      <c r="G281" s="1279"/>
      <c r="H281" s="1279"/>
      <c r="I281" s="1279"/>
      <c r="J281" s="1279"/>
      <c r="K281" s="1280" t="s">
        <v>10</v>
      </c>
      <c r="L281" s="1286">
        <v>1</v>
      </c>
      <c r="M281" s="1275" t="s">
        <v>5</v>
      </c>
      <c r="N281" s="1361">
        <v>96</v>
      </c>
      <c r="O281" s="3306" t="s">
        <v>4902</v>
      </c>
      <c r="P281" s="2357" t="s">
        <v>745</v>
      </c>
      <c r="Q281" s="1288" t="s">
        <v>1206</v>
      </c>
      <c r="R281" s="1311">
        <v>1</v>
      </c>
      <c r="S281" s="3282" t="s">
        <v>1207</v>
      </c>
    </row>
    <row r="282" spans="1:19" ht="22.5" customHeight="1">
      <c r="A282" s="1274">
        <f t="shared" si="8"/>
        <v>228</v>
      </c>
      <c r="B282" s="1483" t="s">
        <v>927</v>
      </c>
      <c r="C282" s="1277"/>
      <c r="D282" s="1285"/>
      <c r="E282" s="1285"/>
      <c r="F282" s="1278" t="s">
        <v>928</v>
      </c>
      <c r="G282" s="1279"/>
      <c r="H282" s="1279"/>
      <c r="I282" s="1279"/>
      <c r="J282" s="1279"/>
      <c r="K282" s="1280" t="s">
        <v>10</v>
      </c>
      <c r="L282" s="1286">
        <v>1</v>
      </c>
      <c r="M282" s="1275" t="s">
        <v>5</v>
      </c>
      <c r="N282" s="3284"/>
      <c r="O282" s="3294"/>
      <c r="P282" s="2357" t="s">
        <v>929</v>
      </c>
      <c r="Q282" s="1288" t="s">
        <v>1206</v>
      </c>
      <c r="R282" s="1311">
        <v>1</v>
      </c>
      <c r="S282" s="3282" t="s">
        <v>1207</v>
      </c>
    </row>
    <row r="283" spans="1:19" ht="22.5" customHeight="1">
      <c r="A283" s="1274">
        <f t="shared" si="8"/>
        <v>229</v>
      </c>
      <c r="B283" s="1483" t="s">
        <v>930</v>
      </c>
      <c r="C283" s="1277"/>
      <c r="D283" s="1285"/>
      <c r="E283" s="1285"/>
      <c r="F283" s="1278" t="s">
        <v>931</v>
      </c>
      <c r="G283" s="1279"/>
      <c r="H283" s="1279"/>
      <c r="I283" s="1279"/>
      <c r="J283" s="1279"/>
      <c r="K283" s="1280" t="s">
        <v>10</v>
      </c>
      <c r="L283" s="1286">
        <v>1</v>
      </c>
      <c r="M283" s="1275" t="s">
        <v>5</v>
      </c>
      <c r="N283" s="3284"/>
      <c r="O283" s="3294"/>
      <c r="P283" s="2357" t="s">
        <v>770</v>
      </c>
      <c r="Q283" s="1288" t="s">
        <v>1206</v>
      </c>
      <c r="R283" s="1311">
        <v>1</v>
      </c>
      <c r="S283" s="3282" t="s">
        <v>1207</v>
      </c>
    </row>
    <row r="284" spans="1:19" ht="22.5" customHeight="1">
      <c r="A284" s="1274">
        <f t="shared" si="8"/>
        <v>230</v>
      </c>
      <c r="B284" s="1483" t="s">
        <v>771</v>
      </c>
      <c r="C284" s="1277"/>
      <c r="D284" s="1285"/>
      <c r="E284" s="1285"/>
      <c r="F284" s="1278" t="s">
        <v>772</v>
      </c>
      <c r="G284" s="1279"/>
      <c r="H284" s="1279"/>
      <c r="I284" s="1279"/>
      <c r="J284" s="1279"/>
      <c r="K284" s="1280" t="s">
        <v>10</v>
      </c>
      <c r="L284" s="1286">
        <v>3</v>
      </c>
      <c r="M284" s="1275" t="s">
        <v>5</v>
      </c>
      <c r="N284" s="3284"/>
      <c r="O284" s="3294"/>
      <c r="P284" s="2357" t="s">
        <v>772</v>
      </c>
      <c r="Q284" s="1288" t="s">
        <v>1206</v>
      </c>
      <c r="R284" s="3321">
        <v>3</v>
      </c>
      <c r="S284" s="3282" t="s">
        <v>1207</v>
      </c>
    </row>
    <row r="285" spans="1:19" ht="22.5" customHeight="1">
      <c r="A285" s="1274">
        <f t="shared" si="8"/>
        <v>231</v>
      </c>
      <c r="B285" s="1483" t="s">
        <v>933</v>
      </c>
      <c r="C285" s="1277"/>
      <c r="D285" s="1285"/>
      <c r="E285" s="1285"/>
      <c r="F285" s="1278" t="s">
        <v>934</v>
      </c>
      <c r="G285" s="1279"/>
      <c r="H285" s="1279"/>
      <c r="I285" s="1279"/>
      <c r="J285" s="1279"/>
      <c r="K285" s="1280" t="s">
        <v>10</v>
      </c>
      <c r="L285" s="1286">
        <v>3</v>
      </c>
      <c r="M285" s="1275" t="s">
        <v>5</v>
      </c>
      <c r="N285" s="3284"/>
      <c r="O285" s="3294"/>
      <c r="P285" s="2357" t="s">
        <v>957</v>
      </c>
      <c r="Q285" s="1288" t="s">
        <v>1206</v>
      </c>
      <c r="R285" s="3321">
        <v>3</v>
      </c>
      <c r="S285" s="3282" t="s">
        <v>1207</v>
      </c>
    </row>
    <row r="286" spans="1:19" ht="22.5" customHeight="1">
      <c r="A286" s="1274">
        <f t="shared" si="8"/>
        <v>232</v>
      </c>
      <c r="B286" s="1483" t="s">
        <v>936</v>
      </c>
      <c r="C286" s="1277"/>
      <c r="D286" s="1285"/>
      <c r="E286" s="1285"/>
      <c r="F286" s="1278" t="s">
        <v>937</v>
      </c>
      <c r="G286" s="1279"/>
      <c r="H286" s="1279"/>
      <c r="I286" s="1279"/>
      <c r="J286" s="1279"/>
      <c r="K286" s="1280" t="s">
        <v>10</v>
      </c>
      <c r="L286" s="1286">
        <v>3</v>
      </c>
      <c r="M286" s="1275" t="s">
        <v>5</v>
      </c>
      <c r="N286" s="3284"/>
      <c r="O286" s="3294"/>
      <c r="P286" s="3272" t="s">
        <v>938</v>
      </c>
      <c r="Q286" s="1288" t="s">
        <v>1206</v>
      </c>
      <c r="R286" s="3321">
        <v>3</v>
      </c>
      <c r="S286" s="3282" t="s">
        <v>1207</v>
      </c>
    </row>
    <row r="287" spans="1:19" ht="22.5" customHeight="1">
      <c r="A287" s="1274">
        <f t="shared" si="8"/>
        <v>233</v>
      </c>
      <c r="B287" s="1483" t="s">
        <v>939</v>
      </c>
      <c r="C287" s="1277"/>
      <c r="D287" s="1285"/>
      <c r="E287" s="1285"/>
      <c r="F287" s="1278" t="s">
        <v>940</v>
      </c>
      <c r="G287" s="1279"/>
      <c r="H287" s="1279"/>
      <c r="I287" s="1279"/>
      <c r="J287" s="1279"/>
      <c r="K287" s="1280" t="s">
        <v>10</v>
      </c>
      <c r="L287" s="1286">
        <v>13</v>
      </c>
      <c r="M287" s="1275" t="s">
        <v>5</v>
      </c>
      <c r="N287" s="3284"/>
      <c r="O287" s="3294"/>
      <c r="P287" s="2357" t="s">
        <v>941</v>
      </c>
      <c r="Q287" s="1288" t="s">
        <v>1206</v>
      </c>
      <c r="R287" s="3321">
        <v>13</v>
      </c>
      <c r="S287" s="3282" t="s">
        <v>1207</v>
      </c>
    </row>
    <row r="288" spans="1:19" ht="22.5" customHeight="1">
      <c r="A288" s="1274">
        <f t="shared" si="8"/>
        <v>234</v>
      </c>
      <c r="B288" s="1483" t="s">
        <v>942</v>
      </c>
      <c r="C288" s="1277"/>
      <c r="D288" s="1285"/>
      <c r="E288" s="1285"/>
      <c r="F288" s="1278" t="s">
        <v>943</v>
      </c>
      <c r="G288" s="1294"/>
      <c r="H288" s="1294"/>
      <c r="I288" s="1294"/>
      <c r="J288" s="1294"/>
      <c r="K288" s="1280" t="s">
        <v>10</v>
      </c>
      <c r="L288" s="1286">
        <v>1</v>
      </c>
      <c r="M288" s="1275" t="s">
        <v>5</v>
      </c>
      <c r="N288" s="3284"/>
      <c r="O288" s="3294"/>
      <c r="P288" s="2357" t="s">
        <v>944</v>
      </c>
      <c r="Q288" s="1288" t="s">
        <v>1206</v>
      </c>
      <c r="R288" s="1311">
        <v>1</v>
      </c>
      <c r="S288" s="3282" t="s">
        <v>1207</v>
      </c>
    </row>
    <row r="289" spans="1:19" ht="76.5" customHeight="1">
      <c r="A289" s="1274">
        <f t="shared" si="8"/>
        <v>235</v>
      </c>
      <c r="B289" s="1483" t="s">
        <v>996</v>
      </c>
      <c r="C289" s="1277"/>
      <c r="D289" s="1278" t="s">
        <v>997</v>
      </c>
      <c r="E289" s="1279"/>
      <c r="F289" s="1279"/>
      <c r="G289" s="1279"/>
      <c r="H289" s="1279"/>
      <c r="I289" s="1279"/>
      <c r="J289" s="1279"/>
      <c r="K289" s="1280"/>
      <c r="L289" s="1275"/>
      <c r="M289" s="1275" t="s">
        <v>5</v>
      </c>
      <c r="N289" s="3283"/>
      <c r="O289" s="3306"/>
      <c r="P289" s="3292"/>
      <c r="Q289" s="1292"/>
      <c r="R289" s="3323"/>
      <c r="S289" s="14"/>
    </row>
    <row r="290" spans="1:19" ht="26.25" customHeight="1">
      <c r="A290" s="1328"/>
      <c r="B290" s="1502"/>
      <c r="C290" s="1363"/>
      <c r="D290" s="1285"/>
      <c r="E290" s="1354"/>
      <c r="F290" s="1354"/>
      <c r="G290" s="1354"/>
      <c r="H290" s="1354"/>
      <c r="I290" s="1354"/>
      <c r="J290" s="1354"/>
      <c r="K290" s="1332"/>
      <c r="L290" s="1333"/>
      <c r="M290" s="1352"/>
      <c r="N290" s="1510"/>
      <c r="O290" s="3511"/>
      <c r="P290" s="23" t="s">
        <v>398</v>
      </c>
      <c r="Q290" s="1357" t="s">
        <v>4288</v>
      </c>
      <c r="R290" s="1358" t="s">
        <v>4291</v>
      </c>
      <c r="S290" s="12" t="s">
        <v>1215</v>
      </c>
    </row>
    <row r="291" spans="1:19" ht="22.5" customHeight="1">
      <c r="A291" s="1274">
        <f>A289+1</f>
        <v>236</v>
      </c>
      <c r="B291" s="1483" t="s">
        <v>992</v>
      </c>
      <c r="C291" s="1277"/>
      <c r="D291" s="1285"/>
      <c r="E291" s="1278" t="s">
        <v>993</v>
      </c>
      <c r="F291" s="1279"/>
      <c r="G291" s="1279"/>
      <c r="H291" s="1279"/>
      <c r="I291" s="1279"/>
      <c r="J291" s="1279"/>
      <c r="K291" s="1280" t="s">
        <v>27</v>
      </c>
      <c r="L291" s="1286">
        <v>2</v>
      </c>
      <c r="M291" s="1275" t="s">
        <v>5</v>
      </c>
      <c r="N291" s="1361">
        <v>95</v>
      </c>
      <c r="O291" s="1290" t="s">
        <v>4858</v>
      </c>
      <c r="P291" s="2357" t="s">
        <v>994</v>
      </c>
      <c r="Q291" s="1288" t="s">
        <v>1206</v>
      </c>
      <c r="R291" s="3321">
        <v>2</v>
      </c>
      <c r="S291" s="3282" t="s">
        <v>1207</v>
      </c>
    </row>
    <row r="292" spans="1:19" ht="56.25" customHeight="1">
      <c r="A292" s="1274">
        <f t="shared" si="8"/>
        <v>237</v>
      </c>
      <c r="B292" s="1483" t="s">
        <v>781</v>
      </c>
      <c r="C292" s="1277"/>
      <c r="D292" s="1285"/>
      <c r="E292" s="1278" t="s">
        <v>998</v>
      </c>
      <c r="F292" s="1279"/>
      <c r="G292" s="1279"/>
      <c r="H292" s="1279"/>
      <c r="I292" s="1279"/>
      <c r="J292" s="1279"/>
      <c r="K292" s="1280" t="s">
        <v>10</v>
      </c>
      <c r="L292" s="1286">
        <v>8</v>
      </c>
      <c r="M292" s="1275" t="s">
        <v>5</v>
      </c>
      <c r="N292" s="1361">
        <v>76</v>
      </c>
      <c r="O292" s="1290" t="s">
        <v>4860</v>
      </c>
      <c r="P292" s="2357" t="s">
        <v>1238</v>
      </c>
      <c r="Q292" s="1288" t="s">
        <v>1206</v>
      </c>
      <c r="R292" s="3321">
        <v>8</v>
      </c>
      <c r="S292" s="2408" t="s">
        <v>4903</v>
      </c>
    </row>
    <row r="293" spans="1:19" ht="14.25" customHeight="1" thickBot="1">
      <c r="A293" s="1312">
        <f t="shared" si="8"/>
        <v>238</v>
      </c>
      <c r="B293" s="1491" t="s">
        <v>1000</v>
      </c>
      <c r="C293" s="1315"/>
      <c r="D293" s="1316"/>
      <c r="E293" s="1317" t="s">
        <v>1001</v>
      </c>
      <c r="F293" s="1318"/>
      <c r="G293" s="1318"/>
      <c r="H293" s="1318"/>
      <c r="I293" s="1318"/>
      <c r="J293" s="1318"/>
      <c r="K293" s="1320" t="s">
        <v>111</v>
      </c>
      <c r="L293" s="1313" t="s">
        <v>112</v>
      </c>
      <c r="M293" s="1313"/>
      <c r="N293" s="1519"/>
      <c r="O293" s="1319"/>
      <c r="P293" s="1383"/>
      <c r="Q293" s="1384"/>
      <c r="R293" s="1399"/>
      <c r="S293" s="1400"/>
    </row>
    <row r="294" spans="1:19" ht="81.75" customHeight="1">
      <c r="A294" s="1328">
        <f t="shared" si="8"/>
        <v>239</v>
      </c>
      <c r="B294" s="1502" t="s">
        <v>1239</v>
      </c>
      <c r="C294" s="1277"/>
      <c r="D294" s="1285" t="s">
        <v>4106</v>
      </c>
      <c r="E294" s="1354"/>
      <c r="F294" s="1354"/>
      <c r="G294" s="1354"/>
      <c r="H294" s="1354"/>
      <c r="I294" s="1354"/>
      <c r="J294" s="1354"/>
      <c r="K294" s="1332"/>
      <c r="L294" s="1333"/>
      <c r="M294" s="1333" t="s">
        <v>5</v>
      </c>
      <c r="N294" s="3284"/>
      <c r="O294" s="3294"/>
      <c r="P294" s="7665"/>
      <c r="Q294" s="7665"/>
      <c r="R294" s="7665"/>
      <c r="S294" s="7666"/>
    </row>
    <row r="295" spans="1:19" ht="12">
      <c r="A295" s="1328"/>
      <c r="B295" s="1502"/>
      <c r="C295" s="1363"/>
      <c r="D295" s="1285"/>
      <c r="E295" s="1354"/>
      <c r="F295" s="1354"/>
      <c r="G295" s="1354"/>
      <c r="H295" s="1354"/>
      <c r="I295" s="1354"/>
      <c r="J295" s="1354"/>
      <c r="K295" s="1332"/>
      <c r="L295" s="1333"/>
      <c r="M295" s="2303"/>
      <c r="N295" s="1509"/>
      <c r="O295" s="3510"/>
      <c r="P295" s="3693" t="s">
        <v>398</v>
      </c>
      <c r="Q295" s="1520" t="s">
        <v>4288</v>
      </c>
      <c r="R295" s="1521" t="s">
        <v>4292</v>
      </c>
      <c r="S295" s="3694" t="s">
        <v>1215</v>
      </c>
    </row>
    <row r="296" spans="1:19" ht="12">
      <c r="A296" s="1299">
        <f>A294+1</f>
        <v>240</v>
      </c>
      <c r="B296" s="1487" t="s">
        <v>137</v>
      </c>
      <c r="C296" s="1277"/>
      <c r="D296" s="2300"/>
      <c r="E296" s="1303" t="s">
        <v>1003</v>
      </c>
      <c r="F296" s="2306"/>
      <c r="G296" s="2306"/>
      <c r="H296" s="2306"/>
      <c r="I296" s="2306"/>
      <c r="J296" s="2306"/>
      <c r="K296" s="1306" t="s">
        <v>27</v>
      </c>
      <c r="L296" s="1307">
        <v>3</v>
      </c>
      <c r="M296" s="2317" t="s">
        <v>5</v>
      </c>
      <c r="N296" s="2597">
        <v>87</v>
      </c>
      <c r="O296" s="3349" t="s">
        <v>4862</v>
      </c>
      <c r="P296" s="3233" t="s">
        <v>872</v>
      </c>
      <c r="Q296" s="3365" t="s">
        <v>1206</v>
      </c>
      <c r="R296" s="3365">
        <v>3</v>
      </c>
      <c r="S296" s="3173" t="s">
        <v>4696</v>
      </c>
    </row>
    <row r="297" spans="1:19" ht="97.5" customHeight="1">
      <c r="A297" s="2304"/>
      <c r="B297" s="1586"/>
      <c r="C297" s="1277"/>
      <c r="D297" s="2300"/>
      <c r="E297" s="2301"/>
      <c r="F297" s="2301"/>
      <c r="G297" s="2301"/>
      <c r="H297" s="2301"/>
      <c r="I297" s="2301"/>
      <c r="J297" s="2301"/>
      <c r="K297" s="2310"/>
      <c r="L297" s="2312"/>
      <c r="M297" s="2307"/>
      <c r="N297" s="1388"/>
      <c r="O297" s="3230"/>
      <c r="P297" s="3516"/>
      <c r="Q297" s="3517"/>
      <c r="R297" s="3518"/>
      <c r="S297" s="3519"/>
    </row>
    <row r="298" spans="1:19" ht="12">
      <c r="A298" s="2304"/>
      <c r="B298" s="1586"/>
      <c r="C298" s="1363"/>
      <c r="D298" s="2300"/>
      <c r="E298" s="2305"/>
      <c r="F298" s="2305"/>
      <c r="G298" s="2305"/>
      <c r="H298" s="2305"/>
      <c r="I298" s="2305"/>
      <c r="J298" s="2305"/>
      <c r="K298" s="2311"/>
      <c r="L298" s="2314"/>
      <c r="M298" s="2309"/>
      <c r="N298" s="1388"/>
      <c r="O298" s="3510"/>
      <c r="P298" s="23" t="s">
        <v>398</v>
      </c>
      <c r="Q298" s="1357" t="s">
        <v>620</v>
      </c>
      <c r="R298" s="1358" t="s">
        <v>4292</v>
      </c>
      <c r="S298" s="12" t="s">
        <v>1842</v>
      </c>
    </row>
    <row r="299" spans="1:19" ht="51.75" customHeight="1">
      <c r="A299" s="1274">
        <f>A296+1</f>
        <v>241</v>
      </c>
      <c r="B299" s="1483" t="s">
        <v>879</v>
      </c>
      <c r="C299" s="1277"/>
      <c r="D299" s="1285"/>
      <c r="E299" s="1278" t="s">
        <v>4105</v>
      </c>
      <c r="F299" s="1279"/>
      <c r="G299" s="1279"/>
      <c r="H299" s="1279"/>
      <c r="I299" s="1279"/>
      <c r="J299" s="1279"/>
      <c r="K299" s="1280" t="s">
        <v>27</v>
      </c>
      <c r="L299" s="1286">
        <v>2</v>
      </c>
      <c r="M299" s="1275" t="s">
        <v>5</v>
      </c>
      <c r="N299" s="1393">
        <v>88</v>
      </c>
      <c r="O299" s="1290" t="s">
        <v>4849</v>
      </c>
      <c r="P299" s="1370" t="s">
        <v>4288</v>
      </c>
      <c r="Q299" s="3691" t="s">
        <v>1207</v>
      </c>
      <c r="R299" s="3691" t="s">
        <v>1207</v>
      </c>
      <c r="S299" s="3503" t="s">
        <v>1005</v>
      </c>
    </row>
    <row r="300" spans="1:19" ht="12">
      <c r="A300" s="1299">
        <f t="shared" si="8"/>
        <v>242</v>
      </c>
      <c r="B300" s="1522" t="s">
        <v>1006</v>
      </c>
      <c r="C300" s="1363"/>
      <c r="D300" s="1441"/>
      <c r="E300" s="1303" t="s">
        <v>776</v>
      </c>
      <c r="F300" s="1304"/>
      <c r="G300" s="1305"/>
      <c r="H300" s="1305"/>
      <c r="I300" s="1305"/>
      <c r="J300" s="1305"/>
      <c r="K300" s="1306" t="s">
        <v>10</v>
      </c>
      <c r="L300" s="1307">
        <v>1</v>
      </c>
      <c r="M300" s="1300"/>
      <c r="N300" s="3284"/>
      <c r="O300" s="3294"/>
      <c r="P300" s="3292"/>
      <c r="Q300" s="1292"/>
      <c r="R300" s="3323"/>
      <c r="S300" s="14"/>
    </row>
    <row r="301" spans="1:19" ht="102.75" customHeight="1">
      <c r="A301" s="2304"/>
      <c r="B301" s="1586"/>
      <c r="C301" s="1277"/>
      <c r="D301" s="2300"/>
      <c r="E301" s="2301"/>
      <c r="F301" s="2301"/>
      <c r="G301" s="2301"/>
      <c r="H301" s="2301"/>
      <c r="I301" s="2301"/>
      <c r="J301" s="2301"/>
      <c r="K301" s="2310"/>
      <c r="L301" s="2312"/>
      <c r="M301" s="2307"/>
      <c r="N301" s="1388"/>
      <c r="O301" s="3230"/>
      <c r="P301" s="3330"/>
      <c r="Q301" s="3329"/>
      <c r="R301" s="1428"/>
      <c r="S301" s="3520"/>
    </row>
    <row r="302" spans="1:19" ht="27" customHeight="1">
      <c r="A302" s="2304"/>
      <c r="B302" s="1586"/>
      <c r="C302" s="1277"/>
      <c r="D302" s="2300"/>
      <c r="E302" s="2305"/>
      <c r="F302" s="2305"/>
      <c r="G302" s="2305"/>
      <c r="H302" s="2305"/>
      <c r="I302" s="2305"/>
      <c r="J302" s="2305"/>
      <c r="K302" s="2311"/>
      <c r="L302" s="2314"/>
      <c r="M302" s="2309"/>
      <c r="N302" s="1388"/>
      <c r="O302" s="3511"/>
      <c r="P302" s="23" t="s">
        <v>398</v>
      </c>
      <c r="Q302" s="1357" t="s">
        <v>4288</v>
      </c>
      <c r="R302" s="1358" t="s">
        <v>4292</v>
      </c>
      <c r="S302" s="12" t="s">
        <v>1842</v>
      </c>
    </row>
    <row r="303" spans="1:19" ht="27" customHeight="1">
      <c r="A303" s="1274">
        <f>A300+1</f>
        <v>243</v>
      </c>
      <c r="B303" s="1483" t="s">
        <v>1007</v>
      </c>
      <c r="C303" s="1277"/>
      <c r="D303" s="1285"/>
      <c r="E303" s="1278" t="s">
        <v>4107</v>
      </c>
      <c r="F303" s="1279"/>
      <c r="G303" s="1279"/>
      <c r="H303" s="1279"/>
      <c r="I303" s="1279"/>
      <c r="J303" s="1279"/>
      <c r="K303" s="1280" t="s">
        <v>10</v>
      </c>
      <c r="L303" s="1286">
        <v>1</v>
      </c>
      <c r="M303" s="1275" t="s">
        <v>5</v>
      </c>
      <c r="N303" s="1361">
        <v>88</v>
      </c>
      <c r="O303" s="3306" t="s">
        <v>4849</v>
      </c>
      <c r="P303" s="2357" t="s">
        <v>1009</v>
      </c>
      <c r="Q303" s="3321" t="s">
        <v>1206</v>
      </c>
      <c r="R303" s="3321">
        <v>1</v>
      </c>
      <c r="S303" s="2408" t="s">
        <v>1242</v>
      </c>
    </row>
    <row r="304" spans="1:19" ht="22.5" customHeight="1">
      <c r="A304" s="1274">
        <f>A303+1</f>
        <v>244</v>
      </c>
      <c r="B304" s="1483" t="s">
        <v>1011</v>
      </c>
      <c r="C304" s="1277"/>
      <c r="D304" s="1285"/>
      <c r="E304" s="1278" t="s">
        <v>1243</v>
      </c>
      <c r="F304" s="1279"/>
      <c r="G304" s="1279"/>
      <c r="H304" s="1279"/>
      <c r="I304" s="1279"/>
      <c r="J304" s="1279"/>
      <c r="K304" s="1280" t="s">
        <v>10</v>
      </c>
      <c r="L304" s="1286">
        <v>10</v>
      </c>
      <c r="M304" s="1275" t="s">
        <v>5</v>
      </c>
      <c r="N304" s="1361">
        <v>87</v>
      </c>
      <c r="O304" s="3277" t="s">
        <v>4862</v>
      </c>
      <c r="P304" s="2357" t="s">
        <v>1244</v>
      </c>
      <c r="Q304" s="3321" t="s">
        <v>1206</v>
      </c>
      <c r="R304" s="1311">
        <v>2</v>
      </c>
      <c r="S304" s="7935" t="s">
        <v>4156</v>
      </c>
    </row>
    <row r="305" spans="1:19" ht="22.5" customHeight="1">
      <c r="A305" s="1328"/>
      <c r="B305" s="1502"/>
      <c r="C305" s="1277"/>
      <c r="D305" s="1285"/>
      <c r="E305" s="1285"/>
      <c r="F305" s="1354"/>
      <c r="G305" s="1354"/>
      <c r="H305" s="1354"/>
      <c r="I305" s="1354"/>
      <c r="J305" s="1354"/>
      <c r="K305" s="1332"/>
      <c r="L305" s="1470"/>
      <c r="M305" s="1333"/>
      <c r="N305" s="1388"/>
      <c r="O305" s="3294"/>
      <c r="P305" s="2357" t="s">
        <v>1245</v>
      </c>
      <c r="Q305" s="3321" t="s">
        <v>1206</v>
      </c>
      <c r="R305" s="1311">
        <v>2</v>
      </c>
      <c r="S305" s="7936"/>
    </row>
    <row r="306" spans="1:19" ht="30" customHeight="1">
      <c r="A306" s="1328"/>
      <c r="B306" s="1502"/>
      <c r="C306" s="1277"/>
      <c r="D306" s="1285"/>
      <c r="E306" s="1285"/>
      <c r="F306" s="1354"/>
      <c r="G306" s="1354"/>
      <c r="H306" s="1354"/>
      <c r="I306" s="1354"/>
      <c r="J306" s="1354"/>
      <c r="K306" s="1332"/>
      <c r="L306" s="1470"/>
      <c r="M306" s="1333"/>
      <c r="N306" s="1388"/>
      <c r="O306" s="3294"/>
      <c r="P306" s="2357" t="s">
        <v>1246</v>
      </c>
      <c r="Q306" s="3321" t="s">
        <v>1206</v>
      </c>
      <c r="R306" s="1311">
        <v>5</v>
      </c>
      <c r="S306" s="7937"/>
    </row>
    <row r="307" spans="1:19" ht="22.5" customHeight="1">
      <c r="A307" s="1274">
        <f>A304+1</f>
        <v>245</v>
      </c>
      <c r="B307" s="1483" t="s">
        <v>1247</v>
      </c>
      <c r="C307" s="1277"/>
      <c r="D307" s="1285"/>
      <c r="E307" s="1278" t="s">
        <v>1017</v>
      </c>
      <c r="F307" s="1279"/>
      <c r="G307" s="1279"/>
      <c r="H307" s="1279"/>
      <c r="I307" s="1279"/>
      <c r="J307" s="1279"/>
      <c r="K307" s="1280" t="s">
        <v>1206</v>
      </c>
      <c r="L307" s="1286">
        <v>10</v>
      </c>
      <c r="M307" s="1275" t="s">
        <v>1205</v>
      </c>
      <c r="N307" s="3284"/>
      <c r="O307" s="3294"/>
      <c r="P307" s="2357" t="s">
        <v>1018</v>
      </c>
      <c r="Q307" s="3321" t="s">
        <v>1206</v>
      </c>
      <c r="R307" s="1311">
        <v>2</v>
      </c>
      <c r="S307" s="2384" t="s">
        <v>4061</v>
      </c>
    </row>
    <row r="308" spans="1:19" ht="22.5" customHeight="1">
      <c r="A308" s="1328"/>
      <c r="B308" s="1502"/>
      <c r="C308" s="1277"/>
      <c r="D308" s="1285"/>
      <c r="E308" s="1285"/>
      <c r="F308" s="1354"/>
      <c r="G308" s="1354"/>
      <c r="H308" s="1354"/>
      <c r="I308" s="1354"/>
      <c r="J308" s="1354"/>
      <c r="K308" s="1332"/>
      <c r="L308" s="1470"/>
      <c r="M308" s="1333"/>
      <c r="N308" s="1388"/>
      <c r="O308" s="3294"/>
      <c r="P308" s="2357" t="s">
        <v>1248</v>
      </c>
      <c r="Q308" s="3321" t="s">
        <v>1206</v>
      </c>
      <c r="R308" s="1311">
        <v>2</v>
      </c>
      <c r="S308" s="2384"/>
    </row>
    <row r="309" spans="1:19" ht="22.5" customHeight="1">
      <c r="A309" s="1328"/>
      <c r="B309" s="1502"/>
      <c r="C309" s="1277"/>
      <c r="D309" s="1285"/>
      <c r="E309" s="1285"/>
      <c r="F309" s="1354"/>
      <c r="G309" s="1354"/>
      <c r="H309" s="1354"/>
      <c r="I309" s="1354"/>
      <c r="J309" s="1354"/>
      <c r="K309" s="1332"/>
      <c r="L309" s="1470"/>
      <c r="M309" s="1333"/>
      <c r="N309" s="1388"/>
      <c r="O309" s="3294"/>
      <c r="P309" s="2357" t="s">
        <v>1020</v>
      </c>
      <c r="Q309" s="3321" t="s">
        <v>1206</v>
      </c>
      <c r="R309" s="1311">
        <v>5</v>
      </c>
      <c r="S309" s="2385"/>
    </row>
    <row r="310" spans="1:19" ht="22.5" customHeight="1">
      <c r="A310" s="1274">
        <f>A307+1</f>
        <v>246</v>
      </c>
      <c r="B310" s="1483" t="s">
        <v>1021</v>
      </c>
      <c r="C310" s="1277"/>
      <c r="D310" s="1285"/>
      <c r="E310" s="1278" t="s">
        <v>1249</v>
      </c>
      <c r="F310" s="1279"/>
      <c r="G310" s="1279"/>
      <c r="H310" s="1279"/>
      <c r="I310" s="1279"/>
      <c r="J310" s="1279"/>
      <c r="K310" s="1280" t="s">
        <v>10</v>
      </c>
      <c r="L310" s="1286">
        <v>10</v>
      </c>
      <c r="M310" s="1275" t="s">
        <v>5</v>
      </c>
      <c r="N310" s="3284"/>
      <c r="O310" s="3294"/>
      <c r="P310" s="2357" t="s">
        <v>1250</v>
      </c>
      <c r="Q310" s="3321" t="s">
        <v>1206</v>
      </c>
      <c r="R310" s="1311">
        <v>2</v>
      </c>
      <c r="S310" s="2384" t="s">
        <v>4060</v>
      </c>
    </row>
    <row r="311" spans="1:19" ht="22.5" customHeight="1">
      <c r="A311" s="1328"/>
      <c r="B311" s="1502"/>
      <c r="C311" s="1277"/>
      <c r="D311" s="1285"/>
      <c r="E311" s="1285"/>
      <c r="F311" s="1354"/>
      <c r="G311" s="1354"/>
      <c r="H311" s="1354"/>
      <c r="I311" s="1354"/>
      <c r="J311" s="1354"/>
      <c r="K311" s="1332"/>
      <c r="L311" s="1470"/>
      <c r="M311" s="1333"/>
      <c r="N311" s="1388"/>
      <c r="O311" s="3294"/>
      <c r="P311" s="2357" t="s">
        <v>1251</v>
      </c>
      <c r="Q311" s="3321" t="s">
        <v>1206</v>
      </c>
      <c r="R311" s="1311">
        <v>2</v>
      </c>
      <c r="S311" s="3503"/>
    </row>
    <row r="312" spans="1:19" ht="22.5" customHeight="1">
      <c r="A312" s="1328"/>
      <c r="B312" s="1502"/>
      <c r="C312" s="1277"/>
      <c r="D312" s="1285"/>
      <c r="E312" s="1285"/>
      <c r="F312" s="1354"/>
      <c r="G312" s="1354"/>
      <c r="H312" s="1354"/>
      <c r="I312" s="1354"/>
      <c r="J312" s="1354"/>
      <c r="K312" s="1332"/>
      <c r="L312" s="1470"/>
      <c r="M312" s="1333"/>
      <c r="N312" s="1388"/>
      <c r="O312" s="3294"/>
      <c r="P312" s="2357" t="s">
        <v>1252</v>
      </c>
      <c r="Q312" s="3321" t="s">
        <v>1206</v>
      </c>
      <c r="R312" s="1311">
        <v>5</v>
      </c>
      <c r="S312" s="2385"/>
    </row>
    <row r="313" spans="1:19" ht="22.5" customHeight="1">
      <c r="A313" s="1274">
        <f>A310+1</f>
        <v>247</v>
      </c>
      <c r="B313" s="1494" t="s">
        <v>1253</v>
      </c>
      <c r="C313" s="1277"/>
      <c r="D313" s="1285"/>
      <c r="E313" s="1278" t="s">
        <v>1027</v>
      </c>
      <c r="F313" s="1279"/>
      <c r="G313" s="1279"/>
      <c r="H313" s="1279"/>
      <c r="I313" s="1279"/>
      <c r="J313" s="1279"/>
      <c r="K313" s="1280" t="s">
        <v>1206</v>
      </c>
      <c r="L313" s="1286">
        <v>10</v>
      </c>
      <c r="M313" s="1275" t="s">
        <v>1205</v>
      </c>
      <c r="N313" s="3284"/>
      <c r="O313" s="3294"/>
      <c r="P313" s="2357" t="s">
        <v>1254</v>
      </c>
      <c r="Q313" s="3321" t="s">
        <v>1206</v>
      </c>
      <c r="R313" s="1311">
        <v>2</v>
      </c>
      <c r="S313" s="3747" t="s">
        <v>4060</v>
      </c>
    </row>
    <row r="314" spans="1:19" ht="22.5" customHeight="1">
      <c r="A314" s="1328"/>
      <c r="B314" s="1502"/>
      <c r="C314" s="1277"/>
      <c r="D314" s="1285"/>
      <c r="E314" s="1285"/>
      <c r="F314" s="1354"/>
      <c r="G314" s="1354"/>
      <c r="H314" s="1354"/>
      <c r="I314" s="1354"/>
      <c r="J314" s="1354"/>
      <c r="K314" s="1332"/>
      <c r="L314" s="1470"/>
      <c r="M314" s="1333"/>
      <c r="N314" s="1388"/>
      <c r="O314" s="3294"/>
      <c r="P314" s="2357" t="s">
        <v>1255</v>
      </c>
      <c r="Q314" s="3321" t="s">
        <v>1206</v>
      </c>
      <c r="R314" s="1311">
        <v>2</v>
      </c>
      <c r="S314" s="3503"/>
    </row>
    <row r="315" spans="1:19" ht="22.5" customHeight="1">
      <c r="A315" s="1328"/>
      <c r="B315" s="1502"/>
      <c r="C315" s="1277"/>
      <c r="D315" s="1285"/>
      <c r="E315" s="1285"/>
      <c r="F315" s="1354"/>
      <c r="G315" s="1354"/>
      <c r="H315" s="1354"/>
      <c r="I315" s="1354"/>
      <c r="J315" s="1354"/>
      <c r="K315" s="1332"/>
      <c r="L315" s="1470"/>
      <c r="M315" s="1333"/>
      <c r="N315" s="1388"/>
      <c r="O315" s="3294"/>
      <c r="P315" s="2357" t="s">
        <v>1030</v>
      </c>
      <c r="Q315" s="3321" t="s">
        <v>1206</v>
      </c>
      <c r="R315" s="1311">
        <v>5</v>
      </c>
      <c r="S315" s="3521"/>
    </row>
    <row r="316" spans="1:19" ht="22.5" customHeight="1">
      <c r="A316" s="1274">
        <f>A313+1</f>
        <v>248</v>
      </c>
      <c r="B316" s="1483" t="s">
        <v>1031</v>
      </c>
      <c r="C316" s="1277"/>
      <c r="D316" s="1285"/>
      <c r="E316" s="1278" t="s">
        <v>1032</v>
      </c>
      <c r="F316" s="1279"/>
      <c r="G316" s="1279"/>
      <c r="H316" s="1279"/>
      <c r="I316" s="1279"/>
      <c r="J316" s="1279"/>
      <c r="K316" s="1280" t="s">
        <v>10</v>
      </c>
      <c r="L316" s="1286">
        <v>10</v>
      </c>
      <c r="M316" s="1275" t="s">
        <v>5</v>
      </c>
      <c r="N316" s="3284"/>
      <c r="O316" s="3294"/>
      <c r="P316" s="2357" t="s">
        <v>1256</v>
      </c>
      <c r="Q316" s="3321" t="s">
        <v>1206</v>
      </c>
      <c r="R316" s="1311">
        <v>2</v>
      </c>
      <c r="S316" s="2384" t="s">
        <v>4060</v>
      </c>
    </row>
    <row r="317" spans="1:19" ht="22.5" customHeight="1">
      <c r="A317" s="1328"/>
      <c r="B317" s="1502"/>
      <c r="C317" s="1277"/>
      <c r="D317" s="1285"/>
      <c r="E317" s="1285"/>
      <c r="F317" s="1354"/>
      <c r="G317" s="1354"/>
      <c r="H317" s="1354"/>
      <c r="I317" s="1354"/>
      <c r="J317" s="1354"/>
      <c r="K317" s="1332"/>
      <c r="L317" s="1470"/>
      <c r="M317" s="1333"/>
      <c r="N317" s="1388"/>
      <c r="O317" s="3294"/>
      <c r="P317" s="2357" t="s">
        <v>1257</v>
      </c>
      <c r="Q317" s="3321" t="s">
        <v>1206</v>
      </c>
      <c r="R317" s="1311">
        <v>2</v>
      </c>
      <c r="S317" s="3503"/>
    </row>
    <row r="318" spans="1:19" ht="22.5" customHeight="1">
      <c r="A318" s="1328"/>
      <c r="B318" s="1502"/>
      <c r="C318" s="1277"/>
      <c r="D318" s="1285"/>
      <c r="E318" s="1285"/>
      <c r="F318" s="1354"/>
      <c r="G318" s="1354"/>
      <c r="H318" s="1354"/>
      <c r="I318" s="1354"/>
      <c r="J318" s="1354"/>
      <c r="K318" s="1332"/>
      <c r="L318" s="1470"/>
      <c r="M318" s="1333"/>
      <c r="N318" s="1388"/>
      <c r="O318" s="3294"/>
      <c r="P318" s="2357" t="s">
        <v>1035</v>
      </c>
      <c r="Q318" s="3321" t="s">
        <v>1206</v>
      </c>
      <c r="R318" s="1311">
        <v>5</v>
      </c>
      <c r="S318" s="3521"/>
    </row>
    <row r="319" spans="1:19" ht="14.25" customHeight="1">
      <c r="A319" s="1274">
        <f>A316+1</f>
        <v>249</v>
      </c>
      <c r="B319" s="1483" t="s">
        <v>1036</v>
      </c>
      <c r="C319" s="1277"/>
      <c r="D319" s="1285"/>
      <c r="E319" s="1278" t="s">
        <v>1037</v>
      </c>
      <c r="F319" s="1279"/>
      <c r="G319" s="1279"/>
      <c r="H319" s="1279"/>
      <c r="I319" s="1279"/>
      <c r="J319" s="1279"/>
      <c r="K319" s="1280" t="s">
        <v>10</v>
      </c>
      <c r="L319" s="1286">
        <v>10</v>
      </c>
      <c r="M319" s="1275"/>
      <c r="N319" s="3284"/>
      <c r="O319" s="3294"/>
      <c r="P319" s="7675"/>
      <c r="Q319" s="7675"/>
      <c r="R319" s="7675"/>
      <c r="S319" s="7676"/>
    </row>
    <row r="320" spans="1:19" ht="27" customHeight="1">
      <c r="A320" s="1274">
        <f t="shared" si="8"/>
        <v>250</v>
      </c>
      <c r="B320" s="1483" t="s">
        <v>1258</v>
      </c>
      <c r="C320" s="1277"/>
      <c r="D320" s="1285"/>
      <c r="E320" s="1278" t="s">
        <v>1259</v>
      </c>
      <c r="F320" s="1279"/>
      <c r="G320" s="1279"/>
      <c r="H320" s="1279"/>
      <c r="I320" s="1279"/>
      <c r="J320" s="1279"/>
      <c r="K320" s="1280" t="s">
        <v>10</v>
      </c>
      <c r="L320" s="1286">
        <v>8</v>
      </c>
      <c r="M320" s="1275" t="s">
        <v>5</v>
      </c>
      <c r="N320" s="3284"/>
      <c r="O320" s="3294"/>
      <c r="P320" s="2357" t="s">
        <v>1040</v>
      </c>
      <c r="Q320" s="1288" t="s">
        <v>1206</v>
      </c>
      <c r="R320" s="3321">
        <v>8</v>
      </c>
      <c r="S320" s="2193" t="s">
        <v>4668</v>
      </c>
    </row>
    <row r="321" spans="1:19" ht="27" customHeight="1">
      <c r="A321" s="1274">
        <f t="shared" si="8"/>
        <v>251</v>
      </c>
      <c r="B321" s="1483" t="s">
        <v>1041</v>
      </c>
      <c r="C321" s="1277"/>
      <c r="D321" s="1285"/>
      <c r="E321" s="1278" t="s">
        <v>1260</v>
      </c>
      <c r="F321" s="1279"/>
      <c r="G321" s="1279"/>
      <c r="H321" s="1279"/>
      <c r="I321" s="1279"/>
      <c r="J321" s="1279"/>
      <c r="K321" s="1280" t="s">
        <v>10</v>
      </c>
      <c r="L321" s="1286">
        <v>8</v>
      </c>
      <c r="M321" s="1275" t="s">
        <v>5</v>
      </c>
      <c r="N321" s="3284"/>
      <c r="O321" s="3294"/>
      <c r="P321" s="2357" t="s">
        <v>1043</v>
      </c>
      <c r="Q321" s="1288" t="s">
        <v>1206</v>
      </c>
      <c r="R321" s="3321">
        <v>8</v>
      </c>
      <c r="S321" s="2193" t="s">
        <v>4668</v>
      </c>
    </row>
    <row r="322" spans="1:19" ht="27" customHeight="1">
      <c r="A322" s="1274">
        <f t="shared" si="8"/>
        <v>252</v>
      </c>
      <c r="B322" s="1494" t="s">
        <v>1261</v>
      </c>
      <c r="C322" s="1277"/>
      <c r="D322" s="1285"/>
      <c r="E322" s="1278" t="s">
        <v>1045</v>
      </c>
      <c r="F322" s="1279"/>
      <c r="G322" s="1279"/>
      <c r="H322" s="1279"/>
      <c r="I322" s="1279"/>
      <c r="J322" s="1279"/>
      <c r="K322" s="1280" t="s">
        <v>1206</v>
      </c>
      <c r="L322" s="1286">
        <v>8</v>
      </c>
      <c r="M322" s="1275" t="s">
        <v>1205</v>
      </c>
      <c r="N322" s="3284"/>
      <c r="O322" s="3294"/>
      <c r="P322" s="2357" t="s">
        <v>1046</v>
      </c>
      <c r="Q322" s="3321" t="s">
        <v>1206</v>
      </c>
      <c r="R322" s="3321">
        <v>8</v>
      </c>
      <c r="S322" s="2193" t="s">
        <v>4668</v>
      </c>
    </row>
    <row r="323" spans="1:19" ht="27" customHeight="1" thickBot="1">
      <c r="A323" s="1312">
        <f t="shared" si="8"/>
        <v>253</v>
      </c>
      <c r="B323" s="1491" t="s">
        <v>1262</v>
      </c>
      <c r="C323" s="1315"/>
      <c r="D323" s="1316"/>
      <c r="E323" s="1317" t="s">
        <v>1048</v>
      </c>
      <c r="F323" s="1318"/>
      <c r="G323" s="1318"/>
      <c r="H323" s="1318"/>
      <c r="I323" s="1318"/>
      <c r="J323" s="1318"/>
      <c r="K323" s="1320" t="s">
        <v>10</v>
      </c>
      <c r="L323" s="1321">
        <v>2</v>
      </c>
      <c r="M323" s="1313" t="s">
        <v>5</v>
      </c>
      <c r="N323" s="1492"/>
      <c r="O323" s="1327"/>
      <c r="P323" s="1499" t="s">
        <v>1049</v>
      </c>
      <c r="Q323" s="1500" t="s">
        <v>1206</v>
      </c>
      <c r="R323" s="1501">
        <v>2</v>
      </c>
      <c r="S323" s="17" t="s">
        <v>1207</v>
      </c>
    </row>
    <row r="324" spans="1:19" ht="78.75" customHeight="1">
      <c r="A324" s="1328">
        <f t="shared" si="8"/>
        <v>254</v>
      </c>
      <c r="B324" s="1502" t="s">
        <v>1050</v>
      </c>
      <c r="C324" s="1277"/>
      <c r="D324" s="1285" t="s">
        <v>1051</v>
      </c>
      <c r="E324" s="1354"/>
      <c r="F324" s="1354"/>
      <c r="G324" s="1354"/>
      <c r="H324" s="1354"/>
      <c r="I324" s="1354"/>
      <c r="J324" s="1354"/>
      <c r="K324" s="1332"/>
      <c r="L324" s="1333"/>
      <c r="M324" s="1333" t="s">
        <v>5</v>
      </c>
      <c r="N324" s="3284"/>
      <c r="O324" s="3294"/>
      <c r="P324" s="7665"/>
      <c r="Q324" s="7665"/>
      <c r="R324" s="7665"/>
      <c r="S324" s="7666"/>
    </row>
    <row r="325" spans="1:19" ht="12">
      <c r="A325" s="1328"/>
      <c r="B325" s="1502"/>
      <c r="C325" s="1277"/>
      <c r="D325" s="1285"/>
      <c r="E325" s="1354"/>
      <c r="F325" s="1354"/>
      <c r="G325" s="1354"/>
      <c r="H325" s="1354"/>
      <c r="I325" s="1354"/>
      <c r="J325" s="1354"/>
      <c r="K325" s="1332"/>
      <c r="L325" s="1333"/>
      <c r="M325" s="1352"/>
      <c r="N325" s="1510"/>
      <c r="O325" s="3511"/>
      <c r="P325" s="23" t="s">
        <v>398</v>
      </c>
      <c r="Q325" s="1357" t="s">
        <v>4290</v>
      </c>
      <c r="R325" s="1358" t="s">
        <v>4289</v>
      </c>
      <c r="S325" s="12" t="s">
        <v>1215</v>
      </c>
    </row>
    <row r="326" spans="1:19" ht="29.25" customHeight="1">
      <c r="A326" s="1274">
        <f>A324+1</f>
        <v>255</v>
      </c>
      <c r="B326" s="1483" t="s">
        <v>879</v>
      </c>
      <c r="C326" s="1277"/>
      <c r="D326" s="1285"/>
      <c r="E326" s="1278" t="s">
        <v>880</v>
      </c>
      <c r="F326" s="1279"/>
      <c r="G326" s="1279"/>
      <c r="H326" s="1279"/>
      <c r="I326" s="1279"/>
      <c r="J326" s="1279"/>
      <c r="K326" s="1280" t="s">
        <v>27</v>
      </c>
      <c r="L326" s="1286">
        <v>2</v>
      </c>
      <c r="M326" s="1275" t="s">
        <v>5</v>
      </c>
      <c r="N326" s="1361">
        <v>88</v>
      </c>
      <c r="O326" s="3306" t="s">
        <v>4849</v>
      </c>
      <c r="P326" s="2357" t="s">
        <v>4288</v>
      </c>
      <c r="Q326" s="1514" t="s">
        <v>1207</v>
      </c>
      <c r="R326" s="1514" t="s">
        <v>1207</v>
      </c>
      <c r="S326" s="2408" t="s">
        <v>882</v>
      </c>
    </row>
    <row r="327" spans="1:19" ht="108" customHeight="1">
      <c r="A327" s="1274">
        <f t="shared" ref="A327:A340" si="9">A326+1</f>
        <v>256</v>
      </c>
      <c r="B327" s="1483" t="s">
        <v>1052</v>
      </c>
      <c r="C327" s="1277"/>
      <c r="D327" s="1285"/>
      <c r="E327" s="1278" t="s">
        <v>1053</v>
      </c>
      <c r="F327" s="1279"/>
      <c r="G327" s="1279"/>
      <c r="H327" s="1279"/>
      <c r="I327" s="1279"/>
      <c r="J327" s="1279"/>
      <c r="K327" s="1280"/>
      <c r="L327" s="1275"/>
      <c r="M327" s="1275" t="s">
        <v>5</v>
      </c>
      <c r="N327" s="3283"/>
      <c r="O327" s="3306"/>
      <c r="P327" s="7673"/>
      <c r="Q327" s="7673"/>
      <c r="R327" s="7673"/>
      <c r="S327" s="7674"/>
    </row>
    <row r="328" spans="1:19" ht="12">
      <c r="A328" s="1328"/>
      <c r="B328" s="1502"/>
      <c r="C328" s="1277"/>
      <c r="D328" s="1285"/>
      <c r="E328" s="1285"/>
      <c r="F328" s="1354"/>
      <c r="G328" s="1354"/>
      <c r="H328" s="1354"/>
      <c r="I328" s="1354"/>
      <c r="J328" s="1354"/>
      <c r="K328" s="1332"/>
      <c r="L328" s="1333"/>
      <c r="M328" s="1352"/>
      <c r="N328" s="1510"/>
      <c r="O328" s="3511"/>
      <c r="P328" s="23" t="s">
        <v>398</v>
      </c>
      <c r="Q328" s="1357" t="s">
        <v>4288</v>
      </c>
      <c r="R328" s="1358" t="s">
        <v>4291</v>
      </c>
      <c r="S328" s="12" t="s">
        <v>1215</v>
      </c>
    </row>
    <row r="329" spans="1:19" ht="37.5" customHeight="1">
      <c r="A329" s="1274">
        <f>A327+1</f>
        <v>257</v>
      </c>
      <c r="B329" s="1483" t="s">
        <v>8</v>
      </c>
      <c r="C329" s="1277"/>
      <c r="D329" s="1285"/>
      <c r="E329" s="1285"/>
      <c r="F329" s="1278" t="s">
        <v>9</v>
      </c>
      <c r="G329" s="1279"/>
      <c r="H329" s="1279"/>
      <c r="I329" s="1279"/>
      <c r="J329" s="1279"/>
      <c r="K329" s="1280" t="s">
        <v>10</v>
      </c>
      <c r="L329" s="1286">
        <v>1</v>
      </c>
      <c r="M329" s="1275" t="s">
        <v>5</v>
      </c>
      <c r="N329" s="1361">
        <v>91</v>
      </c>
      <c r="O329" s="3306" t="s">
        <v>4863</v>
      </c>
      <c r="P329" s="2357" t="s">
        <v>745</v>
      </c>
      <c r="Q329" s="1288" t="s">
        <v>1206</v>
      </c>
      <c r="R329" s="1311">
        <v>1</v>
      </c>
      <c r="S329" s="3282" t="s">
        <v>1207</v>
      </c>
    </row>
    <row r="330" spans="1:19" ht="37.5" customHeight="1">
      <c r="A330" s="1274">
        <f t="shared" si="9"/>
        <v>258</v>
      </c>
      <c r="B330" s="1483" t="s">
        <v>927</v>
      </c>
      <c r="C330" s="1277"/>
      <c r="D330" s="1285"/>
      <c r="E330" s="1285"/>
      <c r="F330" s="1278" t="s">
        <v>928</v>
      </c>
      <c r="G330" s="1279"/>
      <c r="H330" s="1279"/>
      <c r="I330" s="1279"/>
      <c r="J330" s="1279"/>
      <c r="K330" s="1280" t="s">
        <v>10</v>
      </c>
      <c r="L330" s="1286">
        <v>1</v>
      </c>
      <c r="M330" s="1275" t="s">
        <v>5</v>
      </c>
      <c r="N330" s="3284"/>
      <c r="O330" s="3294"/>
      <c r="P330" s="2357" t="s">
        <v>929</v>
      </c>
      <c r="Q330" s="1288" t="s">
        <v>1206</v>
      </c>
      <c r="R330" s="1311">
        <v>1</v>
      </c>
      <c r="S330" s="3282" t="s">
        <v>1207</v>
      </c>
    </row>
    <row r="331" spans="1:19" ht="37.5" customHeight="1">
      <c r="A331" s="1274">
        <f t="shared" si="9"/>
        <v>259</v>
      </c>
      <c r="B331" s="1483" t="s">
        <v>930</v>
      </c>
      <c r="C331" s="1277"/>
      <c r="D331" s="1285"/>
      <c r="E331" s="1285"/>
      <c r="F331" s="1278" t="s">
        <v>931</v>
      </c>
      <c r="G331" s="1279"/>
      <c r="H331" s="1279"/>
      <c r="I331" s="1279"/>
      <c r="J331" s="1279"/>
      <c r="K331" s="1280" t="s">
        <v>10</v>
      </c>
      <c r="L331" s="1286">
        <v>1</v>
      </c>
      <c r="M331" s="1275" t="s">
        <v>5</v>
      </c>
      <c r="N331" s="3284"/>
      <c r="O331" s="3294"/>
      <c r="P331" s="2357" t="s">
        <v>770</v>
      </c>
      <c r="Q331" s="1288" t="s">
        <v>1206</v>
      </c>
      <c r="R331" s="1311">
        <v>1</v>
      </c>
      <c r="S331" s="3282" t="s">
        <v>1207</v>
      </c>
    </row>
    <row r="332" spans="1:19" ht="37.5" customHeight="1">
      <c r="A332" s="1274">
        <f t="shared" si="9"/>
        <v>260</v>
      </c>
      <c r="B332" s="1483" t="s">
        <v>771</v>
      </c>
      <c r="C332" s="1277"/>
      <c r="D332" s="1285"/>
      <c r="E332" s="1285"/>
      <c r="F332" s="1278" t="s">
        <v>772</v>
      </c>
      <c r="G332" s="1279"/>
      <c r="H332" s="1279"/>
      <c r="I332" s="1279"/>
      <c r="J332" s="1279"/>
      <c r="K332" s="1280" t="s">
        <v>10</v>
      </c>
      <c r="L332" s="1286">
        <v>3</v>
      </c>
      <c r="M332" s="1275" t="s">
        <v>5</v>
      </c>
      <c r="N332" s="3284"/>
      <c r="O332" s="3294"/>
      <c r="P332" s="2357" t="s">
        <v>772</v>
      </c>
      <c r="Q332" s="1288" t="s">
        <v>1206</v>
      </c>
      <c r="R332" s="3321">
        <v>3</v>
      </c>
      <c r="S332" s="3282" t="s">
        <v>1207</v>
      </c>
    </row>
    <row r="333" spans="1:19" ht="37.5" customHeight="1">
      <c r="A333" s="1274">
        <f t="shared" si="9"/>
        <v>261</v>
      </c>
      <c r="B333" s="1483" t="s">
        <v>933</v>
      </c>
      <c r="C333" s="1277"/>
      <c r="D333" s="1285"/>
      <c r="E333" s="1285"/>
      <c r="F333" s="1278" t="s">
        <v>934</v>
      </c>
      <c r="G333" s="1279"/>
      <c r="H333" s="1279"/>
      <c r="I333" s="1279"/>
      <c r="J333" s="1279"/>
      <c r="K333" s="1280" t="s">
        <v>10</v>
      </c>
      <c r="L333" s="1286">
        <v>3</v>
      </c>
      <c r="M333" s="1275" t="s">
        <v>5</v>
      </c>
      <c r="N333" s="3284"/>
      <c r="O333" s="3294"/>
      <c r="P333" s="2357" t="s">
        <v>957</v>
      </c>
      <c r="Q333" s="1288" t="s">
        <v>1206</v>
      </c>
      <c r="R333" s="3321">
        <v>3</v>
      </c>
      <c r="S333" s="3282" t="s">
        <v>1207</v>
      </c>
    </row>
    <row r="334" spans="1:19" ht="37.5" customHeight="1">
      <c r="A334" s="1274">
        <f t="shared" si="9"/>
        <v>262</v>
      </c>
      <c r="B334" s="1512" t="s">
        <v>1263</v>
      </c>
      <c r="C334" s="1277"/>
      <c r="D334" s="1285"/>
      <c r="E334" s="1285"/>
      <c r="F334" s="1278" t="s">
        <v>1055</v>
      </c>
      <c r="G334" s="1279"/>
      <c r="H334" s="1279"/>
      <c r="I334" s="1279"/>
      <c r="J334" s="1279"/>
      <c r="K334" s="1280" t="s">
        <v>10</v>
      </c>
      <c r="L334" s="1275">
        <v>4</v>
      </c>
      <c r="M334" s="1275" t="s">
        <v>5</v>
      </c>
      <c r="N334" s="3284"/>
      <c r="O334" s="3294"/>
      <c r="P334" s="3272" t="s">
        <v>938</v>
      </c>
      <c r="Q334" s="1288" t="s">
        <v>1206</v>
      </c>
      <c r="R334" s="3321">
        <v>4</v>
      </c>
      <c r="S334" s="3282" t="s">
        <v>1207</v>
      </c>
    </row>
    <row r="335" spans="1:19" ht="37.5" customHeight="1">
      <c r="A335" s="1274">
        <f t="shared" si="9"/>
        <v>263</v>
      </c>
      <c r="B335" s="1483" t="s">
        <v>1264</v>
      </c>
      <c r="C335" s="1277"/>
      <c r="D335" s="1285"/>
      <c r="E335" s="1285"/>
      <c r="F335" s="1278" t="s">
        <v>940</v>
      </c>
      <c r="G335" s="1279"/>
      <c r="H335" s="1279"/>
      <c r="I335" s="1279"/>
      <c r="J335" s="1279"/>
      <c r="K335" s="1280" t="s">
        <v>10</v>
      </c>
      <c r="L335" s="1286">
        <v>13</v>
      </c>
      <c r="M335" s="1275" t="s">
        <v>5</v>
      </c>
      <c r="N335" s="3284"/>
      <c r="O335" s="3294"/>
      <c r="P335" s="2357" t="s">
        <v>941</v>
      </c>
      <c r="Q335" s="1288" t="s">
        <v>1206</v>
      </c>
      <c r="R335" s="3321">
        <v>13</v>
      </c>
      <c r="S335" s="3282" t="s">
        <v>1207</v>
      </c>
    </row>
    <row r="336" spans="1:19" ht="37.5" customHeight="1">
      <c r="A336" s="1299">
        <f t="shared" si="9"/>
        <v>264</v>
      </c>
      <c r="B336" s="1487" t="s">
        <v>942</v>
      </c>
      <c r="C336" s="1277"/>
      <c r="D336" s="1302"/>
      <c r="E336" s="1302"/>
      <c r="F336" s="1303" t="s">
        <v>943</v>
      </c>
      <c r="G336" s="1304"/>
      <c r="H336" s="1304"/>
      <c r="I336" s="1304"/>
      <c r="J336" s="1304"/>
      <c r="K336" s="1306" t="s">
        <v>10</v>
      </c>
      <c r="L336" s="1307">
        <v>1</v>
      </c>
      <c r="M336" s="1300" t="s">
        <v>5</v>
      </c>
      <c r="N336" s="1484"/>
      <c r="O336" s="3304"/>
      <c r="P336" s="2357" t="s">
        <v>944</v>
      </c>
      <c r="Q336" s="1288" t="s">
        <v>1206</v>
      </c>
      <c r="R336" s="1311">
        <v>1</v>
      </c>
      <c r="S336" s="3282" t="s">
        <v>1207</v>
      </c>
    </row>
    <row r="337" spans="1:19" ht="75.75" customHeight="1">
      <c r="A337" s="1274">
        <f t="shared" si="9"/>
        <v>265</v>
      </c>
      <c r="B337" s="1483" t="s">
        <v>1057</v>
      </c>
      <c r="C337" s="1277"/>
      <c r="D337" s="1278" t="s">
        <v>1058</v>
      </c>
      <c r="E337" s="1279"/>
      <c r="F337" s="1279"/>
      <c r="G337" s="1279"/>
      <c r="H337" s="1279"/>
      <c r="I337" s="1279"/>
      <c r="J337" s="1279"/>
      <c r="K337" s="1280"/>
      <c r="L337" s="1275"/>
      <c r="M337" s="1275" t="s">
        <v>5</v>
      </c>
      <c r="N337" s="3283"/>
      <c r="O337" s="3306"/>
      <c r="P337" s="7673"/>
      <c r="Q337" s="7673"/>
      <c r="R337" s="7673"/>
      <c r="S337" s="7674"/>
    </row>
    <row r="338" spans="1:19" ht="27" customHeight="1">
      <c r="A338" s="1328"/>
      <c r="B338" s="1502"/>
      <c r="C338" s="1277"/>
      <c r="D338" s="1285"/>
      <c r="E338" s="1354"/>
      <c r="F338" s="1354"/>
      <c r="G338" s="1354"/>
      <c r="H338" s="1354"/>
      <c r="I338" s="1354"/>
      <c r="J338" s="1354"/>
      <c r="K338" s="1332"/>
      <c r="L338" s="1333"/>
      <c r="M338" s="1352"/>
      <c r="N338" s="1510"/>
      <c r="O338" s="3511"/>
      <c r="P338" s="23" t="s">
        <v>398</v>
      </c>
      <c r="Q338" s="1357" t="s">
        <v>4288</v>
      </c>
      <c r="R338" s="1358" t="s">
        <v>4289</v>
      </c>
      <c r="S338" s="12" t="s">
        <v>1215</v>
      </c>
    </row>
    <row r="339" spans="1:19" ht="22.5" customHeight="1">
      <c r="A339" s="1274">
        <f>A337+1</f>
        <v>266</v>
      </c>
      <c r="B339" s="1483" t="s">
        <v>879</v>
      </c>
      <c r="C339" s="1277"/>
      <c r="D339" s="1285"/>
      <c r="E339" s="1278" t="s">
        <v>880</v>
      </c>
      <c r="F339" s="1279"/>
      <c r="G339" s="1294"/>
      <c r="H339" s="1294"/>
      <c r="I339" s="1294"/>
      <c r="J339" s="1294"/>
      <c r="K339" s="1280" t="s">
        <v>27</v>
      </c>
      <c r="L339" s="1286">
        <v>2</v>
      </c>
      <c r="M339" s="1275" t="s">
        <v>5</v>
      </c>
      <c r="N339" s="1361">
        <v>88</v>
      </c>
      <c r="O339" s="3306" t="s">
        <v>4849</v>
      </c>
      <c r="P339" s="2357" t="s">
        <v>4288</v>
      </c>
      <c r="Q339" s="1514" t="s">
        <v>1207</v>
      </c>
      <c r="R339" s="1514" t="s">
        <v>1207</v>
      </c>
      <c r="S339" s="3512" t="s">
        <v>1228</v>
      </c>
    </row>
    <row r="340" spans="1:19" ht="22.5" customHeight="1">
      <c r="A340" s="1274">
        <f t="shared" si="9"/>
        <v>267</v>
      </c>
      <c r="B340" s="1515" t="s">
        <v>1059</v>
      </c>
      <c r="C340" s="1277"/>
      <c r="D340" s="1285"/>
      <c r="E340" s="7608" t="s">
        <v>1060</v>
      </c>
      <c r="F340" s="7609"/>
      <c r="G340" s="7609"/>
      <c r="H340" s="1279"/>
      <c r="I340" s="1279"/>
      <c r="J340" s="1279"/>
      <c r="K340" s="1280" t="s">
        <v>10</v>
      </c>
      <c r="L340" s="1286">
        <v>2</v>
      </c>
      <c r="M340" s="1275" t="s">
        <v>5</v>
      </c>
      <c r="N340" s="1361">
        <v>90</v>
      </c>
      <c r="O340" s="3306" t="s">
        <v>4864</v>
      </c>
      <c r="P340" s="2357" t="s">
        <v>1061</v>
      </c>
      <c r="Q340" s="3321" t="s">
        <v>1206</v>
      </c>
      <c r="R340" s="3321">
        <v>2</v>
      </c>
      <c r="S340" s="3282" t="s">
        <v>1207</v>
      </c>
    </row>
    <row r="341" spans="1:19" ht="14.25" customHeight="1">
      <c r="A341" s="1274">
        <f>A340+1</f>
        <v>268</v>
      </c>
      <c r="B341" s="1483" t="s">
        <v>1062</v>
      </c>
      <c r="C341" s="1277"/>
      <c r="D341" s="1285"/>
      <c r="E341" s="1278" t="s">
        <v>1063</v>
      </c>
      <c r="F341" s="1279"/>
      <c r="G341" s="1279"/>
      <c r="H341" s="1279"/>
      <c r="I341" s="1279"/>
      <c r="J341" s="1279"/>
      <c r="K341" s="1280" t="s">
        <v>10</v>
      </c>
      <c r="L341" s="1286">
        <v>1</v>
      </c>
      <c r="M341" s="1275"/>
      <c r="N341" s="3284"/>
      <c r="O341" s="3294"/>
      <c r="P341" s="3292"/>
      <c r="Q341" s="1292"/>
      <c r="R341" s="3323"/>
      <c r="S341" s="14"/>
    </row>
    <row r="342" spans="1:19" ht="27" customHeight="1">
      <c r="A342" s="1274">
        <f>A341+1</f>
        <v>269</v>
      </c>
      <c r="B342" s="1515" t="s">
        <v>1265</v>
      </c>
      <c r="C342" s="1277"/>
      <c r="D342" s="1285"/>
      <c r="E342" s="7608" t="s">
        <v>1266</v>
      </c>
      <c r="F342" s="7609"/>
      <c r="G342" s="7609"/>
      <c r="H342" s="1279"/>
      <c r="I342" s="1279"/>
      <c r="J342" s="1279"/>
      <c r="K342" s="1280" t="s">
        <v>10</v>
      </c>
      <c r="L342" s="1286">
        <v>8</v>
      </c>
      <c r="M342" s="1275" t="s">
        <v>5</v>
      </c>
      <c r="N342" s="3284"/>
      <c r="O342" s="3294"/>
      <c r="P342" s="2357" t="s">
        <v>1066</v>
      </c>
      <c r="Q342" s="3321" t="s">
        <v>1206</v>
      </c>
      <c r="R342" s="3321">
        <v>8</v>
      </c>
      <c r="S342" s="2408" t="s">
        <v>4677</v>
      </c>
    </row>
    <row r="343" spans="1:19" ht="27" customHeight="1">
      <c r="A343" s="1274">
        <f>A342+1</f>
        <v>270</v>
      </c>
      <c r="B343" s="1515" t="s">
        <v>1067</v>
      </c>
      <c r="C343" s="1277"/>
      <c r="D343" s="1285"/>
      <c r="E343" s="7608" t="s">
        <v>1267</v>
      </c>
      <c r="F343" s="7609"/>
      <c r="G343" s="7609"/>
      <c r="H343" s="1279"/>
      <c r="I343" s="1279"/>
      <c r="J343" s="1279"/>
      <c r="K343" s="1280" t="s">
        <v>10</v>
      </c>
      <c r="L343" s="1286">
        <v>8</v>
      </c>
      <c r="M343" s="1275" t="s">
        <v>5</v>
      </c>
      <c r="N343" s="1484"/>
      <c r="O343" s="3304"/>
      <c r="P343" s="2357" t="s">
        <v>1066</v>
      </c>
      <c r="Q343" s="3321" t="s">
        <v>1206</v>
      </c>
      <c r="R343" s="3321">
        <v>8</v>
      </c>
      <c r="S343" s="2408" t="s">
        <v>4678</v>
      </c>
    </row>
    <row r="344" spans="1:19" ht="14.25" customHeight="1">
      <c r="A344" s="1274">
        <f>A343+1</f>
        <v>271</v>
      </c>
      <c r="B344" s="1483" t="s">
        <v>1069</v>
      </c>
      <c r="C344" s="1277"/>
      <c r="D344" s="1285"/>
      <c r="E344" s="1278" t="s">
        <v>934</v>
      </c>
      <c r="F344" s="1279"/>
      <c r="G344" s="1279"/>
      <c r="H344" s="1279"/>
      <c r="I344" s="1279"/>
      <c r="J344" s="1279"/>
      <c r="K344" s="1280" t="s">
        <v>111</v>
      </c>
      <c r="L344" s="1275" t="s">
        <v>112</v>
      </c>
      <c r="M344" s="1275"/>
      <c r="N344" s="3283"/>
      <c r="O344" s="3306"/>
      <c r="P344" s="3292"/>
      <c r="Q344" s="1292"/>
      <c r="R344" s="3323"/>
      <c r="S344" s="14"/>
    </row>
    <row r="345" spans="1:19" ht="14.25" customHeight="1">
      <c r="A345" s="1274">
        <f>A344+1</f>
        <v>272</v>
      </c>
      <c r="B345" s="1483" t="s">
        <v>1070</v>
      </c>
      <c r="C345" s="1277"/>
      <c r="D345" s="1285"/>
      <c r="E345" s="1278" t="s">
        <v>1071</v>
      </c>
      <c r="F345" s="1279"/>
      <c r="G345" s="1279"/>
      <c r="H345" s="1279"/>
      <c r="I345" s="1279"/>
      <c r="J345" s="1279"/>
      <c r="K345" s="1280" t="s">
        <v>111</v>
      </c>
      <c r="L345" s="1275" t="s">
        <v>112</v>
      </c>
      <c r="M345" s="1275"/>
      <c r="N345" s="3284"/>
      <c r="O345" s="3294"/>
      <c r="P345" s="3291"/>
      <c r="Q345" s="1296"/>
      <c r="R345" s="3329"/>
      <c r="S345" s="16"/>
    </row>
    <row r="346" spans="1:19" ht="14.25" customHeight="1">
      <c r="A346" s="1274">
        <f t="shared" ref="A346:A351" si="10">A345+1</f>
        <v>273</v>
      </c>
      <c r="B346" s="1483" t="s">
        <v>1268</v>
      </c>
      <c r="C346" s="1277"/>
      <c r="D346" s="1278" t="s">
        <v>1269</v>
      </c>
      <c r="E346" s="1279"/>
      <c r="F346" s="1279"/>
      <c r="G346" s="1279"/>
      <c r="H346" s="1279"/>
      <c r="I346" s="1279"/>
      <c r="J346" s="1279"/>
      <c r="K346" s="1280"/>
      <c r="L346" s="1275"/>
      <c r="M346" s="1275"/>
      <c r="N346" s="3284"/>
      <c r="O346" s="3294"/>
      <c r="P346" s="3291"/>
      <c r="Q346" s="1296"/>
      <c r="R346" s="3329"/>
      <c r="S346" s="16"/>
    </row>
    <row r="347" spans="1:19" ht="14.25" customHeight="1">
      <c r="A347" s="1274">
        <f t="shared" si="10"/>
        <v>274</v>
      </c>
      <c r="B347" s="1483" t="s">
        <v>1270</v>
      </c>
      <c r="C347" s="1277"/>
      <c r="D347" s="1285"/>
      <c r="E347" s="1278" t="s">
        <v>1073</v>
      </c>
      <c r="F347" s="1279"/>
      <c r="G347" s="1279"/>
      <c r="H347" s="1279"/>
      <c r="I347" s="1279"/>
      <c r="J347" s="1279"/>
      <c r="K347" s="1280" t="s">
        <v>1206</v>
      </c>
      <c r="L347" s="1286">
        <v>10</v>
      </c>
      <c r="M347" s="1275"/>
      <c r="N347" s="3284"/>
      <c r="O347" s="3294"/>
      <c r="P347" s="3291"/>
      <c r="Q347" s="1296"/>
      <c r="R347" s="3329"/>
      <c r="S347" s="16"/>
    </row>
    <row r="348" spans="1:19" ht="14.25" customHeight="1">
      <c r="A348" s="1274">
        <f t="shared" si="10"/>
        <v>275</v>
      </c>
      <c r="B348" s="1483" t="s">
        <v>1258</v>
      </c>
      <c r="C348" s="1277"/>
      <c r="D348" s="1285"/>
      <c r="E348" s="1278" t="s">
        <v>1074</v>
      </c>
      <c r="F348" s="1279"/>
      <c r="G348" s="1279"/>
      <c r="H348" s="1279"/>
      <c r="I348" s="1279"/>
      <c r="J348" s="1279"/>
      <c r="K348" s="1280" t="s">
        <v>1206</v>
      </c>
      <c r="L348" s="1286">
        <v>8</v>
      </c>
      <c r="M348" s="1275"/>
      <c r="N348" s="3284"/>
      <c r="O348" s="3294"/>
      <c r="P348" s="3291"/>
      <c r="Q348" s="1296"/>
      <c r="R348" s="3329"/>
      <c r="S348" s="16"/>
    </row>
    <row r="349" spans="1:19" ht="14.25" customHeight="1">
      <c r="A349" s="1274">
        <f t="shared" si="10"/>
        <v>276</v>
      </c>
      <c r="B349" s="1483" t="s">
        <v>1075</v>
      </c>
      <c r="C349" s="1277"/>
      <c r="D349" s="1285"/>
      <c r="E349" s="1278" t="s">
        <v>1076</v>
      </c>
      <c r="F349" s="1279"/>
      <c r="G349" s="1294"/>
      <c r="H349" s="1294"/>
      <c r="I349" s="1294"/>
      <c r="J349" s="1294"/>
      <c r="K349" s="1280" t="s">
        <v>1206</v>
      </c>
      <c r="L349" s="1286">
        <v>8</v>
      </c>
      <c r="M349" s="1275"/>
      <c r="N349" s="3284"/>
      <c r="O349" s="3294"/>
      <c r="P349" s="3291"/>
      <c r="Q349" s="1296"/>
      <c r="R349" s="3329"/>
      <c r="S349" s="16"/>
    </row>
    <row r="350" spans="1:19" ht="14.25" customHeight="1">
      <c r="A350" s="1274">
        <f t="shared" si="10"/>
        <v>277</v>
      </c>
      <c r="B350" s="1483" t="s">
        <v>1271</v>
      </c>
      <c r="C350" s="1277"/>
      <c r="D350" s="1285"/>
      <c r="E350" s="1278" t="s">
        <v>1078</v>
      </c>
      <c r="F350" s="1279"/>
      <c r="G350" s="1279"/>
      <c r="H350" s="1279"/>
      <c r="I350" s="1279"/>
      <c r="J350" s="1279"/>
      <c r="K350" s="1280" t="s">
        <v>10</v>
      </c>
      <c r="L350" s="1286">
        <v>1</v>
      </c>
      <c r="M350" s="1275"/>
      <c r="N350" s="3284"/>
      <c r="O350" s="3294"/>
      <c r="P350" s="3291"/>
      <c r="Q350" s="1296"/>
      <c r="R350" s="3329"/>
      <c r="S350" s="16"/>
    </row>
    <row r="351" spans="1:19" ht="14.25" customHeight="1">
      <c r="A351" s="1274">
        <f t="shared" si="10"/>
        <v>278</v>
      </c>
      <c r="B351" s="1483" t="s">
        <v>1272</v>
      </c>
      <c r="C351" s="1277"/>
      <c r="D351" s="1285"/>
      <c r="E351" s="1278" t="s">
        <v>1080</v>
      </c>
      <c r="F351" s="1279"/>
      <c r="G351" s="1279"/>
      <c r="H351" s="1279"/>
      <c r="I351" s="1279"/>
      <c r="J351" s="1279"/>
      <c r="K351" s="1280" t="s">
        <v>1206</v>
      </c>
      <c r="L351" s="1286">
        <v>8</v>
      </c>
      <c r="M351" s="1275"/>
      <c r="N351" s="3284"/>
      <c r="O351" s="3294"/>
      <c r="P351" s="3291"/>
      <c r="Q351" s="1296"/>
      <c r="R351" s="3329"/>
      <c r="S351" s="16"/>
    </row>
    <row r="352" spans="1:19" ht="14.25" customHeight="1" thickBot="1">
      <c r="A352" s="1312">
        <f>A351+1</f>
        <v>279</v>
      </c>
      <c r="B352" s="1491" t="s">
        <v>939</v>
      </c>
      <c r="C352" s="1315"/>
      <c r="D352" s="1316"/>
      <c r="E352" s="1317" t="s">
        <v>1081</v>
      </c>
      <c r="F352" s="1318"/>
      <c r="G352" s="1318"/>
      <c r="H352" s="1318"/>
      <c r="I352" s="1318"/>
      <c r="J352" s="1318"/>
      <c r="K352" s="1320" t="s">
        <v>1206</v>
      </c>
      <c r="L352" s="1321">
        <v>150</v>
      </c>
      <c r="M352" s="1313"/>
      <c r="N352" s="1492"/>
      <c r="O352" s="1327"/>
      <c r="P352" s="1327"/>
      <c r="Q352" s="1523"/>
      <c r="R352" s="1523"/>
      <c r="S352" s="1557"/>
    </row>
    <row r="353" spans="1:19" ht="22.5" customHeight="1">
      <c r="A353" s="1328">
        <f>A352+1</f>
        <v>280</v>
      </c>
      <c r="B353" s="1502" t="s">
        <v>1082</v>
      </c>
      <c r="C353" s="1277"/>
      <c r="D353" s="1285" t="s">
        <v>1083</v>
      </c>
      <c r="E353" s="1354"/>
      <c r="F353" s="1354"/>
      <c r="G353" s="1354"/>
      <c r="H353" s="1354"/>
      <c r="I353" s="1354"/>
      <c r="J353" s="1354"/>
      <c r="K353" s="1332"/>
      <c r="L353" s="1333"/>
      <c r="M353" s="1333" t="s">
        <v>5</v>
      </c>
      <c r="N353" s="3284"/>
      <c r="O353" s="3294"/>
      <c r="P353" s="3291"/>
      <c r="Q353" s="1296"/>
      <c r="R353" s="3329"/>
      <c r="S353" s="16"/>
    </row>
    <row r="354" spans="1:19" ht="78" customHeight="1">
      <c r="A354" s="1274">
        <f>A353+1</f>
        <v>281</v>
      </c>
      <c r="B354" s="1483" t="s">
        <v>1084</v>
      </c>
      <c r="C354" s="1277"/>
      <c r="D354" s="1285"/>
      <c r="E354" s="1278" t="s">
        <v>1085</v>
      </c>
      <c r="F354" s="1279"/>
      <c r="G354" s="1279"/>
      <c r="H354" s="1279"/>
      <c r="I354" s="1279"/>
      <c r="J354" s="1279"/>
      <c r="K354" s="1280"/>
      <c r="L354" s="1275"/>
      <c r="M354" s="1275" t="s">
        <v>5</v>
      </c>
      <c r="N354" s="3284"/>
      <c r="O354" s="3294"/>
      <c r="P354" s="1281"/>
      <c r="Q354" s="1282"/>
      <c r="R354" s="1283"/>
      <c r="S354" s="15"/>
    </row>
    <row r="355" spans="1:19" ht="27" customHeight="1">
      <c r="A355" s="1328"/>
      <c r="B355" s="1502"/>
      <c r="C355" s="1277"/>
      <c r="D355" s="1285"/>
      <c r="E355" s="1285"/>
      <c r="F355" s="1354"/>
      <c r="G355" s="1354"/>
      <c r="H355" s="1354"/>
      <c r="I355" s="1354"/>
      <c r="J355" s="1354"/>
      <c r="K355" s="1332"/>
      <c r="L355" s="1333"/>
      <c r="M355" s="1352"/>
      <c r="N355" s="1510"/>
      <c r="O355" s="3511"/>
      <c r="P355" s="23" t="s">
        <v>398</v>
      </c>
      <c r="Q355" s="1357" t="s">
        <v>4288</v>
      </c>
      <c r="R355" s="1358" t="s">
        <v>4292</v>
      </c>
      <c r="S355" s="12" t="s">
        <v>1215</v>
      </c>
    </row>
    <row r="356" spans="1:19" ht="37.5" customHeight="1">
      <c r="A356" s="1274">
        <f>A354+1</f>
        <v>282</v>
      </c>
      <c r="B356" s="1483" t="s">
        <v>299</v>
      </c>
      <c r="C356" s="1277"/>
      <c r="D356" s="1285"/>
      <c r="E356" s="1285"/>
      <c r="F356" s="1278" t="s">
        <v>300</v>
      </c>
      <c r="G356" s="1279"/>
      <c r="H356" s="1279"/>
      <c r="I356" s="1279"/>
      <c r="J356" s="1279"/>
      <c r="K356" s="1280" t="s">
        <v>10</v>
      </c>
      <c r="L356" s="1286">
        <v>8</v>
      </c>
      <c r="M356" s="1275" t="s">
        <v>5</v>
      </c>
      <c r="N356" s="1361">
        <v>75</v>
      </c>
      <c r="O356" s="3306" t="s">
        <v>4865</v>
      </c>
      <c r="P356" s="2357" t="s">
        <v>1273</v>
      </c>
      <c r="Q356" s="1288" t="s">
        <v>1206</v>
      </c>
      <c r="R356" s="3321">
        <v>12</v>
      </c>
      <c r="S356" s="2408" t="s">
        <v>1274</v>
      </c>
    </row>
    <row r="357" spans="1:19" ht="37.5" customHeight="1">
      <c r="A357" s="1274">
        <f t="shared" ref="A357:A371" si="11">A356+1</f>
        <v>283</v>
      </c>
      <c r="B357" s="1483" t="s">
        <v>301</v>
      </c>
      <c r="C357" s="1277"/>
      <c r="D357" s="1285"/>
      <c r="E357" s="1285"/>
      <c r="F357" s="1278" t="s">
        <v>302</v>
      </c>
      <c r="G357" s="1279"/>
      <c r="H357" s="1279"/>
      <c r="I357" s="1279"/>
      <c r="J357" s="1279"/>
      <c r="K357" s="1280" t="s">
        <v>10</v>
      </c>
      <c r="L357" s="1286">
        <v>7</v>
      </c>
      <c r="M357" s="1275" t="s">
        <v>5</v>
      </c>
      <c r="N357" s="3284"/>
      <c r="O357" s="3294"/>
      <c r="P357" s="2357" t="s">
        <v>1275</v>
      </c>
      <c r="Q357" s="3321" t="s">
        <v>1206</v>
      </c>
      <c r="R357" s="3321">
        <v>7</v>
      </c>
      <c r="S357" s="2408" t="s">
        <v>1276</v>
      </c>
    </row>
    <row r="358" spans="1:19" ht="14.25" customHeight="1">
      <c r="A358" s="1274">
        <f t="shared" si="11"/>
        <v>284</v>
      </c>
      <c r="B358" s="1483" t="s">
        <v>303</v>
      </c>
      <c r="C358" s="1277"/>
      <c r="D358" s="1285"/>
      <c r="E358" s="1285"/>
      <c r="F358" s="1278" t="s">
        <v>304</v>
      </c>
      <c r="G358" s="1279"/>
      <c r="H358" s="1279"/>
      <c r="I358" s="1279"/>
      <c r="J358" s="1279"/>
      <c r="K358" s="1280" t="s">
        <v>10</v>
      </c>
      <c r="L358" s="1286">
        <v>2</v>
      </c>
      <c r="M358" s="1275"/>
      <c r="N358" s="3284"/>
      <c r="O358" s="3294"/>
      <c r="P358" s="3292"/>
      <c r="Q358" s="1292"/>
      <c r="R358" s="3323"/>
      <c r="S358" s="14"/>
    </row>
    <row r="359" spans="1:19" ht="40.5" customHeight="1">
      <c r="A359" s="1387">
        <f t="shared" si="11"/>
        <v>285</v>
      </c>
      <c r="B359" s="1512" t="s">
        <v>1277</v>
      </c>
      <c r="C359" s="1277"/>
      <c r="D359" s="1285"/>
      <c r="E359" s="1285"/>
      <c r="F359" s="1278" t="s">
        <v>1091</v>
      </c>
      <c r="G359" s="1279"/>
      <c r="H359" s="1279"/>
      <c r="I359" s="1279"/>
      <c r="J359" s="1279"/>
      <c r="K359" s="1280" t="s">
        <v>10</v>
      </c>
      <c r="L359" s="1286">
        <v>11</v>
      </c>
      <c r="M359" s="1275" t="s">
        <v>5</v>
      </c>
      <c r="N359" s="3284"/>
      <c r="O359" s="3294"/>
      <c r="P359" s="3272" t="s">
        <v>1092</v>
      </c>
      <c r="Q359" s="1288" t="s">
        <v>1206</v>
      </c>
      <c r="R359" s="3321">
        <v>11</v>
      </c>
      <c r="S359" s="3282" t="s">
        <v>1207</v>
      </c>
    </row>
    <row r="360" spans="1:19" ht="40.5" customHeight="1">
      <c r="A360" s="1387">
        <f t="shared" si="11"/>
        <v>286</v>
      </c>
      <c r="B360" s="1483" t="s">
        <v>1278</v>
      </c>
      <c r="C360" s="1277"/>
      <c r="D360" s="1285"/>
      <c r="E360" s="1285"/>
      <c r="F360" s="1278" t="s">
        <v>1094</v>
      </c>
      <c r="G360" s="1279"/>
      <c r="H360" s="1279"/>
      <c r="I360" s="1279"/>
      <c r="J360" s="1279"/>
      <c r="K360" s="1280" t="s">
        <v>10</v>
      </c>
      <c r="L360" s="1286">
        <v>11</v>
      </c>
      <c r="M360" s="1275" t="s">
        <v>5</v>
      </c>
      <c r="N360" s="3284"/>
      <c r="O360" s="3294"/>
      <c r="P360" s="3272" t="s">
        <v>1095</v>
      </c>
      <c r="Q360" s="1288" t="s">
        <v>1206</v>
      </c>
      <c r="R360" s="3321">
        <v>11</v>
      </c>
      <c r="S360" s="3282" t="s">
        <v>1207</v>
      </c>
    </row>
    <row r="361" spans="1:19" ht="40.5" customHeight="1">
      <c r="A361" s="1274">
        <f t="shared" si="11"/>
        <v>287</v>
      </c>
      <c r="B361" s="1483" t="s">
        <v>305</v>
      </c>
      <c r="C361" s="1277"/>
      <c r="D361" s="1285"/>
      <c r="E361" s="1285"/>
      <c r="F361" s="1278" t="s">
        <v>1096</v>
      </c>
      <c r="G361" s="1279"/>
      <c r="H361" s="1279"/>
      <c r="I361" s="1279"/>
      <c r="J361" s="1279"/>
      <c r="K361" s="1280" t="s">
        <v>10</v>
      </c>
      <c r="L361" s="1286">
        <v>8</v>
      </c>
      <c r="M361" s="1275" t="s">
        <v>5</v>
      </c>
      <c r="N361" s="3284"/>
      <c r="O361" s="3294"/>
      <c r="P361" s="2357" t="s">
        <v>1279</v>
      </c>
      <c r="Q361" s="1288" t="s">
        <v>1206</v>
      </c>
      <c r="R361" s="3321">
        <v>8</v>
      </c>
      <c r="S361" s="2" t="s">
        <v>4644</v>
      </c>
    </row>
    <row r="362" spans="1:19" ht="40.5" customHeight="1">
      <c r="A362" s="1274">
        <f t="shared" si="11"/>
        <v>288</v>
      </c>
      <c r="B362" s="1483" t="s">
        <v>306</v>
      </c>
      <c r="C362" s="1277"/>
      <c r="D362" s="1285"/>
      <c r="E362" s="1285"/>
      <c r="F362" s="1278" t="s">
        <v>1098</v>
      </c>
      <c r="G362" s="1279"/>
      <c r="H362" s="1279"/>
      <c r="I362" s="1279"/>
      <c r="J362" s="1279"/>
      <c r="K362" s="1280" t="s">
        <v>10</v>
      </c>
      <c r="L362" s="1286">
        <v>8</v>
      </c>
      <c r="M362" s="1275" t="s">
        <v>5</v>
      </c>
      <c r="N362" s="3284"/>
      <c r="O362" s="3294"/>
      <c r="P362" s="2357" t="s">
        <v>1099</v>
      </c>
      <c r="Q362" s="1288" t="s">
        <v>1206</v>
      </c>
      <c r="R362" s="3321">
        <v>8</v>
      </c>
      <c r="S362" s="2193" t="s">
        <v>4668</v>
      </c>
    </row>
    <row r="363" spans="1:19" ht="40.5" customHeight="1">
      <c r="A363" s="1274">
        <f t="shared" si="11"/>
        <v>289</v>
      </c>
      <c r="B363" s="1483" t="s">
        <v>307</v>
      </c>
      <c r="C363" s="1277"/>
      <c r="D363" s="1285"/>
      <c r="E363" s="1285"/>
      <c r="F363" s="1278" t="s">
        <v>308</v>
      </c>
      <c r="G363" s="1279"/>
      <c r="H363" s="1279"/>
      <c r="I363" s="1279"/>
      <c r="J363" s="1279"/>
      <c r="K363" s="1280" t="s">
        <v>10</v>
      </c>
      <c r="L363" s="1286">
        <v>1</v>
      </c>
      <c r="M363" s="1275" t="s">
        <v>5</v>
      </c>
      <c r="N363" s="3284"/>
      <c r="O363" s="3294"/>
      <c r="P363" s="2357" t="s">
        <v>1280</v>
      </c>
      <c r="Q363" s="3321" t="s">
        <v>1206</v>
      </c>
      <c r="R363" s="1311">
        <v>2</v>
      </c>
      <c r="S363" s="2408" t="s">
        <v>1101</v>
      </c>
    </row>
    <row r="364" spans="1:19" ht="22.5" customHeight="1">
      <c r="A364" s="1274">
        <f t="shared" si="11"/>
        <v>290</v>
      </c>
      <c r="B364" s="1483" t="s">
        <v>313</v>
      </c>
      <c r="C364" s="1277"/>
      <c r="D364" s="1285"/>
      <c r="E364" s="1285"/>
      <c r="F364" s="1278" t="s">
        <v>314</v>
      </c>
      <c r="G364" s="1279"/>
      <c r="H364" s="1279"/>
      <c r="I364" s="1279"/>
      <c r="J364" s="1279"/>
      <c r="K364" s="1280" t="s">
        <v>27</v>
      </c>
      <c r="L364" s="1286">
        <v>9</v>
      </c>
      <c r="M364" s="1451"/>
      <c r="N364" s="3283"/>
      <c r="O364" s="3306"/>
      <c r="P364" s="3292"/>
      <c r="Q364" s="1292"/>
      <c r="R364" s="3323"/>
      <c r="S364" s="14"/>
    </row>
    <row r="365" spans="1:19" ht="22.5" customHeight="1">
      <c r="A365" s="1274">
        <f t="shared" si="11"/>
        <v>291</v>
      </c>
      <c r="B365" s="1483" t="s">
        <v>1102</v>
      </c>
      <c r="C365" s="1277"/>
      <c r="D365" s="1285"/>
      <c r="E365" s="1285"/>
      <c r="F365" s="1278" t="s">
        <v>1103</v>
      </c>
      <c r="G365" s="1279"/>
      <c r="H365" s="1279"/>
      <c r="I365" s="1279"/>
      <c r="J365" s="1279"/>
      <c r="K365" s="1280" t="s">
        <v>1206</v>
      </c>
      <c r="L365" s="1286">
        <v>1</v>
      </c>
      <c r="M365" s="7667" t="s">
        <v>1104</v>
      </c>
      <c r="N365" s="3284"/>
      <c r="O365" s="3294"/>
      <c r="P365" s="3294"/>
      <c r="Q365" s="3329"/>
      <c r="R365" s="3329"/>
      <c r="S365" s="3328"/>
    </row>
    <row r="366" spans="1:19" ht="22.5" customHeight="1">
      <c r="A366" s="1274">
        <f t="shared" si="11"/>
        <v>292</v>
      </c>
      <c r="B366" s="1483" t="s">
        <v>1105</v>
      </c>
      <c r="C366" s="1277"/>
      <c r="D366" s="1285"/>
      <c r="E366" s="1285"/>
      <c r="F366" s="1278" t="s">
        <v>1106</v>
      </c>
      <c r="G366" s="1279"/>
      <c r="H366" s="1279"/>
      <c r="I366" s="1279"/>
      <c r="J366" s="1279"/>
      <c r="K366" s="1280"/>
      <c r="L366" s="1275"/>
      <c r="M366" s="7668"/>
      <c r="N366" s="3284"/>
      <c r="O366" s="3294"/>
      <c r="P366" s="3294"/>
      <c r="Q366" s="3329"/>
      <c r="R366" s="3329"/>
      <c r="S366" s="3328"/>
    </row>
    <row r="367" spans="1:19" ht="14.25" customHeight="1">
      <c r="A367" s="1274">
        <f t="shared" si="11"/>
        <v>293</v>
      </c>
      <c r="B367" s="1483" t="s">
        <v>1107</v>
      </c>
      <c r="C367" s="1277"/>
      <c r="D367" s="1285"/>
      <c r="E367" s="1285"/>
      <c r="F367" s="1285"/>
      <c r="G367" s="1278" t="s">
        <v>1108</v>
      </c>
      <c r="H367" s="1279"/>
      <c r="I367" s="1279"/>
      <c r="J367" s="1279"/>
      <c r="K367" s="1280" t="s">
        <v>1210</v>
      </c>
      <c r="L367" s="1286">
        <v>3</v>
      </c>
      <c r="M367" s="7668"/>
      <c r="N367" s="3284"/>
      <c r="O367" s="3294"/>
      <c r="P367" s="3294"/>
      <c r="Q367" s="3329"/>
      <c r="R367" s="3329"/>
      <c r="S367" s="3328"/>
    </row>
    <row r="368" spans="1:19" ht="14.25" customHeight="1">
      <c r="A368" s="1274">
        <f t="shared" si="11"/>
        <v>294</v>
      </c>
      <c r="B368" s="1483" t="s">
        <v>1109</v>
      </c>
      <c r="C368" s="1277"/>
      <c r="D368" s="1285"/>
      <c r="E368" s="1285"/>
      <c r="F368" s="1285"/>
      <c r="G368" s="1278" t="s">
        <v>1110</v>
      </c>
      <c r="H368" s="1279"/>
      <c r="I368" s="1279"/>
      <c r="J368" s="1279"/>
      <c r="K368" s="1280" t="s">
        <v>1219</v>
      </c>
      <c r="L368" s="1275" t="s">
        <v>1281</v>
      </c>
      <c r="M368" s="7668"/>
      <c r="N368" s="3284"/>
      <c r="O368" s="3294"/>
      <c r="P368" s="3294"/>
      <c r="Q368" s="3329"/>
      <c r="R368" s="3329"/>
      <c r="S368" s="3328"/>
    </row>
    <row r="369" spans="1:19" ht="14.25" customHeight="1">
      <c r="A369" s="1274">
        <f t="shared" si="11"/>
        <v>295</v>
      </c>
      <c r="B369" s="1483" t="s">
        <v>1111</v>
      </c>
      <c r="C369" s="1277"/>
      <c r="D369" s="1285"/>
      <c r="E369" s="1285"/>
      <c r="F369" s="1285"/>
      <c r="G369" s="1278" t="s">
        <v>1112</v>
      </c>
      <c r="H369" s="1279"/>
      <c r="I369" s="1279"/>
      <c r="J369" s="1279"/>
      <c r="K369" s="1280" t="s">
        <v>1219</v>
      </c>
      <c r="L369" s="1275" t="s">
        <v>1281</v>
      </c>
      <c r="M369" s="7668"/>
      <c r="N369" s="3284"/>
      <c r="O369" s="3294"/>
      <c r="P369" s="3294"/>
      <c r="Q369" s="3329"/>
      <c r="R369" s="3329"/>
      <c r="S369" s="3328"/>
    </row>
    <row r="370" spans="1:19" ht="14.25" customHeight="1" thickBot="1">
      <c r="A370" s="1312">
        <f t="shared" si="11"/>
        <v>296</v>
      </c>
      <c r="B370" s="1491" t="s">
        <v>1113</v>
      </c>
      <c r="C370" s="1315"/>
      <c r="D370" s="1316"/>
      <c r="E370" s="1316"/>
      <c r="F370" s="1316"/>
      <c r="G370" s="7670" t="s">
        <v>1114</v>
      </c>
      <c r="H370" s="7671"/>
      <c r="I370" s="7671"/>
      <c r="J370" s="7672"/>
      <c r="K370" s="1320" t="s">
        <v>1206</v>
      </c>
      <c r="L370" s="1321">
        <v>1</v>
      </c>
      <c r="M370" s="7669"/>
      <c r="N370" s="1492"/>
      <c r="O370" s="1327"/>
      <c r="P370" s="1327"/>
      <c r="Q370" s="1324"/>
      <c r="R370" s="1324"/>
      <c r="S370" s="1454"/>
    </row>
    <row r="371" spans="1:19" ht="87.75" customHeight="1">
      <c r="A371" s="1328">
        <f t="shared" si="11"/>
        <v>297</v>
      </c>
      <c r="B371" s="1502" t="s">
        <v>1115</v>
      </c>
      <c r="C371" s="1277"/>
      <c r="D371" s="1285"/>
      <c r="E371" s="1285" t="s">
        <v>1116</v>
      </c>
      <c r="F371" s="1354"/>
      <c r="G371" s="1354"/>
      <c r="H371" s="1354"/>
      <c r="I371" s="1354"/>
      <c r="J371" s="1354"/>
      <c r="K371" s="1332"/>
      <c r="L371" s="1333"/>
      <c r="M371" s="1333" t="s">
        <v>5</v>
      </c>
      <c r="N371" s="3284"/>
      <c r="O371" s="3294"/>
      <c r="P371" s="1281"/>
      <c r="Q371" s="1282"/>
      <c r="R371" s="1283"/>
      <c r="S371" s="15"/>
    </row>
    <row r="372" spans="1:19" ht="22.5" customHeight="1">
      <c r="A372" s="1328"/>
      <c r="B372" s="1502"/>
      <c r="C372" s="1277"/>
      <c r="D372" s="1285"/>
      <c r="E372" s="1285"/>
      <c r="F372" s="1354"/>
      <c r="G372" s="1354"/>
      <c r="H372" s="1354"/>
      <c r="I372" s="1354"/>
      <c r="J372" s="1354"/>
      <c r="K372" s="1332"/>
      <c r="L372" s="1333"/>
      <c r="M372" s="1352"/>
      <c r="N372" s="1510"/>
      <c r="O372" s="3511"/>
      <c r="P372" s="23" t="s">
        <v>398</v>
      </c>
      <c r="Q372" s="1357" t="s">
        <v>4288</v>
      </c>
      <c r="R372" s="1358" t="s">
        <v>4292</v>
      </c>
      <c r="S372" s="12" t="s">
        <v>1215</v>
      </c>
    </row>
    <row r="373" spans="1:19" ht="38.25" customHeight="1">
      <c r="A373" s="1274">
        <f>A371+1</f>
        <v>298</v>
      </c>
      <c r="B373" s="1483" t="s">
        <v>299</v>
      </c>
      <c r="C373" s="1277"/>
      <c r="D373" s="1285"/>
      <c r="E373" s="1285"/>
      <c r="F373" s="1278" t="s">
        <v>300</v>
      </c>
      <c r="G373" s="1279"/>
      <c r="H373" s="1279"/>
      <c r="I373" s="1279"/>
      <c r="J373" s="1279"/>
      <c r="K373" s="1280" t="s">
        <v>10</v>
      </c>
      <c r="L373" s="1286">
        <v>8</v>
      </c>
      <c r="M373" s="1275" t="s">
        <v>5</v>
      </c>
      <c r="N373" s="1361">
        <v>76</v>
      </c>
      <c r="O373" s="3306" t="s">
        <v>4860</v>
      </c>
      <c r="P373" s="2357" t="s">
        <v>1273</v>
      </c>
      <c r="Q373" s="1288" t="s">
        <v>1206</v>
      </c>
      <c r="R373" s="3321">
        <v>12</v>
      </c>
      <c r="S373" s="18" t="s">
        <v>1274</v>
      </c>
    </row>
    <row r="374" spans="1:19" ht="38.25" customHeight="1">
      <c r="A374" s="1274">
        <f t="shared" ref="A374:A397" si="12">A373+1</f>
        <v>299</v>
      </c>
      <c r="B374" s="1483" t="s">
        <v>301</v>
      </c>
      <c r="C374" s="1277"/>
      <c r="D374" s="1285"/>
      <c r="E374" s="1285"/>
      <c r="F374" s="1278" t="s">
        <v>302</v>
      </c>
      <c r="G374" s="1279"/>
      <c r="H374" s="1279"/>
      <c r="I374" s="1279"/>
      <c r="J374" s="1279"/>
      <c r="K374" s="1280" t="s">
        <v>10</v>
      </c>
      <c r="L374" s="1286">
        <v>7</v>
      </c>
      <c r="M374" s="1275" t="s">
        <v>5</v>
      </c>
      <c r="N374" s="3284"/>
      <c r="O374" s="3294"/>
      <c r="P374" s="2357" t="s">
        <v>1275</v>
      </c>
      <c r="Q374" s="3321" t="s">
        <v>1206</v>
      </c>
      <c r="R374" s="3321">
        <v>7</v>
      </c>
      <c r="S374" s="18" t="s">
        <v>1276</v>
      </c>
    </row>
    <row r="375" spans="1:19" ht="14.25" customHeight="1">
      <c r="A375" s="1274">
        <f t="shared" si="12"/>
        <v>300</v>
      </c>
      <c r="B375" s="1483" t="s">
        <v>303</v>
      </c>
      <c r="C375" s="1277"/>
      <c r="D375" s="1285"/>
      <c r="E375" s="1285"/>
      <c r="F375" s="1278" t="s">
        <v>304</v>
      </c>
      <c r="G375" s="1279"/>
      <c r="H375" s="1279"/>
      <c r="I375" s="1279"/>
      <c r="J375" s="1279"/>
      <c r="K375" s="1280" t="s">
        <v>10</v>
      </c>
      <c r="L375" s="1286">
        <v>2</v>
      </c>
      <c r="M375" s="1275"/>
      <c r="N375" s="3284"/>
      <c r="O375" s="3294"/>
      <c r="P375" s="3292"/>
      <c r="Q375" s="1292"/>
      <c r="R375" s="3323"/>
      <c r="S375" s="14"/>
    </row>
    <row r="376" spans="1:19" ht="39" customHeight="1">
      <c r="A376" s="1387">
        <f t="shared" si="12"/>
        <v>301</v>
      </c>
      <c r="B376" s="1512" t="s">
        <v>1282</v>
      </c>
      <c r="C376" s="1277"/>
      <c r="D376" s="1285"/>
      <c r="E376" s="1285"/>
      <c r="F376" s="1278" t="s">
        <v>1118</v>
      </c>
      <c r="G376" s="1279"/>
      <c r="H376" s="1279"/>
      <c r="I376" s="1279"/>
      <c r="J376" s="1279"/>
      <c r="K376" s="1280" t="s">
        <v>10</v>
      </c>
      <c r="L376" s="1286">
        <v>11</v>
      </c>
      <c r="M376" s="1275" t="s">
        <v>5</v>
      </c>
      <c r="N376" s="3284"/>
      <c r="O376" s="3294"/>
      <c r="P376" s="3272" t="s">
        <v>1119</v>
      </c>
      <c r="Q376" s="1288" t="s">
        <v>1206</v>
      </c>
      <c r="R376" s="3321">
        <v>11</v>
      </c>
      <c r="S376" s="19" t="s">
        <v>1207</v>
      </c>
    </row>
    <row r="377" spans="1:19" ht="39" customHeight="1">
      <c r="A377" s="1387">
        <f t="shared" si="12"/>
        <v>302</v>
      </c>
      <c r="B377" s="1512" t="s">
        <v>1283</v>
      </c>
      <c r="C377" s="1277"/>
      <c r="D377" s="1285"/>
      <c r="E377" s="1285"/>
      <c r="F377" s="1278" t="s">
        <v>1121</v>
      </c>
      <c r="G377" s="1279"/>
      <c r="H377" s="1279"/>
      <c r="I377" s="1279"/>
      <c r="J377" s="1279"/>
      <c r="K377" s="1280" t="s">
        <v>10</v>
      </c>
      <c r="L377" s="1286">
        <v>11</v>
      </c>
      <c r="M377" s="1275" t="s">
        <v>5</v>
      </c>
      <c r="N377" s="3284"/>
      <c r="O377" s="3294"/>
      <c r="P377" s="3272" t="s">
        <v>1284</v>
      </c>
      <c r="Q377" s="1288" t="s">
        <v>1206</v>
      </c>
      <c r="R377" s="3321">
        <v>11</v>
      </c>
      <c r="S377" s="19" t="s">
        <v>1207</v>
      </c>
    </row>
    <row r="378" spans="1:19" ht="39" customHeight="1">
      <c r="A378" s="1274">
        <f t="shared" si="12"/>
        <v>303</v>
      </c>
      <c r="B378" s="1483" t="s">
        <v>257</v>
      </c>
      <c r="C378" s="1277"/>
      <c r="D378" s="1285"/>
      <c r="E378" s="1285"/>
      <c r="F378" s="1278" t="s">
        <v>258</v>
      </c>
      <c r="G378" s="1279"/>
      <c r="H378" s="1279"/>
      <c r="I378" s="1279"/>
      <c r="J378" s="1279"/>
      <c r="K378" s="1280" t="s">
        <v>10</v>
      </c>
      <c r="L378" s="1286">
        <v>8</v>
      </c>
      <c r="M378" s="1275" t="s">
        <v>5</v>
      </c>
      <c r="N378" s="3284"/>
      <c r="O378" s="3294"/>
      <c r="P378" s="2357" t="s">
        <v>258</v>
      </c>
      <c r="Q378" s="1288" t="s">
        <v>1206</v>
      </c>
      <c r="R378" s="3321">
        <v>8</v>
      </c>
      <c r="S378" s="2" t="s">
        <v>4644</v>
      </c>
    </row>
    <row r="379" spans="1:19" ht="39" customHeight="1">
      <c r="A379" s="1274">
        <f t="shared" si="12"/>
        <v>304</v>
      </c>
      <c r="B379" s="1483" t="s">
        <v>316</v>
      </c>
      <c r="C379" s="1277"/>
      <c r="D379" s="1285"/>
      <c r="E379" s="1285"/>
      <c r="F379" s="1278" t="s">
        <v>317</v>
      </c>
      <c r="G379" s="1294"/>
      <c r="H379" s="1294"/>
      <c r="I379" s="1294"/>
      <c r="J379" s="1294"/>
      <c r="K379" s="1280" t="s">
        <v>10</v>
      </c>
      <c r="L379" s="1286">
        <v>8</v>
      </c>
      <c r="M379" s="1275" t="s">
        <v>5</v>
      </c>
      <c r="N379" s="3284"/>
      <c r="O379" s="3294"/>
      <c r="P379" s="2357" t="s">
        <v>1123</v>
      </c>
      <c r="Q379" s="1288" t="s">
        <v>1206</v>
      </c>
      <c r="R379" s="3321">
        <v>8</v>
      </c>
      <c r="S379" s="2193" t="s">
        <v>4668</v>
      </c>
    </row>
    <row r="380" spans="1:19" ht="39" customHeight="1">
      <c r="A380" s="1274">
        <f t="shared" si="12"/>
        <v>305</v>
      </c>
      <c r="B380" s="1483" t="s">
        <v>1285</v>
      </c>
      <c r="C380" s="1277"/>
      <c r="D380" s="1285"/>
      <c r="E380" s="1285"/>
      <c r="F380" s="1278" t="s">
        <v>1125</v>
      </c>
      <c r="G380" s="1294"/>
      <c r="H380" s="1294"/>
      <c r="I380" s="1294"/>
      <c r="J380" s="1294"/>
      <c r="K380" s="1280" t="s">
        <v>1206</v>
      </c>
      <c r="L380" s="1286">
        <v>8</v>
      </c>
      <c r="M380" s="1275" t="s">
        <v>5</v>
      </c>
      <c r="N380" s="3284"/>
      <c r="O380" s="3294"/>
      <c r="P380" s="2357" t="s">
        <v>1125</v>
      </c>
      <c r="Q380" s="1288" t="s">
        <v>1206</v>
      </c>
      <c r="R380" s="3321">
        <v>8</v>
      </c>
      <c r="S380" s="2193" t="s">
        <v>4668</v>
      </c>
    </row>
    <row r="381" spans="1:19" ht="39" customHeight="1">
      <c r="A381" s="1274">
        <f t="shared" si="12"/>
        <v>306</v>
      </c>
      <c r="B381" s="1483" t="s">
        <v>1286</v>
      </c>
      <c r="C381" s="1277"/>
      <c r="D381" s="1285"/>
      <c r="E381" s="1285"/>
      <c r="F381" s="1278" t="s">
        <v>1127</v>
      </c>
      <c r="G381" s="1294"/>
      <c r="H381" s="1294"/>
      <c r="I381" s="1294"/>
      <c r="J381" s="1294"/>
      <c r="K381" s="1280" t="s">
        <v>1206</v>
      </c>
      <c r="L381" s="1286">
        <v>8</v>
      </c>
      <c r="M381" s="1275" t="s">
        <v>5</v>
      </c>
      <c r="N381" s="3284"/>
      <c r="O381" s="3294"/>
      <c r="P381" s="2357" t="s">
        <v>1127</v>
      </c>
      <c r="Q381" s="1288" t="s">
        <v>1206</v>
      </c>
      <c r="R381" s="3321">
        <v>8</v>
      </c>
      <c r="S381" s="2193" t="s">
        <v>4668</v>
      </c>
    </row>
    <row r="382" spans="1:19" ht="39" customHeight="1">
      <c r="A382" s="1274">
        <f t="shared" si="12"/>
        <v>307</v>
      </c>
      <c r="B382" s="1483" t="s">
        <v>1128</v>
      </c>
      <c r="C382" s="1277"/>
      <c r="D382" s="1285"/>
      <c r="E382" s="1285"/>
      <c r="F382" s="1278" t="s">
        <v>1129</v>
      </c>
      <c r="G382" s="1294"/>
      <c r="H382" s="1294"/>
      <c r="I382" s="1294"/>
      <c r="J382" s="1294"/>
      <c r="K382" s="1280" t="s">
        <v>27</v>
      </c>
      <c r="L382" s="1286">
        <v>2</v>
      </c>
      <c r="M382" s="1275" t="s">
        <v>5</v>
      </c>
      <c r="N382" s="3284"/>
      <c r="O382" s="3294"/>
      <c r="P382" s="3272" t="s">
        <v>1287</v>
      </c>
      <c r="Q382" s="3321" t="s">
        <v>1206</v>
      </c>
      <c r="R382" s="1311">
        <v>2</v>
      </c>
      <c r="S382" s="19" t="s">
        <v>1207</v>
      </c>
    </row>
    <row r="383" spans="1:19" ht="39" customHeight="1">
      <c r="A383" s="1274">
        <f t="shared" si="12"/>
        <v>308</v>
      </c>
      <c r="B383" s="1483" t="s">
        <v>259</v>
      </c>
      <c r="C383" s="1277"/>
      <c r="D383" s="1285"/>
      <c r="E383" s="1285"/>
      <c r="F383" s="1278" t="s">
        <v>4601</v>
      </c>
      <c r="G383" s="1294"/>
      <c r="H383" s="1294"/>
      <c r="I383" s="1294"/>
      <c r="J383" s="1294"/>
      <c r="K383" s="1280" t="s">
        <v>10</v>
      </c>
      <c r="L383" s="1286">
        <v>2</v>
      </c>
      <c r="M383" s="1275" t="s">
        <v>5</v>
      </c>
      <c r="N383" s="3284"/>
      <c r="O383" s="3294"/>
      <c r="P383" s="3272" t="s">
        <v>1132</v>
      </c>
      <c r="Q383" s="1288" t="s">
        <v>1206</v>
      </c>
      <c r="R383" s="3321">
        <v>4</v>
      </c>
      <c r="S383" s="18" t="s">
        <v>1288</v>
      </c>
    </row>
    <row r="384" spans="1:19" ht="14.25" customHeight="1">
      <c r="A384" s="1274">
        <f t="shared" si="12"/>
        <v>309</v>
      </c>
      <c r="B384" s="1483" t="s">
        <v>313</v>
      </c>
      <c r="C384" s="1277"/>
      <c r="D384" s="1285"/>
      <c r="E384" s="1285"/>
      <c r="F384" s="1278" t="s">
        <v>314</v>
      </c>
      <c r="G384" s="1294"/>
      <c r="H384" s="1294"/>
      <c r="I384" s="1294"/>
      <c r="J384" s="1294"/>
      <c r="K384" s="1280" t="s">
        <v>27</v>
      </c>
      <c r="L384" s="1286">
        <v>9</v>
      </c>
      <c r="M384" s="1275"/>
      <c r="N384" s="3284"/>
      <c r="O384" s="3294"/>
      <c r="P384" s="3292"/>
      <c r="Q384" s="1292"/>
      <c r="R384" s="3323"/>
      <c r="S384" s="14"/>
    </row>
    <row r="385" spans="1:19" ht="65.25" customHeight="1" thickBot="1">
      <c r="A385" s="1312">
        <f t="shared" si="12"/>
        <v>310</v>
      </c>
      <c r="B385" s="1491" t="s">
        <v>1134</v>
      </c>
      <c r="C385" s="1315"/>
      <c r="D385" s="1316"/>
      <c r="E385" s="1316"/>
      <c r="F385" s="1317" t="s">
        <v>1135</v>
      </c>
      <c r="G385" s="1318"/>
      <c r="H385" s="1318"/>
      <c r="I385" s="1318"/>
      <c r="J385" s="1318"/>
      <c r="K385" s="1320" t="s">
        <v>10</v>
      </c>
      <c r="L385" s="1321">
        <v>3</v>
      </c>
      <c r="M385" s="1313" t="s">
        <v>5</v>
      </c>
      <c r="N385" s="1492"/>
      <c r="O385" s="3542"/>
      <c r="P385" s="1499" t="s">
        <v>1289</v>
      </c>
      <c r="Q385" s="1501" t="s">
        <v>1206</v>
      </c>
      <c r="R385" s="1501">
        <v>4</v>
      </c>
      <c r="S385" s="3514" t="s">
        <v>4029</v>
      </c>
    </row>
    <row r="386" spans="1:19" ht="81.75" customHeight="1">
      <c r="A386" s="1264">
        <f t="shared" si="12"/>
        <v>311</v>
      </c>
      <c r="B386" s="1481" t="s">
        <v>1137</v>
      </c>
      <c r="C386" s="1267"/>
      <c r="D386" s="1444"/>
      <c r="E386" s="1444" t="s">
        <v>1138</v>
      </c>
      <c r="F386" s="1268"/>
      <c r="G386" s="1273"/>
      <c r="H386" s="1273"/>
      <c r="I386" s="1273"/>
      <c r="J386" s="1273"/>
      <c r="K386" s="1269"/>
      <c r="L386" s="1265"/>
      <c r="M386" s="1265" t="s">
        <v>5</v>
      </c>
      <c r="N386" s="1482"/>
      <c r="O386" s="2381"/>
      <c r="P386" s="3293"/>
      <c r="Q386" s="1270"/>
      <c r="R386" s="1271"/>
      <c r="S386" s="21"/>
    </row>
    <row r="387" spans="1:19" ht="27" customHeight="1">
      <c r="A387" s="1328"/>
      <c r="B387" s="1502"/>
      <c r="C387" s="1277"/>
      <c r="D387" s="1285"/>
      <c r="E387" s="1285"/>
      <c r="F387" s="1354"/>
      <c r="G387" s="1354"/>
      <c r="H387" s="1354"/>
      <c r="I387" s="1354"/>
      <c r="J387" s="1354"/>
      <c r="K387" s="1332"/>
      <c r="L387" s="1333"/>
      <c r="M387" s="1352"/>
      <c r="N387" s="1510"/>
      <c r="O387" s="3511"/>
      <c r="P387" s="23" t="s">
        <v>398</v>
      </c>
      <c r="Q387" s="1357" t="s">
        <v>4288</v>
      </c>
      <c r="R387" s="1358" t="s">
        <v>4291</v>
      </c>
      <c r="S387" s="12" t="s">
        <v>1215</v>
      </c>
    </row>
    <row r="388" spans="1:19" ht="40.5" customHeight="1">
      <c r="A388" s="1274">
        <f>A386+1</f>
        <v>312</v>
      </c>
      <c r="B388" s="1483" t="s">
        <v>299</v>
      </c>
      <c r="C388" s="1277"/>
      <c r="D388" s="1285"/>
      <c r="E388" s="1285"/>
      <c r="F388" s="1278" t="s">
        <v>300</v>
      </c>
      <c r="G388" s="1279"/>
      <c r="H388" s="1279"/>
      <c r="I388" s="1279"/>
      <c r="J388" s="1279"/>
      <c r="K388" s="1280" t="s">
        <v>10</v>
      </c>
      <c r="L388" s="1286">
        <v>8</v>
      </c>
      <c r="M388" s="1275" t="s">
        <v>5</v>
      </c>
      <c r="N388" s="1361">
        <v>77</v>
      </c>
      <c r="O388" s="3306" t="s">
        <v>4866</v>
      </c>
      <c r="P388" s="2357" t="s">
        <v>1273</v>
      </c>
      <c r="Q388" s="3321" t="s">
        <v>1210</v>
      </c>
      <c r="R388" s="3321">
        <v>12</v>
      </c>
      <c r="S388" s="3522" t="s">
        <v>1274</v>
      </c>
    </row>
    <row r="389" spans="1:19" ht="40.5" customHeight="1">
      <c r="A389" s="1274">
        <f t="shared" si="12"/>
        <v>313</v>
      </c>
      <c r="B389" s="1483" t="s">
        <v>301</v>
      </c>
      <c r="C389" s="1277"/>
      <c r="D389" s="1285"/>
      <c r="E389" s="1285"/>
      <c r="F389" s="1278" t="s">
        <v>302</v>
      </c>
      <c r="G389" s="1279"/>
      <c r="H389" s="1279"/>
      <c r="I389" s="1279"/>
      <c r="J389" s="1279"/>
      <c r="K389" s="1280" t="s">
        <v>10</v>
      </c>
      <c r="L389" s="1286">
        <v>7</v>
      </c>
      <c r="M389" s="1275" t="s">
        <v>5</v>
      </c>
      <c r="N389" s="3284"/>
      <c r="O389" s="3294"/>
      <c r="P389" s="2357" t="s">
        <v>1275</v>
      </c>
      <c r="Q389" s="3321" t="s">
        <v>1206</v>
      </c>
      <c r="R389" s="3321">
        <v>7</v>
      </c>
      <c r="S389" s="2408" t="s">
        <v>4531</v>
      </c>
    </row>
    <row r="390" spans="1:19" ht="14.25" customHeight="1">
      <c r="A390" s="1274">
        <f t="shared" si="12"/>
        <v>314</v>
      </c>
      <c r="B390" s="1483" t="s">
        <v>303</v>
      </c>
      <c r="C390" s="1277"/>
      <c r="D390" s="1285"/>
      <c r="E390" s="1285"/>
      <c r="F390" s="1278" t="s">
        <v>304</v>
      </c>
      <c r="G390" s="1279"/>
      <c r="H390" s="1279"/>
      <c r="I390" s="1279"/>
      <c r="J390" s="1279"/>
      <c r="K390" s="1280" t="s">
        <v>10</v>
      </c>
      <c r="L390" s="1286">
        <v>2</v>
      </c>
      <c r="M390" s="1275"/>
      <c r="N390" s="3284"/>
      <c r="O390" s="3294"/>
      <c r="P390" s="3292"/>
      <c r="Q390" s="1292"/>
      <c r="R390" s="3323"/>
      <c r="S390" s="14"/>
    </row>
    <row r="391" spans="1:19" ht="42" customHeight="1">
      <c r="A391" s="1387">
        <f t="shared" si="12"/>
        <v>315</v>
      </c>
      <c r="B391" s="1512" t="s">
        <v>1283</v>
      </c>
      <c r="C391" s="1277"/>
      <c r="D391" s="1285"/>
      <c r="E391" s="1285"/>
      <c r="F391" s="1459" t="s">
        <v>1121</v>
      </c>
      <c r="G391" s="1279"/>
      <c r="H391" s="1279"/>
      <c r="I391" s="1279"/>
      <c r="J391" s="1279"/>
      <c r="K391" s="1280" t="s">
        <v>10</v>
      </c>
      <c r="L391" s="1286">
        <v>11</v>
      </c>
      <c r="M391" s="1275" t="s">
        <v>5</v>
      </c>
      <c r="N391" s="3284"/>
      <c r="O391" s="3294"/>
      <c r="P391" s="3272" t="s">
        <v>1284</v>
      </c>
      <c r="Q391" s="1288" t="s">
        <v>1206</v>
      </c>
      <c r="R391" s="3321">
        <v>11</v>
      </c>
      <c r="S391" s="19" t="s">
        <v>1207</v>
      </c>
    </row>
    <row r="392" spans="1:19" ht="42" customHeight="1">
      <c r="A392" s="1274">
        <f t="shared" si="12"/>
        <v>316</v>
      </c>
      <c r="B392" s="1483" t="s">
        <v>1067</v>
      </c>
      <c r="C392" s="1277"/>
      <c r="D392" s="1285"/>
      <c r="E392" s="1285"/>
      <c r="F392" s="1278" t="s">
        <v>1139</v>
      </c>
      <c r="G392" s="1279"/>
      <c r="H392" s="1279"/>
      <c r="I392" s="1279"/>
      <c r="J392" s="1279"/>
      <c r="K392" s="1280" t="s">
        <v>10</v>
      </c>
      <c r="L392" s="1286">
        <v>8</v>
      </c>
      <c r="M392" s="1275" t="s">
        <v>5</v>
      </c>
      <c r="N392" s="3284"/>
      <c r="O392" s="3294"/>
      <c r="P392" s="2357" t="s">
        <v>1139</v>
      </c>
      <c r="Q392" s="3321" t="s">
        <v>1206</v>
      </c>
      <c r="R392" s="3321">
        <v>8</v>
      </c>
      <c r="S392" s="2193" t="s">
        <v>4668</v>
      </c>
    </row>
    <row r="393" spans="1:19" ht="42" customHeight="1">
      <c r="A393" s="1274">
        <f t="shared" si="12"/>
        <v>317</v>
      </c>
      <c r="B393" s="1483" t="s">
        <v>1134</v>
      </c>
      <c r="C393" s="1277"/>
      <c r="D393" s="1285"/>
      <c r="E393" s="1285"/>
      <c r="F393" s="1278" t="s">
        <v>1135</v>
      </c>
      <c r="G393" s="1279"/>
      <c r="H393" s="1279"/>
      <c r="I393" s="1279"/>
      <c r="J393" s="1279"/>
      <c r="K393" s="1280" t="s">
        <v>10</v>
      </c>
      <c r="L393" s="1286">
        <v>3</v>
      </c>
      <c r="M393" s="1275" t="s">
        <v>5</v>
      </c>
      <c r="N393" s="3284"/>
      <c r="O393" s="3294"/>
      <c r="P393" s="2357" t="s">
        <v>1289</v>
      </c>
      <c r="Q393" s="3321" t="s">
        <v>1206</v>
      </c>
      <c r="R393" s="3321">
        <v>4</v>
      </c>
      <c r="S393" s="2408" t="s">
        <v>1290</v>
      </c>
    </row>
    <row r="394" spans="1:19" ht="14.25" customHeight="1">
      <c r="A394" s="1274">
        <f t="shared" si="12"/>
        <v>318</v>
      </c>
      <c r="B394" s="1483" t="s">
        <v>1140</v>
      </c>
      <c r="C394" s="1277"/>
      <c r="D394" s="1278" t="s">
        <v>1141</v>
      </c>
      <c r="E394" s="1279"/>
      <c r="F394" s="1279"/>
      <c r="G394" s="1279"/>
      <c r="H394" s="1279"/>
      <c r="I394" s="1279"/>
      <c r="J394" s="1279"/>
      <c r="K394" s="1280"/>
      <c r="L394" s="1275"/>
      <c r="M394" s="1275"/>
      <c r="N394" s="3283"/>
      <c r="O394" s="3306"/>
      <c r="P394" s="3292"/>
      <c r="Q394" s="1292"/>
      <c r="R394" s="3323"/>
      <c r="S394" s="14"/>
    </row>
    <row r="395" spans="1:19" ht="14.25" customHeight="1">
      <c r="A395" s="1274">
        <f t="shared" si="12"/>
        <v>319</v>
      </c>
      <c r="B395" s="1483" t="s">
        <v>1142</v>
      </c>
      <c r="C395" s="1277"/>
      <c r="D395" s="1285"/>
      <c r="E395" s="1278" t="s">
        <v>1143</v>
      </c>
      <c r="F395" s="1279"/>
      <c r="G395" s="1279"/>
      <c r="H395" s="1279"/>
      <c r="I395" s="1279"/>
      <c r="J395" s="1279"/>
      <c r="K395" s="1280" t="s">
        <v>10</v>
      </c>
      <c r="L395" s="1275">
        <v>6</v>
      </c>
      <c r="M395" s="1275"/>
      <c r="N395" s="3284"/>
      <c r="O395" s="3294"/>
      <c r="P395" s="3291"/>
      <c r="Q395" s="1296"/>
      <c r="R395" s="3329"/>
      <c r="S395" s="16"/>
    </row>
    <row r="396" spans="1:19" ht="14.25" customHeight="1">
      <c r="A396" s="1299">
        <f t="shared" si="12"/>
        <v>320</v>
      </c>
      <c r="B396" s="1487" t="s">
        <v>1144</v>
      </c>
      <c r="C396" s="1277"/>
      <c r="D396" s="1302"/>
      <c r="E396" s="1303" t="s">
        <v>1145</v>
      </c>
      <c r="F396" s="1304"/>
      <c r="G396" s="1304"/>
      <c r="H396" s="1304"/>
      <c r="I396" s="1304"/>
      <c r="J396" s="1304"/>
      <c r="K396" s="1306" t="s">
        <v>10</v>
      </c>
      <c r="L396" s="1300">
        <v>6</v>
      </c>
      <c r="M396" s="1300"/>
      <c r="N396" s="1484"/>
      <c r="O396" s="3304"/>
      <c r="P396" s="1281"/>
      <c r="Q396" s="1282"/>
      <c r="R396" s="1283"/>
      <c r="S396" s="15"/>
    </row>
    <row r="397" spans="1:19" ht="74.25" customHeight="1">
      <c r="A397" s="1328">
        <f t="shared" si="12"/>
        <v>321</v>
      </c>
      <c r="B397" s="1502" t="s">
        <v>4597</v>
      </c>
      <c r="C397" s="1277"/>
      <c r="D397" s="1285" t="s">
        <v>4165</v>
      </c>
      <c r="E397" s="1354"/>
      <c r="F397" s="1354"/>
      <c r="G397" s="1354"/>
      <c r="H397" s="1354"/>
      <c r="I397" s="1354"/>
      <c r="J397" s="1354"/>
      <c r="K397" s="1332"/>
      <c r="L397" s="1333"/>
      <c r="M397" s="1524" t="s">
        <v>5</v>
      </c>
      <c r="N397" s="3284"/>
      <c r="O397" s="3294"/>
      <c r="P397" s="1281"/>
      <c r="Q397" s="1282"/>
      <c r="R397" s="1283"/>
      <c r="S397" s="15"/>
    </row>
    <row r="398" spans="1:19" ht="23.25" customHeight="1">
      <c r="A398" s="1328"/>
      <c r="B398" s="1502"/>
      <c r="C398" s="1277"/>
      <c r="D398" s="1285"/>
      <c r="E398" s="1354"/>
      <c r="F398" s="1354"/>
      <c r="G398" s="1354"/>
      <c r="H398" s="1354"/>
      <c r="I398" s="1354"/>
      <c r="J398" s="1354"/>
      <c r="K398" s="1332"/>
      <c r="L398" s="1333"/>
      <c r="M398" s="1525"/>
      <c r="N398" s="1510"/>
      <c r="O398" s="3511"/>
      <c r="P398" s="23" t="s">
        <v>398</v>
      </c>
      <c r="Q398" s="1357" t="s">
        <v>4288</v>
      </c>
      <c r="R398" s="1358" t="s">
        <v>4293</v>
      </c>
      <c r="S398" s="12" t="s">
        <v>1215</v>
      </c>
    </row>
    <row r="399" spans="1:19" ht="23.25" customHeight="1">
      <c r="A399" s="7653">
        <f>A397+1</f>
        <v>322</v>
      </c>
      <c r="B399" s="8139" t="s">
        <v>137</v>
      </c>
      <c r="C399" s="1277"/>
      <c r="D399" s="1285"/>
      <c r="E399" s="7608" t="s">
        <v>138</v>
      </c>
      <c r="F399" s="7609"/>
      <c r="G399" s="7609"/>
      <c r="H399" s="1279"/>
      <c r="I399" s="1279"/>
      <c r="J399" s="1279"/>
      <c r="K399" s="7643" t="s">
        <v>27</v>
      </c>
      <c r="L399" s="7637">
        <v>3</v>
      </c>
      <c r="M399" s="1460"/>
      <c r="N399" s="2597">
        <v>103</v>
      </c>
      <c r="O399" s="3349" t="s">
        <v>4942</v>
      </c>
      <c r="P399" s="3188" t="s">
        <v>872</v>
      </c>
      <c r="Q399" s="3270" t="s">
        <v>1206</v>
      </c>
      <c r="R399" s="3270">
        <v>3</v>
      </c>
      <c r="S399" s="7413" t="s">
        <v>4697</v>
      </c>
    </row>
    <row r="400" spans="1:19" ht="23.25" customHeight="1">
      <c r="A400" s="7654"/>
      <c r="B400" s="8140"/>
      <c r="C400" s="1277"/>
      <c r="D400" s="1285"/>
      <c r="E400" s="7404"/>
      <c r="F400" s="7405"/>
      <c r="G400" s="7405"/>
      <c r="H400" s="1354"/>
      <c r="I400" s="1354"/>
      <c r="J400" s="1354"/>
      <c r="K400" s="7644"/>
      <c r="L400" s="7638"/>
      <c r="M400" s="1525" t="s">
        <v>5</v>
      </c>
      <c r="N400" s="2599"/>
      <c r="O400" s="3350"/>
      <c r="P400" s="3161"/>
      <c r="Q400" s="3074"/>
      <c r="R400" s="3074"/>
      <c r="S400" s="7981"/>
    </row>
    <row r="401" spans="1:19" ht="70.5" customHeight="1">
      <c r="A401" s="1274">
        <f>A399+1</f>
        <v>323</v>
      </c>
      <c r="B401" s="1483" t="s">
        <v>182</v>
      </c>
      <c r="C401" s="1277"/>
      <c r="D401" s="1285"/>
      <c r="E401" s="1278" t="s">
        <v>1148</v>
      </c>
      <c r="F401" s="1279"/>
      <c r="G401" s="1279"/>
      <c r="H401" s="1279"/>
      <c r="I401" s="1279"/>
      <c r="J401" s="1279"/>
      <c r="K401" s="1280"/>
      <c r="L401" s="1275"/>
      <c r="M401" s="1460" t="s">
        <v>5</v>
      </c>
      <c r="N401" s="3283"/>
      <c r="O401" s="3306"/>
      <c r="P401" s="3291"/>
      <c r="Q401" s="1296"/>
      <c r="R401" s="3329"/>
      <c r="S401" s="16"/>
    </row>
    <row r="402" spans="1:19" s="1673" customFormat="1" ht="24.75" customHeight="1">
      <c r="A402" s="1461"/>
      <c r="B402" s="1526"/>
      <c r="C402" s="1463"/>
      <c r="D402" s="1464"/>
      <c r="E402" s="1464"/>
      <c r="F402" s="1465"/>
      <c r="G402" s="1465"/>
      <c r="H402" s="1465"/>
      <c r="I402" s="1465"/>
      <c r="J402" s="1465"/>
      <c r="K402" s="1466"/>
      <c r="L402" s="1462"/>
      <c r="M402" s="1527"/>
      <c r="N402" s="1509"/>
      <c r="O402" s="3510"/>
      <c r="P402" s="23" t="s">
        <v>398</v>
      </c>
      <c r="Q402" s="1357" t="s">
        <v>4290</v>
      </c>
      <c r="R402" s="1358" t="s">
        <v>4292</v>
      </c>
      <c r="S402" s="12" t="s">
        <v>1215</v>
      </c>
    </row>
    <row r="403" spans="1:19" ht="15" customHeight="1">
      <c r="A403" s="1274">
        <f>A401+1</f>
        <v>324</v>
      </c>
      <c r="B403" s="1483" t="s">
        <v>184</v>
      </c>
      <c r="C403" s="1277"/>
      <c r="D403" s="1285"/>
      <c r="E403" s="1285"/>
      <c r="F403" s="1278" t="s">
        <v>185</v>
      </c>
      <c r="G403" s="1279"/>
      <c r="H403" s="1279"/>
      <c r="I403" s="1279"/>
      <c r="J403" s="1279"/>
      <c r="K403" s="1280" t="s">
        <v>10</v>
      </c>
      <c r="L403" s="1286">
        <v>1</v>
      </c>
      <c r="M403" s="1460"/>
      <c r="N403" s="1484"/>
      <c r="O403" s="3304"/>
      <c r="P403" s="1281"/>
      <c r="Q403" s="1282"/>
      <c r="R403" s="1283"/>
      <c r="S403" s="15"/>
    </row>
    <row r="404" spans="1:19" ht="37.5" customHeight="1">
      <c r="A404" s="1274">
        <f t="shared" ref="A404:A410" si="13">A403+1</f>
        <v>325</v>
      </c>
      <c r="B404" s="1483" t="s">
        <v>186</v>
      </c>
      <c r="C404" s="1277"/>
      <c r="D404" s="1285"/>
      <c r="E404" s="1285"/>
      <c r="F404" s="1278" t="s">
        <v>187</v>
      </c>
      <c r="G404" s="1279"/>
      <c r="H404" s="1279"/>
      <c r="I404" s="1279"/>
      <c r="J404" s="1279"/>
      <c r="K404" s="1280" t="s">
        <v>27</v>
      </c>
      <c r="L404" s="1286">
        <v>2</v>
      </c>
      <c r="M404" s="1460" t="s">
        <v>5</v>
      </c>
      <c r="N404" s="2597">
        <v>103</v>
      </c>
      <c r="O404" s="3251" t="s">
        <v>4942</v>
      </c>
      <c r="P404" s="251" t="s">
        <v>905</v>
      </c>
      <c r="Q404" s="467" t="s">
        <v>1206</v>
      </c>
      <c r="R404" s="3172">
        <v>2</v>
      </c>
      <c r="S404" s="315" t="s">
        <v>399</v>
      </c>
    </row>
    <row r="405" spans="1:19" ht="38.25" customHeight="1">
      <c r="A405" s="1274">
        <f t="shared" si="13"/>
        <v>326</v>
      </c>
      <c r="B405" s="1487" t="s">
        <v>188</v>
      </c>
      <c r="C405" s="1277"/>
      <c r="D405" s="1285"/>
      <c r="E405" s="1302"/>
      <c r="F405" s="1303" t="s">
        <v>906</v>
      </c>
      <c r="G405" s="1304"/>
      <c r="H405" s="1304"/>
      <c r="I405" s="1304"/>
      <c r="J405" s="1304"/>
      <c r="K405" s="1306" t="s">
        <v>111</v>
      </c>
      <c r="L405" s="1300" t="s">
        <v>112</v>
      </c>
      <c r="M405" s="1460" t="s">
        <v>5</v>
      </c>
      <c r="N405" s="372"/>
      <c r="O405" s="3161"/>
      <c r="P405" s="251" t="s">
        <v>1324</v>
      </c>
      <c r="Q405" s="467" t="s">
        <v>1323</v>
      </c>
      <c r="R405" s="3172"/>
      <c r="S405" s="315" t="s">
        <v>399</v>
      </c>
    </row>
    <row r="406" spans="1:19" ht="15" customHeight="1">
      <c r="A406" s="2316">
        <f>A405+1</f>
        <v>327</v>
      </c>
      <c r="B406" s="2443" t="s">
        <v>1149</v>
      </c>
      <c r="C406" s="1277"/>
      <c r="D406" s="2433"/>
      <c r="E406" s="2434" t="s">
        <v>1292</v>
      </c>
      <c r="F406" s="2435"/>
      <c r="G406" s="2435"/>
      <c r="H406" s="2435"/>
      <c r="I406" s="2435"/>
      <c r="J406" s="2437"/>
      <c r="K406" s="2436" t="s">
        <v>10</v>
      </c>
      <c r="L406" s="2440">
        <v>3</v>
      </c>
      <c r="M406" s="2317"/>
      <c r="N406" s="3284"/>
      <c r="O406" s="3294"/>
      <c r="P406" s="3294"/>
      <c r="Q406" s="3329"/>
      <c r="R406" s="3329"/>
      <c r="S406" s="1782"/>
    </row>
    <row r="407" spans="1:19" ht="15" customHeight="1">
      <c r="A407" s="1274">
        <f>A406+1</f>
        <v>328</v>
      </c>
      <c r="B407" s="1483" t="s">
        <v>1152</v>
      </c>
      <c r="C407" s="1277"/>
      <c r="D407" s="1278" t="s">
        <v>1153</v>
      </c>
      <c r="E407" s="1279"/>
      <c r="F407" s="1279"/>
      <c r="G407" s="1279"/>
      <c r="H407" s="1279"/>
      <c r="I407" s="1279"/>
      <c r="J407" s="1279"/>
      <c r="K407" s="1280"/>
      <c r="L407" s="1275"/>
      <c r="M407" s="1460"/>
      <c r="N407" s="3284"/>
      <c r="O407" s="3294"/>
      <c r="P407" s="3291"/>
      <c r="Q407" s="1296"/>
      <c r="R407" s="3329"/>
      <c r="S407" s="16"/>
    </row>
    <row r="408" spans="1:19" ht="15" customHeight="1">
      <c r="A408" s="1274">
        <f>A407+1</f>
        <v>329</v>
      </c>
      <c r="B408" s="1483" t="s">
        <v>137</v>
      </c>
      <c r="C408" s="1277"/>
      <c r="D408" s="1285"/>
      <c r="E408" s="1278" t="s">
        <v>1294</v>
      </c>
      <c r="F408" s="1279"/>
      <c r="G408" s="1294"/>
      <c r="H408" s="1294"/>
      <c r="I408" s="1294"/>
      <c r="J408" s="1294"/>
      <c r="K408" s="1280" t="s">
        <v>27</v>
      </c>
      <c r="L408" s="1286">
        <v>3</v>
      </c>
      <c r="M408" s="1460"/>
      <c r="N408" s="3284"/>
      <c r="O408" s="3294"/>
      <c r="P408" s="3294"/>
      <c r="Q408" s="3329"/>
      <c r="R408" s="3329"/>
      <c r="S408" s="3328"/>
    </row>
    <row r="409" spans="1:19" ht="15" customHeight="1" thickBot="1">
      <c r="A409" s="1312">
        <f>A408+1</f>
        <v>330</v>
      </c>
      <c r="B409" s="1491" t="s">
        <v>1149</v>
      </c>
      <c r="C409" s="1315"/>
      <c r="D409" s="1316"/>
      <c r="E409" s="1317" t="s">
        <v>1154</v>
      </c>
      <c r="F409" s="1318"/>
      <c r="G409" s="1319"/>
      <c r="H409" s="1319"/>
      <c r="I409" s="1319"/>
      <c r="J409" s="1319"/>
      <c r="K409" s="1320" t="s">
        <v>10</v>
      </c>
      <c r="L409" s="1321">
        <v>3</v>
      </c>
      <c r="M409" s="1453"/>
      <c r="N409" s="1492"/>
      <c r="O409" s="1327"/>
      <c r="P409" s="1327"/>
      <c r="Q409" s="1324"/>
      <c r="R409" s="1324"/>
      <c r="S409" s="1454"/>
    </row>
    <row r="410" spans="1:19" ht="15" customHeight="1">
      <c r="A410" s="1264">
        <f t="shared" si="13"/>
        <v>331</v>
      </c>
      <c r="B410" s="1481" t="s">
        <v>1155</v>
      </c>
      <c r="C410" s="1267"/>
      <c r="D410" s="1444" t="s">
        <v>4166</v>
      </c>
      <c r="E410" s="1268"/>
      <c r="F410" s="1268"/>
      <c r="G410" s="1273"/>
      <c r="H410" s="1273"/>
      <c r="I410" s="1273"/>
      <c r="J410" s="1273"/>
      <c r="K410" s="1269"/>
      <c r="L410" s="1265"/>
      <c r="M410" s="1529" t="s">
        <v>5</v>
      </c>
      <c r="N410" s="1482"/>
      <c r="O410" s="2381"/>
      <c r="P410" s="3293"/>
      <c r="Q410" s="1270"/>
      <c r="R410" s="1271"/>
      <c r="S410" s="21"/>
    </row>
    <row r="411" spans="1:19" ht="71.25" customHeight="1">
      <c r="A411" s="1328"/>
      <c r="B411" s="1502"/>
      <c r="C411" s="1277"/>
      <c r="D411" s="1285"/>
      <c r="E411" s="1354"/>
      <c r="F411" s="1354"/>
      <c r="G411" s="1298"/>
      <c r="H411" s="1298"/>
      <c r="I411" s="1298"/>
      <c r="J411" s="1298"/>
      <c r="K411" s="1332"/>
      <c r="L411" s="1333"/>
      <c r="M411" s="1524"/>
      <c r="N411" s="3283"/>
      <c r="O411" s="3306"/>
      <c r="P411" s="3292"/>
      <c r="Q411" s="1292"/>
      <c r="R411" s="3323"/>
      <c r="S411" s="14"/>
    </row>
    <row r="412" spans="1:19" ht="23.25" customHeight="1">
      <c r="A412" s="1328"/>
      <c r="B412" s="1502"/>
      <c r="C412" s="1277"/>
      <c r="D412" s="1285"/>
      <c r="E412" s="1354"/>
      <c r="F412" s="1354"/>
      <c r="G412" s="1354"/>
      <c r="H412" s="1354"/>
      <c r="I412" s="1354"/>
      <c r="J412" s="1354"/>
      <c r="K412" s="1332"/>
      <c r="L412" s="1333"/>
      <c r="M412" s="1525"/>
      <c r="N412" s="1510"/>
      <c r="O412" s="3511"/>
      <c r="P412" s="23" t="s">
        <v>398</v>
      </c>
      <c r="Q412" s="1357" t="s">
        <v>4288</v>
      </c>
      <c r="R412" s="1358" t="s">
        <v>4291</v>
      </c>
      <c r="S412" s="12" t="s">
        <v>1215</v>
      </c>
    </row>
    <row r="413" spans="1:19" ht="23.25" customHeight="1">
      <c r="A413" s="7653">
        <f>A410+1</f>
        <v>332</v>
      </c>
      <c r="B413" s="8139" t="s">
        <v>137</v>
      </c>
      <c r="C413" s="1277"/>
      <c r="D413" s="1285"/>
      <c r="E413" s="7608" t="s">
        <v>138</v>
      </c>
      <c r="F413" s="7609"/>
      <c r="G413" s="7609"/>
      <c r="H413" s="1279"/>
      <c r="I413" s="1279"/>
      <c r="J413" s="1279"/>
      <c r="K413" s="7643" t="s">
        <v>27</v>
      </c>
      <c r="L413" s="7637">
        <v>3</v>
      </c>
      <c r="M413" s="7667" t="s">
        <v>5</v>
      </c>
      <c r="N413" s="2597">
        <v>104</v>
      </c>
      <c r="O413" s="3349" t="s">
        <v>4869</v>
      </c>
      <c r="P413" s="3188" t="s">
        <v>872</v>
      </c>
      <c r="Q413" s="3270" t="s">
        <v>1206</v>
      </c>
      <c r="R413" s="3270">
        <v>3</v>
      </c>
      <c r="S413" s="7413" t="s">
        <v>4697</v>
      </c>
    </row>
    <row r="414" spans="1:19" ht="23.25" customHeight="1">
      <c r="A414" s="7654"/>
      <c r="B414" s="8140"/>
      <c r="C414" s="1277"/>
      <c r="D414" s="1285"/>
      <c r="E414" s="7404"/>
      <c r="F414" s="7405"/>
      <c r="G414" s="7405"/>
      <c r="H414" s="1354"/>
      <c r="I414" s="1354"/>
      <c r="J414" s="1354"/>
      <c r="K414" s="7644"/>
      <c r="L414" s="7638"/>
      <c r="M414" s="7677"/>
      <c r="N414" s="1658"/>
      <c r="O414" s="3539"/>
      <c r="P414" s="3235"/>
      <c r="Q414" s="3074"/>
      <c r="R414" s="3182"/>
      <c r="S414" s="7981"/>
    </row>
    <row r="415" spans="1:19" ht="78.75" customHeight="1">
      <c r="A415" s="1274">
        <f>A413+1</f>
        <v>333</v>
      </c>
      <c r="B415" s="1483" t="s">
        <v>182</v>
      </c>
      <c r="C415" s="1277"/>
      <c r="D415" s="1285"/>
      <c r="E415" s="1278" t="s">
        <v>903</v>
      </c>
      <c r="F415" s="1279"/>
      <c r="G415" s="1279"/>
      <c r="H415" s="1279"/>
      <c r="I415" s="1279"/>
      <c r="J415" s="1279"/>
      <c r="K415" s="1280"/>
      <c r="L415" s="1275"/>
      <c r="M415" s="1460" t="s">
        <v>5</v>
      </c>
      <c r="N415" s="3284"/>
      <c r="O415" s="3294"/>
      <c r="P415" s="3291"/>
      <c r="Q415" s="1296"/>
      <c r="R415" s="3329"/>
      <c r="S415" s="16"/>
    </row>
    <row r="416" spans="1:19" ht="15" customHeight="1">
      <c r="A416" s="1274">
        <f>A415+1</f>
        <v>334</v>
      </c>
      <c r="B416" s="1483" t="s">
        <v>184</v>
      </c>
      <c r="C416" s="1277"/>
      <c r="D416" s="1285"/>
      <c r="E416" s="1285"/>
      <c r="F416" s="1278" t="s">
        <v>185</v>
      </c>
      <c r="G416" s="1294"/>
      <c r="H416" s="1294"/>
      <c r="I416" s="1294"/>
      <c r="J416" s="1294"/>
      <c r="K416" s="1280" t="s">
        <v>10</v>
      </c>
      <c r="L416" s="1286">
        <v>1</v>
      </c>
      <c r="M416" s="1460"/>
      <c r="N416" s="3284"/>
      <c r="O416" s="3294"/>
      <c r="P416" s="1281"/>
      <c r="Q416" s="1282"/>
      <c r="R416" s="1283"/>
      <c r="S416" s="15"/>
    </row>
    <row r="417" spans="1:19" ht="38.25" customHeight="1">
      <c r="A417" s="1274">
        <f>A416+1</f>
        <v>335</v>
      </c>
      <c r="B417" s="1483" t="s">
        <v>186</v>
      </c>
      <c r="C417" s="1277"/>
      <c r="D417" s="1285"/>
      <c r="E417" s="1285"/>
      <c r="F417" s="1278" t="s">
        <v>187</v>
      </c>
      <c r="G417" s="1294"/>
      <c r="H417" s="1294"/>
      <c r="I417" s="1294"/>
      <c r="J417" s="1294"/>
      <c r="K417" s="1280" t="s">
        <v>27</v>
      </c>
      <c r="L417" s="1286">
        <v>2</v>
      </c>
      <c r="M417" s="1460" t="s">
        <v>5</v>
      </c>
      <c r="N417" s="3284"/>
      <c r="O417" s="3294"/>
      <c r="P417" s="1349" t="s">
        <v>905</v>
      </c>
      <c r="Q417" s="1488" t="s">
        <v>1206</v>
      </c>
      <c r="R417" s="1448">
        <v>2</v>
      </c>
      <c r="S417" s="1348" t="s">
        <v>399</v>
      </c>
    </row>
    <row r="418" spans="1:19" ht="38.25" customHeight="1">
      <c r="A418" s="1274">
        <f>A417+1</f>
        <v>336</v>
      </c>
      <c r="B418" s="1483" t="s">
        <v>188</v>
      </c>
      <c r="C418" s="1277"/>
      <c r="D418" s="1285"/>
      <c r="E418" s="1302"/>
      <c r="F418" s="1303" t="s">
        <v>906</v>
      </c>
      <c r="G418" s="1304"/>
      <c r="H418" s="1304"/>
      <c r="I418" s="1304"/>
      <c r="J418" s="1304"/>
      <c r="K418" s="1306" t="s">
        <v>111</v>
      </c>
      <c r="L418" s="1300" t="s">
        <v>112</v>
      </c>
      <c r="M418" s="1460" t="s">
        <v>5</v>
      </c>
      <c r="N418" s="1484"/>
      <c r="O418" s="3304"/>
      <c r="P418" s="1349" t="s">
        <v>1324</v>
      </c>
      <c r="Q418" s="1488" t="s">
        <v>1323</v>
      </c>
      <c r="R418" s="1448"/>
      <c r="S418" s="1348" t="s">
        <v>399</v>
      </c>
    </row>
    <row r="419" spans="1:19" ht="15" customHeight="1">
      <c r="A419" s="2316">
        <f>A418+1</f>
        <v>337</v>
      </c>
      <c r="B419" s="1522" t="s">
        <v>1149</v>
      </c>
      <c r="C419" s="1435"/>
      <c r="D419" s="2438"/>
      <c r="E419" s="2445" t="s">
        <v>1292</v>
      </c>
      <c r="F419" s="2441"/>
      <c r="G419" s="2441"/>
      <c r="H419" s="2439"/>
      <c r="I419" s="2439"/>
      <c r="J419" s="2439"/>
      <c r="K419" s="2442" t="s">
        <v>10</v>
      </c>
      <c r="L419" s="2444">
        <v>3</v>
      </c>
      <c r="M419" s="2317"/>
      <c r="N419" s="1484"/>
      <c r="O419" s="3304"/>
      <c r="P419" s="3304"/>
      <c r="Q419" s="1283"/>
      <c r="R419" s="1283"/>
      <c r="S419" s="3305"/>
    </row>
    <row r="420" spans="1:19" ht="140.25" customHeight="1">
      <c r="A420" s="1328">
        <f>A419+1</f>
        <v>338</v>
      </c>
      <c r="B420" s="1502" t="s">
        <v>1159</v>
      </c>
      <c r="C420" s="1277"/>
      <c r="D420" s="1285" t="s">
        <v>1160</v>
      </c>
      <c r="E420" s="1354"/>
      <c r="F420" s="1354"/>
      <c r="G420" s="1298"/>
      <c r="H420" s="1298"/>
      <c r="I420" s="1298"/>
      <c r="J420" s="1298"/>
      <c r="K420" s="1332"/>
      <c r="L420" s="1333"/>
      <c r="M420" s="1333" t="s">
        <v>5</v>
      </c>
      <c r="N420" s="1508">
        <v>105</v>
      </c>
      <c r="O420" s="3294" t="s">
        <v>4870</v>
      </c>
      <c r="P420" s="8167" t="s">
        <v>4132</v>
      </c>
      <c r="Q420" s="8168"/>
      <c r="R420" s="8168"/>
      <c r="S420" s="8169"/>
    </row>
    <row r="421" spans="1:19" ht="27" customHeight="1">
      <c r="A421" s="1328"/>
      <c r="B421" s="1502"/>
      <c r="C421" s="1277"/>
      <c r="D421" s="1285"/>
      <c r="E421" s="1354"/>
      <c r="F421" s="1354"/>
      <c r="G421" s="1298"/>
      <c r="H421" s="1298"/>
      <c r="I421" s="1298"/>
      <c r="J421" s="1298"/>
      <c r="K421" s="1332"/>
      <c r="L421" s="1333"/>
      <c r="M421" s="1352"/>
      <c r="N421" s="1528"/>
      <c r="O421" s="3528"/>
      <c r="P421" s="23" t="s">
        <v>398</v>
      </c>
      <c r="Q421" s="1357" t="s">
        <v>4294</v>
      </c>
      <c r="R421" s="1358" t="s">
        <v>4292</v>
      </c>
      <c r="S421" s="12" t="s">
        <v>1215</v>
      </c>
    </row>
    <row r="422" spans="1:19" ht="75" customHeight="1">
      <c r="A422" s="1274">
        <f>A420+1</f>
        <v>339</v>
      </c>
      <c r="B422" s="1515" t="s">
        <v>1161</v>
      </c>
      <c r="C422" s="1277"/>
      <c r="D422" s="1285"/>
      <c r="E422" s="1278" t="s">
        <v>1162</v>
      </c>
      <c r="F422" s="1279"/>
      <c r="G422" s="1279"/>
      <c r="H422" s="1279"/>
      <c r="I422" s="1279"/>
      <c r="J422" s="1279"/>
      <c r="K422" s="1280" t="s">
        <v>1206</v>
      </c>
      <c r="L422" s="1286">
        <v>10</v>
      </c>
      <c r="M422" s="1275" t="s">
        <v>5</v>
      </c>
      <c r="N422" s="1658"/>
      <c r="O422" s="3539"/>
      <c r="P422" s="3188" t="s">
        <v>1162</v>
      </c>
      <c r="Q422" s="3270" t="s">
        <v>1206</v>
      </c>
      <c r="R422" s="3270">
        <v>10</v>
      </c>
      <c r="S422" s="3164" t="s">
        <v>4071</v>
      </c>
    </row>
    <row r="423" spans="1:19" ht="27.75" customHeight="1">
      <c r="A423" s="1274">
        <f t="shared" ref="A423:A450" si="14">A422+1</f>
        <v>340</v>
      </c>
      <c r="B423" s="1515" t="s">
        <v>1163</v>
      </c>
      <c r="C423" s="1277"/>
      <c r="D423" s="1285"/>
      <c r="E423" s="1278" t="s">
        <v>1164</v>
      </c>
      <c r="F423" s="1279"/>
      <c r="G423" s="1279"/>
      <c r="H423" s="1279"/>
      <c r="I423" s="1279"/>
      <c r="J423" s="1279"/>
      <c r="K423" s="1280" t="s">
        <v>1206</v>
      </c>
      <c r="L423" s="1286">
        <v>3</v>
      </c>
      <c r="M423" s="1275" t="s">
        <v>5</v>
      </c>
      <c r="N423" s="1528"/>
      <c r="O423" s="3528"/>
      <c r="P423" s="2357" t="s">
        <v>1164</v>
      </c>
      <c r="Q423" s="3321" t="s">
        <v>1206</v>
      </c>
      <c r="R423" s="3321">
        <v>3</v>
      </c>
      <c r="S423" s="3540" t="s">
        <v>1207</v>
      </c>
    </row>
    <row r="424" spans="1:19" ht="45" customHeight="1">
      <c r="A424" s="1274">
        <f t="shared" si="14"/>
        <v>341</v>
      </c>
      <c r="B424" s="1515" t="s">
        <v>1165</v>
      </c>
      <c r="C424" s="1277"/>
      <c r="D424" s="1285"/>
      <c r="E424" s="1278" t="s">
        <v>1166</v>
      </c>
      <c r="F424" s="1279"/>
      <c r="G424" s="1279"/>
      <c r="H424" s="1279"/>
      <c r="I424" s="1279"/>
      <c r="J424" s="1279"/>
      <c r="K424" s="1280" t="s">
        <v>1206</v>
      </c>
      <c r="L424" s="1286">
        <v>3</v>
      </c>
      <c r="M424" s="1275" t="s">
        <v>5</v>
      </c>
      <c r="N424" s="1528"/>
      <c r="O424" s="3528"/>
      <c r="P424" s="2357" t="s">
        <v>1166</v>
      </c>
      <c r="Q424" s="3321" t="s">
        <v>1206</v>
      </c>
      <c r="R424" s="3321">
        <v>3</v>
      </c>
      <c r="S424" s="3540" t="s">
        <v>1207</v>
      </c>
    </row>
    <row r="425" spans="1:19" ht="33" customHeight="1">
      <c r="A425" s="1274">
        <f t="shared" si="14"/>
        <v>342</v>
      </c>
      <c r="B425" s="1515" t="s">
        <v>1167</v>
      </c>
      <c r="C425" s="1277"/>
      <c r="D425" s="1285"/>
      <c r="E425" s="1278" t="s">
        <v>1168</v>
      </c>
      <c r="F425" s="1279"/>
      <c r="G425" s="1279"/>
      <c r="H425" s="1279"/>
      <c r="I425" s="1279"/>
      <c r="J425" s="1279"/>
      <c r="K425" s="1280" t="s">
        <v>338</v>
      </c>
      <c r="L425" s="1275" t="s">
        <v>464</v>
      </c>
      <c r="M425" s="1275" t="s">
        <v>5</v>
      </c>
      <c r="N425" s="1528"/>
      <c r="O425" s="3528"/>
      <c r="P425" s="2357" t="s">
        <v>1168</v>
      </c>
      <c r="Q425" s="3321" t="s">
        <v>344</v>
      </c>
      <c r="R425" s="3321">
        <v>20</v>
      </c>
      <c r="S425" s="2408" t="s">
        <v>1169</v>
      </c>
    </row>
    <row r="426" spans="1:19" ht="28.5" customHeight="1">
      <c r="A426" s="1274">
        <f t="shared" si="14"/>
        <v>343</v>
      </c>
      <c r="B426" s="1515" t="s">
        <v>1170</v>
      </c>
      <c r="C426" s="1277"/>
      <c r="D426" s="1285"/>
      <c r="E426" s="1278" t="s">
        <v>1171</v>
      </c>
      <c r="F426" s="1279"/>
      <c r="G426" s="1279"/>
      <c r="H426" s="1279"/>
      <c r="I426" s="1279"/>
      <c r="J426" s="1279"/>
      <c r="K426" s="1280" t="s">
        <v>344</v>
      </c>
      <c r="L426" s="1286">
        <v>8</v>
      </c>
      <c r="M426" s="1275" t="s">
        <v>5</v>
      </c>
      <c r="N426" s="1528"/>
      <c r="O426" s="3528"/>
      <c r="P426" s="2357" t="s">
        <v>1171</v>
      </c>
      <c r="Q426" s="3321" t="s">
        <v>344</v>
      </c>
      <c r="R426" s="3321">
        <v>8</v>
      </c>
      <c r="S426" s="2193" t="s">
        <v>4668</v>
      </c>
    </row>
    <row r="427" spans="1:19" ht="33" customHeight="1">
      <c r="A427" s="1274">
        <f t="shared" si="14"/>
        <v>344</v>
      </c>
      <c r="B427" s="1515" t="s">
        <v>1172</v>
      </c>
      <c r="C427" s="1277"/>
      <c r="D427" s="1285"/>
      <c r="E427" s="1278" t="s">
        <v>1173</v>
      </c>
      <c r="F427" s="1279"/>
      <c r="G427" s="1279"/>
      <c r="H427" s="1279"/>
      <c r="I427" s="1279"/>
      <c r="J427" s="1279"/>
      <c r="K427" s="1280" t="s">
        <v>344</v>
      </c>
      <c r="L427" s="1286">
        <v>2</v>
      </c>
      <c r="M427" s="1275" t="s">
        <v>5</v>
      </c>
      <c r="N427" s="1528"/>
      <c r="O427" s="3528"/>
      <c r="P427" s="2357" t="s">
        <v>1173</v>
      </c>
      <c r="Q427" s="3321" t="s">
        <v>344</v>
      </c>
      <c r="R427" s="3321">
        <v>2</v>
      </c>
      <c r="S427" s="3540" t="s">
        <v>337</v>
      </c>
    </row>
    <row r="428" spans="1:19" ht="15" customHeight="1">
      <c r="A428" s="1274">
        <f t="shared" si="14"/>
        <v>345</v>
      </c>
      <c r="B428" s="1483" t="s">
        <v>215</v>
      </c>
      <c r="C428" s="1277"/>
      <c r="D428" s="1278" t="s">
        <v>1174</v>
      </c>
      <c r="E428" s="1279"/>
      <c r="F428" s="1279"/>
      <c r="G428" s="1294"/>
      <c r="H428" s="1294"/>
      <c r="I428" s="1294"/>
      <c r="J428" s="1294"/>
      <c r="K428" s="1280"/>
      <c r="L428" s="1275"/>
      <c r="M428" s="1275"/>
      <c r="N428" s="1503"/>
      <c r="O428" s="7623"/>
      <c r="P428" s="7623"/>
      <c r="Q428" s="7623"/>
      <c r="R428" s="7623"/>
      <c r="S428" s="7624"/>
    </row>
    <row r="429" spans="1:19" ht="8.25" customHeight="1">
      <c r="A429" s="1328"/>
      <c r="B429" s="1502"/>
      <c r="C429" s="1277"/>
      <c r="D429" s="1285"/>
      <c r="E429" s="1354"/>
      <c r="F429" s="1354"/>
      <c r="G429" s="1298"/>
      <c r="H429" s="1298"/>
      <c r="I429" s="1298"/>
      <c r="J429" s="1298"/>
      <c r="K429" s="1332"/>
      <c r="L429" s="1333"/>
      <c r="M429" s="1352"/>
      <c r="N429" s="1509"/>
      <c r="O429" s="3230"/>
      <c r="P429" s="3330"/>
      <c r="Q429" s="3329"/>
      <c r="R429" s="1428"/>
      <c r="S429" s="3520"/>
    </row>
    <row r="430" spans="1:19" ht="15.75" customHeight="1">
      <c r="A430" s="1274">
        <f>A428+1</f>
        <v>346</v>
      </c>
      <c r="B430" s="1515" t="s">
        <v>1175</v>
      </c>
      <c r="C430" s="1277"/>
      <c r="D430" s="1285"/>
      <c r="E430" s="1278" t="s">
        <v>341</v>
      </c>
      <c r="F430" s="1279"/>
      <c r="G430" s="1279"/>
      <c r="H430" s="1279"/>
      <c r="I430" s="1279"/>
      <c r="J430" s="1279"/>
      <c r="K430" s="1280" t="s">
        <v>1296</v>
      </c>
      <c r="L430" s="1286">
        <v>15</v>
      </c>
      <c r="M430" s="1275"/>
      <c r="N430" s="3284"/>
      <c r="O430" s="3294"/>
      <c r="P430" s="3294"/>
      <c r="Q430" s="3329"/>
      <c r="R430" s="3329"/>
      <c r="S430" s="1471"/>
    </row>
    <row r="431" spans="1:19" ht="15.75" customHeight="1">
      <c r="A431" s="1274">
        <f t="shared" si="14"/>
        <v>347</v>
      </c>
      <c r="B431" s="1515" t="s">
        <v>1177</v>
      </c>
      <c r="C431" s="1277"/>
      <c r="D431" s="1285"/>
      <c r="E431" s="1278" t="s">
        <v>1307</v>
      </c>
      <c r="F431" s="1279"/>
      <c r="G431" s="1279"/>
      <c r="H431" s="1279"/>
      <c r="I431" s="1279"/>
      <c r="J431" s="1279"/>
      <c r="K431" s="1280" t="s">
        <v>1206</v>
      </c>
      <c r="L431" s="1286">
        <v>100</v>
      </c>
      <c r="M431" s="1275"/>
      <c r="N431" s="3284"/>
      <c r="O431" s="3294"/>
      <c r="P431" s="3294"/>
      <c r="Q431" s="3329"/>
      <c r="R431" s="3329"/>
      <c r="S431" s="1471"/>
    </row>
    <row r="432" spans="1:19" ht="12" customHeight="1">
      <c r="A432" s="1274">
        <f t="shared" si="14"/>
        <v>348</v>
      </c>
      <c r="B432" s="1483" t="s">
        <v>217</v>
      </c>
      <c r="C432" s="1277"/>
      <c r="D432" s="1278" t="s">
        <v>1180</v>
      </c>
      <c r="E432" s="1279"/>
      <c r="F432" s="1279"/>
      <c r="G432" s="1294"/>
      <c r="H432" s="1294"/>
      <c r="I432" s="1294"/>
      <c r="J432" s="1294"/>
      <c r="K432" s="1280"/>
      <c r="L432" s="1275"/>
      <c r="M432" s="1275"/>
      <c r="N432" s="1508"/>
      <c r="O432" s="7685"/>
      <c r="P432" s="7685"/>
      <c r="Q432" s="7685"/>
      <c r="R432" s="7685"/>
      <c r="S432" s="7686"/>
    </row>
    <row r="433" spans="1:19" ht="7.5" customHeight="1">
      <c r="A433" s="1328"/>
      <c r="B433" s="1502"/>
      <c r="C433" s="1277"/>
      <c r="D433" s="1285"/>
      <c r="E433" s="1354"/>
      <c r="F433" s="1354"/>
      <c r="G433" s="1298"/>
      <c r="H433" s="1298"/>
      <c r="I433" s="1298"/>
      <c r="J433" s="1298"/>
      <c r="K433" s="1332"/>
      <c r="L433" s="1333"/>
      <c r="M433" s="1352"/>
      <c r="N433" s="1509"/>
      <c r="O433" s="3230"/>
      <c r="P433" s="3330"/>
      <c r="Q433" s="3329"/>
      <c r="R433" s="1428"/>
      <c r="S433" s="3520"/>
    </row>
    <row r="434" spans="1:19" ht="15.75" customHeight="1">
      <c r="A434" s="1274">
        <f>A432+1</f>
        <v>349</v>
      </c>
      <c r="B434" s="1515" t="s">
        <v>1325</v>
      </c>
      <c r="C434" s="1277"/>
      <c r="D434" s="1285"/>
      <c r="E434" s="1278" t="s">
        <v>1182</v>
      </c>
      <c r="F434" s="1279"/>
      <c r="G434" s="1279"/>
      <c r="H434" s="1279"/>
      <c r="I434" s="1279"/>
      <c r="J434" s="1279"/>
      <c r="K434" s="1280" t="s">
        <v>344</v>
      </c>
      <c r="L434" s="1286">
        <v>1</v>
      </c>
      <c r="M434" s="1275"/>
      <c r="N434" s="3284"/>
      <c r="O434" s="3294"/>
      <c r="P434" s="3294"/>
      <c r="Q434" s="3329"/>
      <c r="R434" s="3329"/>
      <c r="S434" s="1471"/>
    </row>
    <row r="435" spans="1:19" ht="15.75" customHeight="1">
      <c r="A435" s="1274">
        <f t="shared" si="14"/>
        <v>350</v>
      </c>
      <c r="B435" s="1515" t="s">
        <v>221</v>
      </c>
      <c r="C435" s="1277"/>
      <c r="D435" s="1285"/>
      <c r="E435" s="1278" t="s">
        <v>1184</v>
      </c>
      <c r="F435" s="1279"/>
      <c r="G435" s="1279"/>
      <c r="H435" s="1279"/>
      <c r="I435" s="1279"/>
      <c r="J435" s="1279"/>
      <c r="K435" s="1280" t="s">
        <v>1326</v>
      </c>
      <c r="L435" s="1275" t="s">
        <v>1281</v>
      </c>
      <c r="M435" s="1275"/>
      <c r="N435" s="3284"/>
      <c r="O435" s="3294"/>
      <c r="P435" s="3294"/>
      <c r="Q435" s="1296"/>
      <c r="R435" s="3329"/>
      <c r="S435" s="1471"/>
    </row>
    <row r="436" spans="1:19" ht="15.75" customHeight="1">
      <c r="A436" s="1274">
        <f t="shared" si="14"/>
        <v>351</v>
      </c>
      <c r="B436" s="1483" t="s">
        <v>231</v>
      </c>
      <c r="C436" s="1277"/>
      <c r="D436" s="1278" t="s">
        <v>1185</v>
      </c>
      <c r="E436" s="1279"/>
      <c r="F436" s="1279"/>
      <c r="G436" s="1294"/>
      <c r="H436" s="1294"/>
      <c r="I436" s="1294"/>
      <c r="J436" s="1294"/>
      <c r="K436" s="1280"/>
      <c r="L436" s="1275"/>
      <c r="M436" s="1275"/>
      <c r="N436" s="1508"/>
      <c r="O436" s="7685"/>
      <c r="P436" s="7685"/>
      <c r="Q436" s="7685"/>
      <c r="R436" s="7685"/>
      <c r="S436" s="7686"/>
    </row>
    <row r="437" spans="1:19" ht="8.25" customHeight="1">
      <c r="A437" s="1328"/>
      <c r="B437" s="1502"/>
      <c r="C437" s="1277"/>
      <c r="D437" s="1285"/>
      <c r="E437" s="1354"/>
      <c r="F437" s="1354"/>
      <c r="G437" s="1298"/>
      <c r="H437" s="1298"/>
      <c r="I437" s="1298"/>
      <c r="J437" s="1298"/>
      <c r="K437" s="1332"/>
      <c r="L437" s="1333"/>
      <c r="M437" s="1352"/>
      <c r="N437" s="1509"/>
      <c r="O437" s="3230"/>
      <c r="P437" s="3330"/>
      <c r="Q437" s="3329"/>
      <c r="R437" s="1428"/>
      <c r="S437" s="3520"/>
    </row>
    <row r="438" spans="1:19" ht="15.75" customHeight="1">
      <c r="A438" s="1274">
        <f>A436+1</f>
        <v>352</v>
      </c>
      <c r="B438" s="1515" t="s">
        <v>233</v>
      </c>
      <c r="C438" s="1277"/>
      <c r="D438" s="1285"/>
      <c r="E438" s="1278" t="s">
        <v>1186</v>
      </c>
      <c r="F438" s="1279"/>
      <c r="G438" s="1279"/>
      <c r="H438" s="1279"/>
      <c r="I438" s="1279"/>
      <c r="J438" s="1279"/>
      <c r="K438" s="1280" t="s">
        <v>1219</v>
      </c>
      <c r="L438" s="1275" t="s">
        <v>1327</v>
      </c>
      <c r="M438" s="1275"/>
      <c r="N438" s="3284"/>
      <c r="O438" s="3294"/>
      <c r="P438" s="3294"/>
      <c r="Q438" s="1296"/>
      <c r="R438" s="3329"/>
      <c r="S438" s="16"/>
    </row>
    <row r="439" spans="1:19" ht="15.75" customHeight="1">
      <c r="A439" s="1274">
        <f t="shared" si="14"/>
        <v>353</v>
      </c>
      <c r="B439" s="1483" t="s">
        <v>235</v>
      </c>
      <c r="C439" s="1277"/>
      <c r="D439" s="1278" t="s">
        <v>1188</v>
      </c>
      <c r="E439" s="1279"/>
      <c r="F439" s="1279"/>
      <c r="G439" s="1294"/>
      <c r="H439" s="1294"/>
      <c r="I439" s="1294"/>
      <c r="J439" s="1294"/>
      <c r="K439" s="1280"/>
      <c r="L439" s="1275"/>
      <c r="M439" s="1275"/>
      <c r="N439" s="1508"/>
      <c r="O439" s="7685"/>
      <c r="P439" s="7685"/>
      <c r="Q439" s="7685"/>
      <c r="R439" s="7685"/>
      <c r="S439" s="7686"/>
    </row>
    <row r="440" spans="1:19" ht="9.75" customHeight="1">
      <c r="A440" s="1328"/>
      <c r="B440" s="1502"/>
      <c r="C440" s="1277"/>
      <c r="D440" s="1285"/>
      <c r="E440" s="1354"/>
      <c r="F440" s="1354"/>
      <c r="G440" s="1298"/>
      <c r="H440" s="1298"/>
      <c r="I440" s="1298"/>
      <c r="J440" s="1298"/>
      <c r="K440" s="1332"/>
      <c r="L440" s="1333"/>
      <c r="M440" s="1352"/>
      <c r="N440" s="1509"/>
      <c r="O440" s="3230"/>
      <c r="P440" s="3330"/>
      <c r="Q440" s="3329"/>
      <c r="R440" s="1428"/>
      <c r="S440" s="3520"/>
    </row>
    <row r="441" spans="1:19" ht="15.75" customHeight="1" thickBot="1">
      <c r="A441" s="1312">
        <f>A439+1</f>
        <v>354</v>
      </c>
      <c r="B441" s="1530" t="s">
        <v>237</v>
      </c>
      <c r="C441" s="1315"/>
      <c r="D441" s="1316"/>
      <c r="E441" s="1317" t="s">
        <v>1189</v>
      </c>
      <c r="F441" s="1318"/>
      <c r="G441" s="1318"/>
      <c r="H441" s="1318"/>
      <c r="I441" s="1318"/>
      <c r="J441" s="1318"/>
      <c r="K441" s="1320" t="s">
        <v>836</v>
      </c>
      <c r="L441" s="1313" t="s">
        <v>1281</v>
      </c>
      <c r="M441" s="1313"/>
      <c r="N441" s="1492"/>
      <c r="O441" s="1327"/>
      <c r="P441" s="1327"/>
      <c r="Q441" s="1323"/>
      <c r="R441" s="1324"/>
      <c r="S441" s="1325"/>
    </row>
    <row r="442" spans="1:19" ht="15.75" customHeight="1">
      <c r="A442" s="1264">
        <f t="shared" si="14"/>
        <v>355</v>
      </c>
      <c r="B442" s="1481" t="s">
        <v>1308</v>
      </c>
      <c r="C442" s="1267"/>
      <c r="D442" s="1444" t="s">
        <v>1191</v>
      </c>
      <c r="E442" s="1268"/>
      <c r="F442" s="1268"/>
      <c r="G442" s="1273"/>
      <c r="H442" s="1273"/>
      <c r="I442" s="1273"/>
      <c r="J442" s="1273"/>
      <c r="K442" s="1269"/>
      <c r="L442" s="1265"/>
      <c r="M442" s="1265"/>
      <c r="N442" s="1531"/>
      <c r="O442" s="7664"/>
      <c r="P442" s="7664"/>
      <c r="Q442" s="7664"/>
      <c r="R442" s="7664"/>
      <c r="S442" s="7699"/>
    </row>
    <row r="443" spans="1:19" ht="15.75" customHeight="1">
      <c r="A443" s="1328"/>
      <c r="B443" s="1502"/>
      <c r="C443" s="1277"/>
      <c r="D443" s="1285"/>
      <c r="E443" s="1354"/>
      <c r="F443" s="1354"/>
      <c r="G443" s="1298"/>
      <c r="H443" s="1298"/>
      <c r="I443" s="1298"/>
      <c r="J443" s="1298"/>
      <c r="K443" s="1332"/>
      <c r="L443" s="1333"/>
      <c r="M443" s="1352"/>
      <c r="N443" s="1509"/>
      <c r="O443" s="3230"/>
      <c r="P443" s="3330"/>
      <c r="Q443" s="3329"/>
      <c r="R443" s="1428"/>
      <c r="S443" s="3520"/>
    </row>
    <row r="444" spans="1:19" ht="15.75" customHeight="1">
      <c r="A444" s="1274">
        <f>A442+1</f>
        <v>356</v>
      </c>
      <c r="B444" s="1515" t="s">
        <v>8</v>
      </c>
      <c r="C444" s="1277"/>
      <c r="D444" s="1285"/>
      <c r="E444" s="1278" t="s">
        <v>1192</v>
      </c>
      <c r="F444" s="1279"/>
      <c r="G444" s="1279"/>
      <c r="H444" s="1279"/>
      <c r="I444" s="1279"/>
      <c r="J444" s="1279"/>
      <c r="K444" s="1280" t="s">
        <v>842</v>
      </c>
      <c r="L444" s="1286">
        <v>1</v>
      </c>
      <c r="M444" s="1275"/>
      <c r="N444" s="3279"/>
      <c r="O444" s="3295"/>
      <c r="P444" s="3294"/>
      <c r="Q444" s="3329"/>
      <c r="R444" s="3329"/>
      <c r="S444" s="16"/>
    </row>
    <row r="445" spans="1:19" ht="15.75" customHeight="1">
      <c r="A445" s="1274">
        <f t="shared" si="14"/>
        <v>357</v>
      </c>
      <c r="B445" s="1515" t="s">
        <v>11</v>
      </c>
      <c r="C445" s="1277"/>
      <c r="D445" s="1285"/>
      <c r="E445" s="1278" t="s">
        <v>1194</v>
      </c>
      <c r="F445" s="1279"/>
      <c r="G445" s="1279"/>
      <c r="H445" s="1279"/>
      <c r="I445" s="1279"/>
      <c r="J445" s="1279"/>
      <c r="K445" s="1280" t="s">
        <v>1206</v>
      </c>
      <c r="L445" s="1286">
        <v>10</v>
      </c>
      <c r="M445" s="1275"/>
      <c r="N445" s="1297"/>
      <c r="O445" s="3329"/>
      <c r="P445" s="3294"/>
      <c r="Q445" s="3329"/>
      <c r="R445" s="3329"/>
      <c r="S445" s="16"/>
    </row>
    <row r="446" spans="1:19" ht="15.75" customHeight="1">
      <c r="A446" s="1274">
        <f t="shared" si="14"/>
        <v>358</v>
      </c>
      <c r="B446" s="1515" t="s">
        <v>1195</v>
      </c>
      <c r="C446" s="1277"/>
      <c r="D446" s="1285"/>
      <c r="E446" s="1278" t="s">
        <v>1196</v>
      </c>
      <c r="F446" s="1279"/>
      <c r="G446" s="1279"/>
      <c r="H446" s="1279"/>
      <c r="I446" s="1279"/>
      <c r="J446" s="1279"/>
      <c r="K446" s="1280" t="s">
        <v>344</v>
      </c>
      <c r="L446" s="1286">
        <v>1</v>
      </c>
      <c r="M446" s="1275"/>
      <c r="N446" s="1297"/>
      <c r="O446" s="3329"/>
      <c r="P446" s="3294"/>
      <c r="Q446" s="3329"/>
      <c r="R446" s="3329"/>
      <c r="S446" s="16"/>
    </row>
    <row r="447" spans="1:19" ht="15.75" customHeight="1">
      <c r="A447" s="1274">
        <f t="shared" si="14"/>
        <v>359</v>
      </c>
      <c r="B447" s="1515" t="s">
        <v>1198</v>
      </c>
      <c r="C447" s="1277"/>
      <c r="D447" s="1285"/>
      <c r="E447" s="1278" t="s">
        <v>1199</v>
      </c>
      <c r="F447" s="1279"/>
      <c r="G447" s="1279"/>
      <c r="H447" s="1279"/>
      <c r="I447" s="1279"/>
      <c r="J447" s="1279"/>
      <c r="K447" s="1280" t="s">
        <v>344</v>
      </c>
      <c r="L447" s="1286">
        <v>10</v>
      </c>
      <c r="M447" s="1275"/>
      <c r="N447" s="1297"/>
      <c r="O447" s="3329"/>
      <c r="P447" s="3294"/>
      <c r="Q447" s="3329"/>
      <c r="R447" s="3329"/>
      <c r="S447" s="16"/>
    </row>
    <row r="448" spans="1:19" ht="15.75" customHeight="1">
      <c r="A448" s="1299">
        <f t="shared" si="14"/>
        <v>360</v>
      </c>
      <c r="B448" s="1532" t="s">
        <v>1200</v>
      </c>
      <c r="C448" s="1435"/>
      <c r="D448" s="1302"/>
      <c r="E448" s="1303" t="s">
        <v>1201</v>
      </c>
      <c r="F448" s="1304"/>
      <c r="G448" s="1304"/>
      <c r="H448" s="1304"/>
      <c r="I448" s="1304"/>
      <c r="J448" s="1304"/>
      <c r="K448" s="1306" t="s">
        <v>344</v>
      </c>
      <c r="L448" s="1307">
        <v>1</v>
      </c>
      <c r="M448" s="1300"/>
      <c r="N448" s="1284"/>
      <c r="O448" s="1283"/>
      <c r="P448" s="3304"/>
      <c r="Q448" s="1283"/>
      <c r="R448" s="1283"/>
      <c r="S448" s="15"/>
    </row>
    <row r="449" spans="1:19" ht="255.75" customHeight="1">
      <c r="A449" s="7654">
        <f t="shared" si="14"/>
        <v>361</v>
      </c>
      <c r="B449" s="8140" t="s">
        <v>331</v>
      </c>
      <c r="C449" s="1277"/>
      <c r="D449" s="7404" t="s">
        <v>1202</v>
      </c>
      <c r="E449" s="7405"/>
      <c r="F449" s="7405"/>
      <c r="G449" s="7405"/>
      <c r="H449" s="1354"/>
      <c r="I449" s="1354"/>
      <c r="J449" s="1354"/>
      <c r="K449" s="7644" t="s">
        <v>10</v>
      </c>
      <c r="L449" s="7638">
        <v>8</v>
      </c>
      <c r="M449" s="7640" t="s">
        <v>5</v>
      </c>
      <c r="N449" s="3279" t="s">
        <v>1207</v>
      </c>
      <c r="O449" s="3295" t="s">
        <v>337</v>
      </c>
      <c r="P449" s="3275" t="s">
        <v>1086</v>
      </c>
      <c r="Q449" s="7690" t="s">
        <v>10</v>
      </c>
      <c r="R449" s="7692">
        <v>8</v>
      </c>
      <c r="S449" s="3503" t="s">
        <v>4876</v>
      </c>
    </row>
    <row r="450" spans="1:19" ht="150" customHeight="1" thickBot="1">
      <c r="A450" s="7687">
        <f t="shared" si="14"/>
        <v>362</v>
      </c>
      <c r="B450" s="8165"/>
      <c r="C450" s="1315"/>
      <c r="D450" s="7407"/>
      <c r="E450" s="7408"/>
      <c r="F450" s="7408"/>
      <c r="G450" s="7408"/>
      <c r="H450" s="1425"/>
      <c r="I450" s="1425"/>
      <c r="J450" s="1425"/>
      <c r="K450" s="7689"/>
      <c r="L450" s="7694"/>
      <c r="M450" s="7695"/>
      <c r="N450" s="1533"/>
      <c r="O450" s="3547"/>
      <c r="P450" s="1434"/>
      <c r="Q450" s="7691"/>
      <c r="R450" s="7693"/>
      <c r="S450" s="22" t="s">
        <v>4943</v>
      </c>
    </row>
  </sheetData>
  <mergeCells count="161">
    <mergeCell ref="A449:A450"/>
    <mergeCell ref="B449:B450"/>
    <mergeCell ref="D449:G450"/>
    <mergeCell ref="K449:K450"/>
    <mergeCell ref="Q449:Q450"/>
    <mergeCell ref="R449:R450"/>
    <mergeCell ref="L449:L450"/>
    <mergeCell ref="M449:M450"/>
    <mergeCell ref="A413:A414"/>
    <mergeCell ref="B413:B414"/>
    <mergeCell ref="E413:G414"/>
    <mergeCell ref="K413:K414"/>
    <mergeCell ref="L413:L414"/>
    <mergeCell ref="M413:M414"/>
    <mergeCell ref="A152:A153"/>
    <mergeCell ref="O442:S442"/>
    <mergeCell ref="O436:S436"/>
    <mergeCell ref="O439:S439"/>
    <mergeCell ref="O428:S428"/>
    <mergeCell ref="O432:S432"/>
    <mergeCell ref="S413:S414"/>
    <mergeCell ref="P420:S420"/>
    <mergeCell ref="S399:S400"/>
    <mergeCell ref="A399:A400"/>
    <mergeCell ref="B399:B400"/>
    <mergeCell ref="E399:G400"/>
    <mergeCell ref="K399:K400"/>
    <mergeCell ref="L399:L400"/>
    <mergeCell ref="E343:G343"/>
    <mergeCell ref="M365:M370"/>
    <mergeCell ref="G370:J370"/>
    <mergeCell ref="P327:S327"/>
    <mergeCell ref="P337:S337"/>
    <mergeCell ref="E340:G340"/>
    <mergeCell ref="E342:G342"/>
    <mergeCell ref="P319:S319"/>
    <mergeCell ref="P324:S324"/>
    <mergeCell ref="P294:S294"/>
    <mergeCell ref="S304:S306"/>
    <mergeCell ref="A179:A180"/>
    <mergeCell ref="A181:A183"/>
    <mergeCell ref="B181:B183"/>
    <mergeCell ref="F181:G183"/>
    <mergeCell ref="K181:K183"/>
    <mergeCell ref="L181:L183"/>
    <mergeCell ref="M181:M183"/>
    <mergeCell ref="K164:K165"/>
    <mergeCell ref="L164:L165"/>
    <mergeCell ref="O171:S171"/>
    <mergeCell ref="S169:S170"/>
    <mergeCell ref="B179:B180"/>
    <mergeCell ref="F179:G180"/>
    <mergeCell ref="K179:K180"/>
    <mergeCell ref="L179:L180"/>
    <mergeCell ref="M177:M178"/>
    <mergeCell ref="M179:M180"/>
    <mergeCell ref="S179:S183"/>
    <mergeCell ref="M164:M165"/>
    <mergeCell ref="O139:S139"/>
    <mergeCell ref="O161:S161"/>
    <mergeCell ref="S136:S138"/>
    <mergeCell ref="S149:S151"/>
    <mergeCell ref="M135:M137"/>
    <mergeCell ref="S163:S165"/>
    <mergeCell ref="A177:A178"/>
    <mergeCell ref="B177:B178"/>
    <mergeCell ref="F177:G178"/>
    <mergeCell ref="K177:K178"/>
    <mergeCell ref="L177:L178"/>
    <mergeCell ref="M168:M170"/>
    <mergeCell ref="A168:A170"/>
    <mergeCell ref="B168:B170"/>
    <mergeCell ref="F168:G170"/>
    <mergeCell ref="K168:K170"/>
    <mergeCell ref="L168:L170"/>
    <mergeCell ref="A164:A165"/>
    <mergeCell ref="B164:B165"/>
    <mergeCell ref="F164:G165"/>
    <mergeCell ref="A135:A137"/>
    <mergeCell ref="B135:B137"/>
    <mergeCell ref="F135:G137"/>
    <mergeCell ref="K135:K137"/>
    <mergeCell ref="L135:L137"/>
    <mergeCell ref="L130:L131"/>
    <mergeCell ref="F120:G122"/>
    <mergeCell ref="K120:K122"/>
    <mergeCell ref="L120:L122"/>
    <mergeCell ref="O127:S127"/>
    <mergeCell ref="A130:A131"/>
    <mergeCell ref="B130:B131"/>
    <mergeCell ref="F130:G131"/>
    <mergeCell ref="K130:K131"/>
    <mergeCell ref="S129:S133"/>
    <mergeCell ref="M130:M131"/>
    <mergeCell ref="A120:A122"/>
    <mergeCell ref="B120:B122"/>
    <mergeCell ref="S121:S122"/>
    <mergeCell ref="M107:M109"/>
    <mergeCell ref="M117:M118"/>
    <mergeCell ref="M120:M122"/>
    <mergeCell ref="S101:S104"/>
    <mergeCell ref="S107:S109"/>
    <mergeCell ref="A117:A118"/>
    <mergeCell ref="B117:B118"/>
    <mergeCell ref="K117:K118"/>
    <mergeCell ref="L117:L118"/>
    <mergeCell ref="O111:S111"/>
    <mergeCell ref="F117:J118"/>
    <mergeCell ref="A107:A109"/>
    <mergeCell ref="B107:B109"/>
    <mergeCell ref="F107:G109"/>
    <mergeCell ref="K107:K109"/>
    <mergeCell ref="L107:L109"/>
    <mergeCell ref="A102:A103"/>
    <mergeCell ref="B102:B103"/>
    <mergeCell ref="F102:G103"/>
    <mergeCell ref="K102:K103"/>
    <mergeCell ref="L102:L103"/>
    <mergeCell ref="M102:M103"/>
    <mergeCell ref="O1:S1"/>
    <mergeCell ref="F81:G83"/>
    <mergeCell ref="K81:K83"/>
    <mergeCell ref="L81:L83"/>
    <mergeCell ref="M81:M83"/>
    <mergeCell ref="B1:M1"/>
    <mergeCell ref="O5:S5"/>
    <mergeCell ref="O2:O3"/>
    <mergeCell ref="P2:S2"/>
    <mergeCell ref="B2:B3"/>
    <mergeCell ref="B76:B77"/>
    <mergeCell ref="O73:S73"/>
    <mergeCell ref="B81:B83"/>
    <mergeCell ref="L91:L92"/>
    <mergeCell ref="M91:M92"/>
    <mergeCell ref="L76:L77"/>
    <mergeCell ref="M76:M77"/>
    <mergeCell ref="O99:S99"/>
    <mergeCell ref="O85:S85"/>
    <mergeCell ref="S95:S96"/>
    <mergeCell ref="C2:I3"/>
    <mergeCell ref="K2:K3"/>
    <mergeCell ref="L2:L3"/>
    <mergeCell ref="M2:M3"/>
    <mergeCell ref="N2:N3"/>
    <mergeCell ref="L94:L96"/>
    <mergeCell ref="M94:M96"/>
    <mergeCell ref="S75:S78"/>
    <mergeCell ref="S81:S83"/>
    <mergeCell ref="F76:G77"/>
    <mergeCell ref="K76:K77"/>
    <mergeCell ref="A91:A92"/>
    <mergeCell ref="B91:B92"/>
    <mergeCell ref="F94:G96"/>
    <mergeCell ref="F91:G92"/>
    <mergeCell ref="K91:K92"/>
    <mergeCell ref="A94:A96"/>
    <mergeCell ref="B94:B96"/>
    <mergeCell ref="A1:A3"/>
    <mergeCell ref="K94:K96"/>
    <mergeCell ref="A76:A77"/>
    <mergeCell ref="A81:A83"/>
  </mergeCells>
  <phoneticPr fontId="6"/>
  <pageMargins left="0.39370078740157483" right="0.19685039370078741" top="1.2204724409448819" bottom="0.55118110236220474" header="0.82677165354330717" footer="0.31496062992125984"/>
  <pageSetup paperSize="9" scale="79" fitToHeight="0" orientation="landscape" r:id="rId1"/>
  <headerFooter alignWithMargins="0">
    <oddHeader xml:space="preserve">&amp;R
</oddHeader>
    <oddFooter xml:space="preserve">&amp;C&amp;P </oddFooter>
  </headerFooter>
  <rowBreaks count="16" manualBreakCount="16">
    <brk id="48" max="28" man="1"/>
    <brk id="84" max="30" man="1"/>
    <brk id="110" max="30" man="1"/>
    <brk id="123" max="30" man="1"/>
    <brk id="170" max="30" man="1"/>
    <brk id="183" max="30" man="1"/>
    <brk id="204" max="28" man="1"/>
    <brk id="233" max="28" man="1"/>
    <brk id="275" max="28" man="1"/>
    <brk id="293" max="28" man="1"/>
    <brk id="323" max="28" man="1"/>
    <brk id="352" max="28" man="1"/>
    <brk id="370" max="28" man="1"/>
    <brk id="385" max="30" man="1"/>
    <brk id="409" max="30" man="1"/>
    <brk id="441" max="30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03E2A0-87F9-459D-AF16-EA69E42CCB3C}">
            <xm:f>A1&lt;&gt;'商標_審判マスタ(SGML) (2)'!A1</xm:f>
            <x14:dxf>
              <fill>
                <patternFill>
                  <bgColor rgb="FFFFFF00"/>
                </patternFill>
              </fill>
            </x14:dxf>
          </x14:cfRule>
          <xm:sqref>A1:A450</xm:sqref>
        </x14:conditionalFormatting>
        <x14:conditionalFormatting xmlns:xm="http://schemas.microsoft.com/office/excel/2006/main">
          <x14:cfRule type="expression" priority="651" id="{9B03E2A0-87F9-459D-AF16-EA69E42CCB3C}">
            <xm:f>N1&lt;&gt;'商標_審判マスタ(SGML) (2)'!U1</xm:f>
            <x14:dxf>
              <fill>
                <patternFill>
                  <bgColor rgb="FFFFFF00"/>
                </patternFill>
              </fill>
            </x14:dxf>
          </x14:cfRule>
          <xm:sqref>N1:S450</xm:sqref>
        </x14:conditionalFormatting>
        <x14:conditionalFormatting xmlns:xm="http://schemas.microsoft.com/office/excel/2006/main">
          <x14:cfRule type="expression" priority="2007" id="{9B03E2A0-87F9-459D-AF16-EA69E42CCB3C}">
            <xm:f>B1&lt;&gt;'商標_審判マスタ(SGML) (2)'!D1</xm:f>
            <x14:dxf>
              <fill>
                <patternFill>
                  <bgColor rgb="FFFFFF00"/>
                </patternFill>
              </fill>
            </x14:dxf>
          </x14:cfRule>
          <xm:sqref>B1:M450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S454"/>
  <sheetViews>
    <sheetView view="pageBreakPreview" zoomScale="85" zoomScaleNormal="80" zoomScaleSheetLayoutView="85" workbookViewId="0">
      <selection sqref="A1:A3"/>
    </sheetView>
  </sheetViews>
  <sheetFormatPr defaultColWidth="9" defaultRowHeight="13.5"/>
  <cols>
    <col min="1" max="1" width="6.25" style="396" customWidth="1"/>
    <col min="2" max="2" width="27.5" style="1475" customWidth="1"/>
    <col min="3" max="6" width="3.625" style="395" customWidth="1"/>
    <col min="7" max="9" width="3.5" style="398" customWidth="1"/>
    <col min="10" max="10" width="10.625" style="398" customWidth="1"/>
    <col min="11" max="11" width="3" style="397" customWidth="1"/>
    <col min="12" max="12" width="3.75" style="397" customWidth="1"/>
    <col min="13" max="13" width="5.125" style="397" customWidth="1"/>
    <col min="14" max="14" width="6" style="5" customWidth="1"/>
    <col min="15" max="15" width="26.125" style="5" customWidth="1"/>
    <col min="16" max="16" width="21.5" style="6" customWidth="1"/>
    <col min="17" max="17" width="3.625" style="6" customWidth="1"/>
    <col min="18" max="18" width="3.875" style="6" customWidth="1"/>
    <col min="19" max="19" width="32.875" style="6" customWidth="1"/>
    <col min="20" max="16384" width="9" style="398"/>
  </cols>
  <sheetData>
    <row r="1" spans="1:19" s="399" customFormat="1" ht="20.25" customHeight="1">
      <c r="A1" s="8170" t="s">
        <v>1203</v>
      </c>
      <c r="B1" s="8173" t="s">
        <v>7545</v>
      </c>
      <c r="C1" s="8173"/>
      <c r="D1" s="8173"/>
      <c r="E1" s="8173"/>
      <c r="F1" s="8173"/>
      <c r="G1" s="8173"/>
      <c r="H1" s="8173"/>
      <c r="I1" s="8173"/>
      <c r="J1" s="8173"/>
      <c r="K1" s="8173"/>
      <c r="L1" s="8173"/>
      <c r="M1" s="8173"/>
      <c r="N1" s="1259"/>
      <c r="O1" s="8173" t="s">
        <v>7538</v>
      </c>
      <c r="P1" s="8173"/>
      <c r="Q1" s="8173"/>
      <c r="R1" s="8173"/>
      <c r="S1" s="8179"/>
    </row>
    <row r="2" spans="1:19" s="399" customFormat="1" ht="19.5" customHeight="1">
      <c r="A2" s="8171"/>
      <c r="B2" s="8180" t="s">
        <v>736</v>
      </c>
      <c r="C2" s="8182" t="s">
        <v>737</v>
      </c>
      <c r="D2" s="8183"/>
      <c r="E2" s="8183"/>
      <c r="F2" s="8183"/>
      <c r="G2" s="8183"/>
      <c r="H2" s="8183"/>
      <c r="I2" s="8183"/>
      <c r="J2" s="1260"/>
      <c r="K2" s="8186" t="s">
        <v>214</v>
      </c>
      <c r="L2" s="8188" t="s">
        <v>738</v>
      </c>
      <c r="M2" s="8190" t="s">
        <v>1298</v>
      </c>
      <c r="N2" s="8192" t="s">
        <v>1328</v>
      </c>
      <c r="O2" s="8174" t="s">
        <v>739</v>
      </c>
      <c r="P2" s="8176" t="s">
        <v>333</v>
      </c>
      <c r="Q2" s="8177"/>
      <c r="R2" s="8177"/>
      <c r="S2" s="8178"/>
    </row>
    <row r="3" spans="1:19" s="399" customFormat="1" ht="23.25" customHeight="1" thickBot="1">
      <c r="A3" s="8172"/>
      <c r="B3" s="8181"/>
      <c r="C3" s="8184"/>
      <c r="D3" s="8185"/>
      <c r="E3" s="8185"/>
      <c r="F3" s="8185"/>
      <c r="G3" s="8185"/>
      <c r="H3" s="8185"/>
      <c r="I3" s="8185"/>
      <c r="J3" s="1261" t="s">
        <v>740</v>
      </c>
      <c r="K3" s="8187"/>
      <c r="L3" s="8189"/>
      <c r="M3" s="8191"/>
      <c r="N3" s="8193"/>
      <c r="O3" s="8175"/>
      <c r="P3" s="1262" t="s">
        <v>35</v>
      </c>
      <c r="Q3" s="1262" t="s">
        <v>334</v>
      </c>
      <c r="R3" s="1262" t="s">
        <v>335</v>
      </c>
      <c r="S3" s="1263" t="s">
        <v>612</v>
      </c>
    </row>
    <row r="4" spans="1:19" s="1443" customFormat="1" ht="14.25" customHeight="1">
      <c r="A4" s="1264">
        <v>1</v>
      </c>
      <c r="B4" s="1266" t="s">
        <v>742</v>
      </c>
      <c r="C4" s="1267" t="s">
        <v>743</v>
      </c>
      <c r="D4" s="1268"/>
      <c r="E4" s="1268"/>
      <c r="F4" s="1268"/>
      <c r="G4" s="1268"/>
      <c r="H4" s="1268"/>
      <c r="I4" s="1268"/>
      <c r="J4" s="1268"/>
      <c r="K4" s="1269"/>
      <c r="L4" s="1265"/>
      <c r="M4" s="1265" t="s">
        <v>830</v>
      </c>
      <c r="N4" s="1272"/>
      <c r="O4" s="2381"/>
      <c r="P4" s="3293"/>
      <c r="Q4" s="1270"/>
      <c r="R4" s="1271"/>
      <c r="S4" s="21"/>
    </row>
    <row r="5" spans="1:19" s="1664" customFormat="1" ht="70.5" customHeight="1">
      <c r="A5" s="1274">
        <f t="shared" ref="A5:A68" si="0">A4+1</f>
        <v>2</v>
      </c>
      <c r="B5" s="1276" t="s">
        <v>7</v>
      </c>
      <c r="C5" s="1277"/>
      <c r="D5" s="1278" t="s">
        <v>744</v>
      </c>
      <c r="E5" s="1279"/>
      <c r="F5" s="1279"/>
      <c r="G5" s="1279"/>
      <c r="H5" s="1279"/>
      <c r="I5" s="1279"/>
      <c r="J5" s="1279"/>
      <c r="K5" s="1280"/>
      <c r="L5" s="1275"/>
      <c r="M5" s="1275" t="s">
        <v>1205</v>
      </c>
      <c r="N5" s="1284"/>
      <c r="O5" s="3304"/>
      <c r="P5" s="1281"/>
      <c r="Q5" s="1282"/>
      <c r="R5" s="1283"/>
      <c r="S5" s="15"/>
    </row>
    <row r="6" spans="1:19" s="1664" customFormat="1" ht="23.25" customHeight="1">
      <c r="A6" s="1274">
        <f t="shared" si="0"/>
        <v>3</v>
      </c>
      <c r="B6" s="1276" t="s">
        <v>8</v>
      </c>
      <c r="C6" s="1277"/>
      <c r="D6" s="1285"/>
      <c r="E6" s="1278" t="s">
        <v>9</v>
      </c>
      <c r="F6" s="1279"/>
      <c r="G6" s="1279"/>
      <c r="H6" s="1279"/>
      <c r="I6" s="1279"/>
      <c r="J6" s="1279"/>
      <c r="K6" s="1280" t="s">
        <v>10</v>
      </c>
      <c r="L6" s="1286">
        <v>1</v>
      </c>
      <c r="M6" s="1275" t="s">
        <v>830</v>
      </c>
      <c r="N6" s="1289">
        <v>111</v>
      </c>
      <c r="O6" s="1290" t="s">
        <v>4944</v>
      </c>
      <c r="P6" s="1287" t="s">
        <v>745</v>
      </c>
      <c r="Q6" s="1288" t="s">
        <v>1206</v>
      </c>
      <c r="R6" s="3321">
        <v>1</v>
      </c>
      <c r="S6" s="3282" t="s">
        <v>1207</v>
      </c>
    </row>
    <row r="7" spans="1:19" s="1664" customFormat="1" ht="15" customHeight="1">
      <c r="A7" s="1274">
        <f t="shared" si="0"/>
        <v>4</v>
      </c>
      <c r="B7" s="1276" t="s">
        <v>11</v>
      </c>
      <c r="C7" s="1277"/>
      <c r="D7" s="1285"/>
      <c r="E7" s="1278" t="s">
        <v>12</v>
      </c>
      <c r="F7" s="1279"/>
      <c r="G7" s="1279"/>
      <c r="H7" s="1279"/>
      <c r="I7" s="1279"/>
      <c r="J7" s="1279"/>
      <c r="K7" s="1280" t="s">
        <v>10</v>
      </c>
      <c r="L7" s="1286">
        <v>10</v>
      </c>
      <c r="M7" s="1275"/>
      <c r="N7" s="1293"/>
      <c r="O7" s="3306"/>
      <c r="P7" s="3292"/>
      <c r="Q7" s="1292"/>
      <c r="R7" s="3323"/>
      <c r="S7" s="14"/>
    </row>
    <row r="8" spans="1:19" s="1664" customFormat="1" ht="15" customHeight="1">
      <c r="A8" s="1274">
        <f t="shared" si="0"/>
        <v>5</v>
      </c>
      <c r="B8" s="1276" t="s">
        <v>13</v>
      </c>
      <c r="C8" s="1277"/>
      <c r="D8" s="1285"/>
      <c r="E8" s="1278" t="s">
        <v>14</v>
      </c>
      <c r="F8" s="1279"/>
      <c r="G8" s="1279"/>
      <c r="H8" s="1279"/>
      <c r="I8" s="1279"/>
      <c r="J8" s="1279"/>
      <c r="K8" s="1280" t="s">
        <v>10</v>
      </c>
      <c r="L8" s="1286">
        <v>8</v>
      </c>
      <c r="M8" s="1275"/>
      <c r="N8" s="1297"/>
      <c r="O8" s="3294"/>
      <c r="P8" s="3291"/>
      <c r="Q8" s="1296"/>
      <c r="R8" s="3329"/>
      <c r="S8" s="16"/>
    </row>
    <row r="9" spans="1:19" s="1664" customFormat="1" ht="15" customHeight="1">
      <c r="A9" s="1274">
        <f t="shared" si="0"/>
        <v>6</v>
      </c>
      <c r="B9" s="1276" t="s">
        <v>16</v>
      </c>
      <c r="C9" s="1277"/>
      <c r="D9" s="1285"/>
      <c r="E9" s="1278" t="s">
        <v>17</v>
      </c>
      <c r="F9" s="1279"/>
      <c r="G9" s="1279"/>
      <c r="H9" s="1279"/>
      <c r="I9" s="1279"/>
      <c r="J9" s="1279"/>
      <c r="K9" s="1280" t="s">
        <v>10</v>
      </c>
      <c r="L9" s="1286">
        <v>4</v>
      </c>
      <c r="M9" s="1275"/>
      <c r="N9" s="1297"/>
      <c r="O9" s="3294"/>
      <c r="P9" s="3291"/>
      <c r="Q9" s="1296"/>
      <c r="R9" s="3329"/>
      <c r="S9" s="16"/>
    </row>
    <row r="10" spans="1:19" s="1664" customFormat="1" ht="15" customHeight="1">
      <c r="A10" s="1274">
        <f t="shared" si="0"/>
        <v>7</v>
      </c>
      <c r="B10" s="1276" t="s">
        <v>18</v>
      </c>
      <c r="C10" s="1277"/>
      <c r="D10" s="1285"/>
      <c r="E10" s="1278" t="s">
        <v>748</v>
      </c>
      <c r="F10" s="1279"/>
      <c r="G10" s="1279"/>
      <c r="H10" s="1279"/>
      <c r="I10" s="1279"/>
      <c r="J10" s="1279"/>
      <c r="K10" s="1280" t="s">
        <v>10</v>
      </c>
      <c r="L10" s="1286">
        <v>8</v>
      </c>
      <c r="M10" s="1275"/>
      <c r="N10" s="1297"/>
      <c r="O10" s="3294"/>
      <c r="P10" s="3291"/>
      <c r="Q10" s="1296"/>
      <c r="R10" s="3329"/>
      <c r="S10" s="16"/>
    </row>
    <row r="11" spans="1:19" s="1664" customFormat="1" ht="15" customHeight="1">
      <c r="A11" s="1274">
        <f t="shared" si="0"/>
        <v>8</v>
      </c>
      <c r="B11" s="1276" t="s">
        <v>38</v>
      </c>
      <c r="C11" s="1277"/>
      <c r="D11" s="1278" t="s">
        <v>749</v>
      </c>
      <c r="E11" s="1279"/>
      <c r="F11" s="1279"/>
      <c r="G11" s="1279"/>
      <c r="H11" s="1279"/>
      <c r="I11" s="1279"/>
      <c r="J11" s="1279"/>
      <c r="K11" s="1280"/>
      <c r="L11" s="1275"/>
      <c r="M11" s="1275"/>
      <c r="N11" s="1297"/>
      <c r="O11" s="3294"/>
      <c r="P11" s="3291"/>
      <c r="Q11" s="1296"/>
      <c r="R11" s="3329"/>
      <c r="S11" s="16"/>
    </row>
    <row r="12" spans="1:19" s="1664" customFormat="1" ht="15" customHeight="1">
      <c r="A12" s="1274">
        <f t="shared" si="0"/>
        <v>9</v>
      </c>
      <c r="B12" s="1276" t="s">
        <v>39</v>
      </c>
      <c r="C12" s="1277"/>
      <c r="D12" s="1285"/>
      <c r="E12" s="1278" t="s">
        <v>750</v>
      </c>
      <c r="F12" s="1279"/>
      <c r="G12" s="1279"/>
      <c r="H12" s="1279"/>
      <c r="I12" s="1279"/>
      <c r="J12" s="1279"/>
      <c r="K12" s="1280" t="s">
        <v>10</v>
      </c>
      <c r="L12" s="1286">
        <v>10</v>
      </c>
      <c r="M12" s="1275"/>
      <c r="N12" s="1297"/>
      <c r="O12" s="3294"/>
      <c r="P12" s="3291"/>
      <c r="Q12" s="1296"/>
      <c r="R12" s="3329"/>
      <c r="S12" s="16"/>
    </row>
    <row r="13" spans="1:19" s="1664" customFormat="1" ht="15" customHeight="1">
      <c r="A13" s="1274">
        <f t="shared" si="0"/>
        <v>10</v>
      </c>
      <c r="B13" s="1276" t="s">
        <v>40</v>
      </c>
      <c r="C13" s="1277"/>
      <c r="D13" s="1285"/>
      <c r="E13" s="1278" t="s">
        <v>752</v>
      </c>
      <c r="F13" s="1279"/>
      <c r="G13" s="1294"/>
      <c r="H13" s="1294"/>
      <c r="I13" s="1294"/>
      <c r="J13" s="1294"/>
      <c r="K13" s="1280" t="s">
        <v>10</v>
      </c>
      <c r="L13" s="1286">
        <v>8</v>
      </c>
      <c r="M13" s="1275"/>
      <c r="N13" s="1297"/>
      <c r="O13" s="3294"/>
      <c r="P13" s="3291"/>
      <c r="Q13" s="1296"/>
      <c r="R13" s="3329"/>
      <c r="S13" s="16"/>
    </row>
    <row r="14" spans="1:19" s="1664" customFormat="1" ht="15" customHeight="1">
      <c r="A14" s="1274">
        <f t="shared" si="0"/>
        <v>11</v>
      </c>
      <c r="B14" s="1276" t="s">
        <v>41</v>
      </c>
      <c r="C14" s="1277"/>
      <c r="D14" s="1285"/>
      <c r="E14" s="1278" t="s">
        <v>42</v>
      </c>
      <c r="F14" s="1279"/>
      <c r="G14" s="1294"/>
      <c r="H14" s="1294"/>
      <c r="I14" s="1294"/>
      <c r="J14" s="1294"/>
      <c r="K14" s="1280" t="s">
        <v>27</v>
      </c>
      <c r="L14" s="1286">
        <v>6</v>
      </c>
      <c r="M14" s="1275"/>
      <c r="N14" s="1297"/>
      <c r="O14" s="3294"/>
      <c r="P14" s="3291"/>
      <c r="Q14" s="1296"/>
      <c r="R14" s="3329"/>
      <c r="S14" s="16"/>
    </row>
    <row r="15" spans="1:19" s="1664" customFormat="1" ht="15" customHeight="1">
      <c r="A15" s="1274">
        <f t="shared" si="0"/>
        <v>12</v>
      </c>
      <c r="B15" s="1276" t="s">
        <v>43</v>
      </c>
      <c r="C15" s="1277"/>
      <c r="D15" s="1285"/>
      <c r="E15" s="1278" t="s">
        <v>44</v>
      </c>
      <c r="F15" s="1279"/>
      <c r="G15" s="1294"/>
      <c r="H15" s="1294"/>
      <c r="I15" s="1294"/>
      <c r="J15" s="1294"/>
      <c r="K15" s="1280" t="s">
        <v>27</v>
      </c>
      <c r="L15" s="1286">
        <v>6</v>
      </c>
      <c r="M15" s="1275"/>
      <c r="N15" s="1297"/>
      <c r="O15" s="3294"/>
      <c r="P15" s="3291"/>
      <c r="Q15" s="1296"/>
      <c r="R15" s="3329"/>
      <c r="S15" s="16"/>
    </row>
    <row r="16" spans="1:19" s="1664" customFormat="1" ht="15" customHeight="1">
      <c r="A16" s="1274">
        <f t="shared" si="0"/>
        <v>13</v>
      </c>
      <c r="B16" s="1276" t="s">
        <v>45</v>
      </c>
      <c r="C16" s="1277"/>
      <c r="D16" s="1285"/>
      <c r="E16" s="1278" t="s">
        <v>46</v>
      </c>
      <c r="F16" s="1279"/>
      <c r="G16" s="1294"/>
      <c r="H16" s="1294"/>
      <c r="I16" s="1294"/>
      <c r="J16" s="1294"/>
      <c r="K16" s="1280" t="s">
        <v>27</v>
      </c>
      <c r="L16" s="1286">
        <v>4</v>
      </c>
      <c r="M16" s="1275"/>
      <c r="N16" s="1297"/>
      <c r="O16" s="3294"/>
      <c r="P16" s="3291"/>
      <c r="Q16" s="1296"/>
      <c r="R16" s="3329"/>
      <c r="S16" s="16"/>
    </row>
    <row r="17" spans="1:19" s="1664" customFormat="1" ht="15" customHeight="1">
      <c r="A17" s="1274">
        <f t="shared" si="0"/>
        <v>14</v>
      </c>
      <c r="B17" s="1276" t="s">
        <v>47</v>
      </c>
      <c r="C17" s="1277"/>
      <c r="D17" s="1285"/>
      <c r="E17" s="1278" t="s">
        <v>48</v>
      </c>
      <c r="F17" s="1279"/>
      <c r="G17" s="1294"/>
      <c r="H17" s="1294"/>
      <c r="I17" s="1294"/>
      <c r="J17" s="1294"/>
      <c r="K17" s="1280" t="s">
        <v>27</v>
      </c>
      <c r="L17" s="1286">
        <v>4</v>
      </c>
      <c r="M17" s="1275"/>
      <c r="N17" s="1297"/>
      <c r="O17" s="3294"/>
      <c r="P17" s="3291"/>
      <c r="Q17" s="1296"/>
      <c r="R17" s="3329"/>
      <c r="S17" s="16"/>
    </row>
    <row r="18" spans="1:19" s="1664" customFormat="1" ht="15" customHeight="1">
      <c r="A18" s="1274">
        <f t="shared" si="0"/>
        <v>15</v>
      </c>
      <c r="B18" s="1276" t="s">
        <v>49</v>
      </c>
      <c r="C18" s="1277"/>
      <c r="D18" s="1285"/>
      <c r="E18" s="1278" t="s">
        <v>50</v>
      </c>
      <c r="F18" s="1279"/>
      <c r="G18" s="1294"/>
      <c r="H18" s="1294"/>
      <c r="I18" s="1294"/>
      <c r="J18" s="1294"/>
      <c r="K18" s="1280" t="s">
        <v>10</v>
      </c>
      <c r="L18" s="1286">
        <v>4</v>
      </c>
      <c r="M18" s="1275"/>
      <c r="N18" s="1297"/>
      <c r="O18" s="3294"/>
      <c r="P18" s="3291"/>
      <c r="Q18" s="1296"/>
      <c r="R18" s="3329"/>
      <c r="S18" s="16"/>
    </row>
    <row r="19" spans="1:19" s="1664" customFormat="1" ht="15" customHeight="1">
      <c r="A19" s="1274">
        <f t="shared" si="0"/>
        <v>16</v>
      </c>
      <c r="B19" s="1276" t="s">
        <v>71</v>
      </c>
      <c r="C19" s="1277"/>
      <c r="D19" s="1278" t="s">
        <v>753</v>
      </c>
      <c r="E19" s="1279"/>
      <c r="F19" s="1279"/>
      <c r="G19" s="1294"/>
      <c r="H19" s="1294"/>
      <c r="I19" s="1294"/>
      <c r="J19" s="1294"/>
      <c r="K19" s="1280"/>
      <c r="L19" s="1275"/>
      <c r="M19" s="1275"/>
      <c r="N19" s="1297"/>
      <c r="O19" s="3294"/>
      <c r="P19" s="3291"/>
      <c r="Q19" s="1296"/>
      <c r="R19" s="3329"/>
      <c r="S19" s="16"/>
    </row>
    <row r="20" spans="1:19" s="1664" customFormat="1" ht="15" customHeight="1">
      <c r="A20" s="1274">
        <f t="shared" si="0"/>
        <v>17</v>
      </c>
      <c r="B20" s="1276" t="s">
        <v>72</v>
      </c>
      <c r="C20" s="1277"/>
      <c r="D20" s="1285"/>
      <c r="E20" s="1278" t="s">
        <v>754</v>
      </c>
      <c r="F20" s="1279"/>
      <c r="G20" s="1294"/>
      <c r="H20" s="1294"/>
      <c r="I20" s="1294"/>
      <c r="J20" s="1294"/>
      <c r="K20" s="1280" t="s">
        <v>10</v>
      </c>
      <c r="L20" s="1286">
        <v>10</v>
      </c>
      <c r="M20" s="1275"/>
      <c r="N20" s="1297"/>
      <c r="O20" s="3294"/>
      <c r="P20" s="3291"/>
      <c r="Q20" s="1296"/>
      <c r="R20" s="3329"/>
      <c r="S20" s="16"/>
    </row>
    <row r="21" spans="1:19" s="1664" customFormat="1" ht="15" customHeight="1">
      <c r="A21" s="1274">
        <f t="shared" si="0"/>
        <v>18</v>
      </c>
      <c r="B21" s="1276" t="s">
        <v>73</v>
      </c>
      <c r="C21" s="1277"/>
      <c r="D21" s="1285"/>
      <c r="E21" s="1278" t="s">
        <v>74</v>
      </c>
      <c r="F21" s="1279"/>
      <c r="G21" s="1294"/>
      <c r="H21" s="1294"/>
      <c r="I21" s="1294"/>
      <c r="J21" s="1294"/>
      <c r="K21" s="1280" t="s">
        <v>10</v>
      </c>
      <c r="L21" s="1286">
        <v>8</v>
      </c>
      <c r="M21" s="1275"/>
      <c r="N21" s="1297"/>
      <c r="O21" s="3294"/>
      <c r="P21" s="3291"/>
      <c r="Q21" s="1296"/>
      <c r="R21" s="3329"/>
      <c r="S21" s="16"/>
    </row>
    <row r="22" spans="1:19" s="1664" customFormat="1" ht="15" customHeight="1">
      <c r="A22" s="1274">
        <f t="shared" si="0"/>
        <v>19</v>
      </c>
      <c r="B22" s="1276" t="s">
        <v>41</v>
      </c>
      <c r="C22" s="1277"/>
      <c r="D22" s="1285"/>
      <c r="E22" s="1278" t="s">
        <v>42</v>
      </c>
      <c r="F22" s="1279"/>
      <c r="G22" s="1294"/>
      <c r="H22" s="1294"/>
      <c r="I22" s="1294"/>
      <c r="J22" s="1294"/>
      <c r="K22" s="1280" t="s">
        <v>27</v>
      </c>
      <c r="L22" s="1286">
        <v>6</v>
      </c>
      <c r="M22" s="1275"/>
      <c r="N22" s="1297"/>
      <c r="O22" s="3294"/>
      <c r="P22" s="3291"/>
      <c r="Q22" s="1296"/>
      <c r="R22" s="3329"/>
      <c r="S22" s="16"/>
    </row>
    <row r="23" spans="1:19" s="1664" customFormat="1" ht="15" customHeight="1">
      <c r="A23" s="1274">
        <f t="shared" si="0"/>
        <v>20</v>
      </c>
      <c r="B23" s="1276" t="s">
        <v>43</v>
      </c>
      <c r="C23" s="1277"/>
      <c r="D23" s="1285"/>
      <c r="E23" s="1278" t="s">
        <v>44</v>
      </c>
      <c r="F23" s="1279"/>
      <c r="G23" s="1294"/>
      <c r="H23" s="1294"/>
      <c r="I23" s="1294"/>
      <c r="J23" s="1294"/>
      <c r="K23" s="1280" t="s">
        <v>27</v>
      </c>
      <c r="L23" s="1286">
        <v>6</v>
      </c>
      <c r="M23" s="1275"/>
      <c r="N23" s="1297"/>
      <c r="O23" s="3294"/>
      <c r="P23" s="3291"/>
      <c r="Q23" s="1296"/>
      <c r="R23" s="3329"/>
      <c r="S23" s="16"/>
    </row>
    <row r="24" spans="1:19" s="1664" customFormat="1" ht="15" customHeight="1">
      <c r="A24" s="1274">
        <f t="shared" si="0"/>
        <v>21</v>
      </c>
      <c r="B24" s="1276" t="s">
        <v>45</v>
      </c>
      <c r="C24" s="1277"/>
      <c r="D24" s="1285"/>
      <c r="E24" s="1278" t="s">
        <v>46</v>
      </c>
      <c r="F24" s="1279"/>
      <c r="G24" s="1294"/>
      <c r="H24" s="1294"/>
      <c r="I24" s="1294"/>
      <c r="J24" s="1294"/>
      <c r="K24" s="1280" t="s">
        <v>27</v>
      </c>
      <c r="L24" s="1286">
        <v>4</v>
      </c>
      <c r="M24" s="1275"/>
      <c r="N24" s="1297"/>
      <c r="O24" s="3294"/>
      <c r="P24" s="3291"/>
      <c r="Q24" s="1296"/>
      <c r="R24" s="3329"/>
      <c r="S24" s="16"/>
    </row>
    <row r="25" spans="1:19" s="1664" customFormat="1" ht="15" customHeight="1">
      <c r="A25" s="1274">
        <f t="shared" si="0"/>
        <v>22</v>
      </c>
      <c r="B25" s="1276" t="s">
        <v>47</v>
      </c>
      <c r="C25" s="1277"/>
      <c r="D25" s="1285"/>
      <c r="E25" s="1278" t="s">
        <v>48</v>
      </c>
      <c r="F25" s="1279"/>
      <c r="G25" s="1294"/>
      <c r="H25" s="1294"/>
      <c r="I25" s="1294"/>
      <c r="J25" s="1294"/>
      <c r="K25" s="1280" t="s">
        <v>27</v>
      </c>
      <c r="L25" s="1286">
        <v>4</v>
      </c>
      <c r="M25" s="1275"/>
      <c r="N25" s="1297"/>
      <c r="O25" s="3294"/>
      <c r="P25" s="3291"/>
      <c r="Q25" s="1296"/>
      <c r="R25" s="3329"/>
      <c r="S25" s="16"/>
    </row>
    <row r="26" spans="1:19" s="1664" customFormat="1" ht="15" customHeight="1">
      <c r="A26" s="1299">
        <f t="shared" si="0"/>
        <v>23</v>
      </c>
      <c r="B26" s="1301" t="s">
        <v>49</v>
      </c>
      <c r="C26" s="1277"/>
      <c r="D26" s="1302"/>
      <c r="E26" s="1303" t="s">
        <v>50</v>
      </c>
      <c r="F26" s="1304"/>
      <c r="G26" s="1305"/>
      <c r="H26" s="1305"/>
      <c r="I26" s="1305"/>
      <c r="J26" s="1305"/>
      <c r="K26" s="1306" t="s">
        <v>10</v>
      </c>
      <c r="L26" s="1307">
        <v>4</v>
      </c>
      <c r="M26" s="1300"/>
      <c r="N26" s="1297"/>
      <c r="O26" s="3294"/>
      <c r="P26" s="3291"/>
      <c r="Q26" s="1296"/>
      <c r="R26" s="3329"/>
      <c r="S26" s="16"/>
    </row>
    <row r="27" spans="1:19" s="1664" customFormat="1" ht="15" customHeight="1">
      <c r="A27" s="1274">
        <f t="shared" si="0"/>
        <v>24</v>
      </c>
      <c r="B27" s="1276" t="s">
        <v>19</v>
      </c>
      <c r="C27" s="1277"/>
      <c r="D27" s="1278" t="s">
        <v>20</v>
      </c>
      <c r="E27" s="1279"/>
      <c r="F27" s="1279"/>
      <c r="G27" s="1294"/>
      <c r="H27" s="1294"/>
      <c r="I27" s="1294"/>
      <c r="J27" s="1294"/>
      <c r="K27" s="1280"/>
      <c r="L27" s="1275"/>
      <c r="M27" s="1275"/>
      <c r="N27" s="1297"/>
      <c r="O27" s="3294"/>
      <c r="P27" s="3291"/>
      <c r="Q27" s="1296"/>
      <c r="R27" s="3329"/>
      <c r="S27" s="16"/>
    </row>
    <row r="28" spans="1:19" s="1664" customFormat="1" ht="15" customHeight="1">
      <c r="A28" s="1274">
        <f t="shared" si="0"/>
        <v>25</v>
      </c>
      <c r="B28" s="1276" t="s">
        <v>21</v>
      </c>
      <c r="C28" s="1277"/>
      <c r="D28" s="1285"/>
      <c r="E28" s="1278" t="s">
        <v>22</v>
      </c>
      <c r="F28" s="1279"/>
      <c r="G28" s="1294"/>
      <c r="H28" s="1294"/>
      <c r="I28" s="1294"/>
      <c r="J28" s="1294"/>
      <c r="K28" s="1280" t="s">
        <v>10</v>
      </c>
      <c r="L28" s="1286">
        <v>10</v>
      </c>
      <c r="M28" s="1275"/>
      <c r="N28" s="1297"/>
      <c r="O28" s="3294"/>
      <c r="P28" s="3291"/>
      <c r="Q28" s="1296"/>
      <c r="R28" s="3329"/>
      <c r="S28" s="16"/>
    </row>
    <row r="29" spans="1:19" s="1664" customFormat="1" ht="15" customHeight="1">
      <c r="A29" s="1274">
        <f t="shared" si="0"/>
        <v>26</v>
      </c>
      <c r="B29" s="1276" t="s">
        <v>23</v>
      </c>
      <c r="C29" s="1277"/>
      <c r="D29" s="1285"/>
      <c r="E29" s="1278" t="s">
        <v>24</v>
      </c>
      <c r="F29" s="1279"/>
      <c r="G29" s="1294"/>
      <c r="H29" s="1294"/>
      <c r="I29" s="1294"/>
      <c r="J29" s="1294"/>
      <c r="K29" s="1280" t="s">
        <v>10</v>
      </c>
      <c r="L29" s="1286">
        <v>31</v>
      </c>
      <c r="M29" s="1275"/>
      <c r="N29" s="1297"/>
      <c r="O29" s="3294"/>
      <c r="P29" s="3291"/>
      <c r="Q29" s="1296"/>
      <c r="R29" s="3329"/>
      <c r="S29" s="16"/>
    </row>
    <row r="30" spans="1:19" s="1664" customFormat="1" ht="15" customHeight="1">
      <c r="A30" s="1274">
        <f t="shared" si="0"/>
        <v>27</v>
      </c>
      <c r="B30" s="1276" t="s">
        <v>25</v>
      </c>
      <c r="C30" s="1277"/>
      <c r="D30" s="1285"/>
      <c r="E30" s="1278" t="s">
        <v>757</v>
      </c>
      <c r="F30" s="1279"/>
      <c r="G30" s="1294"/>
      <c r="H30" s="1294"/>
      <c r="I30" s="1294"/>
      <c r="J30" s="1294"/>
      <c r="K30" s="1280" t="s">
        <v>27</v>
      </c>
      <c r="L30" s="1286">
        <v>3</v>
      </c>
      <c r="M30" s="1308"/>
      <c r="N30" s="1297"/>
      <c r="O30" s="3294"/>
      <c r="P30" s="3291"/>
      <c r="Q30" s="1296"/>
      <c r="R30" s="3329"/>
      <c r="S30" s="16"/>
    </row>
    <row r="31" spans="1:19" s="1664" customFormat="1" ht="15" customHeight="1">
      <c r="A31" s="1274">
        <f t="shared" si="0"/>
        <v>28</v>
      </c>
      <c r="B31" s="1276" t="s">
        <v>28</v>
      </c>
      <c r="C31" s="1277"/>
      <c r="D31" s="1285"/>
      <c r="E31" s="1278" t="s">
        <v>759</v>
      </c>
      <c r="F31" s="1279"/>
      <c r="G31" s="1294"/>
      <c r="H31" s="1294"/>
      <c r="I31" s="1294"/>
      <c r="J31" s="1294"/>
      <c r="K31" s="1280" t="s">
        <v>27</v>
      </c>
      <c r="L31" s="1286">
        <v>3</v>
      </c>
      <c r="M31" s="1275"/>
      <c r="N31" s="1297"/>
      <c r="O31" s="3294"/>
      <c r="P31" s="3291"/>
      <c r="Q31" s="1296"/>
      <c r="R31" s="3329"/>
      <c r="S31" s="16"/>
    </row>
    <row r="32" spans="1:19" s="1664" customFormat="1" ht="15" customHeight="1">
      <c r="A32" s="1274">
        <f t="shared" si="0"/>
        <v>29</v>
      </c>
      <c r="B32" s="1276" t="s">
        <v>30</v>
      </c>
      <c r="C32" s="1277"/>
      <c r="D32" s="1285"/>
      <c r="E32" s="1278" t="s">
        <v>31</v>
      </c>
      <c r="F32" s="1279"/>
      <c r="G32" s="1294"/>
      <c r="H32" s="1294"/>
      <c r="I32" s="1294"/>
      <c r="J32" s="1294"/>
      <c r="K32" s="1280" t="s">
        <v>10</v>
      </c>
      <c r="L32" s="1286">
        <v>8</v>
      </c>
      <c r="M32" s="1275"/>
      <c r="N32" s="1297"/>
      <c r="O32" s="3294"/>
      <c r="P32" s="3291"/>
      <c r="Q32" s="1296"/>
      <c r="R32" s="3329"/>
      <c r="S32" s="16"/>
    </row>
    <row r="33" spans="1:19" s="1664" customFormat="1" ht="15" customHeight="1">
      <c r="A33" s="1274">
        <f t="shared" si="0"/>
        <v>30</v>
      </c>
      <c r="B33" s="1276" t="s">
        <v>32</v>
      </c>
      <c r="C33" s="1277"/>
      <c r="D33" s="1285"/>
      <c r="E33" s="1278" t="s">
        <v>33</v>
      </c>
      <c r="F33" s="1279"/>
      <c r="G33" s="1294"/>
      <c r="H33" s="1294"/>
      <c r="I33" s="1294"/>
      <c r="J33" s="1294"/>
      <c r="K33" s="1280" t="s">
        <v>10</v>
      </c>
      <c r="L33" s="1286">
        <v>8</v>
      </c>
      <c r="M33" s="1275"/>
      <c r="N33" s="1297"/>
      <c r="O33" s="3294"/>
      <c r="P33" s="3291"/>
      <c r="Q33" s="1296"/>
      <c r="R33" s="3329"/>
      <c r="S33" s="16"/>
    </row>
    <row r="34" spans="1:19" s="1664" customFormat="1" ht="15" customHeight="1">
      <c r="A34" s="1274">
        <f t="shared" si="0"/>
        <v>31</v>
      </c>
      <c r="B34" s="1276" t="s">
        <v>41</v>
      </c>
      <c r="C34" s="1277"/>
      <c r="D34" s="1285"/>
      <c r="E34" s="1278" t="s">
        <v>42</v>
      </c>
      <c r="F34" s="1279"/>
      <c r="G34" s="1294"/>
      <c r="H34" s="1294"/>
      <c r="I34" s="1294"/>
      <c r="J34" s="1294"/>
      <c r="K34" s="1280" t="s">
        <v>27</v>
      </c>
      <c r="L34" s="1286">
        <v>6</v>
      </c>
      <c r="M34" s="1275"/>
      <c r="N34" s="1297"/>
      <c r="O34" s="3294"/>
      <c r="P34" s="3291"/>
      <c r="Q34" s="1296"/>
      <c r="R34" s="3329"/>
      <c r="S34" s="16"/>
    </row>
    <row r="35" spans="1:19" s="1664" customFormat="1" ht="15" customHeight="1">
      <c r="A35" s="1274">
        <f t="shared" si="0"/>
        <v>32</v>
      </c>
      <c r="B35" s="1276" t="s">
        <v>43</v>
      </c>
      <c r="C35" s="1277"/>
      <c r="D35" s="1285"/>
      <c r="E35" s="1278" t="s">
        <v>44</v>
      </c>
      <c r="F35" s="1279"/>
      <c r="G35" s="1294"/>
      <c r="H35" s="1294"/>
      <c r="I35" s="1294"/>
      <c r="J35" s="1294"/>
      <c r="K35" s="1280" t="s">
        <v>27</v>
      </c>
      <c r="L35" s="1286">
        <v>6</v>
      </c>
      <c r="M35" s="1275"/>
      <c r="N35" s="1297"/>
      <c r="O35" s="3294"/>
      <c r="P35" s="3291"/>
      <c r="Q35" s="1296"/>
      <c r="R35" s="3329"/>
      <c r="S35" s="16"/>
    </row>
    <row r="36" spans="1:19" s="1664" customFormat="1" ht="15" customHeight="1">
      <c r="A36" s="1274">
        <f t="shared" si="0"/>
        <v>33</v>
      </c>
      <c r="B36" s="1276" t="s">
        <v>75</v>
      </c>
      <c r="C36" s="1277"/>
      <c r="D36" s="1285"/>
      <c r="E36" s="1278" t="s">
        <v>76</v>
      </c>
      <c r="F36" s="1279"/>
      <c r="G36" s="1294"/>
      <c r="H36" s="1294"/>
      <c r="I36" s="1294"/>
      <c r="J36" s="1294"/>
      <c r="K36" s="1280" t="s">
        <v>27</v>
      </c>
      <c r="L36" s="1286">
        <v>4</v>
      </c>
      <c r="M36" s="1275"/>
      <c r="N36" s="1297"/>
      <c r="O36" s="3294"/>
      <c r="P36" s="3291"/>
      <c r="Q36" s="1296"/>
      <c r="R36" s="3329"/>
      <c r="S36" s="16"/>
    </row>
    <row r="37" spans="1:19" s="1664" customFormat="1" ht="15" customHeight="1">
      <c r="A37" s="1274">
        <f t="shared" si="0"/>
        <v>34</v>
      </c>
      <c r="B37" s="1276" t="s">
        <v>77</v>
      </c>
      <c r="C37" s="1277"/>
      <c r="D37" s="1285"/>
      <c r="E37" s="1278" t="s">
        <v>78</v>
      </c>
      <c r="F37" s="1279"/>
      <c r="G37" s="1294"/>
      <c r="H37" s="1294"/>
      <c r="I37" s="1294"/>
      <c r="J37" s="1294"/>
      <c r="K37" s="1280" t="s">
        <v>27</v>
      </c>
      <c r="L37" s="1286">
        <v>4</v>
      </c>
      <c r="M37" s="1275"/>
      <c r="N37" s="1297"/>
      <c r="O37" s="3294"/>
      <c r="P37" s="3291"/>
      <c r="Q37" s="1296"/>
      <c r="R37" s="3329"/>
      <c r="S37" s="16"/>
    </row>
    <row r="38" spans="1:19" s="1664" customFormat="1" ht="15" customHeight="1">
      <c r="A38" s="1274">
        <f t="shared" si="0"/>
        <v>35</v>
      </c>
      <c r="B38" s="1276" t="s">
        <v>79</v>
      </c>
      <c r="C38" s="1277"/>
      <c r="D38" s="1285"/>
      <c r="E38" s="1278" t="s">
        <v>80</v>
      </c>
      <c r="F38" s="1279"/>
      <c r="G38" s="1294"/>
      <c r="H38" s="1294"/>
      <c r="I38" s="1294"/>
      <c r="J38" s="1294"/>
      <c r="K38" s="1280" t="s">
        <v>10</v>
      </c>
      <c r="L38" s="1286">
        <v>8</v>
      </c>
      <c r="M38" s="1275"/>
      <c r="N38" s="1297"/>
      <c r="O38" s="3294"/>
      <c r="P38" s="3291"/>
      <c r="Q38" s="1296"/>
      <c r="R38" s="3329"/>
      <c r="S38" s="16"/>
    </row>
    <row r="39" spans="1:19" s="1664" customFormat="1" ht="19.5" customHeight="1">
      <c r="A39" s="1274">
        <f t="shared" si="0"/>
        <v>36</v>
      </c>
      <c r="B39" s="1276" t="s">
        <v>762</v>
      </c>
      <c r="C39" s="1277"/>
      <c r="D39" s="1278" t="s">
        <v>763</v>
      </c>
      <c r="E39" s="1279"/>
      <c r="F39" s="1279"/>
      <c r="G39" s="1294"/>
      <c r="H39" s="1294"/>
      <c r="I39" s="1294"/>
      <c r="J39" s="1294"/>
      <c r="K39" s="1280"/>
      <c r="L39" s="1275"/>
      <c r="M39" s="1275" t="s">
        <v>830</v>
      </c>
      <c r="N39" s="1297"/>
      <c r="O39" s="3294"/>
      <c r="P39" s="3291"/>
      <c r="Q39" s="1296"/>
      <c r="R39" s="3329"/>
      <c r="S39" s="16"/>
    </row>
    <row r="40" spans="1:19" s="1664" customFormat="1" ht="19.5" customHeight="1">
      <c r="A40" s="1274">
        <f t="shared" si="0"/>
        <v>37</v>
      </c>
      <c r="B40" s="1276" t="s">
        <v>764</v>
      </c>
      <c r="C40" s="1277"/>
      <c r="D40" s="1285"/>
      <c r="E40" s="1278" t="s">
        <v>765</v>
      </c>
      <c r="F40" s="1279"/>
      <c r="G40" s="1294"/>
      <c r="H40" s="1294"/>
      <c r="I40" s="1294"/>
      <c r="J40" s="1294"/>
      <c r="K40" s="1280" t="s">
        <v>10</v>
      </c>
      <c r="L40" s="1286">
        <v>10</v>
      </c>
      <c r="M40" s="1275" t="s">
        <v>345</v>
      </c>
      <c r="N40" s="1293">
        <v>111</v>
      </c>
      <c r="O40" s="1309" t="s">
        <v>4944</v>
      </c>
      <c r="P40" s="1287" t="s">
        <v>765</v>
      </c>
      <c r="Q40" s="1288" t="s">
        <v>747</v>
      </c>
      <c r="R40" s="3321">
        <v>10</v>
      </c>
      <c r="S40" s="2193" t="s">
        <v>4668</v>
      </c>
    </row>
    <row r="41" spans="1:19" s="1664" customFormat="1" ht="19.5" customHeight="1">
      <c r="A41" s="1274">
        <f t="shared" si="0"/>
        <v>38</v>
      </c>
      <c r="B41" s="1276" t="s">
        <v>766</v>
      </c>
      <c r="C41" s="1277"/>
      <c r="D41" s="1285"/>
      <c r="E41" s="1278" t="s">
        <v>767</v>
      </c>
      <c r="F41" s="1279"/>
      <c r="G41" s="1294"/>
      <c r="H41" s="1294"/>
      <c r="I41" s="1294"/>
      <c r="J41" s="1294"/>
      <c r="K41" s="1280" t="s">
        <v>10</v>
      </c>
      <c r="L41" s="1286">
        <v>8</v>
      </c>
      <c r="M41" s="1275" t="s">
        <v>830</v>
      </c>
      <c r="N41" s="1297"/>
      <c r="O41" s="1310"/>
      <c r="P41" s="1287" t="s">
        <v>767</v>
      </c>
      <c r="Q41" s="1288" t="s">
        <v>747</v>
      </c>
      <c r="R41" s="3321">
        <v>8</v>
      </c>
      <c r="S41" s="2193" t="s">
        <v>4644</v>
      </c>
    </row>
    <row r="42" spans="1:19" s="1664" customFormat="1" ht="19.5" customHeight="1">
      <c r="A42" s="1274">
        <f t="shared" si="0"/>
        <v>39</v>
      </c>
      <c r="B42" s="1276" t="s">
        <v>768</v>
      </c>
      <c r="C42" s="1277"/>
      <c r="D42" s="1285"/>
      <c r="E42" s="1278" t="s">
        <v>769</v>
      </c>
      <c r="F42" s="1279"/>
      <c r="G42" s="1294"/>
      <c r="H42" s="1294"/>
      <c r="I42" s="1294"/>
      <c r="J42" s="1294"/>
      <c r="K42" s="1280" t="s">
        <v>10</v>
      </c>
      <c r="L42" s="1286">
        <v>1</v>
      </c>
      <c r="M42" s="1275" t="s">
        <v>1205</v>
      </c>
      <c r="N42" s="1297"/>
      <c r="O42" s="3294"/>
      <c r="P42" s="1287" t="s">
        <v>770</v>
      </c>
      <c r="Q42" s="1288" t="s">
        <v>344</v>
      </c>
      <c r="R42" s="1311">
        <v>1</v>
      </c>
      <c r="S42" s="3282" t="s">
        <v>337</v>
      </c>
    </row>
    <row r="43" spans="1:19" s="1664" customFormat="1" ht="19.5" customHeight="1">
      <c r="A43" s="1274">
        <f t="shared" si="0"/>
        <v>40</v>
      </c>
      <c r="B43" s="1276" t="s">
        <v>771</v>
      </c>
      <c r="C43" s="1277"/>
      <c r="D43" s="1285"/>
      <c r="E43" s="1278" t="s">
        <v>772</v>
      </c>
      <c r="F43" s="1279"/>
      <c r="G43" s="1294"/>
      <c r="H43" s="1294"/>
      <c r="I43" s="1294"/>
      <c r="J43" s="1294"/>
      <c r="K43" s="1280" t="s">
        <v>10</v>
      </c>
      <c r="L43" s="1286">
        <v>3</v>
      </c>
      <c r="M43" s="1275" t="s">
        <v>830</v>
      </c>
      <c r="N43" s="1297"/>
      <c r="O43" s="3294"/>
      <c r="P43" s="1287" t="s">
        <v>772</v>
      </c>
      <c r="Q43" s="1288" t="s">
        <v>1206</v>
      </c>
      <c r="R43" s="1311">
        <v>3</v>
      </c>
      <c r="S43" s="3282" t="s">
        <v>746</v>
      </c>
    </row>
    <row r="44" spans="1:19" s="1664" customFormat="1" ht="19.5" customHeight="1">
      <c r="A44" s="1274">
        <f t="shared" si="0"/>
        <v>41</v>
      </c>
      <c r="B44" s="1276" t="s">
        <v>773</v>
      </c>
      <c r="C44" s="1277"/>
      <c r="D44" s="1285"/>
      <c r="E44" s="1278" t="s">
        <v>774</v>
      </c>
      <c r="F44" s="1279"/>
      <c r="G44" s="1294"/>
      <c r="H44" s="1294"/>
      <c r="I44" s="1294"/>
      <c r="J44" s="1294"/>
      <c r="K44" s="1280"/>
      <c r="L44" s="1275"/>
      <c r="M44" s="1275" t="s">
        <v>830</v>
      </c>
      <c r="N44" s="1297"/>
      <c r="O44" s="3294"/>
      <c r="P44" s="3292"/>
      <c r="Q44" s="1292"/>
      <c r="R44" s="3323"/>
      <c r="S44" s="14"/>
    </row>
    <row r="45" spans="1:19" s="1664" customFormat="1" ht="19.5" customHeight="1">
      <c r="A45" s="1274">
        <f t="shared" si="0"/>
        <v>42</v>
      </c>
      <c r="B45" s="1276" t="s">
        <v>775</v>
      </c>
      <c r="C45" s="1277"/>
      <c r="D45" s="1285"/>
      <c r="E45" s="1285"/>
      <c r="F45" s="1278" t="s">
        <v>776</v>
      </c>
      <c r="G45" s="1294"/>
      <c r="H45" s="1294"/>
      <c r="I45" s="1294"/>
      <c r="J45" s="1294"/>
      <c r="K45" s="1280" t="s">
        <v>10</v>
      </c>
      <c r="L45" s="1286">
        <v>2</v>
      </c>
      <c r="M45" s="1275" t="s">
        <v>830</v>
      </c>
      <c r="N45" s="1297"/>
      <c r="O45" s="3294"/>
      <c r="P45" s="1287" t="s">
        <v>777</v>
      </c>
      <c r="Q45" s="1288" t="s">
        <v>1206</v>
      </c>
      <c r="R45" s="1311">
        <v>2</v>
      </c>
      <c r="S45" s="3282" t="s">
        <v>746</v>
      </c>
    </row>
    <row r="46" spans="1:19" s="1664" customFormat="1" ht="19.5" customHeight="1">
      <c r="A46" s="1274">
        <f t="shared" si="0"/>
        <v>43</v>
      </c>
      <c r="B46" s="1276" t="s">
        <v>778</v>
      </c>
      <c r="C46" s="1277"/>
      <c r="D46" s="1285"/>
      <c r="E46" s="1285"/>
      <c r="F46" s="1278" t="s">
        <v>779</v>
      </c>
      <c r="G46" s="1294"/>
      <c r="H46" s="1294"/>
      <c r="I46" s="1294"/>
      <c r="J46" s="1294"/>
      <c r="K46" s="1280" t="s">
        <v>10</v>
      </c>
      <c r="L46" s="1286">
        <v>8</v>
      </c>
      <c r="M46" s="1275" t="s">
        <v>345</v>
      </c>
      <c r="N46" s="1297"/>
      <c r="O46" s="3294"/>
      <c r="P46" s="1287" t="s">
        <v>780</v>
      </c>
      <c r="Q46" s="1288" t="s">
        <v>344</v>
      </c>
      <c r="R46" s="3321">
        <v>8</v>
      </c>
      <c r="S46" s="2193" t="s">
        <v>4668</v>
      </c>
    </row>
    <row r="47" spans="1:19" s="1664" customFormat="1" ht="15" customHeight="1">
      <c r="A47" s="1274">
        <f t="shared" si="0"/>
        <v>44</v>
      </c>
      <c r="B47" s="1276" t="s">
        <v>781</v>
      </c>
      <c r="C47" s="1277"/>
      <c r="D47" s="1285"/>
      <c r="E47" s="1278" t="s">
        <v>782</v>
      </c>
      <c r="F47" s="1279"/>
      <c r="G47" s="1294"/>
      <c r="H47" s="1294"/>
      <c r="I47" s="1294"/>
      <c r="J47" s="1294"/>
      <c r="K47" s="1280" t="s">
        <v>10</v>
      </c>
      <c r="L47" s="1286">
        <v>8</v>
      </c>
      <c r="M47" s="1275"/>
      <c r="N47" s="1293"/>
      <c r="O47" s="3306"/>
      <c r="P47" s="3292"/>
      <c r="Q47" s="1292"/>
      <c r="R47" s="3323"/>
      <c r="S47" s="14"/>
    </row>
    <row r="48" spans="1:19" s="1664" customFormat="1" ht="15" customHeight="1" thickBot="1">
      <c r="A48" s="1312">
        <f t="shared" si="0"/>
        <v>45</v>
      </c>
      <c r="B48" s="1314" t="s">
        <v>783</v>
      </c>
      <c r="C48" s="1315"/>
      <c r="D48" s="1316"/>
      <c r="E48" s="1317" t="s">
        <v>784</v>
      </c>
      <c r="F48" s="1318"/>
      <c r="G48" s="1319"/>
      <c r="H48" s="1319"/>
      <c r="I48" s="1319"/>
      <c r="J48" s="1319"/>
      <c r="K48" s="1320" t="s">
        <v>10</v>
      </c>
      <c r="L48" s="1321">
        <v>8</v>
      </c>
      <c r="M48" s="1313"/>
      <c r="N48" s="1326"/>
      <c r="O48" s="1327"/>
      <c r="P48" s="1322"/>
      <c r="Q48" s="1323"/>
      <c r="R48" s="1324"/>
      <c r="S48" s="1325"/>
    </row>
    <row r="49" spans="1:19" s="1664" customFormat="1" ht="24.75" customHeight="1">
      <c r="A49" s="1328">
        <f t="shared" si="0"/>
        <v>46</v>
      </c>
      <c r="B49" s="1330" t="s">
        <v>785</v>
      </c>
      <c r="C49" s="1277"/>
      <c r="D49" s="1285" t="s">
        <v>1329</v>
      </c>
      <c r="E49" s="1331"/>
      <c r="F49" s="1331"/>
      <c r="G49" s="1295"/>
      <c r="H49" s="1295"/>
      <c r="I49" s="1295"/>
      <c r="J49" s="1295"/>
      <c r="K49" s="1332"/>
      <c r="L49" s="1333"/>
      <c r="M49" s="1333" t="s">
        <v>5</v>
      </c>
      <c r="N49" s="1293">
        <v>112</v>
      </c>
      <c r="O49" s="3306" t="s">
        <v>4155</v>
      </c>
      <c r="P49" s="1334"/>
      <c r="Q49" s="1445"/>
      <c r="R49" s="1446"/>
      <c r="S49" s="1447"/>
    </row>
    <row r="50" spans="1:19" s="1664" customFormat="1" ht="24.75" customHeight="1">
      <c r="A50" s="1274">
        <f t="shared" si="0"/>
        <v>47</v>
      </c>
      <c r="B50" s="1336" t="s">
        <v>787</v>
      </c>
      <c r="C50" s="1277"/>
      <c r="D50" s="1337"/>
      <c r="E50" s="1338" t="s">
        <v>1330</v>
      </c>
      <c r="F50" s="1339"/>
      <c r="G50" s="1291"/>
      <c r="H50" s="1291"/>
      <c r="I50" s="1291"/>
      <c r="J50" s="1291"/>
      <c r="K50" s="1280" t="s">
        <v>798</v>
      </c>
      <c r="L50" s="1286">
        <v>10</v>
      </c>
      <c r="M50" s="1275" t="s">
        <v>5</v>
      </c>
      <c r="N50" s="3137"/>
      <c r="O50" s="3181"/>
      <c r="P50" s="3192" t="s">
        <v>1331</v>
      </c>
      <c r="Q50" s="528" t="s">
        <v>747</v>
      </c>
      <c r="R50" s="3270">
        <v>10</v>
      </c>
      <c r="S50" s="328" t="s">
        <v>1207</v>
      </c>
    </row>
    <row r="51" spans="1:19" s="1664" customFormat="1" ht="24.75" customHeight="1">
      <c r="A51" s="1299">
        <f t="shared" si="0"/>
        <v>48</v>
      </c>
      <c r="B51" s="1340" t="s">
        <v>790</v>
      </c>
      <c r="C51" s="1277"/>
      <c r="D51" s="1341"/>
      <c r="E51" s="1342" t="s">
        <v>791</v>
      </c>
      <c r="F51" s="1343"/>
      <c r="G51" s="1344"/>
      <c r="H51" s="1344"/>
      <c r="I51" s="1344"/>
      <c r="J51" s="1344"/>
      <c r="K51" s="1306" t="s">
        <v>789</v>
      </c>
      <c r="L51" s="1307">
        <v>1</v>
      </c>
      <c r="M51" s="1300" t="s">
        <v>5</v>
      </c>
      <c r="N51" s="1297"/>
      <c r="O51" s="3294"/>
      <c r="P51" s="1287" t="s">
        <v>1332</v>
      </c>
      <c r="Q51" s="1288" t="s">
        <v>344</v>
      </c>
      <c r="R51" s="1311">
        <v>1</v>
      </c>
      <c r="S51" s="3282" t="s">
        <v>1207</v>
      </c>
    </row>
    <row r="52" spans="1:19" s="1664" customFormat="1" ht="24.75" customHeight="1">
      <c r="A52" s="1274">
        <f t="shared" si="0"/>
        <v>49</v>
      </c>
      <c r="B52" s="1336" t="s">
        <v>792</v>
      </c>
      <c r="C52" s="1277"/>
      <c r="D52" s="1338" t="s">
        <v>793</v>
      </c>
      <c r="E52" s="1339"/>
      <c r="F52" s="1339"/>
      <c r="G52" s="1291"/>
      <c r="H52" s="1291"/>
      <c r="I52" s="1291"/>
      <c r="J52" s="1291"/>
      <c r="K52" s="1280"/>
      <c r="L52" s="1275"/>
      <c r="M52" s="1275" t="s">
        <v>5</v>
      </c>
      <c r="N52" s="1297"/>
      <c r="O52" s="3294"/>
      <c r="P52" s="3292"/>
      <c r="Q52" s="1292"/>
      <c r="R52" s="3323"/>
      <c r="S52" s="14"/>
    </row>
    <row r="53" spans="1:19" s="1664" customFormat="1" ht="24" customHeight="1">
      <c r="A53" s="1274">
        <f t="shared" si="0"/>
        <v>50</v>
      </c>
      <c r="B53" s="1336" t="s">
        <v>794</v>
      </c>
      <c r="C53" s="1277"/>
      <c r="D53" s="1337"/>
      <c r="E53" s="1338" t="s">
        <v>795</v>
      </c>
      <c r="F53" s="1339"/>
      <c r="G53" s="1291"/>
      <c r="H53" s="1291"/>
      <c r="I53" s="1291"/>
      <c r="J53" s="1291"/>
      <c r="K53" s="1280" t="s">
        <v>798</v>
      </c>
      <c r="L53" s="1286">
        <v>2</v>
      </c>
      <c r="M53" s="1275" t="s">
        <v>5</v>
      </c>
      <c r="N53" s="1297"/>
      <c r="O53" s="3294"/>
      <c r="P53" s="1287" t="s">
        <v>1333</v>
      </c>
      <c r="Q53" s="1288" t="s">
        <v>1206</v>
      </c>
      <c r="R53" s="1311">
        <v>2</v>
      </c>
      <c r="S53" s="2408" t="s">
        <v>4001</v>
      </c>
    </row>
    <row r="54" spans="1:19" s="1664" customFormat="1" ht="18.75" customHeight="1">
      <c r="A54" s="1274">
        <f t="shared" si="0"/>
        <v>51</v>
      </c>
      <c r="B54" s="1336" t="s">
        <v>796</v>
      </c>
      <c r="C54" s="1277"/>
      <c r="D54" s="1337"/>
      <c r="E54" s="1338" t="s">
        <v>797</v>
      </c>
      <c r="F54" s="1339"/>
      <c r="G54" s="1291"/>
      <c r="H54" s="1291"/>
      <c r="I54" s="1291"/>
      <c r="J54" s="1291"/>
      <c r="K54" s="1280" t="s">
        <v>1334</v>
      </c>
      <c r="L54" s="1275">
        <v>7</v>
      </c>
      <c r="M54" s="1275" t="s">
        <v>5</v>
      </c>
      <c r="N54" s="1297"/>
      <c r="O54" s="3294"/>
      <c r="P54" s="1287" t="s">
        <v>799</v>
      </c>
      <c r="Q54" s="1288" t="s">
        <v>344</v>
      </c>
      <c r="R54" s="1311">
        <v>7</v>
      </c>
      <c r="S54" s="3282" t="s">
        <v>746</v>
      </c>
    </row>
    <row r="55" spans="1:19" s="1664" customFormat="1" ht="18.75" customHeight="1">
      <c r="A55" s="1274">
        <f t="shared" si="0"/>
        <v>52</v>
      </c>
      <c r="B55" s="1336" t="s">
        <v>800</v>
      </c>
      <c r="C55" s="1277"/>
      <c r="D55" s="1337"/>
      <c r="E55" s="1338" t="s">
        <v>801</v>
      </c>
      <c r="F55" s="1339"/>
      <c r="G55" s="1291"/>
      <c r="H55" s="1291"/>
      <c r="I55" s="1291"/>
      <c r="J55" s="1291"/>
      <c r="K55" s="1280" t="s">
        <v>798</v>
      </c>
      <c r="L55" s="1286">
        <v>1</v>
      </c>
      <c r="M55" s="1275" t="s">
        <v>5</v>
      </c>
      <c r="N55" s="1297"/>
      <c r="O55" s="3294"/>
      <c r="P55" s="2357" t="s">
        <v>1335</v>
      </c>
      <c r="Q55" s="1288" t="s">
        <v>747</v>
      </c>
      <c r="R55" s="1311">
        <v>1</v>
      </c>
      <c r="S55" s="3282" t="s">
        <v>1207</v>
      </c>
    </row>
    <row r="56" spans="1:19" s="1664" customFormat="1" ht="18.75" customHeight="1">
      <c r="A56" s="1274">
        <f t="shared" si="0"/>
        <v>53</v>
      </c>
      <c r="B56" s="1336" t="s">
        <v>802</v>
      </c>
      <c r="C56" s="1277"/>
      <c r="D56" s="1337"/>
      <c r="E56" s="1338" t="s">
        <v>803</v>
      </c>
      <c r="F56" s="1339"/>
      <c r="G56" s="1291"/>
      <c r="H56" s="1291"/>
      <c r="I56" s="1291"/>
      <c r="J56" s="1291"/>
      <c r="K56" s="1280" t="s">
        <v>1334</v>
      </c>
      <c r="L56" s="1286">
        <v>8</v>
      </c>
      <c r="M56" s="1275" t="s">
        <v>5</v>
      </c>
      <c r="N56" s="1297"/>
      <c r="O56" s="3294"/>
      <c r="P56" s="1287" t="s">
        <v>1336</v>
      </c>
      <c r="Q56" s="1288" t="s">
        <v>344</v>
      </c>
      <c r="R56" s="1311">
        <v>8</v>
      </c>
      <c r="S56" s="2193" t="s">
        <v>4668</v>
      </c>
    </row>
    <row r="57" spans="1:19" s="1664" customFormat="1" ht="18.75" customHeight="1">
      <c r="A57" s="1274">
        <f t="shared" si="0"/>
        <v>54</v>
      </c>
      <c r="B57" s="1336" t="s">
        <v>804</v>
      </c>
      <c r="C57" s="1277"/>
      <c r="D57" s="1337"/>
      <c r="E57" s="1338" t="s">
        <v>805</v>
      </c>
      <c r="F57" s="1339"/>
      <c r="G57" s="1291"/>
      <c r="H57" s="1291"/>
      <c r="I57" s="1291"/>
      <c r="J57" s="1291"/>
      <c r="K57" s="1280" t="s">
        <v>789</v>
      </c>
      <c r="L57" s="1286">
        <v>8</v>
      </c>
      <c r="M57" s="1275" t="s">
        <v>5</v>
      </c>
      <c r="N57" s="1297"/>
      <c r="O57" s="3294"/>
      <c r="P57" s="1349" t="s">
        <v>1337</v>
      </c>
      <c r="Q57" s="2377" t="s">
        <v>1206</v>
      </c>
      <c r="R57" s="1347">
        <v>8</v>
      </c>
      <c r="S57" s="2193" t="s">
        <v>4668</v>
      </c>
    </row>
    <row r="58" spans="1:19" s="1664" customFormat="1" ht="15" customHeight="1">
      <c r="A58" s="1274">
        <f t="shared" si="0"/>
        <v>55</v>
      </c>
      <c r="B58" s="1336" t="s">
        <v>806</v>
      </c>
      <c r="C58" s="1277"/>
      <c r="D58" s="1337"/>
      <c r="E58" s="1338" t="s">
        <v>807</v>
      </c>
      <c r="F58" s="1339"/>
      <c r="G58" s="1291"/>
      <c r="H58" s="1291"/>
      <c r="I58" s="1291"/>
      <c r="J58" s="1291"/>
      <c r="K58" s="1280" t="s">
        <v>1334</v>
      </c>
      <c r="L58" s="1286">
        <v>2</v>
      </c>
      <c r="M58" s="1275"/>
      <c r="N58" s="1297"/>
      <c r="O58" s="3294"/>
      <c r="P58" s="3291"/>
      <c r="Q58" s="1296"/>
      <c r="R58" s="3329"/>
      <c r="S58" s="16"/>
    </row>
    <row r="59" spans="1:19" s="1664" customFormat="1" ht="15" customHeight="1">
      <c r="A59" s="1274">
        <f t="shared" si="0"/>
        <v>56</v>
      </c>
      <c r="B59" s="1336" t="s">
        <v>274</v>
      </c>
      <c r="C59" s="1277"/>
      <c r="D59" s="1337"/>
      <c r="E59" s="1338" t="s">
        <v>808</v>
      </c>
      <c r="F59" s="1339"/>
      <c r="G59" s="1291"/>
      <c r="H59" s="1291"/>
      <c r="I59" s="1291"/>
      <c r="J59" s="1291"/>
      <c r="K59" s="1280" t="s">
        <v>1338</v>
      </c>
      <c r="L59" s="1286">
        <v>8</v>
      </c>
      <c r="M59" s="1275"/>
      <c r="N59" s="1297"/>
      <c r="O59" s="3294"/>
      <c r="P59" s="3291"/>
      <c r="Q59" s="1296"/>
      <c r="R59" s="3329"/>
      <c r="S59" s="16"/>
    </row>
    <row r="60" spans="1:19" s="1664" customFormat="1" ht="15" customHeight="1">
      <c r="A60" s="1274">
        <f t="shared" si="0"/>
        <v>57</v>
      </c>
      <c r="B60" s="1336" t="s">
        <v>810</v>
      </c>
      <c r="C60" s="1277"/>
      <c r="D60" s="1337"/>
      <c r="E60" s="1338" t="s">
        <v>811</v>
      </c>
      <c r="F60" s="1339"/>
      <c r="G60" s="1291"/>
      <c r="H60" s="1291"/>
      <c r="I60" s="1291"/>
      <c r="J60" s="1291"/>
      <c r="K60" s="1280" t="s">
        <v>10</v>
      </c>
      <c r="L60" s="1286">
        <v>2</v>
      </c>
      <c r="M60" s="1275"/>
      <c r="N60" s="1297"/>
      <c r="O60" s="3294"/>
      <c r="P60" s="3291"/>
      <c r="Q60" s="1296"/>
      <c r="R60" s="3329"/>
      <c r="S60" s="16"/>
    </row>
    <row r="61" spans="1:19" s="1664" customFormat="1" ht="15" customHeight="1">
      <c r="A61" s="1274">
        <f t="shared" si="0"/>
        <v>58</v>
      </c>
      <c r="B61" s="1336" t="s">
        <v>812</v>
      </c>
      <c r="C61" s="1277"/>
      <c r="D61" s="1337"/>
      <c r="E61" s="1338" t="s">
        <v>813</v>
      </c>
      <c r="F61" s="1339"/>
      <c r="G61" s="1291"/>
      <c r="H61" s="1291"/>
      <c r="I61" s="1291"/>
      <c r="J61" s="1291"/>
      <c r="K61" s="1280" t="s">
        <v>10</v>
      </c>
      <c r="L61" s="1286">
        <v>8</v>
      </c>
      <c r="M61" s="1275"/>
      <c r="N61" s="1297"/>
      <c r="O61" s="3294"/>
      <c r="P61" s="3291"/>
      <c r="Q61" s="1296"/>
      <c r="R61" s="3329"/>
      <c r="S61" s="16"/>
    </row>
    <row r="62" spans="1:19" s="1664" customFormat="1" ht="15" customHeight="1">
      <c r="A62" s="1274">
        <f t="shared" si="0"/>
        <v>59</v>
      </c>
      <c r="B62" s="1276" t="s">
        <v>814</v>
      </c>
      <c r="C62" s="1277"/>
      <c r="D62" s="1278" t="s">
        <v>815</v>
      </c>
      <c r="E62" s="1279"/>
      <c r="F62" s="1279"/>
      <c r="G62" s="1294"/>
      <c r="H62" s="1294"/>
      <c r="I62" s="1294"/>
      <c r="J62" s="1294"/>
      <c r="K62" s="1280"/>
      <c r="L62" s="1275"/>
      <c r="M62" s="1275"/>
      <c r="N62" s="1297"/>
      <c r="O62" s="3294"/>
      <c r="P62" s="3291"/>
      <c r="Q62" s="1296"/>
      <c r="R62" s="3329"/>
      <c r="S62" s="16"/>
    </row>
    <row r="63" spans="1:19" s="1664" customFormat="1" ht="15" customHeight="1">
      <c r="A63" s="1274">
        <f t="shared" si="0"/>
        <v>60</v>
      </c>
      <c r="B63" s="1276" t="s">
        <v>816</v>
      </c>
      <c r="C63" s="1277"/>
      <c r="D63" s="1285"/>
      <c r="E63" s="1278" t="s">
        <v>817</v>
      </c>
      <c r="F63" s="1279"/>
      <c r="G63" s="1294"/>
      <c r="H63" s="1294"/>
      <c r="I63" s="1294"/>
      <c r="J63" s="1294"/>
      <c r="K63" s="1280" t="s">
        <v>27</v>
      </c>
      <c r="L63" s="1286">
        <v>3</v>
      </c>
      <c r="M63" s="1275"/>
      <c r="N63" s="1297"/>
      <c r="O63" s="3294"/>
      <c r="P63" s="3291"/>
      <c r="Q63" s="1296"/>
      <c r="R63" s="3329"/>
      <c r="S63" s="16"/>
    </row>
    <row r="64" spans="1:19" s="1664" customFormat="1" ht="15" customHeight="1">
      <c r="A64" s="1274">
        <f t="shared" si="0"/>
        <v>61</v>
      </c>
      <c r="B64" s="1276" t="s">
        <v>73</v>
      </c>
      <c r="C64" s="1277"/>
      <c r="D64" s="1285"/>
      <c r="E64" s="1278" t="s">
        <v>74</v>
      </c>
      <c r="F64" s="1279"/>
      <c r="G64" s="1294"/>
      <c r="H64" s="1294"/>
      <c r="I64" s="1294"/>
      <c r="J64" s="1294"/>
      <c r="K64" s="1280" t="s">
        <v>10</v>
      </c>
      <c r="L64" s="1286">
        <v>8</v>
      </c>
      <c r="M64" s="1275"/>
      <c r="N64" s="1297"/>
      <c r="O64" s="3294"/>
      <c r="P64" s="3291"/>
      <c r="Q64" s="1296"/>
      <c r="R64" s="3329"/>
      <c r="S64" s="16"/>
    </row>
    <row r="65" spans="1:19" s="1664" customFormat="1" ht="15" customHeight="1">
      <c r="A65" s="1274">
        <f t="shared" si="0"/>
        <v>62</v>
      </c>
      <c r="B65" s="1350" t="s">
        <v>819</v>
      </c>
      <c r="C65" s="1277"/>
      <c r="D65" s="1278" t="s">
        <v>820</v>
      </c>
      <c r="E65" s="1279"/>
      <c r="F65" s="1279"/>
      <c r="G65" s="1294"/>
      <c r="H65" s="1294"/>
      <c r="I65" s="1294"/>
      <c r="J65" s="1294"/>
      <c r="K65" s="1280"/>
      <c r="L65" s="1275"/>
      <c r="M65" s="1275"/>
      <c r="N65" s="1297"/>
      <c r="O65" s="3294"/>
      <c r="P65" s="3291"/>
      <c r="Q65" s="1296"/>
      <c r="R65" s="3329"/>
      <c r="S65" s="16"/>
    </row>
    <row r="66" spans="1:19" s="1664" customFormat="1" ht="15" customHeight="1">
      <c r="A66" s="1351"/>
      <c r="B66" s="1353"/>
      <c r="C66" s="1277"/>
      <c r="D66" s="1285"/>
      <c r="E66" s="1354"/>
      <c r="F66" s="1354"/>
      <c r="G66" s="1298"/>
      <c r="H66" s="1298"/>
      <c r="I66" s="1298"/>
      <c r="J66" s="1298"/>
      <c r="K66" s="1332"/>
      <c r="L66" s="1333"/>
      <c r="M66" s="1355"/>
      <c r="N66" s="1297"/>
      <c r="O66" s="3294"/>
      <c r="P66" s="3291"/>
      <c r="Q66" s="1296"/>
      <c r="R66" s="3329"/>
      <c r="S66" s="16"/>
    </row>
    <row r="67" spans="1:19" s="1664" customFormat="1" ht="15" customHeight="1">
      <c r="A67" s="1274">
        <f>A65+1</f>
        <v>63</v>
      </c>
      <c r="B67" s="1276" t="s">
        <v>822</v>
      </c>
      <c r="C67" s="1277"/>
      <c r="D67" s="1285"/>
      <c r="E67" s="1278" t="s">
        <v>823</v>
      </c>
      <c r="F67" s="1279"/>
      <c r="G67" s="1294"/>
      <c r="H67" s="1294"/>
      <c r="I67" s="1294"/>
      <c r="J67" s="1294"/>
      <c r="K67" s="1280" t="s">
        <v>10</v>
      </c>
      <c r="L67" s="1286">
        <v>1</v>
      </c>
      <c r="M67" s="1275"/>
      <c r="N67" s="1297"/>
      <c r="O67" s="3294"/>
      <c r="P67" s="3291"/>
      <c r="Q67" s="1296"/>
      <c r="R67" s="3329"/>
      <c r="S67" s="16"/>
    </row>
    <row r="68" spans="1:19" s="1664" customFormat="1" ht="15" customHeight="1">
      <c r="A68" s="1274">
        <f t="shared" si="0"/>
        <v>64</v>
      </c>
      <c r="B68" s="1276" t="s">
        <v>824</v>
      </c>
      <c r="C68" s="1277"/>
      <c r="D68" s="1285"/>
      <c r="E68" s="1278" t="s">
        <v>825</v>
      </c>
      <c r="F68" s="1279"/>
      <c r="G68" s="1294"/>
      <c r="H68" s="1294"/>
      <c r="I68" s="1294"/>
      <c r="J68" s="1294"/>
      <c r="K68" s="1280" t="s">
        <v>10</v>
      </c>
      <c r="L68" s="1286">
        <v>2</v>
      </c>
      <c r="M68" s="1275"/>
      <c r="N68" s="1297"/>
      <c r="O68" s="3294"/>
      <c r="P68" s="3291"/>
      <c r="Q68" s="1296"/>
      <c r="R68" s="3329"/>
      <c r="S68" s="16"/>
    </row>
    <row r="69" spans="1:19" s="1664" customFormat="1" ht="15" customHeight="1">
      <c r="A69" s="1274">
        <f t="shared" ref="A69:A76" si="1">A68+1</f>
        <v>65</v>
      </c>
      <c r="B69" s="1276" t="s">
        <v>768</v>
      </c>
      <c r="C69" s="1277"/>
      <c r="D69" s="1285"/>
      <c r="E69" s="1278" t="s">
        <v>769</v>
      </c>
      <c r="F69" s="1279"/>
      <c r="G69" s="1294"/>
      <c r="H69" s="1294"/>
      <c r="I69" s="1294"/>
      <c r="J69" s="1294"/>
      <c r="K69" s="1280" t="s">
        <v>10</v>
      </c>
      <c r="L69" s="1286">
        <v>1</v>
      </c>
      <c r="M69" s="1275"/>
      <c r="N69" s="1297"/>
      <c r="O69" s="3294"/>
      <c r="P69" s="3291"/>
      <c r="Q69" s="1296"/>
      <c r="R69" s="3329"/>
      <c r="S69" s="16"/>
    </row>
    <row r="70" spans="1:19" s="1664" customFormat="1" ht="15" customHeight="1">
      <c r="A70" s="1274">
        <f t="shared" si="1"/>
        <v>66</v>
      </c>
      <c r="B70" s="1276" t="s">
        <v>771</v>
      </c>
      <c r="C70" s="1277"/>
      <c r="D70" s="1285"/>
      <c r="E70" s="1278" t="s">
        <v>772</v>
      </c>
      <c r="F70" s="1279"/>
      <c r="G70" s="1294"/>
      <c r="H70" s="1294"/>
      <c r="I70" s="1294"/>
      <c r="J70" s="1294"/>
      <c r="K70" s="1280" t="s">
        <v>10</v>
      </c>
      <c r="L70" s="1286">
        <v>3</v>
      </c>
      <c r="M70" s="1275"/>
      <c r="N70" s="1297"/>
      <c r="O70" s="3294"/>
      <c r="P70" s="3291"/>
      <c r="Q70" s="1296"/>
      <c r="R70" s="3329"/>
      <c r="S70" s="16"/>
    </row>
    <row r="71" spans="1:19" s="1664" customFormat="1" ht="15" customHeight="1">
      <c r="A71" s="1299">
        <f t="shared" si="1"/>
        <v>67</v>
      </c>
      <c r="B71" s="1301" t="s">
        <v>764</v>
      </c>
      <c r="C71" s="1277"/>
      <c r="D71" s="2411"/>
      <c r="E71" s="1303" t="s">
        <v>765</v>
      </c>
      <c r="F71" s="2410"/>
      <c r="G71" s="1305"/>
      <c r="H71" s="1305"/>
      <c r="I71" s="1305"/>
      <c r="J71" s="1305"/>
      <c r="K71" s="1306" t="s">
        <v>10</v>
      </c>
      <c r="L71" s="1307">
        <v>10</v>
      </c>
      <c r="M71" s="1300"/>
      <c r="N71" s="1297"/>
      <c r="O71" s="3294"/>
      <c r="P71" s="3291"/>
      <c r="Q71" s="1296"/>
      <c r="R71" s="3329"/>
      <c r="S71" s="16"/>
    </row>
    <row r="72" spans="1:19" s="1664" customFormat="1" ht="23.25" customHeight="1">
      <c r="A72" s="2405">
        <f t="shared" si="1"/>
        <v>68</v>
      </c>
      <c r="B72" s="1276" t="s">
        <v>828</v>
      </c>
      <c r="C72" s="1277"/>
      <c r="D72" s="2403" t="s">
        <v>1213</v>
      </c>
      <c r="E72" s="2404"/>
      <c r="F72" s="2404"/>
      <c r="G72" s="2400"/>
      <c r="H72" s="2400"/>
      <c r="I72" s="2400"/>
      <c r="J72" s="2400"/>
      <c r="K72" s="2406"/>
      <c r="L72" s="2409"/>
      <c r="M72" s="2409" t="s">
        <v>1205</v>
      </c>
      <c r="N72" s="1297"/>
      <c r="O72" s="3294"/>
      <c r="P72" s="3291"/>
      <c r="Q72" s="1296"/>
      <c r="R72" s="3329"/>
      <c r="S72" s="16"/>
    </row>
    <row r="73" spans="1:19" s="1664" customFormat="1" ht="65.25" customHeight="1">
      <c r="A73" s="1274">
        <f t="shared" si="1"/>
        <v>69</v>
      </c>
      <c r="B73" s="1276" t="s">
        <v>829</v>
      </c>
      <c r="C73" s="1277"/>
      <c r="D73" s="1285"/>
      <c r="E73" s="1278" t="s">
        <v>1214</v>
      </c>
      <c r="F73" s="1279"/>
      <c r="G73" s="1294"/>
      <c r="H73" s="1294"/>
      <c r="I73" s="1294"/>
      <c r="J73" s="1294"/>
      <c r="K73" s="1280"/>
      <c r="L73" s="1275"/>
      <c r="M73" s="1275" t="s">
        <v>1205</v>
      </c>
      <c r="N73" s="1293"/>
      <c r="O73" s="7623" t="s">
        <v>4945</v>
      </c>
      <c r="P73" s="7623"/>
      <c r="Q73" s="7623"/>
      <c r="R73" s="7623"/>
      <c r="S73" s="7624"/>
    </row>
    <row r="74" spans="1:19" s="1664" customFormat="1" ht="22.5" customHeight="1">
      <c r="A74" s="1351"/>
      <c r="B74" s="1353"/>
      <c r="C74" s="1277"/>
      <c r="D74" s="1285"/>
      <c r="E74" s="1285"/>
      <c r="F74" s="1354"/>
      <c r="G74" s="1298"/>
      <c r="H74" s="1298"/>
      <c r="I74" s="1298"/>
      <c r="J74" s="1298"/>
      <c r="K74" s="1332"/>
      <c r="L74" s="1333"/>
      <c r="M74" s="1355"/>
      <c r="N74" s="1284"/>
      <c r="O74" s="3304"/>
      <c r="P74" s="23" t="s">
        <v>398</v>
      </c>
      <c r="Q74" s="1357" t="s">
        <v>4290</v>
      </c>
      <c r="R74" s="1358" t="s">
        <v>4292</v>
      </c>
      <c r="S74" s="12" t="s">
        <v>1215</v>
      </c>
    </row>
    <row r="75" spans="1:19" s="1664" customFormat="1" ht="53.25" customHeight="1">
      <c r="A75" s="1274">
        <f>A73+1</f>
        <v>70</v>
      </c>
      <c r="B75" s="1276" t="s">
        <v>107</v>
      </c>
      <c r="C75" s="1277"/>
      <c r="D75" s="1285"/>
      <c r="E75" s="1285"/>
      <c r="F75" s="1278" t="s">
        <v>108</v>
      </c>
      <c r="G75" s="1279"/>
      <c r="H75" s="1279"/>
      <c r="I75" s="1279"/>
      <c r="J75" s="1279"/>
      <c r="K75" s="1280" t="s">
        <v>10</v>
      </c>
      <c r="L75" s="1286">
        <v>2</v>
      </c>
      <c r="M75" s="1275" t="s">
        <v>1205</v>
      </c>
      <c r="N75" s="1359" t="s">
        <v>1340</v>
      </c>
      <c r="O75" s="3306" t="s">
        <v>4838</v>
      </c>
      <c r="P75" s="1287" t="s">
        <v>831</v>
      </c>
      <c r="Q75" s="1288" t="s">
        <v>1206</v>
      </c>
      <c r="R75" s="3321">
        <v>2</v>
      </c>
      <c r="S75" s="7607" t="s">
        <v>4517</v>
      </c>
    </row>
    <row r="76" spans="1:19" s="1664" customFormat="1" ht="53.25" customHeight="1">
      <c r="A76" s="7653">
        <f t="shared" si="1"/>
        <v>71</v>
      </c>
      <c r="B76" s="8194" t="s">
        <v>109</v>
      </c>
      <c r="C76" s="1277"/>
      <c r="D76" s="1285"/>
      <c r="E76" s="1285"/>
      <c r="F76" s="7608" t="s">
        <v>110</v>
      </c>
      <c r="G76" s="7609"/>
      <c r="H76" s="1279"/>
      <c r="I76" s="1279"/>
      <c r="J76" s="1279"/>
      <c r="K76" s="7643" t="s">
        <v>111</v>
      </c>
      <c r="L76" s="7639" t="s">
        <v>112</v>
      </c>
      <c r="M76" s="7639" t="s">
        <v>1205</v>
      </c>
      <c r="N76" s="1297"/>
      <c r="O76" s="3294"/>
      <c r="P76" s="3277" t="s">
        <v>1217</v>
      </c>
      <c r="Q76" s="3297" t="s">
        <v>1216</v>
      </c>
      <c r="R76" s="3300">
        <v>200</v>
      </c>
      <c r="S76" s="7605"/>
    </row>
    <row r="77" spans="1:19" s="1664" customFormat="1" ht="23.25" customHeight="1">
      <c r="A77" s="7654"/>
      <c r="B77" s="8195"/>
      <c r="C77" s="1277"/>
      <c r="D77" s="1285"/>
      <c r="E77" s="1285"/>
      <c r="F77" s="7404"/>
      <c r="G77" s="7405"/>
      <c r="H77" s="1354"/>
      <c r="I77" s="1354"/>
      <c r="J77" s="1354"/>
      <c r="K77" s="7644"/>
      <c r="L77" s="7640"/>
      <c r="M77" s="7640"/>
      <c r="N77" s="1297"/>
      <c r="O77" s="3294"/>
      <c r="P77" s="3281"/>
      <c r="Q77" s="3299"/>
      <c r="R77" s="3302"/>
      <c r="S77" s="7606"/>
    </row>
    <row r="78" spans="1:19" s="1667" customFormat="1" ht="14.25" customHeight="1">
      <c r="A78" s="1274">
        <f>A76+1</f>
        <v>72</v>
      </c>
      <c r="B78" s="1362" t="s">
        <v>1225</v>
      </c>
      <c r="C78" s="1363"/>
      <c r="D78" s="1364"/>
      <c r="E78" s="1364"/>
      <c r="F78" s="1365" t="s">
        <v>342</v>
      </c>
      <c r="G78" s="1366"/>
      <c r="H78" s="1366"/>
      <c r="I78" s="1366"/>
      <c r="J78" s="1366"/>
      <c r="K78" s="1367" t="s">
        <v>1206</v>
      </c>
      <c r="L78" s="1368" t="s">
        <v>1222</v>
      </c>
      <c r="M78" s="1275"/>
      <c r="N78" s="1369"/>
      <c r="O78" s="3323"/>
      <c r="P78" s="3292"/>
      <c r="Q78" s="1292"/>
      <c r="R78" s="3323"/>
      <c r="S78" s="3331"/>
    </row>
    <row r="79" spans="1:19" s="1664" customFormat="1" ht="42" customHeight="1">
      <c r="A79" s="1274">
        <f>A78+1</f>
        <v>73</v>
      </c>
      <c r="B79" s="1276" t="s">
        <v>113</v>
      </c>
      <c r="C79" s="1277"/>
      <c r="D79" s="1285"/>
      <c r="E79" s="1285"/>
      <c r="F79" s="1278" t="s">
        <v>1220</v>
      </c>
      <c r="G79" s="1279"/>
      <c r="H79" s="1279"/>
      <c r="I79" s="1279"/>
      <c r="J79" s="1279"/>
      <c r="K79" s="1280" t="s">
        <v>10</v>
      </c>
      <c r="L79" s="1286">
        <v>9</v>
      </c>
      <c r="M79" s="1275" t="s">
        <v>345</v>
      </c>
      <c r="N79" s="1359" t="s">
        <v>1339</v>
      </c>
      <c r="O79" s="3306" t="s">
        <v>4838</v>
      </c>
      <c r="P79" s="1287" t="s">
        <v>4265</v>
      </c>
      <c r="Q79" s="1288" t="s">
        <v>344</v>
      </c>
      <c r="R79" s="3321">
        <v>9</v>
      </c>
      <c r="S79" s="328" t="s">
        <v>337</v>
      </c>
    </row>
    <row r="80" spans="1:19" s="1664" customFormat="1" ht="42" customHeight="1">
      <c r="A80" s="1274">
        <f>A79+1</f>
        <v>74</v>
      </c>
      <c r="B80" s="1276" t="s">
        <v>114</v>
      </c>
      <c r="C80" s="1277"/>
      <c r="D80" s="1285"/>
      <c r="E80" s="1285"/>
      <c r="F80" s="1278" t="s">
        <v>115</v>
      </c>
      <c r="G80" s="1279"/>
      <c r="H80" s="1279"/>
      <c r="I80" s="1279"/>
      <c r="J80" s="1279"/>
      <c r="K80" s="1280" t="s">
        <v>10</v>
      </c>
      <c r="L80" s="1286">
        <v>1</v>
      </c>
      <c r="M80" s="1275" t="s">
        <v>1205</v>
      </c>
      <c r="N80" s="2391"/>
      <c r="O80" s="1310"/>
      <c r="P80" s="1287" t="s">
        <v>834</v>
      </c>
      <c r="Q80" s="1288" t="s">
        <v>1206</v>
      </c>
      <c r="R80" s="3321">
        <v>1</v>
      </c>
      <c r="S80" s="328" t="s">
        <v>1207</v>
      </c>
    </row>
    <row r="81" spans="1:19" s="1664" customFormat="1" ht="113.25" customHeight="1">
      <c r="A81" s="7653">
        <f>A80+1</f>
        <v>75</v>
      </c>
      <c r="B81" s="8194" t="s">
        <v>116</v>
      </c>
      <c r="C81" s="1277"/>
      <c r="D81" s="1285"/>
      <c r="E81" s="1285"/>
      <c r="F81" s="7608" t="s">
        <v>117</v>
      </c>
      <c r="G81" s="7609"/>
      <c r="H81" s="1279"/>
      <c r="I81" s="1279"/>
      <c r="J81" s="1279"/>
      <c r="K81" s="7643" t="s">
        <v>111</v>
      </c>
      <c r="L81" s="7639" t="s">
        <v>112</v>
      </c>
      <c r="M81" s="7639" t="s">
        <v>1205</v>
      </c>
      <c r="N81" s="1297"/>
      <c r="O81" s="3294"/>
      <c r="P81" s="3277" t="s">
        <v>835</v>
      </c>
      <c r="Q81" s="3297" t="s">
        <v>1216</v>
      </c>
      <c r="R81" s="3300">
        <v>600</v>
      </c>
      <c r="S81" s="7604" t="s">
        <v>4275</v>
      </c>
    </row>
    <row r="82" spans="1:19" s="1664" customFormat="1" ht="10.5" customHeight="1">
      <c r="A82" s="7654"/>
      <c r="B82" s="8195"/>
      <c r="C82" s="1277"/>
      <c r="D82" s="1285"/>
      <c r="E82" s="1285"/>
      <c r="F82" s="7404"/>
      <c r="G82" s="7405"/>
      <c r="H82" s="1354"/>
      <c r="I82" s="1354"/>
      <c r="J82" s="1354"/>
      <c r="K82" s="7644"/>
      <c r="L82" s="7640"/>
      <c r="M82" s="7640"/>
      <c r="N82" s="1297"/>
      <c r="O82" s="3294"/>
      <c r="P82" s="3332"/>
      <c r="Q82" s="3298"/>
      <c r="R82" s="3301"/>
      <c r="S82" s="7605"/>
    </row>
    <row r="83" spans="1:19" s="1667" customFormat="1" ht="10.5" customHeight="1">
      <c r="A83" s="7654"/>
      <c r="B83" s="8195"/>
      <c r="C83" s="1363"/>
      <c r="D83" s="1364"/>
      <c r="E83" s="1364"/>
      <c r="F83" s="7404"/>
      <c r="G83" s="7405"/>
      <c r="H83" s="1354"/>
      <c r="I83" s="1354"/>
      <c r="J83" s="1354"/>
      <c r="K83" s="7644"/>
      <c r="L83" s="7640"/>
      <c r="M83" s="7640"/>
      <c r="N83" s="1297"/>
      <c r="O83" s="3294"/>
      <c r="P83" s="3281"/>
      <c r="Q83" s="3299"/>
      <c r="R83" s="3302"/>
      <c r="S83" s="7606"/>
    </row>
    <row r="84" spans="1:19" s="1667" customFormat="1" ht="21.75" customHeight="1" thickBot="1">
      <c r="A84" s="1374">
        <f>A81+1</f>
        <v>76</v>
      </c>
      <c r="B84" s="1375" t="s">
        <v>1221</v>
      </c>
      <c r="C84" s="1376"/>
      <c r="D84" s="1377"/>
      <c r="E84" s="1377"/>
      <c r="F84" s="1378" t="s">
        <v>837</v>
      </c>
      <c r="G84" s="1379"/>
      <c r="H84" s="1379"/>
      <c r="I84" s="1379"/>
      <c r="J84" s="1379"/>
      <c r="K84" s="1380" t="s">
        <v>1206</v>
      </c>
      <c r="L84" s="1381" t="s">
        <v>1222</v>
      </c>
      <c r="M84" s="1382"/>
      <c r="N84" s="1385"/>
      <c r="O84" s="1319"/>
      <c r="P84" s="1383"/>
      <c r="Q84" s="1384"/>
      <c r="R84" s="1399"/>
      <c r="S84" s="3748"/>
    </row>
    <row r="85" spans="1:19" s="1664" customFormat="1" ht="80.25" customHeight="1">
      <c r="A85" s="1328">
        <f>A84+1</f>
        <v>77</v>
      </c>
      <c r="B85" s="1356" t="s">
        <v>118</v>
      </c>
      <c r="C85" s="1363"/>
      <c r="D85" s="1364"/>
      <c r="E85" s="1285" t="s">
        <v>838</v>
      </c>
      <c r="F85" s="1354"/>
      <c r="G85" s="1354"/>
      <c r="H85" s="1354"/>
      <c r="I85" s="1354"/>
      <c r="J85" s="1354"/>
      <c r="K85" s="1332"/>
      <c r="L85" s="1333"/>
      <c r="M85" s="1333" t="s">
        <v>1205</v>
      </c>
      <c r="N85" s="1297"/>
      <c r="O85" s="7405" t="s">
        <v>4897</v>
      </c>
      <c r="P85" s="7405"/>
      <c r="Q85" s="7405"/>
      <c r="R85" s="7405"/>
      <c r="S85" s="7614"/>
    </row>
    <row r="86" spans="1:19" s="1664" customFormat="1" ht="22.5" customHeight="1">
      <c r="A86" s="1351"/>
      <c r="B86" s="1353"/>
      <c r="C86" s="1277"/>
      <c r="D86" s="1285"/>
      <c r="E86" s="1285"/>
      <c r="F86" s="1354"/>
      <c r="G86" s="1298"/>
      <c r="H86" s="1298"/>
      <c r="I86" s="1298"/>
      <c r="J86" s="1298"/>
      <c r="K86" s="1332"/>
      <c r="L86" s="1333"/>
      <c r="M86" s="1355"/>
      <c r="N86" s="1284"/>
      <c r="O86" s="3304"/>
      <c r="P86" s="23" t="s">
        <v>398</v>
      </c>
      <c r="Q86" s="1357" t="s">
        <v>4288</v>
      </c>
      <c r="R86" s="1358" t="s">
        <v>4291</v>
      </c>
      <c r="S86" s="12" t="s">
        <v>1215</v>
      </c>
    </row>
    <row r="87" spans="1:19" s="1664" customFormat="1" ht="15" customHeight="1">
      <c r="A87" s="1274">
        <f>A85+1</f>
        <v>78</v>
      </c>
      <c r="B87" s="1276" t="s">
        <v>119</v>
      </c>
      <c r="C87" s="1277"/>
      <c r="D87" s="1285"/>
      <c r="E87" s="1285"/>
      <c r="F87" s="1278" t="s">
        <v>839</v>
      </c>
      <c r="G87" s="1279"/>
      <c r="H87" s="1279"/>
      <c r="I87" s="1279"/>
      <c r="J87" s="1279"/>
      <c r="K87" s="1280" t="s">
        <v>27</v>
      </c>
      <c r="L87" s="1286">
        <v>2</v>
      </c>
      <c r="M87" s="1275"/>
      <c r="N87" s="1293"/>
      <c r="O87" s="3306"/>
      <c r="P87" s="3292"/>
      <c r="Q87" s="1292"/>
      <c r="R87" s="3323"/>
      <c r="S87" s="14"/>
    </row>
    <row r="88" spans="1:19" s="1664" customFormat="1" ht="15" customHeight="1">
      <c r="A88" s="1274">
        <f>A87+1</f>
        <v>79</v>
      </c>
      <c r="B88" s="1276" t="s">
        <v>120</v>
      </c>
      <c r="C88" s="1277"/>
      <c r="D88" s="1285"/>
      <c r="E88" s="1285"/>
      <c r="F88" s="1278" t="s">
        <v>121</v>
      </c>
      <c r="G88" s="1279"/>
      <c r="H88" s="1279"/>
      <c r="I88" s="1279"/>
      <c r="J88" s="1279"/>
      <c r="K88" s="1280" t="s">
        <v>27</v>
      </c>
      <c r="L88" s="1286">
        <v>2</v>
      </c>
      <c r="M88" s="1275"/>
      <c r="N88" s="1284"/>
      <c r="O88" s="3304"/>
      <c r="P88" s="1281"/>
      <c r="Q88" s="1282"/>
      <c r="R88" s="1283"/>
      <c r="S88" s="15"/>
    </row>
    <row r="89" spans="1:19" s="1664" customFormat="1" ht="37.5" customHeight="1">
      <c r="A89" s="1274">
        <f>A88+1</f>
        <v>80</v>
      </c>
      <c r="B89" s="1276" t="s">
        <v>122</v>
      </c>
      <c r="C89" s="1277"/>
      <c r="D89" s="1285"/>
      <c r="E89" s="1285"/>
      <c r="F89" s="1278" t="s">
        <v>123</v>
      </c>
      <c r="G89" s="1279"/>
      <c r="H89" s="1279"/>
      <c r="I89" s="1279"/>
      <c r="J89" s="1279"/>
      <c r="K89" s="1280" t="s">
        <v>10</v>
      </c>
      <c r="L89" s="1286">
        <v>1</v>
      </c>
      <c r="M89" s="1275" t="s">
        <v>1205</v>
      </c>
      <c r="N89" s="1359" t="s">
        <v>1340</v>
      </c>
      <c r="O89" s="3306" t="s">
        <v>4838</v>
      </c>
      <c r="P89" s="1287" t="s">
        <v>840</v>
      </c>
      <c r="Q89" s="1288" t="s">
        <v>1206</v>
      </c>
      <c r="R89" s="3321">
        <v>1</v>
      </c>
      <c r="S89" s="3282" t="s">
        <v>1207</v>
      </c>
    </row>
    <row r="90" spans="1:19" s="1664" customFormat="1" ht="37.5" customHeight="1">
      <c r="A90" s="1274">
        <f>A89+1</f>
        <v>81</v>
      </c>
      <c r="B90" s="1276" t="s">
        <v>124</v>
      </c>
      <c r="C90" s="1277"/>
      <c r="D90" s="1285"/>
      <c r="E90" s="1285"/>
      <c r="F90" s="1278" t="s">
        <v>125</v>
      </c>
      <c r="G90" s="1279"/>
      <c r="H90" s="1279"/>
      <c r="I90" s="1279"/>
      <c r="J90" s="1279"/>
      <c r="K90" s="1280" t="s">
        <v>10</v>
      </c>
      <c r="L90" s="1286">
        <v>1</v>
      </c>
      <c r="M90" s="1275" t="s">
        <v>1205</v>
      </c>
      <c r="N90" s="1297"/>
      <c r="O90" s="3294"/>
      <c r="P90" s="1287" t="s">
        <v>841</v>
      </c>
      <c r="Q90" s="1288" t="s">
        <v>1206</v>
      </c>
      <c r="R90" s="3321">
        <v>1</v>
      </c>
      <c r="S90" s="3282" t="s">
        <v>1207</v>
      </c>
    </row>
    <row r="91" spans="1:19" s="1664" customFormat="1" ht="36.75" customHeight="1">
      <c r="A91" s="7653">
        <f>A90+1</f>
        <v>82</v>
      </c>
      <c r="B91" s="8194" t="s">
        <v>113</v>
      </c>
      <c r="C91" s="1277"/>
      <c r="D91" s="1285"/>
      <c r="E91" s="1285"/>
      <c r="F91" s="7608" t="s">
        <v>126</v>
      </c>
      <c r="G91" s="7609"/>
      <c r="H91" s="7609"/>
      <c r="I91" s="7609"/>
      <c r="J91" s="7610"/>
      <c r="K91" s="7643" t="s">
        <v>10</v>
      </c>
      <c r="L91" s="7637">
        <v>9</v>
      </c>
      <c r="M91" s="7639" t="s">
        <v>1205</v>
      </c>
      <c r="N91" s="1297"/>
      <c r="O91" s="3294"/>
      <c r="P91" s="1287" t="s">
        <v>833</v>
      </c>
      <c r="Q91" s="1288" t="s">
        <v>1206</v>
      </c>
      <c r="R91" s="3321">
        <v>9</v>
      </c>
      <c r="S91" s="2408" t="s">
        <v>3277</v>
      </c>
    </row>
    <row r="92" spans="1:19" s="1664" customFormat="1" ht="18.75" customHeight="1">
      <c r="A92" s="7654"/>
      <c r="B92" s="8195"/>
      <c r="C92" s="1277"/>
      <c r="D92" s="1285"/>
      <c r="E92" s="1285"/>
      <c r="F92" s="7611"/>
      <c r="G92" s="7612"/>
      <c r="H92" s="7612"/>
      <c r="I92" s="7612"/>
      <c r="J92" s="7613"/>
      <c r="K92" s="7644"/>
      <c r="L92" s="7638"/>
      <c r="M92" s="7640"/>
      <c r="N92" s="1297"/>
      <c r="O92" s="3294"/>
      <c r="P92" s="2357" t="s">
        <v>843</v>
      </c>
      <c r="Q92" s="3321" t="s">
        <v>848</v>
      </c>
      <c r="R92" s="3321">
        <v>4</v>
      </c>
      <c r="S92" s="2408" t="s">
        <v>3276</v>
      </c>
    </row>
    <row r="93" spans="1:19" s="1664" customFormat="1" ht="17.25" customHeight="1">
      <c r="A93" s="1387">
        <f>A91+1</f>
        <v>83</v>
      </c>
      <c r="B93" s="1276" t="s">
        <v>870</v>
      </c>
      <c r="C93" s="1277"/>
      <c r="D93" s="1285"/>
      <c r="E93" s="1285"/>
      <c r="F93" s="1278" t="s">
        <v>127</v>
      </c>
      <c r="G93" s="1279"/>
      <c r="H93" s="1279"/>
      <c r="I93" s="1279"/>
      <c r="J93" s="1279"/>
      <c r="K93" s="1280" t="s">
        <v>111</v>
      </c>
      <c r="L93" s="1275" t="s">
        <v>112</v>
      </c>
      <c r="M93" s="1275"/>
      <c r="N93" s="1297"/>
      <c r="O93" s="3294"/>
      <c r="P93" s="3292"/>
      <c r="Q93" s="1292"/>
      <c r="R93" s="3323"/>
      <c r="S93" s="14"/>
    </row>
    <row r="94" spans="1:19" s="1664" customFormat="1" ht="110.25" customHeight="1">
      <c r="A94" s="7653">
        <f>A93+1</f>
        <v>84</v>
      </c>
      <c r="B94" s="8194" t="s">
        <v>116</v>
      </c>
      <c r="C94" s="1277"/>
      <c r="D94" s="1285"/>
      <c r="E94" s="1285"/>
      <c r="F94" s="7608" t="s">
        <v>1224</v>
      </c>
      <c r="G94" s="7609"/>
      <c r="H94" s="1279"/>
      <c r="I94" s="1279"/>
      <c r="J94" s="1279"/>
      <c r="K94" s="7643" t="s">
        <v>111</v>
      </c>
      <c r="L94" s="7639" t="s">
        <v>112</v>
      </c>
      <c r="M94" s="7639" t="s">
        <v>849</v>
      </c>
      <c r="N94" s="1297"/>
      <c r="O94" s="3294"/>
      <c r="P94" s="3277" t="s">
        <v>835</v>
      </c>
      <c r="Q94" s="3297" t="s">
        <v>1216</v>
      </c>
      <c r="R94" s="3300">
        <v>600</v>
      </c>
      <c r="S94" s="7604" t="s">
        <v>4518</v>
      </c>
    </row>
    <row r="95" spans="1:19" s="1664" customFormat="1" ht="9.75" customHeight="1">
      <c r="A95" s="7654"/>
      <c r="B95" s="8195"/>
      <c r="C95" s="1277"/>
      <c r="D95" s="1285"/>
      <c r="E95" s="1285"/>
      <c r="F95" s="7404"/>
      <c r="G95" s="7405"/>
      <c r="H95" s="1354"/>
      <c r="I95" s="1354"/>
      <c r="J95" s="1354"/>
      <c r="K95" s="7644"/>
      <c r="L95" s="7640"/>
      <c r="M95" s="7640"/>
      <c r="N95" s="1297"/>
      <c r="O95" s="3294"/>
      <c r="P95" s="3332"/>
      <c r="Q95" s="3298"/>
      <c r="R95" s="3301"/>
      <c r="S95" s="7605"/>
    </row>
    <row r="96" spans="1:19" s="1667" customFormat="1" ht="9.75" customHeight="1">
      <c r="A96" s="7654"/>
      <c r="B96" s="8195"/>
      <c r="C96" s="1363"/>
      <c r="D96" s="1364"/>
      <c r="E96" s="1364"/>
      <c r="F96" s="7404"/>
      <c r="G96" s="7405"/>
      <c r="H96" s="1354"/>
      <c r="I96" s="1354"/>
      <c r="J96" s="1354"/>
      <c r="K96" s="7644"/>
      <c r="L96" s="7640"/>
      <c r="M96" s="7640"/>
      <c r="N96" s="1297"/>
      <c r="O96" s="3294"/>
      <c r="P96" s="3281"/>
      <c r="Q96" s="3299"/>
      <c r="R96" s="3302"/>
      <c r="S96" s="7606"/>
    </row>
    <row r="97" spans="1:19" s="1667" customFormat="1" ht="18.75" customHeight="1">
      <c r="A97" s="1274">
        <f>A94+1</f>
        <v>85</v>
      </c>
      <c r="B97" s="1362" t="s">
        <v>847</v>
      </c>
      <c r="C97" s="1363"/>
      <c r="D97" s="1364"/>
      <c r="E97" s="1364"/>
      <c r="F97" s="1365" t="s">
        <v>837</v>
      </c>
      <c r="G97" s="1366"/>
      <c r="H97" s="1366"/>
      <c r="I97" s="1366"/>
      <c r="J97" s="1366"/>
      <c r="K97" s="1367" t="s">
        <v>848</v>
      </c>
      <c r="L97" s="1368" t="s">
        <v>845</v>
      </c>
      <c r="M97" s="1389"/>
      <c r="N97" s="1392"/>
      <c r="O97" s="1305"/>
      <c r="P97" s="1344"/>
      <c r="Q97" s="1345"/>
      <c r="R97" s="1390"/>
      <c r="S97" s="1391"/>
    </row>
    <row r="98" spans="1:19" s="1664" customFormat="1" ht="18.75" customHeight="1">
      <c r="A98" s="1274">
        <f>A97+1</f>
        <v>86</v>
      </c>
      <c r="B98" s="1276" t="s">
        <v>850</v>
      </c>
      <c r="C98" s="1277"/>
      <c r="D98" s="1278" t="s">
        <v>851</v>
      </c>
      <c r="E98" s="1279"/>
      <c r="F98" s="1279"/>
      <c r="G98" s="1294"/>
      <c r="H98" s="1294"/>
      <c r="I98" s="1294"/>
      <c r="J98" s="1294"/>
      <c r="K98" s="1280"/>
      <c r="L98" s="1275"/>
      <c r="M98" s="1275" t="s">
        <v>1205</v>
      </c>
      <c r="N98" s="1293"/>
      <c r="O98" s="3306"/>
      <c r="P98" s="3292"/>
      <c r="Q98" s="1292"/>
      <c r="R98" s="3323"/>
      <c r="S98" s="14"/>
    </row>
    <row r="99" spans="1:19" s="1664" customFormat="1" ht="66.75" customHeight="1">
      <c r="A99" s="1274">
        <f>A98+1</f>
        <v>87</v>
      </c>
      <c r="B99" s="1276" t="s">
        <v>852</v>
      </c>
      <c r="C99" s="1277"/>
      <c r="D99" s="1285"/>
      <c r="E99" s="1278" t="s">
        <v>853</v>
      </c>
      <c r="F99" s="1279"/>
      <c r="G99" s="1294"/>
      <c r="H99" s="1294"/>
      <c r="I99" s="1294"/>
      <c r="J99" s="1294"/>
      <c r="K99" s="1280"/>
      <c r="L99" s="1275"/>
      <c r="M99" s="1275" t="s">
        <v>1205</v>
      </c>
      <c r="N99" s="1293"/>
      <c r="O99" s="7609" t="s">
        <v>4898</v>
      </c>
      <c r="P99" s="7609"/>
      <c r="Q99" s="7609"/>
      <c r="R99" s="7609"/>
      <c r="S99" s="7657"/>
    </row>
    <row r="100" spans="1:19" s="1664" customFormat="1" ht="17.25" customHeight="1">
      <c r="A100" s="1351"/>
      <c r="B100" s="1353"/>
      <c r="C100" s="1277"/>
      <c r="D100" s="1285"/>
      <c r="E100" s="1285"/>
      <c r="F100" s="1354"/>
      <c r="G100" s="1298"/>
      <c r="H100" s="1298"/>
      <c r="I100" s="1298"/>
      <c r="J100" s="1298"/>
      <c r="K100" s="1332"/>
      <c r="L100" s="1333"/>
      <c r="M100" s="1355"/>
      <c r="N100" s="1284"/>
      <c r="O100" s="3304"/>
      <c r="P100" s="23" t="s">
        <v>398</v>
      </c>
      <c r="Q100" s="1357" t="s">
        <v>4288</v>
      </c>
      <c r="R100" s="1358" t="s">
        <v>4289</v>
      </c>
      <c r="S100" s="12" t="s">
        <v>1215</v>
      </c>
    </row>
    <row r="101" spans="1:19" s="1664" customFormat="1" ht="47.25" customHeight="1">
      <c r="A101" s="1274">
        <f>A99+1</f>
        <v>88</v>
      </c>
      <c r="B101" s="1276" t="s">
        <v>107</v>
      </c>
      <c r="C101" s="1277"/>
      <c r="D101" s="1285"/>
      <c r="E101" s="1285"/>
      <c r="F101" s="1278" t="s">
        <v>108</v>
      </c>
      <c r="G101" s="1279"/>
      <c r="H101" s="1279"/>
      <c r="I101" s="1279"/>
      <c r="J101" s="1279"/>
      <c r="K101" s="1280" t="s">
        <v>10</v>
      </c>
      <c r="L101" s="1286">
        <v>2</v>
      </c>
      <c r="M101" s="1275" t="s">
        <v>1205</v>
      </c>
      <c r="N101" s="1359" t="s">
        <v>1340</v>
      </c>
      <c r="O101" s="2357" t="s">
        <v>4838</v>
      </c>
      <c r="P101" s="1287" t="s">
        <v>831</v>
      </c>
      <c r="Q101" s="1288" t="s">
        <v>1206</v>
      </c>
      <c r="R101" s="3321">
        <v>2</v>
      </c>
      <c r="S101" s="7607" t="s">
        <v>4276</v>
      </c>
    </row>
    <row r="102" spans="1:19" s="1664" customFormat="1" ht="67.5" customHeight="1">
      <c r="A102" s="7653">
        <f>A101+1</f>
        <v>89</v>
      </c>
      <c r="B102" s="8194" t="s">
        <v>109</v>
      </c>
      <c r="C102" s="1277"/>
      <c r="D102" s="1285"/>
      <c r="E102" s="1285"/>
      <c r="F102" s="7608" t="s">
        <v>110</v>
      </c>
      <c r="G102" s="7609"/>
      <c r="H102" s="1279"/>
      <c r="I102" s="1279"/>
      <c r="J102" s="1279"/>
      <c r="K102" s="7643" t="s">
        <v>111</v>
      </c>
      <c r="L102" s="7639" t="s">
        <v>112</v>
      </c>
      <c r="M102" s="7639" t="s">
        <v>1205</v>
      </c>
      <c r="N102" s="1373"/>
      <c r="O102" s="3226"/>
      <c r="P102" s="3277" t="s">
        <v>1217</v>
      </c>
      <c r="Q102" s="3297" t="s">
        <v>844</v>
      </c>
      <c r="R102" s="3300">
        <v>600</v>
      </c>
      <c r="S102" s="7605"/>
    </row>
    <row r="103" spans="1:19" s="1664" customFormat="1" ht="9" customHeight="1">
      <c r="A103" s="7654"/>
      <c r="B103" s="8195"/>
      <c r="C103" s="1277"/>
      <c r="D103" s="1285"/>
      <c r="E103" s="1285"/>
      <c r="F103" s="7404"/>
      <c r="G103" s="7405"/>
      <c r="H103" s="1354"/>
      <c r="I103" s="1354"/>
      <c r="J103" s="1354"/>
      <c r="K103" s="7644"/>
      <c r="L103" s="7640"/>
      <c r="M103" s="7640"/>
      <c r="N103" s="1297"/>
      <c r="O103" s="1370"/>
      <c r="P103" s="3281"/>
      <c r="Q103" s="3299"/>
      <c r="R103" s="3302"/>
      <c r="S103" s="7606"/>
    </row>
    <row r="104" spans="1:19" s="1667" customFormat="1" ht="24" customHeight="1">
      <c r="A104" s="1274">
        <f>A102+1</f>
        <v>90</v>
      </c>
      <c r="B104" s="1362" t="s">
        <v>1225</v>
      </c>
      <c r="C104" s="1363"/>
      <c r="D104" s="1364"/>
      <c r="E104" s="1364"/>
      <c r="F104" s="1365" t="s">
        <v>342</v>
      </c>
      <c r="G104" s="1366"/>
      <c r="H104" s="1366"/>
      <c r="I104" s="1366"/>
      <c r="J104" s="1366"/>
      <c r="K104" s="1367" t="s">
        <v>1206</v>
      </c>
      <c r="L104" s="1368" t="s">
        <v>845</v>
      </c>
      <c r="M104" s="1389"/>
      <c r="N104" s="1297"/>
      <c r="O104" s="2453"/>
      <c r="P104" s="3292"/>
      <c r="Q104" s="1292"/>
      <c r="R104" s="3323"/>
      <c r="S104" s="3331"/>
    </row>
    <row r="105" spans="1:19" s="1664" customFormat="1" ht="37.5" customHeight="1">
      <c r="A105" s="1274">
        <f>A104+1</f>
        <v>91</v>
      </c>
      <c r="B105" s="1276" t="s">
        <v>113</v>
      </c>
      <c r="C105" s="1277"/>
      <c r="D105" s="1285"/>
      <c r="E105" s="1285"/>
      <c r="F105" s="1278" t="s">
        <v>4148</v>
      </c>
      <c r="G105" s="1279"/>
      <c r="H105" s="1279"/>
      <c r="I105" s="1279"/>
      <c r="J105" s="1279"/>
      <c r="K105" s="1280" t="s">
        <v>10</v>
      </c>
      <c r="L105" s="1275" t="s">
        <v>144</v>
      </c>
      <c r="M105" s="1275" t="s">
        <v>345</v>
      </c>
      <c r="N105" s="1297"/>
      <c r="O105" s="1370"/>
      <c r="P105" s="3188" t="s">
        <v>4146</v>
      </c>
      <c r="Q105" s="528" t="s">
        <v>4147</v>
      </c>
      <c r="R105" s="3270">
        <v>9</v>
      </c>
      <c r="S105" s="3164" t="s">
        <v>4266</v>
      </c>
    </row>
    <row r="106" spans="1:19" s="1664" customFormat="1" ht="37.5" customHeight="1">
      <c r="A106" s="1274">
        <f>A105+1</f>
        <v>92</v>
      </c>
      <c r="B106" s="1276" t="s">
        <v>114</v>
      </c>
      <c r="C106" s="1277"/>
      <c r="D106" s="1285"/>
      <c r="E106" s="1285"/>
      <c r="F106" s="1278" t="s">
        <v>115</v>
      </c>
      <c r="G106" s="1279"/>
      <c r="H106" s="1279"/>
      <c r="I106" s="1279"/>
      <c r="J106" s="1279"/>
      <c r="K106" s="1280" t="s">
        <v>10</v>
      </c>
      <c r="L106" s="1286">
        <v>1</v>
      </c>
      <c r="M106" s="1275" t="s">
        <v>1205</v>
      </c>
      <c r="N106" s="2391"/>
      <c r="O106" s="1370"/>
      <c r="P106" s="1287" t="s">
        <v>834</v>
      </c>
      <c r="Q106" s="1288" t="s">
        <v>848</v>
      </c>
      <c r="R106" s="3321">
        <v>1</v>
      </c>
      <c r="S106" s="3282" t="s">
        <v>337</v>
      </c>
    </row>
    <row r="107" spans="1:19" s="1664" customFormat="1" ht="113.25" customHeight="1">
      <c r="A107" s="7653">
        <f>A106+1</f>
        <v>93</v>
      </c>
      <c r="B107" s="8194" t="s">
        <v>116</v>
      </c>
      <c r="C107" s="1277"/>
      <c r="D107" s="1285"/>
      <c r="E107" s="1285"/>
      <c r="F107" s="7608" t="s">
        <v>860</v>
      </c>
      <c r="G107" s="7609"/>
      <c r="H107" s="1279"/>
      <c r="I107" s="1279"/>
      <c r="J107" s="1279"/>
      <c r="K107" s="7643" t="s">
        <v>111</v>
      </c>
      <c r="L107" s="7639" t="s">
        <v>112</v>
      </c>
      <c r="M107" s="7639" t="s">
        <v>1205</v>
      </c>
      <c r="N107" s="1297"/>
      <c r="O107" s="1370"/>
      <c r="P107" s="3277" t="s">
        <v>835</v>
      </c>
      <c r="Q107" s="3297" t="s">
        <v>1216</v>
      </c>
      <c r="R107" s="3300">
        <v>600</v>
      </c>
      <c r="S107" s="7604" t="s">
        <v>4275</v>
      </c>
    </row>
    <row r="108" spans="1:19" s="1664" customFormat="1" ht="7.5" customHeight="1">
      <c r="A108" s="7654"/>
      <c r="B108" s="8195"/>
      <c r="C108" s="1277"/>
      <c r="D108" s="1285"/>
      <c r="E108" s="1285"/>
      <c r="F108" s="7404"/>
      <c r="G108" s="7405"/>
      <c r="H108" s="1354"/>
      <c r="I108" s="1354"/>
      <c r="J108" s="1354"/>
      <c r="K108" s="7644"/>
      <c r="L108" s="7640"/>
      <c r="M108" s="7640"/>
      <c r="N108" s="1297"/>
      <c r="O108" s="1370"/>
      <c r="P108" s="3332"/>
      <c r="Q108" s="3298"/>
      <c r="R108" s="3301"/>
      <c r="S108" s="7605"/>
    </row>
    <row r="109" spans="1:19" s="1667" customFormat="1" ht="7.5" customHeight="1">
      <c r="A109" s="7654"/>
      <c r="B109" s="8195"/>
      <c r="C109" s="1363"/>
      <c r="D109" s="1364"/>
      <c r="E109" s="1364"/>
      <c r="F109" s="7404"/>
      <c r="G109" s="7405"/>
      <c r="H109" s="1354"/>
      <c r="I109" s="1354"/>
      <c r="J109" s="1354"/>
      <c r="K109" s="7644"/>
      <c r="L109" s="7640"/>
      <c r="M109" s="7640"/>
      <c r="N109" s="1284"/>
      <c r="O109" s="3303"/>
      <c r="P109" s="3281"/>
      <c r="Q109" s="3299"/>
      <c r="R109" s="3302"/>
      <c r="S109" s="7606"/>
    </row>
    <row r="110" spans="1:19" s="1667" customFormat="1" ht="19.5" customHeight="1" thickBot="1">
      <c r="A110" s="1398">
        <f>A107+1</f>
        <v>94</v>
      </c>
      <c r="B110" s="1375" t="s">
        <v>847</v>
      </c>
      <c r="C110" s="1376"/>
      <c r="D110" s="1377"/>
      <c r="E110" s="1377"/>
      <c r="F110" s="1378" t="s">
        <v>837</v>
      </c>
      <c r="G110" s="1379"/>
      <c r="H110" s="1379"/>
      <c r="I110" s="1379"/>
      <c r="J110" s="1379"/>
      <c r="K110" s="1380" t="s">
        <v>848</v>
      </c>
      <c r="L110" s="1381" t="s">
        <v>845</v>
      </c>
      <c r="M110" s="1382"/>
      <c r="N110" s="1326"/>
      <c r="O110" s="1327"/>
      <c r="P110" s="1322"/>
      <c r="Q110" s="1323"/>
      <c r="R110" s="1324"/>
      <c r="S110" s="3749"/>
    </row>
    <row r="111" spans="1:19" s="1664" customFormat="1" ht="63" customHeight="1">
      <c r="A111" s="1328">
        <f t="shared" ref="A111:A117" si="2">A110+1</f>
        <v>95</v>
      </c>
      <c r="B111" s="1356" t="s">
        <v>118</v>
      </c>
      <c r="C111" s="1363"/>
      <c r="D111" s="1364"/>
      <c r="E111" s="1285" t="s">
        <v>858</v>
      </c>
      <c r="F111" s="1354"/>
      <c r="G111" s="1354"/>
      <c r="H111" s="1354"/>
      <c r="I111" s="1354"/>
      <c r="J111" s="1354"/>
      <c r="K111" s="1332"/>
      <c r="L111" s="1333"/>
      <c r="M111" s="1333" t="s">
        <v>849</v>
      </c>
      <c r="N111" s="1297"/>
      <c r="O111" s="7405" t="s">
        <v>4899</v>
      </c>
      <c r="P111" s="7405"/>
      <c r="Q111" s="7405"/>
      <c r="R111" s="7405"/>
      <c r="S111" s="7614"/>
    </row>
    <row r="112" spans="1:19" s="1664" customFormat="1" ht="18.75" customHeight="1">
      <c r="A112" s="1328"/>
      <c r="B112" s="1356"/>
      <c r="C112" s="1363"/>
      <c r="D112" s="1364"/>
      <c r="E112" s="1285"/>
      <c r="F112" s="1354"/>
      <c r="G112" s="1354"/>
      <c r="H112" s="1354"/>
      <c r="I112" s="1354"/>
      <c r="J112" s="1354"/>
      <c r="K112" s="1332"/>
      <c r="L112" s="1333"/>
      <c r="M112" s="1355"/>
      <c r="N112" s="1373"/>
      <c r="O112" s="3510"/>
      <c r="P112" s="23" t="s">
        <v>398</v>
      </c>
      <c r="Q112" s="1357" t="s">
        <v>4290</v>
      </c>
      <c r="R112" s="1358" t="s">
        <v>4292</v>
      </c>
      <c r="S112" s="12" t="s">
        <v>854</v>
      </c>
    </row>
    <row r="113" spans="1:19" s="1664" customFormat="1" ht="14.25" customHeight="1">
      <c r="A113" s="1274">
        <f>A111+1</f>
        <v>96</v>
      </c>
      <c r="B113" s="1276" t="s">
        <v>119</v>
      </c>
      <c r="C113" s="1277"/>
      <c r="D113" s="1285"/>
      <c r="E113" s="1285"/>
      <c r="F113" s="1278" t="s">
        <v>859</v>
      </c>
      <c r="G113" s="1279"/>
      <c r="H113" s="1279"/>
      <c r="I113" s="1279"/>
      <c r="J113" s="1279"/>
      <c r="K113" s="1280" t="s">
        <v>27</v>
      </c>
      <c r="L113" s="1286">
        <v>2</v>
      </c>
      <c r="M113" s="1275"/>
      <c r="N113" s="1297"/>
      <c r="O113" s="3294"/>
      <c r="P113" s="3292"/>
      <c r="Q113" s="1292"/>
      <c r="R113" s="3323"/>
      <c r="S113" s="14"/>
    </row>
    <row r="114" spans="1:19" s="1664" customFormat="1" ht="14.25" customHeight="1">
      <c r="A114" s="1274">
        <f t="shared" si="2"/>
        <v>97</v>
      </c>
      <c r="B114" s="1276" t="s">
        <v>120</v>
      </c>
      <c r="C114" s="1277"/>
      <c r="D114" s="1285"/>
      <c r="E114" s="1285"/>
      <c r="F114" s="1278" t="s">
        <v>121</v>
      </c>
      <c r="G114" s="1279"/>
      <c r="H114" s="1279"/>
      <c r="I114" s="1279"/>
      <c r="J114" s="1279"/>
      <c r="K114" s="1280" t="s">
        <v>27</v>
      </c>
      <c r="L114" s="1286">
        <v>2</v>
      </c>
      <c r="M114" s="1275"/>
      <c r="N114" s="1284"/>
      <c r="O114" s="3304"/>
      <c r="P114" s="1281"/>
      <c r="Q114" s="1282"/>
      <c r="R114" s="1283"/>
      <c r="S114" s="15"/>
    </row>
    <row r="115" spans="1:19" s="1664" customFormat="1" ht="39" customHeight="1">
      <c r="A115" s="1274">
        <f t="shared" si="2"/>
        <v>98</v>
      </c>
      <c r="B115" s="1276" t="s">
        <v>122</v>
      </c>
      <c r="C115" s="1277"/>
      <c r="D115" s="1285"/>
      <c r="E115" s="1285"/>
      <c r="F115" s="1278" t="s">
        <v>123</v>
      </c>
      <c r="G115" s="1279"/>
      <c r="H115" s="1279"/>
      <c r="I115" s="1279"/>
      <c r="J115" s="1279"/>
      <c r="K115" s="1280" t="s">
        <v>10</v>
      </c>
      <c r="L115" s="1286">
        <v>1</v>
      </c>
      <c r="M115" s="1275" t="s">
        <v>849</v>
      </c>
      <c r="N115" s="1359" t="s">
        <v>1339</v>
      </c>
      <c r="O115" s="3306" t="s">
        <v>4838</v>
      </c>
      <c r="P115" s="1287" t="s">
        <v>840</v>
      </c>
      <c r="Q115" s="1288" t="s">
        <v>1206</v>
      </c>
      <c r="R115" s="3321">
        <v>1</v>
      </c>
      <c r="S115" s="3282" t="s">
        <v>846</v>
      </c>
    </row>
    <row r="116" spans="1:19" s="1664" customFormat="1" ht="42" customHeight="1">
      <c r="A116" s="1274">
        <f t="shared" si="2"/>
        <v>99</v>
      </c>
      <c r="B116" s="1276" t="s">
        <v>124</v>
      </c>
      <c r="C116" s="1277"/>
      <c r="D116" s="1285"/>
      <c r="E116" s="1285"/>
      <c r="F116" s="1278" t="s">
        <v>125</v>
      </c>
      <c r="G116" s="1279"/>
      <c r="H116" s="1279"/>
      <c r="I116" s="1279"/>
      <c r="J116" s="1279"/>
      <c r="K116" s="1280" t="s">
        <v>10</v>
      </c>
      <c r="L116" s="1286">
        <v>1</v>
      </c>
      <c r="M116" s="1275" t="s">
        <v>849</v>
      </c>
      <c r="N116" s="1297"/>
      <c r="O116" s="3294"/>
      <c r="P116" s="1287" t="s">
        <v>841</v>
      </c>
      <c r="Q116" s="1288" t="s">
        <v>848</v>
      </c>
      <c r="R116" s="3321">
        <v>1</v>
      </c>
      <c r="S116" s="3282" t="s">
        <v>846</v>
      </c>
    </row>
    <row r="117" spans="1:19" s="1664" customFormat="1" ht="18.75" customHeight="1">
      <c r="A117" s="7653">
        <f t="shared" si="2"/>
        <v>100</v>
      </c>
      <c r="B117" s="8194" t="s">
        <v>113</v>
      </c>
      <c r="C117" s="1277"/>
      <c r="D117" s="1285"/>
      <c r="E117" s="1285"/>
      <c r="F117" s="7608" t="s">
        <v>126</v>
      </c>
      <c r="G117" s="7609"/>
      <c r="H117" s="7609"/>
      <c r="I117" s="7609"/>
      <c r="J117" s="7610"/>
      <c r="K117" s="7643" t="s">
        <v>10</v>
      </c>
      <c r="L117" s="7637">
        <v>9</v>
      </c>
      <c r="M117" s="7639" t="s">
        <v>849</v>
      </c>
      <c r="N117" s="1297"/>
      <c r="O117" s="3294"/>
      <c r="P117" s="1287" t="s">
        <v>833</v>
      </c>
      <c r="Q117" s="1288" t="s">
        <v>848</v>
      </c>
      <c r="R117" s="3321">
        <v>9</v>
      </c>
      <c r="S117" s="2408" t="s">
        <v>3277</v>
      </c>
    </row>
    <row r="118" spans="1:19" s="1664" customFormat="1" ht="18.75" customHeight="1">
      <c r="A118" s="7654"/>
      <c r="B118" s="8195"/>
      <c r="C118" s="1277"/>
      <c r="D118" s="1285"/>
      <c r="E118" s="1285"/>
      <c r="F118" s="7611"/>
      <c r="G118" s="7612"/>
      <c r="H118" s="7612"/>
      <c r="I118" s="7612"/>
      <c r="J118" s="7613"/>
      <c r="K118" s="7644"/>
      <c r="L118" s="7638"/>
      <c r="M118" s="7640"/>
      <c r="N118" s="1297"/>
      <c r="O118" s="3294"/>
      <c r="P118" s="2357" t="s">
        <v>843</v>
      </c>
      <c r="Q118" s="3321" t="s">
        <v>848</v>
      </c>
      <c r="R118" s="1514">
        <v>4</v>
      </c>
      <c r="S118" s="2408" t="s">
        <v>3276</v>
      </c>
    </row>
    <row r="119" spans="1:19" s="1664" customFormat="1" ht="18" customHeight="1">
      <c r="A119" s="1387">
        <f>A117+1</f>
        <v>101</v>
      </c>
      <c r="B119" s="1276" t="s">
        <v>870</v>
      </c>
      <c r="C119" s="1277"/>
      <c r="D119" s="1285"/>
      <c r="E119" s="1285"/>
      <c r="F119" s="1278" t="s">
        <v>127</v>
      </c>
      <c r="G119" s="1279"/>
      <c r="H119" s="1279"/>
      <c r="I119" s="1279"/>
      <c r="J119" s="1279"/>
      <c r="K119" s="1280" t="s">
        <v>111</v>
      </c>
      <c r="L119" s="1275" t="s">
        <v>112</v>
      </c>
      <c r="M119" s="1275"/>
      <c r="N119" s="1297"/>
      <c r="O119" s="3294"/>
      <c r="P119" s="3292"/>
      <c r="Q119" s="1292"/>
      <c r="R119" s="3323"/>
      <c r="S119" s="14"/>
    </row>
    <row r="120" spans="1:19" s="1664" customFormat="1" ht="87.75" customHeight="1">
      <c r="A120" s="7653">
        <f>A119+1</f>
        <v>102</v>
      </c>
      <c r="B120" s="8194" t="s">
        <v>116</v>
      </c>
      <c r="C120" s="1277"/>
      <c r="D120" s="1285"/>
      <c r="E120" s="1285"/>
      <c r="F120" s="7608" t="s">
        <v>860</v>
      </c>
      <c r="G120" s="7609"/>
      <c r="H120" s="1279"/>
      <c r="I120" s="1279"/>
      <c r="J120" s="1279"/>
      <c r="K120" s="7643" t="s">
        <v>111</v>
      </c>
      <c r="L120" s="7639" t="s">
        <v>112</v>
      </c>
      <c r="M120" s="7639" t="s">
        <v>1205</v>
      </c>
      <c r="N120" s="1297"/>
      <c r="O120" s="3294"/>
      <c r="P120" s="3277" t="s">
        <v>835</v>
      </c>
      <c r="Q120" s="3297" t="s">
        <v>844</v>
      </c>
      <c r="R120" s="3300">
        <v>600</v>
      </c>
      <c r="S120" s="7604" t="s">
        <v>4456</v>
      </c>
    </row>
    <row r="121" spans="1:19" s="1664" customFormat="1" ht="11.25" customHeight="1">
      <c r="A121" s="7658"/>
      <c r="B121" s="8195"/>
      <c r="C121" s="1277"/>
      <c r="D121" s="1285"/>
      <c r="E121" s="1285"/>
      <c r="F121" s="7404"/>
      <c r="G121" s="7405"/>
      <c r="H121" s="1354"/>
      <c r="I121" s="1354"/>
      <c r="J121" s="1354"/>
      <c r="K121" s="7644"/>
      <c r="L121" s="7640"/>
      <c r="M121" s="7640"/>
      <c r="N121" s="1297"/>
      <c r="O121" s="3294"/>
      <c r="P121" s="3332"/>
      <c r="Q121" s="3298"/>
      <c r="R121" s="3301"/>
      <c r="S121" s="7605"/>
    </row>
    <row r="122" spans="1:19" s="1667" customFormat="1" ht="11.25" customHeight="1">
      <c r="A122" s="7658"/>
      <c r="B122" s="8195"/>
      <c r="C122" s="1363"/>
      <c r="D122" s="1364"/>
      <c r="E122" s="1364"/>
      <c r="F122" s="7404"/>
      <c r="G122" s="7405"/>
      <c r="H122" s="1354"/>
      <c r="I122" s="1354"/>
      <c r="J122" s="1354"/>
      <c r="K122" s="7644"/>
      <c r="L122" s="7640"/>
      <c r="M122" s="7640"/>
      <c r="N122" s="1284"/>
      <c r="O122" s="3304"/>
      <c r="P122" s="3281"/>
      <c r="Q122" s="3299"/>
      <c r="R122" s="3302"/>
      <c r="S122" s="7606"/>
    </row>
    <row r="123" spans="1:19" s="1667" customFormat="1" ht="15" customHeight="1">
      <c r="A123" s="1299">
        <f>A120+1</f>
        <v>103</v>
      </c>
      <c r="B123" s="1407" t="s">
        <v>847</v>
      </c>
      <c r="C123" s="1554"/>
      <c r="D123" s="1408"/>
      <c r="E123" s="1408"/>
      <c r="F123" s="1409" t="s">
        <v>837</v>
      </c>
      <c r="G123" s="1410"/>
      <c r="H123" s="1410"/>
      <c r="I123" s="1410"/>
      <c r="J123" s="1410"/>
      <c r="K123" s="1411" t="s">
        <v>848</v>
      </c>
      <c r="L123" s="1412" t="s">
        <v>845</v>
      </c>
      <c r="M123" s="1413"/>
      <c r="N123" s="2428"/>
      <c r="O123" s="3225"/>
      <c r="P123" s="3292"/>
      <c r="Q123" s="1292"/>
      <c r="R123" s="3323"/>
      <c r="S123" s="3331"/>
    </row>
    <row r="124" spans="1:19" s="1664" customFormat="1" ht="66.75" customHeight="1">
      <c r="A124" s="2405">
        <f>A123+1</f>
        <v>104</v>
      </c>
      <c r="B124" s="1276" t="s">
        <v>861</v>
      </c>
      <c r="C124" s="1430"/>
      <c r="D124" s="2403" t="s">
        <v>862</v>
      </c>
      <c r="E124" s="2404"/>
      <c r="F124" s="2404"/>
      <c r="G124" s="2404"/>
      <c r="H124" s="2404"/>
      <c r="I124" s="2404"/>
      <c r="J124" s="2404"/>
      <c r="K124" s="2406"/>
      <c r="L124" s="2409"/>
      <c r="M124" s="2409" t="s">
        <v>849</v>
      </c>
      <c r="N124" s="1297"/>
      <c r="O124" s="3294"/>
      <c r="P124" s="3291"/>
      <c r="Q124" s="1296"/>
      <c r="R124" s="3329"/>
      <c r="S124" s="16"/>
    </row>
    <row r="125" spans="1:19" s="1664" customFormat="1" ht="18" customHeight="1">
      <c r="A125" s="1328"/>
      <c r="B125" s="1356"/>
      <c r="C125" s="1363"/>
      <c r="D125" s="1364"/>
      <c r="E125" s="1354"/>
      <c r="F125" s="1354"/>
      <c r="G125" s="1354"/>
      <c r="H125" s="1354"/>
      <c r="I125" s="1354"/>
      <c r="J125" s="1354"/>
      <c r="K125" s="1332"/>
      <c r="L125" s="1333"/>
      <c r="M125" s="1402"/>
      <c r="N125" s="1395"/>
      <c r="O125" s="3274"/>
      <c r="P125" s="23" t="s">
        <v>398</v>
      </c>
      <c r="Q125" s="1357" t="s">
        <v>4290</v>
      </c>
      <c r="R125" s="1358" t="s">
        <v>4292</v>
      </c>
      <c r="S125" s="12" t="s">
        <v>854</v>
      </c>
    </row>
    <row r="126" spans="1:19" s="1664" customFormat="1" ht="21.75" customHeight="1">
      <c r="A126" s="1274">
        <f>A124+1</f>
        <v>105</v>
      </c>
      <c r="B126" s="1276" t="s">
        <v>863</v>
      </c>
      <c r="C126" s="1277"/>
      <c r="D126" s="1285"/>
      <c r="E126" s="1278" t="s">
        <v>864</v>
      </c>
      <c r="F126" s="1279"/>
      <c r="G126" s="1279"/>
      <c r="H126" s="1279"/>
      <c r="I126" s="1279"/>
      <c r="J126" s="1279"/>
      <c r="K126" s="1280" t="s">
        <v>27</v>
      </c>
      <c r="L126" s="1286">
        <v>2</v>
      </c>
      <c r="M126" s="1404" t="s">
        <v>849</v>
      </c>
      <c r="N126" s="1405" t="s">
        <v>1341</v>
      </c>
      <c r="O126" s="3273" t="s">
        <v>4842</v>
      </c>
      <c r="P126" s="2357" t="s">
        <v>864</v>
      </c>
      <c r="Q126" s="1288" t="s">
        <v>848</v>
      </c>
      <c r="R126" s="3321">
        <v>2</v>
      </c>
      <c r="S126" s="3282" t="s">
        <v>846</v>
      </c>
    </row>
    <row r="127" spans="1:19" s="1664" customFormat="1" ht="80.25" customHeight="1">
      <c r="A127" s="1274">
        <f>A126+1</f>
        <v>106</v>
      </c>
      <c r="B127" s="1276" t="s">
        <v>865</v>
      </c>
      <c r="C127" s="1277"/>
      <c r="D127" s="1285"/>
      <c r="E127" s="1278" t="s">
        <v>866</v>
      </c>
      <c r="F127" s="1279"/>
      <c r="G127" s="1279"/>
      <c r="H127" s="1279"/>
      <c r="I127" s="1279"/>
      <c r="J127" s="1279"/>
      <c r="K127" s="1280"/>
      <c r="L127" s="1275"/>
      <c r="M127" s="1404" t="s">
        <v>1205</v>
      </c>
      <c r="N127" s="1293"/>
      <c r="O127" s="7609" t="s">
        <v>4946</v>
      </c>
      <c r="P127" s="7645"/>
      <c r="Q127" s="7645"/>
      <c r="R127" s="7645"/>
      <c r="S127" s="7646"/>
    </row>
    <row r="128" spans="1:19" s="1664" customFormat="1" ht="18.75" customHeight="1">
      <c r="A128" s="1328"/>
      <c r="B128" s="1356"/>
      <c r="C128" s="1363"/>
      <c r="D128" s="1285"/>
      <c r="E128" s="1285"/>
      <c r="F128" s="1354"/>
      <c r="G128" s="1354"/>
      <c r="H128" s="1354"/>
      <c r="I128" s="1354"/>
      <c r="J128" s="1354"/>
      <c r="K128" s="1332"/>
      <c r="L128" s="1333"/>
      <c r="M128" s="1333"/>
      <c r="N128" s="1395"/>
      <c r="O128" s="3511"/>
      <c r="P128" s="23" t="s">
        <v>398</v>
      </c>
      <c r="Q128" s="1357" t="s">
        <v>4290</v>
      </c>
      <c r="R128" s="1358" t="s">
        <v>4292</v>
      </c>
      <c r="S128" s="12" t="s">
        <v>1215</v>
      </c>
    </row>
    <row r="129" spans="1:19" s="1664" customFormat="1" ht="48" customHeight="1">
      <c r="A129" s="1274">
        <f>A127+1</f>
        <v>107</v>
      </c>
      <c r="B129" s="1276" t="s">
        <v>107</v>
      </c>
      <c r="C129" s="1277"/>
      <c r="D129" s="1285"/>
      <c r="E129" s="1285"/>
      <c r="F129" s="1278" t="s">
        <v>108</v>
      </c>
      <c r="G129" s="1279"/>
      <c r="H129" s="1279"/>
      <c r="I129" s="1279"/>
      <c r="J129" s="1279"/>
      <c r="K129" s="1280" t="s">
        <v>10</v>
      </c>
      <c r="L129" s="1286">
        <v>2</v>
      </c>
      <c r="M129" s="1275" t="s">
        <v>1205</v>
      </c>
      <c r="N129" s="1359" t="s">
        <v>1339</v>
      </c>
      <c r="O129" s="2357" t="s">
        <v>4838</v>
      </c>
      <c r="P129" s="1287" t="s">
        <v>831</v>
      </c>
      <c r="Q129" s="1288" t="s">
        <v>1206</v>
      </c>
      <c r="R129" s="3321">
        <v>2</v>
      </c>
      <c r="S129" s="7607" t="s">
        <v>4460</v>
      </c>
    </row>
    <row r="130" spans="1:19" s="1664" customFormat="1" ht="39.75" customHeight="1">
      <c r="A130" s="7653">
        <f>A129+1</f>
        <v>108</v>
      </c>
      <c r="B130" s="8194" t="s">
        <v>109</v>
      </c>
      <c r="C130" s="1277"/>
      <c r="D130" s="1285"/>
      <c r="E130" s="1285"/>
      <c r="F130" s="7608" t="s">
        <v>110</v>
      </c>
      <c r="G130" s="7609"/>
      <c r="H130" s="1279"/>
      <c r="I130" s="1279"/>
      <c r="J130" s="1279"/>
      <c r="K130" s="7643" t="s">
        <v>111</v>
      </c>
      <c r="L130" s="7639" t="s">
        <v>112</v>
      </c>
      <c r="M130" s="7639" t="s">
        <v>1205</v>
      </c>
      <c r="N130" s="1373"/>
      <c r="O130" s="3226"/>
      <c r="P130" s="3277" t="s">
        <v>1217</v>
      </c>
      <c r="Q130" s="3297" t="s">
        <v>1216</v>
      </c>
      <c r="R130" s="3300">
        <v>600</v>
      </c>
      <c r="S130" s="7605"/>
    </row>
    <row r="131" spans="1:19" s="1664" customFormat="1" ht="21.75" customHeight="1">
      <c r="A131" s="7654"/>
      <c r="B131" s="8195"/>
      <c r="C131" s="1277"/>
      <c r="D131" s="1285"/>
      <c r="E131" s="1285"/>
      <c r="F131" s="7404"/>
      <c r="G131" s="7405"/>
      <c r="H131" s="1354"/>
      <c r="I131" s="1354"/>
      <c r="J131" s="1354"/>
      <c r="K131" s="7644"/>
      <c r="L131" s="7640"/>
      <c r="M131" s="7640"/>
      <c r="N131" s="1297"/>
      <c r="O131" s="1370"/>
      <c r="P131" s="3281"/>
      <c r="Q131" s="3299"/>
      <c r="R131" s="3302"/>
      <c r="S131" s="7606"/>
    </row>
    <row r="132" spans="1:19" s="1667" customFormat="1" ht="15" customHeight="1">
      <c r="A132" s="1274">
        <f>A130+1</f>
        <v>109</v>
      </c>
      <c r="B132" s="1362" t="s">
        <v>1225</v>
      </c>
      <c r="C132" s="1363"/>
      <c r="D132" s="1364"/>
      <c r="E132" s="1364"/>
      <c r="F132" s="1365" t="s">
        <v>342</v>
      </c>
      <c r="G132" s="1366"/>
      <c r="H132" s="1366"/>
      <c r="I132" s="1366"/>
      <c r="J132" s="1366"/>
      <c r="K132" s="1367" t="s">
        <v>1206</v>
      </c>
      <c r="L132" s="1368" t="s">
        <v>1222</v>
      </c>
      <c r="M132" s="1389"/>
      <c r="N132" s="1297"/>
      <c r="O132" s="2453"/>
      <c r="P132" s="3292"/>
      <c r="Q132" s="1292"/>
      <c r="R132" s="3323"/>
      <c r="S132" s="3331"/>
    </row>
    <row r="133" spans="1:19" s="1664" customFormat="1" ht="36.75" customHeight="1">
      <c r="A133" s="1274">
        <f>A132+1</f>
        <v>110</v>
      </c>
      <c r="B133" s="1276" t="s">
        <v>113</v>
      </c>
      <c r="C133" s="1277"/>
      <c r="D133" s="1285"/>
      <c r="E133" s="1285"/>
      <c r="F133" s="1278" t="s">
        <v>867</v>
      </c>
      <c r="G133" s="1279"/>
      <c r="H133" s="1279"/>
      <c r="I133" s="1279"/>
      <c r="J133" s="1279"/>
      <c r="K133" s="1280" t="s">
        <v>10</v>
      </c>
      <c r="L133" s="1286">
        <v>9</v>
      </c>
      <c r="M133" s="1275" t="s">
        <v>345</v>
      </c>
      <c r="N133" s="1297"/>
      <c r="O133" s="1370"/>
      <c r="P133" s="3188" t="s">
        <v>4146</v>
      </c>
      <c r="Q133" s="528" t="s">
        <v>4147</v>
      </c>
      <c r="R133" s="3270">
        <v>9</v>
      </c>
      <c r="S133" s="3164" t="s">
        <v>4266</v>
      </c>
    </row>
    <row r="134" spans="1:19" s="1664" customFormat="1" ht="36.75" customHeight="1">
      <c r="A134" s="1274">
        <f>A133+1</f>
        <v>111</v>
      </c>
      <c r="B134" s="1276" t="s">
        <v>114</v>
      </c>
      <c r="C134" s="1277"/>
      <c r="D134" s="1285"/>
      <c r="E134" s="1285"/>
      <c r="F134" s="1278" t="s">
        <v>115</v>
      </c>
      <c r="G134" s="1279"/>
      <c r="H134" s="1279"/>
      <c r="I134" s="1279"/>
      <c r="J134" s="1279"/>
      <c r="K134" s="1280" t="s">
        <v>10</v>
      </c>
      <c r="L134" s="1286">
        <v>1</v>
      </c>
      <c r="M134" s="1275" t="s">
        <v>1205</v>
      </c>
      <c r="N134" s="2391"/>
      <c r="O134" s="1370"/>
      <c r="P134" s="1287" t="s">
        <v>834</v>
      </c>
      <c r="Q134" s="1288" t="s">
        <v>1206</v>
      </c>
      <c r="R134" s="3321">
        <v>1</v>
      </c>
      <c r="S134" s="3282" t="s">
        <v>337</v>
      </c>
    </row>
    <row r="135" spans="1:19" s="1664" customFormat="1" ht="99" customHeight="1">
      <c r="A135" s="7653">
        <f>A134+1</f>
        <v>112</v>
      </c>
      <c r="B135" s="8194" t="s">
        <v>116</v>
      </c>
      <c r="C135" s="1277"/>
      <c r="D135" s="1285"/>
      <c r="E135" s="1285"/>
      <c r="F135" s="7608" t="s">
        <v>117</v>
      </c>
      <c r="G135" s="7609"/>
      <c r="H135" s="1279"/>
      <c r="I135" s="1279"/>
      <c r="J135" s="1279"/>
      <c r="K135" s="7643" t="s">
        <v>111</v>
      </c>
      <c r="L135" s="7639" t="s">
        <v>112</v>
      </c>
      <c r="M135" s="7639" t="s">
        <v>1205</v>
      </c>
      <c r="N135" s="1297"/>
      <c r="O135" s="1370"/>
      <c r="P135" s="3277" t="s">
        <v>835</v>
      </c>
      <c r="Q135" s="3297" t="s">
        <v>1216</v>
      </c>
      <c r="R135" s="3300">
        <v>600</v>
      </c>
      <c r="S135" s="7604" t="s">
        <v>4456</v>
      </c>
    </row>
    <row r="136" spans="1:19" s="1664" customFormat="1" ht="7.5" customHeight="1">
      <c r="A136" s="7654"/>
      <c r="B136" s="8195"/>
      <c r="C136" s="1277"/>
      <c r="D136" s="1285"/>
      <c r="E136" s="1285"/>
      <c r="F136" s="7404"/>
      <c r="G136" s="7405"/>
      <c r="H136" s="1354"/>
      <c r="I136" s="1354"/>
      <c r="J136" s="1354"/>
      <c r="K136" s="7644"/>
      <c r="L136" s="7640"/>
      <c r="M136" s="7640"/>
      <c r="N136" s="1297"/>
      <c r="O136" s="1370"/>
      <c r="P136" s="3332"/>
      <c r="Q136" s="3298"/>
      <c r="R136" s="3301"/>
      <c r="S136" s="7605"/>
    </row>
    <row r="137" spans="1:19" s="1667" customFormat="1" ht="7.5" customHeight="1">
      <c r="A137" s="7654"/>
      <c r="B137" s="8195"/>
      <c r="C137" s="1363"/>
      <c r="D137" s="1364"/>
      <c r="E137" s="1364"/>
      <c r="F137" s="7404"/>
      <c r="G137" s="7405"/>
      <c r="H137" s="1354"/>
      <c r="I137" s="1354"/>
      <c r="J137" s="1354"/>
      <c r="K137" s="7644"/>
      <c r="L137" s="7640"/>
      <c r="M137" s="7640"/>
      <c r="N137" s="1284"/>
      <c r="O137" s="3303"/>
      <c r="P137" s="3281"/>
      <c r="Q137" s="3299"/>
      <c r="R137" s="3302"/>
      <c r="S137" s="7606"/>
    </row>
    <row r="138" spans="1:19" s="1667" customFormat="1" ht="20.25" customHeight="1" thickBot="1">
      <c r="A138" s="1398">
        <f>A135+1</f>
        <v>113</v>
      </c>
      <c r="B138" s="1375" t="s">
        <v>1221</v>
      </c>
      <c r="C138" s="1376"/>
      <c r="D138" s="1377"/>
      <c r="E138" s="1377"/>
      <c r="F138" s="1378" t="s">
        <v>837</v>
      </c>
      <c r="G138" s="1379"/>
      <c r="H138" s="1379"/>
      <c r="I138" s="1379"/>
      <c r="J138" s="1379"/>
      <c r="K138" s="1380" t="s">
        <v>1206</v>
      </c>
      <c r="L138" s="1381" t="s">
        <v>1222</v>
      </c>
      <c r="M138" s="1382"/>
      <c r="N138" s="1326"/>
      <c r="O138" s="1327"/>
      <c r="P138" s="1322"/>
      <c r="Q138" s="1323"/>
      <c r="R138" s="1324"/>
      <c r="S138" s="3749"/>
    </row>
    <row r="139" spans="1:19" s="1664" customFormat="1" ht="89.25" customHeight="1">
      <c r="A139" s="2399">
        <f t="shared" ref="A139:A145" si="3">A138+1</f>
        <v>114</v>
      </c>
      <c r="B139" s="1356" t="s">
        <v>118</v>
      </c>
      <c r="C139" s="1363"/>
      <c r="D139" s="1364"/>
      <c r="E139" s="2392" t="s">
        <v>868</v>
      </c>
      <c r="F139" s="2393"/>
      <c r="G139" s="2398"/>
      <c r="H139" s="2398"/>
      <c r="I139" s="2398"/>
      <c r="J139" s="2398"/>
      <c r="K139" s="2397"/>
      <c r="L139" s="2396"/>
      <c r="M139" s="2396" t="s">
        <v>1205</v>
      </c>
      <c r="N139" s="1297"/>
      <c r="O139" s="7405" t="s">
        <v>4947</v>
      </c>
      <c r="P139" s="7405"/>
      <c r="Q139" s="7405"/>
      <c r="R139" s="7405"/>
      <c r="S139" s="7614"/>
    </row>
    <row r="140" spans="1:19" s="1664" customFormat="1" ht="21.75" customHeight="1">
      <c r="A140" s="1328"/>
      <c r="B140" s="1356"/>
      <c r="C140" s="1363"/>
      <c r="D140" s="1285"/>
      <c r="E140" s="1285"/>
      <c r="F140" s="1354"/>
      <c r="G140" s="1354"/>
      <c r="H140" s="1354"/>
      <c r="I140" s="1354"/>
      <c r="J140" s="1354"/>
      <c r="K140" s="1332"/>
      <c r="L140" s="1333"/>
      <c r="M140" s="1355"/>
      <c r="N140" s="1373"/>
      <c r="O140" s="3230"/>
      <c r="P140" s="23" t="s">
        <v>398</v>
      </c>
      <c r="Q140" s="1357" t="s">
        <v>4290</v>
      </c>
      <c r="R140" s="1358" t="s">
        <v>4292</v>
      </c>
      <c r="S140" s="12" t="s">
        <v>1215</v>
      </c>
    </row>
    <row r="141" spans="1:19" s="1664" customFormat="1" ht="14.25" customHeight="1">
      <c r="A141" s="2405">
        <f>A139+1</f>
        <v>115</v>
      </c>
      <c r="B141" s="1276" t="s">
        <v>119</v>
      </c>
      <c r="C141" s="1277"/>
      <c r="D141" s="1285"/>
      <c r="E141" s="1285"/>
      <c r="F141" s="1278" t="s">
        <v>869</v>
      </c>
      <c r="G141" s="1279"/>
      <c r="H141" s="1279"/>
      <c r="I141" s="1279"/>
      <c r="J141" s="1279"/>
      <c r="K141" s="2406" t="s">
        <v>27</v>
      </c>
      <c r="L141" s="2407">
        <v>2</v>
      </c>
      <c r="M141" s="1275"/>
      <c r="N141" s="1297"/>
      <c r="O141" s="3294"/>
      <c r="P141" s="3292"/>
      <c r="Q141" s="1292"/>
      <c r="R141" s="3323"/>
      <c r="S141" s="14"/>
    </row>
    <row r="142" spans="1:19" s="1664" customFormat="1" ht="14.25" customHeight="1">
      <c r="A142" s="2405">
        <f t="shared" si="3"/>
        <v>116</v>
      </c>
      <c r="B142" s="1276" t="s">
        <v>120</v>
      </c>
      <c r="C142" s="1277"/>
      <c r="D142" s="1285"/>
      <c r="E142" s="1285"/>
      <c r="F142" s="1278" t="s">
        <v>121</v>
      </c>
      <c r="G142" s="1279"/>
      <c r="H142" s="1279"/>
      <c r="I142" s="1279"/>
      <c r="J142" s="1279"/>
      <c r="K142" s="2406" t="s">
        <v>27</v>
      </c>
      <c r="L142" s="2407">
        <v>2</v>
      </c>
      <c r="M142" s="1275"/>
      <c r="N142" s="1297"/>
      <c r="O142" s="3294"/>
      <c r="P142" s="3291"/>
      <c r="Q142" s="1296"/>
      <c r="R142" s="3329"/>
      <c r="S142" s="16"/>
    </row>
    <row r="143" spans="1:19" s="1664" customFormat="1" ht="36.75" customHeight="1">
      <c r="A143" s="2405">
        <f>A142+1</f>
        <v>117</v>
      </c>
      <c r="B143" s="1276" t="s">
        <v>122</v>
      </c>
      <c r="C143" s="1277"/>
      <c r="D143" s="1285"/>
      <c r="E143" s="1285"/>
      <c r="F143" s="1278" t="s">
        <v>123</v>
      </c>
      <c r="G143" s="1279"/>
      <c r="H143" s="1279"/>
      <c r="I143" s="1279"/>
      <c r="J143" s="1279"/>
      <c r="K143" s="2406" t="s">
        <v>10</v>
      </c>
      <c r="L143" s="2407">
        <v>1</v>
      </c>
      <c r="M143" s="1275" t="s">
        <v>849</v>
      </c>
      <c r="N143" s="1359" t="s">
        <v>1340</v>
      </c>
      <c r="O143" s="3306" t="s">
        <v>4838</v>
      </c>
      <c r="P143" s="1287" t="s">
        <v>840</v>
      </c>
      <c r="Q143" s="1288" t="s">
        <v>1206</v>
      </c>
      <c r="R143" s="3321">
        <v>1</v>
      </c>
      <c r="S143" s="3282" t="s">
        <v>1207</v>
      </c>
    </row>
    <row r="144" spans="1:19" s="1664" customFormat="1" ht="36.75" customHeight="1">
      <c r="A144" s="2405">
        <f t="shared" si="3"/>
        <v>118</v>
      </c>
      <c r="B144" s="1276" t="s">
        <v>124</v>
      </c>
      <c r="C144" s="1277"/>
      <c r="D144" s="1285"/>
      <c r="E144" s="1285"/>
      <c r="F144" s="1278" t="s">
        <v>125</v>
      </c>
      <c r="G144" s="1279"/>
      <c r="H144" s="1279"/>
      <c r="I144" s="1279"/>
      <c r="J144" s="1279"/>
      <c r="K144" s="2406" t="s">
        <v>10</v>
      </c>
      <c r="L144" s="2407">
        <v>1</v>
      </c>
      <c r="M144" s="1275" t="s">
        <v>1205</v>
      </c>
      <c r="N144" s="1297"/>
      <c r="O144" s="3294"/>
      <c r="P144" s="1287" t="s">
        <v>841</v>
      </c>
      <c r="Q144" s="1288" t="s">
        <v>1206</v>
      </c>
      <c r="R144" s="3321">
        <v>1</v>
      </c>
      <c r="S144" s="3282" t="s">
        <v>846</v>
      </c>
    </row>
    <row r="145" spans="1:19" s="1664" customFormat="1" ht="24.75" customHeight="1">
      <c r="A145" s="2405">
        <f t="shared" si="3"/>
        <v>119</v>
      </c>
      <c r="B145" s="1276" t="s">
        <v>113</v>
      </c>
      <c r="C145" s="1277"/>
      <c r="D145" s="1285"/>
      <c r="E145" s="1285"/>
      <c r="F145" s="1338" t="s">
        <v>126</v>
      </c>
      <c r="G145" s="1339"/>
      <c r="H145" s="1279"/>
      <c r="I145" s="1279"/>
      <c r="J145" s="1279"/>
      <c r="K145" s="2406" t="s">
        <v>10</v>
      </c>
      <c r="L145" s="2409" t="s">
        <v>144</v>
      </c>
      <c r="M145" s="1275" t="s">
        <v>1205</v>
      </c>
      <c r="N145" s="1297"/>
      <c r="O145" s="3294"/>
      <c r="P145" s="1287" t="s">
        <v>833</v>
      </c>
      <c r="Q145" s="1288" t="s">
        <v>1206</v>
      </c>
      <c r="R145" s="3321">
        <v>9</v>
      </c>
      <c r="S145" s="2408" t="s">
        <v>3277</v>
      </c>
    </row>
    <row r="146" spans="1:19" s="1664" customFormat="1" ht="17.25" customHeight="1">
      <c r="A146" s="2399"/>
      <c r="B146" s="1356"/>
      <c r="C146" s="1277"/>
      <c r="D146" s="1285"/>
      <c r="E146" s="1285"/>
      <c r="F146" s="1337"/>
      <c r="G146" s="1331"/>
      <c r="H146" s="1354"/>
      <c r="I146" s="1354"/>
      <c r="J146" s="1354"/>
      <c r="K146" s="2397"/>
      <c r="L146" s="2396"/>
      <c r="M146" s="1333"/>
      <c r="N146" s="1297"/>
      <c r="O146" s="3294"/>
      <c r="P146" s="2357" t="s">
        <v>843</v>
      </c>
      <c r="Q146" s="3321" t="s">
        <v>1206</v>
      </c>
      <c r="R146" s="3321">
        <v>4</v>
      </c>
      <c r="S146" s="2408" t="s">
        <v>3276</v>
      </c>
    </row>
    <row r="147" spans="1:19" s="1664" customFormat="1" ht="15" customHeight="1">
      <c r="A147" s="1387">
        <f>A145+1</f>
        <v>120</v>
      </c>
      <c r="B147" s="1276" t="s">
        <v>870</v>
      </c>
      <c r="C147" s="1277"/>
      <c r="D147" s="1285"/>
      <c r="E147" s="1285"/>
      <c r="F147" s="1278" t="s">
        <v>127</v>
      </c>
      <c r="G147" s="1279"/>
      <c r="H147" s="1279"/>
      <c r="I147" s="1279"/>
      <c r="J147" s="1279"/>
      <c r="K147" s="2406" t="s">
        <v>111</v>
      </c>
      <c r="L147" s="2409" t="s">
        <v>112</v>
      </c>
      <c r="M147" s="1275"/>
      <c r="N147" s="1297"/>
      <c r="O147" s="3294"/>
      <c r="P147" s="3292"/>
      <c r="Q147" s="1292"/>
      <c r="R147" s="3323"/>
      <c r="S147" s="14"/>
    </row>
    <row r="148" spans="1:19" s="1664" customFormat="1" ht="97.5" customHeight="1">
      <c r="A148" s="2405">
        <f>A147+1</f>
        <v>121</v>
      </c>
      <c r="B148" s="1276" t="s">
        <v>116</v>
      </c>
      <c r="C148" s="1277"/>
      <c r="D148" s="1285"/>
      <c r="E148" s="1285"/>
      <c r="F148" s="1338" t="s">
        <v>117</v>
      </c>
      <c r="G148" s="1339"/>
      <c r="H148" s="1279"/>
      <c r="I148" s="1279"/>
      <c r="J148" s="1279"/>
      <c r="K148" s="2406" t="s">
        <v>111</v>
      </c>
      <c r="L148" s="2409" t="s">
        <v>112</v>
      </c>
      <c r="M148" s="1275" t="s">
        <v>1205</v>
      </c>
      <c r="N148" s="1297"/>
      <c r="O148" s="3294"/>
      <c r="P148" s="3277" t="s">
        <v>835</v>
      </c>
      <c r="Q148" s="3297" t="s">
        <v>592</v>
      </c>
      <c r="R148" s="3300">
        <v>600</v>
      </c>
      <c r="S148" s="7604" t="s">
        <v>4456</v>
      </c>
    </row>
    <row r="149" spans="1:19" s="1664" customFormat="1" ht="11.25" customHeight="1">
      <c r="A149" s="2399"/>
      <c r="B149" s="1356"/>
      <c r="C149" s="1277"/>
      <c r="D149" s="1285"/>
      <c r="E149" s="1285"/>
      <c r="F149" s="1337"/>
      <c r="G149" s="1331"/>
      <c r="H149" s="1354"/>
      <c r="I149" s="1354"/>
      <c r="J149" s="1354"/>
      <c r="K149" s="2397"/>
      <c r="L149" s="2396"/>
      <c r="M149" s="1329"/>
      <c r="N149" s="1297"/>
      <c r="O149" s="3294"/>
      <c r="P149" s="3332"/>
      <c r="Q149" s="3298"/>
      <c r="R149" s="3301"/>
      <c r="S149" s="7605"/>
    </row>
    <row r="150" spans="1:19" s="1667" customFormat="1" ht="11.25" customHeight="1">
      <c r="A150" s="2399"/>
      <c r="B150" s="1356"/>
      <c r="C150" s="1363"/>
      <c r="D150" s="1364"/>
      <c r="E150" s="1364"/>
      <c r="F150" s="1337"/>
      <c r="G150" s="1331"/>
      <c r="H150" s="1354"/>
      <c r="I150" s="1354"/>
      <c r="J150" s="1354"/>
      <c r="K150" s="2397"/>
      <c r="L150" s="2396"/>
      <c r="M150" s="1329"/>
      <c r="N150" s="1284"/>
      <c r="O150" s="3304"/>
      <c r="P150" s="3281"/>
      <c r="Q150" s="3299"/>
      <c r="R150" s="3302"/>
      <c r="S150" s="7606"/>
    </row>
    <row r="151" spans="1:19" s="1667" customFormat="1" ht="41.25" customHeight="1">
      <c r="A151" s="1299">
        <f>A148+1</f>
        <v>122</v>
      </c>
      <c r="B151" s="1407" t="s">
        <v>847</v>
      </c>
      <c r="C151" s="1277"/>
      <c r="D151" s="1408"/>
      <c r="E151" s="1408"/>
      <c r="F151" s="1409" t="s">
        <v>837</v>
      </c>
      <c r="G151" s="1410"/>
      <c r="H151" s="1410"/>
      <c r="I151" s="1410"/>
      <c r="J151" s="1410"/>
      <c r="K151" s="1411" t="s">
        <v>1206</v>
      </c>
      <c r="L151" s="1412" t="s">
        <v>1222</v>
      </c>
      <c r="M151" s="1413"/>
      <c r="N151" s="1293"/>
      <c r="O151" s="3306"/>
      <c r="P151" s="3292"/>
      <c r="Q151" s="1292"/>
      <c r="R151" s="3323"/>
      <c r="S151" s="3331"/>
    </row>
    <row r="152" spans="1:19" s="1664" customFormat="1" ht="79.5" customHeight="1">
      <c r="A152" s="1328">
        <f>A151+1</f>
        <v>123</v>
      </c>
      <c r="B152" s="1356" t="s">
        <v>136</v>
      </c>
      <c r="C152" s="1277"/>
      <c r="D152" s="1285" t="s">
        <v>871</v>
      </c>
      <c r="E152" s="1354"/>
      <c r="F152" s="1354"/>
      <c r="G152" s="1354"/>
      <c r="H152" s="1354"/>
      <c r="I152" s="1354"/>
      <c r="J152" s="1354"/>
      <c r="K152" s="1332"/>
      <c r="L152" s="1333"/>
      <c r="M152" s="1333" t="s">
        <v>849</v>
      </c>
      <c r="N152" s="1388"/>
      <c r="O152" s="3294"/>
      <c r="P152" s="3291"/>
      <c r="Q152" s="1296"/>
      <c r="R152" s="3329"/>
      <c r="S152" s="16"/>
    </row>
    <row r="153" spans="1:19" s="1664" customFormat="1" ht="23.25" customHeight="1">
      <c r="A153" s="1328"/>
      <c r="B153" s="1356"/>
      <c r="C153" s="1363"/>
      <c r="D153" s="1285"/>
      <c r="E153" s="1354"/>
      <c r="F153" s="1354"/>
      <c r="G153" s="1354"/>
      <c r="H153" s="1354"/>
      <c r="I153" s="1354"/>
      <c r="J153" s="1354"/>
      <c r="K153" s="1332"/>
      <c r="L153" s="1333"/>
      <c r="M153" s="1355"/>
      <c r="N153" s="1388"/>
      <c r="O153" s="3274"/>
      <c r="P153" s="23" t="s">
        <v>398</v>
      </c>
      <c r="Q153" s="1357" t="s">
        <v>4288</v>
      </c>
      <c r="R153" s="1358" t="s">
        <v>4292</v>
      </c>
      <c r="S153" s="12" t="s">
        <v>1215</v>
      </c>
    </row>
    <row r="154" spans="1:19" s="1664" customFormat="1" ht="29.25" customHeight="1">
      <c r="A154" s="1274">
        <f>A152+1</f>
        <v>124</v>
      </c>
      <c r="B154" s="1276" t="s">
        <v>137</v>
      </c>
      <c r="C154" s="1277"/>
      <c r="D154" s="1285"/>
      <c r="E154" s="1278" t="s">
        <v>138</v>
      </c>
      <c r="F154" s="1279"/>
      <c r="G154" s="1279"/>
      <c r="H154" s="1279"/>
      <c r="I154" s="1279"/>
      <c r="J154" s="1279"/>
      <c r="K154" s="1280" t="s">
        <v>27</v>
      </c>
      <c r="L154" s="1286">
        <v>3</v>
      </c>
      <c r="M154" s="1275" t="s">
        <v>1205</v>
      </c>
      <c r="N154" s="2598">
        <v>78</v>
      </c>
      <c r="O154" s="3155" t="s">
        <v>4846</v>
      </c>
      <c r="P154" s="350" t="s">
        <v>872</v>
      </c>
      <c r="Q154" s="471" t="s">
        <v>1206</v>
      </c>
      <c r="R154" s="3365">
        <v>3</v>
      </c>
      <c r="S154" s="315" t="s">
        <v>1207</v>
      </c>
    </row>
    <row r="155" spans="1:19" s="1664" customFormat="1" ht="15" customHeight="1">
      <c r="A155" s="1274">
        <f>A154+1</f>
        <v>125</v>
      </c>
      <c r="B155" s="1422" t="s">
        <v>1342</v>
      </c>
      <c r="C155" s="1277"/>
      <c r="D155" s="1285"/>
      <c r="E155" s="1278" t="s">
        <v>874</v>
      </c>
      <c r="F155" s="1279"/>
      <c r="G155" s="1279"/>
      <c r="H155" s="1279"/>
      <c r="I155" s="1279"/>
      <c r="J155" s="1279"/>
      <c r="K155" s="1280"/>
      <c r="L155" s="1275"/>
      <c r="M155" s="1275"/>
      <c r="N155" s="1297"/>
      <c r="O155" s="3294"/>
      <c r="P155" s="3291"/>
      <c r="Q155" s="1296"/>
      <c r="R155" s="3329"/>
      <c r="S155" s="16"/>
    </row>
    <row r="156" spans="1:19" s="1664" customFormat="1" ht="15" customHeight="1">
      <c r="A156" s="1274">
        <f t="shared" ref="A156:A164" si="4">A155+1</f>
        <v>126</v>
      </c>
      <c r="B156" s="1276" t="s">
        <v>107</v>
      </c>
      <c r="C156" s="1277"/>
      <c r="D156" s="1285"/>
      <c r="E156" s="1285"/>
      <c r="F156" s="1278" t="s">
        <v>108</v>
      </c>
      <c r="G156" s="1279"/>
      <c r="H156" s="1279"/>
      <c r="I156" s="1279"/>
      <c r="J156" s="1279"/>
      <c r="K156" s="1280" t="s">
        <v>10</v>
      </c>
      <c r="L156" s="1286">
        <v>2</v>
      </c>
      <c r="M156" s="1275"/>
      <c r="N156" s="1297"/>
      <c r="O156" s="3294"/>
      <c r="P156" s="3291"/>
      <c r="Q156" s="1296"/>
      <c r="R156" s="3329"/>
      <c r="S156" s="16"/>
    </row>
    <row r="157" spans="1:19" s="1664" customFormat="1" ht="15" customHeight="1">
      <c r="A157" s="1274">
        <f t="shared" si="4"/>
        <v>127</v>
      </c>
      <c r="B157" s="1276" t="s">
        <v>109</v>
      </c>
      <c r="C157" s="1277"/>
      <c r="D157" s="1285"/>
      <c r="E157" s="1285"/>
      <c r="F157" s="1278" t="s">
        <v>110</v>
      </c>
      <c r="G157" s="1279"/>
      <c r="H157" s="1279"/>
      <c r="I157" s="1279"/>
      <c r="J157" s="1279"/>
      <c r="K157" s="1280" t="s">
        <v>111</v>
      </c>
      <c r="L157" s="1275" t="s">
        <v>112</v>
      </c>
      <c r="M157" s="1275"/>
      <c r="N157" s="1297"/>
      <c r="O157" s="3294"/>
      <c r="P157" s="3291"/>
      <c r="Q157" s="1296"/>
      <c r="R157" s="3329"/>
      <c r="S157" s="16"/>
    </row>
    <row r="158" spans="1:19" s="1664" customFormat="1" ht="15" customHeight="1">
      <c r="A158" s="1274">
        <f t="shared" si="4"/>
        <v>128</v>
      </c>
      <c r="B158" s="1276" t="s">
        <v>113</v>
      </c>
      <c r="C158" s="1277"/>
      <c r="D158" s="1285"/>
      <c r="E158" s="1285"/>
      <c r="F158" s="1278" t="s">
        <v>140</v>
      </c>
      <c r="G158" s="1279"/>
      <c r="H158" s="1279"/>
      <c r="I158" s="1279"/>
      <c r="J158" s="1279"/>
      <c r="K158" s="1280" t="s">
        <v>10</v>
      </c>
      <c r="L158" s="1286">
        <v>9</v>
      </c>
      <c r="M158" s="1275"/>
      <c r="N158" s="1297"/>
      <c r="O158" s="3294"/>
      <c r="P158" s="3291"/>
      <c r="Q158" s="1296"/>
      <c r="R158" s="3329"/>
      <c r="S158" s="16"/>
    </row>
    <row r="159" spans="1:19" s="1664" customFormat="1" ht="15" customHeight="1">
      <c r="A159" s="1274">
        <f t="shared" si="4"/>
        <v>129</v>
      </c>
      <c r="B159" s="1276" t="s">
        <v>114</v>
      </c>
      <c r="C159" s="1277"/>
      <c r="D159" s="1285"/>
      <c r="E159" s="1285"/>
      <c r="F159" s="1278" t="s">
        <v>115</v>
      </c>
      <c r="G159" s="1279"/>
      <c r="H159" s="1279"/>
      <c r="I159" s="1279"/>
      <c r="J159" s="1279"/>
      <c r="K159" s="1280" t="s">
        <v>10</v>
      </c>
      <c r="L159" s="1286">
        <v>1</v>
      </c>
      <c r="M159" s="1275"/>
      <c r="N159" s="1297"/>
      <c r="O159" s="3294"/>
      <c r="P159" s="3291"/>
      <c r="Q159" s="1296"/>
      <c r="R159" s="3329"/>
      <c r="S159" s="16"/>
    </row>
    <row r="160" spans="1:19" s="1664" customFormat="1" ht="15" customHeight="1" thickBot="1">
      <c r="A160" s="1312">
        <f t="shared" si="4"/>
        <v>130</v>
      </c>
      <c r="B160" s="1314" t="s">
        <v>116</v>
      </c>
      <c r="C160" s="1315"/>
      <c r="D160" s="3007"/>
      <c r="E160" s="3007"/>
      <c r="F160" s="1317" t="s">
        <v>117</v>
      </c>
      <c r="G160" s="1318"/>
      <c r="H160" s="1318"/>
      <c r="I160" s="1318"/>
      <c r="J160" s="1318"/>
      <c r="K160" s="1320" t="s">
        <v>111</v>
      </c>
      <c r="L160" s="1313" t="s">
        <v>112</v>
      </c>
      <c r="M160" s="1313"/>
      <c r="N160" s="1326"/>
      <c r="O160" s="1327"/>
      <c r="P160" s="1322"/>
      <c r="Q160" s="1323"/>
      <c r="R160" s="1324"/>
      <c r="S160" s="1325"/>
    </row>
    <row r="161" spans="1:19" s="1664" customFormat="1" ht="75.75" customHeight="1">
      <c r="A161" s="1264">
        <f t="shared" si="4"/>
        <v>131</v>
      </c>
      <c r="B161" s="1266" t="s">
        <v>142</v>
      </c>
      <c r="C161" s="1267"/>
      <c r="D161" s="3027"/>
      <c r="E161" s="3027" t="s">
        <v>143</v>
      </c>
      <c r="F161" s="3028"/>
      <c r="G161" s="3028"/>
      <c r="H161" s="3028"/>
      <c r="I161" s="3028"/>
      <c r="J161" s="3028"/>
      <c r="K161" s="1269"/>
      <c r="L161" s="1265"/>
      <c r="M161" s="1265" t="s">
        <v>1205</v>
      </c>
      <c r="N161" s="1272"/>
      <c r="O161" s="7623" t="s">
        <v>4847</v>
      </c>
      <c r="P161" s="7609"/>
      <c r="Q161" s="7609"/>
      <c r="R161" s="7609"/>
      <c r="S161" s="7657"/>
    </row>
    <row r="162" spans="1:19" s="1664" customFormat="1" ht="23.25" customHeight="1">
      <c r="A162" s="1328"/>
      <c r="B162" s="1356"/>
      <c r="C162" s="1363"/>
      <c r="D162" s="1285"/>
      <c r="E162" s="1285"/>
      <c r="F162" s="1354"/>
      <c r="G162" s="1354"/>
      <c r="H162" s="1354"/>
      <c r="I162" s="1354"/>
      <c r="J162" s="1354"/>
      <c r="K162" s="1332"/>
      <c r="L162" s="1333"/>
      <c r="M162" s="1355"/>
      <c r="N162" s="1395"/>
      <c r="O162" s="3274"/>
      <c r="P162" s="23" t="s">
        <v>398</v>
      </c>
      <c r="Q162" s="1357" t="s">
        <v>4290</v>
      </c>
      <c r="R162" s="1358" t="s">
        <v>4292</v>
      </c>
      <c r="S162" s="12" t="s">
        <v>1215</v>
      </c>
    </row>
    <row r="163" spans="1:19" s="1664" customFormat="1" ht="41.25" customHeight="1">
      <c r="A163" s="1274">
        <f>A161+1</f>
        <v>132</v>
      </c>
      <c r="B163" s="1276" t="s">
        <v>107</v>
      </c>
      <c r="C163" s="1277"/>
      <c r="D163" s="1285"/>
      <c r="E163" s="1285"/>
      <c r="F163" s="1278" t="s">
        <v>108</v>
      </c>
      <c r="G163" s="1279"/>
      <c r="H163" s="1279"/>
      <c r="I163" s="1279"/>
      <c r="J163" s="1279"/>
      <c r="K163" s="1280" t="s">
        <v>10</v>
      </c>
      <c r="L163" s="1286">
        <v>2</v>
      </c>
      <c r="M163" s="1275" t="s">
        <v>849</v>
      </c>
      <c r="N163" s="1361">
        <v>98</v>
      </c>
      <c r="O163" s="3306" t="s">
        <v>4838</v>
      </c>
      <c r="P163" s="1287" t="s">
        <v>831</v>
      </c>
      <c r="Q163" s="1288" t="s">
        <v>1206</v>
      </c>
      <c r="R163" s="3321">
        <v>2</v>
      </c>
      <c r="S163" s="7607" t="s">
        <v>4519</v>
      </c>
    </row>
    <row r="164" spans="1:19" s="1664" customFormat="1" ht="42" customHeight="1">
      <c r="A164" s="7653">
        <f t="shared" si="4"/>
        <v>133</v>
      </c>
      <c r="B164" s="8194" t="s">
        <v>109</v>
      </c>
      <c r="C164" s="1277"/>
      <c r="D164" s="1285"/>
      <c r="E164" s="1285"/>
      <c r="F164" s="7608" t="s">
        <v>110</v>
      </c>
      <c r="G164" s="7609"/>
      <c r="H164" s="1279"/>
      <c r="I164" s="1279"/>
      <c r="J164" s="1279"/>
      <c r="K164" s="7643" t="s">
        <v>111</v>
      </c>
      <c r="L164" s="7639" t="s">
        <v>112</v>
      </c>
      <c r="M164" s="7639" t="s">
        <v>1205</v>
      </c>
      <c r="N164" s="1388"/>
      <c r="O164" s="3294"/>
      <c r="P164" s="3277" t="s">
        <v>855</v>
      </c>
      <c r="Q164" s="3297" t="s">
        <v>844</v>
      </c>
      <c r="R164" s="3300">
        <v>600</v>
      </c>
      <c r="S164" s="7605"/>
    </row>
    <row r="165" spans="1:19" s="1664" customFormat="1" ht="45.75" customHeight="1">
      <c r="A165" s="7654"/>
      <c r="B165" s="8195"/>
      <c r="C165" s="1277"/>
      <c r="D165" s="1285"/>
      <c r="E165" s="1285"/>
      <c r="F165" s="7404"/>
      <c r="G165" s="7405"/>
      <c r="H165" s="1354"/>
      <c r="I165" s="1354"/>
      <c r="J165" s="1354"/>
      <c r="K165" s="7644"/>
      <c r="L165" s="7640"/>
      <c r="M165" s="7640"/>
      <c r="N165" s="1297"/>
      <c r="O165" s="3294"/>
      <c r="P165" s="3281"/>
      <c r="Q165" s="3299"/>
      <c r="R165" s="3302"/>
      <c r="S165" s="7606"/>
    </row>
    <row r="166" spans="1:19" s="1664" customFormat="1" ht="39.75" customHeight="1">
      <c r="A166" s="1274">
        <f>A164+1</f>
        <v>134</v>
      </c>
      <c r="B166" s="1276" t="s">
        <v>113</v>
      </c>
      <c r="C166" s="1277"/>
      <c r="D166" s="1285"/>
      <c r="E166" s="1285"/>
      <c r="F166" s="1278" t="s">
        <v>140</v>
      </c>
      <c r="G166" s="1279"/>
      <c r="H166" s="1279"/>
      <c r="I166" s="1279"/>
      <c r="J166" s="1279"/>
      <c r="K166" s="1280" t="s">
        <v>10</v>
      </c>
      <c r="L166" s="1286">
        <v>9</v>
      </c>
      <c r="M166" s="1275" t="s">
        <v>345</v>
      </c>
      <c r="N166" s="1297"/>
      <c r="O166" s="3294"/>
      <c r="P166" s="3188" t="s">
        <v>4146</v>
      </c>
      <c r="Q166" s="528" t="s">
        <v>4147</v>
      </c>
      <c r="R166" s="3270">
        <v>9</v>
      </c>
      <c r="S166" s="3164" t="s">
        <v>4266</v>
      </c>
    </row>
    <row r="167" spans="1:19" s="1664" customFormat="1" ht="39.75" customHeight="1">
      <c r="A167" s="1274">
        <f>A166+1</f>
        <v>135</v>
      </c>
      <c r="B167" s="1276" t="s">
        <v>114</v>
      </c>
      <c r="C167" s="1277"/>
      <c r="D167" s="1285"/>
      <c r="E167" s="1285"/>
      <c r="F167" s="1278" t="s">
        <v>115</v>
      </c>
      <c r="G167" s="1279"/>
      <c r="H167" s="1279"/>
      <c r="I167" s="1279"/>
      <c r="J167" s="1279"/>
      <c r="K167" s="1280" t="s">
        <v>10</v>
      </c>
      <c r="L167" s="1286">
        <v>1</v>
      </c>
      <c r="M167" s="1275" t="s">
        <v>849</v>
      </c>
      <c r="N167" s="1297"/>
      <c r="O167" s="3294"/>
      <c r="P167" s="1287" t="s">
        <v>834</v>
      </c>
      <c r="Q167" s="1288" t="s">
        <v>1206</v>
      </c>
      <c r="R167" s="3321">
        <v>1</v>
      </c>
      <c r="S167" s="3282" t="s">
        <v>337</v>
      </c>
    </row>
    <row r="168" spans="1:19" s="1664" customFormat="1" ht="105" customHeight="1">
      <c r="A168" s="7653">
        <f>A167+1</f>
        <v>136</v>
      </c>
      <c r="B168" s="8194" t="s">
        <v>116</v>
      </c>
      <c r="C168" s="1277"/>
      <c r="D168" s="2392"/>
      <c r="E168" s="2392"/>
      <c r="F168" s="7608" t="s">
        <v>117</v>
      </c>
      <c r="G168" s="7609"/>
      <c r="H168" s="2404"/>
      <c r="I168" s="2404"/>
      <c r="J168" s="2404"/>
      <c r="K168" s="7643" t="s">
        <v>111</v>
      </c>
      <c r="L168" s="7639" t="s">
        <v>112</v>
      </c>
      <c r="M168" s="7639" t="s">
        <v>1205</v>
      </c>
      <c r="N168" s="1297"/>
      <c r="O168" s="3294"/>
      <c r="P168" s="3277" t="s">
        <v>835</v>
      </c>
      <c r="Q168" s="3297" t="s">
        <v>844</v>
      </c>
      <c r="R168" s="3300">
        <v>600</v>
      </c>
      <c r="S168" s="7604" t="s">
        <v>4456</v>
      </c>
    </row>
    <row r="169" spans="1:19" s="1664" customFormat="1" ht="9" customHeight="1">
      <c r="A169" s="7654"/>
      <c r="B169" s="8195"/>
      <c r="C169" s="1277"/>
      <c r="D169" s="2392"/>
      <c r="E169" s="2392"/>
      <c r="F169" s="7404"/>
      <c r="G169" s="7405"/>
      <c r="H169" s="2393"/>
      <c r="I169" s="2393"/>
      <c r="J169" s="2393"/>
      <c r="K169" s="7644"/>
      <c r="L169" s="7640"/>
      <c r="M169" s="7640"/>
      <c r="N169" s="1297"/>
      <c r="O169" s="3294"/>
      <c r="P169" s="3332"/>
      <c r="Q169" s="3298"/>
      <c r="R169" s="3301"/>
      <c r="S169" s="7605"/>
    </row>
    <row r="170" spans="1:19" s="1667" customFormat="1" ht="9" customHeight="1" thickBot="1">
      <c r="A170" s="7687"/>
      <c r="B170" s="8196"/>
      <c r="C170" s="1315"/>
      <c r="D170" s="2394"/>
      <c r="E170" s="1377"/>
      <c r="F170" s="7407"/>
      <c r="G170" s="7408"/>
      <c r="H170" s="2395"/>
      <c r="I170" s="2395"/>
      <c r="J170" s="2395"/>
      <c r="K170" s="7689"/>
      <c r="L170" s="7695"/>
      <c r="M170" s="7695"/>
      <c r="N170" s="1326"/>
      <c r="O170" s="1327"/>
      <c r="P170" s="1426"/>
      <c r="Q170" s="3750"/>
      <c r="R170" s="2721"/>
      <c r="S170" s="7659"/>
    </row>
    <row r="171" spans="1:19" s="1664" customFormat="1" ht="87" customHeight="1">
      <c r="A171" s="2399">
        <f>A168+1</f>
        <v>137</v>
      </c>
      <c r="B171" s="1356" t="s">
        <v>118</v>
      </c>
      <c r="C171" s="1277"/>
      <c r="D171" s="2392"/>
      <c r="E171" s="2392" t="s">
        <v>1343</v>
      </c>
      <c r="F171" s="2393"/>
      <c r="G171" s="2393"/>
      <c r="H171" s="2393"/>
      <c r="I171" s="2393"/>
      <c r="J171" s="2393"/>
      <c r="K171" s="2397"/>
      <c r="L171" s="2396"/>
      <c r="M171" s="2396" t="s">
        <v>1205</v>
      </c>
      <c r="N171" s="1297"/>
      <c r="O171" s="7664" t="s">
        <v>4848</v>
      </c>
      <c r="P171" s="7641"/>
      <c r="Q171" s="7641"/>
      <c r="R171" s="7641"/>
      <c r="S171" s="7642"/>
    </row>
    <row r="172" spans="1:19" s="1664" customFormat="1" ht="23.25" customHeight="1">
      <c r="A172" s="1328"/>
      <c r="B172" s="1356"/>
      <c r="C172" s="1363"/>
      <c r="D172" s="1285"/>
      <c r="E172" s="1285"/>
      <c r="F172" s="1354"/>
      <c r="G172" s="1354"/>
      <c r="H172" s="1354"/>
      <c r="I172" s="1354"/>
      <c r="J172" s="1354"/>
      <c r="K172" s="1332"/>
      <c r="L172" s="1333"/>
      <c r="M172" s="1355"/>
      <c r="N172" s="1373"/>
      <c r="O172" s="3230"/>
      <c r="P172" s="23" t="s">
        <v>398</v>
      </c>
      <c r="Q172" s="1357" t="s">
        <v>4288</v>
      </c>
      <c r="R172" s="1358" t="s">
        <v>4292</v>
      </c>
      <c r="S172" s="12" t="s">
        <v>854</v>
      </c>
    </row>
    <row r="173" spans="1:19" s="1664" customFormat="1" ht="14.25" customHeight="1">
      <c r="A173" s="1274">
        <f>A171+1</f>
        <v>138</v>
      </c>
      <c r="B173" s="1276" t="s">
        <v>119</v>
      </c>
      <c r="C173" s="1277"/>
      <c r="D173" s="1285"/>
      <c r="E173" s="1285"/>
      <c r="F173" s="1278" t="s">
        <v>876</v>
      </c>
      <c r="G173" s="1279"/>
      <c r="H173" s="1279"/>
      <c r="I173" s="1279"/>
      <c r="J173" s="1279"/>
      <c r="K173" s="1280" t="s">
        <v>27</v>
      </c>
      <c r="L173" s="1286">
        <v>2</v>
      </c>
      <c r="M173" s="1275"/>
      <c r="N173" s="1297"/>
      <c r="O173" s="3294"/>
      <c r="P173" s="3291"/>
      <c r="Q173" s="1296"/>
      <c r="R173" s="3329"/>
      <c r="S173" s="16"/>
    </row>
    <row r="174" spans="1:19" s="1664" customFormat="1" ht="14.25" customHeight="1">
      <c r="A174" s="1274">
        <f>A173+1</f>
        <v>139</v>
      </c>
      <c r="B174" s="1276" t="s">
        <v>120</v>
      </c>
      <c r="C174" s="1277"/>
      <c r="D174" s="1285"/>
      <c r="E174" s="1285"/>
      <c r="F174" s="1278" t="s">
        <v>121</v>
      </c>
      <c r="G174" s="1279"/>
      <c r="H174" s="1279"/>
      <c r="I174" s="1279"/>
      <c r="J174" s="1279"/>
      <c r="K174" s="1280" t="s">
        <v>27</v>
      </c>
      <c r="L174" s="1286">
        <v>2</v>
      </c>
      <c r="M174" s="1275"/>
      <c r="N174" s="1297"/>
      <c r="O174" s="3294"/>
      <c r="P174" s="3291"/>
      <c r="Q174" s="1296"/>
      <c r="R174" s="3329"/>
      <c r="S174" s="16"/>
    </row>
    <row r="175" spans="1:19" s="1664" customFormat="1" ht="38.25" customHeight="1">
      <c r="A175" s="1274">
        <f>A174+1</f>
        <v>140</v>
      </c>
      <c r="B175" s="1276" t="s">
        <v>122</v>
      </c>
      <c r="C175" s="1277"/>
      <c r="D175" s="1285"/>
      <c r="E175" s="1285"/>
      <c r="F175" s="1278" t="s">
        <v>123</v>
      </c>
      <c r="G175" s="1279"/>
      <c r="H175" s="1279"/>
      <c r="I175" s="1279"/>
      <c r="J175" s="1279"/>
      <c r="K175" s="1280" t="s">
        <v>10</v>
      </c>
      <c r="L175" s="1286">
        <v>1</v>
      </c>
      <c r="M175" s="1275" t="s">
        <v>849</v>
      </c>
      <c r="N175" s="1361">
        <v>98</v>
      </c>
      <c r="O175" s="3306" t="s">
        <v>4838</v>
      </c>
      <c r="P175" s="1287" t="s">
        <v>840</v>
      </c>
      <c r="Q175" s="1288" t="s">
        <v>848</v>
      </c>
      <c r="R175" s="3321">
        <v>1</v>
      </c>
      <c r="S175" s="3282" t="s">
        <v>846</v>
      </c>
    </row>
    <row r="176" spans="1:19" s="1664" customFormat="1" ht="38.25" customHeight="1">
      <c r="A176" s="1274">
        <f>A175+1</f>
        <v>141</v>
      </c>
      <c r="B176" s="1276" t="s">
        <v>124</v>
      </c>
      <c r="C176" s="1277"/>
      <c r="D176" s="1285"/>
      <c r="E176" s="1285"/>
      <c r="F176" s="1278" t="s">
        <v>125</v>
      </c>
      <c r="G176" s="1279"/>
      <c r="H176" s="1279"/>
      <c r="I176" s="1279"/>
      <c r="J176" s="1279"/>
      <c r="K176" s="1280" t="s">
        <v>10</v>
      </c>
      <c r="L176" s="1286">
        <v>1</v>
      </c>
      <c r="M176" s="1275" t="s">
        <v>849</v>
      </c>
      <c r="N176" s="1388"/>
      <c r="O176" s="3294"/>
      <c r="P176" s="1287" t="s">
        <v>841</v>
      </c>
      <c r="Q176" s="1288" t="s">
        <v>848</v>
      </c>
      <c r="R176" s="3321">
        <v>1</v>
      </c>
      <c r="S176" s="3282" t="s">
        <v>846</v>
      </c>
    </row>
    <row r="177" spans="1:19" s="1664" customFormat="1" ht="20.25" customHeight="1">
      <c r="A177" s="7653">
        <f>A176+1</f>
        <v>142</v>
      </c>
      <c r="B177" s="8194" t="s">
        <v>113</v>
      </c>
      <c r="C177" s="1277"/>
      <c r="D177" s="1285"/>
      <c r="E177" s="1285"/>
      <c r="F177" s="7608" t="s">
        <v>1344</v>
      </c>
      <c r="G177" s="7609"/>
      <c r="H177" s="7609"/>
      <c r="I177" s="7609"/>
      <c r="J177" s="7610"/>
      <c r="K177" s="7643" t="s">
        <v>10</v>
      </c>
      <c r="L177" s="7637">
        <v>9</v>
      </c>
      <c r="M177" s="7639" t="s">
        <v>849</v>
      </c>
      <c r="N177" s="1388"/>
      <c r="O177" s="3294"/>
      <c r="P177" s="1287" t="s">
        <v>833</v>
      </c>
      <c r="Q177" s="1288" t="s">
        <v>848</v>
      </c>
      <c r="R177" s="3321">
        <v>9</v>
      </c>
      <c r="S177" s="2408" t="s">
        <v>3277</v>
      </c>
    </row>
    <row r="178" spans="1:19" s="1664" customFormat="1" ht="20.25" customHeight="1">
      <c r="A178" s="7654"/>
      <c r="B178" s="8195"/>
      <c r="C178" s="1277"/>
      <c r="D178" s="1285"/>
      <c r="E178" s="1285"/>
      <c r="F178" s="7611"/>
      <c r="G178" s="7612"/>
      <c r="H178" s="7612"/>
      <c r="I178" s="7612"/>
      <c r="J178" s="7613"/>
      <c r="K178" s="7644"/>
      <c r="L178" s="7638"/>
      <c r="M178" s="7640"/>
      <c r="N178" s="1388"/>
      <c r="O178" s="3294"/>
      <c r="P178" s="2357" t="s">
        <v>843</v>
      </c>
      <c r="Q178" s="3321" t="s">
        <v>848</v>
      </c>
      <c r="R178" s="3321">
        <v>4</v>
      </c>
      <c r="S178" s="2408" t="s">
        <v>4145</v>
      </c>
    </row>
    <row r="179" spans="1:19" s="1664" customFormat="1" ht="32.25" customHeight="1">
      <c r="A179" s="7653">
        <f>A177+1</f>
        <v>143</v>
      </c>
      <c r="B179" s="8194" t="s">
        <v>109</v>
      </c>
      <c r="C179" s="1424"/>
      <c r="D179" s="1337"/>
      <c r="E179" s="1337"/>
      <c r="F179" s="7608" t="s">
        <v>110</v>
      </c>
      <c r="G179" s="7609"/>
      <c r="H179" s="1279"/>
      <c r="I179" s="1279"/>
      <c r="J179" s="1279"/>
      <c r="K179" s="7643" t="s">
        <v>111</v>
      </c>
      <c r="L179" s="7639" t="s">
        <v>112</v>
      </c>
      <c r="M179" s="7639" t="s">
        <v>849</v>
      </c>
      <c r="N179" s="1388"/>
      <c r="O179" s="3294"/>
      <c r="P179" s="3277" t="s">
        <v>855</v>
      </c>
      <c r="Q179" s="3297" t="s">
        <v>844</v>
      </c>
      <c r="R179" s="3300">
        <v>600</v>
      </c>
      <c r="S179" s="7604" t="s">
        <v>4519</v>
      </c>
    </row>
    <row r="180" spans="1:19" s="1664" customFormat="1" ht="32.25" customHeight="1">
      <c r="A180" s="7654"/>
      <c r="B180" s="8195"/>
      <c r="C180" s="1424"/>
      <c r="D180" s="1337"/>
      <c r="E180" s="1337"/>
      <c r="F180" s="7404"/>
      <c r="G180" s="7405"/>
      <c r="H180" s="1354"/>
      <c r="I180" s="1354"/>
      <c r="J180" s="1354"/>
      <c r="K180" s="7644"/>
      <c r="L180" s="7640"/>
      <c r="M180" s="7640"/>
      <c r="N180" s="1297"/>
      <c r="O180" s="3294"/>
      <c r="P180" s="3281"/>
      <c r="Q180" s="3299"/>
      <c r="R180" s="3302"/>
      <c r="S180" s="7605"/>
    </row>
    <row r="181" spans="1:19" s="1664" customFormat="1" ht="32.25" customHeight="1">
      <c r="A181" s="7653">
        <f>A179+1</f>
        <v>144</v>
      </c>
      <c r="B181" s="8194" t="s">
        <v>116</v>
      </c>
      <c r="C181" s="1277"/>
      <c r="D181" s="2392"/>
      <c r="E181" s="2392"/>
      <c r="F181" s="7608" t="s">
        <v>117</v>
      </c>
      <c r="G181" s="7609"/>
      <c r="H181" s="2404"/>
      <c r="I181" s="2404"/>
      <c r="J181" s="2404"/>
      <c r="K181" s="7643" t="s">
        <v>111</v>
      </c>
      <c r="L181" s="7639" t="s">
        <v>112</v>
      </c>
      <c r="M181" s="7639" t="s">
        <v>849</v>
      </c>
      <c r="N181" s="1361">
        <v>98</v>
      </c>
      <c r="O181" s="3306" t="s">
        <v>4838</v>
      </c>
      <c r="P181" s="2357" t="s">
        <v>835</v>
      </c>
      <c r="Q181" s="1288" t="s">
        <v>844</v>
      </c>
      <c r="R181" s="3321">
        <v>600</v>
      </c>
      <c r="S181" s="7605"/>
    </row>
    <row r="182" spans="1:19" s="1664" customFormat="1" ht="32.25" customHeight="1">
      <c r="A182" s="7654"/>
      <c r="B182" s="8195"/>
      <c r="C182" s="1277"/>
      <c r="D182" s="2392"/>
      <c r="E182" s="2392"/>
      <c r="F182" s="7404"/>
      <c r="G182" s="7405"/>
      <c r="H182" s="2393"/>
      <c r="I182" s="2393"/>
      <c r="J182" s="2393"/>
      <c r="K182" s="7644"/>
      <c r="L182" s="7640"/>
      <c r="M182" s="7640"/>
      <c r="N182" s="1388"/>
      <c r="O182" s="1310"/>
      <c r="P182" s="1370"/>
      <c r="Q182" s="1371"/>
      <c r="R182" s="2453"/>
      <c r="S182" s="7605"/>
    </row>
    <row r="183" spans="1:19" s="1667" customFormat="1" ht="32.25" customHeight="1">
      <c r="A183" s="7660"/>
      <c r="B183" s="8198"/>
      <c r="C183" s="1554"/>
      <c r="D183" s="1408"/>
      <c r="E183" s="1408"/>
      <c r="F183" s="7611"/>
      <c r="G183" s="7612"/>
      <c r="H183" s="2412"/>
      <c r="I183" s="2412"/>
      <c r="J183" s="2412"/>
      <c r="K183" s="7662"/>
      <c r="L183" s="7663"/>
      <c r="M183" s="7663"/>
      <c r="N183" s="2429"/>
      <c r="O183" s="3229"/>
      <c r="P183" s="1372"/>
      <c r="Q183" s="1360"/>
      <c r="R183" s="3322"/>
      <c r="S183" s="7606"/>
    </row>
    <row r="184" spans="1:19" s="1664" customFormat="1" ht="15" customHeight="1">
      <c r="A184" s="2405">
        <f>A181+1</f>
        <v>145</v>
      </c>
      <c r="B184" s="1276" t="s">
        <v>877</v>
      </c>
      <c r="C184" s="1430"/>
      <c r="D184" s="2403" t="s">
        <v>878</v>
      </c>
      <c r="E184" s="2404"/>
      <c r="F184" s="2404"/>
      <c r="G184" s="2404"/>
      <c r="H184" s="2404"/>
      <c r="I184" s="2404"/>
      <c r="J184" s="2404"/>
      <c r="K184" s="2406"/>
      <c r="L184" s="2409"/>
      <c r="M184" s="2409"/>
      <c r="N184" s="1293"/>
      <c r="O184" s="3306"/>
      <c r="P184" s="3292"/>
      <c r="Q184" s="1292"/>
      <c r="R184" s="3323"/>
      <c r="S184" s="14"/>
    </row>
    <row r="185" spans="1:19" s="1664" customFormat="1" ht="15" customHeight="1">
      <c r="A185" s="1274">
        <f>A184+1</f>
        <v>146</v>
      </c>
      <c r="B185" s="1276" t="s">
        <v>879</v>
      </c>
      <c r="C185" s="1277"/>
      <c r="D185" s="1285"/>
      <c r="E185" s="1278" t="s">
        <v>880</v>
      </c>
      <c r="F185" s="1279"/>
      <c r="G185" s="1279"/>
      <c r="H185" s="1279"/>
      <c r="I185" s="1279"/>
      <c r="J185" s="1279"/>
      <c r="K185" s="1280" t="s">
        <v>27</v>
      </c>
      <c r="L185" s="1286">
        <v>2</v>
      </c>
      <c r="M185" s="1275"/>
      <c r="N185" s="1297"/>
      <c r="O185" s="3294"/>
      <c r="P185" s="3294"/>
      <c r="Q185" s="1429"/>
      <c r="R185" s="1429"/>
      <c r="S185" s="3751"/>
    </row>
    <row r="186" spans="1:19" s="1664" customFormat="1" ht="15" customHeight="1">
      <c r="A186" s="1274">
        <f t="shared" ref="A186:A242" si="5">A185+1</f>
        <v>147</v>
      </c>
      <c r="B186" s="1276" t="s">
        <v>884</v>
      </c>
      <c r="C186" s="1277"/>
      <c r="D186" s="1285"/>
      <c r="E186" s="1278" t="s">
        <v>885</v>
      </c>
      <c r="F186" s="1279"/>
      <c r="G186" s="1279"/>
      <c r="H186" s="1279"/>
      <c r="I186" s="1279"/>
      <c r="J186" s="1279"/>
      <c r="K186" s="1280"/>
      <c r="L186" s="1275"/>
      <c r="M186" s="1275"/>
      <c r="N186" s="1297"/>
      <c r="O186" s="3294"/>
      <c r="P186" s="3291"/>
      <c r="Q186" s="1296"/>
      <c r="R186" s="3329"/>
      <c r="S186" s="16"/>
    </row>
    <row r="187" spans="1:19" s="1664" customFormat="1" ht="15" customHeight="1">
      <c r="A187" s="1274">
        <f>A186+1</f>
        <v>148</v>
      </c>
      <c r="B187" s="1276" t="s">
        <v>886</v>
      </c>
      <c r="C187" s="1277"/>
      <c r="D187" s="1285"/>
      <c r="E187" s="1285"/>
      <c r="F187" s="1278" t="s">
        <v>887</v>
      </c>
      <c r="G187" s="1279"/>
      <c r="H187" s="1279"/>
      <c r="I187" s="1279"/>
      <c r="J187" s="1279"/>
      <c r="K187" s="1280" t="s">
        <v>10</v>
      </c>
      <c r="L187" s="1286">
        <v>8</v>
      </c>
      <c r="M187" s="1275"/>
      <c r="N187" s="1297"/>
      <c r="O187" s="3294"/>
      <c r="P187" s="3291"/>
      <c r="Q187" s="1296"/>
      <c r="R187" s="3329"/>
      <c r="S187" s="16"/>
    </row>
    <row r="188" spans="1:19" s="1664" customFormat="1" ht="15" customHeight="1">
      <c r="A188" s="1274">
        <f t="shared" si="5"/>
        <v>149</v>
      </c>
      <c r="B188" s="1276" t="s">
        <v>888</v>
      </c>
      <c r="C188" s="1277"/>
      <c r="D188" s="1285"/>
      <c r="E188" s="1285"/>
      <c r="F188" s="1278" t="s">
        <v>889</v>
      </c>
      <c r="G188" s="1279"/>
      <c r="H188" s="1279"/>
      <c r="I188" s="1279"/>
      <c r="J188" s="1279"/>
      <c r="K188" s="1280" t="s">
        <v>10</v>
      </c>
      <c r="L188" s="1286">
        <v>1</v>
      </c>
      <c r="M188" s="1275"/>
      <c r="N188" s="1297"/>
      <c r="O188" s="3294"/>
      <c r="P188" s="3291"/>
      <c r="Q188" s="1296"/>
      <c r="R188" s="3329"/>
      <c r="S188" s="16"/>
    </row>
    <row r="189" spans="1:19" s="1664" customFormat="1" ht="15" customHeight="1">
      <c r="A189" s="1274">
        <f t="shared" si="5"/>
        <v>150</v>
      </c>
      <c r="B189" s="1276" t="s">
        <v>134</v>
      </c>
      <c r="C189" s="1277"/>
      <c r="D189" s="1285"/>
      <c r="E189" s="1285"/>
      <c r="F189" s="1278" t="s">
        <v>890</v>
      </c>
      <c r="G189" s="1279"/>
      <c r="H189" s="1279"/>
      <c r="I189" s="1279"/>
      <c r="J189" s="1279"/>
      <c r="K189" s="1280" t="s">
        <v>10</v>
      </c>
      <c r="L189" s="1286">
        <v>8</v>
      </c>
      <c r="M189" s="1275"/>
      <c r="N189" s="1297"/>
      <c r="O189" s="3294"/>
      <c r="P189" s="3291"/>
      <c r="Q189" s="1296"/>
      <c r="R189" s="3329"/>
      <c r="S189" s="16"/>
    </row>
    <row r="190" spans="1:19" s="1664" customFormat="1" ht="15" customHeight="1">
      <c r="A190" s="1274">
        <f t="shared" si="5"/>
        <v>151</v>
      </c>
      <c r="B190" s="1276" t="s">
        <v>892</v>
      </c>
      <c r="C190" s="1277"/>
      <c r="D190" s="1285"/>
      <c r="E190" s="1285"/>
      <c r="F190" s="1278" t="s">
        <v>893</v>
      </c>
      <c r="G190" s="1294"/>
      <c r="H190" s="1294"/>
      <c r="I190" s="1294"/>
      <c r="J190" s="1294"/>
      <c r="K190" s="1280" t="s">
        <v>10</v>
      </c>
      <c r="L190" s="1286">
        <v>1</v>
      </c>
      <c r="M190" s="1275"/>
      <c r="N190" s="1297"/>
      <c r="O190" s="3294"/>
      <c r="P190" s="3291"/>
      <c r="Q190" s="1296"/>
      <c r="R190" s="3329"/>
      <c r="S190" s="16"/>
    </row>
    <row r="191" spans="1:19" s="1664" customFormat="1" ht="15" customHeight="1">
      <c r="A191" s="1274">
        <f t="shared" si="5"/>
        <v>152</v>
      </c>
      <c r="B191" s="1276" t="s">
        <v>895</v>
      </c>
      <c r="C191" s="1277"/>
      <c r="D191" s="1285"/>
      <c r="E191" s="1285"/>
      <c r="F191" s="1278" t="s">
        <v>896</v>
      </c>
      <c r="G191" s="1294"/>
      <c r="H191" s="1294"/>
      <c r="I191" s="1294"/>
      <c r="J191" s="1294"/>
      <c r="K191" s="1280" t="s">
        <v>10</v>
      </c>
      <c r="L191" s="1286">
        <v>8</v>
      </c>
      <c r="M191" s="1275"/>
      <c r="N191" s="1297"/>
      <c r="O191" s="3294"/>
      <c r="P191" s="3291"/>
      <c r="Q191" s="1296"/>
      <c r="R191" s="3329"/>
      <c r="S191" s="16"/>
    </row>
    <row r="192" spans="1:19" s="1664" customFormat="1" ht="93" customHeight="1">
      <c r="A192" s="1274">
        <f t="shared" si="5"/>
        <v>153</v>
      </c>
      <c r="B192" s="1276" t="s">
        <v>897</v>
      </c>
      <c r="C192" s="1430"/>
      <c r="D192" s="1278" t="s">
        <v>1230</v>
      </c>
      <c r="E192" s="1279"/>
      <c r="F192" s="1279"/>
      <c r="G192" s="1279"/>
      <c r="H192" s="1279"/>
      <c r="I192" s="1279"/>
      <c r="J192" s="1279"/>
      <c r="K192" s="1280"/>
      <c r="L192" s="1275"/>
      <c r="M192" s="1275" t="s">
        <v>1205</v>
      </c>
      <c r="N192" s="1297"/>
      <c r="O192" s="3294"/>
      <c r="P192" s="3291"/>
      <c r="Q192" s="1296"/>
      <c r="R192" s="3329"/>
      <c r="S192" s="16"/>
    </row>
    <row r="193" spans="1:19" s="1664" customFormat="1" ht="26.25" customHeight="1">
      <c r="A193" s="1328"/>
      <c r="B193" s="1356"/>
      <c r="C193" s="1363"/>
      <c r="D193" s="1285"/>
      <c r="E193" s="1354"/>
      <c r="F193" s="1354"/>
      <c r="G193" s="1354"/>
      <c r="H193" s="1354"/>
      <c r="I193" s="1354"/>
      <c r="J193" s="1354"/>
      <c r="K193" s="1332"/>
      <c r="L193" s="1333"/>
      <c r="M193" s="1355"/>
      <c r="N193" s="1395"/>
      <c r="O193" s="3274"/>
      <c r="P193" s="23" t="s">
        <v>398</v>
      </c>
      <c r="Q193" s="1357" t="s">
        <v>4290</v>
      </c>
      <c r="R193" s="1358" t="s">
        <v>4292</v>
      </c>
      <c r="S193" s="12" t="s">
        <v>1215</v>
      </c>
    </row>
    <row r="194" spans="1:19" s="1664" customFormat="1" ht="22.5" customHeight="1">
      <c r="A194" s="1274">
        <f>A192+1</f>
        <v>154</v>
      </c>
      <c r="B194" s="1276" t="s">
        <v>134</v>
      </c>
      <c r="C194" s="1277"/>
      <c r="D194" s="1285"/>
      <c r="E194" s="1278" t="s">
        <v>899</v>
      </c>
      <c r="F194" s="1279"/>
      <c r="G194" s="1279"/>
      <c r="H194" s="1279"/>
      <c r="I194" s="1279"/>
      <c r="J194" s="1279"/>
      <c r="K194" s="1280" t="s">
        <v>10</v>
      </c>
      <c r="L194" s="1286">
        <v>8</v>
      </c>
      <c r="M194" s="1275" t="s">
        <v>1205</v>
      </c>
      <c r="N194" s="1359" t="s">
        <v>1345</v>
      </c>
      <c r="O194" s="3306" t="s">
        <v>4851</v>
      </c>
      <c r="P194" s="3272" t="s">
        <v>1231</v>
      </c>
      <c r="Q194" s="3321" t="s">
        <v>1206</v>
      </c>
      <c r="R194" s="3321">
        <v>4</v>
      </c>
      <c r="S194" s="2408" t="s">
        <v>1232</v>
      </c>
    </row>
    <row r="195" spans="1:19" s="1664" customFormat="1" ht="15" customHeight="1">
      <c r="A195" s="1274">
        <f t="shared" si="5"/>
        <v>155</v>
      </c>
      <c r="B195" s="1276" t="s">
        <v>180</v>
      </c>
      <c r="C195" s="1277"/>
      <c r="D195" s="1278" t="s">
        <v>902</v>
      </c>
      <c r="E195" s="1279"/>
      <c r="F195" s="1279"/>
      <c r="G195" s="1279"/>
      <c r="H195" s="1279"/>
      <c r="I195" s="1279"/>
      <c r="J195" s="1279"/>
      <c r="K195" s="1280"/>
      <c r="L195" s="1275"/>
      <c r="M195" s="1275"/>
      <c r="N195" s="1293"/>
      <c r="O195" s="3306"/>
      <c r="P195" s="3292"/>
      <c r="Q195" s="1292"/>
      <c r="R195" s="3323"/>
      <c r="S195" s="14"/>
    </row>
    <row r="196" spans="1:19" s="1664" customFormat="1" ht="15" customHeight="1">
      <c r="A196" s="1274">
        <f t="shared" si="5"/>
        <v>156</v>
      </c>
      <c r="B196" s="1276" t="s">
        <v>182</v>
      </c>
      <c r="C196" s="1277"/>
      <c r="D196" s="1285"/>
      <c r="E196" s="1278" t="s">
        <v>903</v>
      </c>
      <c r="F196" s="1279"/>
      <c r="G196" s="1294"/>
      <c r="H196" s="1294"/>
      <c r="I196" s="1294"/>
      <c r="J196" s="1294"/>
      <c r="K196" s="1280"/>
      <c r="L196" s="1275"/>
      <c r="M196" s="1275"/>
      <c r="N196" s="1297"/>
      <c r="O196" s="3294"/>
      <c r="P196" s="3291"/>
      <c r="Q196" s="1296"/>
      <c r="R196" s="3329"/>
      <c r="S196" s="16"/>
    </row>
    <row r="197" spans="1:19" s="1664" customFormat="1" ht="15" customHeight="1">
      <c r="A197" s="1274">
        <f>A196+1</f>
        <v>157</v>
      </c>
      <c r="B197" s="1276" t="s">
        <v>184</v>
      </c>
      <c r="C197" s="1277"/>
      <c r="D197" s="1285"/>
      <c r="E197" s="1285"/>
      <c r="F197" s="1278" t="s">
        <v>185</v>
      </c>
      <c r="G197" s="1294"/>
      <c r="H197" s="1294"/>
      <c r="I197" s="1294"/>
      <c r="J197" s="1294"/>
      <c r="K197" s="1280" t="s">
        <v>10</v>
      </c>
      <c r="L197" s="1286">
        <v>1</v>
      </c>
      <c r="M197" s="1275"/>
      <c r="N197" s="1297"/>
      <c r="O197" s="3294"/>
      <c r="P197" s="3291"/>
      <c r="Q197" s="1296"/>
      <c r="R197" s="3329"/>
      <c r="S197" s="16"/>
    </row>
    <row r="198" spans="1:19" s="1664" customFormat="1" ht="15" customHeight="1">
      <c r="A198" s="1274">
        <f t="shared" si="5"/>
        <v>158</v>
      </c>
      <c r="B198" s="1431" t="s">
        <v>186</v>
      </c>
      <c r="C198" s="1277"/>
      <c r="D198" s="1285"/>
      <c r="E198" s="1285"/>
      <c r="F198" s="1278" t="s">
        <v>187</v>
      </c>
      <c r="G198" s="1279"/>
      <c r="H198" s="1279"/>
      <c r="I198" s="1279"/>
      <c r="J198" s="1279"/>
      <c r="K198" s="1280" t="s">
        <v>27</v>
      </c>
      <c r="L198" s="1286">
        <v>2</v>
      </c>
      <c r="M198" s="1275"/>
      <c r="N198" s="1297"/>
      <c r="O198" s="3294"/>
      <c r="P198" s="3294"/>
      <c r="Q198" s="1429"/>
      <c r="R198" s="1429"/>
      <c r="S198" s="3751"/>
    </row>
    <row r="199" spans="1:19" s="1664" customFormat="1" ht="15" customHeight="1">
      <c r="A199" s="1274">
        <f t="shared" si="5"/>
        <v>159</v>
      </c>
      <c r="B199" s="1431" t="s">
        <v>188</v>
      </c>
      <c r="C199" s="1277"/>
      <c r="D199" s="1285"/>
      <c r="E199" s="1285"/>
      <c r="F199" s="1278" t="s">
        <v>906</v>
      </c>
      <c r="G199" s="1432"/>
      <c r="H199" s="1432"/>
      <c r="I199" s="1432"/>
      <c r="J199" s="1432"/>
      <c r="K199" s="1280" t="s">
        <v>111</v>
      </c>
      <c r="L199" s="1275" t="s">
        <v>112</v>
      </c>
      <c r="M199" s="1275"/>
      <c r="N199" s="1297"/>
      <c r="O199" s="3294"/>
      <c r="P199" s="3294"/>
      <c r="Q199" s="1429"/>
      <c r="R199" s="1429"/>
      <c r="S199" s="3751"/>
    </row>
    <row r="200" spans="1:19" s="1664" customFormat="1" ht="15" customHeight="1">
      <c r="A200" s="1274">
        <f t="shared" si="5"/>
        <v>160</v>
      </c>
      <c r="B200" s="1276" t="s">
        <v>196</v>
      </c>
      <c r="C200" s="1277"/>
      <c r="D200" s="1278" t="s">
        <v>197</v>
      </c>
      <c r="E200" s="1279"/>
      <c r="F200" s="1279"/>
      <c r="G200" s="1279"/>
      <c r="H200" s="1279"/>
      <c r="I200" s="1279"/>
      <c r="J200" s="1279"/>
      <c r="K200" s="1280" t="s">
        <v>111</v>
      </c>
      <c r="L200" s="1275" t="s">
        <v>112</v>
      </c>
      <c r="M200" s="1275"/>
      <c r="N200" s="1297"/>
      <c r="O200" s="3294"/>
      <c r="P200" s="3291"/>
      <c r="Q200" s="1296"/>
      <c r="R200" s="3329"/>
      <c r="S200" s="16"/>
    </row>
    <row r="201" spans="1:19" s="1664" customFormat="1" ht="15" customHeight="1" thickBot="1">
      <c r="A201" s="1312">
        <f t="shared" si="5"/>
        <v>161</v>
      </c>
      <c r="B201" s="1314" t="s">
        <v>907</v>
      </c>
      <c r="C201" s="1315"/>
      <c r="D201" s="1317" t="s">
        <v>908</v>
      </c>
      <c r="E201" s="1318"/>
      <c r="F201" s="1318"/>
      <c r="G201" s="1318"/>
      <c r="H201" s="1318"/>
      <c r="I201" s="1318"/>
      <c r="J201" s="1318"/>
      <c r="K201" s="1320" t="s">
        <v>10</v>
      </c>
      <c r="L201" s="1321">
        <v>1</v>
      </c>
      <c r="M201" s="1313"/>
      <c r="N201" s="1326"/>
      <c r="O201" s="1327"/>
      <c r="P201" s="1322"/>
      <c r="Q201" s="1323"/>
      <c r="R201" s="1324"/>
      <c r="S201" s="1325"/>
    </row>
    <row r="202" spans="1:19" s="1664" customFormat="1" ht="34.5" customHeight="1">
      <c r="A202" s="1264">
        <f t="shared" si="5"/>
        <v>162</v>
      </c>
      <c r="B202" s="1266" t="s">
        <v>910</v>
      </c>
      <c r="C202" s="1267"/>
      <c r="D202" s="1444" t="s">
        <v>911</v>
      </c>
      <c r="E202" s="1268"/>
      <c r="F202" s="1268"/>
      <c r="G202" s="1268"/>
      <c r="H202" s="1268"/>
      <c r="I202" s="1268"/>
      <c r="J202" s="1268"/>
      <c r="K202" s="1269"/>
      <c r="L202" s="1265"/>
      <c r="M202" s="1265" t="s">
        <v>1205</v>
      </c>
      <c r="N202" s="1272"/>
      <c r="O202" s="2381"/>
      <c r="P202" s="3293"/>
      <c r="Q202" s="1270"/>
      <c r="R202" s="1271"/>
      <c r="S202" s="21"/>
    </row>
    <row r="203" spans="1:19" s="1664" customFormat="1" ht="34.5" customHeight="1">
      <c r="A203" s="1274">
        <f t="shared" si="5"/>
        <v>163</v>
      </c>
      <c r="B203" s="1276" t="s">
        <v>912</v>
      </c>
      <c r="C203" s="1277"/>
      <c r="D203" s="1285"/>
      <c r="E203" s="1278" t="s">
        <v>913</v>
      </c>
      <c r="F203" s="1279"/>
      <c r="G203" s="1279"/>
      <c r="H203" s="1279"/>
      <c r="I203" s="1279"/>
      <c r="J203" s="1279"/>
      <c r="K203" s="1280" t="s">
        <v>10</v>
      </c>
      <c r="L203" s="1286">
        <v>1</v>
      </c>
      <c r="M203" s="1275" t="s">
        <v>1205</v>
      </c>
      <c r="N203" s="1359" t="s">
        <v>1346</v>
      </c>
      <c r="O203" s="3306" t="s">
        <v>4944</v>
      </c>
      <c r="P203" s="2357" t="s">
        <v>914</v>
      </c>
      <c r="Q203" s="1288" t="s">
        <v>1206</v>
      </c>
      <c r="R203" s="1311">
        <v>1</v>
      </c>
      <c r="S203" s="3282" t="s">
        <v>1207</v>
      </c>
    </row>
    <row r="204" spans="1:19" s="1664" customFormat="1" ht="15" customHeight="1">
      <c r="A204" s="1274">
        <f t="shared" si="5"/>
        <v>164</v>
      </c>
      <c r="B204" s="1276" t="s">
        <v>915</v>
      </c>
      <c r="C204" s="1277"/>
      <c r="D204" s="1285"/>
      <c r="E204" s="1278" t="s">
        <v>916</v>
      </c>
      <c r="F204" s="1279"/>
      <c r="G204" s="1279"/>
      <c r="H204" s="1279"/>
      <c r="I204" s="1279"/>
      <c r="J204" s="1279"/>
      <c r="K204" s="1280" t="s">
        <v>10</v>
      </c>
      <c r="L204" s="1286">
        <v>2</v>
      </c>
      <c r="M204" s="1275"/>
      <c r="N204" s="1293"/>
      <c r="O204" s="3306"/>
      <c r="P204" s="3306"/>
      <c r="Q204" s="3323"/>
      <c r="R204" s="3323"/>
      <c r="S204" s="14"/>
    </row>
    <row r="205" spans="1:19" s="1664" customFormat="1" ht="15" customHeight="1">
      <c r="A205" s="1274">
        <f t="shared" si="5"/>
        <v>165</v>
      </c>
      <c r="B205" s="1276" t="s">
        <v>918</v>
      </c>
      <c r="C205" s="1277"/>
      <c r="D205" s="1285"/>
      <c r="E205" s="1278" t="s">
        <v>919</v>
      </c>
      <c r="F205" s="1279"/>
      <c r="G205" s="1279"/>
      <c r="H205" s="1279"/>
      <c r="I205" s="1279"/>
      <c r="J205" s="1279"/>
      <c r="K205" s="1280" t="s">
        <v>10</v>
      </c>
      <c r="L205" s="1286">
        <v>3</v>
      </c>
      <c r="M205" s="1275"/>
      <c r="N205" s="1297"/>
      <c r="O205" s="3294"/>
      <c r="P205" s="3291"/>
      <c r="Q205" s="1296"/>
      <c r="R205" s="3329"/>
      <c r="S205" s="16"/>
    </row>
    <row r="206" spans="1:19" s="1664" customFormat="1" ht="15" customHeight="1">
      <c r="A206" s="1299">
        <f t="shared" si="5"/>
        <v>166</v>
      </c>
      <c r="B206" s="1301" t="s">
        <v>920</v>
      </c>
      <c r="C206" s="1277"/>
      <c r="D206" s="1302"/>
      <c r="E206" s="1303" t="s">
        <v>921</v>
      </c>
      <c r="F206" s="1304"/>
      <c r="G206" s="1304"/>
      <c r="H206" s="1304"/>
      <c r="I206" s="1304"/>
      <c r="J206" s="1304"/>
      <c r="K206" s="1306" t="s">
        <v>10</v>
      </c>
      <c r="L206" s="1307">
        <v>1</v>
      </c>
      <c r="M206" s="1300"/>
      <c r="N206" s="1297"/>
      <c r="O206" s="3294"/>
      <c r="P206" s="3294"/>
      <c r="Q206" s="1296"/>
      <c r="R206" s="1436"/>
      <c r="S206" s="1782"/>
    </row>
    <row r="207" spans="1:19" s="1664" customFormat="1" ht="15" customHeight="1">
      <c r="A207" s="1328">
        <f t="shared" si="5"/>
        <v>167</v>
      </c>
      <c r="B207" s="1356" t="s">
        <v>923</v>
      </c>
      <c r="C207" s="1277"/>
      <c r="D207" s="1285" t="s">
        <v>924</v>
      </c>
      <c r="E207" s="1354"/>
      <c r="F207" s="1354"/>
      <c r="G207" s="1354"/>
      <c r="H207" s="1354"/>
      <c r="I207" s="1354"/>
      <c r="J207" s="1354"/>
      <c r="K207" s="1332"/>
      <c r="L207" s="1333"/>
      <c r="M207" s="1333"/>
      <c r="N207" s="1297"/>
      <c r="O207" s="3294"/>
      <c r="P207" s="3291"/>
      <c r="Q207" s="1296"/>
      <c r="R207" s="3329"/>
      <c r="S207" s="16"/>
    </row>
    <row r="208" spans="1:19" s="1664" customFormat="1" ht="15" customHeight="1">
      <c r="A208" s="1274">
        <f>A207+1</f>
        <v>168</v>
      </c>
      <c r="B208" s="1276" t="s">
        <v>137</v>
      </c>
      <c r="C208" s="1277"/>
      <c r="D208" s="1285"/>
      <c r="E208" s="1278" t="s">
        <v>138</v>
      </c>
      <c r="F208" s="1279"/>
      <c r="G208" s="1279"/>
      <c r="H208" s="1279"/>
      <c r="I208" s="1279"/>
      <c r="J208" s="1279"/>
      <c r="K208" s="1280" t="s">
        <v>27</v>
      </c>
      <c r="L208" s="1286">
        <v>3</v>
      </c>
      <c r="M208" s="1275"/>
      <c r="N208" s="1297"/>
      <c r="O208" s="3294"/>
      <c r="P208" s="3294"/>
      <c r="Q208" s="1296"/>
      <c r="R208" s="1436"/>
      <c r="S208" s="1782"/>
    </row>
    <row r="209" spans="1:19" s="1664" customFormat="1" ht="15" customHeight="1">
      <c r="A209" s="1274">
        <f t="shared" si="5"/>
        <v>169</v>
      </c>
      <c r="B209" s="1276" t="s">
        <v>925</v>
      </c>
      <c r="C209" s="1277"/>
      <c r="D209" s="1285"/>
      <c r="E209" s="1278" t="s">
        <v>926</v>
      </c>
      <c r="F209" s="1279"/>
      <c r="G209" s="1279"/>
      <c r="H209" s="1279"/>
      <c r="I209" s="1279"/>
      <c r="J209" s="1279"/>
      <c r="K209" s="1280"/>
      <c r="L209" s="1275"/>
      <c r="M209" s="1275"/>
      <c r="N209" s="1297"/>
      <c r="O209" s="3294"/>
      <c r="P209" s="3294"/>
      <c r="Q209" s="1296"/>
      <c r="R209" s="1436"/>
      <c r="S209" s="1782"/>
    </row>
    <row r="210" spans="1:19" s="1664" customFormat="1" ht="15" customHeight="1">
      <c r="A210" s="1274">
        <f>A209+1</f>
        <v>170</v>
      </c>
      <c r="B210" s="1276" t="s">
        <v>8</v>
      </c>
      <c r="C210" s="1277"/>
      <c r="D210" s="1285"/>
      <c r="E210" s="1285"/>
      <c r="F210" s="1278" t="s">
        <v>9</v>
      </c>
      <c r="G210" s="1279"/>
      <c r="H210" s="1279"/>
      <c r="I210" s="1279"/>
      <c r="J210" s="1279"/>
      <c r="K210" s="1280" t="s">
        <v>10</v>
      </c>
      <c r="L210" s="1286">
        <v>1</v>
      </c>
      <c r="M210" s="1275"/>
      <c r="N210" s="1297"/>
      <c r="O210" s="3294"/>
      <c r="P210" s="3294"/>
      <c r="Q210" s="1296"/>
      <c r="R210" s="1436"/>
      <c r="S210" s="1782"/>
    </row>
    <row r="211" spans="1:19" s="1664" customFormat="1" ht="15" customHeight="1">
      <c r="A211" s="1274">
        <f t="shared" si="5"/>
        <v>171</v>
      </c>
      <c r="B211" s="1276" t="s">
        <v>927</v>
      </c>
      <c r="C211" s="1277"/>
      <c r="D211" s="1285"/>
      <c r="E211" s="1285"/>
      <c r="F211" s="1278" t="s">
        <v>928</v>
      </c>
      <c r="G211" s="1279"/>
      <c r="H211" s="1279"/>
      <c r="I211" s="1279"/>
      <c r="J211" s="1279"/>
      <c r="K211" s="1280" t="s">
        <v>10</v>
      </c>
      <c r="L211" s="1286">
        <v>1</v>
      </c>
      <c r="M211" s="1275"/>
      <c r="N211" s="1297"/>
      <c r="O211" s="3294"/>
      <c r="P211" s="3294"/>
      <c r="Q211" s="1296"/>
      <c r="R211" s="1436"/>
      <c r="S211" s="1782"/>
    </row>
    <row r="212" spans="1:19" s="1664" customFormat="1" ht="15" customHeight="1">
      <c r="A212" s="1274">
        <f t="shared" si="5"/>
        <v>172</v>
      </c>
      <c r="B212" s="1276" t="s">
        <v>930</v>
      </c>
      <c r="C212" s="1277"/>
      <c r="D212" s="1285"/>
      <c r="E212" s="1285"/>
      <c r="F212" s="1278" t="s">
        <v>931</v>
      </c>
      <c r="G212" s="1279"/>
      <c r="H212" s="1279"/>
      <c r="I212" s="1279"/>
      <c r="J212" s="1279"/>
      <c r="K212" s="1280" t="s">
        <v>10</v>
      </c>
      <c r="L212" s="1286">
        <v>1</v>
      </c>
      <c r="M212" s="1275"/>
      <c r="N212" s="1297"/>
      <c r="O212" s="3294"/>
      <c r="P212" s="3294"/>
      <c r="Q212" s="1296"/>
      <c r="R212" s="1436"/>
      <c r="S212" s="1782"/>
    </row>
    <row r="213" spans="1:19" s="1664" customFormat="1" ht="15" customHeight="1">
      <c r="A213" s="1274">
        <f t="shared" si="5"/>
        <v>173</v>
      </c>
      <c r="B213" s="1276" t="s">
        <v>771</v>
      </c>
      <c r="C213" s="1277"/>
      <c r="D213" s="1285"/>
      <c r="E213" s="1285"/>
      <c r="F213" s="1278" t="s">
        <v>772</v>
      </c>
      <c r="G213" s="1279"/>
      <c r="H213" s="1279"/>
      <c r="I213" s="1279"/>
      <c r="J213" s="1279"/>
      <c r="K213" s="1280" t="s">
        <v>10</v>
      </c>
      <c r="L213" s="1286">
        <v>3</v>
      </c>
      <c r="M213" s="1275"/>
      <c r="N213" s="1297"/>
      <c r="O213" s="3294"/>
      <c r="P213" s="3294"/>
      <c r="Q213" s="1296"/>
      <c r="R213" s="1436"/>
      <c r="S213" s="1782"/>
    </row>
    <row r="214" spans="1:19" s="1664" customFormat="1" ht="15" customHeight="1">
      <c r="A214" s="1274">
        <f t="shared" si="5"/>
        <v>174</v>
      </c>
      <c r="B214" s="1276" t="s">
        <v>933</v>
      </c>
      <c r="C214" s="1277"/>
      <c r="D214" s="1285"/>
      <c r="E214" s="1285"/>
      <c r="F214" s="1278" t="s">
        <v>934</v>
      </c>
      <c r="G214" s="1279"/>
      <c r="H214" s="1279"/>
      <c r="I214" s="1279"/>
      <c r="J214" s="1279"/>
      <c r="K214" s="1280" t="s">
        <v>10</v>
      </c>
      <c r="L214" s="1286">
        <v>3</v>
      </c>
      <c r="M214" s="1275"/>
      <c r="N214" s="1297"/>
      <c r="O214" s="3294"/>
      <c r="P214" s="3294"/>
      <c r="Q214" s="1296"/>
      <c r="R214" s="1436"/>
      <c r="S214" s="1782"/>
    </row>
    <row r="215" spans="1:19" s="1664" customFormat="1" ht="15" customHeight="1">
      <c r="A215" s="1274">
        <f t="shared" si="5"/>
        <v>175</v>
      </c>
      <c r="B215" s="1276" t="s">
        <v>936</v>
      </c>
      <c r="C215" s="1277"/>
      <c r="D215" s="1285"/>
      <c r="E215" s="1285"/>
      <c r="F215" s="1278" t="s">
        <v>937</v>
      </c>
      <c r="G215" s="1279"/>
      <c r="H215" s="1279"/>
      <c r="I215" s="1279"/>
      <c r="J215" s="1279"/>
      <c r="K215" s="1280" t="s">
        <v>10</v>
      </c>
      <c r="L215" s="1286">
        <v>3</v>
      </c>
      <c r="M215" s="1275"/>
      <c r="N215" s="1297"/>
      <c r="O215" s="3294"/>
      <c r="P215" s="3294"/>
      <c r="Q215" s="1296"/>
      <c r="R215" s="1436"/>
      <c r="S215" s="1782"/>
    </row>
    <row r="216" spans="1:19" s="1664" customFormat="1" ht="15" customHeight="1">
      <c r="A216" s="1274">
        <f t="shared" si="5"/>
        <v>176</v>
      </c>
      <c r="B216" s="1276" t="s">
        <v>939</v>
      </c>
      <c r="C216" s="1277"/>
      <c r="D216" s="1285"/>
      <c r="E216" s="1285"/>
      <c r="F216" s="1278" t="s">
        <v>940</v>
      </c>
      <c r="G216" s="1279"/>
      <c r="H216" s="1279"/>
      <c r="I216" s="1279"/>
      <c r="J216" s="1279"/>
      <c r="K216" s="1280" t="s">
        <v>10</v>
      </c>
      <c r="L216" s="1286">
        <v>13</v>
      </c>
      <c r="M216" s="1275"/>
      <c r="N216" s="1297"/>
      <c r="O216" s="3294"/>
      <c r="P216" s="3294"/>
      <c r="Q216" s="1296"/>
      <c r="R216" s="1436"/>
      <c r="S216" s="1782"/>
    </row>
    <row r="217" spans="1:19" s="1664" customFormat="1" ht="15" customHeight="1">
      <c r="A217" s="1274">
        <f t="shared" si="5"/>
        <v>177</v>
      </c>
      <c r="B217" s="1276" t="s">
        <v>942</v>
      </c>
      <c r="C217" s="1277"/>
      <c r="D217" s="1285"/>
      <c r="E217" s="1285"/>
      <c r="F217" s="1278" t="s">
        <v>943</v>
      </c>
      <c r="G217" s="1279"/>
      <c r="H217" s="1279"/>
      <c r="I217" s="1279"/>
      <c r="J217" s="1279"/>
      <c r="K217" s="1280" t="s">
        <v>10</v>
      </c>
      <c r="L217" s="1286">
        <v>1</v>
      </c>
      <c r="M217" s="1275"/>
      <c r="N217" s="1297"/>
      <c r="O217" s="3294"/>
      <c r="P217" s="3294"/>
      <c r="Q217" s="1296"/>
      <c r="R217" s="1436"/>
      <c r="S217" s="1782"/>
    </row>
    <row r="218" spans="1:19" s="1664" customFormat="1" ht="31.5" customHeight="1">
      <c r="A218" s="1274">
        <f t="shared" si="5"/>
        <v>178</v>
      </c>
      <c r="B218" s="1276" t="s">
        <v>945</v>
      </c>
      <c r="C218" s="1277"/>
      <c r="D218" s="1278" t="s">
        <v>946</v>
      </c>
      <c r="E218" s="1279"/>
      <c r="F218" s="1279"/>
      <c r="G218" s="1279"/>
      <c r="H218" s="1279"/>
      <c r="I218" s="1279"/>
      <c r="J218" s="1279"/>
      <c r="K218" s="1280"/>
      <c r="L218" s="1275"/>
      <c r="M218" s="1275" t="s">
        <v>1205</v>
      </c>
      <c r="N218" s="1297"/>
      <c r="O218" s="3294"/>
      <c r="P218" s="3291"/>
      <c r="Q218" s="1296"/>
      <c r="R218" s="3329"/>
      <c r="S218" s="16"/>
    </row>
    <row r="219" spans="1:19" s="1664" customFormat="1" ht="15" customHeight="1">
      <c r="A219" s="1274">
        <f t="shared" si="5"/>
        <v>179</v>
      </c>
      <c r="B219" s="1276" t="s">
        <v>286</v>
      </c>
      <c r="C219" s="1277"/>
      <c r="D219" s="1285"/>
      <c r="E219" s="1278" t="s">
        <v>287</v>
      </c>
      <c r="F219" s="1279"/>
      <c r="G219" s="1279"/>
      <c r="H219" s="1279"/>
      <c r="I219" s="1279"/>
      <c r="J219" s="1279"/>
      <c r="K219" s="1280"/>
      <c r="L219" s="1275"/>
      <c r="M219" s="1275"/>
      <c r="N219" s="1297"/>
      <c r="O219" s="3294"/>
      <c r="P219" s="3291"/>
      <c r="Q219" s="1296"/>
      <c r="R219" s="3329"/>
      <c r="S219" s="16"/>
    </row>
    <row r="220" spans="1:19" s="1664" customFormat="1" ht="15" customHeight="1">
      <c r="A220" s="1274">
        <f t="shared" si="5"/>
        <v>180</v>
      </c>
      <c r="B220" s="1276" t="s">
        <v>288</v>
      </c>
      <c r="C220" s="1277"/>
      <c r="D220" s="1285"/>
      <c r="E220" s="1285"/>
      <c r="F220" s="1278" t="s">
        <v>4608</v>
      </c>
      <c r="G220" s="1279"/>
      <c r="H220" s="1279"/>
      <c r="I220" s="1279"/>
      <c r="J220" s="1279"/>
      <c r="K220" s="1280" t="s">
        <v>27</v>
      </c>
      <c r="L220" s="1286">
        <v>2</v>
      </c>
      <c r="M220" s="1275"/>
      <c r="N220" s="1297"/>
      <c r="O220" s="3294"/>
      <c r="P220" s="3291"/>
      <c r="Q220" s="1296"/>
      <c r="R220" s="3329"/>
      <c r="S220" s="16"/>
    </row>
    <row r="221" spans="1:19" s="1664" customFormat="1" ht="15" customHeight="1">
      <c r="A221" s="1274">
        <f t="shared" si="5"/>
        <v>181</v>
      </c>
      <c r="B221" s="1276" t="s">
        <v>290</v>
      </c>
      <c r="C221" s="1277"/>
      <c r="D221" s="1285"/>
      <c r="E221" s="1285"/>
      <c r="F221" s="1278" t="s">
        <v>291</v>
      </c>
      <c r="G221" s="1279"/>
      <c r="H221" s="1279"/>
      <c r="I221" s="1279"/>
      <c r="J221" s="1279"/>
      <c r="K221" s="1280" t="s">
        <v>27</v>
      </c>
      <c r="L221" s="1286">
        <v>2</v>
      </c>
      <c r="M221" s="1275"/>
      <c r="N221" s="1297"/>
      <c r="O221" s="3294"/>
      <c r="P221" s="3291"/>
      <c r="Q221" s="1296"/>
      <c r="R221" s="3329"/>
      <c r="S221" s="16"/>
    </row>
    <row r="222" spans="1:19" s="1664" customFormat="1" ht="76.5" customHeight="1">
      <c r="A222" s="1274">
        <f t="shared" si="5"/>
        <v>182</v>
      </c>
      <c r="B222" s="1276" t="s">
        <v>947</v>
      </c>
      <c r="C222" s="1277"/>
      <c r="D222" s="1285"/>
      <c r="E222" s="1278" t="s">
        <v>948</v>
      </c>
      <c r="F222" s="1279"/>
      <c r="G222" s="1279"/>
      <c r="H222" s="1279"/>
      <c r="I222" s="1279"/>
      <c r="J222" s="1279"/>
      <c r="K222" s="1280"/>
      <c r="L222" s="1275"/>
      <c r="M222" s="1275" t="s">
        <v>1205</v>
      </c>
      <c r="N222" s="1297"/>
      <c r="O222" s="3294"/>
      <c r="P222" s="1281"/>
      <c r="Q222" s="1282"/>
      <c r="R222" s="1283"/>
      <c r="S222" s="15"/>
    </row>
    <row r="223" spans="1:19" s="1664" customFormat="1" ht="23.25" customHeight="1">
      <c r="A223" s="1328"/>
      <c r="B223" s="1356"/>
      <c r="C223" s="1363"/>
      <c r="D223" s="1285"/>
      <c r="E223" s="1285"/>
      <c r="F223" s="1354"/>
      <c r="G223" s="1354"/>
      <c r="H223" s="1354"/>
      <c r="I223" s="1354"/>
      <c r="J223" s="1354"/>
      <c r="K223" s="1332"/>
      <c r="L223" s="1333"/>
      <c r="M223" s="1355"/>
      <c r="N223" s="1395"/>
      <c r="O223" s="3511"/>
      <c r="P223" s="23" t="s">
        <v>398</v>
      </c>
      <c r="Q223" s="1357" t="s">
        <v>4290</v>
      </c>
      <c r="R223" s="1358" t="s">
        <v>4292</v>
      </c>
      <c r="S223" s="12" t="s">
        <v>1215</v>
      </c>
    </row>
    <row r="224" spans="1:19" s="1664" customFormat="1" ht="23.25" customHeight="1">
      <c r="A224" s="1274">
        <f>A222+1</f>
        <v>183</v>
      </c>
      <c r="B224" s="1276" t="s">
        <v>137</v>
      </c>
      <c r="C224" s="1277"/>
      <c r="D224" s="1285"/>
      <c r="E224" s="1285"/>
      <c r="F224" s="1278" t="s">
        <v>138</v>
      </c>
      <c r="G224" s="1279"/>
      <c r="H224" s="1279"/>
      <c r="I224" s="1279"/>
      <c r="J224" s="1279"/>
      <c r="K224" s="1280" t="s">
        <v>27</v>
      </c>
      <c r="L224" s="1286">
        <v>3</v>
      </c>
      <c r="M224" s="1275" t="s">
        <v>1205</v>
      </c>
      <c r="N224" s="582" t="s">
        <v>1347</v>
      </c>
      <c r="O224" s="3126" t="s">
        <v>4846</v>
      </c>
      <c r="P224" s="3188" t="s">
        <v>872</v>
      </c>
      <c r="Q224" s="528" t="s">
        <v>1206</v>
      </c>
      <c r="R224" s="3270">
        <v>3</v>
      </c>
      <c r="S224" s="328" t="s">
        <v>1207</v>
      </c>
    </row>
    <row r="225" spans="1:19" s="1664" customFormat="1" ht="23.25" customHeight="1">
      <c r="A225" s="1274">
        <f t="shared" si="5"/>
        <v>184</v>
      </c>
      <c r="B225" s="1276" t="s">
        <v>293</v>
      </c>
      <c r="C225" s="1277"/>
      <c r="D225" s="1285"/>
      <c r="E225" s="1285"/>
      <c r="F225" s="1278" t="s">
        <v>294</v>
      </c>
      <c r="G225" s="1279"/>
      <c r="H225" s="1279"/>
      <c r="I225" s="1279"/>
      <c r="J225" s="1279"/>
      <c r="K225" s="1280" t="s">
        <v>10</v>
      </c>
      <c r="L225" s="1286">
        <v>8</v>
      </c>
      <c r="M225" s="1275" t="s">
        <v>1205</v>
      </c>
      <c r="N225" s="1284"/>
      <c r="O225" s="1486"/>
      <c r="P225" s="1437" t="s">
        <v>294</v>
      </c>
      <c r="Q225" s="2377" t="s">
        <v>1206</v>
      </c>
      <c r="R225" s="1458">
        <v>8</v>
      </c>
      <c r="S225" s="2" t="s">
        <v>4644</v>
      </c>
    </row>
    <row r="226" spans="1:19" s="1664" customFormat="1" ht="15" customHeight="1">
      <c r="A226" s="1274">
        <f t="shared" si="5"/>
        <v>185</v>
      </c>
      <c r="B226" s="1276" t="s">
        <v>295</v>
      </c>
      <c r="C226" s="1277"/>
      <c r="D226" s="1285"/>
      <c r="E226" s="1285"/>
      <c r="F226" s="1278" t="s">
        <v>296</v>
      </c>
      <c r="G226" s="1279"/>
      <c r="H226" s="1279"/>
      <c r="I226" s="1279"/>
      <c r="J226" s="1279"/>
      <c r="K226" s="1280" t="s">
        <v>10</v>
      </c>
      <c r="L226" s="1286">
        <v>2</v>
      </c>
      <c r="M226" s="1275"/>
      <c r="N226" s="1297"/>
      <c r="O226" s="3294"/>
      <c r="P226" s="3294"/>
      <c r="Q226" s="1296"/>
      <c r="R226" s="1436"/>
      <c r="S226" s="1782"/>
    </row>
    <row r="227" spans="1:19" s="1664" customFormat="1" ht="15" customHeight="1">
      <c r="A227" s="1274">
        <f t="shared" si="5"/>
        <v>186</v>
      </c>
      <c r="B227" s="1276" t="s">
        <v>949</v>
      </c>
      <c r="C227" s="1277"/>
      <c r="D227" s="1285"/>
      <c r="E227" s="1285"/>
      <c r="F227" s="1278" t="s">
        <v>950</v>
      </c>
      <c r="G227" s="1279"/>
      <c r="H227" s="1279"/>
      <c r="I227" s="1279"/>
      <c r="J227" s="1279"/>
      <c r="K227" s="1280" t="s">
        <v>10</v>
      </c>
      <c r="L227" s="1286">
        <v>8</v>
      </c>
      <c r="M227" s="1275"/>
      <c r="N227" s="1297"/>
      <c r="O227" s="3294"/>
      <c r="P227" s="3294"/>
      <c r="Q227" s="1296"/>
      <c r="R227" s="1436"/>
      <c r="S227" s="1782"/>
    </row>
    <row r="228" spans="1:19" s="1664" customFormat="1" ht="15" customHeight="1">
      <c r="A228" s="1299">
        <f t="shared" si="5"/>
        <v>187</v>
      </c>
      <c r="B228" s="1301" t="s">
        <v>951</v>
      </c>
      <c r="C228" s="1277"/>
      <c r="D228" s="2411"/>
      <c r="E228" s="2411"/>
      <c r="F228" s="1303" t="s">
        <v>952</v>
      </c>
      <c r="G228" s="2410"/>
      <c r="H228" s="2410"/>
      <c r="I228" s="2410"/>
      <c r="J228" s="2410"/>
      <c r="K228" s="1306" t="s">
        <v>111</v>
      </c>
      <c r="L228" s="1300" t="s">
        <v>112</v>
      </c>
      <c r="M228" s="1300"/>
      <c r="N228" s="1297"/>
      <c r="O228" s="3294"/>
      <c r="P228" s="3294"/>
      <c r="Q228" s="1296"/>
      <c r="R228" s="1436"/>
      <c r="S228" s="1782"/>
    </row>
    <row r="229" spans="1:19" s="1664" customFormat="1" ht="15" customHeight="1">
      <c r="A229" s="2405">
        <f t="shared" si="5"/>
        <v>188</v>
      </c>
      <c r="B229" s="1276" t="s">
        <v>953</v>
      </c>
      <c r="C229" s="1277"/>
      <c r="D229" s="2403" t="s">
        <v>954</v>
      </c>
      <c r="E229" s="2404"/>
      <c r="F229" s="2404"/>
      <c r="G229" s="2404"/>
      <c r="H229" s="2404"/>
      <c r="I229" s="2404"/>
      <c r="J229" s="2404"/>
      <c r="K229" s="2406"/>
      <c r="L229" s="2409"/>
      <c r="M229" s="2409"/>
      <c r="N229" s="1297"/>
      <c r="O229" s="3294"/>
      <c r="P229" s="3294"/>
      <c r="Q229" s="1296"/>
      <c r="R229" s="1436"/>
      <c r="S229" s="1782"/>
    </row>
    <row r="230" spans="1:19" s="1664" customFormat="1" ht="15" customHeight="1">
      <c r="A230" s="1274">
        <f>A229+1</f>
        <v>189</v>
      </c>
      <c r="B230" s="1276" t="s">
        <v>863</v>
      </c>
      <c r="C230" s="1277"/>
      <c r="D230" s="1285"/>
      <c r="E230" s="1278" t="s">
        <v>864</v>
      </c>
      <c r="F230" s="1279"/>
      <c r="G230" s="1279"/>
      <c r="H230" s="1279"/>
      <c r="I230" s="1279"/>
      <c r="J230" s="1279"/>
      <c r="K230" s="1280" t="s">
        <v>27</v>
      </c>
      <c r="L230" s="1286">
        <v>2</v>
      </c>
      <c r="M230" s="1275"/>
      <c r="N230" s="1297"/>
      <c r="O230" s="3294"/>
      <c r="P230" s="3294"/>
      <c r="Q230" s="1296"/>
      <c r="R230" s="1436"/>
      <c r="S230" s="1782"/>
    </row>
    <row r="231" spans="1:19" s="1664" customFormat="1" ht="15" customHeight="1">
      <c r="A231" s="1274">
        <f t="shared" si="5"/>
        <v>190</v>
      </c>
      <c r="B231" s="1276" t="s">
        <v>955</v>
      </c>
      <c r="C231" s="1277"/>
      <c r="D231" s="1285"/>
      <c r="E231" s="1278" t="s">
        <v>956</v>
      </c>
      <c r="F231" s="1279"/>
      <c r="G231" s="1279"/>
      <c r="H231" s="1279"/>
      <c r="I231" s="1279"/>
      <c r="J231" s="1279"/>
      <c r="K231" s="1280"/>
      <c r="L231" s="1275"/>
      <c r="M231" s="1275"/>
      <c r="N231" s="1297"/>
      <c r="O231" s="3294"/>
      <c r="P231" s="3294"/>
      <c r="Q231" s="1296"/>
      <c r="R231" s="1436"/>
      <c r="S231" s="1782"/>
    </row>
    <row r="232" spans="1:19" s="1664" customFormat="1" ht="15" customHeight="1">
      <c r="A232" s="1274">
        <f>A231+1</f>
        <v>191</v>
      </c>
      <c r="B232" s="1276" t="s">
        <v>8</v>
      </c>
      <c r="C232" s="1277"/>
      <c r="D232" s="1285"/>
      <c r="E232" s="1285"/>
      <c r="F232" s="1278" t="s">
        <v>9</v>
      </c>
      <c r="G232" s="1279"/>
      <c r="H232" s="1279"/>
      <c r="I232" s="1279"/>
      <c r="J232" s="1279"/>
      <c r="K232" s="1280" t="s">
        <v>10</v>
      </c>
      <c r="L232" s="1286">
        <v>1</v>
      </c>
      <c r="M232" s="1275"/>
      <c r="N232" s="1297"/>
      <c r="O232" s="3294"/>
      <c r="P232" s="3294"/>
      <c r="Q232" s="1296"/>
      <c r="R232" s="1436"/>
      <c r="S232" s="1782"/>
    </row>
    <row r="233" spans="1:19" s="1664" customFormat="1" ht="15" customHeight="1">
      <c r="A233" s="1274">
        <f t="shared" si="5"/>
        <v>192</v>
      </c>
      <c r="B233" s="1276" t="s">
        <v>927</v>
      </c>
      <c r="C233" s="1277"/>
      <c r="D233" s="1285"/>
      <c r="E233" s="1285"/>
      <c r="F233" s="1278" t="s">
        <v>928</v>
      </c>
      <c r="G233" s="1279"/>
      <c r="H233" s="1279"/>
      <c r="I233" s="1279"/>
      <c r="J233" s="1279"/>
      <c r="K233" s="1280" t="s">
        <v>10</v>
      </c>
      <c r="L233" s="1286">
        <v>1</v>
      </c>
      <c r="M233" s="1275"/>
      <c r="N233" s="1297"/>
      <c r="O233" s="3294"/>
      <c r="P233" s="3294"/>
      <c r="Q233" s="1296"/>
      <c r="R233" s="1436"/>
      <c r="S233" s="1782"/>
    </row>
    <row r="234" spans="1:19" s="1664" customFormat="1" ht="15" customHeight="1">
      <c r="A234" s="1274">
        <f t="shared" si="5"/>
        <v>193</v>
      </c>
      <c r="B234" s="1276" t="s">
        <v>930</v>
      </c>
      <c r="C234" s="1277"/>
      <c r="D234" s="1285"/>
      <c r="E234" s="1285"/>
      <c r="F234" s="1278" t="s">
        <v>931</v>
      </c>
      <c r="G234" s="1279"/>
      <c r="H234" s="1279"/>
      <c r="I234" s="1279"/>
      <c r="J234" s="1279"/>
      <c r="K234" s="1280" t="s">
        <v>10</v>
      </c>
      <c r="L234" s="1286">
        <v>1</v>
      </c>
      <c r="M234" s="1275"/>
      <c r="N234" s="1297"/>
      <c r="O234" s="3294"/>
      <c r="P234" s="3294"/>
      <c r="Q234" s="1296"/>
      <c r="R234" s="1436"/>
      <c r="S234" s="1782"/>
    </row>
    <row r="235" spans="1:19" s="1664" customFormat="1" ht="15" customHeight="1">
      <c r="A235" s="1274">
        <f t="shared" si="5"/>
        <v>194</v>
      </c>
      <c r="B235" s="1276" t="s">
        <v>771</v>
      </c>
      <c r="C235" s="1277"/>
      <c r="D235" s="1285"/>
      <c r="E235" s="1285"/>
      <c r="F235" s="1278" t="s">
        <v>772</v>
      </c>
      <c r="G235" s="1279"/>
      <c r="H235" s="1279"/>
      <c r="I235" s="1279"/>
      <c r="J235" s="1279"/>
      <c r="K235" s="1280" t="s">
        <v>10</v>
      </c>
      <c r="L235" s="1286">
        <v>3</v>
      </c>
      <c r="M235" s="1275"/>
      <c r="N235" s="1297"/>
      <c r="O235" s="3294"/>
      <c r="P235" s="3294"/>
      <c r="Q235" s="1296"/>
      <c r="R235" s="1436"/>
      <c r="S235" s="1782"/>
    </row>
    <row r="236" spans="1:19" s="1664" customFormat="1" ht="15" customHeight="1">
      <c r="A236" s="1274">
        <f t="shared" si="5"/>
        <v>195</v>
      </c>
      <c r="B236" s="1276" t="s">
        <v>933</v>
      </c>
      <c r="C236" s="1277"/>
      <c r="D236" s="1285"/>
      <c r="E236" s="1285"/>
      <c r="F236" s="1278" t="s">
        <v>934</v>
      </c>
      <c r="G236" s="1279"/>
      <c r="H236" s="1279"/>
      <c r="I236" s="1279"/>
      <c r="J236" s="1279"/>
      <c r="K236" s="1280" t="s">
        <v>10</v>
      </c>
      <c r="L236" s="1286">
        <v>3</v>
      </c>
      <c r="M236" s="1275"/>
      <c r="N236" s="1297"/>
      <c r="O236" s="3294"/>
      <c r="P236" s="3294"/>
      <c r="Q236" s="1296"/>
      <c r="R236" s="1436"/>
      <c r="S236" s="1782"/>
    </row>
    <row r="237" spans="1:19" s="1664" customFormat="1" ht="15" customHeight="1">
      <c r="A237" s="1274">
        <f t="shared" si="5"/>
        <v>196</v>
      </c>
      <c r="B237" s="1276" t="s">
        <v>936</v>
      </c>
      <c r="C237" s="1277"/>
      <c r="D237" s="1285"/>
      <c r="E237" s="1285"/>
      <c r="F237" s="1278" t="s">
        <v>937</v>
      </c>
      <c r="G237" s="1279"/>
      <c r="H237" s="1279"/>
      <c r="I237" s="1279"/>
      <c r="J237" s="1279"/>
      <c r="K237" s="1280" t="s">
        <v>10</v>
      </c>
      <c r="L237" s="1286">
        <v>3</v>
      </c>
      <c r="M237" s="1275"/>
      <c r="N237" s="1297"/>
      <c r="O237" s="3294"/>
      <c r="P237" s="3294"/>
      <c r="Q237" s="1296"/>
      <c r="R237" s="1436"/>
      <c r="S237" s="1782"/>
    </row>
    <row r="238" spans="1:19" s="1664" customFormat="1" ht="15" customHeight="1">
      <c r="A238" s="1274">
        <f t="shared" si="5"/>
        <v>197</v>
      </c>
      <c r="B238" s="1276" t="s">
        <v>939</v>
      </c>
      <c r="C238" s="1277"/>
      <c r="D238" s="1285"/>
      <c r="E238" s="1285"/>
      <c r="F238" s="1278" t="s">
        <v>940</v>
      </c>
      <c r="G238" s="1279"/>
      <c r="H238" s="1279"/>
      <c r="I238" s="1279"/>
      <c r="J238" s="1279"/>
      <c r="K238" s="1280" t="s">
        <v>10</v>
      </c>
      <c r="L238" s="1286">
        <v>13</v>
      </c>
      <c r="M238" s="1275"/>
      <c r="N238" s="1297"/>
      <c r="O238" s="3294"/>
      <c r="P238" s="3294"/>
      <c r="Q238" s="1296"/>
      <c r="R238" s="1436"/>
      <c r="S238" s="1782"/>
    </row>
    <row r="239" spans="1:19" s="1664" customFormat="1" ht="15" customHeight="1" thickBot="1">
      <c r="A239" s="1312">
        <f t="shared" si="5"/>
        <v>198</v>
      </c>
      <c r="B239" s="1314" t="s">
        <v>942</v>
      </c>
      <c r="C239" s="1315"/>
      <c r="D239" s="2394"/>
      <c r="E239" s="2394"/>
      <c r="F239" s="1317" t="s">
        <v>943</v>
      </c>
      <c r="G239" s="1318"/>
      <c r="H239" s="1318"/>
      <c r="I239" s="1318"/>
      <c r="J239" s="1318"/>
      <c r="K239" s="1320" t="s">
        <v>10</v>
      </c>
      <c r="L239" s="1321">
        <v>1</v>
      </c>
      <c r="M239" s="1313"/>
      <c r="N239" s="1326"/>
      <c r="O239" s="1327"/>
      <c r="P239" s="1327"/>
      <c r="Q239" s="1323"/>
      <c r="R239" s="1433"/>
      <c r="S239" s="3697"/>
    </row>
    <row r="240" spans="1:19" s="1664" customFormat="1" ht="26.25" customHeight="1">
      <c r="A240" s="1264">
        <f t="shared" si="5"/>
        <v>199</v>
      </c>
      <c r="B240" s="1266" t="s">
        <v>958</v>
      </c>
      <c r="C240" s="1267"/>
      <c r="D240" s="1444" t="s">
        <v>959</v>
      </c>
      <c r="E240" s="1268"/>
      <c r="F240" s="1268"/>
      <c r="G240" s="1268"/>
      <c r="H240" s="1268"/>
      <c r="I240" s="1268"/>
      <c r="J240" s="1268"/>
      <c r="K240" s="1269"/>
      <c r="L240" s="1265"/>
      <c r="M240" s="1265" t="s">
        <v>1205</v>
      </c>
      <c r="N240" s="1272"/>
      <c r="O240" s="2381"/>
      <c r="P240" s="3293"/>
      <c r="Q240" s="1270"/>
      <c r="R240" s="1271"/>
      <c r="S240" s="21"/>
    </row>
    <row r="241" spans="1:19" s="1664" customFormat="1" ht="15" customHeight="1">
      <c r="A241" s="1274">
        <f t="shared" si="5"/>
        <v>200</v>
      </c>
      <c r="B241" s="1276" t="s">
        <v>960</v>
      </c>
      <c r="C241" s="1277"/>
      <c r="D241" s="1285"/>
      <c r="E241" s="1278" t="s">
        <v>961</v>
      </c>
      <c r="F241" s="1279"/>
      <c r="G241" s="1279"/>
      <c r="H241" s="1279"/>
      <c r="I241" s="1279"/>
      <c r="J241" s="1279"/>
      <c r="K241" s="1280" t="s">
        <v>27</v>
      </c>
      <c r="L241" s="1286">
        <v>2</v>
      </c>
      <c r="M241" s="1275"/>
      <c r="N241" s="1297"/>
      <c r="O241" s="3294"/>
      <c r="P241" s="3291"/>
      <c r="Q241" s="1296"/>
      <c r="R241" s="3329"/>
      <c r="S241" s="16"/>
    </row>
    <row r="242" spans="1:19" s="1664" customFormat="1" ht="15" customHeight="1">
      <c r="A242" s="1274">
        <f t="shared" si="5"/>
        <v>201</v>
      </c>
      <c r="B242" s="1276" t="s">
        <v>962</v>
      </c>
      <c r="C242" s="1277"/>
      <c r="D242" s="1285"/>
      <c r="E242" s="1278" t="s">
        <v>963</v>
      </c>
      <c r="F242" s="1279"/>
      <c r="G242" s="1279"/>
      <c r="H242" s="1279"/>
      <c r="I242" s="1279"/>
      <c r="J242" s="1279"/>
      <c r="K242" s="1280" t="s">
        <v>27</v>
      </c>
      <c r="L242" s="1286">
        <v>2</v>
      </c>
      <c r="M242" s="1275"/>
      <c r="N242" s="1297"/>
      <c r="O242" s="3294"/>
      <c r="P242" s="3291"/>
      <c r="Q242" s="1296"/>
      <c r="R242" s="3329"/>
      <c r="S242" s="16"/>
    </row>
    <row r="243" spans="1:19" s="1664" customFormat="1" ht="87.75" customHeight="1">
      <c r="A243" s="1274">
        <f t="shared" ref="A243" si="6">A242+1</f>
        <v>202</v>
      </c>
      <c r="B243" s="1276" t="s">
        <v>964</v>
      </c>
      <c r="C243" s="1277"/>
      <c r="D243" s="1285"/>
      <c r="E243" s="1278" t="s">
        <v>965</v>
      </c>
      <c r="F243" s="1279"/>
      <c r="G243" s="1279"/>
      <c r="H243" s="1279"/>
      <c r="I243" s="1279"/>
      <c r="J243" s="1279"/>
      <c r="K243" s="1280"/>
      <c r="L243" s="1275"/>
      <c r="M243" s="1275" t="s">
        <v>1205</v>
      </c>
      <c r="N243" s="1297"/>
      <c r="O243" s="3294"/>
      <c r="P243" s="1281"/>
      <c r="Q243" s="1282"/>
      <c r="R243" s="1283"/>
      <c r="S243" s="15"/>
    </row>
    <row r="244" spans="1:19" s="1664" customFormat="1" ht="26.25" customHeight="1">
      <c r="A244" s="1328"/>
      <c r="B244" s="1356"/>
      <c r="C244" s="1363"/>
      <c r="D244" s="1285"/>
      <c r="E244" s="1285"/>
      <c r="F244" s="1354"/>
      <c r="G244" s="1354"/>
      <c r="H244" s="1354"/>
      <c r="I244" s="1354"/>
      <c r="J244" s="1354"/>
      <c r="K244" s="1332"/>
      <c r="L244" s="1333"/>
      <c r="M244" s="1355"/>
      <c r="N244" s="1395"/>
      <c r="O244" s="3511"/>
      <c r="P244" s="23" t="s">
        <v>398</v>
      </c>
      <c r="Q244" s="1357" t="s">
        <v>4290</v>
      </c>
      <c r="R244" s="1358" t="s">
        <v>4292</v>
      </c>
      <c r="S244" s="12" t="s">
        <v>1215</v>
      </c>
    </row>
    <row r="245" spans="1:19" s="1664" customFormat="1" ht="35.25" customHeight="1">
      <c r="A245" s="1274">
        <f>A243+1</f>
        <v>203</v>
      </c>
      <c r="B245" s="1276" t="s">
        <v>863</v>
      </c>
      <c r="C245" s="1277"/>
      <c r="D245" s="1285"/>
      <c r="E245" s="1285"/>
      <c r="F245" s="1278" t="s">
        <v>864</v>
      </c>
      <c r="G245" s="1279"/>
      <c r="H245" s="1279"/>
      <c r="I245" s="1279"/>
      <c r="J245" s="1279"/>
      <c r="K245" s="1280" t="s">
        <v>27</v>
      </c>
      <c r="L245" s="1286">
        <v>2</v>
      </c>
      <c r="M245" s="1275" t="s">
        <v>1205</v>
      </c>
      <c r="N245" s="1359" t="s">
        <v>1348</v>
      </c>
      <c r="O245" s="3306" t="s">
        <v>4842</v>
      </c>
      <c r="P245" s="3272" t="s">
        <v>864</v>
      </c>
      <c r="Q245" s="1288" t="s">
        <v>1206</v>
      </c>
      <c r="R245" s="3321">
        <v>2</v>
      </c>
      <c r="S245" s="3282" t="s">
        <v>1207</v>
      </c>
    </row>
    <row r="246" spans="1:19" s="1664" customFormat="1" ht="35.25" customHeight="1">
      <c r="A246" s="1274">
        <f t="shared" ref="A246:A250" si="7">A245+1</f>
        <v>204</v>
      </c>
      <c r="B246" s="1276" t="s">
        <v>966</v>
      </c>
      <c r="C246" s="1277"/>
      <c r="D246" s="1285"/>
      <c r="E246" s="1285"/>
      <c r="F246" s="1278" t="s">
        <v>967</v>
      </c>
      <c r="G246" s="1279"/>
      <c r="H246" s="1279"/>
      <c r="I246" s="1279"/>
      <c r="J246" s="1279"/>
      <c r="K246" s="1280" t="s">
        <v>10</v>
      </c>
      <c r="L246" s="1286">
        <v>8</v>
      </c>
      <c r="M246" s="1275" t="s">
        <v>1205</v>
      </c>
      <c r="N246" s="1297"/>
      <c r="O246" s="3294"/>
      <c r="P246" s="2357" t="s">
        <v>967</v>
      </c>
      <c r="Q246" s="1288" t="s">
        <v>1206</v>
      </c>
      <c r="R246" s="3321">
        <v>8</v>
      </c>
      <c r="S246" s="2" t="s">
        <v>4644</v>
      </c>
    </row>
    <row r="247" spans="1:19" s="1664" customFormat="1" ht="35.25" customHeight="1">
      <c r="A247" s="1274">
        <f t="shared" si="7"/>
        <v>205</v>
      </c>
      <c r="B247" s="1276" t="s">
        <v>968</v>
      </c>
      <c r="C247" s="1277"/>
      <c r="D247" s="1285"/>
      <c r="E247" s="1285"/>
      <c r="F247" s="1278" t="s">
        <v>969</v>
      </c>
      <c r="G247" s="1279"/>
      <c r="H247" s="1279"/>
      <c r="I247" s="1279"/>
      <c r="J247" s="1279"/>
      <c r="K247" s="1280" t="s">
        <v>10</v>
      </c>
      <c r="L247" s="1286">
        <v>1</v>
      </c>
      <c r="M247" s="1275" t="s">
        <v>1205</v>
      </c>
      <c r="N247" s="1297"/>
      <c r="O247" s="3294"/>
      <c r="P247" s="3272" t="s">
        <v>970</v>
      </c>
      <c r="Q247" s="1288" t="s">
        <v>1206</v>
      </c>
      <c r="R247" s="3321">
        <v>1</v>
      </c>
      <c r="S247" s="3282" t="s">
        <v>1207</v>
      </c>
    </row>
    <row r="248" spans="1:19" s="1664" customFormat="1" ht="35.25" customHeight="1">
      <c r="A248" s="1274">
        <f t="shared" si="7"/>
        <v>206</v>
      </c>
      <c r="B248" s="1276" t="s">
        <v>971</v>
      </c>
      <c r="C248" s="1277"/>
      <c r="D248" s="1285"/>
      <c r="E248" s="1285"/>
      <c r="F248" s="1278" t="s">
        <v>972</v>
      </c>
      <c r="G248" s="1279"/>
      <c r="H248" s="1279"/>
      <c r="I248" s="1279"/>
      <c r="J248" s="1279"/>
      <c r="K248" s="1280" t="s">
        <v>10</v>
      </c>
      <c r="L248" s="1286">
        <v>2</v>
      </c>
      <c r="M248" s="1275" t="s">
        <v>1205</v>
      </c>
      <c r="N248" s="1297"/>
      <c r="O248" s="3294"/>
      <c r="P248" s="2357" t="s">
        <v>972</v>
      </c>
      <c r="Q248" s="3321" t="s">
        <v>1206</v>
      </c>
      <c r="R248" s="3321">
        <v>2</v>
      </c>
      <c r="S248" s="3282" t="s">
        <v>1207</v>
      </c>
    </row>
    <row r="249" spans="1:19" s="1664" customFormat="1" ht="15.75" customHeight="1">
      <c r="A249" s="1299">
        <f t="shared" si="7"/>
        <v>207</v>
      </c>
      <c r="B249" s="1301" t="s">
        <v>973</v>
      </c>
      <c r="C249" s="1435"/>
      <c r="D249" s="2411"/>
      <c r="E249" s="2411"/>
      <c r="F249" s="1303" t="s">
        <v>974</v>
      </c>
      <c r="G249" s="2410"/>
      <c r="H249" s="2410"/>
      <c r="I249" s="2410"/>
      <c r="J249" s="2410"/>
      <c r="K249" s="1306" t="s">
        <v>111</v>
      </c>
      <c r="L249" s="1300" t="s">
        <v>112</v>
      </c>
      <c r="M249" s="1300"/>
      <c r="N249" s="1293"/>
      <c r="O249" s="3306"/>
      <c r="P249" s="3292"/>
      <c r="Q249" s="1292"/>
      <c r="R249" s="3323"/>
      <c r="S249" s="14"/>
    </row>
    <row r="250" spans="1:19" s="1664" customFormat="1" ht="15.75" customHeight="1">
      <c r="A250" s="2405">
        <f t="shared" si="7"/>
        <v>208</v>
      </c>
      <c r="B250" s="1276" t="s">
        <v>975</v>
      </c>
      <c r="C250" s="1430"/>
      <c r="D250" s="1439" t="s">
        <v>976</v>
      </c>
      <c r="E250" s="2404"/>
      <c r="F250" s="2404"/>
      <c r="G250" s="2404"/>
      <c r="H250" s="2404"/>
      <c r="I250" s="2404"/>
      <c r="J250" s="2404"/>
      <c r="K250" s="2406"/>
      <c r="L250" s="2409"/>
      <c r="M250" s="1404"/>
      <c r="N250" s="1297"/>
      <c r="O250" s="3294"/>
      <c r="P250" s="3291"/>
      <c r="Q250" s="1296"/>
      <c r="R250" s="3329"/>
      <c r="S250" s="16"/>
    </row>
    <row r="251" spans="1:19" s="1664" customFormat="1" ht="15.75" customHeight="1">
      <c r="A251" s="1274">
        <f>A250+1</f>
        <v>209</v>
      </c>
      <c r="B251" s="1276" t="s">
        <v>977</v>
      </c>
      <c r="C251" s="1277"/>
      <c r="D251" s="1285"/>
      <c r="E251" s="1278" t="s">
        <v>978</v>
      </c>
      <c r="F251" s="1279"/>
      <c r="G251" s="1279"/>
      <c r="H251" s="1279"/>
      <c r="I251" s="1279"/>
      <c r="J251" s="1279"/>
      <c r="K251" s="1280" t="s">
        <v>27</v>
      </c>
      <c r="L251" s="1286">
        <v>2</v>
      </c>
      <c r="M251" s="1275"/>
      <c r="N251" s="1297"/>
      <c r="O251" s="3294"/>
      <c r="P251" s="3291"/>
      <c r="Q251" s="1296"/>
      <c r="R251" s="3329"/>
      <c r="S251" s="16"/>
    </row>
    <row r="252" spans="1:19" s="1664" customFormat="1" ht="15.75" customHeight="1">
      <c r="A252" s="1274">
        <f t="shared" ref="A252:A298" si="8">A251+1</f>
        <v>210</v>
      </c>
      <c r="B252" s="1276" t="s">
        <v>981</v>
      </c>
      <c r="C252" s="1277"/>
      <c r="D252" s="1285"/>
      <c r="E252" s="1439" t="s">
        <v>980</v>
      </c>
      <c r="F252" s="1279"/>
      <c r="G252" s="1279"/>
      <c r="H252" s="1279"/>
      <c r="I252" s="1279"/>
      <c r="J252" s="1279"/>
      <c r="K252" s="1280"/>
      <c r="L252" s="1275"/>
      <c r="M252" s="1404"/>
      <c r="N252" s="1297"/>
      <c r="O252" s="3294"/>
      <c r="P252" s="3291"/>
      <c r="Q252" s="1296"/>
      <c r="R252" s="3329"/>
      <c r="S252" s="16"/>
    </row>
    <row r="253" spans="1:19" s="1664" customFormat="1" ht="15.75" customHeight="1">
      <c r="A253" s="1328"/>
      <c r="B253" s="1356"/>
      <c r="C253" s="1363"/>
      <c r="D253" s="1285"/>
      <c r="E253" s="1285"/>
      <c r="F253" s="1354"/>
      <c r="G253" s="1354"/>
      <c r="H253" s="1354"/>
      <c r="I253" s="1354"/>
      <c r="J253" s="1354"/>
      <c r="K253" s="1332"/>
      <c r="L253" s="1333"/>
      <c r="M253" s="1355"/>
      <c r="N253" s="1297"/>
      <c r="O253" s="3294"/>
      <c r="P253" s="3291"/>
      <c r="Q253" s="1296"/>
      <c r="R253" s="3329"/>
      <c r="S253" s="16"/>
    </row>
    <row r="254" spans="1:19" s="1664" customFormat="1" ht="15.75" customHeight="1">
      <c r="A254" s="1274">
        <f>A252+1</f>
        <v>211</v>
      </c>
      <c r="B254" s="1276" t="s">
        <v>8</v>
      </c>
      <c r="C254" s="1277"/>
      <c r="D254" s="1285"/>
      <c r="E254" s="1285"/>
      <c r="F254" s="1278" t="s">
        <v>9</v>
      </c>
      <c r="G254" s="1279"/>
      <c r="H254" s="1279"/>
      <c r="I254" s="1279"/>
      <c r="J254" s="1279"/>
      <c r="K254" s="1280" t="s">
        <v>10</v>
      </c>
      <c r="L254" s="1286">
        <v>1</v>
      </c>
      <c r="M254" s="1275"/>
      <c r="N254" s="1297"/>
      <c r="O254" s="3294"/>
      <c r="P254" s="3291"/>
      <c r="Q254" s="1296"/>
      <c r="R254" s="3329"/>
      <c r="S254" s="16"/>
    </row>
    <row r="255" spans="1:19" s="1664" customFormat="1" ht="15.75" customHeight="1">
      <c r="A255" s="1274">
        <f t="shared" si="8"/>
        <v>212</v>
      </c>
      <c r="B255" s="1276" t="s">
        <v>927</v>
      </c>
      <c r="C255" s="1277"/>
      <c r="D255" s="1285"/>
      <c r="E255" s="1285"/>
      <c r="F255" s="1278" t="s">
        <v>928</v>
      </c>
      <c r="G255" s="1279"/>
      <c r="H255" s="1279"/>
      <c r="I255" s="1279"/>
      <c r="J255" s="1279"/>
      <c r="K255" s="1280" t="s">
        <v>10</v>
      </c>
      <c r="L255" s="1286">
        <v>1</v>
      </c>
      <c r="M255" s="1275"/>
      <c r="N255" s="1297"/>
      <c r="O255" s="3294"/>
      <c r="P255" s="3291"/>
      <c r="Q255" s="1296"/>
      <c r="R255" s="3329"/>
      <c r="S255" s="16"/>
    </row>
    <row r="256" spans="1:19" s="1664" customFormat="1" ht="15.75" customHeight="1">
      <c r="A256" s="1274">
        <f t="shared" si="8"/>
        <v>213</v>
      </c>
      <c r="B256" s="1276" t="s">
        <v>930</v>
      </c>
      <c r="C256" s="1277"/>
      <c r="D256" s="1285"/>
      <c r="E256" s="1285"/>
      <c r="F256" s="1278" t="s">
        <v>931</v>
      </c>
      <c r="G256" s="1279"/>
      <c r="H256" s="1279"/>
      <c r="I256" s="1279"/>
      <c r="J256" s="1279"/>
      <c r="K256" s="1280" t="s">
        <v>10</v>
      </c>
      <c r="L256" s="1286">
        <v>1</v>
      </c>
      <c r="M256" s="1275"/>
      <c r="N256" s="1297"/>
      <c r="O256" s="3294"/>
      <c r="P256" s="3291"/>
      <c r="Q256" s="1296"/>
      <c r="R256" s="3329"/>
      <c r="S256" s="16"/>
    </row>
    <row r="257" spans="1:19" s="1664" customFormat="1" ht="15.75" customHeight="1">
      <c r="A257" s="1274">
        <f t="shared" si="8"/>
        <v>214</v>
      </c>
      <c r="B257" s="1276" t="s">
        <v>771</v>
      </c>
      <c r="C257" s="1277"/>
      <c r="D257" s="1285"/>
      <c r="E257" s="1285"/>
      <c r="F257" s="1278" t="s">
        <v>772</v>
      </c>
      <c r="G257" s="1279"/>
      <c r="H257" s="1279"/>
      <c r="I257" s="1279"/>
      <c r="J257" s="1279"/>
      <c r="K257" s="1280" t="s">
        <v>10</v>
      </c>
      <c r="L257" s="1286">
        <v>3</v>
      </c>
      <c r="M257" s="1275"/>
      <c r="N257" s="1297"/>
      <c r="O257" s="3294"/>
      <c r="P257" s="3291"/>
      <c r="Q257" s="1296"/>
      <c r="R257" s="3329"/>
      <c r="S257" s="16"/>
    </row>
    <row r="258" spans="1:19" s="1664" customFormat="1" ht="15.75" customHeight="1">
      <c r="A258" s="1274">
        <f t="shared" si="8"/>
        <v>215</v>
      </c>
      <c r="B258" s="1276" t="s">
        <v>933</v>
      </c>
      <c r="C258" s="1277"/>
      <c r="D258" s="1285"/>
      <c r="E258" s="1285"/>
      <c r="F258" s="1278" t="s">
        <v>934</v>
      </c>
      <c r="G258" s="1279"/>
      <c r="H258" s="1279"/>
      <c r="I258" s="1279"/>
      <c r="J258" s="1279"/>
      <c r="K258" s="1280" t="s">
        <v>10</v>
      </c>
      <c r="L258" s="1286">
        <v>3</v>
      </c>
      <c r="M258" s="1275"/>
      <c r="N258" s="1297"/>
      <c r="O258" s="3294"/>
      <c r="P258" s="3291"/>
      <c r="Q258" s="1296"/>
      <c r="R258" s="3329"/>
      <c r="S258" s="16"/>
    </row>
    <row r="259" spans="1:19" s="1664" customFormat="1" ht="15.75" customHeight="1">
      <c r="A259" s="1274">
        <f t="shared" si="8"/>
        <v>216</v>
      </c>
      <c r="B259" s="1276" t="s">
        <v>936</v>
      </c>
      <c r="C259" s="1277"/>
      <c r="D259" s="1285"/>
      <c r="E259" s="1285"/>
      <c r="F259" s="1278" t="s">
        <v>937</v>
      </c>
      <c r="G259" s="1279"/>
      <c r="H259" s="1279"/>
      <c r="I259" s="1279"/>
      <c r="J259" s="1279"/>
      <c r="K259" s="1280" t="s">
        <v>10</v>
      </c>
      <c r="L259" s="1286">
        <v>3</v>
      </c>
      <c r="M259" s="1275"/>
      <c r="N259" s="1297"/>
      <c r="O259" s="3294"/>
      <c r="P259" s="3291"/>
      <c r="Q259" s="1296"/>
      <c r="R259" s="3329"/>
      <c r="S259" s="16"/>
    </row>
    <row r="260" spans="1:19" s="1664" customFormat="1" ht="15.75" customHeight="1">
      <c r="A260" s="1274">
        <f t="shared" si="8"/>
        <v>217</v>
      </c>
      <c r="B260" s="1276" t="s">
        <v>939</v>
      </c>
      <c r="C260" s="1277"/>
      <c r="D260" s="1285"/>
      <c r="E260" s="1285"/>
      <c r="F260" s="1278" t="s">
        <v>940</v>
      </c>
      <c r="G260" s="1279"/>
      <c r="H260" s="1279"/>
      <c r="I260" s="1279"/>
      <c r="J260" s="1279"/>
      <c r="K260" s="1280" t="s">
        <v>10</v>
      </c>
      <c r="L260" s="1286">
        <v>13</v>
      </c>
      <c r="M260" s="1275"/>
      <c r="N260" s="1297"/>
      <c r="O260" s="3294"/>
      <c r="P260" s="3291"/>
      <c r="Q260" s="1296"/>
      <c r="R260" s="3329"/>
      <c r="S260" s="16"/>
    </row>
    <row r="261" spans="1:19" s="1664" customFormat="1" ht="15.75" customHeight="1">
      <c r="A261" s="1299">
        <f t="shared" si="8"/>
        <v>218</v>
      </c>
      <c r="B261" s="1301" t="s">
        <v>942</v>
      </c>
      <c r="C261" s="1277"/>
      <c r="D261" s="1302"/>
      <c r="E261" s="1302"/>
      <c r="F261" s="1303" t="s">
        <v>943</v>
      </c>
      <c r="G261" s="1304"/>
      <c r="H261" s="1304"/>
      <c r="I261" s="1304"/>
      <c r="J261" s="1304"/>
      <c r="K261" s="1306" t="s">
        <v>10</v>
      </c>
      <c r="L261" s="1307">
        <v>1</v>
      </c>
      <c r="M261" s="1300"/>
      <c r="N261" s="1297"/>
      <c r="O261" s="3294"/>
      <c r="P261" s="3291"/>
      <c r="Q261" s="1296"/>
      <c r="R261" s="3329"/>
      <c r="S261" s="16"/>
    </row>
    <row r="262" spans="1:19" s="1664" customFormat="1" ht="15.75" customHeight="1">
      <c r="A262" s="1274">
        <f t="shared" si="8"/>
        <v>219</v>
      </c>
      <c r="B262" s="1276" t="s">
        <v>982</v>
      </c>
      <c r="C262" s="1277"/>
      <c r="D262" s="1278" t="s">
        <v>983</v>
      </c>
      <c r="E262" s="1279"/>
      <c r="F262" s="1279"/>
      <c r="G262" s="1279"/>
      <c r="H262" s="1279"/>
      <c r="I262" s="1279"/>
      <c r="J262" s="1279"/>
      <c r="K262" s="1280"/>
      <c r="L262" s="1275"/>
      <c r="M262" s="1404"/>
      <c r="N262" s="1297"/>
      <c r="O262" s="3294"/>
      <c r="P262" s="3291"/>
      <c r="Q262" s="1296"/>
      <c r="R262" s="3329"/>
      <c r="S262" s="16"/>
    </row>
    <row r="263" spans="1:19" s="1664" customFormat="1" ht="15.75" customHeight="1">
      <c r="A263" s="1328"/>
      <c r="B263" s="1356"/>
      <c r="C263" s="1363"/>
      <c r="D263" s="1285"/>
      <c r="E263" s="1354"/>
      <c r="F263" s="1354"/>
      <c r="G263" s="1354"/>
      <c r="H263" s="1354"/>
      <c r="I263" s="1354"/>
      <c r="J263" s="1354"/>
      <c r="K263" s="1332"/>
      <c r="L263" s="1333"/>
      <c r="M263" s="1355"/>
      <c r="N263" s="1297"/>
      <c r="O263" s="3294"/>
      <c r="P263" s="3291"/>
      <c r="Q263" s="1296"/>
      <c r="R263" s="3329"/>
      <c r="S263" s="16"/>
    </row>
    <row r="264" spans="1:19" s="1664" customFormat="1" ht="15.75" customHeight="1">
      <c r="A264" s="1274">
        <f>A262+1</f>
        <v>220</v>
      </c>
      <c r="B264" s="1276" t="s">
        <v>977</v>
      </c>
      <c r="C264" s="1277"/>
      <c r="D264" s="1285"/>
      <c r="E264" s="1278" t="s">
        <v>978</v>
      </c>
      <c r="F264" s="1279"/>
      <c r="G264" s="1279"/>
      <c r="H264" s="1279"/>
      <c r="I264" s="1279"/>
      <c r="J264" s="1279"/>
      <c r="K264" s="1280" t="s">
        <v>27</v>
      </c>
      <c r="L264" s="1286">
        <v>2</v>
      </c>
      <c r="M264" s="1275"/>
      <c r="N264" s="1297"/>
      <c r="O264" s="3294"/>
      <c r="P264" s="3291"/>
      <c r="Q264" s="1296"/>
      <c r="R264" s="3329"/>
      <c r="S264" s="16"/>
    </row>
    <row r="265" spans="1:19" s="1664" customFormat="1" ht="15.75" customHeight="1">
      <c r="A265" s="1274">
        <f t="shared" si="8"/>
        <v>221</v>
      </c>
      <c r="B265" s="1276" t="s">
        <v>984</v>
      </c>
      <c r="C265" s="1277"/>
      <c r="D265" s="1285"/>
      <c r="E265" s="1278" t="s">
        <v>985</v>
      </c>
      <c r="F265" s="1279"/>
      <c r="G265" s="1279"/>
      <c r="H265" s="1279"/>
      <c r="I265" s="1279"/>
      <c r="J265" s="1279"/>
      <c r="K265" s="1280" t="s">
        <v>10</v>
      </c>
      <c r="L265" s="1286">
        <v>8</v>
      </c>
      <c r="M265" s="1275"/>
      <c r="N265" s="1297"/>
      <c r="O265" s="3294"/>
      <c r="P265" s="3291"/>
      <c r="Q265" s="1296"/>
      <c r="R265" s="3329"/>
      <c r="S265" s="16"/>
    </row>
    <row r="266" spans="1:19" s="1664" customFormat="1" ht="15.75" customHeight="1">
      <c r="A266" s="1274">
        <f t="shared" si="8"/>
        <v>222</v>
      </c>
      <c r="B266" s="1276" t="s">
        <v>987</v>
      </c>
      <c r="C266" s="1277"/>
      <c r="D266" s="1285"/>
      <c r="E266" s="1278" t="s">
        <v>988</v>
      </c>
      <c r="F266" s="1279"/>
      <c r="G266" s="1279"/>
      <c r="H266" s="1279"/>
      <c r="I266" s="1279"/>
      <c r="J266" s="1279"/>
      <c r="K266" s="1280" t="s">
        <v>10</v>
      </c>
      <c r="L266" s="1286">
        <v>1</v>
      </c>
      <c r="M266" s="1275"/>
      <c r="N266" s="1297"/>
      <c r="O266" s="3294"/>
      <c r="P266" s="3291"/>
      <c r="Q266" s="1296"/>
      <c r="R266" s="3329"/>
      <c r="S266" s="16"/>
    </row>
    <row r="267" spans="1:19" s="1664" customFormat="1" ht="15.75" customHeight="1">
      <c r="A267" s="1299">
        <f t="shared" si="8"/>
        <v>223</v>
      </c>
      <c r="B267" s="1301" t="s">
        <v>949</v>
      </c>
      <c r="C267" s="1435"/>
      <c r="D267" s="2411"/>
      <c r="E267" s="1303" t="s">
        <v>950</v>
      </c>
      <c r="F267" s="2410"/>
      <c r="G267" s="2410"/>
      <c r="H267" s="2410"/>
      <c r="I267" s="2410"/>
      <c r="J267" s="2410"/>
      <c r="K267" s="1306" t="s">
        <v>10</v>
      </c>
      <c r="L267" s="1307">
        <v>8</v>
      </c>
      <c r="M267" s="1300"/>
      <c r="N267" s="1297"/>
      <c r="O267" s="3294"/>
      <c r="P267" s="3291"/>
      <c r="Q267" s="1296"/>
      <c r="R267" s="3329"/>
      <c r="S267" s="16"/>
    </row>
    <row r="268" spans="1:19" s="1664" customFormat="1" ht="15.75" customHeight="1">
      <c r="A268" s="2405">
        <f t="shared" si="8"/>
        <v>224</v>
      </c>
      <c r="B268" s="1276" t="s">
        <v>990</v>
      </c>
      <c r="C268" s="1430"/>
      <c r="D268" s="2403" t="s">
        <v>991</v>
      </c>
      <c r="E268" s="2404"/>
      <c r="F268" s="2404"/>
      <c r="G268" s="2404"/>
      <c r="H268" s="2404"/>
      <c r="I268" s="2404"/>
      <c r="J268" s="2404"/>
      <c r="K268" s="2406"/>
      <c r="L268" s="2409"/>
      <c r="M268" s="1404"/>
      <c r="N268" s="1297"/>
      <c r="O268" s="3294"/>
      <c r="P268" s="3291"/>
      <c r="Q268" s="1296"/>
      <c r="R268" s="3329"/>
      <c r="S268" s="16"/>
    </row>
    <row r="269" spans="1:19" s="1664" customFormat="1" ht="15.75" customHeight="1">
      <c r="A269" s="1274">
        <f>A268+1</f>
        <v>225</v>
      </c>
      <c r="B269" s="1276" t="s">
        <v>992</v>
      </c>
      <c r="C269" s="1277"/>
      <c r="D269" s="1285"/>
      <c r="E269" s="1278" t="s">
        <v>993</v>
      </c>
      <c r="F269" s="1279"/>
      <c r="G269" s="1279"/>
      <c r="H269" s="1279"/>
      <c r="I269" s="1279"/>
      <c r="J269" s="1279"/>
      <c r="K269" s="1280" t="s">
        <v>27</v>
      </c>
      <c r="L269" s="1286">
        <v>2</v>
      </c>
      <c r="M269" s="1275"/>
      <c r="N269" s="1297"/>
      <c r="O269" s="3294"/>
      <c r="P269" s="3291"/>
      <c r="Q269" s="1296"/>
      <c r="R269" s="3329"/>
      <c r="S269" s="16"/>
    </row>
    <row r="270" spans="1:19" s="1664" customFormat="1" ht="15.75" customHeight="1">
      <c r="A270" s="1274">
        <f t="shared" si="8"/>
        <v>226</v>
      </c>
      <c r="B270" s="1276" t="s">
        <v>925</v>
      </c>
      <c r="C270" s="1277"/>
      <c r="D270" s="1285"/>
      <c r="E270" s="1278" t="s">
        <v>995</v>
      </c>
      <c r="F270" s="1279"/>
      <c r="G270" s="1279"/>
      <c r="H270" s="1279"/>
      <c r="I270" s="1279"/>
      <c r="J270" s="1279"/>
      <c r="K270" s="1280"/>
      <c r="L270" s="1275"/>
      <c r="M270" s="1404"/>
      <c r="N270" s="1297"/>
      <c r="O270" s="3294"/>
      <c r="P270" s="3291"/>
      <c r="Q270" s="1296"/>
      <c r="R270" s="3329"/>
      <c r="S270" s="16"/>
    </row>
    <row r="271" spans="1:19" s="1664" customFormat="1" ht="15.75" customHeight="1">
      <c r="A271" s="1274">
        <f>A270+1</f>
        <v>227</v>
      </c>
      <c r="B271" s="1276" t="s">
        <v>8</v>
      </c>
      <c r="C271" s="1277"/>
      <c r="D271" s="1285"/>
      <c r="E271" s="1285"/>
      <c r="F271" s="1278" t="s">
        <v>9</v>
      </c>
      <c r="G271" s="1279"/>
      <c r="H271" s="1279"/>
      <c r="I271" s="1279"/>
      <c r="J271" s="1279"/>
      <c r="K271" s="1280" t="s">
        <v>10</v>
      </c>
      <c r="L271" s="1286">
        <v>1</v>
      </c>
      <c r="M271" s="1275"/>
      <c r="N271" s="1297"/>
      <c r="O271" s="3294"/>
      <c r="P271" s="3291"/>
      <c r="Q271" s="1296"/>
      <c r="R271" s="3329"/>
      <c r="S271" s="16"/>
    </row>
    <row r="272" spans="1:19" s="1664" customFormat="1" ht="15.75" customHeight="1">
      <c r="A272" s="1274">
        <f t="shared" si="8"/>
        <v>228</v>
      </c>
      <c r="B272" s="1276" t="s">
        <v>927</v>
      </c>
      <c r="C272" s="1277"/>
      <c r="D272" s="1285"/>
      <c r="E272" s="1285"/>
      <c r="F272" s="1278" t="s">
        <v>928</v>
      </c>
      <c r="G272" s="1279"/>
      <c r="H272" s="1279"/>
      <c r="I272" s="1279"/>
      <c r="J272" s="1279"/>
      <c r="K272" s="1280" t="s">
        <v>10</v>
      </c>
      <c r="L272" s="1286">
        <v>1</v>
      </c>
      <c r="M272" s="1275"/>
      <c r="N272" s="1297"/>
      <c r="O272" s="3294"/>
      <c r="P272" s="3291"/>
      <c r="Q272" s="1296"/>
      <c r="R272" s="3329"/>
      <c r="S272" s="16"/>
    </row>
    <row r="273" spans="1:19" s="1664" customFormat="1" ht="15.75" customHeight="1">
      <c r="A273" s="1274">
        <f t="shared" si="8"/>
        <v>229</v>
      </c>
      <c r="B273" s="1276" t="s">
        <v>930</v>
      </c>
      <c r="C273" s="1277"/>
      <c r="D273" s="1285"/>
      <c r="E273" s="1285"/>
      <c r="F273" s="1278" t="s">
        <v>931</v>
      </c>
      <c r="G273" s="1279"/>
      <c r="H273" s="1279"/>
      <c r="I273" s="1279"/>
      <c r="J273" s="1279"/>
      <c r="K273" s="1280" t="s">
        <v>10</v>
      </c>
      <c r="L273" s="1286">
        <v>1</v>
      </c>
      <c r="M273" s="1275"/>
      <c r="N273" s="1297"/>
      <c r="O273" s="3294"/>
      <c r="P273" s="3291"/>
      <c r="Q273" s="1296"/>
      <c r="R273" s="3329"/>
      <c r="S273" s="16"/>
    </row>
    <row r="274" spans="1:19" s="1664" customFormat="1" ht="15.75" customHeight="1">
      <c r="A274" s="1274">
        <f t="shared" si="8"/>
        <v>230</v>
      </c>
      <c r="B274" s="1276" t="s">
        <v>771</v>
      </c>
      <c r="C274" s="1277"/>
      <c r="D274" s="1285"/>
      <c r="E274" s="1285"/>
      <c r="F274" s="1278" t="s">
        <v>772</v>
      </c>
      <c r="G274" s="1279"/>
      <c r="H274" s="1279"/>
      <c r="I274" s="1279"/>
      <c r="J274" s="1279"/>
      <c r="K274" s="1280" t="s">
        <v>10</v>
      </c>
      <c r="L274" s="1286">
        <v>3</v>
      </c>
      <c r="M274" s="1275"/>
      <c r="N274" s="1297"/>
      <c r="O274" s="3294"/>
      <c r="P274" s="3291"/>
      <c r="Q274" s="1296"/>
      <c r="R274" s="3329"/>
      <c r="S274" s="16"/>
    </row>
    <row r="275" spans="1:19" s="1664" customFormat="1" ht="15.75" customHeight="1">
      <c r="A275" s="1274">
        <f t="shared" si="8"/>
        <v>231</v>
      </c>
      <c r="B275" s="1276" t="s">
        <v>933</v>
      </c>
      <c r="C275" s="1277"/>
      <c r="D275" s="1285"/>
      <c r="E275" s="1285"/>
      <c r="F275" s="1278" t="s">
        <v>934</v>
      </c>
      <c r="G275" s="1279"/>
      <c r="H275" s="1279"/>
      <c r="I275" s="1279"/>
      <c r="J275" s="1279"/>
      <c r="K275" s="1280" t="s">
        <v>10</v>
      </c>
      <c r="L275" s="1286">
        <v>3</v>
      </c>
      <c r="M275" s="1275"/>
      <c r="N275" s="1297"/>
      <c r="O275" s="3294"/>
      <c r="P275" s="3291"/>
      <c r="Q275" s="1296"/>
      <c r="R275" s="3329"/>
      <c r="S275" s="16"/>
    </row>
    <row r="276" spans="1:19" s="1664" customFormat="1" ht="15.75" customHeight="1">
      <c r="A276" s="1274">
        <f t="shared" si="8"/>
        <v>232</v>
      </c>
      <c r="B276" s="1276" t="s">
        <v>936</v>
      </c>
      <c r="C276" s="1277"/>
      <c r="D276" s="1285"/>
      <c r="E276" s="1285"/>
      <c r="F276" s="1278" t="s">
        <v>937</v>
      </c>
      <c r="G276" s="1279"/>
      <c r="H276" s="1279"/>
      <c r="I276" s="1279"/>
      <c r="J276" s="1279"/>
      <c r="K276" s="1280" t="s">
        <v>10</v>
      </c>
      <c r="L276" s="1286">
        <v>3</v>
      </c>
      <c r="M276" s="1275"/>
      <c r="N276" s="1297"/>
      <c r="O276" s="3294"/>
      <c r="P276" s="3291"/>
      <c r="Q276" s="1296"/>
      <c r="R276" s="3329"/>
      <c r="S276" s="16"/>
    </row>
    <row r="277" spans="1:19" s="1664" customFormat="1" ht="15.75" customHeight="1">
      <c r="A277" s="1274">
        <f t="shared" si="8"/>
        <v>233</v>
      </c>
      <c r="B277" s="1276" t="s">
        <v>939</v>
      </c>
      <c r="C277" s="1277"/>
      <c r="D277" s="1285"/>
      <c r="E277" s="1285"/>
      <c r="F277" s="1278" t="s">
        <v>940</v>
      </c>
      <c r="G277" s="1279"/>
      <c r="H277" s="1279"/>
      <c r="I277" s="1279"/>
      <c r="J277" s="1279"/>
      <c r="K277" s="1280" t="s">
        <v>10</v>
      </c>
      <c r="L277" s="1286">
        <v>13</v>
      </c>
      <c r="M277" s="1275"/>
      <c r="N277" s="1297"/>
      <c r="O277" s="3294"/>
      <c r="P277" s="3291"/>
      <c r="Q277" s="1296"/>
      <c r="R277" s="3329"/>
      <c r="S277" s="16"/>
    </row>
    <row r="278" spans="1:19" s="1664" customFormat="1" ht="15.75" customHeight="1">
      <c r="A278" s="1274">
        <f t="shared" si="8"/>
        <v>234</v>
      </c>
      <c r="B278" s="1276" t="s">
        <v>942</v>
      </c>
      <c r="C278" s="1277"/>
      <c r="D278" s="1285"/>
      <c r="E278" s="1285"/>
      <c r="F278" s="1278" t="s">
        <v>943</v>
      </c>
      <c r="G278" s="1294"/>
      <c r="H278" s="1294"/>
      <c r="I278" s="1294"/>
      <c r="J278" s="1294"/>
      <c r="K278" s="1280" t="s">
        <v>10</v>
      </c>
      <c r="L278" s="1286">
        <v>1</v>
      </c>
      <c r="M278" s="1275"/>
      <c r="N278" s="1297"/>
      <c r="O278" s="3294"/>
      <c r="P278" s="3291"/>
      <c r="Q278" s="1296"/>
      <c r="R278" s="3329"/>
      <c r="S278" s="16"/>
    </row>
    <row r="279" spans="1:19" s="1664" customFormat="1" ht="15.75" customHeight="1">
      <c r="A279" s="1274">
        <f t="shared" si="8"/>
        <v>235</v>
      </c>
      <c r="B279" s="1276" t="s">
        <v>996</v>
      </c>
      <c r="C279" s="1277"/>
      <c r="D279" s="1278" t="s">
        <v>997</v>
      </c>
      <c r="E279" s="1279"/>
      <c r="F279" s="1279"/>
      <c r="G279" s="1279"/>
      <c r="H279" s="1279"/>
      <c r="I279" s="1279"/>
      <c r="J279" s="1279"/>
      <c r="K279" s="1280"/>
      <c r="L279" s="1275"/>
      <c r="M279" s="1404"/>
      <c r="N279" s="1297"/>
      <c r="O279" s="3294"/>
      <c r="P279" s="3291"/>
      <c r="Q279" s="1296"/>
      <c r="R279" s="3329"/>
      <c r="S279" s="16"/>
    </row>
    <row r="280" spans="1:19" s="1664" customFormat="1" ht="15.75" customHeight="1">
      <c r="A280" s="1274">
        <f>A279+1</f>
        <v>236</v>
      </c>
      <c r="B280" s="1276" t="s">
        <v>992</v>
      </c>
      <c r="C280" s="1277"/>
      <c r="D280" s="1285"/>
      <c r="E280" s="1278" t="s">
        <v>993</v>
      </c>
      <c r="F280" s="1279"/>
      <c r="G280" s="1279"/>
      <c r="H280" s="1279"/>
      <c r="I280" s="1279"/>
      <c r="J280" s="1279"/>
      <c r="K280" s="1280" t="s">
        <v>27</v>
      </c>
      <c r="L280" s="1286">
        <v>2</v>
      </c>
      <c r="M280" s="1275"/>
      <c r="N280" s="1297"/>
      <c r="O280" s="3294"/>
      <c r="P280" s="3291"/>
      <c r="Q280" s="1296"/>
      <c r="R280" s="3329"/>
      <c r="S280" s="16"/>
    </row>
    <row r="281" spans="1:19" s="1664" customFormat="1" ht="15.75" customHeight="1">
      <c r="A281" s="1274">
        <f t="shared" si="8"/>
        <v>237</v>
      </c>
      <c r="B281" s="1276" t="s">
        <v>781</v>
      </c>
      <c r="C281" s="1277"/>
      <c r="D281" s="1285"/>
      <c r="E281" s="1278" t="s">
        <v>998</v>
      </c>
      <c r="F281" s="1279"/>
      <c r="G281" s="1279"/>
      <c r="H281" s="1279"/>
      <c r="I281" s="1279"/>
      <c r="J281" s="1279"/>
      <c r="K281" s="1280" t="s">
        <v>10</v>
      </c>
      <c r="L281" s="1286">
        <v>8</v>
      </c>
      <c r="M281" s="1275"/>
      <c r="N281" s="1297"/>
      <c r="O281" s="3294"/>
      <c r="P281" s="3291"/>
      <c r="Q281" s="1296"/>
      <c r="R281" s="3329"/>
      <c r="S281" s="16"/>
    </row>
    <row r="282" spans="1:19" s="1664" customFormat="1" ht="15.75" customHeight="1" thickBot="1">
      <c r="A282" s="1312">
        <f t="shared" si="8"/>
        <v>238</v>
      </c>
      <c r="B282" s="1314" t="s">
        <v>1000</v>
      </c>
      <c r="C282" s="1315"/>
      <c r="D282" s="1316"/>
      <c r="E282" s="1317" t="s">
        <v>1001</v>
      </c>
      <c r="F282" s="1318"/>
      <c r="G282" s="1318"/>
      <c r="H282" s="1318"/>
      <c r="I282" s="1318"/>
      <c r="J282" s="1318"/>
      <c r="K282" s="1320" t="s">
        <v>111</v>
      </c>
      <c r="L282" s="1313" t="s">
        <v>112</v>
      </c>
      <c r="M282" s="1313"/>
      <c r="N282" s="1326"/>
      <c r="O282" s="1327"/>
      <c r="P282" s="1322"/>
      <c r="Q282" s="1323"/>
      <c r="R282" s="1324"/>
      <c r="S282" s="1325"/>
    </row>
    <row r="283" spans="1:19" s="1664" customFormat="1" ht="15" customHeight="1">
      <c r="A283" s="1328">
        <f t="shared" si="8"/>
        <v>239</v>
      </c>
      <c r="B283" s="1356" t="s">
        <v>1239</v>
      </c>
      <c r="C283" s="1277"/>
      <c r="D283" s="1285" t="s">
        <v>1002</v>
      </c>
      <c r="E283" s="1354"/>
      <c r="F283" s="1354"/>
      <c r="G283" s="1354"/>
      <c r="H283" s="1354"/>
      <c r="I283" s="1354"/>
      <c r="J283" s="1354"/>
      <c r="K283" s="1332"/>
      <c r="L283" s="1333"/>
      <c r="M283" s="1402"/>
      <c r="N283" s="1297"/>
      <c r="O283" s="3294"/>
      <c r="P283" s="3291"/>
      <c r="Q283" s="1296"/>
      <c r="R283" s="3329"/>
      <c r="S283" s="16"/>
    </row>
    <row r="284" spans="1:19" s="1664" customFormat="1" ht="15" customHeight="1">
      <c r="A284" s="1274">
        <f>A283+1</f>
        <v>240</v>
      </c>
      <c r="B284" s="1276" t="s">
        <v>137</v>
      </c>
      <c r="C284" s="1277"/>
      <c r="D284" s="1285"/>
      <c r="E284" s="1278" t="s">
        <v>1003</v>
      </c>
      <c r="F284" s="1279"/>
      <c r="G284" s="1279"/>
      <c r="H284" s="1279"/>
      <c r="I284" s="1279"/>
      <c r="J284" s="1279"/>
      <c r="K284" s="1280" t="s">
        <v>27</v>
      </c>
      <c r="L284" s="1286">
        <v>3</v>
      </c>
      <c r="M284" s="1404"/>
      <c r="N284" s="1297"/>
      <c r="O284" s="3294"/>
      <c r="P284" s="3291"/>
      <c r="Q284" s="1296"/>
      <c r="R284" s="3329"/>
      <c r="S284" s="16"/>
    </row>
    <row r="285" spans="1:19" s="1664" customFormat="1" ht="15" customHeight="1">
      <c r="A285" s="1274">
        <f>A284+1</f>
        <v>241</v>
      </c>
      <c r="B285" s="1276" t="s">
        <v>879</v>
      </c>
      <c r="C285" s="1277"/>
      <c r="D285" s="1285"/>
      <c r="E285" s="1278" t="s">
        <v>1241</v>
      </c>
      <c r="F285" s="1279"/>
      <c r="G285" s="1279"/>
      <c r="H285" s="1279"/>
      <c r="I285" s="1279"/>
      <c r="J285" s="1279"/>
      <c r="K285" s="1280" t="s">
        <v>27</v>
      </c>
      <c r="L285" s="1286">
        <v>2</v>
      </c>
      <c r="M285" s="1275"/>
      <c r="N285" s="1297"/>
      <c r="O285" s="3294"/>
      <c r="P285" s="3291"/>
      <c r="Q285" s="1296"/>
      <c r="R285" s="3329"/>
      <c r="S285" s="16"/>
    </row>
    <row r="286" spans="1:19" s="1664" customFormat="1" ht="15" customHeight="1">
      <c r="A286" s="1299">
        <f t="shared" si="8"/>
        <v>242</v>
      </c>
      <c r="B286" s="1440" t="s">
        <v>1006</v>
      </c>
      <c r="C286" s="1363"/>
      <c r="D286" s="1441"/>
      <c r="E286" s="1303" t="s">
        <v>776</v>
      </c>
      <c r="F286" s="1304"/>
      <c r="G286" s="1305"/>
      <c r="H286" s="1305"/>
      <c r="I286" s="1305"/>
      <c r="J286" s="1305"/>
      <c r="K286" s="1306" t="s">
        <v>10</v>
      </c>
      <c r="L286" s="1307">
        <v>1</v>
      </c>
      <c r="M286" s="1442"/>
      <c r="N286" s="1297"/>
      <c r="O286" s="3294"/>
      <c r="P286" s="3291"/>
      <c r="Q286" s="1296"/>
      <c r="R286" s="3329"/>
      <c r="S286" s="16"/>
    </row>
    <row r="287" spans="1:19" s="1664" customFormat="1" ht="15" customHeight="1">
      <c r="A287" s="1274">
        <f>A286+1</f>
        <v>243</v>
      </c>
      <c r="B287" s="1276" t="s">
        <v>1007</v>
      </c>
      <c r="C287" s="1277"/>
      <c r="D287" s="1285"/>
      <c r="E287" s="1278" t="s">
        <v>1008</v>
      </c>
      <c r="F287" s="1279"/>
      <c r="G287" s="1279"/>
      <c r="H287" s="1279"/>
      <c r="I287" s="1279"/>
      <c r="J287" s="1279"/>
      <c r="K287" s="1280" t="s">
        <v>10</v>
      </c>
      <c r="L287" s="1286">
        <v>1</v>
      </c>
      <c r="M287" s="1275"/>
      <c r="N287" s="1297"/>
      <c r="O287" s="3294"/>
      <c r="P287" s="3291"/>
      <c r="Q287" s="1296"/>
      <c r="R287" s="3329"/>
      <c r="S287" s="16"/>
    </row>
    <row r="288" spans="1:19" s="1664" customFormat="1" ht="15" customHeight="1">
      <c r="A288" s="1274">
        <f>A287+1</f>
        <v>244</v>
      </c>
      <c r="B288" s="1276" t="s">
        <v>1011</v>
      </c>
      <c r="C288" s="1277"/>
      <c r="D288" s="1285"/>
      <c r="E288" s="1278" t="s">
        <v>1243</v>
      </c>
      <c r="F288" s="1279"/>
      <c r="G288" s="1279"/>
      <c r="H288" s="1279"/>
      <c r="I288" s="1279"/>
      <c r="J288" s="1279"/>
      <c r="K288" s="1280" t="s">
        <v>10</v>
      </c>
      <c r="L288" s="1286">
        <v>10</v>
      </c>
      <c r="M288" s="1275"/>
      <c r="N288" s="1297"/>
      <c r="O288" s="3294"/>
      <c r="P288" s="3291"/>
      <c r="Q288" s="1296"/>
      <c r="R288" s="3329"/>
      <c r="S288" s="16"/>
    </row>
    <row r="289" spans="1:19" s="1664" customFormat="1" ht="15" customHeight="1">
      <c r="A289" s="1274">
        <f t="shared" si="8"/>
        <v>245</v>
      </c>
      <c r="B289" s="1276" t="s">
        <v>1247</v>
      </c>
      <c r="C289" s="1277"/>
      <c r="D289" s="1285"/>
      <c r="E289" s="1278" t="s">
        <v>1017</v>
      </c>
      <c r="F289" s="1279"/>
      <c r="G289" s="1279"/>
      <c r="H289" s="1279"/>
      <c r="I289" s="1279"/>
      <c r="J289" s="1279"/>
      <c r="K289" s="1280" t="s">
        <v>1206</v>
      </c>
      <c r="L289" s="1286">
        <v>10</v>
      </c>
      <c r="M289" s="1275"/>
      <c r="N289" s="1297"/>
      <c r="O289" s="3294"/>
      <c r="P289" s="3291"/>
      <c r="Q289" s="1296"/>
      <c r="R289" s="3329"/>
      <c r="S289" s="16"/>
    </row>
    <row r="290" spans="1:19" s="1664" customFormat="1" ht="15" customHeight="1">
      <c r="A290" s="1274">
        <f t="shared" si="8"/>
        <v>246</v>
      </c>
      <c r="B290" s="1276" t="s">
        <v>1021</v>
      </c>
      <c r="C290" s="1277"/>
      <c r="D290" s="1285"/>
      <c r="E290" s="1278" t="s">
        <v>1249</v>
      </c>
      <c r="F290" s="1279"/>
      <c r="G290" s="1279"/>
      <c r="H290" s="1279"/>
      <c r="I290" s="1279"/>
      <c r="J290" s="1279"/>
      <c r="K290" s="1280" t="s">
        <v>10</v>
      </c>
      <c r="L290" s="1286">
        <v>10</v>
      </c>
      <c r="M290" s="1275"/>
      <c r="N290" s="1297"/>
      <c r="O290" s="3294"/>
      <c r="P290" s="3291"/>
      <c r="Q290" s="1296"/>
      <c r="R290" s="3329"/>
      <c r="S290" s="16"/>
    </row>
    <row r="291" spans="1:19" s="1664" customFormat="1" ht="29.25" customHeight="1">
      <c r="A291" s="1274">
        <f t="shared" si="8"/>
        <v>247</v>
      </c>
      <c r="B291" s="1336" t="s">
        <v>1253</v>
      </c>
      <c r="C291" s="1277"/>
      <c r="D291" s="1285"/>
      <c r="E291" s="1278" t="s">
        <v>1027</v>
      </c>
      <c r="F291" s="1279"/>
      <c r="G291" s="1279"/>
      <c r="H291" s="1279"/>
      <c r="I291" s="1279"/>
      <c r="J291" s="1279"/>
      <c r="K291" s="1280" t="s">
        <v>1206</v>
      </c>
      <c r="L291" s="1286">
        <v>10</v>
      </c>
      <c r="M291" s="1275"/>
      <c r="N291" s="1297"/>
      <c r="O291" s="3294"/>
      <c r="P291" s="3291"/>
      <c r="Q291" s="1296"/>
      <c r="R291" s="3329"/>
      <c r="S291" s="16"/>
    </row>
    <row r="292" spans="1:19" s="1664" customFormat="1" ht="15" customHeight="1">
      <c r="A292" s="1274">
        <f t="shared" si="8"/>
        <v>248</v>
      </c>
      <c r="B292" s="1276" t="s">
        <v>1031</v>
      </c>
      <c r="C292" s="1277"/>
      <c r="D292" s="1285"/>
      <c r="E292" s="1278" t="s">
        <v>1032</v>
      </c>
      <c r="F292" s="1279"/>
      <c r="G292" s="1279"/>
      <c r="H292" s="1279"/>
      <c r="I292" s="1279"/>
      <c r="J292" s="1279"/>
      <c r="K292" s="1280" t="s">
        <v>10</v>
      </c>
      <c r="L292" s="1286">
        <v>10</v>
      </c>
      <c r="M292" s="1275"/>
      <c r="N292" s="1297"/>
      <c r="O292" s="3294"/>
      <c r="P292" s="3291"/>
      <c r="Q292" s="1296"/>
      <c r="R292" s="3329"/>
      <c r="S292" s="16"/>
    </row>
    <row r="293" spans="1:19" s="1664" customFormat="1" ht="15" customHeight="1">
      <c r="A293" s="1274">
        <f t="shared" si="8"/>
        <v>249</v>
      </c>
      <c r="B293" s="1276" t="s">
        <v>1036</v>
      </c>
      <c r="C293" s="1277"/>
      <c r="D293" s="1285"/>
      <c r="E293" s="1278" t="s">
        <v>1037</v>
      </c>
      <c r="F293" s="1279"/>
      <c r="G293" s="1279"/>
      <c r="H293" s="1279"/>
      <c r="I293" s="1279"/>
      <c r="J293" s="1279"/>
      <c r="K293" s="1280" t="s">
        <v>10</v>
      </c>
      <c r="L293" s="1286">
        <v>10</v>
      </c>
      <c r="M293" s="1275"/>
      <c r="N293" s="1297"/>
      <c r="O293" s="3294"/>
      <c r="P293" s="3291"/>
      <c r="Q293" s="1296"/>
      <c r="R293" s="3329"/>
      <c r="S293" s="16"/>
    </row>
    <row r="294" spans="1:19" s="1664" customFormat="1" ht="15" customHeight="1">
      <c r="A294" s="1274">
        <f t="shared" si="8"/>
        <v>250</v>
      </c>
      <c r="B294" s="1276" t="s">
        <v>1258</v>
      </c>
      <c r="C294" s="1277"/>
      <c r="D294" s="1285"/>
      <c r="E294" s="1278" t="s">
        <v>1259</v>
      </c>
      <c r="F294" s="1279"/>
      <c r="G294" s="1279"/>
      <c r="H294" s="1279"/>
      <c r="I294" s="1279"/>
      <c r="J294" s="1279"/>
      <c r="K294" s="1280" t="s">
        <v>10</v>
      </c>
      <c r="L294" s="1286">
        <v>8</v>
      </c>
      <c r="M294" s="1275"/>
      <c r="N294" s="1297"/>
      <c r="O294" s="3294"/>
      <c r="P294" s="3291"/>
      <c r="Q294" s="1296"/>
      <c r="R294" s="3329"/>
      <c r="S294" s="16"/>
    </row>
    <row r="295" spans="1:19" s="1664" customFormat="1" ht="15" customHeight="1">
      <c r="A295" s="1274">
        <f t="shared" si="8"/>
        <v>251</v>
      </c>
      <c r="B295" s="1276" t="s">
        <v>1041</v>
      </c>
      <c r="C295" s="1277"/>
      <c r="D295" s="1285"/>
      <c r="E295" s="1278" t="s">
        <v>1260</v>
      </c>
      <c r="F295" s="1279"/>
      <c r="G295" s="1279"/>
      <c r="H295" s="1279"/>
      <c r="I295" s="1279"/>
      <c r="J295" s="1279"/>
      <c r="K295" s="1280" t="s">
        <v>10</v>
      </c>
      <c r="L295" s="1286">
        <v>8</v>
      </c>
      <c r="M295" s="1275"/>
      <c r="N295" s="1297"/>
      <c r="O295" s="3294"/>
      <c r="P295" s="3291"/>
      <c r="Q295" s="1296"/>
      <c r="R295" s="3329"/>
      <c r="S295" s="16"/>
    </row>
    <row r="296" spans="1:19" s="1664" customFormat="1" ht="24.75" customHeight="1">
      <c r="A296" s="1274">
        <f t="shared" si="8"/>
        <v>252</v>
      </c>
      <c r="B296" s="1336" t="s">
        <v>1261</v>
      </c>
      <c r="C296" s="1277"/>
      <c r="D296" s="1285"/>
      <c r="E296" s="1278" t="s">
        <v>1045</v>
      </c>
      <c r="F296" s="1279"/>
      <c r="G296" s="1279"/>
      <c r="H296" s="1279"/>
      <c r="I296" s="1279"/>
      <c r="J296" s="1279"/>
      <c r="K296" s="1280" t="s">
        <v>1206</v>
      </c>
      <c r="L296" s="1286">
        <v>8</v>
      </c>
      <c r="M296" s="1275"/>
      <c r="N296" s="1297"/>
      <c r="O296" s="3294"/>
      <c r="P296" s="3291"/>
      <c r="Q296" s="1296"/>
      <c r="R296" s="3329"/>
      <c r="S296" s="16"/>
    </row>
    <row r="297" spans="1:19" s="1664" customFormat="1" ht="15" customHeight="1">
      <c r="A297" s="1299">
        <f t="shared" si="8"/>
        <v>253</v>
      </c>
      <c r="B297" s="1301" t="s">
        <v>1262</v>
      </c>
      <c r="C297" s="1435"/>
      <c r="D297" s="2411"/>
      <c r="E297" s="1303" t="s">
        <v>1048</v>
      </c>
      <c r="F297" s="2410"/>
      <c r="G297" s="2410"/>
      <c r="H297" s="2410"/>
      <c r="I297" s="2410"/>
      <c r="J297" s="2410"/>
      <c r="K297" s="1306" t="s">
        <v>10</v>
      </c>
      <c r="L297" s="1307">
        <v>2</v>
      </c>
      <c r="M297" s="1300"/>
      <c r="N297" s="1297"/>
      <c r="O297" s="3294"/>
      <c r="P297" s="3291"/>
      <c r="Q297" s="1296"/>
      <c r="R297" s="3329"/>
      <c r="S297" s="16"/>
    </row>
    <row r="298" spans="1:19" s="1664" customFormat="1" ht="15.75" customHeight="1">
      <c r="A298" s="2405">
        <f t="shared" si="8"/>
        <v>254</v>
      </c>
      <c r="B298" s="1276" t="s">
        <v>1050</v>
      </c>
      <c r="C298" s="1430"/>
      <c r="D298" s="2403" t="s">
        <v>1051</v>
      </c>
      <c r="E298" s="2404"/>
      <c r="F298" s="2404"/>
      <c r="G298" s="2404"/>
      <c r="H298" s="2404"/>
      <c r="I298" s="2404"/>
      <c r="J298" s="2404"/>
      <c r="K298" s="2406"/>
      <c r="L298" s="2409"/>
      <c r="M298" s="1404"/>
      <c r="N298" s="1297"/>
      <c r="O298" s="3294"/>
      <c r="P298" s="3291"/>
      <c r="Q298" s="1296"/>
      <c r="R298" s="3329"/>
      <c r="S298" s="16"/>
    </row>
    <row r="299" spans="1:19" s="1664" customFormat="1" ht="15.75" customHeight="1">
      <c r="A299" s="1274">
        <f>A298+1</f>
        <v>255</v>
      </c>
      <c r="B299" s="1276" t="s">
        <v>879</v>
      </c>
      <c r="C299" s="1277"/>
      <c r="D299" s="1285"/>
      <c r="E299" s="1278" t="s">
        <v>880</v>
      </c>
      <c r="F299" s="1279"/>
      <c r="G299" s="1279"/>
      <c r="H299" s="1279"/>
      <c r="I299" s="1279"/>
      <c r="J299" s="1279"/>
      <c r="K299" s="1280" t="s">
        <v>27</v>
      </c>
      <c r="L299" s="1286">
        <v>2</v>
      </c>
      <c r="M299" s="1275"/>
      <c r="N299" s="1297"/>
      <c r="O299" s="3294"/>
      <c r="P299" s="3291"/>
      <c r="Q299" s="1296"/>
      <c r="R299" s="3329"/>
      <c r="S299" s="16"/>
    </row>
    <row r="300" spans="1:19" s="1664" customFormat="1" ht="15.75" customHeight="1">
      <c r="A300" s="1274">
        <f t="shared" ref="A300:A311" si="9">A299+1</f>
        <v>256</v>
      </c>
      <c r="B300" s="1276" t="s">
        <v>1052</v>
      </c>
      <c r="C300" s="1277"/>
      <c r="D300" s="1285"/>
      <c r="E300" s="1278" t="s">
        <v>1053</v>
      </c>
      <c r="F300" s="1279"/>
      <c r="G300" s="1279"/>
      <c r="H300" s="1279"/>
      <c r="I300" s="1279"/>
      <c r="J300" s="1279"/>
      <c r="K300" s="1280"/>
      <c r="L300" s="1275"/>
      <c r="M300" s="1404"/>
      <c r="N300" s="1297"/>
      <c r="O300" s="3294"/>
      <c r="P300" s="3291"/>
      <c r="Q300" s="1296"/>
      <c r="R300" s="3329"/>
      <c r="S300" s="16"/>
    </row>
    <row r="301" spans="1:19" s="1664" customFormat="1" ht="15.75" customHeight="1">
      <c r="A301" s="1274">
        <f>A300+1</f>
        <v>257</v>
      </c>
      <c r="B301" s="1276" t="s">
        <v>8</v>
      </c>
      <c r="C301" s="1277"/>
      <c r="D301" s="1285"/>
      <c r="E301" s="1285"/>
      <c r="F301" s="1278" t="s">
        <v>9</v>
      </c>
      <c r="G301" s="1279"/>
      <c r="H301" s="1279"/>
      <c r="I301" s="1279"/>
      <c r="J301" s="1279"/>
      <c r="K301" s="1280" t="s">
        <v>10</v>
      </c>
      <c r="L301" s="1286">
        <v>1</v>
      </c>
      <c r="M301" s="1275"/>
      <c r="N301" s="1297"/>
      <c r="O301" s="3294"/>
      <c r="P301" s="3291"/>
      <c r="Q301" s="1296"/>
      <c r="R301" s="3329"/>
      <c r="S301" s="16"/>
    </row>
    <row r="302" spans="1:19" s="1664" customFormat="1" ht="15.75" customHeight="1">
      <c r="A302" s="1274">
        <f t="shared" si="9"/>
        <v>258</v>
      </c>
      <c r="B302" s="1276" t="s">
        <v>927</v>
      </c>
      <c r="C302" s="1277"/>
      <c r="D302" s="1285"/>
      <c r="E302" s="1285"/>
      <c r="F302" s="1278" t="s">
        <v>928</v>
      </c>
      <c r="G302" s="1279"/>
      <c r="H302" s="1279"/>
      <c r="I302" s="1279"/>
      <c r="J302" s="1279"/>
      <c r="K302" s="1280" t="s">
        <v>10</v>
      </c>
      <c r="L302" s="1286">
        <v>1</v>
      </c>
      <c r="M302" s="1275"/>
      <c r="N302" s="1297"/>
      <c r="O302" s="3294"/>
      <c r="P302" s="3291"/>
      <c r="Q302" s="1296"/>
      <c r="R302" s="3329"/>
      <c r="S302" s="16"/>
    </row>
    <row r="303" spans="1:19" s="1664" customFormat="1" ht="15.75" customHeight="1">
      <c r="A303" s="1274">
        <f t="shared" si="9"/>
        <v>259</v>
      </c>
      <c r="B303" s="1276" t="s">
        <v>930</v>
      </c>
      <c r="C303" s="1277"/>
      <c r="D303" s="1285"/>
      <c r="E303" s="1285"/>
      <c r="F303" s="1278" t="s">
        <v>931</v>
      </c>
      <c r="G303" s="1279"/>
      <c r="H303" s="1279"/>
      <c r="I303" s="1279"/>
      <c r="J303" s="1279"/>
      <c r="K303" s="1280" t="s">
        <v>10</v>
      </c>
      <c r="L303" s="1286">
        <v>1</v>
      </c>
      <c r="M303" s="1275"/>
      <c r="N303" s="1297"/>
      <c r="O303" s="3294"/>
      <c r="P303" s="3291"/>
      <c r="Q303" s="1296"/>
      <c r="R303" s="3329"/>
      <c r="S303" s="16"/>
    </row>
    <row r="304" spans="1:19" s="1664" customFormat="1" ht="15.75" customHeight="1">
      <c r="A304" s="1274">
        <f t="shared" si="9"/>
        <v>260</v>
      </c>
      <c r="B304" s="1276" t="s">
        <v>771</v>
      </c>
      <c r="C304" s="1277"/>
      <c r="D304" s="1285"/>
      <c r="E304" s="1285"/>
      <c r="F304" s="1278" t="s">
        <v>772</v>
      </c>
      <c r="G304" s="1279"/>
      <c r="H304" s="1279"/>
      <c r="I304" s="1279"/>
      <c r="J304" s="1279"/>
      <c r="K304" s="1280" t="s">
        <v>10</v>
      </c>
      <c r="L304" s="1286">
        <v>3</v>
      </c>
      <c r="M304" s="1275"/>
      <c r="N304" s="1297"/>
      <c r="O304" s="3294"/>
      <c r="P304" s="3291"/>
      <c r="Q304" s="1296"/>
      <c r="R304" s="3329"/>
      <c r="S304" s="16"/>
    </row>
    <row r="305" spans="1:19" s="1664" customFormat="1" ht="15.75" customHeight="1">
      <c r="A305" s="1274">
        <f t="shared" si="9"/>
        <v>261</v>
      </c>
      <c r="B305" s="1276" t="s">
        <v>933</v>
      </c>
      <c r="C305" s="1277"/>
      <c r="D305" s="1285"/>
      <c r="E305" s="1285"/>
      <c r="F305" s="1278" t="s">
        <v>934</v>
      </c>
      <c r="G305" s="1279"/>
      <c r="H305" s="1279"/>
      <c r="I305" s="1279"/>
      <c r="J305" s="1279"/>
      <c r="K305" s="1280" t="s">
        <v>10</v>
      </c>
      <c r="L305" s="1286">
        <v>3</v>
      </c>
      <c r="M305" s="1275"/>
      <c r="N305" s="1297"/>
      <c r="O305" s="3294"/>
      <c r="P305" s="3291"/>
      <c r="Q305" s="1296"/>
      <c r="R305" s="3329"/>
      <c r="S305" s="16"/>
    </row>
    <row r="306" spans="1:19" s="1664" customFormat="1" ht="15.75" customHeight="1">
      <c r="A306" s="1274">
        <f t="shared" si="9"/>
        <v>262</v>
      </c>
      <c r="B306" s="1422" t="s">
        <v>1263</v>
      </c>
      <c r="C306" s="1277"/>
      <c r="D306" s="1285"/>
      <c r="E306" s="1285"/>
      <c r="F306" s="1278" t="s">
        <v>1055</v>
      </c>
      <c r="G306" s="1279"/>
      <c r="H306" s="1279"/>
      <c r="I306" s="1279"/>
      <c r="J306" s="1279"/>
      <c r="K306" s="1280" t="s">
        <v>10</v>
      </c>
      <c r="L306" s="1275">
        <v>4</v>
      </c>
      <c r="M306" s="1275"/>
      <c r="N306" s="1297"/>
      <c r="O306" s="3294"/>
      <c r="P306" s="3291"/>
      <c r="Q306" s="1296"/>
      <c r="R306" s="3329"/>
      <c r="S306" s="16"/>
    </row>
    <row r="307" spans="1:19" s="1664" customFormat="1" ht="15.75" customHeight="1">
      <c r="A307" s="1274">
        <f t="shared" si="9"/>
        <v>263</v>
      </c>
      <c r="B307" s="1276" t="s">
        <v>1264</v>
      </c>
      <c r="C307" s="1277"/>
      <c r="D307" s="1285"/>
      <c r="E307" s="1285"/>
      <c r="F307" s="1278" t="s">
        <v>940</v>
      </c>
      <c r="G307" s="1279"/>
      <c r="H307" s="1279"/>
      <c r="I307" s="1279"/>
      <c r="J307" s="1279"/>
      <c r="K307" s="1280" t="s">
        <v>10</v>
      </c>
      <c r="L307" s="1286">
        <v>13</v>
      </c>
      <c r="M307" s="1275"/>
      <c r="N307" s="1297"/>
      <c r="O307" s="3294"/>
      <c r="P307" s="3291"/>
      <c r="Q307" s="1296"/>
      <c r="R307" s="3329"/>
      <c r="S307" s="16"/>
    </row>
    <row r="308" spans="1:19" s="1664" customFormat="1" ht="15.75" customHeight="1">
      <c r="A308" s="1299">
        <f t="shared" si="9"/>
        <v>264</v>
      </c>
      <c r="B308" s="1301" t="s">
        <v>942</v>
      </c>
      <c r="C308" s="1277"/>
      <c r="D308" s="1302"/>
      <c r="E308" s="1302"/>
      <c r="F308" s="1303" t="s">
        <v>943</v>
      </c>
      <c r="G308" s="1304"/>
      <c r="H308" s="1304"/>
      <c r="I308" s="1304"/>
      <c r="J308" s="1304"/>
      <c r="K308" s="1306" t="s">
        <v>10</v>
      </c>
      <c r="L308" s="1307">
        <v>1</v>
      </c>
      <c r="M308" s="1300"/>
      <c r="N308" s="1297"/>
      <c r="O308" s="3294"/>
      <c r="P308" s="3291"/>
      <c r="Q308" s="1296"/>
      <c r="R308" s="3329"/>
      <c r="S308" s="16"/>
    </row>
    <row r="309" spans="1:19" s="1664" customFormat="1" ht="15.75" customHeight="1">
      <c r="A309" s="1274">
        <f t="shared" si="9"/>
        <v>265</v>
      </c>
      <c r="B309" s="1276" t="s">
        <v>1057</v>
      </c>
      <c r="C309" s="1277"/>
      <c r="D309" s="1278" t="s">
        <v>1058</v>
      </c>
      <c r="E309" s="1279"/>
      <c r="F309" s="1279"/>
      <c r="G309" s="1279"/>
      <c r="H309" s="1279"/>
      <c r="I309" s="1279"/>
      <c r="J309" s="1279"/>
      <c r="K309" s="1280"/>
      <c r="L309" s="1275"/>
      <c r="M309" s="1404"/>
      <c r="N309" s="1297"/>
      <c r="O309" s="3294"/>
      <c r="P309" s="3291"/>
      <c r="Q309" s="1296"/>
      <c r="R309" s="3329"/>
      <c r="S309" s="16"/>
    </row>
    <row r="310" spans="1:19" s="1664" customFormat="1" ht="15.75" customHeight="1">
      <c r="A310" s="1274">
        <f>A309+1</f>
        <v>266</v>
      </c>
      <c r="B310" s="1276" t="s">
        <v>879</v>
      </c>
      <c r="C310" s="1277"/>
      <c r="D310" s="1285"/>
      <c r="E310" s="1278" t="s">
        <v>880</v>
      </c>
      <c r="F310" s="1279"/>
      <c r="G310" s="1294"/>
      <c r="H310" s="1294"/>
      <c r="I310" s="1294"/>
      <c r="J310" s="1294"/>
      <c r="K310" s="1280" t="s">
        <v>27</v>
      </c>
      <c r="L310" s="1286">
        <v>2</v>
      </c>
      <c r="M310" s="1275"/>
      <c r="N310" s="1297"/>
      <c r="O310" s="3294"/>
      <c r="P310" s="3291"/>
      <c r="Q310" s="1296"/>
      <c r="R310" s="3329"/>
      <c r="S310" s="16"/>
    </row>
    <row r="311" spans="1:19" s="1664" customFormat="1" ht="15.75" customHeight="1">
      <c r="A311" s="1274">
        <f t="shared" si="9"/>
        <v>267</v>
      </c>
      <c r="B311" s="1431" t="s">
        <v>1059</v>
      </c>
      <c r="C311" s="1277"/>
      <c r="D311" s="1285"/>
      <c r="E311" s="7608" t="s">
        <v>1060</v>
      </c>
      <c r="F311" s="7609"/>
      <c r="G311" s="7609"/>
      <c r="H311" s="1279"/>
      <c r="I311" s="1279"/>
      <c r="J311" s="1279"/>
      <c r="K311" s="1280" t="s">
        <v>10</v>
      </c>
      <c r="L311" s="1286">
        <v>2</v>
      </c>
      <c r="M311" s="1275"/>
      <c r="N311" s="1297"/>
      <c r="O311" s="3294"/>
      <c r="P311" s="3291"/>
      <c r="Q311" s="1296"/>
      <c r="R311" s="3329"/>
      <c r="S311" s="16"/>
    </row>
    <row r="312" spans="1:19" s="1664" customFormat="1" ht="15.75" customHeight="1">
      <c r="A312" s="1274">
        <f>A311+1</f>
        <v>268</v>
      </c>
      <c r="B312" s="1276" t="s">
        <v>1062</v>
      </c>
      <c r="C312" s="1277"/>
      <c r="D312" s="1285"/>
      <c r="E312" s="1278" t="s">
        <v>1063</v>
      </c>
      <c r="F312" s="1279"/>
      <c r="G312" s="1279"/>
      <c r="H312" s="1279"/>
      <c r="I312" s="1279"/>
      <c r="J312" s="1279"/>
      <c r="K312" s="1280" t="s">
        <v>10</v>
      </c>
      <c r="L312" s="1286">
        <v>1</v>
      </c>
      <c r="M312" s="1275"/>
      <c r="N312" s="1297"/>
      <c r="O312" s="3294"/>
      <c r="P312" s="3291"/>
      <c r="Q312" s="1296"/>
      <c r="R312" s="3329"/>
      <c r="S312" s="16"/>
    </row>
    <row r="313" spans="1:19" s="1664" customFormat="1" ht="15.75" customHeight="1">
      <c r="A313" s="1274">
        <f>A312+1</f>
        <v>269</v>
      </c>
      <c r="B313" s="1431" t="s">
        <v>1265</v>
      </c>
      <c r="C313" s="1277"/>
      <c r="D313" s="1285"/>
      <c r="E313" s="7608" t="s">
        <v>1266</v>
      </c>
      <c r="F313" s="7609"/>
      <c r="G313" s="7609"/>
      <c r="H313" s="1279"/>
      <c r="I313" s="1279"/>
      <c r="J313" s="1279"/>
      <c r="K313" s="1280" t="s">
        <v>10</v>
      </c>
      <c r="L313" s="1286">
        <v>8</v>
      </c>
      <c r="M313" s="1275"/>
      <c r="N313" s="1297"/>
      <c r="O313" s="3294"/>
      <c r="P313" s="3291"/>
      <c r="Q313" s="1296"/>
      <c r="R313" s="3329"/>
      <c r="S313" s="16"/>
    </row>
    <row r="314" spans="1:19" s="1664" customFormat="1" ht="15.75" customHeight="1">
      <c r="A314" s="1274">
        <f>A313+1</f>
        <v>270</v>
      </c>
      <c r="B314" s="1431" t="s">
        <v>1067</v>
      </c>
      <c r="C314" s="1277"/>
      <c r="D314" s="1285"/>
      <c r="E314" s="7608" t="s">
        <v>1267</v>
      </c>
      <c r="F314" s="7609"/>
      <c r="G314" s="7609"/>
      <c r="H314" s="1279"/>
      <c r="I314" s="1279"/>
      <c r="J314" s="1279"/>
      <c r="K314" s="1280" t="s">
        <v>10</v>
      </c>
      <c r="L314" s="1286">
        <v>8</v>
      </c>
      <c r="M314" s="1275"/>
      <c r="N314" s="1297"/>
      <c r="O314" s="3294"/>
      <c r="P314" s="3291"/>
      <c r="Q314" s="1296"/>
      <c r="R314" s="3329"/>
      <c r="S314" s="16"/>
    </row>
    <row r="315" spans="1:19" s="1664" customFormat="1" ht="15.75" customHeight="1">
      <c r="A315" s="1274">
        <f>A314+1</f>
        <v>271</v>
      </c>
      <c r="B315" s="1276" t="s">
        <v>1069</v>
      </c>
      <c r="C315" s="1277"/>
      <c r="D315" s="1285"/>
      <c r="E315" s="1278" t="s">
        <v>934</v>
      </c>
      <c r="F315" s="1279"/>
      <c r="G315" s="1279"/>
      <c r="H315" s="1279"/>
      <c r="I315" s="1279"/>
      <c r="J315" s="1279"/>
      <c r="K315" s="1280" t="s">
        <v>111</v>
      </c>
      <c r="L315" s="1275" t="s">
        <v>112</v>
      </c>
      <c r="M315" s="1275"/>
      <c r="N315" s="1297"/>
      <c r="O315" s="3294"/>
      <c r="P315" s="3291"/>
      <c r="Q315" s="1296"/>
      <c r="R315" s="3329"/>
      <c r="S315" s="16"/>
    </row>
    <row r="316" spans="1:19" s="1664" customFormat="1" ht="15.75" customHeight="1">
      <c r="A316" s="1299">
        <f>A315+1</f>
        <v>272</v>
      </c>
      <c r="B316" s="1301" t="s">
        <v>1070</v>
      </c>
      <c r="C316" s="1277"/>
      <c r="D316" s="2411"/>
      <c r="E316" s="1303" t="s">
        <v>1071</v>
      </c>
      <c r="F316" s="2410"/>
      <c r="G316" s="2410"/>
      <c r="H316" s="2410"/>
      <c r="I316" s="2410"/>
      <c r="J316" s="2410"/>
      <c r="K316" s="1306" t="s">
        <v>111</v>
      </c>
      <c r="L316" s="1300" t="s">
        <v>112</v>
      </c>
      <c r="M316" s="1300"/>
      <c r="N316" s="1297"/>
      <c r="O316" s="3294"/>
      <c r="P316" s="3291"/>
      <c r="Q316" s="1296"/>
      <c r="R316" s="3329"/>
      <c r="S316" s="16"/>
    </row>
    <row r="317" spans="1:19" s="1664" customFormat="1" ht="27.75" customHeight="1">
      <c r="A317" s="2405">
        <f t="shared" ref="A317:A324" si="10">A316+1</f>
        <v>273</v>
      </c>
      <c r="B317" s="1276" t="s">
        <v>1268</v>
      </c>
      <c r="C317" s="1277"/>
      <c r="D317" s="2403" t="s">
        <v>4153</v>
      </c>
      <c r="E317" s="2404"/>
      <c r="F317" s="2404"/>
      <c r="G317" s="2404"/>
      <c r="H317" s="2404"/>
      <c r="I317" s="2404"/>
      <c r="J317" s="2404"/>
      <c r="K317" s="2406"/>
      <c r="L317" s="2409"/>
      <c r="M317" s="2409" t="s">
        <v>1205</v>
      </c>
      <c r="N317" s="1297"/>
      <c r="O317" s="3294"/>
      <c r="P317" s="3291"/>
      <c r="Q317" s="1296"/>
      <c r="R317" s="3329"/>
      <c r="S317" s="16"/>
    </row>
    <row r="318" spans="1:19" s="1664" customFormat="1" ht="27.75" customHeight="1">
      <c r="A318" s="2418">
        <f t="shared" si="10"/>
        <v>274</v>
      </c>
      <c r="B318" s="1276" t="s">
        <v>1270</v>
      </c>
      <c r="C318" s="1277"/>
      <c r="D318" s="2416"/>
      <c r="E318" s="2420" t="s">
        <v>1073</v>
      </c>
      <c r="F318" s="2421"/>
      <c r="G318" s="2421"/>
      <c r="H318" s="2421"/>
      <c r="I318" s="2421"/>
      <c r="J318" s="2421"/>
      <c r="K318" s="2422" t="s">
        <v>1206</v>
      </c>
      <c r="L318" s="2424">
        <v>10</v>
      </c>
      <c r="M318" s="2426" t="s">
        <v>1205</v>
      </c>
      <c r="N318" s="1359" t="s">
        <v>1349</v>
      </c>
      <c r="O318" s="3306" t="s">
        <v>4948</v>
      </c>
      <c r="P318" s="2357" t="s">
        <v>4158</v>
      </c>
      <c r="Q318" s="1288" t="s">
        <v>1206</v>
      </c>
      <c r="R318" s="3321">
        <v>2</v>
      </c>
      <c r="S318" s="7604" t="s">
        <v>4157</v>
      </c>
    </row>
    <row r="319" spans="1:19" s="1664" customFormat="1" ht="27.75" customHeight="1">
      <c r="A319" s="2419"/>
      <c r="B319" s="1356"/>
      <c r="C319" s="1277"/>
      <c r="D319" s="2416"/>
      <c r="E319" s="2416"/>
      <c r="F319" s="2417"/>
      <c r="G319" s="2417"/>
      <c r="H319" s="2417"/>
      <c r="I319" s="2417"/>
      <c r="J319" s="2417"/>
      <c r="K319" s="2423"/>
      <c r="L319" s="2425"/>
      <c r="M319" s="2427"/>
      <c r="N319" s="2391"/>
      <c r="O319" s="3294"/>
      <c r="P319" s="2357" t="s">
        <v>4159</v>
      </c>
      <c r="Q319" s="1288" t="s">
        <v>1206</v>
      </c>
      <c r="R319" s="3321">
        <v>2</v>
      </c>
      <c r="S319" s="7605"/>
    </row>
    <row r="320" spans="1:19" s="1664" customFormat="1" ht="33" customHeight="1">
      <c r="A320" s="2419"/>
      <c r="B320" s="1356"/>
      <c r="C320" s="1277"/>
      <c r="D320" s="2416"/>
      <c r="E320" s="2416"/>
      <c r="F320" s="2417"/>
      <c r="G320" s="2417"/>
      <c r="H320" s="2417"/>
      <c r="I320" s="2417"/>
      <c r="J320" s="2417"/>
      <c r="K320" s="2423"/>
      <c r="L320" s="2425"/>
      <c r="M320" s="2427"/>
      <c r="N320" s="2391"/>
      <c r="O320" s="3294"/>
      <c r="P320" s="2357" t="s">
        <v>1350</v>
      </c>
      <c r="Q320" s="1288" t="s">
        <v>1206</v>
      </c>
      <c r="R320" s="3321">
        <v>5</v>
      </c>
      <c r="S320" s="7606"/>
    </row>
    <row r="321" spans="1:19" s="1664" customFormat="1" ht="27.75" customHeight="1">
      <c r="A321" s="1274">
        <f>A318+1</f>
        <v>275</v>
      </c>
      <c r="B321" s="1276" t="s">
        <v>1258</v>
      </c>
      <c r="C321" s="1277"/>
      <c r="D321" s="1285"/>
      <c r="E321" s="1278" t="s">
        <v>1074</v>
      </c>
      <c r="F321" s="1279"/>
      <c r="G321" s="1279"/>
      <c r="H321" s="1279"/>
      <c r="I321" s="1279"/>
      <c r="J321" s="1279"/>
      <c r="K321" s="1280" t="s">
        <v>1206</v>
      </c>
      <c r="L321" s="1286">
        <v>8</v>
      </c>
      <c r="M321" s="1275" t="s">
        <v>1205</v>
      </c>
      <c r="N321" s="1297"/>
      <c r="O321" s="3294"/>
      <c r="P321" s="3272" t="s">
        <v>1351</v>
      </c>
      <c r="Q321" s="1288" t="s">
        <v>1206</v>
      </c>
      <c r="R321" s="3321">
        <v>8</v>
      </c>
      <c r="S321" s="2193" t="s">
        <v>4668</v>
      </c>
    </row>
    <row r="322" spans="1:19" s="1664" customFormat="1" ht="27.75" customHeight="1">
      <c r="A322" s="1274">
        <f t="shared" si="10"/>
        <v>276</v>
      </c>
      <c r="B322" s="1276" t="s">
        <v>1075</v>
      </c>
      <c r="C322" s="1277"/>
      <c r="D322" s="1285"/>
      <c r="E322" s="1278" t="s">
        <v>1076</v>
      </c>
      <c r="F322" s="1279"/>
      <c r="G322" s="1294"/>
      <c r="H322" s="1294"/>
      <c r="I322" s="1294"/>
      <c r="J322" s="1294"/>
      <c r="K322" s="1280" t="s">
        <v>1206</v>
      </c>
      <c r="L322" s="1286">
        <v>8</v>
      </c>
      <c r="M322" s="1275" t="s">
        <v>1205</v>
      </c>
      <c r="N322" s="1297"/>
      <c r="O322" s="3294"/>
      <c r="P322" s="3272" t="s">
        <v>1352</v>
      </c>
      <c r="Q322" s="1288" t="s">
        <v>1206</v>
      </c>
      <c r="R322" s="3321">
        <v>8</v>
      </c>
      <c r="S322" s="2193" t="s">
        <v>4668</v>
      </c>
    </row>
    <row r="323" spans="1:19" s="1664" customFormat="1" ht="27.75" customHeight="1">
      <c r="A323" s="1274">
        <f t="shared" si="10"/>
        <v>277</v>
      </c>
      <c r="B323" s="1276" t="s">
        <v>1271</v>
      </c>
      <c r="C323" s="1277"/>
      <c r="D323" s="1285"/>
      <c r="E323" s="1278" t="s">
        <v>1078</v>
      </c>
      <c r="F323" s="1279"/>
      <c r="G323" s="1279"/>
      <c r="H323" s="1279"/>
      <c r="I323" s="1279"/>
      <c r="J323" s="1279"/>
      <c r="K323" s="1280" t="s">
        <v>10</v>
      </c>
      <c r="L323" s="1286">
        <v>1</v>
      </c>
      <c r="M323" s="1275" t="s">
        <v>1205</v>
      </c>
      <c r="N323" s="1297"/>
      <c r="O323" s="3294"/>
      <c r="P323" s="3272" t="s">
        <v>1353</v>
      </c>
      <c r="Q323" s="1288" t="s">
        <v>1206</v>
      </c>
      <c r="R323" s="3321">
        <v>1</v>
      </c>
      <c r="S323" s="3282" t="s">
        <v>1207</v>
      </c>
    </row>
    <row r="324" spans="1:19" s="1664" customFormat="1" ht="27.75" customHeight="1">
      <c r="A324" s="1274">
        <f t="shared" si="10"/>
        <v>278</v>
      </c>
      <c r="B324" s="1276" t="s">
        <v>1272</v>
      </c>
      <c r="C324" s="1277"/>
      <c r="D324" s="1285"/>
      <c r="E324" s="1278" t="s">
        <v>1080</v>
      </c>
      <c r="F324" s="1279"/>
      <c r="G324" s="1279"/>
      <c r="H324" s="1279"/>
      <c r="I324" s="1279"/>
      <c r="J324" s="1279"/>
      <c r="K324" s="1280" t="s">
        <v>1206</v>
      </c>
      <c r="L324" s="1286">
        <v>8</v>
      </c>
      <c r="M324" s="1275" t="s">
        <v>1205</v>
      </c>
      <c r="N324" s="1297"/>
      <c r="O324" s="3294"/>
      <c r="P324" s="3272" t="s">
        <v>1354</v>
      </c>
      <c r="Q324" s="1288" t="s">
        <v>1206</v>
      </c>
      <c r="R324" s="3321">
        <v>8</v>
      </c>
      <c r="S324" s="2193" t="s">
        <v>4668</v>
      </c>
    </row>
    <row r="325" spans="1:19" s="1664" customFormat="1" ht="27.75" customHeight="1" thickBot="1">
      <c r="A325" s="1312">
        <f>A324+1</f>
        <v>279</v>
      </c>
      <c r="B325" s="1314" t="s">
        <v>939</v>
      </c>
      <c r="C325" s="1315"/>
      <c r="D325" s="2394"/>
      <c r="E325" s="1317" t="s">
        <v>1081</v>
      </c>
      <c r="F325" s="1318"/>
      <c r="G325" s="1318"/>
      <c r="H325" s="1318"/>
      <c r="I325" s="1318"/>
      <c r="J325" s="1318"/>
      <c r="K325" s="1320" t="s">
        <v>1206</v>
      </c>
      <c r="L325" s="1321">
        <v>150</v>
      </c>
      <c r="M325" s="1313" t="s">
        <v>1205</v>
      </c>
      <c r="N325" s="1326"/>
      <c r="O325" s="1327"/>
      <c r="P325" s="2430" t="s">
        <v>1355</v>
      </c>
      <c r="Q325" s="2431" t="s">
        <v>1206</v>
      </c>
      <c r="R325" s="2431">
        <v>150</v>
      </c>
      <c r="S325" s="2432" t="s">
        <v>1207</v>
      </c>
    </row>
    <row r="326" spans="1:19" s="1664" customFormat="1" ht="22.5" customHeight="1">
      <c r="A326" s="1264">
        <f>A325+1</f>
        <v>280</v>
      </c>
      <c r="B326" s="1266" t="s">
        <v>1082</v>
      </c>
      <c r="C326" s="1267"/>
      <c r="D326" s="1444" t="s">
        <v>1083</v>
      </c>
      <c r="E326" s="1268"/>
      <c r="F326" s="1268"/>
      <c r="G326" s="1268"/>
      <c r="H326" s="1268"/>
      <c r="I326" s="1268"/>
      <c r="J326" s="1268"/>
      <c r="K326" s="1269"/>
      <c r="L326" s="1265"/>
      <c r="M326" s="1265" t="s">
        <v>1205</v>
      </c>
      <c r="N326" s="1272"/>
      <c r="O326" s="2381"/>
      <c r="P326" s="3293"/>
      <c r="Q326" s="1270"/>
      <c r="R326" s="1271"/>
      <c r="S326" s="21"/>
    </row>
    <row r="327" spans="1:19" s="1664" customFormat="1" ht="78" customHeight="1">
      <c r="A327" s="1274">
        <f>A326+1</f>
        <v>281</v>
      </c>
      <c r="B327" s="1276" t="s">
        <v>1084</v>
      </c>
      <c r="C327" s="1277"/>
      <c r="D327" s="1285"/>
      <c r="E327" s="1278" t="s">
        <v>1085</v>
      </c>
      <c r="F327" s="1279"/>
      <c r="G327" s="1279"/>
      <c r="H327" s="1279"/>
      <c r="I327" s="1279"/>
      <c r="J327" s="1279"/>
      <c r="K327" s="1280"/>
      <c r="L327" s="1275"/>
      <c r="M327" s="1404" t="s">
        <v>1205</v>
      </c>
      <c r="N327" s="1297"/>
      <c r="O327" s="3294"/>
      <c r="P327" s="1281"/>
      <c r="Q327" s="1282"/>
      <c r="R327" s="1283"/>
      <c r="S327" s="15"/>
    </row>
    <row r="328" spans="1:19" s="1664" customFormat="1" ht="27" customHeight="1">
      <c r="A328" s="1328"/>
      <c r="B328" s="1356"/>
      <c r="C328" s="1277"/>
      <c r="D328" s="1285"/>
      <c r="E328" s="1285"/>
      <c r="F328" s="1354"/>
      <c r="G328" s="1354"/>
      <c r="H328" s="1354"/>
      <c r="I328" s="1354"/>
      <c r="J328" s="1354"/>
      <c r="K328" s="1332"/>
      <c r="L328" s="1333"/>
      <c r="M328" s="1355"/>
      <c r="N328" s="1395"/>
      <c r="O328" s="3511"/>
      <c r="P328" s="23" t="s">
        <v>398</v>
      </c>
      <c r="Q328" s="1357" t="s">
        <v>4290</v>
      </c>
      <c r="R328" s="1358" t="s">
        <v>4292</v>
      </c>
      <c r="S328" s="12" t="s">
        <v>1215</v>
      </c>
    </row>
    <row r="329" spans="1:19" s="1664" customFormat="1" ht="37.5" customHeight="1">
      <c r="A329" s="1274">
        <f>A327+1</f>
        <v>282</v>
      </c>
      <c r="B329" s="1276" t="s">
        <v>299</v>
      </c>
      <c r="C329" s="1277"/>
      <c r="D329" s="1285"/>
      <c r="E329" s="1285"/>
      <c r="F329" s="1278" t="s">
        <v>300</v>
      </c>
      <c r="G329" s="1279"/>
      <c r="H329" s="1279"/>
      <c r="I329" s="1279"/>
      <c r="J329" s="1279"/>
      <c r="K329" s="1280" t="s">
        <v>10</v>
      </c>
      <c r="L329" s="1286">
        <v>8</v>
      </c>
      <c r="M329" s="1275" t="s">
        <v>1205</v>
      </c>
      <c r="N329" s="1359" t="s">
        <v>1356</v>
      </c>
      <c r="O329" s="3306" t="s">
        <v>4865</v>
      </c>
      <c r="P329" s="2357" t="s">
        <v>1273</v>
      </c>
      <c r="Q329" s="1288" t="s">
        <v>1206</v>
      </c>
      <c r="R329" s="3321">
        <v>12</v>
      </c>
      <c r="S329" s="2408" t="s">
        <v>1274</v>
      </c>
    </row>
    <row r="330" spans="1:19" s="1664" customFormat="1" ht="37.5" customHeight="1">
      <c r="A330" s="1274">
        <f t="shared" ref="A330:A344" si="11">A329+1</f>
        <v>283</v>
      </c>
      <c r="B330" s="1276" t="s">
        <v>301</v>
      </c>
      <c r="C330" s="1277"/>
      <c r="D330" s="1285"/>
      <c r="E330" s="1285"/>
      <c r="F330" s="1278" t="s">
        <v>302</v>
      </c>
      <c r="G330" s="1279"/>
      <c r="H330" s="1279"/>
      <c r="I330" s="1279"/>
      <c r="J330" s="1279"/>
      <c r="K330" s="1280" t="s">
        <v>10</v>
      </c>
      <c r="L330" s="1286">
        <v>7</v>
      </c>
      <c r="M330" s="1275" t="s">
        <v>1205</v>
      </c>
      <c r="N330" s="1297"/>
      <c r="O330" s="3294"/>
      <c r="P330" s="2357" t="s">
        <v>1275</v>
      </c>
      <c r="Q330" s="3321" t="s">
        <v>1206</v>
      </c>
      <c r="R330" s="3321">
        <v>7</v>
      </c>
      <c r="S330" s="2408" t="s">
        <v>4531</v>
      </c>
    </row>
    <row r="331" spans="1:19" s="1664" customFormat="1" ht="15" customHeight="1">
      <c r="A331" s="1274">
        <f t="shared" si="11"/>
        <v>284</v>
      </c>
      <c r="B331" s="1276" t="s">
        <v>303</v>
      </c>
      <c r="C331" s="1277"/>
      <c r="D331" s="1285"/>
      <c r="E331" s="1285"/>
      <c r="F331" s="1278" t="s">
        <v>304</v>
      </c>
      <c r="G331" s="1279"/>
      <c r="H331" s="1279"/>
      <c r="I331" s="1279"/>
      <c r="J331" s="1279"/>
      <c r="K331" s="1280" t="s">
        <v>10</v>
      </c>
      <c r="L331" s="1286">
        <v>2</v>
      </c>
      <c r="M331" s="1275"/>
      <c r="N331" s="1297"/>
      <c r="O331" s="3294"/>
      <c r="P331" s="3292"/>
      <c r="Q331" s="1292"/>
      <c r="R331" s="3323"/>
      <c r="S331" s="14"/>
    </row>
    <row r="332" spans="1:19" s="1664" customFormat="1" ht="40.5" customHeight="1">
      <c r="A332" s="1387">
        <f t="shared" si="11"/>
        <v>285</v>
      </c>
      <c r="B332" s="1422" t="s">
        <v>1277</v>
      </c>
      <c r="C332" s="1277"/>
      <c r="D332" s="1285"/>
      <c r="E332" s="1285"/>
      <c r="F332" s="1278" t="s">
        <v>1091</v>
      </c>
      <c r="G332" s="1279"/>
      <c r="H332" s="1279"/>
      <c r="I332" s="1279"/>
      <c r="J332" s="1279"/>
      <c r="K332" s="1280" t="s">
        <v>10</v>
      </c>
      <c r="L332" s="1286">
        <v>11</v>
      </c>
      <c r="M332" s="1275" t="s">
        <v>1205</v>
      </c>
      <c r="N332" s="1297"/>
      <c r="O332" s="3294"/>
      <c r="P332" s="3272" t="s">
        <v>1092</v>
      </c>
      <c r="Q332" s="1288" t="s">
        <v>1206</v>
      </c>
      <c r="R332" s="3321">
        <v>11</v>
      </c>
      <c r="S332" s="3282" t="s">
        <v>1207</v>
      </c>
    </row>
    <row r="333" spans="1:19" s="1664" customFormat="1" ht="15" customHeight="1">
      <c r="A333" s="1387">
        <f t="shared" si="11"/>
        <v>286</v>
      </c>
      <c r="B333" s="1276" t="s">
        <v>1278</v>
      </c>
      <c r="C333" s="1277"/>
      <c r="D333" s="1285"/>
      <c r="E333" s="1285"/>
      <c r="F333" s="1278" t="s">
        <v>1094</v>
      </c>
      <c r="G333" s="1279"/>
      <c r="H333" s="1279"/>
      <c r="I333" s="1279"/>
      <c r="J333" s="1279"/>
      <c r="K333" s="1280" t="s">
        <v>10</v>
      </c>
      <c r="L333" s="1286">
        <v>11</v>
      </c>
      <c r="M333" s="1275"/>
      <c r="N333" s="1297"/>
      <c r="O333" s="3294"/>
      <c r="P333" s="3327"/>
      <c r="Q333" s="1345"/>
      <c r="R333" s="1390"/>
      <c r="S333" s="1346"/>
    </row>
    <row r="334" spans="1:19" s="1664" customFormat="1" ht="40.5" customHeight="1">
      <c r="A334" s="1274">
        <f t="shared" si="11"/>
        <v>287</v>
      </c>
      <c r="B334" s="1276" t="s">
        <v>305</v>
      </c>
      <c r="C334" s="1277"/>
      <c r="D334" s="1285"/>
      <c r="E334" s="1285"/>
      <c r="F334" s="1278" t="s">
        <v>1096</v>
      </c>
      <c r="G334" s="1279"/>
      <c r="H334" s="1279"/>
      <c r="I334" s="1279"/>
      <c r="J334" s="1279"/>
      <c r="K334" s="1280" t="s">
        <v>10</v>
      </c>
      <c r="L334" s="1286">
        <v>8</v>
      </c>
      <c r="M334" s="1275" t="s">
        <v>1205</v>
      </c>
      <c r="N334" s="1297"/>
      <c r="O334" s="3294"/>
      <c r="P334" s="2357" t="s">
        <v>1279</v>
      </c>
      <c r="Q334" s="1288" t="s">
        <v>1206</v>
      </c>
      <c r="R334" s="3321">
        <v>8</v>
      </c>
      <c r="S334" s="2" t="s">
        <v>4644</v>
      </c>
    </row>
    <row r="335" spans="1:19" s="1664" customFormat="1" ht="40.5" customHeight="1">
      <c r="A335" s="1274">
        <f t="shared" si="11"/>
        <v>288</v>
      </c>
      <c r="B335" s="1276" t="s">
        <v>306</v>
      </c>
      <c r="C335" s="1277"/>
      <c r="D335" s="1285"/>
      <c r="E335" s="1285"/>
      <c r="F335" s="1278" t="s">
        <v>1098</v>
      </c>
      <c r="G335" s="1279"/>
      <c r="H335" s="1279"/>
      <c r="I335" s="1279"/>
      <c r="J335" s="1279"/>
      <c r="K335" s="1280" t="s">
        <v>10</v>
      </c>
      <c r="L335" s="1286">
        <v>8</v>
      </c>
      <c r="M335" s="1275" t="s">
        <v>1205</v>
      </c>
      <c r="N335" s="1297"/>
      <c r="O335" s="3294"/>
      <c r="P335" s="2357" t="s">
        <v>1099</v>
      </c>
      <c r="Q335" s="1288" t="s">
        <v>1206</v>
      </c>
      <c r="R335" s="3321">
        <v>8</v>
      </c>
      <c r="S335" s="2" t="s">
        <v>4644</v>
      </c>
    </row>
    <row r="336" spans="1:19" s="1664" customFormat="1" ht="40.5" customHeight="1">
      <c r="A336" s="1274">
        <f t="shared" si="11"/>
        <v>289</v>
      </c>
      <c r="B336" s="1276" t="s">
        <v>307</v>
      </c>
      <c r="C336" s="1277"/>
      <c r="D336" s="1285"/>
      <c r="E336" s="1285"/>
      <c r="F336" s="1278" t="s">
        <v>308</v>
      </c>
      <c r="G336" s="1279"/>
      <c r="H336" s="1279"/>
      <c r="I336" s="1279"/>
      <c r="J336" s="1279"/>
      <c r="K336" s="1280" t="s">
        <v>10</v>
      </c>
      <c r="L336" s="1286">
        <v>1</v>
      </c>
      <c r="M336" s="1275" t="s">
        <v>1205</v>
      </c>
      <c r="N336" s="1297"/>
      <c r="O336" s="1310"/>
      <c r="P336" s="2357" t="s">
        <v>1280</v>
      </c>
      <c r="Q336" s="3321" t="s">
        <v>1206</v>
      </c>
      <c r="R336" s="1311">
        <v>2</v>
      </c>
      <c r="S336" s="2408" t="s">
        <v>1101</v>
      </c>
    </row>
    <row r="337" spans="1:19" s="1664" customFormat="1" ht="14.25" customHeight="1">
      <c r="A337" s="1274">
        <f t="shared" si="11"/>
        <v>290</v>
      </c>
      <c r="B337" s="1276" t="s">
        <v>313</v>
      </c>
      <c r="C337" s="1277"/>
      <c r="D337" s="1285"/>
      <c r="E337" s="1285"/>
      <c r="F337" s="1278" t="s">
        <v>314</v>
      </c>
      <c r="G337" s="1279"/>
      <c r="H337" s="1279"/>
      <c r="I337" s="1279"/>
      <c r="J337" s="1279"/>
      <c r="K337" s="1280" t="s">
        <v>27</v>
      </c>
      <c r="L337" s="1286">
        <v>9</v>
      </c>
      <c r="M337" s="1275"/>
      <c r="N337" s="1297"/>
      <c r="O337" s="3294"/>
      <c r="P337" s="3292"/>
      <c r="Q337" s="1292"/>
      <c r="R337" s="3323"/>
      <c r="S337" s="14"/>
    </row>
    <row r="338" spans="1:19" s="1664" customFormat="1" ht="14.25" customHeight="1">
      <c r="A338" s="1274">
        <f t="shared" si="11"/>
        <v>291</v>
      </c>
      <c r="B338" s="1276" t="s">
        <v>1102</v>
      </c>
      <c r="C338" s="1277"/>
      <c r="D338" s="1285"/>
      <c r="E338" s="1285"/>
      <c r="F338" s="1278" t="s">
        <v>1103</v>
      </c>
      <c r="G338" s="1279"/>
      <c r="H338" s="1279"/>
      <c r="I338" s="1279"/>
      <c r="J338" s="1279"/>
      <c r="K338" s="1280" t="s">
        <v>1206</v>
      </c>
      <c r="L338" s="1286">
        <v>1</v>
      </c>
      <c r="M338" s="1275"/>
      <c r="N338" s="1297"/>
      <c r="O338" s="1370"/>
      <c r="P338" s="3294"/>
      <c r="Q338" s="3329"/>
      <c r="R338" s="3329"/>
      <c r="S338" s="3328"/>
    </row>
    <row r="339" spans="1:19" s="1664" customFormat="1" ht="14.25" customHeight="1">
      <c r="A339" s="1274">
        <f t="shared" si="11"/>
        <v>292</v>
      </c>
      <c r="B339" s="1276" t="s">
        <v>1105</v>
      </c>
      <c r="C339" s="1277"/>
      <c r="D339" s="1285"/>
      <c r="E339" s="1285"/>
      <c r="F339" s="1278" t="s">
        <v>1106</v>
      </c>
      <c r="G339" s="1279"/>
      <c r="H339" s="1279"/>
      <c r="I339" s="1279"/>
      <c r="J339" s="1279"/>
      <c r="K339" s="1280"/>
      <c r="L339" s="1275"/>
      <c r="M339" s="1275"/>
      <c r="N339" s="1297"/>
      <c r="O339" s="3294"/>
      <c r="P339" s="3294"/>
      <c r="Q339" s="3329"/>
      <c r="R339" s="3329"/>
      <c r="S339" s="3328"/>
    </row>
    <row r="340" spans="1:19" s="1664" customFormat="1" ht="14.25" customHeight="1">
      <c r="A340" s="1274">
        <f t="shared" si="11"/>
        <v>293</v>
      </c>
      <c r="B340" s="1276" t="s">
        <v>1107</v>
      </c>
      <c r="C340" s="1277"/>
      <c r="D340" s="1285"/>
      <c r="E340" s="1285"/>
      <c r="F340" s="1285"/>
      <c r="G340" s="1278" t="s">
        <v>1108</v>
      </c>
      <c r="H340" s="1279"/>
      <c r="I340" s="1279"/>
      <c r="J340" s="1279"/>
      <c r="K340" s="1280" t="s">
        <v>1210</v>
      </c>
      <c r="L340" s="1286">
        <v>3</v>
      </c>
      <c r="M340" s="1275"/>
      <c r="N340" s="1297"/>
      <c r="O340" s="3294"/>
      <c r="P340" s="3294"/>
      <c r="Q340" s="3329"/>
      <c r="R340" s="3329"/>
      <c r="S340" s="3328"/>
    </row>
    <row r="341" spans="1:19" s="1664" customFormat="1" ht="14.25" customHeight="1">
      <c r="A341" s="1274">
        <f t="shared" si="11"/>
        <v>294</v>
      </c>
      <c r="B341" s="1276" t="s">
        <v>1109</v>
      </c>
      <c r="C341" s="1277"/>
      <c r="D341" s="1285"/>
      <c r="E341" s="1285"/>
      <c r="F341" s="1285"/>
      <c r="G341" s="1278" t="s">
        <v>1110</v>
      </c>
      <c r="H341" s="1279"/>
      <c r="I341" s="1279"/>
      <c r="J341" s="1279"/>
      <c r="K341" s="1280" t="s">
        <v>1219</v>
      </c>
      <c r="L341" s="1275" t="s">
        <v>1281</v>
      </c>
      <c r="M341" s="1275"/>
      <c r="N341" s="1297"/>
      <c r="O341" s="3294"/>
      <c r="P341" s="3294"/>
      <c r="Q341" s="3329"/>
      <c r="R341" s="3329"/>
      <c r="S341" s="3328"/>
    </row>
    <row r="342" spans="1:19" s="1664" customFormat="1" ht="14.25" customHeight="1">
      <c r="A342" s="1274">
        <f t="shared" si="11"/>
        <v>295</v>
      </c>
      <c r="B342" s="1276" t="s">
        <v>1111</v>
      </c>
      <c r="C342" s="1277"/>
      <c r="D342" s="1285"/>
      <c r="E342" s="1285"/>
      <c r="F342" s="1285"/>
      <c r="G342" s="1278" t="s">
        <v>1112</v>
      </c>
      <c r="H342" s="1279"/>
      <c r="I342" s="1279"/>
      <c r="J342" s="1279"/>
      <c r="K342" s="1280" t="s">
        <v>1219</v>
      </c>
      <c r="L342" s="1275" t="s">
        <v>1281</v>
      </c>
      <c r="M342" s="1275"/>
      <c r="N342" s="1297"/>
      <c r="O342" s="3294"/>
      <c r="P342" s="3294"/>
      <c r="Q342" s="3329"/>
      <c r="R342" s="3329"/>
      <c r="S342" s="3328"/>
    </row>
    <row r="343" spans="1:19" s="1664" customFormat="1" ht="14.25" customHeight="1" thickBot="1">
      <c r="A343" s="1312">
        <f t="shared" si="11"/>
        <v>296</v>
      </c>
      <c r="B343" s="1314" t="s">
        <v>1113</v>
      </c>
      <c r="C343" s="1315"/>
      <c r="D343" s="1316"/>
      <c r="E343" s="1316"/>
      <c r="F343" s="1316"/>
      <c r="G343" s="7670" t="s">
        <v>1114</v>
      </c>
      <c r="H343" s="7671"/>
      <c r="I343" s="7671"/>
      <c r="J343" s="7672"/>
      <c r="K343" s="1320" t="s">
        <v>1206</v>
      </c>
      <c r="L343" s="1321">
        <v>1</v>
      </c>
      <c r="M343" s="1453"/>
      <c r="N343" s="1326"/>
      <c r="O343" s="1327"/>
      <c r="P343" s="1327"/>
      <c r="Q343" s="1324"/>
      <c r="R343" s="1324"/>
      <c r="S343" s="1454"/>
    </row>
    <row r="344" spans="1:19" s="1664" customFormat="1" ht="87.75" customHeight="1">
      <c r="A344" s="1328">
        <f t="shared" si="11"/>
        <v>297</v>
      </c>
      <c r="B344" s="1356" t="s">
        <v>1115</v>
      </c>
      <c r="C344" s="1277"/>
      <c r="D344" s="1285"/>
      <c r="E344" s="1285" t="s">
        <v>1116</v>
      </c>
      <c r="F344" s="1354"/>
      <c r="G344" s="1354"/>
      <c r="H344" s="1354"/>
      <c r="I344" s="1354"/>
      <c r="J344" s="1354"/>
      <c r="K344" s="1332"/>
      <c r="L344" s="1333"/>
      <c r="M344" s="1402" t="s">
        <v>1205</v>
      </c>
      <c r="N344" s="1297"/>
      <c r="O344" s="3294"/>
      <c r="P344" s="1281"/>
      <c r="Q344" s="1282"/>
      <c r="R344" s="1283"/>
      <c r="S344" s="15"/>
    </row>
    <row r="345" spans="1:19" s="1664" customFormat="1" ht="22.5" customHeight="1">
      <c r="A345" s="1328"/>
      <c r="B345" s="1356"/>
      <c r="C345" s="1277"/>
      <c r="D345" s="1285"/>
      <c r="E345" s="1285"/>
      <c r="F345" s="1354"/>
      <c r="G345" s="1354"/>
      <c r="H345" s="1354"/>
      <c r="I345" s="1354"/>
      <c r="J345" s="1354"/>
      <c r="K345" s="1332"/>
      <c r="L345" s="1333"/>
      <c r="M345" s="1355"/>
      <c r="N345" s="1395"/>
      <c r="O345" s="3511"/>
      <c r="P345" s="23" t="s">
        <v>398</v>
      </c>
      <c r="Q345" s="1357" t="s">
        <v>4290</v>
      </c>
      <c r="R345" s="1358" t="s">
        <v>4292</v>
      </c>
      <c r="S345" s="12" t="s">
        <v>1215</v>
      </c>
    </row>
    <row r="346" spans="1:19" s="1664" customFormat="1" ht="38.25" customHeight="1">
      <c r="A346" s="1274">
        <f>A344+1</f>
        <v>298</v>
      </c>
      <c r="B346" s="1276" t="s">
        <v>299</v>
      </c>
      <c r="C346" s="1277"/>
      <c r="D346" s="1285"/>
      <c r="E346" s="1285"/>
      <c r="F346" s="1278" t="s">
        <v>300</v>
      </c>
      <c r="G346" s="1279"/>
      <c r="H346" s="1279"/>
      <c r="I346" s="1279"/>
      <c r="J346" s="1279"/>
      <c r="K346" s="1280" t="s">
        <v>10</v>
      </c>
      <c r="L346" s="1286">
        <v>8</v>
      </c>
      <c r="M346" s="1275" t="s">
        <v>1205</v>
      </c>
      <c r="N346" s="1359" t="s">
        <v>1357</v>
      </c>
      <c r="O346" s="3306" t="s">
        <v>4860</v>
      </c>
      <c r="P346" s="2357" t="s">
        <v>1273</v>
      </c>
      <c r="Q346" s="1288" t="s">
        <v>1206</v>
      </c>
      <c r="R346" s="3321">
        <v>12</v>
      </c>
      <c r="S346" s="18" t="s">
        <v>1274</v>
      </c>
    </row>
    <row r="347" spans="1:19" s="1664" customFormat="1" ht="38.25" customHeight="1">
      <c r="A347" s="1274">
        <f t="shared" ref="A347:A370" si="12">A346+1</f>
        <v>299</v>
      </c>
      <c r="B347" s="1276" t="s">
        <v>301</v>
      </c>
      <c r="C347" s="1277"/>
      <c r="D347" s="1285"/>
      <c r="E347" s="1285"/>
      <c r="F347" s="1278" t="s">
        <v>302</v>
      </c>
      <c r="G347" s="1279"/>
      <c r="H347" s="1279"/>
      <c r="I347" s="1279"/>
      <c r="J347" s="1279"/>
      <c r="K347" s="1280" t="s">
        <v>10</v>
      </c>
      <c r="L347" s="1286">
        <v>7</v>
      </c>
      <c r="M347" s="1275" t="s">
        <v>1205</v>
      </c>
      <c r="N347" s="1297"/>
      <c r="O347" s="3294"/>
      <c r="P347" s="2357" t="s">
        <v>1275</v>
      </c>
      <c r="Q347" s="3321" t="s">
        <v>1206</v>
      </c>
      <c r="R347" s="3321">
        <v>7</v>
      </c>
      <c r="S347" s="2408" t="s">
        <v>4531</v>
      </c>
    </row>
    <row r="348" spans="1:19" s="1664" customFormat="1" ht="15" customHeight="1">
      <c r="A348" s="1274">
        <f t="shared" si="12"/>
        <v>300</v>
      </c>
      <c r="B348" s="1276" t="s">
        <v>303</v>
      </c>
      <c r="C348" s="1277"/>
      <c r="D348" s="1285"/>
      <c r="E348" s="1285"/>
      <c r="F348" s="1278" t="s">
        <v>304</v>
      </c>
      <c r="G348" s="1279"/>
      <c r="H348" s="1279"/>
      <c r="I348" s="1279"/>
      <c r="J348" s="1279"/>
      <c r="K348" s="1280" t="s">
        <v>10</v>
      </c>
      <c r="L348" s="1286">
        <v>2</v>
      </c>
      <c r="M348" s="1275"/>
      <c r="N348" s="1297"/>
      <c r="O348" s="3294"/>
      <c r="P348" s="3292"/>
      <c r="Q348" s="1292"/>
      <c r="R348" s="3323"/>
      <c r="S348" s="14"/>
    </row>
    <row r="349" spans="1:19" s="1664" customFormat="1" ht="39" customHeight="1">
      <c r="A349" s="1387">
        <f t="shared" si="12"/>
        <v>301</v>
      </c>
      <c r="B349" s="1422" t="s">
        <v>1282</v>
      </c>
      <c r="C349" s="1277"/>
      <c r="D349" s="1285"/>
      <c r="E349" s="1285"/>
      <c r="F349" s="1278" t="s">
        <v>1118</v>
      </c>
      <c r="G349" s="1279"/>
      <c r="H349" s="1279"/>
      <c r="I349" s="1279"/>
      <c r="J349" s="1279"/>
      <c r="K349" s="1280" t="s">
        <v>10</v>
      </c>
      <c r="L349" s="1286">
        <v>11</v>
      </c>
      <c r="M349" s="1275" t="s">
        <v>1205</v>
      </c>
      <c r="N349" s="1297"/>
      <c r="O349" s="3294"/>
      <c r="P349" s="3272" t="s">
        <v>1119</v>
      </c>
      <c r="Q349" s="1288" t="s">
        <v>1206</v>
      </c>
      <c r="R349" s="3321">
        <v>11</v>
      </c>
      <c r="S349" s="19" t="s">
        <v>1207</v>
      </c>
    </row>
    <row r="350" spans="1:19" s="1664" customFormat="1" ht="15" customHeight="1">
      <c r="A350" s="1387">
        <f t="shared" si="12"/>
        <v>302</v>
      </c>
      <c r="B350" s="1422" t="s">
        <v>1283</v>
      </c>
      <c r="C350" s="1277"/>
      <c r="D350" s="1285"/>
      <c r="E350" s="1285"/>
      <c r="F350" s="1278" t="s">
        <v>1121</v>
      </c>
      <c r="G350" s="1279"/>
      <c r="H350" s="1279"/>
      <c r="I350" s="1279"/>
      <c r="J350" s="1279"/>
      <c r="K350" s="1280" t="s">
        <v>10</v>
      </c>
      <c r="L350" s="1286">
        <v>11</v>
      </c>
      <c r="M350" s="1275"/>
      <c r="N350" s="1297"/>
      <c r="O350" s="3294"/>
      <c r="P350" s="3273"/>
      <c r="Q350" s="1292"/>
      <c r="R350" s="3323"/>
      <c r="S350" s="1455"/>
    </row>
    <row r="351" spans="1:19" s="1664" customFormat="1" ht="15" customHeight="1">
      <c r="A351" s="1274">
        <f t="shared" si="12"/>
        <v>303</v>
      </c>
      <c r="B351" s="1276" t="s">
        <v>257</v>
      </c>
      <c r="C351" s="1277"/>
      <c r="D351" s="1285"/>
      <c r="E351" s="1285"/>
      <c r="F351" s="1278" t="s">
        <v>258</v>
      </c>
      <c r="G351" s="1279"/>
      <c r="H351" s="1279"/>
      <c r="I351" s="1279"/>
      <c r="J351" s="1279"/>
      <c r="K351" s="1280" t="s">
        <v>10</v>
      </c>
      <c r="L351" s="1286">
        <v>8</v>
      </c>
      <c r="M351" s="1275"/>
      <c r="N351" s="1297"/>
      <c r="O351" s="3294"/>
      <c r="P351" s="3304"/>
      <c r="Q351" s="1282"/>
      <c r="R351" s="1283"/>
      <c r="S351" s="1456"/>
    </row>
    <row r="352" spans="1:19" s="1664" customFormat="1" ht="39" customHeight="1">
      <c r="A352" s="1274">
        <f t="shared" si="12"/>
        <v>304</v>
      </c>
      <c r="B352" s="1276" t="s">
        <v>316</v>
      </c>
      <c r="C352" s="1277"/>
      <c r="D352" s="1285"/>
      <c r="E352" s="1285"/>
      <c r="F352" s="1278" t="s">
        <v>317</v>
      </c>
      <c r="G352" s="1294"/>
      <c r="H352" s="1294"/>
      <c r="I352" s="1294"/>
      <c r="J352" s="1294"/>
      <c r="K352" s="1280" t="s">
        <v>10</v>
      </c>
      <c r="L352" s="1286">
        <v>8</v>
      </c>
      <c r="M352" s="1275" t="s">
        <v>1205</v>
      </c>
      <c r="N352" s="1297"/>
      <c r="O352" s="3294"/>
      <c r="P352" s="2357" t="s">
        <v>1123</v>
      </c>
      <c r="Q352" s="1288" t="s">
        <v>1206</v>
      </c>
      <c r="R352" s="3321">
        <v>8</v>
      </c>
      <c r="S352" s="2" t="s">
        <v>4644</v>
      </c>
    </row>
    <row r="353" spans="1:19" s="1664" customFormat="1" ht="39" customHeight="1">
      <c r="A353" s="1274">
        <f t="shared" si="12"/>
        <v>305</v>
      </c>
      <c r="B353" s="1276" t="s">
        <v>1285</v>
      </c>
      <c r="C353" s="1277"/>
      <c r="D353" s="1285"/>
      <c r="E353" s="1285"/>
      <c r="F353" s="1278" t="s">
        <v>1125</v>
      </c>
      <c r="G353" s="1294"/>
      <c r="H353" s="1294"/>
      <c r="I353" s="1294"/>
      <c r="J353" s="1294"/>
      <c r="K353" s="1280" t="s">
        <v>1206</v>
      </c>
      <c r="L353" s="1286">
        <v>8</v>
      </c>
      <c r="M353" s="1275" t="s">
        <v>1205</v>
      </c>
      <c r="N353" s="1297"/>
      <c r="O353" s="3294"/>
      <c r="P353" s="2357" t="s">
        <v>1125</v>
      </c>
      <c r="Q353" s="1288" t="s">
        <v>1206</v>
      </c>
      <c r="R353" s="3321">
        <v>8</v>
      </c>
      <c r="S353" s="2" t="s">
        <v>4644</v>
      </c>
    </row>
    <row r="354" spans="1:19" s="1664" customFormat="1" ht="39" customHeight="1">
      <c r="A354" s="1274">
        <f t="shared" si="12"/>
        <v>306</v>
      </c>
      <c r="B354" s="1276" t="s">
        <v>1286</v>
      </c>
      <c r="C354" s="1277"/>
      <c r="D354" s="1285"/>
      <c r="E354" s="1285"/>
      <c r="F354" s="1278" t="s">
        <v>1127</v>
      </c>
      <c r="G354" s="1294"/>
      <c r="H354" s="1294"/>
      <c r="I354" s="1294"/>
      <c r="J354" s="1294"/>
      <c r="K354" s="1280" t="s">
        <v>1206</v>
      </c>
      <c r="L354" s="1286">
        <v>8</v>
      </c>
      <c r="M354" s="1275" t="s">
        <v>1205</v>
      </c>
      <c r="N354" s="1297"/>
      <c r="O354" s="3294"/>
      <c r="P354" s="2357" t="s">
        <v>1127</v>
      </c>
      <c r="Q354" s="1288" t="s">
        <v>1206</v>
      </c>
      <c r="R354" s="3321">
        <v>8</v>
      </c>
      <c r="S354" s="2" t="s">
        <v>4644</v>
      </c>
    </row>
    <row r="355" spans="1:19" s="1664" customFormat="1" ht="15" customHeight="1">
      <c r="A355" s="1274">
        <f t="shared" si="12"/>
        <v>307</v>
      </c>
      <c r="B355" s="1276" t="s">
        <v>1128</v>
      </c>
      <c r="C355" s="1277"/>
      <c r="D355" s="1285"/>
      <c r="E355" s="1285"/>
      <c r="F355" s="1278" t="s">
        <v>1129</v>
      </c>
      <c r="G355" s="1294"/>
      <c r="H355" s="1294"/>
      <c r="I355" s="1294"/>
      <c r="J355" s="1294"/>
      <c r="K355" s="1280" t="s">
        <v>27</v>
      </c>
      <c r="L355" s="1286">
        <v>2</v>
      </c>
      <c r="M355" s="1275"/>
      <c r="N355" s="1297"/>
      <c r="O355" s="3294"/>
      <c r="P355" s="3273"/>
      <c r="Q355" s="3323"/>
      <c r="R355" s="1457"/>
      <c r="S355" s="1455"/>
    </row>
    <row r="356" spans="1:19" s="1664" customFormat="1" ht="15" customHeight="1">
      <c r="A356" s="1274">
        <f t="shared" si="12"/>
        <v>308</v>
      </c>
      <c r="B356" s="1276" t="s">
        <v>259</v>
      </c>
      <c r="C356" s="1277"/>
      <c r="D356" s="1285"/>
      <c r="E356" s="1285"/>
      <c r="F356" s="1278" t="s">
        <v>1131</v>
      </c>
      <c r="G356" s="1294"/>
      <c r="H356" s="1294"/>
      <c r="I356" s="1294"/>
      <c r="J356" s="1294"/>
      <c r="K356" s="1280" t="s">
        <v>10</v>
      </c>
      <c r="L356" s="1286">
        <v>2</v>
      </c>
      <c r="M356" s="1275"/>
      <c r="N356" s="1297"/>
      <c r="O356" s="3294"/>
      <c r="P356" s="3230"/>
      <c r="Q356" s="1296"/>
      <c r="R356" s="3329"/>
      <c r="S356" s="3520"/>
    </row>
    <row r="357" spans="1:19" s="1664" customFormat="1" ht="15" customHeight="1">
      <c r="A357" s="1274">
        <f t="shared" si="12"/>
        <v>309</v>
      </c>
      <c r="B357" s="1276" t="s">
        <v>313</v>
      </c>
      <c r="C357" s="1277"/>
      <c r="D357" s="1285"/>
      <c r="E357" s="1285"/>
      <c r="F357" s="1278" t="s">
        <v>314</v>
      </c>
      <c r="G357" s="1294"/>
      <c r="H357" s="1294"/>
      <c r="I357" s="1294"/>
      <c r="J357" s="1294"/>
      <c r="K357" s="1280" t="s">
        <v>27</v>
      </c>
      <c r="L357" s="1286">
        <v>9</v>
      </c>
      <c r="M357" s="1275"/>
      <c r="N357" s="1297"/>
      <c r="O357" s="3294"/>
      <c r="P357" s="3291"/>
      <c r="Q357" s="1296"/>
      <c r="R357" s="3329"/>
      <c r="S357" s="16"/>
    </row>
    <row r="358" spans="1:19" s="1664" customFormat="1" ht="55.5" customHeight="1">
      <c r="A358" s="1299">
        <f t="shared" si="12"/>
        <v>310</v>
      </c>
      <c r="B358" s="1301" t="s">
        <v>1134</v>
      </c>
      <c r="C358" s="1277"/>
      <c r="D358" s="1285"/>
      <c r="E358" s="1302"/>
      <c r="F358" s="1303" t="s">
        <v>1135</v>
      </c>
      <c r="G358" s="1304"/>
      <c r="H358" s="1304"/>
      <c r="I358" s="1304"/>
      <c r="J358" s="1304"/>
      <c r="K358" s="1306" t="s">
        <v>10</v>
      </c>
      <c r="L358" s="1307">
        <v>3</v>
      </c>
      <c r="M358" s="1300" t="s">
        <v>1205</v>
      </c>
      <c r="N358" s="1297"/>
      <c r="O358" s="1310"/>
      <c r="P358" s="1437" t="s">
        <v>1289</v>
      </c>
      <c r="Q358" s="1458" t="s">
        <v>1206</v>
      </c>
      <c r="R358" s="1458">
        <v>4</v>
      </c>
      <c r="S358" s="20" t="s">
        <v>4029</v>
      </c>
    </row>
    <row r="359" spans="1:19" s="1664" customFormat="1" ht="81.75" customHeight="1">
      <c r="A359" s="1274">
        <f t="shared" si="12"/>
        <v>311</v>
      </c>
      <c r="B359" s="1276" t="s">
        <v>1137</v>
      </c>
      <c r="C359" s="1277"/>
      <c r="D359" s="1285"/>
      <c r="E359" s="1278" t="s">
        <v>1138</v>
      </c>
      <c r="F359" s="1279"/>
      <c r="G359" s="1294"/>
      <c r="H359" s="1294"/>
      <c r="I359" s="1294"/>
      <c r="J359" s="1294"/>
      <c r="K359" s="1280"/>
      <c r="L359" s="1275"/>
      <c r="M359" s="1404" t="s">
        <v>1205</v>
      </c>
      <c r="N359" s="1297"/>
      <c r="O359" s="3294"/>
      <c r="P359" s="3292"/>
      <c r="Q359" s="1292"/>
      <c r="R359" s="3323"/>
      <c r="S359" s="14"/>
    </row>
    <row r="360" spans="1:19" s="1664" customFormat="1" ht="27" customHeight="1">
      <c r="A360" s="1328"/>
      <c r="B360" s="1356"/>
      <c r="C360" s="1277"/>
      <c r="D360" s="1285"/>
      <c r="E360" s="1285"/>
      <c r="F360" s="1354"/>
      <c r="G360" s="1354"/>
      <c r="H360" s="1354"/>
      <c r="I360" s="1354"/>
      <c r="J360" s="1354"/>
      <c r="K360" s="1332"/>
      <c r="L360" s="1333"/>
      <c r="M360" s="1355"/>
      <c r="N360" s="1395"/>
      <c r="O360" s="3511"/>
      <c r="P360" s="23" t="s">
        <v>398</v>
      </c>
      <c r="Q360" s="1357" t="s">
        <v>4288</v>
      </c>
      <c r="R360" s="1358" t="s">
        <v>4291</v>
      </c>
      <c r="S360" s="12" t="s">
        <v>1215</v>
      </c>
    </row>
    <row r="361" spans="1:19" s="1664" customFormat="1" ht="38.25" customHeight="1">
      <c r="A361" s="1274">
        <f>A359+1</f>
        <v>312</v>
      </c>
      <c r="B361" s="1276" t="s">
        <v>299</v>
      </c>
      <c r="C361" s="1277"/>
      <c r="D361" s="1285"/>
      <c r="E361" s="1285"/>
      <c r="F361" s="1278" t="s">
        <v>300</v>
      </c>
      <c r="G361" s="1279"/>
      <c r="H361" s="1279"/>
      <c r="I361" s="1279"/>
      <c r="J361" s="1279"/>
      <c r="K361" s="1280" t="s">
        <v>10</v>
      </c>
      <c r="L361" s="1286">
        <v>8</v>
      </c>
      <c r="M361" s="1275" t="s">
        <v>1205</v>
      </c>
      <c r="N361" s="1359" t="s">
        <v>1358</v>
      </c>
      <c r="O361" s="3306" t="s">
        <v>4866</v>
      </c>
      <c r="P361" s="2357" t="s">
        <v>1273</v>
      </c>
      <c r="Q361" s="3321" t="s">
        <v>1206</v>
      </c>
      <c r="R361" s="3321">
        <v>12</v>
      </c>
      <c r="S361" s="3522" t="s">
        <v>4062</v>
      </c>
    </row>
    <row r="362" spans="1:19" s="1664" customFormat="1" ht="38.25" customHeight="1">
      <c r="A362" s="1274">
        <f t="shared" si="12"/>
        <v>313</v>
      </c>
      <c r="B362" s="1276" t="s">
        <v>301</v>
      </c>
      <c r="C362" s="1277"/>
      <c r="D362" s="1285"/>
      <c r="E362" s="1285"/>
      <c r="F362" s="1278" t="s">
        <v>302</v>
      </c>
      <c r="G362" s="1279"/>
      <c r="H362" s="1279"/>
      <c r="I362" s="1279"/>
      <c r="J362" s="1279"/>
      <c r="K362" s="1280" t="s">
        <v>10</v>
      </c>
      <c r="L362" s="1286">
        <v>7</v>
      </c>
      <c r="M362" s="1275" t="s">
        <v>1205</v>
      </c>
      <c r="N362" s="1297"/>
      <c r="O362" s="3294"/>
      <c r="P362" s="2357" t="s">
        <v>1275</v>
      </c>
      <c r="Q362" s="3321" t="s">
        <v>1206</v>
      </c>
      <c r="R362" s="3321">
        <v>7</v>
      </c>
      <c r="S362" s="2408" t="s">
        <v>4531</v>
      </c>
    </row>
    <row r="363" spans="1:19" s="1664" customFormat="1" ht="15" customHeight="1">
      <c r="A363" s="1274">
        <f t="shared" si="12"/>
        <v>314</v>
      </c>
      <c r="B363" s="1276" t="s">
        <v>303</v>
      </c>
      <c r="C363" s="1277"/>
      <c r="D363" s="1285"/>
      <c r="E363" s="1285"/>
      <c r="F363" s="1278" t="s">
        <v>304</v>
      </c>
      <c r="G363" s="1279"/>
      <c r="H363" s="1279"/>
      <c r="I363" s="1279"/>
      <c r="J363" s="1279"/>
      <c r="K363" s="1280" t="s">
        <v>10</v>
      </c>
      <c r="L363" s="1286">
        <v>2</v>
      </c>
      <c r="M363" s="1275"/>
      <c r="N363" s="1297"/>
      <c r="O363" s="3294"/>
      <c r="P363" s="3292"/>
      <c r="Q363" s="1292"/>
      <c r="R363" s="3323"/>
      <c r="S363" s="14"/>
    </row>
    <row r="364" spans="1:19" s="1664" customFormat="1" ht="15" customHeight="1">
      <c r="A364" s="1387">
        <f t="shared" si="12"/>
        <v>315</v>
      </c>
      <c r="B364" s="1422" t="s">
        <v>1283</v>
      </c>
      <c r="C364" s="1277"/>
      <c r="D364" s="1285"/>
      <c r="E364" s="1285"/>
      <c r="F364" s="1459" t="s">
        <v>1121</v>
      </c>
      <c r="G364" s="1279"/>
      <c r="H364" s="1279"/>
      <c r="I364" s="1279"/>
      <c r="J364" s="1279"/>
      <c r="K364" s="1280" t="s">
        <v>10</v>
      </c>
      <c r="L364" s="1286">
        <v>11</v>
      </c>
      <c r="M364" s="1275"/>
      <c r="N364" s="1297"/>
      <c r="O364" s="3294"/>
      <c r="P364" s="3274"/>
      <c r="Q364" s="1282"/>
      <c r="R364" s="1283"/>
      <c r="S364" s="1456"/>
    </row>
    <row r="365" spans="1:19" s="1664" customFormat="1" ht="42" customHeight="1">
      <c r="A365" s="1274">
        <f t="shared" si="12"/>
        <v>316</v>
      </c>
      <c r="B365" s="1276" t="s">
        <v>1067</v>
      </c>
      <c r="C365" s="1277"/>
      <c r="D365" s="1285"/>
      <c r="E365" s="1285"/>
      <c r="F365" s="1278" t="s">
        <v>1139</v>
      </c>
      <c r="G365" s="1279"/>
      <c r="H365" s="1279"/>
      <c r="I365" s="1279"/>
      <c r="J365" s="1279"/>
      <c r="K365" s="1280" t="s">
        <v>10</v>
      </c>
      <c r="L365" s="1286">
        <v>8</v>
      </c>
      <c r="M365" s="1275" t="s">
        <v>1205</v>
      </c>
      <c r="N365" s="1297"/>
      <c r="O365" s="3294"/>
      <c r="P365" s="2357" t="s">
        <v>1139</v>
      </c>
      <c r="Q365" s="3321" t="s">
        <v>1206</v>
      </c>
      <c r="R365" s="3321">
        <v>8</v>
      </c>
      <c r="S365" s="2" t="s">
        <v>4644</v>
      </c>
    </row>
    <row r="366" spans="1:19" s="1664" customFormat="1" ht="15" customHeight="1">
      <c r="A366" s="1274">
        <f t="shared" si="12"/>
        <v>317</v>
      </c>
      <c r="B366" s="1276" t="s">
        <v>1134</v>
      </c>
      <c r="C366" s="1277"/>
      <c r="D366" s="1285"/>
      <c r="E366" s="1285"/>
      <c r="F366" s="1278" t="s">
        <v>1135</v>
      </c>
      <c r="G366" s="1279"/>
      <c r="H366" s="1279"/>
      <c r="I366" s="1279"/>
      <c r="J366" s="1279"/>
      <c r="K366" s="1280" t="s">
        <v>10</v>
      </c>
      <c r="L366" s="1286">
        <v>3</v>
      </c>
      <c r="M366" s="1275"/>
      <c r="N366" s="1297"/>
      <c r="O366" s="3294"/>
      <c r="P366" s="3306"/>
      <c r="Q366" s="3323"/>
      <c r="R366" s="3323"/>
      <c r="S366" s="3307"/>
    </row>
    <row r="367" spans="1:19" s="1664" customFormat="1" ht="15" customHeight="1">
      <c r="A367" s="1274">
        <f t="shared" si="12"/>
        <v>318</v>
      </c>
      <c r="B367" s="1276" t="s">
        <v>1140</v>
      </c>
      <c r="C367" s="1277"/>
      <c r="D367" s="1278" t="s">
        <v>1141</v>
      </c>
      <c r="E367" s="1279"/>
      <c r="F367" s="1279"/>
      <c r="G367" s="1279"/>
      <c r="H367" s="1279"/>
      <c r="I367" s="1279"/>
      <c r="J367" s="1279"/>
      <c r="K367" s="1280"/>
      <c r="L367" s="1275"/>
      <c r="M367" s="1275"/>
      <c r="N367" s="1297"/>
      <c r="O367" s="3294"/>
      <c r="P367" s="3291"/>
      <c r="Q367" s="1296"/>
      <c r="R367" s="3329"/>
      <c r="S367" s="16"/>
    </row>
    <row r="368" spans="1:19" s="1664" customFormat="1" ht="15" customHeight="1">
      <c r="A368" s="1274">
        <f t="shared" si="12"/>
        <v>319</v>
      </c>
      <c r="B368" s="1276" t="s">
        <v>1142</v>
      </c>
      <c r="C368" s="1277"/>
      <c r="D368" s="1285"/>
      <c r="E368" s="1278" t="s">
        <v>1143</v>
      </c>
      <c r="F368" s="1279"/>
      <c r="G368" s="1279"/>
      <c r="H368" s="1279"/>
      <c r="I368" s="1279"/>
      <c r="J368" s="1279"/>
      <c r="K368" s="1280" t="s">
        <v>10</v>
      </c>
      <c r="L368" s="1275">
        <v>6</v>
      </c>
      <c r="M368" s="1275"/>
      <c r="N368" s="1297"/>
      <c r="O368" s="3294"/>
      <c r="P368" s="3291"/>
      <c r="Q368" s="1296"/>
      <c r="R368" s="3329"/>
      <c r="S368" s="16"/>
    </row>
    <row r="369" spans="1:19" s="1664" customFormat="1" ht="15" customHeight="1" thickBot="1">
      <c r="A369" s="1312">
        <f t="shared" si="12"/>
        <v>320</v>
      </c>
      <c r="B369" s="1314" t="s">
        <v>1144</v>
      </c>
      <c r="C369" s="1315"/>
      <c r="D369" s="1316"/>
      <c r="E369" s="1317" t="s">
        <v>1145</v>
      </c>
      <c r="F369" s="1318"/>
      <c r="G369" s="1318"/>
      <c r="H369" s="1318"/>
      <c r="I369" s="1318"/>
      <c r="J369" s="1318"/>
      <c r="K369" s="1320" t="s">
        <v>10</v>
      </c>
      <c r="L369" s="1313">
        <v>6</v>
      </c>
      <c r="M369" s="1313"/>
      <c r="N369" s="1326"/>
      <c r="O369" s="1327"/>
      <c r="P369" s="1322"/>
      <c r="Q369" s="1323"/>
      <c r="R369" s="1324"/>
      <c r="S369" s="1325"/>
    </row>
    <row r="370" spans="1:19" s="1664" customFormat="1" ht="15" customHeight="1">
      <c r="A370" s="1328">
        <f t="shared" si="12"/>
        <v>321</v>
      </c>
      <c r="B370" s="1356" t="s">
        <v>1146</v>
      </c>
      <c r="C370" s="1277"/>
      <c r="D370" s="1285" t="s">
        <v>1147</v>
      </c>
      <c r="E370" s="1354"/>
      <c r="F370" s="1354"/>
      <c r="G370" s="1354"/>
      <c r="H370" s="1354"/>
      <c r="I370" s="1354"/>
      <c r="J370" s="1354"/>
      <c r="K370" s="1332"/>
      <c r="L370" s="1333"/>
      <c r="M370" s="1402"/>
      <c r="N370" s="1297"/>
      <c r="O370" s="3294"/>
      <c r="P370" s="3291"/>
      <c r="Q370" s="1296"/>
      <c r="R370" s="3329"/>
      <c r="S370" s="16"/>
    </row>
    <row r="371" spans="1:19" s="1664" customFormat="1" ht="15" customHeight="1">
      <c r="A371" s="2405">
        <f>A370+1</f>
        <v>322</v>
      </c>
      <c r="B371" s="2415" t="s">
        <v>137</v>
      </c>
      <c r="C371" s="1277"/>
      <c r="D371" s="1285"/>
      <c r="E371" s="7608" t="s">
        <v>138</v>
      </c>
      <c r="F371" s="7609"/>
      <c r="G371" s="7609"/>
      <c r="H371" s="1279"/>
      <c r="I371" s="1279"/>
      <c r="J371" s="1279"/>
      <c r="K371" s="2406" t="s">
        <v>27</v>
      </c>
      <c r="L371" s="2407">
        <v>3</v>
      </c>
      <c r="M371" s="1404"/>
      <c r="N371" s="1297"/>
      <c r="O371" s="3294"/>
      <c r="P371" s="3291"/>
      <c r="Q371" s="1296"/>
      <c r="R371" s="3329"/>
      <c r="S371" s="16"/>
    </row>
    <row r="372" spans="1:19" s="1664" customFormat="1" ht="15" customHeight="1">
      <c r="A372" s="1274">
        <f>A371+1</f>
        <v>323</v>
      </c>
      <c r="B372" s="1276" t="s">
        <v>182</v>
      </c>
      <c r="C372" s="1277"/>
      <c r="D372" s="1285"/>
      <c r="E372" s="1278" t="s">
        <v>1148</v>
      </c>
      <c r="F372" s="1279"/>
      <c r="G372" s="1279"/>
      <c r="H372" s="1279"/>
      <c r="I372" s="1279"/>
      <c r="J372" s="1279"/>
      <c r="K372" s="1280"/>
      <c r="L372" s="1275"/>
      <c r="M372" s="1460"/>
      <c r="N372" s="1297"/>
      <c r="O372" s="3294"/>
      <c r="P372" s="3291"/>
      <c r="Q372" s="1296"/>
      <c r="R372" s="3329"/>
      <c r="S372" s="16"/>
    </row>
    <row r="373" spans="1:19" s="1664" customFormat="1" ht="15" customHeight="1">
      <c r="A373" s="1274">
        <f>A372+1</f>
        <v>324</v>
      </c>
      <c r="B373" s="1276" t="s">
        <v>184</v>
      </c>
      <c r="C373" s="1277"/>
      <c r="D373" s="1285"/>
      <c r="E373" s="1285"/>
      <c r="F373" s="1278" t="s">
        <v>185</v>
      </c>
      <c r="G373" s="1279"/>
      <c r="H373" s="1279"/>
      <c r="I373" s="1279"/>
      <c r="J373" s="1279"/>
      <c r="K373" s="1280" t="s">
        <v>10</v>
      </c>
      <c r="L373" s="1286">
        <v>1</v>
      </c>
      <c r="M373" s="1275"/>
      <c r="N373" s="1297"/>
      <c r="O373" s="3294"/>
      <c r="P373" s="3291"/>
      <c r="Q373" s="1296"/>
      <c r="R373" s="3329"/>
      <c r="S373" s="16"/>
    </row>
    <row r="374" spans="1:19" s="1664" customFormat="1" ht="15" customHeight="1">
      <c r="A374" s="1274">
        <f t="shared" ref="A374:A380" si="13">A373+1</f>
        <v>325</v>
      </c>
      <c r="B374" s="1276" t="s">
        <v>186</v>
      </c>
      <c r="C374" s="1277"/>
      <c r="D374" s="1285"/>
      <c r="E374" s="1285"/>
      <c r="F374" s="1278" t="s">
        <v>187</v>
      </c>
      <c r="G374" s="1279"/>
      <c r="H374" s="1279"/>
      <c r="I374" s="1279"/>
      <c r="J374" s="1279"/>
      <c r="K374" s="1280" t="s">
        <v>27</v>
      </c>
      <c r="L374" s="1286">
        <v>2</v>
      </c>
      <c r="M374" s="1275"/>
      <c r="N374" s="1297"/>
      <c r="O374" s="3294"/>
      <c r="P374" s="3291"/>
      <c r="Q374" s="1296"/>
      <c r="R374" s="3329"/>
      <c r="S374" s="16"/>
    </row>
    <row r="375" spans="1:19" s="1664" customFormat="1" ht="15" customHeight="1">
      <c r="A375" s="1274">
        <f t="shared" si="13"/>
        <v>326</v>
      </c>
      <c r="B375" s="1301" t="s">
        <v>188</v>
      </c>
      <c r="C375" s="1277"/>
      <c r="D375" s="1285"/>
      <c r="E375" s="1302"/>
      <c r="F375" s="1303" t="s">
        <v>906</v>
      </c>
      <c r="G375" s="1304"/>
      <c r="H375" s="1304"/>
      <c r="I375" s="1304"/>
      <c r="J375" s="1304"/>
      <c r="K375" s="1306" t="s">
        <v>111</v>
      </c>
      <c r="L375" s="1300" t="s">
        <v>112</v>
      </c>
      <c r="M375" s="1275"/>
      <c r="N375" s="1297"/>
      <c r="O375" s="3294"/>
      <c r="P375" s="3291"/>
      <c r="Q375" s="1296"/>
      <c r="R375" s="3329"/>
      <c r="S375" s="16"/>
    </row>
    <row r="376" spans="1:19" s="1664" customFormat="1" ht="15" customHeight="1">
      <c r="A376" s="2402">
        <f>A375+1</f>
        <v>327</v>
      </c>
      <c r="B376" s="2414" t="s">
        <v>1149</v>
      </c>
      <c r="C376" s="1277"/>
      <c r="D376" s="1285"/>
      <c r="E376" s="7608" t="s">
        <v>1292</v>
      </c>
      <c r="F376" s="7609"/>
      <c r="G376" s="7609"/>
      <c r="H376" s="1279"/>
      <c r="I376" s="1279"/>
      <c r="J376" s="1467"/>
      <c r="K376" s="1332"/>
      <c r="L376" s="1333"/>
      <c r="M376" s="1404"/>
      <c r="N376" s="1297"/>
      <c r="O376" s="3294"/>
      <c r="P376" s="3291"/>
      <c r="Q376" s="1296"/>
      <c r="R376" s="3329"/>
      <c r="S376" s="16"/>
    </row>
    <row r="377" spans="1:19" s="1664" customFormat="1" ht="15" customHeight="1">
      <c r="A377" s="1274">
        <f>A376+1</f>
        <v>328</v>
      </c>
      <c r="B377" s="1276" t="s">
        <v>1152</v>
      </c>
      <c r="C377" s="1277"/>
      <c r="D377" s="1278" t="s">
        <v>1153</v>
      </c>
      <c r="E377" s="1279"/>
      <c r="F377" s="1279"/>
      <c r="G377" s="1279"/>
      <c r="H377" s="1279"/>
      <c r="I377" s="1279"/>
      <c r="J377" s="1279"/>
      <c r="K377" s="1280"/>
      <c r="L377" s="1275"/>
      <c r="M377" s="1404"/>
      <c r="N377" s="1297"/>
      <c r="O377" s="3294"/>
      <c r="P377" s="3291"/>
      <c r="Q377" s="1296"/>
      <c r="R377" s="3329"/>
      <c r="S377" s="16"/>
    </row>
    <row r="378" spans="1:19" s="1664" customFormat="1" ht="15" customHeight="1">
      <c r="A378" s="1274">
        <f>A377+1</f>
        <v>329</v>
      </c>
      <c r="B378" s="1276" t="s">
        <v>137</v>
      </c>
      <c r="C378" s="1277"/>
      <c r="D378" s="1285"/>
      <c r="E378" s="1278" t="s">
        <v>1294</v>
      </c>
      <c r="F378" s="1279"/>
      <c r="G378" s="1294"/>
      <c r="H378" s="1294"/>
      <c r="I378" s="1294"/>
      <c r="J378" s="1294"/>
      <c r="K378" s="1280" t="s">
        <v>27</v>
      </c>
      <c r="L378" s="1286">
        <v>3</v>
      </c>
      <c r="M378" s="1404"/>
      <c r="N378" s="1297"/>
      <c r="O378" s="3294"/>
      <c r="P378" s="3291"/>
      <c r="Q378" s="1296"/>
      <c r="R378" s="3329"/>
      <c r="S378" s="16"/>
    </row>
    <row r="379" spans="1:19" s="1664" customFormat="1" ht="15" customHeight="1">
      <c r="A379" s="1274">
        <f>A378+1</f>
        <v>330</v>
      </c>
      <c r="B379" s="1276" t="s">
        <v>1149</v>
      </c>
      <c r="C379" s="1277"/>
      <c r="D379" s="1285"/>
      <c r="E379" s="1278" t="s">
        <v>1154</v>
      </c>
      <c r="F379" s="1279"/>
      <c r="G379" s="1294"/>
      <c r="H379" s="1294"/>
      <c r="I379" s="1294"/>
      <c r="J379" s="1294"/>
      <c r="K379" s="1280" t="s">
        <v>10</v>
      </c>
      <c r="L379" s="1286">
        <v>3</v>
      </c>
      <c r="M379" s="1275"/>
      <c r="N379" s="1297"/>
      <c r="O379" s="3294"/>
      <c r="P379" s="3291"/>
      <c r="Q379" s="1296"/>
      <c r="R379" s="3329"/>
      <c r="S379" s="16"/>
    </row>
    <row r="380" spans="1:19" s="1664" customFormat="1" ht="15" customHeight="1">
      <c r="A380" s="1274">
        <f t="shared" si="13"/>
        <v>331</v>
      </c>
      <c r="B380" s="1276" t="s">
        <v>1155</v>
      </c>
      <c r="C380" s="1277"/>
      <c r="D380" s="1278" t="s">
        <v>1156</v>
      </c>
      <c r="E380" s="1279"/>
      <c r="F380" s="1279"/>
      <c r="G380" s="1294"/>
      <c r="H380" s="1294"/>
      <c r="I380" s="1294"/>
      <c r="J380" s="1294"/>
      <c r="K380" s="1280"/>
      <c r="L380" s="1275"/>
      <c r="M380" s="1404"/>
      <c r="N380" s="1297"/>
      <c r="O380" s="3294"/>
      <c r="P380" s="3291"/>
      <c r="Q380" s="1296"/>
      <c r="R380" s="3329"/>
      <c r="S380" s="16"/>
    </row>
    <row r="381" spans="1:19" s="1664" customFormat="1" ht="15" customHeight="1">
      <c r="A381" s="7653">
        <f>A380+1</f>
        <v>332</v>
      </c>
      <c r="B381" s="8194" t="s">
        <v>137</v>
      </c>
      <c r="C381" s="1277"/>
      <c r="D381" s="1285"/>
      <c r="E381" s="7608" t="s">
        <v>138</v>
      </c>
      <c r="F381" s="7609"/>
      <c r="G381" s="7609"/>
      <c r="H381" s="1279"/>
      <c r="I381" s="1279"/>
      <c r="J381" s="1279"/>
      <c r="K381" s="7643" t="s">
        <v>27</v>
      </c>
      <c r="L381" s="7637">
        <v>3</v>
      </c>
      <c r="M381" s="1404"/>
      <c r="N381" s="1297"/>
      <c r="O381" s="3294"/>
      <c r="P381" s="3291"/>
      <c r="Q381" s="1296"/>
      <c r="R381" s="3329"/>
      <c r="S381" s="16"/>
    </row>
    <row r="382" spans="1:19" s="1664" customFormat="1" ht="15" customHeight="1">
      <c r="A382" s="7654"/>
      <c r="B382" s="8195"/>
      <c r="C382" s="1277"/>
      <c r="D382" s="1285"/>
      <c r="E382" s="7404"/>
      <c r="F382" s="7405"/>
      <c r="G382" s="7405"/>
      <c r="H382" s="1354"/>
      <c r="I382" s="1354"/>
      <c r="J382" s="1354"/>
      <c r="K382" s="7644"/>
      <c r="L382" s="7638"/>
      <c r="M382" s="1355"/>
      <c r="N382" s="1297"/>
      <c r="O382" s="3294"/>
      <c r="P382" s="3291"/>
      <c r="Q382" s="1296"/>
      <c r="R382" s="3329"/>
      <c r="S382" s="16"/>
    </row>
    <row r="383" spans="1:19" s="1664" customFormat="1" ht="15" customHeight="1">
      <c r="A383" s="1274">
        <f>A381+1</f>
        <v>333</v>
      </c>
      <c r="B383" s="1276" t="s">
        <v>182</v>
      </c>
      <c r="C383" s="1277"/>
      <c r="D383" s="1285"/>
      <c r="E383" s="1278" t="s">
        <v>903</v>
      </c>
      <c r="F383" s="1279"/>
      <c r="G383" s="1279"/>
      <c r="H383" s="1279"/>
      <c r="I383" s="1279"/>
      <c r="J383" s="1279"/>
      <c r="K383" s="1280"/>
      <c r="L383" s="1275"/>
      <c r="M383" s="1275"/>
      <c r="N383" s="1297"/>
      <c r="O383" s="3294"/>
      <c r="P383" s="3291"/>
      <c r="Q383" s="1296"/>
      <c r="R383" s="3329"/>
      <c r="S383" s="16"/>
    </row>
    <row r="384" spans="1:19" s="1664" customFormat="1" ht="15" customHeight="1">
      <c r="A384" s="1274">
        <f t="shared" ref="A384:A389" si="14">A383+1</f>
        <v>334</v>
      </c>
      <c r="B384" s="1276" t="s">
        <v>184</v>
      </c>
      <c r="C384" s="1277"/>
      <c r="D384" s="1285"/>
      <c r="E384" s="1285"/>
      <c r="F384" s="1278" t="s">
        <v>185</v>
      </c>
      <c r="G384" s="1294"/>
      <c r="H384" s="1294"/>
      <c r="I384" s="1294"/>
      <c r="J384" s="1294"/>
      <c r="K384" s="1280" t="s">
        <v>10</v>
      </c>
      <c r="L384" s="1286">
        <v>1</v>
      </c>
      <c r="M384" s="1275"/>
      <c r="N384" s="1297"/>
      <c r="O384" s="3294"/>
      <c r="P384" s="3291"/>
      <c r="Q384" s="1296"/>
      <c r="R384" s="3329"/>
      <c r="S384" s="16"/>
    </row>
    <row r="385" spans="1:19" s="1664" customFormat="1" ht="15" customHeight="1">
      <c r="A385" s="1274">
        <f t="shared" si="14"/>
        <v>335</v>
      </c>
      <c r="B385" s="1276" t="s">
        <v>186</v>
      </c>
      <c r="C385" s="1277"/>
      <c r="D385" s="1285"/>
      <c r="E385" s="1285"/>
      <c r="F385" s="1278" t="s">
        <v>187</v>
      </c>
      <c r="G385" s="1294"/>
      <c r="H385" s="1294"/>
      <c r="I385" s="1294"/>
      <c r="J385" s="1294"/>
      <c r="K385" s="1280" t="s">
        <v>27</v>
      </c>
      <c r="L385" s="1286">
        <v>2</v>
      </c>
      <c r="M385" s="1275"/>
      <c r="N385" s="1297"/>
      <c r="O385" s="3294"/>
      <c r="P385" s="3291"/>
      <c r="Q385" s="1296"/>
      <c r="R385" s="3329"/>
      <c r="S385" s="16"/>
    </row>
    <row r="386" spans="1:19" s="1664" customFormat="1" ht="15" customHeight="1">
      <c r="A386" s="1274">
        <f t="shared" si="14"/>
        <v>336</v>
      </c>
      <c r="B386" s="1276" t="s">
        <v>188</v>
      </c>
      <c r="C386" s="1277"/>
      <c r="D386" s="1285"/>
      <c r="E386" s="1302"/>
      <c r="F386" s="1303" t="s">
        <v>906</v>
      </c>
      <c r="G386" s="1304"/>
      <c r="H386" s="1304"/>
      <c r="I386" s="1304"/>
      <c r="J386" s="1304"/>
      <c r="K386" s="1306" t="s">
        <v>111</v>
      </c>
      <c r="L386" s="1300" t="s">
        <v>112</v>
      </c>
      <c r="M386" s="1275"/>
      <c r="N386" s="1297"/>
      <c r="O386" s="3294"/>
      <c r="P386" s="3291"/>
      <c r="Q386" s="1296"/>
      <c r="R386" s="3329"/>
      <c r="S386" s="16"/>
    </row>
    <row r="387" spans="1:19" s="1664" customFormat="1" ht="15" customHeight="1">
      <c r="A387" s="2316">
        <f t="shared" si="14"/>
        <v>337</v>
      </c>
      <c r="B387" s="1440" t="s">
        <v>1149</v>
      </c>
      <c r="C387" s="1435"/>
      <c r="D387" s="2411"/>
      <c r="E387" s="8197" t="s">
        <v>1292</v>
      </c>
      <c r="F387" s="7645"/>
      <c r="G387" s="7645"/>
      <c r="H387" s="2412"/>
      <c r="I387" s="2412"/>
      <c r="J387" s="2412"/>
      <c r="K387" s="2401" t="s">
        <v>10</v>
      </c>
      <c r="L387" s="2413">
        <v>3</v>
      </c>
      <c r="M387" s="1442"/>
      <c r="N387" s="1297"/>
      <c r="O387" s="3294"/>
      <c r="P387" s="3294"/>
      <c r="Q387" s="3329"/>
      <c r="R387" s="3329"/>
      <c r="S387" s="1782"/>
    </row>
    <row r="388" spans="1:19" s="1664" customFormat="1" ht="15" customHeight="1">
      <c r="A388" s="1328">
        <f t="shared" si="14"/>
        <v>338</v>
      </c>
      <c r="B388" s="1356" t="s">
        <v>1159</v>
      </c>
      <c r="C388" s="1277"/>
      <c r="D388" s="1285" t="s">
        <v>1160</v>
      </c>
      <c r="E388" s="1354"/>
      <c r="F388" s="1354"/>
      <c r="G388" s="1298"/>
      <c r="H388" s="1298"/>
      <c r="I388" s="1298"/>
      <c r="J388" s="1298"/>
      <c r="K388" s="1332"/>
      <c r="L388" s="1333"/>
      <c r="M388" s="1402"/>
      <c r="N388" s="1297"/>
      <c r="O388" s="3294"/>
      <c r="P388" s="3291"/>
      <c r="Q388" s="1296"/>
      <c r="R388" s="3329"/>
      <c r="S388" s="16"/>
    </row>
    <row r="389" spans="1:19" s="1664" customFormat="1" ht="15" customHeight="1">
      <c r="A389" s="1274">
        <f t="shared" si="14"/>
        <v>339</v>
      </c>
      <c r="B389" s="1431" t="s">
        <v>1161</v>
      </c>
      <c r="C389" s="1277"/>
      <c r="D389" s="1285"/>
      <c r="E389" s="1278" t="s">
        <v>1162</v>
      </c>
      <c r="F389" s="1279"/>
      <c r="G389" s="1279"/>
      <c r="H389" s="1279"/>
      <c r="I389" s="1279"/>
      <c r="J389" s="1279"/>
      <c r="K389" s="1280" t="s">
        <v>1206</v>
      </c>
      <c r="L389" s="1286">
        <v>10</v>
      </c>
      <c r="M389" s="1275"/>
      <c r="N389" s="1297"/>
      <c r="O389" s="3294"/>
      <c r="P389" s="3291"/>
      <c r="Q389" s="1296"/>
      <c r="R389" s="3329"/>
      <c r="S389" s="16"/>
    </row>
    <row r="390" spans="1:19" s="1664" customFormat="1" ht="15" customHeight="1">
      <c r="A390" s="1274">
        <f t="shared" ref="A390:A412" si="15">A389+1</f>
        <v>340</v>
      </c>
      <c r="B390" s="1431" t="s">
        <v>1163</v>
      </c>
      <c r="C390" s="1277"/>
      <c r="D390" s="1285"/>
      <c r="E390" s="1278" t="s">
        <v>1164</v>
      </c>
      <c r="F390" s="1279"/>
      <c r="G390" s="1279"/>
      <c r="H390" s="1279"/>
      <c r="I390" s="1279"/>
      <c r="J390" s="1279"/>
      <c r="K390" s="1280" t="s">
        <v>1206</v>
      </c>
      <c r="L390" s="1286">
        <v>3</v>
      </c>
      <c r="M390" s="1275"/>
      <c r="N390" s="1297"/>
      <c r="O390" s="3294"/>
      <c r="P390" s="3291"/>
      <c r="Q390" s="1296"/>
      <c r="R390" s="3329"/>
      <c r="S390" s="16"/>
    </row>
    <row r="391" spans="1:19" s="1664" customFormat="1" ht="15" customHeight="1">
      <c r="A391" s="1274">
        <f t="shared" si="15"/>
        <v>341</v>
      </c>
      <c r="B391" s="1431" t="s">
        <v>1165</v>
      </c>
      <c r="C391" s="1277"/>
      <c r="D391" s="1285"/>
      <c r="E391" s="1278" t="s">
        <v>1166</v>
      </c>
      <c r="F391" s="1279"/>
      <c r="G391" s="1279"/>
      <c r="H391" s="1279"/>
      <c r="I391" s="1279"/>
      <c r="J391" s="1279"/>
      <c r="K391" s="1280" t="s">
        <v>1206</v>
      </c>
      <c r="L391" s="1286">
        <v>3</v>
      </c>
      <c r="M391" s="1275"/>
      <c r="N391" s="1297"/>
      <c r="O391" s="3294"/>
      <c r="P391" s="3291"/>
      <c r="Q391" s="1296"/>
      <c r="R391" s="3329"/>
      <c r="S391" s="16"/>
    </row>
    <row r="392" spans="1:19" s="1664" customFormat="1" ht="15" customHeight="1">
      <c r="A392" s="1274">
        <f t="shared" si="15"/>
        <v>342</v>
      </c>
      <c r="B392" s="1431" t="s">
        <v>1167</v>
      </c>
      <c r="C392" s="1277"/>
      <c r="D392" s="1285"/>
      <c r="E392" s="1278" t="s">
        <v>1168</v>
      </c>
      <c r="F392" s="1279"/>
      <c r="G392" s="1279"/>
      <c r="H392" s="1279"/>
      <c r="I392" s="1279"/>
      <c r="J392" s="1279"/>
      <c r="K392" s="1280" t="s">
        <v>1219</v>
      </c>
      <c r="L392" s="1275" t="s">
        <v>1281</v>
      </c>
      <c r="M392" s="1275"/>
      <c r="N392" s="1297"/>
      <c r="O392" s="3294"/>
      <c r="P392" s="3291"/>
      <c r="Q392" s="1296"/>
      <c r="R392" s="3329"/>
      <c r="S392" s="16"/>
    </row>
    <row r="393" spans="1:19" s="1664" customFormat="1" ht="15" customHeight="1">
      <c r="A393" s="1274">
        <f t="shared" si="15"/>
        <v>343</v>
      </c>
      <c r="B393" s="1431" t="s">
        <v>1170</v>
      </c>
      <c r="C393" s="1277"/>
      <c r="D393" s="1285"/>
      <c r="E393" s="1278" t="s">
        <v>1171</v>
      </c>
      <c r="F393" s="1279"/>
      <c r="G393" s="1279"/>
      <c r="H393" s="1279"/>
      <c r="I393" s="1279"/>
      <c r="J393" s="1279"/>
      <c r="K393" s="1280" t="s">
        <v>1206</v>
      </c>
      <c r="L393" s="1286">
        <v>8</v>
      </c>
      <c r="M393" s="1275"/>
      <c r="N393" s="1297"/>
      <c r="O393" s="3294"/>
      <c r="P393" s="3291"/>
      <c r="Q393" s="1296"/>
      <c r="R393" s="3329"/>
      <c r="S393" s="16"/>
    </row>
    <row r="394" spans="1:19" s="1664" customFormat="1" ht="15" customHeight="1">
      <c r="A394" s="1274">
        <f t="shared" si="15"/>
        <v>344</v>
      </c>
      <c r="B394" s="1431" t="s">
        <v>1172</v>
      </c>
      <c r="C394" s="1277"/>
      <c r="D394" s="1285"/>
      <c r="E394" s="1278" t="s">
        <v>1173</v>
      </c>
      <c r="F394" s="1279"/>
      <c r="G394" s="1279"/>
      <c r="H394" s="1279"/>
      <c r="I394" s="1279"/>
      <c r="J394" s="1279"/>
      <c r="K394" s="1280" t="s">
        <v>1206</v>
      </c>
      <c r="L394" s="1286">
        <v>2</v>
      </c>
      <c r="M394" s="1275"/>
      <c r="N394" s="1297"/>
      <c r="O394" s="3294"/>
      <c r="P394" s="3291"/>
      <c r="Q394" s="1296"/>
      <c r="R394" s="3329"/>
      <c r="S394" s="16"/>
    </row>
    <row r="395" spans="1:19" s="1664" customFormat="1" ht="15" customHeight="1">
      <c r="A395" s="1274">
        <f t="shared" si="15"/>
        <v>345</v>
      </c>
      <c r="B395" s="1276" t="s">
        <v>215</v>
      </c>
      <c r="C395" s="1277"/>
      <c r="D395" s="1278" t="s">
        <v>1174</v>
      </c>
      <c r="E395" s="1279"/>
      <c r="F395" s="1279"/>
      <c r="G395" s="1294"/>
      <c r="H395" s="1294"/>
      <c r="I395" s="1294"/>
      <c r="J395" s="1294"/>
      <c r="K395" s="1280"/>
      <c r="L395" s="1275"/>
      <c r="M395" s="1404"/>
      <c r="N395" s="1297"/>
      <c r="O395" s="3294"/>
      <c r="P395" s="3291"/>
      <c r="Q395" s="1296"/>
      <c r="R395" s="3329"/>
      <c r="S395" s="16"/>
    </row>
    <row r="396" spans="1:19" s="1664" customFormat="1" ht="15" customHeight="1">
      <c r="A396" s="1274">
        <f>A395+1</f>
        <v>346</v>
      </c>
      <c r="B396" s="1431" t="s">
        <v>1175</v>
      </c>
      <c r="C396" s="1277"/>
      <c r="D396" s="1285"/>
      <c r="E396" s="1278" t="s">
        <v>341</v>
      </c>
      <c r="F396" s="1279"/>
      <c r="G396" s="1279"/>
      <c r="H396" s="1279"/>
      <c r="I396" s="1279"/>
      <c r="J396" s="1279"/>
      <c r="K396" s="1280" t="s">
        <v>1206</v>
      </c>
      <c r="L396" s="1286">
        <v>15</v>
      </c>
      <c r="M396" s="1275"/>
      <c r="N396" s="1297"/>
      <c r="O396" s="3294"/>
      <c r="P396" s="3294"/>
      <c r="Q396" s="3329"/>
      <c r="R396" s="3329"/>
      <c r="S396" s="1471"/>
    </row>
    <row r="397" spans="1:19" s="1664" customFormat="1" ht="15" customHeight="1">
      <c r="A397" s="1274">
        <f t="shared" si="15"/>
        <v>347</v>
      </c>
      <c r="B397" s="1431" t="s">
        <v>1177</v>
      </c>
      <c r="C397" s="1277"/>
      <c r="D397" s="1285"/>
      <c r="E397" s="1278" t="s">
        <v>1307</v>
      </c>
      <c r="F397" s="1279"/>
      <c r="G397" s="1279"/>
      <c r="H397" s="1279"/>
      <c r="I397" s="1279"/>
      <c r="J397" s="1279"/>
      <c r="K397" s="1280" t="s">
        <v>1206</v>
      </c>
      <c r="L397" s="1286">
        <v>100</v>
      </c>
      <c r="M397" s="1275"/>
      <c r="N397" s="1297"/>
      <c r="O397" s="3294"/>
      <c r="P397" s="3294"/>
      <c r="Q397" s="3329"/>
      <c r="R397" s="3329"/>
      <c r="S397" s="1471"/>
    </row>
    <row r="398" spans="1:19" s="1664" customFormat="1" ht="15" customHeight="1">
      <c r="A398" s="1274">
        <f t="shared" si="15"/>
        <v>348</v>
      </c>
      <c r="B398" s="1276" t="s">
        <v>217</v>
      </c>
      <c r="C398" s="1277"/>
      <c r="D398" s="1278" t="s">
        <v>1180</v>
      </c>
      <c r="E398" s="1279"/>
      <c r="F398" s="1279"/>
      <c r="G398" s="1294"/>
      <c r="H398" s="1294"/>
      <c r="I398" s="1294"/>
      <c r="J398" s="1294"/>
      <c r="K398" s="1280"/>
      <c r="L398" s="1275"/>
      <c r="M398" s="1404"/>
      <c r="N398" s="1297"/>
      <c r="O398" s="7685"/>
      <c r="P398" s="7685"/>
      <c r="Q398" s="7685"/>
      <c r="R398" s="7685"/>
      <c r="S398" s="7686"/>
    </row>
    <row r="399" spans="1:19" s="1664" customFormat="1" ht="15" customHeight="1">
      <c r="A399" s="1274">
        <f>A398+1</f>
        <v>349</v>
      </c>
      <c r="B399" s="1431" t="s">
        <v>1297</v>
      </c>
      <c r="C399" s="1277"/>
      <c r="D399" s="1285"/>
      <c r="E399" s="1278" t="s">
        <v>1182</v>
      </c>
      <c r="F399" s="1279"/>
      <c r="G399" s="1279"/>
      <c r="H399" s="1279"/>
      <c r="I399" s="1279"/>
      <c r="J399" s="1279"/>
      <c r="K399" s="1280" t="s">
        <v>1206</v>
      </c>
      <c r="L399" s="1286">
        <v>1</v>
      </c>
      <c r="M399" s="1275"/>
      <c r="N399" s="1297"/>
      <c r="O399" s="3294"/>
      <c r="P399" s="3294"/>
      <c r="Q399" s="3329"/>
      <c r="R399" s="3329"/>
      <c r="S399" s="1471"/>
    </row>
    <row r="400" spans="1:19" s="1664" customFormat="1" ht="15" customHeight="1">
      <c r="A400" s="1274">
        <f t="shared" si="15"/>
        <v>350</v>
      </c>
      <c r="B400" s="1431" t="s">
        <v>221</v>
      </c>
      <c r="C400" s="1277"/>
      <c r="D400" s="1285"/>
      <c r="E400" s="1278" t="s">
        <v>1184</v>
      </c>
      <c r="F400" s="1279"/>
      <c r="G400" s="1279"/>
      <c r="H400" s="1279"/>
      <c r="I400" s="1279"/>
      <c r="J400" s="1279"/>
      <c r="K400" s="1280" t="s">
        <v>1219</v>
      </c>
      <c r="L400" s="1275" t="s">
        <v>1281</v>
      </c>
      <c r="M400" s="1275"/>
      <c r="N400" s="1297"/>
      <c r="O400" s="3294"/>
      <c r="P400" s="3294"/>
      <c r="Q400" s="1296"/>
      <c r="R400" s="3329"/>
      <c r="S400" s="1471"/>
    </row>
    <row r="401" spans="1:19" s="1664" customFormat="1" ht="15" customHeight="1">
      <c r="A401" s="1274">
        <f t="shared" si="15"/>
        <v>351</v>
      </c>
      <c r="B401" s="1276" t="s">
        <v>231</v>
      </c>
      <c r="C401" s="1277"/>
      <c r="D401" s="1278" t="s">
        <v>1185</v>
      </c>
      <c r="E401" s="1279"/>
      <c r="F401" s="1279"/>
      <c r="G401" s="1294"/>
      <c r="H401" s="1294"/>
      <c r="I401" s="1294"/>
      <c r="J401" s="1294"/>
      <c r="K401" s="1280"/>
      <c r="L401" s="1275"/>
      <c r="M401" s="1404"/>
      <c r="N401" s="1297"/>
      <c r="O401" s="7685"/>
      <c r="P401" s="7685"/>
      <c r="Q401" s="7685"/>
      <c r="R401" s="7685"/>
      <c r="S401" s="7686"/>
    </row>
    <row r="402" spans="1:19" s="1664" customFormat="1" ht="15" customHeight="1">
      <c r="A402" s="1274">
        <f>A401+1</f>
        <v>352</v>
      </c>
      <c r="B402" s="1431" t="s">
        <v>233</v>
      </c>
      <c r="C402" s="1277"/>
      <c r="D402" s="1285"/>
      <c r="E402" s="1278" t="s">
        <v>1186</v>
      </c>
      <c r="F402" s="1279"/>
      <c r="G402" s="1279"/>
      <c r="H402" s="1279"/>
      <c r="I402" s="1279"/>
      <c r="J402" s="1279"/>
      <c r="K402" s="1280" t="s">
        <v>1219</v>
      </c>
      <c r="L402" s="1275" t="s">
        <v>1281</v>
      </c>
      <c r="M402" s="1275"/>
      <c r="N402" s="1297"/>
      <c r="O402" s="3294"/>
      <c r="P402" s="3294"/>
      <c r="Q402" s="1296"/>
      <c r="R402" s="3329"/>
      <c r="S402" s="16"/>
    </row>
    <row r="403" spans="1:19" s="1664" customFormat="1" ht="15" customHeight="1">
      <c r="A403" s="1274">
        <f t="shared" si="15"/>
        <v>353</v>
      </c>
      <c r="B403" s="1276" t="s">
        <v>235</v>
      </c>
      <c r="C403" s="1277"/>
      <c r="D403" s="1278" t="s">
        <v>1188</v>
      </c>
      <c r="E403" s="1279"/>
      <c r="F403" s="1279"/>
      <c r="G403" s="1294"/>
      <c r="H403" s="1294"/>
      <c r="I403" s="1294"/>
      <c r="J403" s="1294"/>
      <c r="K403" s="1280"/>
      <c r="L403" s="1275"/>
      <c r="M403" s="1404"/>
      <c r="N403" s="1297"/>
      <c r="O403" s="7685"/>
      <c r="P403" s="7685"/>
      <c r="Q403" s="7685"/>
      <c r="R403" s="7685"/>
      <c r="S403" s="7686"/>
    </row>
    <row r="404" spans="1:19" s="1664" customFormat="1" ht="15" customHeight="1">
      <c r="A404" s="1299">
        <f>A403+1</f>
        <v>354</v>
      </c>
      <c r="B404" s="1472" t="s">
        <v>237</v>
      </c>
      <c r="C404" s="1435"/>
      <c r="D404" s="1302"/>
      <c r="E404" s="1303" t="s">
        <v>1189</v>
      </c>
      <c r="F404" s="1304"/>
      <c r="G404" s="1304"/>
      <c r="H404" s="1304"/>
      <c r="I404" s="1304"/>
      <c r="J404" s="1304"/>
      <c r="K404" s="1306" t="s">
        <v>1219</v>
      </c>
      <c r="L404" s="1300" t="s">
        <v>1281</v>
      </c>
      <c r="M404" s="1442"/>
      <c r="N404" s="1297"/>
      <c r="O404" s="3294"/>
      <c r="P404" s="3294"/>
      <c r="Q404" s="1296"/>
      <c r="R404" s="3329"/>
      <c r="S404" s="16"/>
    </row>
    <row r="405" spans="1:19" s="1664" customFormat="1" ht="15" customHeight="1">
      <c r="A405" s="1328">
        <f t="shared" si="15"/>
        <v>355</v>
      </c>
      <c r="B405" s="1356" t="s">
        <v>1308</v>
      </c>
      <c r="C405" s="1277"/>
      <c r="D405" s="1285" t="s">
        <v>1191</v>
      </c>
      <c r="E405" s="1354"/>
      <c r="F405" s="1354"/>
      <c r="G405" s="1298"/>
      <c r="H405" s="1298"/>
      <c r="I405" s="1298"/>
      <c r="J405" s="1298"/>
      <c r="K405" s="1332"/>
      <c r="L405" s="1333"/>
      <c r="M405" s="1402"/>
      <c r="N405" s="1297"/>
      <c r="O405" s="7685"/>
      <c r="P405" s="7685"/>
      <c r="Q405" s="7685"/>
      <c r="R405" s="7685"/>
      <c r="S405" s="7686"/>
    </row>
    <row r="406" spans="1:19" s="1664" customFormat="1" ht="15" customHeight="1">
      <c r="A406" s="1274">
        <f>A405+1</f>
        <v>356</v>
      </c>
      <c r="B406" s="1431" t="s">
        <v>8</v>
      </c>
      <c r="C406" s="1277"/>
      <c r="D406" s="1285"/>
      <c r="E406" s="1278" t="s">
        <v>1192</v>
      </c>
      <c r="F406" s="1279"/>
      <c r="G406" s="1279"/>
      <c r="H406" s="1279"/>
      <c r="I406" s="1279"/>
      <c r="J406" s="1279"/>
      <c r="K406" s="1280" t="s">
        <v>344</v>
      </c>
      <c r="L406" s="1286">
        <v>1</v>
      </c>
      <c r="M406" s="1275"/>
      <c r="N406" s="1473"/>
      <c r="O406" s="3295"/>
      <c r="P406" s="3294"/>
      <c r="Q406" s="3329"/>
      <c r="R406" s="3329"/>
      <c r="S406" s="16"/>
    </row>
    <row r="407" spans="1:19" s="1664" customFormat="1" ht="15" customHeight="1">
      <c r="A407" s="1274">
        <f t="shared" si="15"/>
        <v>357</v>
      </c>
      <c r="B407" s="1431" t="s">
        <v>11</v>
      </c>
      <c r="C407" s="1277"/>
      <c r="D407" s="1285"/>
      <c r="E407" s="1278" t="s">
        <v>1194</v>
      </c>
      <c r="F407" s="1279"/>
      <c r="G407" s="1279"/>
      <c r="H407" s="1279"/>
      <c r="I407" s="1279"/>
      <c r="J407" s="1279"/>
      <c r="K407" s="1280" t="s">
        <v>344</v>
      </c>
      <c r="L407" s="1286">
        <v>10</v>
      </c>
      <c r="M407" s="1275"/>
      <c r="N407" s="1297"/>
      <c r="O407" s="3329"/>
      <c r="P407" s="3294"/>
      <c r="Q407" s="3329"/>
      <c r="R407" s="3329"/>
      <c r="S407" s="16"/>
    </row>
    <row r="408" spans="1:19" s="1664" customFormat="1" ht="15" customHeight="1">
      <c r="A408" s="1274">
        <f t="shared" si="15"/>
        <v>358</v>
      </c>
      <c r="B408" s="1431" t="s">
        <v>1195</v>
      </c>
      <c r="C408" s="1277"/>
      <c r="D408" s="1285"/>
      <c r="E408" s="1278" t="s">
        <v>1196</v>
      </c>
      <c r="F408" s="1279"/>
      <c r="G408" s="1279"/>
      <c r="H408" s="1279"/>
      <c r="I408" s="1279"/>
      <c r="J408" s="1279"/>
      <c r="K408" s="1280" t="s">
        <v>344</v>
      </c>
      <c r="L408" s="1286">
        <v>1</v>
      </c>
      <c r="M408" s="1275"/>
      <c r="N408" s="1297"/>
      <c r="O408" s="3329"/>
      <c r="P408" s="3294"/>
      <c r="Q408" s="3329"/>
      <c r="R408" s="3329"/>
      <c r="S408" s="16"/>
    </row>
    <row r="409" spans="1:19" s="1664" customFormat="1" ht="15" customHeight="1">
      <c r="A409" s="1274">
        <f t="shared" si="15"/>
        <v>359</v>
      </c>
      <c r="B409" s="1431" t="s">
        <v>1198</v>
      </c>
      <c r="C409" s="1277"/>
      <c r="D409" s="1285"/>
      <c r="E409" s="1278" t="s">
        <v>1199</v>
      </c>
      <c r="F409" s="1279"/>
      <c r="G409" s="1279"/>
      <c r="H409" s="1279"/>
      <c r="I409" s="1279"/>
      <c r="J409" s="1279"/>
      <c r="K409" s="1280" t="s">
        <v>344</v>
      </c>
      <c r="L409" s="1286">
        <v>10</v>
      </c>
      <c r="M409" s="1275"/>
      <c r="N409" s="1297"/>
      <c r="O409" s="3329"/>
      <c r="P409" s="3294"/>
      <c r="Q409" s="3329"/>
      <c r="R409" s="3329"/>
      <c r="S409" s="16"/>
    </row>
    <row r="410" spans="1:19" s="1664" customFormat="1" ht="15" customHeight="1">
      <c r="A410" s="1299">
        <f t="shared" si="15"/>
        <v>360</v>
      </c>
      <c r="B410" s="1472" t="s">
        <v>1200</v>
      </c>
      <c r="C410" s="1277"/>
      <c r="D410" s="2344"/>
      <c r="E410" s="1303" t="s">
        <v>1201</v>
      </c>
      <c r="F410" s="2345"/>
      <c r="G410" s="2345"/>
      <c r="H410" s="2345"/>
      <c r="I410" s="2345"/>
      <c r="J410" s="2345"/>
      <c r="K410" s="1306" t="s">
        <v>344</v>
      </c>
      <c r="L410" s="1307">
        <v>1</v>
      </c>
      <c r="M410" s="1300"/>
      <c r="N410" s="1284"/>
      <c r="O410" s="1283"/>
      <c r="P410" s="3304"/>
      <c r="Q410" s="1283"/>
      <c r="R410" s="1283"/>
      <c r="S410" s="15"/>
    </row>
    <row r="411" spans="1:19" s="1664" customFormat="1" ht="127.5" customHeight="1">
      <c r="A411" s="7653">
        <f t="shared" si="15"/>
        <v>361</v>
      </c>
      <c r="B411" s="8194" t="s">
        <v>331</v>
      </c>
      <c r="C411" s="1277"/>
      <c r="D411" s="7608" t="s">
        <v>1202</v>
      </c>
      <c r="E411" s="7609"/>
      <c r="F411" s="7609"/>
      <c r="G411" s="7609"/>
      <c r="H411" s="2342"/>
      <c r="I411" s="2342"/>
      <c r="J411" s="2342"/>
      <c r="K411" s="7643" t="s">
        <v>10</v>
      </c>
      <c r="L411" s="7637">
        <v>8</v>
      </c>
      <c r="M411" s="7639" t="s">
        <v>345</v>
      </c>
      <c r="N411" s="2390" t="s">
        <v>337</v>
      </c>
      <c r="O411" s="3556" t="s">
        <v>337</v>
      </c>
      <c r="P411" s="3290" t="s">
        <v>1086</v>
      </c>
      <c r="Q411" s="7700" t="s">
        <v>10</v>
      </c>
      <c r="R411" s="7701">
        <v>8</v>
      </c>
      <c r="S411" s="2408" t="s">
        <v>4949</v>
      </c>
    </row>
    <row r="412" spans="1:19" s="1664" customFormat="1" ht="9" customHeight="1" thickBot="1">
      <c r="A412" s="7687">
        <f t="shared" si="15"/>
        <v>362</v>
      </c>
      <c r="B412" s="8196"/>
      <c r="C412" s="1315"/>
      <c r="D412" s="7407"/>
      <c r="E412" s="7408"/>
      <c r="F412" s="7408"/>
      <c r="G412" s="7408"/>
      <c r="H412" s="2341"/>
      <c r="I412" s="2341"/>
      <c r="J412" s="2341"/>
      <c r="K412" s="7689"/>
      <c r="L412" s="7694"/>
      <c r="M412" s="7695"/>
      <c r="N412" s="1474"/>
      <c r="O412" s="3547"/>
      <c r="P412" s="1434"/>
      <c r="Q412" s="7691"/>
      <c r="R412" s="7693"/>
      <c r="S412" s="22"/>
    </row>
    <row r="413" spans="1:19">
      <c r="O413" s="2907"/>
      <c r="P413" s="2906"/>
      <c r="Q413" s="2906"/>
      <c r="R413" s="2906"/>
      <c r="S413" s="2906"/>
    </row>
    <row r="414" spans="1:19">
      <c r="O414" s="2907"/>
      <c r="P414" s="2906"/>
      <c r="Q414" s="2906"/>
      <c r="R414" s="2906"/>
      <c r="S414" s="2906"/>
    </row>
    <row r="415" spans="1:19">
      <c r="O415" s="2907"/>
      <c r="P415" s="2906"/>
      <c r="Q415" s="2906"/>
      <c r="R415" s="2906"/>
      <c r="S415" s="2906"/>
    </row>
    <row r="416" spans="1:19">
      <c r="O416" s="2907"/>
      <c r="P416" s="2906"/>
      <c r="Q416" s="2906"/>
      <c r="R416" s="2906"/>
      <c r="S416" s="2906"/>
    </row>
    <row r="417" spans="15:19">
      <c r="O417" s="2907"/>
      <c r="P417" s="2906"/>
      <c r="Q417" s="2906"/>
      <c r="R417" s="2906"/>
      <c r="S417" s="2906"/>
    </row>
    <row r="418" spans="15:19">
      <c r="O418" s="2907"/>
      <c r="P418" s="2906"/>
      <c r="Q418" s="2906"/>
      <c r="R418" s="2906"/>
      <c r="S418" s="2906"/>
    </row>
    <row r="419" spans="15:19">
      <c r="O419" s="2907"/>
      <c r="P419" s="2906"/>
      <c r="Q419" s="2906"/>
      <c r="R419" s="2906"/>
      <c r="S419" s="2906"/>
    </row>
    <row r="420" spans="15:19">
      <c r="O420" s="2907"/>
      <c r="P420" s="2906"/>
      <c r="Q420" s="2906"/>
      <c r="R420" s="2906"/>
      <c r="S420" s="2906"/>
    </row>
    <row r="421" spans="15:19">
      <c r="O421" s="2907"/>
      <c r="P421" s="2906"/>
      <c r="Q421" s="2906"/>
      <c r="R421" s="2906"/>
      <c r="S421" s="2906"/>
    </row>
    <row r="422" spans="15:19">
      <c r="O422" s="2907"/>
      <c r="P422" s="2906"/>
      <c r="Q422" s="2906"/>
      <c r="R422" s="2906"/>
      <c r="S422" s="2906"/>
    </row>
    <row r="423" spans="15:19">
      <c r="O423" s="2907"/>
      <c r="P423" s="2906"/>
      <c r="Q423" s="2906"/>
      <c r="R423" s="2906"/>
      <c r="S423" s="2906"/>
    </row>
    <row r="424" spans="15:19">
      <c r="O424" s="2907"/>
      <c r="P424" s="2906"/>
      <c r="Q424" s="2906"/>
      <c r="R424" s="2906"/>
      <c r="S424" s="2906"/>
    </row>
    <row r="425" spans="15:19">
      <c r="O425" s="2907"/>
      <c r="P425" s="2906"/>
      <c r="Q425" s="2906"/>
      <c r="R425" s="2906"/>
      <c r="S425" s="2906"/>
    </row>
    <row r="426" spans="15:19">
      <c r="O426" s="2907"/>
      <c r="P426" s="2906"/>
      <c r="Q426" s="2906"/>
      <c r="R426" s="2906"/>
      <c r="S426" s="2906"/>
    </row>
    <row r="427" spans="15:19">
      <c r="O427" s="2907"/>
      <c r="P427" s="2906"/>
      <c r="Q427" s="2906"/>
      <c r="R427" s="2906"/>
      <c r="S427" s="2906"/>
    </row>
    <row r="428" spans="15:19">
      <c r="O428" s="2907"/>
      <c r="P428" s="2906"/>
      <c r="Q428" s="2906"/>
      <c r="R428" s="2906"/>
      <c r="S428" s="2906"/>
    </row>
    <row r="429" spans="15:19">
      <c r="O429" s="2907"/>
      <c r="P429" s="2906"/>
      <c r="Q429" s="2906"/>
      <c r="R429" s="2906"/>
      <c r="S429" s="2906"/>
    </row>
    <row r="430" spans="15:19">
      <c r="O430" s="2907"/>
      <c r="P430" s="2906"/>
      <c r="Q430" s="2906"/>
      <c r="R430" s="2906"/>
      <c r="S430" s="2906"/>
    </row>
    <row r="431" spans="15:19">
      <c r="O431" s="2907"/>
      <c r="P431" s="2906"/>
      <c r="Q431" s="2906"/>
      <c r="R431" s="2906"/>
      <c r="S431" s="2906"/>
    </row>
    <row r="432" spans="15:19">
      <c r="O432" s="2907"/>
      <c r="P432" s="2906"/>
      <c r="Q432" s="2906"/>
      <c r="R432" s="2906"/>
      <c r="S432" s="2906"/>
    </row>
    <row r="433" spans="15:19">
      <c r="O433" s="2907"/>
      <c r="P433" s="2906"/>
      <c r="Q433" s="2906"/>
      <c r="R433" s="2906"/>
      <c r="S433" s="2906"/>
    </row>
    <row r="434" spans="15:19">
      <c r="O434" s="2907"/>
      <c r="P434" s="2906"/>
      <c r="Q434" s="2906"/>
      <c r="R434" s="2906"/>
      <c r="S434" s="2906"/>
    </row>
    <row r="435" spans="15:19">
      <c r="O435" s="2907"/>
      <c r="P435" s="2906"/>
      <c r="Q435" s="2906"/>
      <c r="R435" s="2906"/>
      <c r="S435" s="2906"/>
    </row>
    <row r="436" spans="15:19">
      <c r="O436" s="2907"/>
      <c r="P436" s="2906"/>
      <c r="Q436" s="2906"/>
      <c r="R436" s="2906"/>
      <c r="S436" s="2906"/>
    </row>
    <row r="437" spans="15:19">
      <c r="O437" s="2907"/>
      <c r="P437" s="2906"/>
      <c r="Q437" s="2906"/>
      <c r="R437" s="2906"/>
      <c r="S437" s="2906"/>
    </row>
    <row r="438" spans="15:19">
      <c r="O438" s="2907"/>
      <c r="P438" s="2906"/>
      <c r="Q438" s="2906"/>
      <c r="R438" s="2906"/>
      <c r="S438" s="2906"/>
    </row>
    <row r="439" spans="15:19">
      <c r="O439" s="2907"/>
      <c r="P439" s="2906"/>
      <c r="Q439" s="2906"/>
      <c r="R439" s="2906"/>
      <c r="S439" s="2906"/>
    </row>
    <row r="440" spans="15:19">
      <c r="O440" s="2907"/>
      <c r="P440" s="2906"/>
      <c r="Q440" s="2906"/>
      <c r="R440" s="2906"/>
      <c r="S440" s="2906"/>
    </row>
    <row r="441" spans="15:19">
      <c r="O441" s="2907"/>
      <c r="P441" s="2906"/>
      <c r="Q441" s="2906"/>
      <c r="R441" s="2906"/>
      <c r="S441" s="2906"/>
    </row>
    <row r="442" spans="15:19">
      <c r="O442" s="2907"/>
      <c r="P442" s="2906"/>
      <c r="Q442" s="2906"/>
      <c r="R442" s="2906"/>
      <c r="S442" s="2906"/>
    </row>
    <row r="443" spans="15:19">
      <c r="O443" s="2907"/>
      <c r="P443" s="2906"/>
      <c r="Q443" s="2906"/>
      <c r="R443" s="2906"/>
      <c r="S443" s="2906"/>
    </row>
    <row r="444" spans="15:19">
      <c r="O444" s="2907"/>
      <c r="P444" s="2906"/>
      <c r="Q444" s="2906"/>
      <c r="R444" s="2906"/>
      <c r="S444" s="2906"/>
    </row>
    <row r="445" spans="15:19">
      <c r="O445" s="2907"/>
      <c r="P445" s="2906"/>
      <c r="Q445" s="2906"/>
      <c r="R445" s="2906"/>
      <c r="S445" s="2906"/>
    </row>
    <row r="446" spans="15:19">
      <c r="O446" s="2907"/>
      <c r="P446" s="2906"/>
      <c r="Q446" s="2906"/>
      <c r="R446" s="2906"/>
      <c r="S446" s="2906"/>
    </row>
    <row r="447" spans="15:19">
      <c r="O447" s="2907"/>
      <c r="P447" s="2906"/>
      <c r="Q447" s="2906"/>
      <c r="R447" s="2906"/>
      <c r="S447" s="2906"/>
    </row>
    <row r="448" spans="15:19">
      <c r="O448" s="2907"/>
      <c r="P448" s="2906"/>
      <c r="Q448" s="2906"/>
      <c r="R448" s="2906"/>
      <c r="S448" s="2906"/>
    </row>
    <row r="449" spans="15:19">
      <c r="O449" s="2907"/>
      <c r="P449" s="2906"/>
      <c r="Q449" s="2906"/>
      <c r="R449" s="2906"/>
      <c r="S449" s="2906"/>
    </row>
    <row r="450" spans="15:19">
      <c r="O450" s="2907"/>
      <c r="P450" s="2906"/>
      <c r="Q450" s="2906"/>
      <c r="R450" s="2906"/>
      <c r="S450" s="2906"/>
    </row>
    <row r="451" spans="15:19">
      <c r="O451" s="2907"/>
      <c r="P451" s="2906"/>
      <c r="Q451" s="2906"/>
      <c r="R451" s="2906"/>
      <c r="S451" s="2906"/>
    </row>
    <row r="452" spans="15:19">
      <c r="O452" s="2907"/>
      <c r="P452" s="2906"/>
      <c r="Q452" s="2906"/>
      <c r="R452" s="2906"/>
      <c r="S452" s="2906"/>
    </row>
    <row r="453" spans="15:19">
      <c r="O453" s="2907"/>
      <c r="P453" s="2906"/>
      <c r="Q453" s="2906"/>
      <c r="R453" s="2906"/>
      <c r="S453" s="2906"/>
    </row>
    <row r="454" spans="15:19">
      <c r="O454" s="2907"/>
      <c r="P454" s="2906"/>
      <c r="Q454" s="2906"/>
      <c r="R454" s="2906"/>
      <c r="S454" s="2906"/>
    </row>
  </sheetData>
  <mergeCells count="146">
    <mergeCell ref="S318:S320"/>
    <mergeCell ref="M181:M183"/>
    <mergeCell ref="A381:A382"/>
    <mergeCell ref="B381:B382"/>
    <mergeCell ref="E381:G382"/>
    <mergeCell ref="K381:K382"/>
    <mergeCell ref="L381:L382"/>
    <mergeCell ref="A411:A412"/>
    <mergeCell ref="B411:B412"/>
    <mergeCell ref="D411:G412"/>
    <mergeCell ref="K411:K412"/>
    <mergeCell ref="L411:L412"/>
    <mergeCell ref="M411:M412"/>
    <mergeCell ref="O403:S403"/>
    <mergeCell ref="O405:S405"/>
    <mergeCell ref="Q411:Q412"/>
    <mergeCell ref="R411:R412"/>
    <mergeCell ref="O398:S398"/>
    <mergeCell ref="O401:S401"/>
    <mergeCell ref="E387:G387"/>
    <mergeCell ref="A181:A183"/>
    <mergeCell ref="B181:B183"/>
    <mergeCell ref="F181:G183"/>
    <mergeCell ref="K181:K183"/>
    <mergeCell ref="L181:L183"/>
    <mergeCell ref="E376:G376"/>
    <mergeCell ref="G343:J343"/>
    <mergeCell ref="E371:G371"/>
    <mergeCell ref="E311:G311"/>
    <mergeCell ref="E313:G313"/>
    <mergeCell ref="E314:G314"/>
    <mergeCell ref="O171:S171"/>
    <mergeCell ref="A168:A170"/>
    <mergeCell ref="B168:B170"/>
    <mergeCell ref="F168:G170"/>
    <mergeCell ref="K168:K170"/>
    <mergeCell ref="L168:L170"/>
    <mergeCell ref="M168:M170"/>
    <mergeCell ref="A179:A180"/>
    <mergeCell ref="B179:B180"/>
    <mergeCell ref="F179:G180"/>
    <mergeCell ref="K179:K180"/>
    <mergeCell ref="L179:L180"/>
    <mergeCell ref="M179:M180"/>
    <mergeCell ref="A177:A178"/>
    <mergeCell ref="B177:B178"/>
    <mergeCell ref="F177:J178"/>
    <mergeCell ref="K177:K178"/>
    <mergeCell ref="L177:L178"/>
    <mergeCell ref="M177:M178"/>
    <mergeCell ref="M164:M165"/>
    <mergeCell ref="S168:S170"/>
    <mergeCell ref="O161:S161"/>
    <mergeCell ref="A164:A165"/>
    <mergeCell ref="B164:B165"/>
    <mergeCell ref="F164:G165"/>
    <mergeCell ref="K164:K165"/>
    <mergeCell ref="L164:L165"/>
    <mergeCell ref="S163:S165"/>
    <mergeCell ref="O139:S139"/>
    <mergeCell ref="S148:S150"/>
    <mergeCell ref="A135:A137"/>
    <mergeCell ref="B135:B137"/>
    <mergeCell ref="F135:G137"/>
    <mergeCell ref="K135:K137"/>
    <mergeCell ref="L135:L137"/>
    <mergeCell ref="M135:M137"/>
    <mergeCell ref="S135:S137"/>
    <mergeCell ref="A120:A122"/>
    <mergeCell ref="B120:B122"/>
    <mergeCell ref="F120:G122"/>
    <mergeCell ref="K120:K122"/>
    <mergeCell ref="L120:L122"/>
    <mergeCell ref="M120:M122"/>
    <mergeCell ref="L130:L131"/>
    <mergeCell ref="M130:M131"/>
    <mergeCell ref="O111:S111"/>
    <mergeCell ref="S120:S122"/>
    <mergeCell ref="O127:S127"/>
    <mergeCell ref="A130:A131"/>
    <mergeCell ref="B130:B131"/>
    <mergeCell ref="F130:G131"/>
    <mergeCell ref="K130:K131"/>
    <mergeCell ref="S129:S131"/>
    <mergeCell ref="S107:S109"/>
    <mergeCell ref="F117:J118"/>
    <mergeCell ref="A102:A103"/>
    <mergeCell ref="B102:B103"/>
    <mergeCell ref="F102:G103"/>
    <mergeCell ref="K102:K103"/>
    <mergeCell ref="L102:L103"/>
    <mergeCell ref="M102:M103"/>
    <mergeCell ref="S101:S103"/>
    <mergeCell ref="M107:M109"/>
    <mergeCell ref="A107:A109"/>
    <mergeCell ref="B107:B109"/>
    <mergeCell ref="F107:G109"/>
    <mergeCell ref="K107:K109"/>
    <mergeCell ref="L107:L109"/>
    <mergeCell ref="M117:M118"/>
    <mergeCell ref="A117:A118"/>
    <mergeCell ref="B117:B118"/>
    <mergeCell ref="K117:K118"/>
    <mergeCell ref="L117:L118"/>
    <mergeCell ref="M76:M77"/>
    <mergeCell ref="A81:A83"/>
    <mergeCell ref="B81:B83"/>
    <mergeCell ref="F81:G83"/>
    <mergeCell ref="K81:K83"/>
    <mergeCell ref="L81:L83"/>
    <mergeCell ref="M81:M83"/>
    <mergeCell ref="S81:S83"/>
    <mergeCell ref="O99:S99"/>
    <mergeCell ref="M94:M96"/>
    <mergeCell ref="S94:S96"/>
    <mergeCell ref="A94:A96"/>
    <mergeCell ref="B94:B96"/>
    <mergeCell ref="F94:G96"/>
    <mergeCell ref="K94:K96"/>
    <mergeCell ref="L94:L96"/>
    <mergeCell ref="M91:M92"/>
    <mergeCell ref="F91:J92"/>
    <mergeCell ref="S179:S183"/>
    <mergeCell ref="A1:A3"/>
    <mergeCell ref="B1:M1"/>
    <mergeCell ref="O73:S73"/>
    <mergeCell ref="O2:O3"/>
    <mergeCell ref="P2:S2"/>
    <mergeCell ref="O1:S1"/>
    <mergeCell ref="B2:B3"/>
    <mergeCell ref="C2:I3"/>
    <mergeCell ref="K2:K3"/>
    <mergeCell ref="L2:L3"/>
    <mergeCell ref="M2:M3"/>
    <mergeCell ref="N2:N3"/>
    <mergeCell ref="S75:S77"/>
    <mergeCell ref="O85:S85"/>
    <mergeCell ref="A91:A92"/>
    <mergeCell ref="B91:B92"/>
    <mergeCell ref="K91:K92"/>
    <mergeCell ref="L91:L92"/>
    <mergeCell ref="A76:A77"/>
    <mergeCell ref="B76:B77"/>
    <mergeCell ref="F76:G77"/>
    <mergeCell ref="K76:K77"/>
    <mergeCell ref="L76:L77"/>
  </mergeCells>
  <phoneticPr fontId="6"/>
  <pageMargins left="0.39370078740157483" right="0.19685039370078741" top="1.2204724409448819" bottom="0.55118110236220474" header="0.82677165354330717" footer="0.31496062992125984"/>
  <pageSetup paperSize="9" scale="82" fitToHeight="0" orientation="landscape" r:id="rId1"/>
  <headerFooter alignWithMargins="0">
    <oddHeader xml:space="preserve">&amp;R
</oddHeader>
    <oddFooter xml:space="preserve">&amp;C&amp;P </oddFooter>
  </headerFooter>
  <rowBreaks count="12" manualBreakCount="12">
    <brk id="48" max="30" man="1"/>
    <brk id="84" max="30" man="1"/>
    <brk id="110" max="30" man="1"/>
    <brk id="138" max="30" man="1"/>
    <brk id="160" max="30" man="1"/>
    <brk id="170" max="30" man="1"/>
    <brk id="201" max="30" man="1"/>
    <brk id="239" max="30" man="1"/>
    <brk id="282" max="30" man="1"/>
    <brk id="325" max="30" man="1"/>
    <brk id="343" max="30" man="1"/>
    <brk id="369" max="30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4D6800-7909-478F-85A7-6E4347469839}">
            <xm:f>A1&lt;&gt;'マドプロ_審判マスタ(SGML) (2)'!A1</xm:f>
            <x14:dxf>
              <fill>
                <patternFill>
                  <bgColor rgb="FFFFFF00"/>
                </patternFill>
              </fill>
            </x14:dxf>
          </x14:cfRule>
          <xm:sqref>A1:A412</xm:sqref>
        </x14:conditionalFormatting>
        <x14:conditionalFormatting xmlns:xm="http://schemas.microsoft.com/office/excel/2006/main">
          <x14:cfRule type="expression" priority="703" id="{324D6800-7909-478F-85A7-6E4347469839}">
            <xm:f>N1&lt;&gt;'マドプロ_審判マスタ(SGML) (2)'!U1</xm:f>
            <x14:dxf>
              <fill>
                <patternFill>
                  <bgColor rgb="FFFFFF00"/>
                </patternFill>
              </fill>
            </x14:dxf>
          </x14:cfRule>
          <xm:sqref>N1:S412</xm:sqref>
        </x14:conditionalFormatting>
        <x14:conditionalFormatting xmlns:xm="http://schemas.microsoft.com/office/excel/2006/main">
          <x14:cfRule type="expression" priority="2084" id="{324D6800-7909-478F-85A7-6E4347469839}">
            <xm:f>B1&lt;&gt;'マドプロ_審判マスタ(SGML) (2)'!D1</xm:f>
            <x14:dxf>
              <fill>
                <patternFill>
                  <bgColor rgb="FFFFFF00"/>
                </patternFill>
              </fill>
            </x14:dxf>
          </x14:cfRule>
          <xm:sqref>B1:M412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S242"/>
  <sheetViews>
    <sheetView showGridLines="0" view="pageBreakPreview" zoomScale="85" zoomScaleNormal="80" zoomScaleSheetLayoutView="85" workbookViewId="0">
      <selection sqref="A1:A3"/>
    </sheetView>
  </sheetViews>
  <sheetFormatPr defaultColWidth="9" defaultRowHeight="13.5"/>
  <cols>
    <col min="1" max="1" width="6.375" style="890" bestFit="1" customWidth="1"/>
    <col min="2" max="2" width="30.875" style="891" customWidth="1"/>
    <col min="3" max="9" width="3.625" style="395" customWidth="1"/>
    <col min="10" max="10" width="18.5" style="398" customWidth="1"/>
    <col min="11" max="11" width="3" style="397" customWidth="1"/>
    <col min="12" max="12" width="3.125" style="397" customWidth="1"/>
    <col min="13" max="13" width="4.375" style="397" customWidth="1"/>
    <col min="14" max="14" width="4.25" style="348" customWidth="1"/>
    <col min="15" max="15" width="23.375" style="5" customWidth="1"/>
    <col min="16" max="16" width="21.5" style="6" customWidth="1"/>
    <col min="17" max="17" width="3.125" style="6" customWidth="1"/>
    <col min="18" max="18" width="5.125" style="6" customWidth="1"/>
    <col min="19" max="19" width="44" style="6" customWidth="1"/>
    <col min="20" max="16384" width="9" style="398"/>
  </cols>
  <sheetData>
    <row r="1" spans="1:19" s="399" customFormat="1" ht="20.25" customHeight="1">
      <c r="A1" s="7334" t="s">
        <v>1203</v>
      </c>
      <c r="B1" s="7337" t="s">
        <v>7548</v>
      </c>
      <c r="C1" s="7337"/>
      <c r="D1" s="7337"/>
      <c r="E1" s="7337"/>
      <c r="F1" s="7337"/>
      <c r="G1" s="7337"/>
      <c r="H1" s="7337"/>
      <c r="I1" s="7337"/>
      <c r="J1" s="7337"/>
      <c r="K1" s="7337"/>
      <c r="L1" s="7337"/>
      <c r="M1" s="7337"/>
      <c r="N1" s="561"/>
      <c r="O1" s="7337" t="s">
        <v>7538</v>
      </c>
      <c r="P1" s="7337"/>
      <c r="Q1" s="7337"/>
      <c r="R1" s="7337"/>
      <c r="S1" s="7338"/>
    </row>
    <row r="2" spans="1:19" s="399" customFormat="1" ht="19.5" customHeight="1">
      <c r="A2" s="7335"/>
      <c r="B2" s="7339" t="s">
        <v>736</v>
      </c>
      <c r="C2" s="7341" t="s">
        <v>737</v>
      </c>
      <c r="D2" s="7342"/>
      <c r="E2" s="7342"/>
      <c r="F2" s="7342"/>
      <c r="G2" s="7342"/>
      <c r="H2" s="7342"/>
      <c r="I2" s="7342"/>
      <c r="J2" s="562"/>
      <c r="K2" s="7345" t="s">
        <v>214</v>
      </c>
      <c r="L2" s="7347" t="s">
        <v>738</v>
      </c>
      <c r="M2" s="7768" t="s">
        <v>698</v>
      </c>
      <c r="N2" s="7351" t="s">
        <v>700</v>
      </c>
      <c r="O2" s="7353" t="s">
        <v>739</v>
      </c>
      <c r="P2" s="7355" t="s">
        <v>333</v>
      </c>
      <c r="Q2" s="7356"/>
      <c r="R2" s="7356"/>
      <c r="S2" s="7357"/>
    </row>
    <row r="3" spans="1:19" s="399" customFormat="1" ht="23.25" customHeight="1" thickBot="1">
      <c r="A3" s="7336"/>
      <c r="B3" s="7340"/>
      <c r="C3" s="7343"/>
      <c r="D3" s="7344"/>
      <c r="E3" s="7344"/>
      <c r="F3" s="7344"/>
      <c r="G3" s="7344"/>
      <c r="H3" s="7344"/>
      <c r="I3" s="7344"/>
      <c r="J3" s="563" t="s">
        <v>740</v>
      </c>
      <c r="K3" s="7346"/>
      <c r="L3" s="7348"/>
      <c r="M3" s="7769"/>
      <c r="N3" s="7352"/>
      <c r="O3" s="7354"/>
      <c r="P3" s="564" t="s">
        <v>35</v>
      </c>
      <c r="Q3" s="564" t="s">
        <v>334</v>
      </c>
      <c r="R3" s="564" t="s">
        <v>335</v>
      </c>
      <c r="S3" s="565" t="s">
        <v>612</v>
      </c>
    </row>
    <row r="4" spans="1:19" s="399" customFormat="1" ht="15" customHeight="1">
      <c r="A4" s="1180">
        <v>1</v>
      </c>
      <c r="B4" s="1182" t="s">
        <v>1679</v>
      </c>
      <c r="C4" s="464" t="s">
        <v>1360</v>
      </c>
      <c r="D4" s="465"/>
      <c r="E4" s="465"/>
      <c r="F4" s="465"/>
      <c r="G4" s="465"/>
      <c r="H4" s="465"/>
      <c r="I4" s="465"/>
      <c r="J4" s="465"/>
      <c r="K4" s="1181"/>
      <c r="L4" s="1183"/>
      <c r="M4" s="1184" t="s">
        <v>5</v>
      </c>
      <c r="N4" s="3316"/>
      <c r="O4" s="304"/>
      <c r="P4" s="3317"/>
      <c r="Q4" s="3317"/>
      <c r="R4" s="3317"/>
      <c r="S4" s="3318"/>
    </row>
    <row r="5" spans="1:19" ht="110.1" customHeight="1">
      <c r="A5" s="1185">
        <f>A4+1</f>
        <v>2</v>
      </c>
      <c r="B5" s="1187" t="s">
        <v>1361</v>
      </c>
      <c r="C5" s="361"/>
      <c r="D5" s="429" t="s">
        <v>1680</v>
      </c>
      <c r="E5" s="430"/>
      <c r="F5" s="430"/>
      <c r="G5" s="430"/>
      <c r="H5" s="430"/>
      <c r="I5" s="430"/>
      <c r="J5" s="430"/>
      <c r="K5" s="1186" t="s">
        <v>10</v>
      </c>
      <c r="L5" s="1188">
        <v>1</v>
      </c>
      <c r="M5" s="250" t="s">
        <v>5</v>
      </c>
      <c r="N5" s="3319" t="s">
        <v>1681</v>
      </c>
      <c r="O5" s="3349" t="s">
        <v>4950</v>
      </c>
      <c r="P5" s="469" t="s">
        <v>1682</v>
      </c>
      <c r="Q5" s="3172" t="s">
        <v>1683</v>
      </c>
      <c r="R5" s="3172">
        <v>1</v>
      </c>
      <c r="S5" s="2193" t="s">
        <v>4692</v>
      </c>
    </row>
    <row r="6" spans="1:19" ht="15" customHeight="1">
      <c r="A6" s="1185">
        <f>A5+1</f>
        <v>3</v>
      </c>
      <c r="B6" s="1187" t="s">
        <v>7</v>
      </c>
      <c r="C6" s="361"/>
      <c r="D6" s="429" t="s">
        <v>1685</v>
      </c>
      <c r="E6" s="430"/>
      <c r="F6" s="430"/>
      <c r="G6" s="430"/>
      <c r="H6" s="430"/>
      <c r="I6" s="430"/>
      <c r="J6" s="430"/>
      <c r="K6" s="1189"/>
      <c r="L6" s="1190"/>
      <c r="M6" s="250" t="s">
        <v>5</v>
      </c>
      <c r="N6" s="3137"/>
      <c r="O6" s="1811"/>
      <c r="P6" s="3155"/>
      <c r="Q6" s="320"/>
      <c r="R6" s="320"/>
      <c r="S6" s="441"/>
    </row>
    <row r="7" spans="1:19" ht="28.5" customHeight="1">
      <c r="A7" s="1185">
        <f>A6+1</f>
        <v>4</v>
      </c>
      <c r="B7" s="1187" t="s">
        <v>1686</v>
      </c>
      <c r="C7" s="361"/>
      <c r="D7" s="362"/>
      <c r="E7" s="429" t="s">
        <v>9</v>
      </c>
      <c r="F7" s="430"/>
      <c r="G7" s="430"/>
      <c r="H7" s="430"/>
      <c r="I7" s="430"/>
      <c r="J7" s="430"/>
      <c r="K7" s="1189" t="s">
        <v>10</v>
      </c>
      <c r="L7" s="1190">
        <v>1</v>
      </c>
      <c r="M7" s="250" t="s">
        <v>5</v>
      </c>
      <c r="N7" s="3201"/>
      <c r="O7" s="548"/>
      <c r="P7" s="415" t="s">
        <v>505</v>
      </c>
      <c r="Q7" s="3172" t="s">
        <v>344</v>
      </c>
      <c r="R7" s="3182">
        <v>1</v>
      </c>
      <c r="S7" s="9" t="s">
        <v>1687</v>
      </c>
    </row>
    <row r="8" spans="1:19" ht="60" customHeight="1">
      <c r="A8" s="1185">
        <f>A7+1</f>
        <v>5</v>
      </c>
      <c r="B8" s="1191" t="s">
        <v>11</v>
      </c>
      <c r="C8" s="361"/>
      <c r="D8" s="362"/>
      <c r="E8" s="311" t="s">
        <v>1688</v>
      </c>
      <c r="F8" s="312"/>
      <c r="G8" s="312"/>
      <c r="H8" s="312"/>
      <c r="I8" s="312"/>
      <c r="J8" s="312"/>
      <c r="K8" s="1189" t="s">
        <v>10</v>
      </c>
      <c r="L8" s="1190">
        <v>10</v>
      </c>
      <c r="M8" s="250" t="s">
        <v>5</v>
      </c>
      <c r="N8" s="3201"/>
      <c r="O8" s="548"/>
      <c r="P8" s="415" t="s">
        <v>403</v>
      </c>
      <c r="Q8" s="3182" t="s">
        <v>374</v>
      </c>
      <c r="R8" s="3182">
        <v>10</v>
      </c>
      <c r="S8" s="7253" t="s">
        <v>4742</v>
      </c>
    </row>
    <row r="9" spans="1:19" ht="60" customHeight="1">
      <c r="A9" s="1193"/>
      <c r="B9" s="1195"/>
      <c r="C9" s="361"/>
      <c r="D9" s="362"/>
      <c r="E9" s="326"/>
      <c r="F9" s="303"/>
      <c r="G9" s="303"/>
      <c r="H9" s="303"/>
      <c r="I9" s="303"/>
      <c r="J9" s="303"/>
      <c r="K9" s="1194"/>
      <c r="L9" s="1196"/>
      <c r="M9" s="1197"/>
      <c r="N9" s="3201"/>
      <c r="O9" s="548"/>
      <c r="P9" s="415" t="s">
        <v>1691</v>
      </c>
      <c r="Q9" s="3182" t="s">
        <v>1376</v>
      </c>
      <c r="R9" s="3182">
        <v>10</v>
      </c>
      <c r="S9" s="7254"/>
    </row>
    <row r="10" spans="1:19" ht="60" customHeight="1">
      <c r="A10" s="1193"/>
      <c r="B10" s="1195"/>
      <c r="C10" s="361"/>
      <c r="D10" s="362"/>
      <c r="E10" s="326"/>
      <c r="F10" s="303"/>
      <c r="G10" s="303"/>
      <c r="H10" s="303"/>
      <c r="I10" s="303"/>
      <c r="J10" s="303"/>
      <c r="K10" s="1194"/>
      <c r="L10" s="1196"/>
      <c r="M10" s="1197"/>
      <c r="N10" s="3201"/>
      <c r="O10" s="548"/>
      <c r="P10" s="415" t="s">
        <v>588</v>
      </c>
      <c r="Q10" s="3182" t="s">
        <v>374</v>
      </c>
      <c r="R10" s="3182">
        <v>7</v>
      </c>
      <c r="S10" s="7981"/>
    </row>
    <row r="11" spans="1:19" ht="28.5" customHeight="1">
      <c r="A11" s="1185">
        <f>A8+1</f>
        <v>6</v>
      </c>
      <c r="B11" s="1187" t="s">
        <v>13</v>
      </c>
      <c r="C11" s="361"/>
      <c r="D11" s="362"/>
      <c r="E11" s="429" t="s">
        <v>14</v>
      </c>
      <c r="F11" s="430"/>
      <c r="G11" s="430"/>
      <c r="H11" s="430"/>
      <c r="I11" s="430"/>
      <c r="J11" s="430"/>
      <c r="K11" s="1189" t="s">
        <v>10</v>
      </c>
      <c r="L11" s="1190">
        <v>8</v>
      </c>
      <c r="M11" s="250" t="s">
        <v>5</v>
      </c>
      <c r="N11" s="3201"/>
      <c r="O11" s="548"/>
      <c r="P11" s="415" t="s">
        <v>1693</v>
      </c>
      <c r="Q11" s="3182" t="s">
        <v>1692</v>
      </c>
      <c r="R11" s="3182">
        <v>8</v>
      </c>
      <c r="S11" s="2193" t="s">
        <v>4644</v>
      </c>
    </row>
    <row r="12" spans="1:19" ht="15" customHeight="1">
      <c r="A12" s="1185">
        <f>A11+1</f>
        <v>7</v>
      </c>
      <c r="B12" s="1187" t="s">
        <v>16</v>
      </c>
      <c r="C12" s="361"/>
      <c r="D12" s="362"/>
      <c r="E12" s="429" t="s">
        <v>17</v>
      </c>
      <c r="F12" s="430"/>
      <c r="G12" s="430"/>
      <c r="H12" s="430"/>
      <c r="I12" s="430"/>
      <c r="J12" s="430"/>
      <c r="K12" s="1189" t="s">
        <v>10</v>
      </c>
      <c r="L12" s="1190">
        <v>4</v>
      </c>
      <c r="M12" s="250"/>
      <c r="N12" s="3137"/>
      <c r="O12" s="1811"/>
      <c r="P12" s="3251"/>
      <c r="Q12" s="3271"/>
      <c r="R12" s="3271"/>
      <c r="S12" s="3252"/>
    </row>
    <row r="13" spans="1:19" ht="15" customHeight="1">
      <c r="A13" s="1185">
        <f t="shared" ref="A13:A68" si="0">A12+1</f>
        <v>8</v>
      </c>
      <c r="B13" s="1187" t="s">
        <v>18</v>
      </c>
      <c r="C13" s="361"/>
      <c r="D13" s="362"/>
      <c r="E13" s="429" t="s">
        <v>748</v>
      </c>
      <c r="F13" s="430"/>
      <c r="G13" s="430"/>
      <c r="H13" s="430"/>
      <c r="I13" s="430"/>
      <c r="J13" s="430"/>
      <c r="K13" s="1189" t="s">
        <v>10</v>
      </c>
      <c r="L13" s="1190">
        <v>8</v>
      </c>
      <c r="M13" s="250"/>
      <c r="N13" s="3137"/>
      <c r="O13" s="1811"/>
      <c r="P13" s="3181"/>
      <c r="Q13" s="1811"/>
      <c r="R13" s="1811"/>
      <c r="S13" s="3206"/>
    </row>
    <row r="14" spans="1:19" ht="15" customHeight="1">
      <c r="A14" s="1185">
        <f t="shared" si="0"/>
        <v>9</v>
      </c>
      <c r="B14" s="1187" t="s">
        <v>71</v>
      </c>
      <c r="C14" s="361"/>
      <c r="D14" s="429" t="s">
        <v>1694</v>
      </c>
      <c r="E14" s="430"/>
      <c r="F14" s="430"/>
      <c r="G14" s="430"/>
      <c r="H14" s="430"/>
      <c r="I14" s="430"/>
      <c r="J14" s="430"/>
      <c r="K14" s="1189"/>
      <c r="L14" s="1190"/>
      <c r="M14" s="250" t="s">
        <v>5</v>
      </c>
      <c r="N14" s="3137"/>
      <c r="O14" s="1811"/>
      <c r="P14" s="3181"/>
      <c r="Q14" s="1811"/>
      <c r="R14" s="1811"/>
      <c r="S14" s="3206"/>
    </row>
    <row r="15" spans="1:19" ht="23.25" customHeight="1">
      <c r="A15" s="1185">
        <f t="shared" si="0"/>
        <v>10</v>
      </c>
      <c r="B15" s="1187" t="s">
        <v>72</v>
      </c>
      <c r="C15" s="361"/>
      <c r="D15" s="362"/>
      <c r="E15" s="429" t="s">
        <v>4160</v>
      </c>
      <c r="F15" s="430"/>
      <c r="G15" s="430"/>
      <c r="H15" s="430"/>
      <c r="I15" s="430"/>
      <c r="J15" s="430"/>
      <c r="K15" s="1189" t="s">
        <v>10</v>
      </c>
      <c r="L15" s="1190">
        <v>10</v>
      </c>
      <c r="M15" s="250" t="s">
        <v>5</v>
      </c>
      <c r="N15" s="3201"/>
      <c r="O15" s="1811"/>
      <c r="P15" s="415" t="s">
        <v>1695</v>
      </c>
      <c r="Q15" s="3172" t="s">
        <v>1684</v>
      </c>
      <c r="R15" s="3172">
        <v>10</v>
      </c>
      <c r="S15" s="2193" t="s">
        <v>4644</v>
      </c>
    </row>
    <row r="16" spans="1:19" ht="23.25" customHeight="1">
      <c r="A16" s="1185">
        <f t="shared" si="0"/>
        <v>11</v>
      </c>
      <c r="B16" s="1187" t="s">
        <v>73</v>
      </c>
      <c r="C16" s="361"/>
      <c r="D16" s="362"/>
      <c r="E16" s="429" t="s">
        <v>74</v>
      </c>
      <c r="F16" s="430"/>
      <c r="G16" s="430"/>
      <c r="H16" s="430"/>
      <c r="I16" s="430"/>
      <c r="J16" s="430"/>
      <c r="K16" s="1189" t="s">
        <v>10</v>
      </c>
      <c r="L16" s="1190">
        <v>8</v>
      </c>
      <c r="M16" s="250" t="s">
        <v>5</v>
      </c>
      <c r="N16" s="3201"/>
      <c r="O16" s="1811"/>
      <c r="P16" s="415" t="s">
        <v>1697</v>
      </c>
      <c r="Q16" s="3172" t="s">
        <v>1683</v>
      </c>
      <c r="R16" s="3172">
        <v>8</v>
      </c>
      <c r="S16" s="2193" t="s">
        <v>4681</v>
      </c>
    </row>
    <row r="17" spans="1:19" ht="15" customHeight="1">
      <c r="A17" s="1185">
        <f t="shared" si="0"/>
        <v>12</v>
      </c>
      <c r="B17" s="1187" t="s">
        <v>41</v>
      </c>
      <c r="C17" s="361"/>
      <c r="D17" s="362"/>
      <c r="E17" s="429" t="s">
        <v>42</v>
      </c>
      <c r="F17" s="430"/>
      <c r="G17" s="430"/>
      <c r="H17" s="430"/>
      <c r="I17" s="430"/>
      <c r="J17" s="430"/>
      <c r="K17" s="1189" t="s">
        <v>27</v>
      </c>
      <c r="L17" s="1190">
        <v>6</v>
      </c>
      <c r="M17" s="250"/>
      <c r="N17" s="3239"/>
      <c r="O17" s="1811"/>
      <c r="P17" s="3181"/>
      <c r="Q17" s="1811"/>
      <c r="R17" s="1811"/>
      <c r="S17" s="3206"/>
    </row>
    <row r="18" spans="1:19" ht="15" customHeight="1">
      <c r="A18" s="1185">
        <f t="shared" si="0"/>
        <v>13</v>
      </c>
      <c r="B18" s="1187" t="s">
        <v>43</v>
      </c>
      <c r="C18" s="361"/>
      <c r="D18" s="362"/>
      <c r="E18" s="429" t="s">
        <v>44</v>
      </c>
      <c r="F18" s="430"/>
      <c r="G18" s="430"/>
      <c r="H18" s="430"/>
      <c r="I18" s="430"/>
      <c r="J18" s="430"/>
      <c r="K18" s="1189" t="s">
        <v>27</v>
      </c>
      <c r="L18" s="1190">
        <v>6</v>
      </c>
      <c r="M18" s="250"/>
      <c r="N18" s="3239"/>
      <c r="O18" s="1811"/>
      <c r="P18" s="3181"/>
      <c r="Q18" s="1811"/>
      <c r="R18" s="1811"/>
      <c r="S18" s="3206"/>
    </row>
    <row r="19" spans="1:19" ht="15" customHeight="1">
      <c r="A19" s="1185">
        <f t="shared" si="0"/>
        <v>14</v>
      </c>
      <c r="B19" s="1187" t="s">
        <v>45</v>
      </c>
      <c r="C19" s="361"/>
      <c r="D19" s="362"/>
      <c r="E19" s="429" t="s">
        <v>46</v>
      </c>
      <c r="F19" s="430"/>
      <c r="G19" s="430"/>
      <c r="H19" s="430"/>
      <c r="I19" s="430"/>
      <c r="J19" s="430"/>
      <c r="K19" s="1189" t="s">
        <v>27</v>
      </c>
      <c r="L19" s="1190">
        <v>4</v>
      </c>
      <c r="M19" s="250"/>
      <c r="N19" s="3239"/>
      <c r="O19" s="1811"/>
      <c r="P19" s="3181"/>
      <c r="Q19" s="1811"/>
      <c r="R19" s="1811"/>
      <c r="S19" s="3206"/>
    </row>
    <row r="20" spans="1:19" ht="15" customHeight="1">
      <c r="A20" s="1185">
        <f t="shared" si="0"/>
        <v>15</v>
      </c>
      <c r="B20" s="1187" t="s">
        <v>47</v>
      </c>
      <c r="C20" s="361"/>
      <c r="D20" s="362"/>
      <c r="E20" s="429" t="s">
        <v>48</v>
      </c>
      <c r="F20" s="430"/>
      <c r="G20" s="430"/>
      <c r="H20" s="430"/>
      <c r="I20" s="430"/>
      <c r="J20" s="430"/>
      <c r="K20" s="1189" t="s">
        <v>27</v>
      </c>
      <c r="L20" s="1190">
        <v>4</v>
      </c>
      <c r="M20" s="250"/>
      <c r="N20" s="3239"/>
      <c r="O20" s="1811"/>
      <c r="P20" s="3181"/>
      <c r="Q20" s="1811"/>
      <c r="R20" s="1811"/>
      <c r="S20" s="3206"/>
    </row>
    <row r="21" spans="1:19" ht="15" customHeight="1">
      <c r="A21" s="1185">
        <f t="shared" si="0"/>
        <v>16</v>
      </c>
      <c r="B21" s="1187" t="s">
        <v>49</v>
      </c>
      <c r="C21" s="361"/>
      <c r="D21" s="362"/>
      <c r="E21" s="429" t="s">
        <v>50</v>
      </c>
      <c r="F21" s="430"/>
      <c r="G21" s="430"/>
      <c r="H21" s="430"/>
      <c r="I21" s="430"/>
      <c r="J21" s="430"/>
      <c r="K21" s="1189" t="s">
        <v>10</v>
      </c>
      <c r="L21" s="1190">
        <v>4</v>
      </c>
      <c r="M21" s="250"/>
      <c r="N21" s="3239"/>
      <c r="O21" s="1811"/>
      <c r="P21" s="3181"/>
      <c r="Q21" s="1811"/>
      <c r="R21" s="1811"/>
      <c r="S21" s="3206"/>
    </row>
    <row r="22" spans="1:19" ht="15" customHeight="1">
      <c r="A22" s="1185">
        <f t="shared" si="0"/>
        <v>17</v>
      </c>
      <c r="B22" s="1187" t="s">
        <v>19</v>
      </c>
      <c r="C22" s="361"/>
      <c r="D22" s="429" t="s">
        <v>388</v>
      </c>
      <c r="E22" s="430"/>
      <c r="F22" s="430"/>
      <c r="G22" s="430"/>
      <c r="H22" s="430"/>
      <c r="I22" s="430"/>
      <c r="J22" s="430"/>
      <c r="K22" s="1189"/>
      <c r="L22" s="1190"/>
      <c r="M22" s="250" t="s">
        <v>5</v>
      </c>
      <c r="N22" s="3239"/>
      <c r="O22" s="1811"/>
      <c r="P22" s="3161"/>
      <c r="Q22" s="407"/>
      <c r="R22" s="407"/>
      <c r="S22" s="3200"/>
    </row>
    <row r="23" spans="1:19" ht="33" customHeight="1">
      <c r="A23" s="1185">
        <f t="shared" si="0"/>
        <v>18</v>
      </c>
      <c r="B23" s="1187" t="s">
        <v>21</v>
      </c>
      <c r="C23" s="361"/>
      <c r="D23" s="362"/>
      <c r="E23" s="429" t="s">
        <v>1698</v>
      </c>
      <c r="F23" s="430"/>
      <c r="G23" s="430"/>
      <c r="H23" s="430"/>
      <c r="I23" s="430"/>
      <c r="J23" s="430"/>
      <c r="K23" s="1189" t="s">
        <v>10</v>
      </c>
      <c r="L23" s="1190">
        <v>10</v>
      </c>
      <c r="M23" s="250" t="s">
        <v>5</v>
      </c>
      <c r="N23" s="3201"/>
      <c r="O23" s="3345"/>
      <c r="P23" s="1192" t="s">
        <v>1698</v>
      </c>
      <c r="Q23" s="3135" t="s">
        <v>1690</v>
      </c>
      <c r="R23" s="3135">
        <v>7</v>
      </c>
      <c r="S23" s="1607" t="s">
        <v>4730</v>
      </c>
    </row>
    <row r="24" spans="1:19" ht="19.5" customHeight="1">
      <c r="A24" s="1185">
        <f t="shared" si="0"/>
        <v>19</v>
      </c>
      <c r="B24" s="1187" t="s">
        <v>23</v>
      </c>
      <c r="C24" s="361"/>
      <c r="D24" s="362"/>
      <c r="E24" s="429" t="s">
        <v>1699</v>
      </c>
      <c r="F24" s="430"/>
      <c r="G24" s="430"/>
      <c r="H24" s="430"/>
      <c r="I24" s="430"/>
      <c r="J24" s="430"/>
      <c r="K24" s="1189" t="s">
        <v>10</v>
      </c>
      <c r="L24" s="1190">
        <v>31</v>
      </c>
      <c r="M24" s="250" t="s">
        <v>5</v>
      </c>
      <c r="N24" s="3201"/>
      <c r="O24" s="1811"/>
      <c r="P24" s="415" t="s">
        <v>1700</v>
      </c>
      <c r="Q24" s="3172" t="s">
        <v>10</v>
      </c>
      <c r="R24" s="3172">
        <v>31</v>
      </c>
      <c r="S24" s="2193" t="s">
        <v>4681</v>
      </c>
    </row>
    <row r="25" spans="1:19" ht="15" customHeight="1">
      <c r="A25" s="1185">
        <f t="shared" si="0"/>
        <v>20</v>
      </c>
      <c r="B25" s="1187" t="s">
        <v>25</v>
      </c>
      <c r="C25" s="361"/>
      <c r="D25" s="362"/>
      <c r="E25" s="429" t="s">
        <v>26</v>
      </c>
      <c r="F25" s="430"/>
      <c r="G25" s="430"/>
      <c r="H25" s="430"/>
      <c r="I25" s="430"/>
      <c r="J25" s="430"/>
      <c r="K25" s="1189" t="s">
        <v>27</v>
      </c>
      <c r="L25" s="1190">
        <v>3</v>
      </c>
      <c r="M25" s="250"/>
      <c r="N25" s="3137"/>
      <c r="O25" s="1811"/>
      <c r="P25" s="3181"/>
      <c r="Q25" s="1811"/>
      <c r="R25" s="1811"/>
      <c r="S25" s="1804"/>
    </row>
    <row r="26" spans="1:19" ht="15" customHeight="1">
      <c r="A26" s="1185">
        <f t="shared" si="0"/>
        <v>21</v>
      </c>
      <c r="B26" s="1187" t="s">
        <v>28</v>
      </c>
      <c r="C26" s="361"/>
      <c r="D26" s="362"/>
      <c r="E26" s="429" t="s">
        <v>29</v>
      </c>
      <c r="F26" s="430"/>
      <c r="G26" s="430"/>
      <c r="H26" s="430"/>
      <c r="I26" s="430"/>
      <c r="J26" s="430"/>
      <c r="K26" s="1189" t="s">
        <v>27</v>
      </c>
      <c r="L26" s="1190">
        <v>3</v>
      </c>
      <c r="M26" s="250"/>
      <c r="N26" s="3137"/>
      <c r="O26" s="1811"/>
      <c r="P26" s="3161"/>
      <c r="Q26" s="407"/>
      <c r="R26" s="407"/>
      <c r="S26" s="419"/>
    </row>
    <row r="27" spans="1:19" ht="18.75" customHeight="1">
      <c r="A27" s="1185">
        <f t="shared" si="0"/>
        <v>22</v>
      </c>
      <c r="B27" s="1187" t="s">
        <v>30</v>
      </c>
      <c r="C27" s="361"/>
      <c r="D27" s="362"/>
      <c r="E27" s="429" t="s">
        <v>31</v>
      </c>
      <c r="F27" s="430"/>
      <c r="G27" s="430"/>
      <c r="H27" s="430"/>
      <c r="I27" s="430"/>
      <c r="J27" s="430"/>
      <c r="K27" s="1189" t="s">
        <v>10</v>
      </c>
      <c r="L27" s="1190">
        <v>8</v>
      </c>
      <c r="M27" s="250" t="s">
        <v>5</v>
      </c>
      <c r="N27" s="3201"/>
      <c r="O27" s="1811"/>
      <c r="P27" s="3334" t="s">
        <v>1701</v>
      </c>
      <c r="Q27" s="3182" t="s">
        <v>1696</v>
      </c>
      <c r="R27" s="3182">
        <v>8</v>
      </c>
      <c r="S27" s="2193" t="s">
        <v>4681</v>
      </c>
    </row>
    <row r="28" spans="1:19" ht="15" customHeight="1">
      <c r="A28" s="1185">
        <f t="shared" si="0"/>
        <v>23</v>
      </c>
      <c r="B28" s="1187" t="s">
        <v>32</v>
      </c>
      <c r="C28" s="361"/>
      <c r="D28" s="362"/>
      <c r="E28" s="429" t="s">
        <v>33</v>
      </c>
      <c r="F28" s="430"/>
      <c r="G28" s="430"/>
      <c r="H28" s="430"/>
      <c r="I28" s="430"/>
      <c r="J28" s="430"/>
      <c r="K28" s="1189" t="s">
        <v>10</v>
      </c>
      <c r="L28" s="1190">
        <v>8</v>
      </c>
      <c r="M28" s="250"/>
      <c r="N28" s="3137"/>
      <c r="O28" s="1811"/>
      <c r="P28" s="3251"/>
      <c r="Q28" s="3271"/>
      <c r="R28" s="3271"/>
      <c r="S28" s="355"/>
    </row>
    <row r="29" spans="1:19" ht="15" customHeight="1">
      <c r="A29" s="1185">
        <f t="shared" si="0"/>
        <v>24</v>
      </c>
      <c r="B29" s="1187" t="s">
        <v>41</v>
      </c>
      <c r="C29" s="361"/>
      <c r="D29" s="362"/>
      <c r="E29" s="429" t="s">
        <v>42</v>
      </c>
      <c r="F29" s="430"/>
      <c r="G29" s="430"/>
      <c r="H29" s="430"/>
      <c r="I29" s="430"/>
      <c r="J29" s="430"/>
      <c r="K29" s="1189" t="s">
        <v>27</v>
      </c>
      <c r="L29" s="1190">
        <v>6</v>
      </c>
      <c r="M29" s="250"/>
      <c r="N29" s="3137"/>
      <c r="O29" s="1811"/>
      <c r="P29" s="3181"/>
      <c r="Q29" s="1811"/>
      <c r="R29" s="1811"/>
      <c r="S29" s="1804"/>
    </row>
    <row r="30" spans="1:19" ht="15" customHeight="1">
      <c r="A30" s="1185">
        <f t="shared" si="0"/>
        <v>25</v>
      </c>
      <c r="B30" s="1187" t="s">
        <v>43</v>
      </c>
      <c r="C30" s="361"/>
      <c r="D30" s="362"/>
      <c r="E30" s="429" t="s">
        <v>44</v>
      </c>
      <c r="F30" s="430"/>
      <c r="G30" s="430"/>
      <c r="H30" s="430"/>
      <c r="I30" s="430"/>
      <c r="J30" s="430"/>
      <c r="K30" s="1189" t="s">
        <v>27</v>
      </c>
      <c r="L30" s="1190">
        <v>6</v>
      </c>
      <c r="M30" s="250"/>
      <c r="N30" s="3137"/>
      <c r="O30" s="1811"/>
      <c r="P30" s="3181"/>
      <c r="Q30" s="1811"/>
      <c r="R30" s="1811"/>
      <c r="S30" s="1804"/>
    </row>
    <row r="31" spans="1:19" ht="15" customHeight="1">
      <c r="A31" s="1185">
        <f t="shared" si="0"/>
        <v>26</v>
      </c>
      <c r="B31" s="1187" t="s">
        <v>75</v>
      </c>
      <c r="C31" s="361"/>
      <c r="D31" s="362"/>
      <c r="E31" s="429" t="s">
        <v>76</v>
      </c>
      <c r="F31" s="430"/>
      <c r="G31" s="430"/>
      <c r="H31" s="430"/>
      <c r="I31" s="430"/>
      <c r="J31" s="430"/>
      <c r="K31" s="1189" t="s">
        <v>27</v>
      </c>
      <c r="L31" s="1190">
        <v>4</v>
      </c>
      <c r="M31" s="250"/>
      <c r="N31" s="3137"/>
      <c r="O31" s="1811"/>
      <c r="P31" s="3181"/>
      <c r="Q31" s="1811"/>
      <c r="R31" s="1811"/>
      <c r="S31" s="1804"/>
    </row>
    <row r="32" spans="1:19" ht="15" customHeight="1">
      <c r="A32" s="1185">
        <f t="shared" si="0"/>
        <v>27</v>
      </c>
      <c r="B32" s="1187" t="s">
        <v>77</v>
      </c>
      <c r="C32" s="361"/>
      <c r="D32" s="362"/>
      <c r="E32" s="429" t="s">
        <v>78</v>
      </c>
      <c r="F32" s="430"/>
      <c r="G32" s="430"/>
      <c r="H32" s="430"/>
      <c r="I32" s="430"/>
      <c r="J32" s="430"/>
      <c r="K32" s="1189" t="s">
        <v>27</v>
      </c>
      <c r="L32" s="1190">
        <v>4</v>
      </c>
      <c r="M32" s="250"/>
      <c r="N32" s="3137"/>
      <c r="O32" s="1811"/>
      <c r="P32" s="3181"/>
      <c r="Q32" s="1811"/>
      <c r="R32" s="1811"/>
      <c r="S32" s="1804"/>
    </row>
    <row r="33" spans="1:19" ht="15" customHeight="1">
      <c r="A33" s="466">
        <f t="shared" si="0"/>
        <v>28</v>
      </c>
      <c r="B33" s="1199" t="s">
        <v>79</v>
      </c>
      <c r="C33" s="438"/>
      <c r="D33" s="439"/>
      <c r="E33" s="434" t="s">
        <v>80</v>
      </c>
      <c r="F33" s="435"/>
      <c r="G33" s="435"/>
      <c r="H33" s="435"/>
      <c r="I33" s="435"/>
      <c r="J33" s="435"/>
      <c r="K33" s="1198" t="s">
        <v>10</v>
      </c>
      <c r="L33" s="1200">
        <v>8</v>
      </c>
      <c r="M33" s="1201"/>
      <c r="N33" s="3137"/>
      <c r="O33" s="1811"/>
      <c r="P33" s="3181"/>
      <c r="Q33" s="1811"/>
      <c r="R33" s="1811"/>
      <c r="S33" s="1804"/>
    </row>
    <row r="34" spans="1:19" ht="15" customHeight="1">
      <c r="A34" s="466">
        <f t="shared" si="0"/>
        <v>29</v>
      </c>
      <c r="B34" s="1187" t="s">
        <v>1380</v>
      </c>
      <c r="C34" s="438"/>
      <c r="D34" s="429" t="s">
        <v>1702</v>
      </c>
      <c r="E34" s="430"/>
      <c r="F34" s="430"/>
      <c r="G34" s="430"/>
      <c r="H34" s="430"/>
      <c r="I34" s="430"/>
      <c r="J34" s="430"/>
      <c r="K34" s="1189"/>
      <c r="L34" s="1190"/>
      <c r="M34" s="250" t="s">
        <v>5</v>
      </c>
      <c r="N34" s="3137"/>
      <c r="O34" s="1811"/>
      <c r="P34" s="3181"/>
      <c r="Q34" s="1811"/>
      <c r="R34" s="1811"/>
      <c r="S34" s="1804"/>
    </row>
    <row r="35" spans="1:19" ht="18.75" customHeight="1">
      <c r="A35" s="1185">
        <f t="shared" si="0"/>
        <v>30</v>
      </c>
      <c r="B35" s="1187" t="s">
        <v>87</v>
      </c>
      <c r="C35" s="361"/>
      <c r="D35" s="362"/>
      <c r="E35" s="429" t="s">
        <v>1382</v>
      </c>
      <c r="F35" s="430"/>
      <c r="G35" s="430"/>
      <c r="H35" s="430"/>
      <c r="I35" s="430"/>
      <c r="J35" s="430"/>
      <c r="K35" s="1189" t="s">
        <v>10</v>
      </c>
      <c r="L35" s="1190">
        <v>8</v>
      </c>
      <c r="M35" s="250" t="s">
        <v>5</v>
      </c>
      <c r="N35" s="3201"/>
      <c r="O35" s="1811"/>
      <c r="P35" s="3334" t="s">
        <v>1703</v>
      </c>
      <c r="Q35" s="3172" t="s">
        <v>1692</v>
      </c>
      <c r="R35" s="3172">
        <v>8</v>
      </c>
      <c r="S35" s="2193" t="s">
        <v>4681</v>
      </c>
    </row>
    <row r="36" spans="1:19" ht="18.75" customHeight="1">
      <c r="A36" s="1185">
        <f t="shared" si="0"/>
        <v>31</v>
      </c>
      <c r="B36" s="1187" t="s">
        <v>89</v>
      </c>
      <c r="C36" s="361"/>
      <c r="D36" s="362"/>
      <c r="E36" s="429" t="s">
        <v>1384</v>
      </c>
      <c r="F36" s="430"/>
      <c r="G36" s="430"/>
      <c r="H36" s="430"/>
      <c r="I36" s="430"/>
      <c r="J36" s="430"/>
      <c r="K36" s="1189" t="s">
        <v>10</v>
      </c>
      <c r="L36" s="1190">
        <v>2</v>
      </c>
      <c r="M36" s="250" t="s">
        <v>5</v>
      </c>
      <c r="N36" s="3201"/>
      <c r="O36" s="548"/>
      <c r="P36" s="3334" t="s">
        <v>1385</v>
      </c>
      <c r="Q36" s="3172" t="s">
        <v>344</v>
      </c>
      <c r="R36" s="3172">
        <v>2</v>
      </c>
      <c r="S36" s="9" t="s">
        <v>337</v>
      </c>
    </row>
    <row r="37" spans="1:19" ht="18.75" customHeight="1">
      <c r="A37" s="1185">
        <f>A36+1</f>
        <v>32</v>
      </c>
      <c r="B37" s="1187" t="s">
        <v>1386</v>
      </c>
      <c r="C37" s="361"/>
      <c r="D37" s="362"/>
      <c r="E37" s="429" t="s">
        <v>1387</v>
      </c>
      <c r="F37" s="430"/>
      <c r="G37" s="430"/>
      <c r="H37" s="430"/>
      <c r="I37" s="430"/>
      <c r="J37" s="430"/>
      <c r="K37" s="1189" t="s">
        <v>27</v>
      </c>
      <c r="L37" s="1190">
        <v>3</v>
      </c>
      <c r="M37" s="250" t="s">
        <v>5</v>
      </c>
      <c r="N37" s="3201"/>
      <c r="O37" s="1811"/>
      <c r="P37" s="3334" t="s">
        <v>1388</v>
      </c>
      <c r="Q37" s="3182" t="s">
        <v>374</v>
      </c>
      <c r="R37" s="3172">
        <v>3</v>
      </c>
      <c r="S37" s="2193" t="s">
        <v>4681</v>
      </c>
    </row>
    <row r="38" spans="1:19" ht="15" customHeight="1">
      <c r="A38" s="1185">
        <f t="shared" si="0"/>
        <v>33</v>
      </c>
      <c r="B38" s="1187" t="s">
        <v>1389</v>
      </c>
      <c r="C38" s="361"/>
      <c r="D38" s="429" t="s">
        <v>1390</v>
      </c>
      <c r="E38" s="430"/>
      <c r="F38" s="430"/>
      <c r="G38" s="430"/>
      <c r="H38" s="430"/>
      <c r="I38" s="430"/>
      <c r="J38" s="430"/>
      <c r="K38" s="1189"/>
      <c r="L38" s="1190"/>
      <c r="M38" s="250" t="s">
        <v>5</v>
      </c>
      <c r="N38" s="3137"/>
      <c r="O38" s="1811"/>
      <c r="P38" s="3155"/>
      <c r="Q38" s="320"/>
      <c r="R38" s="320"/>
      <c r="S38" s="441"/>
    </row>
    <row r="39" spans="1:19" ht="20.25" customHeight="1">
      <c r="A39" s="1185">
        <f t="shared" si="0"/>
        <v>34</v>
      </c>
      <c r="B39" s="1187" t="s">
        <v>1391</v>
      </c>
      <c r="C39" s="361"/>
      <c r="D39" s="362"/>
      <c r="E39" s="429" t="s">
        <v>1392</v>
      </c>
      <c r="F39" s="430"/>
      <c r="G39" s="430"/>
      <c r="H39" s="430"/>
      <c r="I39" s="430"/>
      <c r="J39" s="430"/>
      <c r="K39" s="1189" t="s">
        <v>10</v>
      </c>
      <c r="L39" s="1190">
        <v>8</v>
      </c>
      <c r="M39" s="250" t="s">
        <v>5</v>
      </c>
      <c r="N39" s="3201"/>
      <c r="O39" s="1811"/>
      <c r="P39" s="3334" t="s">
        <v>1393</v>
      </c>
      <c r="Q39" s="3182" t="s">
        <v>374</v>
      </c>
      <c r="R39" s="3172">
        <v>8</v>
      </c>
      <c r="S39" s="2193" t="s">
        <v>4681</v>
      </c>
    </row>
    <row r="40" spans="1:19" ht="20.25" customHeight="1">
      <c r="A40" s="1202">
        <f t="shared" si="0"/>
        <v>35</v>
      </c>
      <c r="B40" s="1199" t="s">
        <v>781</v>
      </c>
      <c r="C40" s="361"/>
      <c r="D40" s="439"/>
      <c r="E40" s="434" t="s">
        <v>998</v>
      </c>
      <c r="F40" s="435"/>
      <c r="G40" s="435"/>
      <c r="H40" s="435"/>
      <c r="I40" s="435"/>
      <c r="J40" s="435"/>
      <c r="K40" s="1198" t="s">
        <v>10</v>
      </c>
      <c r="L40" s="1200">
        <v>8</v>
      </c>
      <c r="M40" s="1201" t="s">
        <v>5</v>
      </c>
      <c r="N40" s="3202"/>
      <c r="O40" s="805"/>
      <c r="P40" s="3334" t="s">
        <v>1394</v>
      </c>
      <c r="Q40" s="3182" t="s">
        <v>374</v>
      </c>
      <c r="R40" s="3172">
        <v>8</v>
      </c>
      <c r="S40" s="2193" t="s">
        <v>4644</v>
      </c>
    </row>
    <row r="41" spans="1:19" ht="15" customHeight="1">
      <c r="A41" s="1185">
        <f t="shared" si="0"/>
        <v>36</v>
      </c>
      <c r="B41" s="1187" t="s">
        <v>1395</v>
      </c>
      <c r="C41" s="361"/>
      <c r="D41" s="429" t="s">
        <v>1396</v>
      </c>
      <c r="E41" s="430"/>
      <c r="F41" s="430"/>
      <c r="G41" s="430"/>
      <c r="H41" s="430"/>
      <c r="I41" s="430"/>
      <c r="J41" s="430"/>
      <c r="K41" s="1189"/>
      <c r="L41" s="1190"/>
      <c r="M41" s="250"/>
      <c r="N41" s="346"/>
      <c r="O41" s="3271"/>
      <c r="P41" s="3251"/>
      <c r="Q41" s="3271"/>
      <c r="R41" s="3271"/>
      <c r="S41" s="355"/>
    </row>
    <row r="42" spans="1:19" ht="15" customHeight="1">
      <c r="A42" s="1185">
        <f t="shared" si="0"/>
        <v>37</v>
      </c>
      <c r="B42" s="1187" t="s">
        <v>13</v>
      </c>
      <c r="C42" s="361"/>
      <c r="D42" s="362"/>
      <c r="E42" s="429" t="s">
        <v>14</v>
      </c>
      <c r="F42" s="430"/>
      <c r="G42" s="430"/>
      <c r="H42" s="430"/>
      <c r="I42" s="430"/>
      <c r="J42" s="430"/>
      <c r="K42" s="1189" t="s">
        <v>10</v>
      </c>
      <c r="L42" s="1190">
        <v>8</v>
      </c>
      <c r="M42" s="250"/>
      <c r="N42" s="1810"/>
      <c r="O42" s="1811"/>
      <c r="P42" s="3181"/>
      <c r="Q42" s="1811"/>
      <c r="R42" s="1811"/>
      <c r="S42" s="1804"/>
    </row>
    <row r="43" spans="1:19" ht="15" customHeight="1">
      <c r="A43" s="1185">
        <f t="shared" si="0"/>
        <v>38</v>
      </c>
      <c r="B43" s="1187" t="s">
        <v>73</v>
      </c>
      <c r="C43" s="361"/>
      <c r="D43" s="362"/>
      <c r="E43" s="429" t="s">
        <v>74</v>
      </c>
      <c r="F43" s="430"/>
      <c r="G43" s="430"/>
      <c r="H43" s="430"/>
      <c r="I43" s="430"/>
      <c r="J43" s="430"/>
      <c r="K43" s="1189" t="s">
        <v>10</v>
      </c>
      <c r="L43" s="1190">
        <v>8</v>
      </c>
      <c r="M43" s="250"/>
      <c r="N43" s="1810"/>
      <c r="O43" s="1811"/>
      <c r="P43" s="3181"/>
      <c r="Q43" s="1811"/>
      <c r="R43" s="1811"/>
      <c r="S43" s="1804"/>
    </row>
    <row r="44" spans="1:19" ht="15" customHeight="1">
      <c r="A44" s="1185">
        <f t="shared" si="0"/>
        <v>39</v>
      </c>
      <c r="B44" s="1187" t="s">
        <v>1397</v>
      </c>
      <c r="C44" s="361"/>
      <c r="D44" s="362"/>
      <c r="E44" s="429" t="s">
        <v>1398</v>
      </c>
      <c r="F44" s="430"/>
      <c r="G44" s="430"/>
      <c r="H44" s="430"/>
      <c r="I44" s="430"/>
      <c r="J44" s="430"/>
      <c r="K44" s="1189" t="s">
        <v>10</v>
      </c>
      <c r="L44" s="1190">
        <v>10</v>
      </c>
      <c r="M44" s="250"/>
      <c r="N44" s="1810"/>
      <c r="O44" s="1811"/>
      <c r="P44" s="3181"/>
      <c r="Q44" s="1811"/>
      <c r="R44" s="1811"/>
      <c r="S44" s="1804"/>
    </row>
    <row r="45" spans="1:19" ht="15" customHeight="1">
      <c r="A45" s="1185">
        <f t="shared" si="0"/>
        <v>40</v>
      </c>
      <c r="B45" s="1187" t="s">
        <v>1399</v>
      </c>
      <c r="C45" s="361"/>
      <c r="D45" s="429" t="s">
        <v>1400</v>
      </c>
      <c r="E45" s="430"/>
      <c r="F45" s="430"/>
      <c r="G45" s="430"/>
      <c r="H45" s="430"/>
      <c r="I45" s="430"/>
      <c r="J45" s="430"/>
      <c r="K45" s="1189"/>
      <c r="L45" s="1190"/>
      <c r="M45" s="250"/>
      <c r="N45" s="1810"/>
      <c r="O45" s="1811"/>
      <c r="P45" s="3181"/>
      <c r="Q45" s="1811"/>
      <c r="R45" s="1811"/>
      <c r="S45" s="1804"/>
    </row>
    <row r="46" spans="1:19" ht="15" customHeight="1" thickBot="1">
      <c r="A46" s="1203">
        <f t="shared" si="0"/>
        <v>41</v>
      </c>
      <c r="B46" s="1205" t="s">
        <v>1401</v>
      </c>
      <c r="C46" s="383"/>
      <c r="D46" s="384"/>
      <c r="E46" s="507" t="s">
        <v>1402</v>
      </c>
      <c r="F46" s="386"/>
      <c r="G46" s="386"/>
      <c r="H46" s="386"/>
      <c r="I46" s="386"/>
      <c r="J46" s="386"/>
      <c r="K46" s="1204" t="s">
        <v>10</v>
      </c>
      <c r="L46" s="1206">
        <v>10</v>
      </c>
      <c r="M46" s="1207"/>
      <c r="N46" s="457"/>
      <c r="O46" s="393"/>
      <c r="P46" s="2933"/>
      <c r="Q46" s="393"/>
      <c r="R46" s="393"/>
      <c r="S46" s="456"/>
    </row>
    <row r="47" spans="1:19" ht="15" customHeight="1">
      <c r="A47" s="1208">
        <f t="shared" si="0"/>
        <v>42</v>
      </c>
      <c r="B47" s="1210" t="s">
        <v>1403</v>
      </c>
      <c r="C47" s="464"/>
      <c r="D47" s="1211" t="s">
        <v>1404</v>
      </c>
      <c r="E47" s="1212"/>
      <c r="F47" s="1212"/>
      <c r="G47" s="1212"/>
      <c r="H47" s="1212"/>
      <c r="I47" s="1212"/>
      <c r="J47" s="1212"/>
      <c r="K47" s="1209"/>
      <c r="L47" s="1213"/>
      <c r="M47" s="1214"/>
      <c r="N47" s="523"/>
      <c r="O47" s="404"/>
      <c r="P47" s="3269"/>
      <c r="Q47" s="404"/>
      <c r="R47" s="404"/>
      <c r="S47" s="405"/>
    </row>
    <row r="48" spans="1:19" ht="15" customHeight="1">
      <c r="A48" s="1193">
        <f>A47+1</f>
        <v>43</v>
      </c>
      <c r="B48" s="1215" t="s">
        <v>1704</v>
      </c>
      <c r="C48" s="361"/>
      <c r="D48" s="432"/>
      <c r="E48" s="362" t="s">
        <v>1705</v>
      </c>
      <c r="F48" s="363"/>
      <c r="G48" s="363"/>
      <c r="H48" s="363"/>
      <c r="I48" s="363"/>
      <c r="J48" s="363"/>
      <c r="K48" s="1194"/>
      <c r="L48" s="1196"/>
      <c r="M48" s="1197"/>
      <c r="N48" s="3215"/>
      <c r="O48" s="7257"/>
      <c r="P48" s="7257"/>
      <c r="Q48" s="7257"/>
      <c r="R48" s="7257"/>
      <c r="S48" s="7453"/>
    </row>
    <row r="49" spans="1:19" ht="8.25" customHeight="1">
      <c r="A49" s="7416">
        <f t="shared" si="0"/>
        <v>44</v>
      </c>
      <c r="B49" s="7972" t="s">
        <v>11</v>
      </c>
      <c r="C49" s="361"/>
      <c r="D49" s="362"/>
      <c r="E49" s="362"/>
      <c r="F49" s="7957" t="s">
        <v>1371</v>
      </c>
      <c r="G49" s="7958"/>
      <c r="H49" s="7958"/>
      <c r="I49" s="7958"/>
      <c r="J49" s="7959"/>
      <c r="K49" s="7953" t="s">
        <v>10</v>
      </c>
      <c r="L49" s="7953">
        <v>10</v>
      </c>
      <c r="M49" s="250"/>
      <c r="N49" s="268"/>
      <c r="O49" s="1046"/>
      <c r="P49" s="3181"/>
      <c r="Q49" s="1811"/>
      <c r="R49" s="1811"/>
      <c r="S49" s="2245"/>
    </row>
    <row r="50" spans="1:19" ht="8.25" customHeight="1">
      <c r="A50" s="7417"/>
      <c r="B50" s="7973"/>
      <c r="C50" s="361"/>
      <c r="D50" s="362"/>
      <c r="E50" s="362"/>
      <c r="F50" s="7960"/>
      <c r="G50" s="7961"/>
      <c r="H50" s="7961"/>
      <c r="I50" s="7961"/>
      <c r="J50" s="7962"/>
      <c r="K50" s="7954"/>
      <c r="L50" s="7954"/>
      <c r="M50" s="1197"/>
      <c r="N50" s="268"/>
      <c r="O50" s="1811"/>
      <c r="P50" s="3181"/>
      <c r="Q50" s="1811"/>
      <c r="R50" s="1811"/>
      <c r="S50" s="2245"/>
    </row>
    <row r="51" spans="1:19" ht="15" customHeight="1">
      <c r="A51" s="1185">
        <f>A49+1</f>
        <v>45</v>
      </c>
      <c r="B51" s="1187" t="s">
        <v>13</v>
      </c>
      <c r="C51" s="361"/>
      <c r="D51" s="362"/>
      <c r="E51" s="362"/>
      <c r="F51" s="429" t="s">
        <v>14</v>
      </c>
      <c r="G51" s="430"/>
      <c r="H51" s="430"/>
      <c r="I51" s="430"/>
      <c r="J51" s="430"/>
      <c r="K51" s="1189" t="s">
        <v>10</v>
      </c>
      <c r="L51" s="1190">
        <v>8</v>
      </c>
      <c r="M51" s="250"/>
      <c r="N51" s="268"/>
      <c r="O51" s="1811"/>
      <c r="P51" s="3181"/>
      <c r="Q51" s="1811"/>
      <c r="R51" s="1811"/>
      <c r="S51" s="2245"/>
    </row>
    <row r="52" spans="1:19" ht="15" customHeight="1">
      <c r="A52" s="1185">
        <f t="shared" si="0"/>
        <v>46</v>
      </c>
      <c r="B52" s="1187" t="s">
        <v>25</v>
      </c>
      <c r="C52" s="361"/>
      <c r="D52" s="362"/>
      <c r="E52" s="362"/>
      <c r="F52" s="429" t="s">
        <v>26</v>
      </c>
      <c r="G52" s="430"/>
      <c r="H52" s="430"/>
      <c r="I52" s="430"/>
      <c r="J52" s="430"/>
      <c r="K52" s="1189" t="s">
        <v>27</v>
      </c>
      <c r="L52" s="1190">
        <v>3</v>
      </c>
      <c r="M52" s="250"/>
      <c r="N52" s="268"/>
      <c r="O52" s="1811"/>
      <c r="P52" s="3181"/>
      <c r="Q52" s="1811"/>
      <c r="R52" s="1811"/>
      <c r="S52" s="2245"/>
    </row>
    <row r="53" spans="1:19" ht="15" customHeight="1">
      <c r="A53" s="1185">
        <f t="shared" si="0"/>
        <v>47</v>
      </c>
      <c r="B53" s="1187" t="s">
        <v>30</v>
      </c>
      <c r="C53" s="361"/>
      <c r="D53" s="362"/>
      <c r="E53" s="362"/>
      <c r="F53" s="429" t="s">
        <v>31</v>
      </c>
      <c r="G53" s="430"/>
      <c r="H53" s="430"/>
      <c r="I53" s="430"/>
      <c r="J53" s="430"/>
      <c r="K53" s="1189" t="s">
        <v>10</v>
      </c>
      <c r="L53" s="1190">
        <v>8</v>
      </c>
      <c r="M53" s="250"/>
      <c r="N53" s="268"/>
      <c r="O53" s="1811"/>
      <c r="P53" s="3181"/>
      <c r="Q53" s="1811"/>
      <c r="R53" s="1811"/>
      <c r="S53" s="2245"/>
    </row>
    <row r="54" spans="1:19" ht="15" customHeight="1">
      <c r="A54" s="1185">
        <f t="shared" si="0"/>
        <v>48</v>
      </c>
      <c r="B54" s="1187" t="s">
        <v>1391</v>
      </c>
      <c r="C54" s="361"/>
      <c r="D54" s="362"/>
      <c r="E54" s="362"/>
      <c r="F54" s="429" t="s">
        <v>1412</v>
      </c>
      <c r="G54" s="430"/>
      <c r="H54" s="430"/>
      <c r="I54" s="430"/>
      <c r="J54" s="430"/>
      <c r="K54" s="1189" t="s">
        <v>10</v>
      </c>
      <c r="L54" s="1190">
        <v>8</v>
      </c>
      <c r="M54" s="250"/>
      <c r="N54" s="268"/>
      <c r="O54" s="1811"/>
      <c r="P54" s="3181"/>
      <c r="Q54" s="1811"/>
      <c r="R54" s="1811"/>
      <c r="S54" s="2245"/>
    </row>
    <row r="55" spans="1:19" ht="15" customHeight="1">
      <c r="A55" s="1185">
        <f t="shared" si="0"/>
        <v>49</v>
      </c>
      <c r="B55" s="1187" t="s">
        <v>781</v>
      </c>
      <c r="C55" s="361"/>
      <c r="D55" s="362"/>
      <c r="E55" s="362"/>
      <c r="F55" s="429" t="s">
        <v>998</v>
      </c>
      <c r="G55" s="430"/>
      <c r="H55" s="430"/>
      <c r="I55" s="430"/>
      <c r="J55" s="430"/>
      <c r="K55" s="1189" t="s">
        <v>10</v>
      </c>
      <c r="L55" s="1190">
        <v>8</v>
      </c>
      <c r="M55" s="250"/>
      <c r="N55" s="268"/>
      <c r="O55" s="1811"/>
      <c r="P55" s="3181"/>
      <c r="Q55" s="1811"/>
      <c r="R55" s="1811"/>
      <c r="S55" s="2245"/>
    </row>
    <row r="56" spans="1:19" ht="15" customHeight="1">
      <c r="A56" s="1185">
        <f t="shared" si="0"/>
        <v>50</v>
      </c>
      <c r="B56" s="1187" t="s">
        <v>1415</v>
      </c>
      <c r="C56" s="361"/>
      <c r="D56" s="362"/>
      <c r="E56" s="362"/>
      <c r="F56" s="429" t="s">
        <v>1416</v>
      </c>
      <c r="G56" s="430"/>
      <c r="H56" s="430"/>
      <c r="I56" s="430"/>
      <c r="J56" s="430"/>
      <c r="K56" s="1189"/>
      <c r="L56" s="1190"/>
      <c r="M56" s="250"/>
      <c r="N56" s="1810"/>
      <c r="O56" s="1811"/>
      <c r="P56" s="3181"/>
      <c r="Q56" s="1811"/>
      <c r="R56" s="1811"/>
      <c r="S56" s="1804"/>
    </row>
    <row r="57" spans="1:19" ht="15" customHeight="1">
      <c r="A57" s="1185">
        <f t="shared" si="0"/>
        <v>51</v>
      </c>
      <c r="B57" s="1187" t="s">
        <v>89</v>
      </c>
      <c r="C57" s="361"/>
      <c r="D57" s="362"/>
      <c r="E57" s="362"/>
      <c r="F57" s="362"/>
      <c r="G57" s="7963" t="s">
        <v>1384</v>
      </c>
      <c r="H57" s="7964"/>
      <c r="I57" s="7964"/>
      <c r="J57" s="7965"/>
      <c r="K57" s="1189" t="s">
        <v>10</v>
      </c>
      <c r="L57" s="1190">
        <v>2</v>
      </c>
      <c r="M57" s="250"/>
      <c r="N57" s="268"/>
      <c r="O57" s="1811"/>
      <c r="P57" s="3181"/>
      <c r="Q57" s="1811"/>
      <c r="R57" s="1811"/>
      <c r="S57" s="2245"/>
    </row>
    <row r="58" spans="1:19" ht="15" customHeight="1">
      <c r="A58" s="1185">
        <f t="shared" si="0"/>
        <v>52</v>
      </c>
      <c r="B58" s="1187" t="s">
        <v>87</v>
      </c>
      <c r="C58" s="361"/>
      <c r="D58" s="362"/>
      <c r="E58" s="362"/>
      <c r="F58" s="362"/>
      <c r="G58" s="7963" t="s">
        <v>1382</v>
      </c>
      <c r="H58" s="7964"/>
      <c r="I58" s="7964"/>
      <c r="J58" s="7965"/>
      <c r="K58" s="1189" t="s">
        <v>10</v>
      </c>
      <c r="L58" s="1190">
        <v>8</v>
      </c>
      <c r="M58" s="250"/>
      <c r="N58" s="268"/>
      <c r="O58" s="1811"/>
      <c r="P58" s="3181"/>
      <c r="Q58" s="1811"/>
      <c r="R58" s="1811"/>
      <c r="S58" s="2245"/>
    </row>
    <row r="59" spans="1:19" ht="15" customHeight="1">
      <c r="A59" s="1185">
        <f t="shared" si="0"/>
        <v>53</v>
      </c>
      <c r="B59" s="1187" t="s">
        <v>1706</v>
      </c>
      <c r="C59" s="361"/>
      <c r="D59" s="362"/>
      <c r="E59" s="362"/>
      <c r="F59" s="362"/>
      <c r="G59" s="7963" t="s">
        <v>1421</v>
      </c>
      <c r="H59" s="7964"/>
      <c r="I59" s="7964"/>
      <c r="J59" s="7965"/>
      <c r="K59" s="1189" t="s">
        <v>27</v>
      </c>
      <c r="L59" s="1190">
        <v>3</v>
      </c>
      <c r="M59" s="250"/>
      <c r="N59" s="268"/>
      <c r="O59" s="1811"/>
      <c r="P59" s="3181"/>
      <c r="Q59" s="1811"/>
      <c r="R59" s="1811"/>
      <c r="S59" s="2245"/>
    </row>
    <row r="60" spans="1:19" ht="15" customHeight="1">
      <c r="A60" s="1185">
        <f t="shared" si="0"/>
        <v>54</v>
      </c>
      <c r="B60" s="1187" t="s">
        <v>1423</v>
      </c>
      <c r="C60" s="361"/>
      <c r="D60" s="362"/>
      <c r="E60" s="362"/>
      <c r="F60" s="429" t="s">
        <v>1424</v>
      </c>
      <c r="G60" s="430"/>
      <c r="H60" s="430"/>
      <c r="I60" s="430"/>
      <c r="J60" s="430"/>
      <c r="K60" s="1186" t="s">
        <v>27</v>
      </c>
      <c r="L60" s="1188">
        <v>2</v>
      </c>
      <c r="M60" s="250"/>
      <c r="N60" s="268"/>
      <c r="O60" s="1811"/>
      <c r="P60" s="3181"/>
      <c r="Q60" s="1811"/>
      <c r="R60" s="1811"/>
      <c r="S60" s="2245"/>
    </row>
    <row r="61" spans="1:19" ht="15" customHeight="1">
      <c r="A61" s="466">
        <f t="shared" si="0"/>
        <v>55</v>
      </c>
      <c r="B61" s="1199" t="s">
        <v>1707</v>
      </c>
      <c r="C61" s="438"/>
      <c r="D61" s="439"/>
      <c r="E61" s="439"/>
      <c r="F61" s="434" t="s">
        <v>1708</v>
      </c>
      <c r="G61" s="435"/>
      <c r="H61" s="435"/>
      <c r="I61" s="435"/>
      <c r="J61" s="435"/>
      <c r="K61" s="1198" t="s">
        <v>111</v>
      </c>
      <c r="L61" s="1200" t="s">
        <v>112</v>
      </c>
      <c r="M61" s="1201"/>
      <c r="N61" s="268"/>
      <c r="O61" s="1046"/>
      <c r="P61" s="3181"/>
      <c r="Q61" s="1811"/>
      <c r="R61" s="1811"/>
      <c r="S61" s="2245"/>
    </row>
    <row r="62" spans="1:19" ht="15" customHeight="1">
      <c r="A62" s="466">
        <f t="shared" si="0"/>
        <v>56</v>
      </c>
      <c r="B62" s="1216" t="s">
        <v>1709</v>
      </c>
      <c r="C62" s="438"/>
      <c r="D62" s="311" t="s">
        <v>1431</v>
      </c>
      <c r="E62" s="429"/>
      <c r="F62" s="430"/>
      <c r="G62" s="430"/>
      <c r="H62" s="430"/>
      <c r="I62" s="430"/>
      <c r="J62" s="430"/>
      <c r="K62" s="1189"/>
      <c r="L62" s="1190"/>
      <c r="M62" s="250"/>
      <c r="N62" s="1810"/>
      <c r="O62" s="1811"/>
      <c r="P62" s="3181"/>
      <c r="Q62" s="1811"/>
      <c r="R62" s="1811"/>
      <c r="S62" s="1804"/>
    </row>
    <row r="63" spans="1:19" ht="15" customHeight="1">
      <c r="A63" s="1185">
        <f t="shared" si="0"/>
        <v>57</v>
      </c>
      <c r="B63" s="1216" t="s">
        <v>1710</v>
      </c>
      <c r="C63" s="361"/>
      <c r="D63" s="362"/>
      <c r="E63" s="311" t="s">
        <v>404</v>
      </c>
      <c r="F63" s="429"/>
      <c r="G63" s="430"/>
      <c r="H63" s="430"/>
      <c r="I63" s="430"/>
      <c r="J63" s="430"/>
      <c r="K63" s="1189" t="s">
        <v>10</v>
      </c>
      <c r="L63" s="1190">
        <v>10</v>
      </c>
      <c r="M63" s="250"/>
      <c r="N63" s="268"/>
      <c r="O63" s="1046"/>
      <c r="P63" s="3181"/>
      <c r="Q63" s="1811"/>
      <c r="R63" s="1811"/>
      <c r="S63" s="3117"/>
    </row>
    <row r="64" spans="1:19" ht="15" customHeight="1">
      <c r="A64" s="1185">
        <f t="shared" si="0"/>
        <v>58</v>
      </c>
      <c r="B64" s="1216" t="s">
        <v>1711</v>
      </c>
      <c r="C64" s="361"/>
      <c r="D64" s="362"/>
      <c r="E64" s="311" t="s">
        <v>1436</v>
      </c>
      <c r="F64" s="429"/>
      <c r="G64" s="430"/>
      <c r="H64" s="430"/>
      <c r="I64" s="430"/>
      <c r="J64" s="430"/>
      <c r="K64" s="1189" t="s">
        <v>10</v>
      </c>
      <c r="L64" s="1190">
        <v>8</v>
      </c>
      <c r="M64" s="250"/>
      <c r="N64" s="268"/>
      <c r="O64" s="1811"/>
      <c r="P64" s="3116"/>
      <c r="Q64" s="1811"/>
      <c r="R64" s="1811"/>
      <c r="S64" s="2245"/>
    </row>
    <row r="65" spans="1:19" ht="15" customHeight="1">
      <c r="A65" s="1185">
        <f t="shared" si="0"/>
        <v>59</v>
      </c>
      <c r="B65" s="1216" t="s">
        <v>1712</v>
      </c>
      <c r="C65" s="361"/>
      <c r="D65" s="362"/>
      <c r="E65" s="311" t="s">
        <v>1439</v>
      </c>
      <c r="F65" s="429"/>
      <c r="G65" s="430"/>
      <c r="H65" s="430"/>
      <c r="I65" s="430"/>
      <c r="J65" s="430"/>
      <c r="K65" s="1189" t="s">
        <v>10</v>
      </c>
      <c r="L65" s="1190">
        <v>8</v>
      </c>
      <c r="M65" s="250"/>
      <c r="N65" s="268"/>
      <c r="O65" s="1811"/>
      <c r="P65" s="3116"/>
      <c r="Q65" s="1811"/>
      <c r="R65" s="1811"/>
      <c r="S65" s="2245"/>
    </row>
    <row r="66" spans="1:19" ht="15" customHeight="1">
      <c r="A66" s="1185">
        <f t="shared" si="0"/>
        <v>60</v>
      </c>
      <c r="B66" s="1216" t="s">
        <v>1713</v>
      </c>
      <c r="C66" s="361"/>
      <c r="D66" s="362"/>
      <c r="E66" s="311" t="s">
        <v>1442</v>
      </c>
      <c r="F66" s="429"/>
      <c r="G66" s="430"/>
      <c r="H66" s="430"/>
      <c r="I66" s="430"/>
      <c r="J66" s="430"/>
      <c r="K66" s="1189" t="s">
        <v>10</v>
      </c>
      <c r="L66" s="1190">
        <v>10</v>
      </c>
      <c r="M66" s="250"/>
      <c r="N66" s="268"/>
      <c r="O66" s="1811"/>
      <c r="P66" s="3181"/>
      <c r="Q66" s="1811"/>
      <c r="R66" s="1811"/>
      <c r="S66" s="2245"/>
    </row>
    <row r="67" spans="1:19" ht="12" customHeight="1">
      <c r="A67" s="1185">
        <f t="shared" si="0"/>
        <v>61</v>
      </c>
      <c r="B67" s="1187" t="s">
        <v>1444</v>
      </c>
      <c r="C67" s="361"/>
      <c r="D67" s="429" t="s">
        <v>1714</v>
      </c>
      <c r="E67" s="430"/>
      <c r="F67" s="430"/>
      <c r="G67" s="430"/>
      <c r="H67" s="430"/>
      <c r="I67" s="430"/>
      <c r="J67" s="430"/>
      <c r="K67" s="1189"/>
      <c r="L67" s="1190"/>
      <c r="M67" s="250" t="s">
        <v>5</v>
      </c>
      <c r="N67" s="8204" t="s">
        <v>4161</v>
      </c>
      <c r="O67" s="7315"/>
      <c r="P67" s="7315"/>
      <c r="Q67" s="7315"/>
      <c r="R67" s="7315"/>
      <c r="S67" s="7316"/>
    </row>
    <row r="68" spans="1:19" ht="61.5" customHeight="1">
      <c r="A68" s="1185">
        <f t="shared" si="0"/>
        <v>62</v>
      </c>
      <c r="B68" s="1187" t="s">
        <v>1446</v>
      </c>
      <c r="C68" s="361"/>
      <c r="D68" s="432"/>
      <c r="E68" s="429" t="s">
        <v>1715</v>
      </c>
      <c r="F68" s="430"/>
      <c r="G68" s="430"/>
      <c r="H68" s="430"/>
      <c r="I68" s="430"/>
      <c r="J68" s="430"/>
      <c r="K68" s="1189"/>
      <c r="L68" s="1190"/>
      <c r="M68" s="250" t="s">
        <v>5</v>
      </c>
      <c r="N68" s="8204" t="s">
        <v>4951</v>
      </c>
      <c r="O68" s="7315"/>
      <c r="P68" s="7315"/>
      <c r="Q68" s="7315"/>
      <c r="R68" s="7315"/>
      <c r="S68" s="7316"/>
    </row>
    <row r="69" spans="1:19" ht="45" customHeight="1">
      <c r="A69" s="1185"/>
      <c r="B69" s="1187"/>
      <c r="C69" s="361"/>
      <c r="D69" s="432"/>
      <c r="E69" s="1218" t="s">
        <v>688</v>
      </c>
      <c r="F69" s="430"/>
      <c r="G69" s="430"/>
      <c r="H69" s="430"/>
      <c r="I69" s="430"/>
      <c r="J69" s="430"/>
      <c r="K69" s="1189"/>
      <c r="L69" s="1190"/>
      <c r="M69" s="250"/>
      <c r="N69" s="268"/>
      <c r="O69" s="3253" t="s">
        <v>1716</v>
      </c>
      <c r="P69" s="105" t="s">
        <v>398</v>
      </c>
      <c r="Q69" s="3336" t="s">
        <v>4288</v>
      </c>
      <c r="R69" s="107" t="s">
        <v>4291</v>
      </c>
      <c r="S69" s="2" t="s">
        <v>1717</v>
      </c>
    </row>
    <row r="70" spans="1:19" ht="21.75" customHeight="1">
      <c r="A70" s="7416">
        <f>A68+1</f>
        <v>63</v>
      </c>
      <c r="B70" s="7972" t="s">
        <v>11</v>
      </c>
      <c r="C70" s="361"/>
      <c r="D70" s="362"/>
      <c r="E70" s="7556"/>
      <c r="F70" s="7957" t="s">
        <v>403</v>
      </c>
      <c r="G70" s="7958"/>
      <c r="H70" s="7958"/>
      <c r="I70" s="7958"/>
      <c r="J70" s="7959"/>
      <c r="K70" s="7953" t="s">
        <v>10</v>
      </c>
      <c r="L70" s="7953">
        <v>10</v>
      </c>
      <c r="M70" s="7950" t="s">
        <v>5</v>
      </c>
      <c r="N70" s="3319" t="s">
        <v>1718</v>
      </c>
      <c r="O70" s="3251" t="s">
        <v>4952</v>
      </c>
      <c r="P70" s="3334" t="s">
        <v>1448</v>
      </c>
      <c r="Q70" s="3172" t="s">
        <v>10</v>
      </c>
      <c r="R70" s="3172">
        <v>10</v>
      </c>
      <c r="S70" s="8203" t="s">
        <v>4743</v>
      </c>
    </row>
    <row r="71" spans="1:19" ht="21.75" customHeight="1">
      <c r="A71" s="7417"/>
      <c r="B71" s="7973"/>
      <c r="C71" s="361"/>
      <c r="D71" s="362"/>
      <c r="E71" s="7556"/>
      <c r="F71" s="7960"/>
      <c r="G71" s="7961"/>
      <c r="H71" s="7961"/>
      <c r="I71" s="7961"/>
      <c r="J71" s="7962"/>
      <c r="K71" s="7954"/>
      <c r="L71" s="7954"/>
      <c r="M71" s="7974"/>
      <c r="N71" s="3201"/>
      <c r="O71" s="1811"/>
      <c r="P71" s="3334" t="s">
        <v>1449</v>
      </c>
      <c r="Q71" s="3172" t="s">
        <v>10</v>
      </c>
      <c r="R71" s="3172">
        <v>10</v>
      </c>
      <c r="S71" s="7980"/>
    </row>
    <row r="72" spans="1:19" ht="45" customHeight="1">
      <c r="A72" s="1185">
        <f>A70+1</f>
        <v>64</v>
      </c>
      <c r="B72" s="1187" t="s">
        <v>13</v>
      </c>
      <c r="C72" s="361"/>
      <c r="D72" s="362"/>
      <c r="E72" s="362"/>
      <c r="F72" s="429" t="s">
        <v>14</v>
      </c>
      <c r="G72" s="430"/>
      <c r="H72" s="430"/>
      <c r="I72" s="430"/>
      <c r="J72" s="430"/>
      <c r="K72" s="1189" t="s">
        <v>10</v>
      </c>
      <c r="L72" s="1190">
        <v>8</v>
      </c>
      <c r="M72" s="250" t="s">
        <v>5</v>
      </c>
      <c r="N72" s="3201"/>
      <c r="O72" s="1811"/>
      <c r="P72" s="3334" t="s">
        <v>1450</v>
      </c>
      <c r="Q72" s="3172" t="s">
        <v>10</v>
      </c>
      <c r="R72" s="3172">
        <v>8</v>
      </c>
      <c r="S72" s="2193" t="s">
        <v>4644</v>
      </c>
    </row>
    <row r="73" spans="1:19" ht="45" customHeight="1">
      <c r="A73" s="1185">
        <f>A72+1</f>
        <v>65</v>
      </c>
      <c r="B73" s="1187" t="s">
        <v>30</v>
      </c>
      <c r="C73" s="361"/>
      <c r="D73" s="362"/>
      <c r="E73" s="362"/>
      <c r="F73" s="429" t="s">
        <v>31</v>
      </c>
      <c r="G73" s="430"/>
      <c r="H73" s="430"/>
      <c r="I73" s="430"/>
      <c r="J73" s="430"/>
      <c r="K73" s="1189" t="s">
        <v>10</v>
      </c>
      <c r="L73" s="1190">
        <v>8</v>
      </c>
      <c r="M73" s="250" t="s">
        <v>5</v>
      </c>
      <c r="N73" s="3201"/>
      <c r="O73" s="1811"/>
      <c r="P73" s="3334" t="s">
        <v>1451</v>
      </c>
      <c r="Q73" s="3172" t="s">
        <v>10</v>
      </c>
      <c r="R73" s="3172">
        <v>8</v>
      </c>
      <c r="S73" s="2193" t="s">
        <v>4644</v>
      </c>
    </row>
    <row r="74" spans="1:19" ht="45" customHeight="1">
      <c r="A74" s="1185">
        <f>A73+1</f>
        <v>66</v>
      </c>
      <c r="B74" s="1187" t="s">
        <v>1391</v>
      </c>
      <c r="C74" s="361"/>
      <c r="D74" s="362"/>
      <c r="E74" s="362"/>
      <c r="F74" s="429" t="s">
        <v>1412</v>
      </c>
      <c r="G74" s="430"/>
      <c r="H74" s="430"/>
      <c r="I74" s="430"/>
      <c r="J74" s="430"/>
      <c r="K74" s="1189" t="s">
        <v>10</v>
      </c>
      <c r="L74" s="1190">
        <v>8</v>
      </c>
      <c r="M74" s="250" t="s">
        <v>5</v>
      </c>
      <c r="N74" s="3201"/>
      <c r="O74" s="1811"/>
      <c r="P74" s="3334" t="s">
        <v>1452</v>
      </c>
      <c r="Q74" s="3172" t="s">
        <v>10</v>
      </c>
      <c r="R74" s="3172">
        <v>8</v>
      </c>
      <c r="S74" s="2193" t="s">
        <v>4644</v>
      </c>
    </row>
    <row r="75" spans="1:19" ht="45" customHeight="1">
      <c r="A75" s="1185">
        <f>A74+1</f>
        <v>67</v>
      </c>
      <c r="B75" s="1187" t="s">
        <v>781</v>
      </c>
      <c r="C75" s="361"/>
      <c r="D75" s="362"/>
      <c r="E75" s="362"/>
      <c r="F75" s="429" t="s">
        <v>998</v>
      </c>
      <c r="G75" s="430"/>
      <c r="H75" s="430"/>
      <c r="I75" s="430"/>
      <c r="J75" s="430"/>
      <c r="K75" s="1189" t="s">
        <v>10</v>
      </c>
      <c r="L75" s="1190">
        <v>8</v>
      </c>
      <c r="M75" s="250" t="s">
        <v>5</v>
      </c>
      <c r="N75" s="3201"/>
      <c r="O75" s="1811"/>
      <c r="P75" s="3334" t="s">
        <v>1453</v>
      </c>
      <c r="Q75" s="3172" t="s">
        <v>10</v>
      </c>
      <c r="R75" s="3172">
        <v>8</v>
      </c>
      <c r="S75" s="2193" t="s">
        <v>4644</v>
      </c>
    </row>
    <row r="76" spans="1:19" ht="45" customHeight="1">
      <c r="A76" s="1185">
        <f>A75+1</f>
        <v>68</v>
      </c>
      <c r="B76" s="1187" t="s">
        <v>1454</v>
      </c>
      <c r="C76" s="361"/>
      <c r="D76" s="362"/>
      <c r="E76" s="362"/>
      <c r="F76" s="429" t="s">
        <v>1719</v>
      </c>
      <c r="G76" s="430"/>
      <c r="H76" s="430"/>
      <c r="I76" s="430"/>
      <c r="J76" s="430"/>
      <c r="K76" s="1189" t="s">
        <v>10</v>
      </c>
      <c r="L76" s="1190">
        <v>1</v>
      </c>
      <c r="M76" s="250" t="s">
        <v>5</v>
      </c>
      <c r="N76" s="3202"/>
      <c r="O76" s="407"/>
      <c r="P76" s="3334" t="s">
        <v>1456</v>
      </c>
      <c r="Q76" s="3172" t="s">
        <v>10</v>
      </c>
      <c r="R76" s="544">
        <v>1</v>
      </c>
      <c r="S76" s="9" t="s">
        <v>337</v>
      </c>
    </row>
    <row r="77" spans="1:19" ht="45" customHeight="1">
      <c r="A77" s="1185"/>
      <c r="B77" s="1187"/>
      <c r="C77" s="1217"/>
      <c r="D77" s="429"/>
      <c r="E77" s="1218" t="s">
        <v>401</v>
      </c>
      <c r="F77" s="430"/>
      <c r="G77" s="430"/>
      <c r="H77" s="430"/>
      <c r="I77" s="430"/>
      <c r="J77" s="430"/>
      <c r="K77" s="1189"/>
      <c r="L77" s="1190"/>
      <c r="M77" s="250"/>
      <c r="N77" s="3201"/>
      <c r="O77" s="1219" t="s">
        <v>401</v>
      </c>
      <c r="P77" s="105" t="s">
        <v>398</v>
      </c>
      <c r="Q77" s="3336" t="s">
        <v>4288</v>
      </c>
      <c r="R77" s="107" t="s">
        <v>4289</v>
      </c>
      <c r="S77" s="2" t="s">
        <v>615</v>
      </c>
    </row>
    <row r="78" spans="1:19" ht="45" customHeight="1">
      <c r="A78" s="1185">
        <f>A76+1</f>
        <v>69</v>
      </c>
      <c r="B78" s="1187" t="s">
        <v>11</v>
      </c>
      <c r="C78" s="361"/>
      <c r="D78" s="362"/>
      <c r="E78" s="521"/>
      <c r="F78" s="429" t="s">
        <v>12</v>
      </c>
      <c r="G78" s="430"/>
      <c r="H78" s="430"/>
      <c r="I78" s="430"/>
      <c r="J78" s="430"/>
      <c r="K78" s="1189" t="s">
        <v>10</v>
      </c>
      <c r="L78" s="1190">
        <v>10</v>
      </c>
      <c r="M78" s="250" t="s">
        <v>5</v>
      </c>
      <c r="N78" s="3201" t="s">
        <v>1721</v>
      </c>
      <c r="O78" s="3181" t="s">
        <v>4950</v>
      </c>
      <c r="P78" s="3334" t="s">
        <v>1722</v>
      </c>
      <c r="Q78" s="3172" t="s">
        <v>10</v>
      </c>
      <c r="R78" s="3172">
        <v>10</v>
      </c>
      <c r="S78" s="2193" t="s">
        <v>4644</v>
      </c>
    </row>
    <row r="79" spans="1:19" ht="45" customHeight="1">
      <c r="A79" s="1185">
        <f t="shared" ref="A79:A142" si="1">A78+1</f>
        <v>70</v>
      </c>
      <c r="B79" s="1187" t="s">
        <v>13</v>
      </c>
      <c r="C79" s="361"/>
      <c r="D79" s="362"/>
      <c r="E79" s="362"/>
      <c r="F79" s="429" t="s">
        <v>14</v>
      </c>
      <c r="G79" s="430"/>
      <c r="H79" s="430"/>
      <c r="I79" s="430"/>
      <c r="J79" s="430"/>
      <c r="K79" s="1189" t="s">
        <v>10</v>
      </c>
      <c r="L79" s="1190">
        <v>8</v>
      </c>
      <c r="M79" s="250" t="s">
        <v>5</v>
      </c>
      <c r="N79" s="3201"/>
      <c r="O79" s="1811"/>
      <c r="P79" s="3334" t="s">
        <v>1457</v>
      </c>
      <c r="Q79" s="3172" t="s">
        <v>10</v>
      </c>
      <c r="R79" s="3172">
        <v>8</v>
      </c>
      <c r="S79" s="2193" t="s">
        <v>4644</v>
      </c>
    </row>
    <row r="80" spans="1:19" ht="45" customHeight="1">
      <c r="A80" s="1185">
        <f t="shared" si="1"/>
        <v>71</v>
      </c>
      <c r="B80" s="1187" t="s">
        <v>30</v>
      </c>
      <c r="C80" s="361"/>
      <c r="D80" s="362"/>
      <c r="E80" s="362"/>
      <c r="F80" s="429" t="s">
        <v>31</v>
      </c>
      <c r="G80" s="430"/>
      <c r="H80" s="430"/>
      <c r="I80" s="430"/>
      <c r="J80" s="430"/>
      <c r="K80" s="1189" t="s">
        <v>10</v>
      </c>
      <c r="L80" s="1190">
        <v>8</v>
      </c>
      <c r="M80" s="250" t="s">
        <v>5</v>
      </c>
      <c r="N80" s="3201"/>
      <c r="O80" s="1811"/>
      <c r="P80" s="3334" t="s">
        <v>1458</v>
      </c>
      <c r="Q80" s="3172" t="s">
        <v>10</v>
      </c>
      <c r="R80" s="3172">
        <v>8</v>
      </c>
      <c r="S80" s="2193" t="s">
        <v>4644</v>
      </c>
    </row>
    <row r="81" spans="1:19" ht="45" customHeight="1">
      <c r="A81" s="1185">
        <f t="shared" si="1"/>
        <v>72</v>
      </c>
      <c r="B81" s="1187" t="s">
        <v>1391</v>
      </c>
      <c r="C81" s="361"/>
      <c r="D81" s="362"/>
      <c r="E81" s="362"/>
      <c r="F81" s="429" t="s">
        <v>1412</v>
      </c>
      <c r="G81" s="430"/>
      <c r="H81" s="430"/>
      <c r="I81" s="430"/>
      <c r="J81" s="430"/>
      <c r="K81" s="1189" t="s">
        <v>10</v>
      </c>
      <c r="L81" s="1190">
        <v>8</v>
      </c>
      <c r="M81" s="250" t="s">
        <v>5</v>
      </c>
      <c r="N81" s="3201"/>
      <c r="O81" s="1811"/>
      <c r="P81" s="3334" t="s">
        <v>1459</v>
      </c>
      <c r="Q81" s="3172" t="s">
        <v>10</v>
      </c>
      <c r="R81" s="3172">
        <v>8</v>
      </c>
      <c r="S81" s="2193" t="s">
        <v>4644</v>
      </c>
    </row>
    <row r="82" spans="1:19" ht="45" customHeight="1">
      <c r="A82" s="1185">
        <f t="shared" si="1"/>
        <v>73</v>
      </c>
      <c r="B82" s="1187" t="s">
        <v>781</v>
      </c>
      <c r="C82" s="361"/>
      <c r="D82" s="362"/>
      <c r="E82" s="362"/>
      <c r="F82" s="429" t="s">
        <v>998</v>
      </c>
      <c r="G82" s="430"/>
      <c r="H82" s="430"/>
      <c r="I82" s="430"/>
      <c r="J82" s="430"/>
      <c r="K82" s="1189" t="s">
        <v>10</v>
      </c>
      <c r="L82" s="1190">
        <v>8</v>
      </c>
      <c r="M82" s="250" t="s">
        <v>5</v>
      </c>
      <c r="N82" s="3201"/>
      <c r="O82" s="407"/>
      <c r="P82" s="3334" t="s">
        <v>1460</v>
      </c>
      <c r="Q82" s="3172" t="s">
        <v>10</v>
      </c>
      <c r="R82" s="3172">
        <v>8</v>
      </c>
      <c r="S82" s="2193" t="s">
        <v>4644</v>
      </c>
    </row>
    <row r="83" spans="1:19" ht="15" customHeight="1" thickBot="1">
      <c r="A83" s="503">
        <f t="shared" si="1"/>
        <v>74</v>
      </c>
      <c r="B83" s="1205" t="s">
        <v>1454</v>
      </c>
      <c r="C83" s="506"/>
      <c r="D83" s="384"/>
      <c r="E83" s="384"/>
      <c r="F83" s="507" t="s">
        <v>1455</v>
      </c>
      <c r="G83" s="386"/>
      <c r="H83" s="386"/>
      <c r="I83" s="386"/>
      <c r="J83" s="386"/>
      <c r="K83" s="1204" t="s">
        <v>10</v>
      </c>
      <c r="L83" s="1206">
        <v>1</v>
      </c>
      <c r="M83" s="1207"/>
      <c r="N83" s="1220"/>
      <c r="O83" s="393"/>
      <c r="P83" s="2933"/>
      <c r="Q83" s="393"/>
      <c r="R83" s="393"/>
      <c r="S83" s="511"/>
    </row>
    <row r="84" spans="1:19" ht="30" customHeight="1">
      <c r="A84" s="512">
        <f t="shared" si="1"/>
        <v>75</v>
      </c>
      <c r="B84" s="1215" t="s">
        <v>1461</v>
      </c>
      <c r="C84" s="361"/>
      <c r="D84" s="362" t="s">
        <v>1462</v>
      </c>
      <c r="E84" s="363"/>
      <c r="F84" s="363"/>
      <c r="G84" s="363"/>
      <c r="H84" s="363"/>
      <c r="I84" s="363"/>
      <c r="J84" s="363"/>
      <c r="K84" s="1194"/>
      <c r="L84" s="1196"/>
      <c r="M84" s="1197" t="s">
        <v>5</v>
      </c>
      <c r="N84" s="268"/>
      <c r="O84" s="1811"/>
      <c r="P84" s="3181"/>
      <c r="Q84" s="1811"/>
      <c r="R84" s="1811"/>
      <c r="S84" s="2245"/>
    </row>
    <row r="85" spans="1:19" ht="75" customHeight="1">
      <c r="A85" s="1185">
        <f t="shared" si="1"/>
        <v>76</v>
      </c>
      <c r="B85" s="1187" t="s">
        <v>1463</v>
      </c>
      <c r="C85" s="361"/>
      <c r="D85" s="362"/>
      <c r="E85" s="429" t="s">
        <v>1464</v>
      </c>
      <c r="F85" s="430"/>
      <c r="G85" s="430"/>
      <c r="H85" s="430"/>
      <c r="I85" s="430"/>
      <c r="J85" s="430"/>
      <c r="K85" s="1189"/>
      <c r="L85" s="1190"/>
      <c r="M85" s="250" t="s">
        <v>5</v>
      </c>
      <c r="N85" s="3214"/>
      <c r="O85" s="7257" t="s">
        <v>4953</v>
      </c>
      <c r="P85" s="7257"/>
      <c r="Q85" s="7257"/>
      <c r="R85" s="7257"/>
      <c r="S85" s="7453"/>
    </row>
    <row r="86" spans="1:19" ht="30" customHeight="1">
      <c r="A86" s="1185"/>
      <c r="B86" s="1187"/>
      <c r="C86" s="361"/>
      <c r="D86" s="362"/>
      <c r="E86" s="362"/>
      <c r="F86" s="364"/>
      <c r="G86" s="364"/>
      <c r="H86" s="364"/>
      <c r="I86" s="364"/>
      <c r="J86" s="364"/>
      <c r="K86" s="1221"/>
      <c r="L86" s="1222"/>
      <c r="M86" s="1223"/>
      <c r="N86" s="268"/>
      <c r="O86" s="1811"/>
      <c r="P86" s="105" t="s">
        <v>398</v>
      </c>
      <c r="Q86" s="3336" t="s">
        <v>4288</v>
      </c>
      <c r="R86" s="107" t="s">
        <v>4289</v>
      </c>
      <c r="S86" s="2" t="s">
        <v>615</v>
      </c>
    </row>
    <row r="87" spans="1:19" ht="22.5" customHeight="1">
      <c r="A87" s="7416">
        <f>A85+1</f>
        <v>77</v>
      </c>
      <c r="B87" s="7972" t="s">
        <v>11</v>
      </c>
      <c r="C87" s="361"/>
      <c r="D87" s="362"/>
      <c r="E87" s="362"/>
      <c r="F87" s="7957" t="s">
        <v>403</v>
      </c>
      <c r="G87" s="7958"/>
      <c r="H87" s="7958"/>
      <c r="I87" s="7958"/>
      <c r="J87" s="7959"/>
      <c r="K87" s="7953" t="s">
        <v>10</v>
      </c>
      <c r="L87" s="7953">
        <v>10</v>
      </c>
      <c r="M87" s="7950" t="s">
        <v>5</v>
      </c>
      <c r="N87" s="3319" t="s">
        <v>1723</v>
      </c>
      <c r="O87" s="3251" t="s">
        <v>4954</v>
      </c>
      <c r="P87" s="3334" t="s">
        <v>1724</v>
      </c>
      <c r="Q87" s="3172" t="s">
        <v>344</v>
      </c>
      <c r="R87" s="3172">
        <v>10</v>
      </c>
      <c r="S87" s="8203" t="s">
        <v>4744</v>
      </c>
    </row>
    <row r="88" spans="1:19" ht="22.5" customHeight="1">
      <c r="A88" s="7417"/>
      <c r="B88" s="7973"/>
      <c r="C88" s="361"/>
      <c r="D88" s="362"/>
      <c r="E88" s="362"/>
      <c r="F88" s="7960"/>
      <c r="G88" s="7961"/>
      <c r="H88" s="7961"/>
      <c r="I88" s="7961"/>
      <c r="J88" s="7962"/>
      <c r="K88" s="7954"/>
      <c r="L88" s="7954"/>
      <c r="M88" s="7974"/>
      <c r="N88" s="3201"/>
      <c r="O88" s="1811"/>
      <c r="P88" s="3334" t="s">
        <v>1466</v>
      </c>
      <c r="Q88" s="3172" t="s">
        <v>344</v>
      </c>
      <c r="R88" s="3172">
        <v>10</v>
      </c>
      <c r="S88" s="7980"/>
    </row>
    <row r="89" spans="1:19" ht="45" customHeight="1">
      <c r="A89" s="1185">
        <f>A87+1</f>
        <v>78</v>
      </c>
      <c r="B89" s="1187" t="s">
        <v>13</v>
      </c>
      <c r="C89" s="361"/>
      <c r="D89" s="362"/>
      <c r="E89" s="362"/>
      <c r="F89" s="429" t="s">
        <v>14</v>
      </c>
      <c r="G89" s="430"/>
      <c r="H89" s="430"/>
      <c r="I89" s="430"/>
      <c r="J89" s="430"/>
      <c r="K89" s="1189" t="s">
        <v>10</v>
      </c>
      <c r="L89" s="1190">
        <v>8</v>
      </c>
      <c r="M89" s="250" t="s">
        <v>5</v>
      </c>
      <c r="N89" s="3201"/>
      <c r="O89" s="1811"/>
      <c r="P89" s="3334" t="s">
        <v>1725</v>
      </c>
      <c r="Q89" s="3172" t="s">
        <v>10</v>
      </c>
      <c r="R89" s="3172">
        <v>8</v>
      </c>
      <c r="S89" s="2193" t="s">
        <v>4644</v>
      </c>
    </row>
    <row r="90" spans="1:19" ht="45" customHeight="1">
      <c r="A90" s="1185">
        <f t="shared" si="1"/>
        <v>79</v>
      </c>
      <c r="B90" s="1187" t="s">
        <v>28</v>
      </c>
      <c r="C90" s="361"/>
      <c r="D90" s="362"/>
      <c r="E90" s="362"/>
      <c r="F90" s="429" t="s">
        <v>29</v>
      </c>
      <c r="G90" s="430"/>
      <c r="H90" s="430"/>
      <c r="I90" s="430"/>
      <c r="J90" s="430"/>
      <c r="K90" s="1189" t="s">
        <v>27</v>
      </c>
      <c r="L90" s="1190">
        <v>3</v>
      </c>
      <c r="M90" s="250" t="s">
        <v>5</v>
      </c>
      <c r="N90" s="3201"/>
      <c r="O90" s="1811"/>
      <c r="P90" s="3334" t="s">
        <v>623</v>
      </c>
      <c r="Q90" s="3172" t="s">
        <v>1726</v>
      </c>
      <c r="R90" s="3172">
        <v>3</v>
      </c>
      <c r="S90" s="2193" t="s">
        <v>4644</v>
      </c>
    </row>
    <row r="91" spans="1:19" ht="45" customHeight="1">
      <c r="A91" s="1185">
        <f t="shared" si="1"/>
        <v>80</v>
      </c>
      <c r="B91" s="1187" t="s">
        <v>1468</v>
      </c>
      <c r="C91" s="361"/>
      <c r="D91" s="362"/>
      <c r="E91" s="362"/>
      <c r="F91" s="429" t="s">
        <v>1469</v>
      </c>
      <c r="G91" s="430"/>
      <c r="H91" s="430"/>
      <c r="I91" s="430"/>
      <c r="J91" s="430"/>
      <c r="K91" s="1189" t="s">
        <v>1470</v>
      </c>
      <c r="L91" s="1190">
        <v>8</v>
      </c>
      <c r="M91" s="250" t="s">
        <v>1471</v>
      </c>
      <c r="N91" s="3201"/>
      <c r="O91" s="1811"/>
      <c r="P91" s="3334" t="s">
        <v>1727</v>
      </c>
      <c r="Q91" s="3172" t="s">
        <v>10</v>
      </c>
      <c r="R91" s="3172">
        <v>8</v>
      </c>
      <c r="S91" s="2193" t="s">
        <v>4644</v>
      </c>
    </row>
    <row r="92" spans="1:19" ht="45" customHeight="1">
      <c r="A92" s="1185">
        <f t="shared" si="1"/>
        <v>81</v>
      </c>
      <c r="B92" s="1187" t="s">
        <v>30</v>
      </c>
      <c r="C92" s="361"/>
      <c r="D92" s="362"/>
      <c r="E92" s="362"/>
      <c r="F92" s="429" t="s">
        <v>31</v>
      </c>
      <c r="G92" s="430"/>
      <c r="H92" s="430"/>
      <c r="I92" s="430"/>
      <c r="J92" s="430"/>
      <c r="K92" s="1189" t="s">
        <v>10</v>
      </c>
      <c r="L92" s="1190">
        <v>8</v>
      </c>
      <c r="M92" s="250" t="s">
        <v>5</v>
      </c>
      <c r="N92" s="3201"/>
      <c r="O92" s="1811"/>
      <c r="P92" s="3334" t="s">
        <v>1472</v>
      </c>
      <c r="Q92" s="3172" t="s">
        <v>10</v>
      </c>
      <c r="R92" s="3172">
        <v>8</v>
      </c>
      <c r="S92" s="2193" t="s">
        <v>4644</v>
      </c>
    </row>
    <row r="93" spans="1:19" ht="45" customHeight="1">
      <c r="A93" s="1185">
        <f t="shared" si="1"/>
        <v>82</v>
      </c>
      <c r="B93" s="1187" t="s">
        <v>1391</v>
      </c>
      <c r="C93" s="361"/>
      <c r="D93" s="362"/>
      <c r="E93" s="362"/>
      <c r="F93" s="429" t="s">
        <v>1412</v>
      </c>
      <c r="G93" s="430"/>
      <c r="H93" s="430"/>
      <c r="I93" s="430"/>
      <c r="J93" s="430"/>
      <c r="K93" s="1189" t="s">
        <v>10</v>
      </c>
      <c r="L93" s="1190">
        <v>8</v>
      </c>
      <c r="M93" s="250" t="s">
        <v>5</v>
      </c>
      <c r="N93" s="3201"/>
      <c r="O93" s="1811"/>
      <c r="P93" s="3334" t="s">
        <v>1473</v>
      </c>
      <c r="Q93" s="3172" t="s">
        <v>10</v>
      </c>
      <c r="R93" s="3172">
        <v>8</v>
      </c>
      <c r="S93" s="2193" t="s">
        <v>4644</v>
      </c>
    </row>
    <row r="94" spans="1:19" ht="45" customHeight="1">
      <c r="A94" s="1185">
        <f t="shared" si="1"/>
        <v>83</v>
      </c>
      <c r="B94" s="1187" t="s">
        <v>781</v>
      </c>
      <c r="C94" s="361"/>
      <c r="D94" s="362"/>
      <c r="E94" s="362"/>
      <c r="F94" s="429" t="s">
        <v>998</v>
      </c>
      <c r="G94" s="430"/>
      <c r="H94" s="430"/>
      <c r="I94" s="430"/>
      <c r="J94" s="430"/>
      <c r="K94" s="1189" t="s">
        <v>10</v>
      </c>
      <c r="L94" s="1190">
        <v>8</v>
      </c>
      <c r="M94" s="250" t="s">
        <v>5</v>
      </c>
      <c r="N94" s="3201"/>
      <c r="O94" s="1811"/>
      <c r="P94" s="3334" t="s">
        <v>1474</v>
      </c>
      <c r="Q94" s="3172" t="s">
        <v>10</v>
      </c>
      <c r="R94" s="3172">
        <v>8</v>
      </c>
      <c r="S94" s="2193" t="s">
        <v>4644</v>
      </c>
    </row>
    <row r="95" spans="1:19" ht="45" customHeight="1">
      <c r="A95" s="1185">
        <f t="shared" si="1"/>
        <v>84</v>
      </c>
      <c r="B95" s="1187" t="s">
        <v>72</v>
      </c>
      <c r="C95" s="361"/>
      <c r="D95" s="362"/>
      <c r="E95" s="362"/>
      <c r="F95" s="429" t="s">
        <v>754</v>
      </c>
      <c r="G95" s="430"/>
      <c r="H95" s="430"/>
      <c r="I95" s="430"/>
      <c r="J95" s="430"/>
      <c r="K95" s="1189" t="s">
        <v>10</v>
      </c>
      <c r="L95" s="1190">
        <v>10</v>
      </c>
      <c r="M95" s="250" t="s">
        <v>5</v>
      </c>
      <c r="N95" s="3201"/>
      <c r="O95" s="1811"/>
      <c r="P95" s="3334" t="s">
        <v>1728</v>
      </c>
      <c r="Q95" s="3172" t="s">
        <v>10</v>
      </c>
      <c r="R95" s="3172">
        <v>10</v>
      </c>
      <c r="S95" s="2193" t="s">
        <v>4644</v>
      </c>
    </row>
    <row r="96" spans="1:19" ht="45" customHeight="1">
      <c r="A96" s="1185">
        <f t="shared" si="1"/>
        <v>85</v>
      </c>
      <c r="B96" s="1187" t="s">
        <v>73</v>
      </c>
      <c r="C96" s="361"/>
      <c r="D96" s="362"/>
      <c r="E96" s="362"/>
      <c r="F96" s="429" t="s">
        <v>74</v>
      </c>
      <c r="G96" s="430"/>
      <c r="H96" s="430"/>
      <c r="I96" s="430"/>
      <c r="J96" s="430"/>
      <c r="K96" s="1189" t="s">
        <v>10</v>
      </c>
      <c r="L96" s="1190">
        <v>8</v>
      </c>
      <c r="M96" s="250" t="s">
        <v>5</v>
      </c>
      <c r="N96" s="3201"/>
      <c r="O96" s="1811"/>
      <c r="P96" s="3334" t="s">
        <v>1475</v>
      </c>
      <c r="Q96" s="3172" t="s">
        <v>10</v>
      </c>
      <c r="R96" s="3172">
        <v>8</v>
      </c>
      <c r="S96" s="2193" t="s">
        <v>4644</v>
      </c>
    </row>
    <row r="97" spans="1:19" ht="45" customHeight="1">
      <c r="A97" s="1185">
        <f t="shared" si="1"/>
        <v>86</v>
      </c>
      <c r="B97" s="1187" t="s">
        <v>182</v>
      </c>
      <c r="C97" s="361"/>
      <c r="D97" s="362"/>
      <c r="E97" s="362"/>
      <c r="F97" s="429" t="s">
        <v>1476</v>
      </c>
      <c r="G97" s="430"/>
      <c r="H97" s="430"/>
      <c r="I97" s="430"/>
      <c r="J97" s="430"/>
      <c r="K97" s="1189"/>
      <c r="L97" s="1190"/>
      <c r="M97" s="250" t="s">
        <v>5</v>
      </c>
      <c r="N97" s="3239"/>
      <c r="O97" s="1811"/>
      <c r="P97" s="3155"/>
      <c r="Q97" s="320"/>
      <c r="R97" s="320"/>
      <c r="S97" s="3156"/>
    </row>
    <row r="98" spans="1:19" ht="45" customHeight="1">
      <c r="A98" s="1185">
        <f t="shared" si="1"/>
        <v>87</v>
      </c>
      <c r="B98" s="1187" t="s">
        <v>184</v>
      </c>
      <c r="C98" s="361"/>
      <c r="D98" s="362"/>
      <c r="E98" s="362"/>
      <c r="F98" s="362"/>
      <c r="G98" s="7963" t="s">
        <v>185</v>
      </c>
      <c r="H98" s="7964"/>
      <c r="I98" s="7964"/>
      <c r="J98" s="7965"/>
      <c r="K98" s="1189" t="s">
        <v>10</v>
      </c>
      <c r="L98" s="1190">
        <v>1</v>
      </c>
      <c r="M98" s="250" t="s">
        <v>5</v>
      </c>
      <c r="N98" s="3137"/>
      <c r="O98" s="1811"/>
      <c r="P98" s="3334" t="s">
        <v>1477</v>
      </c>
      <c r="Q98" s="3172" t="s">
        <v>10</v>
      </c>
      <c r="R98" s="3172">
        <v>1</v>
      </c>
      <c r="S98" s="9" t="s">
        <v>399</v>
      </c>
    </row>
    <row r="99" spans="1:19" ht="45" customHeight="1">
      <c r="A99" s="1202">
        <f t="shared" si="1"/>
        <v>88</v>
      </c>
      <c r="B99" s="1199" t="s">
        <v>186</v>
      </c>
      <c r="C99" s="361"/>
      <c r="D99" s="362"/>
      <c r="E99" s="362"/>
      <c r="F99" s="362"/>
      <c r="G99" s="7966" t="s">
        <v>187</v>
      </c>
      <c r="H99" s="7967"/>
      <c r="I99" s="7967"/>
      <c r="J99" s="7968"/>
      <c r="K99" s="1198" t="s">
        <v>27</v>
      </c>
      <c r="L99" s="1200">
        <v>2</v>
      </c>
      <c r="M99" s="1201" t="s">
        <v>5</v>
      </c>
      <c r="N99" s="3202"/>
      <c r="O99" s="407"/>
      <c r="P99" s="3334" t="s">
        <v>1478</v>
      </c>
      <c r="Q99" s="3172" t="s">
        <v>344</v>
      </c>
      <c r="R99" s="3172">
        <v>2</v>
      </c>
      <c r="S99" s="9" t="s">
        <v>337</v>
      </c>
    </row>
    <row r="100" spans="1:19" ht="45" customHeight="1" thickBot="1">
      <c r="A100" s="1203">
        <f t="shared" si="1"/>
        <v>89</v>
      </c>
      <c r="B100" s="1205" t="s">
        <v>188</v>
      </c>
      <c r="C100" s="383"/>
      <c r="D100" s="384"/>
      <c r="E100" s="384"/>
      <c r="F100" s="1071"/>
      <c r="G100" s="7969" t="s">
        <v>1479</v>
      </c>
      <c r="H100" s="7970"/>
      <c r="I100" s="7970"/>
      <c r="J100" s="7971"/>
      <c r="K100" s="1204" t="s">
        <v>111</v>
      </c>
      <c r="L100" s="1206" t="s">
        <v>112</v>
      </c>
      <c r="M100" s="1207" t="s">
        <v>5</v>
      </c>
      <c r="N100" s="1052" t="s">
        <v>1729</v>
      </c>
      <c r="O100" s="539" t="s">
        <v>4955</v>
      </c>
      <c r="P100" s="447" t="s">
        <v>1730</v>
      </c>
      <c r="Q100" s="390" t="s">
        <v>619</v>
      </c>
      <c r="R100" s="390"/>
      <c r="S100" s="1253" t="s">
        <v>337</v>
      </c>
    </row>
    <row r="101" spans="1:19" ht="15" customHeight="1">
      <c r="A101" s="1224">
        <f t="shared" si="1"/>
        <v>90</v>
      </c>
      <c r="B101" s="1225" t="s">
        <v>1480</v>
      </c>
      <c r="C101" s="438"/>
      <c r="D101" s="362" t="s">
        <v>1481</v>
      </c>
      <c r="E101" s="364"/>
      <c r="F101" s="364"/>
      <c r="G101" s="364"/>
      <c r="H101" s="364"/>
      <c r="I101" s="364"/>
      <c r="J101" s="364"/>
      <c r="K101" s="1221"/>
      <c r="L101" s="1222"/>
      <c r="M101" s="1223" t="s">
        <v>5</v>
      </c>
      <c r="N101" s="3214"/>
      <c r="O101" s="1811"/>
      <c r="P101" s="3181"/>
      <c r="Q101" s="1811"/>
      <c r="R101" s="1811"/>
      <c r="S101" s="3206"/>
    </row>
    <row r="102" spans="1:19" ht="65.25" customHeight="1">
      <c r="A102" s="1193">
        <f t="shared" si="1"/>
        <v>91</v>
      </c>
      <c r="B102" s="1215" t="s">
        <v>1482</v>
      </c>
      <c r="C102" s="361"/>
      <c r="D102" s="362"/>
      <c r="E102" s="362" t="s">
        <v>1483</v>
      </c>
      <c r="F102" s="363"/>
      <c r="G102" s="363"/>
      <c r="H102" s="363"/>
      <c r="I102" s="363"/>
      <c r="J102" s="363"/>
      <c r="K102" s="1194"/>
      <c r="L102" s="1196"/>
      <c r="M102" s="1197" t="s">
        <v>5</v>
      </c>
      <c r="N102" s="3214"/>
      <c r="O102" s="7257" t="s">
        <v>4956</v>
      </c>
      <c r="P102" s="7257"/>
      <c r="Q102" s="7257"/>
      <c r="R102" s="7257"/>
      <c r="S102" s="7453"/>
    </row>
    <row r="103" spans="1:19" ht="30" customHeight="1">
      <c r="A103" s="1193"/>
      <c r="B103" s="1215"/>
      <c r="C103" s="361"/>
      <c r="D103" s="362"/>
      <c r="E103" s="1226" t="s">
        <v>688</v>
      </c>
      <c r="F103" s="363"/>
      <c r="G103" s="363"/>
      <c r="H103" s="363"/>
      <c r="I103" s="363"/>
      <c r="J103" s="363"/>
      <c r="K103" s="1194"/>
      <c r="L103" s="1196"/>
      <c r="M103" s="1197"/>
      <c r="N103" s="268"/>
      <c r="O103" s="3253" t="s">
        <v>688</v>
      </c>
      <c r="P103" s="105" t="s">
        <v>398</v>
      </c>
      <c r="Q103" s="3336" t="s">
        <v>4288</v>
      </c>
      <c r="R103" s="107" t="s">
        <v>4289</v>
      </c>
      <c r="S103" s="2" t="s">
        <v>615</v>
      </c>
    </row>
    <row r="104" spans="1:19" ht="22.5" customHeight="1">
      <c r="A104" s="7416">
        <f>A102+1</f>
        <v>92</v>
      </c>
      <c r="B104" s="7955" t="s">
        <v>11</v>
      </c>
      <c r="C104" s="361"/>
      <c r="D104" s="362"/>
      <c r="E104" s="7556"/>
      <c r="F104" s="7957" t="s">
        <v>12</v>
      </c>
      <c r="G104" s="7958"/>
      <c r="H104" s="7958"/>
      <c r="I104" s="7958"/>
      <c r="J104" s="7959"/>
      <c r="K104" s="7953" t="s">
        <v>10</v>
      </c>
      <c r="L104" s="7953">
        <v>10</v>
      </c>
      <c r="M104" s="7950" t="s">
        <v>5</v>
      </c>
      <c r="N104" s="3319" t="s">
        <v>1731</v>
      </c>
      <c r="O104" s="3349" t="s">
        <v>4957</v>
      </c>
      <c r="P104" s="3334" t="s">
        <v>1484</v>
      </c>
      <c r="Q104" s="3172" t="s">
        <v>10</v>
      </c>
      <c r="R104" s="3172">
        <v>10</v>
      </c>
      <c r="S104" s="2193" t="s">
        <v>4682</v>
      </c>
    </row>
    <row r="105" spans="1:19" ht="22.5" customHeight="1">
      <c r="A105" s="7417"/>
      <c r="B105" s="7956"/>
      <c r="C105" s="361"/>
      <c r="D105" s="362"/>
      <c r="E105" s="7556"/>
      <c r="F105" s="7960"/>
      <c r="G105" s="7961"/>
      <c r="H105" s="7961"/>
      <c r="I105" s="7961"/>
      <c r="J105" s="7962"/>
      <c r="K105" s="7954"/>
      <c r="L105" s="7954"/>
      <c r="M105" s="7974"/>
      <c r="N105" s="3201"/>
      <c r="O105" s="548"/>
      <c r="P105" s="3334" t="s">
        <v>1485</v>
      </c>
      <c r="Q105" s="3172" t="s">
        <v>10</v>
      </c>
      <c r="R105" s="3172">
        <v>10</v>
      </c>
      <c r="S105" s="2193" t="s">
        <v>4682</v>
      </c>
    </row>
    <row r="106" spans="1:19" ht="45" customHeight="1">
      <c r="A106" s="1185">
        <f>A104+1</f>
        <v>93</v>
      </c>
      <c r="B106" s="1187" t="s">
        <v>13</v>
      </c>
      <c r="C106" s="361"/>
      <c r="D106" s="362"/>
      <c r="E106" s="362"/>
      <c r="F106" s="429" t="s">
        <v>14</v>
      </c>
      <c r="G106" s="430"/>
      <c r="H106" s="430"/>
      <c r="I106" s="430"/>
      <c r="J106" s="430"/>
      <c r="K106" s="1189" t="s">
        <v>10</v>
      </c>
      <c r="L106" s="1190">
        <v>8</v>
      </c>
      <c r="M106" s="250" t="s">
        <v>5</v>
      </c>
      <c r="N106" s="3201"/>
      <c r="O106" s="548"/>
      <c r="P106" s="3334" t="s">
        <v>1486</v>
      </c>
      <c r="Q106" s="3172" t="s">
        <v>10</v>
      </c>
      <c r="R106" s="3172">
        <v>8</v>
      </c>
      <c r="S106" s="2193" t="s">
        <v>4682</v>
      </c>
    </row>
    <row r="107" spans="1:19" ht="45" customHeight="1">
      <c r="A107" s="1185">
        <f t="shared" si="1"/>
        <v>94</v>
      </c>
      <c r="B107" s="1187" t="s">
        <v>28</v>
      </c>
      <c r="C107" s="361"/>
      <c r="D107" s="362"/>
      <c r="E107" s="362"/>
      <c r="F107" s="429" t="s">
        <v>29</v>
      </c>
      <c r="G107" s="430"/>
      <c r="H107" s="430"/>
      <c r="I107" s="430"/>
      <c r="J107" s="430"/>
      <c r="K107" s="1189" t="s">
        <v>27</v>
      </c>
      <c r="L107" s="1190">
        <v>3</v>
      </c>
      <c r="M107" s="250" t="s">
        <v>5</v>
      </c>
      <c r="N107" s="3201"/>
      <c r="O107" s="548"/>
      <c r="P107" s="3334" t="s">
        <v>1487</v>
      </c>
      <c r="Q107" s="3172" t="s">
        <v>10</v>
      </c>
      <c r="R107" s="3172">
        <v>3</v>
      </c>
      <c r="S107" s="2193" t="s">
        <v>4682</v>
      </c>
    </row>
    <row r="108" spans="1:19" ht="45" customHeight="1">
      <c r="A108" s="1185">
        <f t="shared" si="1"/>
        <v>95</v>
      </c>
      <c r="B108" s="1187" t="s">
        <v>30</v>
      </c>
      <c r="C108" s="361"/>
      <c r="D108" s="362"/>
      <c r="E108" s="362"/>
      <c r="F108" s="429" t="s">
        <v>31</v>
      </c>
      <c r="G108" s="430"/>
      <c r="H108" s="430"/>
      <c r="I108" s="430"/>
      <c r="J108" s="430"/>
      <c r="K108" s="1189" t="s">
        <v>10</v>
      </c>
      <c r="L108" s="1190">
        <v>8</v>
      </c>
      <c r="M108" s="250" t="s">
        <v>5</v>
      </c>
      <c r="N108" s="3201"/>
      <c r="O108" s="548"/>
      <c r="P108" s="3334" t="s">
        <v>1488</v>
      </c>
      <c r="Q108" s="3172" t="s">
        <v>10</v>
      </c>
      <c r="R108" s="3172">
        <v>8</v>
      </c>
      <c r="S108" s="2193" t="s">
        <v>4682</v>
      </c>
    </row>
    <row r="109" spans="1:19" ht="45" customHeight="1">
      <c r="A109" s="1185">
        <f t="shared" si="1"/>
        <v>96</v>
      </c>
      <c r="B109" s="1187" t="s">
        <v>1391</v>
      </c>
      <c r="C109" s="361"/>
      <c r="D109" s="362"/>
      <c r="E109" s="362"/>
      <c r="F109" s="429" t="s">
        <v>1412</v>
      </c>
      <c r="G109" s="430"/>
      <c r="H109" s="430"/>
      <c r="I109" s="430"/>
      <c r="J109" s="430"/>
      <c r="K109" s="1189" t="s">
        <v>10</v>
      </c>
      <c r="L109" s="1190">
        <v>8</v>
      </c>
      <c r="M109" s="250" t="s">
        <v>5</v>
      </c>
      <c r="N109" s="3201"/>
      <c r="O109" s="548"/>
      <c r="P109" s="3334" t="s">
        <v>1489</v>
      </c>
      <c r="Q109" s="3172" t="s">
        <v>10</v>
      </c>
      <c r="R109" s="3172">
        <v>8</v>
      </c>
      <c r="S109" s="2193" t="s">
        <v>4682</v>
      </c>
    </row>
    <row r="110" spans="1:19" ht="45" customHeight="1">
      <c r="A110" s="1185">
        <f t="shared" si="1"/>
        <v>97</v>
      </c>
      <c r="B110" s="1187" t="s">
        <v>781</v>
      </c>
      <c r="C110" s="361"/>
      <c r="D110" s="362"/>
      <c r="E110" s="362"/>
      <c r="F110" s="429" t="s">
        <v>998</v>
      </c>
      <c r="G110" s="430"/>
      <c r="H110" s="430"/>
      <c r="I110" s="430"/>
      <c r="J110" s="430"/>
      <c r="K110" s="1189" t="s">
        <v>10</v>
      </c>
      <c r="L110" s="1190">
        <v>8</v>
      </c>
      <c r="M110" s="250" t="s">
        <v>5</v>
      </c>
      <c r="N110" s="3201"/>
      <c r="O110" s="548"/>
      <c r="P110" s="3334" t="s">
        <v>1490</v>
      </c>
      <c r="Q110" s="3172" t="s">
        <v>10</v>
      </c>
      <c r="R110" s="3172">
        <v>8</v>
      </c>
      <c r="S110" s="2193" t="s">
        <v>4682</v>
      </c>
    </row>
    <row r="111" spans="1:19" ht="45" customHeight="1">
      <c r="A111" s="466">
        <f t="shared" si="1"/>
        <v>98</v>
      </c>
      <c r="B111" s="1199" t="s">
        <v>1491</v>
      </c>
      <c r="C111" s="361"/>
      <c r="D111" s="362"/>
      <c r="E111" s="439"/>
      <c r="F111" s="434" t="s">
        <v>4595</v>
      </c>
      <c r="G111" s="435"/>
      <c r="H111" s="435"/>
      <c r="I111" s="435"/>
      <c r="J111" s="435"/>
      <c r="K111" s="1198" t="s">
        <v>10</v>
      </c>
      <c r="L111" s="1200">
        <v>1</v>
      </c>
      <c r="M111" s="1201" t="s">
        <v>5</v>
      </c>
      <c r="N111" s="3202"/>
      <c r="O111" s="805"/>
      <c r="P111" s="3334" t="s">
        <v>1732</v>
      </c>
      <c r="Q111" s="3172" t="s">
        <v>344</v>
      </c>
      <c r="R111" s="3172">
        <v>1</v>
      </c>
      <c r="S111" s="2193" t="s">
        <v>4618</v>
      </c>
    </row>
    <row r="112" spans="1:19" ht="30" customHeight="1">
      <c r="A112" s="1193"/>
      <c r="B112" s="1215"/>
      <c r="C112" s="361"/>
      <c r="D112" s="362"/>
      <c r="E112" s="1226" t="s">
        <v>401</v>
      </c>
      <c r="F112" s="363"/>
      <c r="G112" s="363"/>
      <c r="H112" s="363"/>
      <c r="I112" s="363"/>
      <c r="J112" s="363"/>
      <c r="K112" s="1194"/>
      <c r="L112" s="1196"/>
      <c r="M112" s="1197"/>
      <c r="N112" s="3201"/>
      <c r="O112" s="3253" t="s">
        <v>401</v>
      </c>
      <c r="P112" s="105" t="s">
        <v>398</v>
      </c>
      <c r="Q112" s="3336" t="s">
        <v>4288</v>
      </c>
      <c r="R112" s="107" t="s">
        <v>4291</v>
      </c>
      <c r="S112" s="2" t="s">
        <v>615</v>
      </c>
    </row>
    <row r="113" spans="1:19" ht="45" customHeight="1">
      <c r="A113" s="466">
        <f>A111+1</f>
        <v>99</v>
      </c>
      <c r="B113" s="1187" t="s">
        <v>11</v>
      </c>
      <c r="C113" s="361"/>
      <c r="D113" s="362"/>
      <c r="E113" s="488"/>
      <c r="F113" s="429" t="s">
        <v>12</v>
      </c>
      <c r="G113" s="430"/>
      <c r="H113" s="430"/>
      <c r="I113" s="430"/>
      <c r="J113" s="430"/>
      <c r="K113" s="1189" t="s">
        <v>10</v>
      </c>
      <c r="L113" s="1190">
        <v>10</v>
      </c>
      <c r="M113" s="250" t="s">
        <v>5</v>
      </c>
      <c r="N113" s="3201" t="s">
        <v>1723</v>
      </c>
      <c r="O113" s="3351" t="s">
        <v>4954</v>
      </c>
      <c r="P113" s="3334" t="s">
        <v>1493</v>
      </c>
      <c r="Q113" s="3172" t="s">
        <v>10</v>
      </c>
      <c r="R113" s="3172">
        <v>10</v>
      </c>
      <c r="S113" s="2193" t="s">
        <v>4682</v>
      </c>
    </row>
    <row r="114" spans="1:19" ht="45" customHeight="1">
      <c r="A114" s="1185">
        <f t="shared" si="1"/>
        <v>100</v>
      </c>
      <c r="B114" s="1187" t="s">
        <v>13</v>
      </c>
      <c r="C114" s="361"/>
      <c r="D114" s="362"/>
      <c r="E114" s="362"/>
      <c r="F114" s="429" t="s">
        <v>14</v>
      </c>
      <c r="G114" s="430"/>
      <c r="H114" s="430"/>
      <c r="I114" s="430"/>
      <c r="J114" s="430"/>
      <c r="K114" s="1189" t="s">
        <v>10</v>
      </c>
      <c r="L114" s="1190">
        <v>8</v>
      </c>
      <c r="M114" s="250" t="s">
        <v>5</v>
      </c>
      <c r="N114" s="3201"/>
      <c r="O114" s="548"/>
      <c r="P114" s="3334" t="s">
        <v>1494</v>
      </c>
      <c r="Q114" s="3172" t="s">
        <v>10</v>
      </c>
      <c r="R114" s="3172">
        <v>8</v>
      </c>
      <c r="S114" s="2193" t="s">
        <v>4682</v>
      </c>
    </row>
    <row r="115" spans="1:19" ht="45" customHeight="1">
      <c r="A115" s="1185">
        <f t="shared" si="1"/>
        <v>101</v>
      </c>
      <c r="B115" s="1187" t="s">
        <v>28</v>
      </c>
      <c r="C115" s="361"/>
      <c r="D115" s="362"/>
      <c r="E115" s="362"/>
      <c r="F115" s="429" t="s">
        <v>29</v>
      </c>
      <c r="G115" s="430"/>
      <c r="H115" s="430"/>
      <c r="I115" s="430"/>
      <c r="J115" s="430"/>
      <c r="K115" s="1189" t="s">
        <v>27</v>
      </c>
      <c r="L115" s="1190">
        <v>3</v>
      </c>
      <c r="M115" s="250" t="s">
        <v>5</v>
      </c>
      <c r="N115" s="3201"/>
      <c r="O115" s="548"/>
      <c r="P115" s="3334" t="s">
        <v>623</v>
      </c>
      <c r="Q115" s="3172" t="s">
        <v>10</v>
      </c>
      <c r="R115" s="3172">
        <v>3</v>
      </c>
      <c r="S115" s="2193" t="s">
        <v>4682</v>
      </c>
    </row>
    <row r="116" spans="1:19" ht="45" customHeight="1">
      <c r="A116" s="1185">
        <f t="shared" si="1"/>
        <v>102</v>
      </c>
      <c r="B116" s="1187" t="s">
        <v>30</v>
      </c>
      <c r="C116" s="361"/>
      <c r="D116" s="362"/>
      <c r="E116" s="362"/>
      <c r="F116" s="429" t="s">
        <v>31</v>
      </c>
      <c r="G116" s="430"/>
      <c r="H116" s="430"/>
      <c r="I116" s="430"/>
      <c r="J116" s="430"/>
      <c r="K116" s="1189" t="s">
        <v>10</v>
      </c>
      <c r="L116" s="1190">
        <v>8</v>
      </c>
      <c r="M116" s="250" t="s">
        <v>5</v>
      </c>
      <c r="N116" s="3201"/>
      <c r="O116" s="548"/>
      <c r="P116" s="3334" t="s">
        <v>1495</v>
      </c>
      <c r="Q116" s="3172" t="s">
        <v>10</v>
      </c>
      <c r="R116" s="3172">
        <v>3</v>
      </c>
      <c r="S116" s="2193" t="s">
        <v>4682</v>
      </c>
    </row>
    <row r="117" spans="1:19" ht="45" customHeight="1">
      <c r="A117" s="1185">
        <f t="shared" si="1"/>
        <v>103</v>
      </c>
      <c r="B117" s="1187" t="s">
        <v>1391</v>
      </c>
      <c r="C117" s="361"/>
      <c r="D117" s="362"/>
      <c r="E117" s="362"/>
      <c r="F117" s="429" t="s">
        <v>1412</v>
      </c>
      <c r="G117" s="430"/>
      <c r="H117" s="430"/>
      <c r="I117" s="430"/>
      <c r="J117" s="430"/>
      <c r="K117" s="1189" t="s">
        <v>10</v>
      </c>
      <c r="L117" s="1190">
        <v>8</v>
      </c>
      <c r="M117" s="250" t="s">
        <v>5</v>
      </c>
      <c r="N117" s="3201"/>
      <c r="O117" s="548"/>
      <c r="P117" s="3334" t="s">
        <v>1733</v>
      </c>
      <c r="Q117" s="3172" t="s">
        <v>10</v>
      </c>
      <c r="R117" s="3172">
        <v>3</v>
      </c>
      <c r="S117" s="2193" t="s">
        <v>4682</v>
      </c>
    </row>
    <row r="118" spans="1:19" ht="45" customHeight="1">
      <c r="A118" s="1185">
        <f t="shared" si="1"/>
        <v>104</v>
      </c>
      <c r="B118" s="1187" t="s">
        <v>781</v>
      </c>
      <c r="C118" s="361"/>
      <c r="D118" s="362"/>
      <c r="E118" s="362"/>
      <c r="F118" s="429" t="s">
        <v>998</v>
      </c>
      <c r="G118" s="430"/>
      <c r="H118" s="430"/>
      <c r="I118" s="430"/>
      <c r="J118" s="430"/>
      <c r="K118" s="1189" t="s">
        <v>10</v>
      </c>
      <c r="L118" s="1190">
        <v>8</v>
      </c>
      <c r="M118" s="250" t="s">
        <v>5</v>
      </c>
      <c r="N118" s="3202"/>
      <c r="O118" s="805"/>
      <c r="P118" s="3334" t="s">
        <v>1496</v>
      </c>
      <c r="Q118" s="3172" t="s">
        <v>10</v>
      </c>
      <c r="R118" s="3172">
        <v>8</v>
      </c>
      <c r="S118" s="2193" t="s">
        <v>4682</v>
      </c>
    </row>
    <row r="119" spans="1:19" ht="15" customHeight="1">
      <c r="A119" s="1185">
        <f t="shared" si="1"/>
        <v>105</v>
      </c>
      <c r="B119" s="1187" t="s">
        <v>1491</v>
      </c>
      <c r="C119" s="361"/>
      <c r="D119" s="362"/>
      <c r="E119" s="362"/>
      <c r="F119" s="429" t="s">
        <v>1492</v>
      </c>
      <c r="G119" s="430"/>
      <c r="H119" s="430"/>
      <c r="I119" s="430"/>
      <c r="J119" s="430"/>
      <c r="K119" s="1189" t="s">
        <v>10</v>
      </c>
      <c r="L119" s="1190">
        <v>1</v>
      </c>
      <c r="M119" s="250"/>
      <c r="N119" s="1810"/>
      <c r="O119" s="1811"/>
      <c r="P119" s="3181"/>
      <c r="Q119" s="1811"/>
      <c r="R119" s="1811"/>
      <c r="S119" s="1804"/>
    </row>
    <row r="120" spans="1:19" ht="15" customHeight="1">
      <c r="A120" s="1185">
        <f t="shared" si="1"/>
        <v>106</v>
      </c>
      <c r="B120" s="1187" t="s">
        <v>1497</v>
      </c>
      <c r="C120" s="361"/>
      <c r="D120" s="429" t="s">
        <v>1498</v>
      </c>
      <c r="E120" s="430"/>
      <c r="F120" s="430"/>
      <c r="G120" s="430"/>
      <c r="H120" s="430"/>
      <c r="I120" s="430"/>
      <c r="J120" s="430"/>
      <c r="K120" s="1189"/>
      <c r="L120" s="1190"/>
      <c r="M120" s="250" t="s">
        <v>5</v>
      </c>
      <c r="N120" s="3205"/>
      <c r="O120" s="407"/>
      <c r="P120" s="3161"/>
      <c r="Q120" s="407"/>
      <c r="R120" s="407"/>
      <c r="S120" s="3200"/>
    </row>
    <row r="121" spans="1:19" ht="30" customHeight="1">
      <c r="A121" s="1185">
        <f t="shared" si="1"/>
        <v>107</v>
      </c>
      <c r="B121" s="1187" t="s">
        <v>1499</v>
      </c>
      <c r="C121" s="361"/>
      <c r="D121" s="362"/>
      <c r="E121" s="429" t="s">
        <v>1500</v>
      </c>
      <c r="F121" s="430"/>
      <c r="G121" s="430"/>
      <c r="H121" s="430"/>
      <c r="I121" s="430"/>
      <c r="J121" s="430"/>
      <c r="K121" s="1189" t="s">
        <v>10</v>
      </c>
      <c r="L121" s="1190">
        <v>8</v>
      </c>
      <c r="M121" s="250" t="s">
        <v>5</v>
      </c>
      <c r="N121" s="120" t="s">
        <v>1721</v>
      </c>
      <c r="O121" s="3334" t="s">
        <v>4950</v>
      </c>
      <c r="P121" s="526" t="s">
        <v>1503</v>
      </c>
      <c r="Q121" s="3182" t="s">
        <v>374</v>
      </c>
      <c r="R121" s="3182">
        <v>8</v>
      </c>
      <c r="S121" s="2193" t="s">
        <v>4682</v>
      </c>
    </row>
    <row r="122" spans="1:19" ht="15" customHeight="1">
      <c r="A122" s="1185">
        <f t="shared" si="1"/>
        <v>108</v>
      </c>
      <c r="B122" s="1187" t="s">
        <v>4661</v>
      </c>
      <c r="C122" s="361"/>
      <c r="D122" s="429" t="s">
        <v>1505</v>
      </c>
      <c r="E122" s="430"/>
      <c r="F122" s="430"/>
      <c r="G122" s="430"/>
      <c r="H122" s="430"/>
      <c r="I122" s="430"/>
      <c r="J122" s="430"/>
      <c r="K122" s="1189"/>
      <c r="L122" s="1190"/>
      <c r="M122" s="250" t="s">
        <v>5</v>
      </c>
      <c r="N122" s="346"/>
      <c r="O122" s="3271"/>
      <c r="P122" s="3251"/>
      <c r="Q122" s="3271"/>
      <c r="R122" s="3271"/>
      <c r="S122" s="355"/>
    </row>
    <row r="123" spans="1:19" ht="66.75" customHeight="1">
      <c r="A123" s="1185">
        <f t="shared" si="1"/>
        <v>109</v>
      </c>
      <c r="B123" s="1187" t="s">
        <v>1506</v>
      </c>
      <c r="C123" s="361"/>
      <c r="D123" s="362"/>
      <c r="E123" s="429" t="s">
        <v>1507</v>
      </c>
      <c r="F123" s="430"/>
      <c r="G123" s="430"/>
      <c r="H123" s="430"/>
      <c r="I123" s="430"/>
      <c r="J123" s="430"/>
      <c r="K123" s="1189"/>
      <c r="L123" s="1190"/>
      <c r="M123" s="250" t="s">
        <v>5</v>
      </c>
      <c r="N123" s="3214"/>
      <c r="O123" s="1811"/>
      <c r="P123" s="3181"/>
      <c r="Q123" s="1811"/>
      <c r="R123" s="1811"/>
      <c r="S123" s="1804"/>
    </row>
    <row r="124" spans="1:19" ht="30" customHeight="1">
      <c r="A124" s="1193"/>
      <c r="B124" s="1215"/>
      <c r="C124" s="361"/>
      <c r="D124" s="362"/>
      <c r="E124" s="362"/>
      <c r="F124" s="363"/>
      <c r="G124" s="363"/>
      <c r="H124" s="363"/>
      <c r="I124" s="363"/>
      <c r="J124" s="363"/>
      <c r="K124" s="1194"/>
      <c r="L124" s="1196"/>
      <c r="M124" s="1197"/>
      <c r="N124" s="268"/>
      <c r="O124" s="1811"/>
      <c r="P124" s="105" t="s">
        <v>398</v>
      </c>
      <c r="Q124" s="3336" t="s">
        <v>4288</v>
      </c>
      <c r="R124" s="107" t="s">
        <v>4289</v>
      </c>
      <c r="S124" s="2" t="s">
        <v>615</v>
      </c>
    </row>
    <row r="125" spans="1:19" ht="45" customHeight="1">
      <c r="A125" s="1185">
        <f>A123+1</f>
        <v>110</v>
      </c>
      <c r="B125" s="1187" t="s">
        <v>21</v>
      </c>
      <c r="C125" s="361"/>
      <c r="D125" s="362"/>
      <c r="E125" s="362"/>
      <c r="F125" s="429" t="s">
        <v>3998</v>
      </c>
      <c r="G125" s="430"/>
      <c r="H125" s="430"/>
      <c r="I125" s="430"/>
      <c r="J125" s="430"/>
      <c r="K125" s="1189" t="s">
        <v>10</v>
      </c>
      <c r="L125" s="1190">
        <v>10</v>
      </c>
      <c r="M125" s="250" t="s">
        <v>5</v>
      </c>
      <c r="N125" s="3319" t="s">
        <v>1734</v>
      </c>
      <c r="O125" s="3349" t="s">
        <v>4958</v>
      </c>
      <c r="P125" s="3385" t="s">
        <v>4063</v>
      </c>
      <c r="Q125" s="486" t="s">
        <v>10</v>
      </c>
      <c r="R125" s="486">
        <v>17</v>
      </c>
      <c r="S125" s="2261" t="s">
        <v>4064</v>
      </c>
    </row>
    <row r="126" spans="1:19" ht="45" customHeight="1" thickBot="1">
      <c r="A126" s="1203">
        <f t="shared" si="1"/>
        <v>111</v>
      </c>
      <c r="B126" s="1205" t="s">
        <v>23</v>
      </c>
      <c r="C126" s="383"/>
      <c r="D126" s="384"/>
      <c r="E126" s="384"/>
      <c r="F126" s="507" t="s">
        <v>3999</v>
      </c>
      <c r="G126" s="386"/>
      <c r="H126" s="386"/>
      <c r="I126" s="386"/>
      <c r="J126" s="386"/>
      <c r="K126" s="1204" t="s">
        <v>10</v>
      </c>
      <c r="L126" s="1206">
        <v>31</v>
      </c>
      <c r="M126" s="1207" t="s">
        <v>5</v>
      </c>
      <c r="N126" s="3320"/>
      <c r="O126" s="550"/>
      <c r="P126" s="3364"/>
      <c r="Q126" s="3213"/>
      <c r="R126" s="3213"/>
      <c r="S126" s="3208" t="s">
        <v>4065</v>
      </c>
    </row>
    <row r="127" spans="1:19" ht="15" customHeight="1">
      <c r="A127" s="1193">
        <f t="shared" si="1"/>
        <v>112</v>
      </c>
      <c r="B127" s="1215" t="s">
        <v>1508</v>
      </c>
      <c r="C127" s="361"/>
      <c r="D127" s="362" t="s">
        <v>1509</v>
      </c>
      <c r="E127" s="363"/>
      <c r="F127" s="363"/>
      <c r="G127" s="363"/>
      <c r="H127" s="363"/>
      <c r="I127" s="363"/>
      <c r="J127" s="363"/>
      <c r="K127" s="1194"/>
      <c r="L127" s="1196"/>
      <c r="M127" s="1197"/>
      <c r="N127" s="1810"/>
      <c r="O127" s="1811"/>
      <c r="P127" s="3181"/>
      <c r="Q127" s="1811"/>
      <c r="R127" s="1811"/>
      <c r="S127" s="1804"/>
    </row>
    <row r="128" spans="1:19" ht="15" customHeight="1">
      <c r="A128" s="1185">
        <f t="shared" si="1"/>
        <v>113</v>
      </c>
      <c r="B128" s="1187" t="s">
        <v>1510</v>
      </c>
      <c r="C128" s="361"/>
      <c r="D128" s="362"/>
      <c r="E128" s="429" t="s">
        <v>1511</v>
      </c>
      <c r="F128" s="430"/>
      <c r="G128" s="430"/>
      <c r="H128" s="430"/>
      <c r="I128" s="430"/>
      <c r="J128" s="430"/>
      <c r="K128" s="1189" t="s">
        <v>10</v>
      </c>
      <c r="L128" s="1190">
        <v>10</v>
      </c>
      <c r="M128" s="250"/>
      <c r="N128" s="1810"/>
      <c r="O128" s="1811"/>
      <c r="P128" s="3181"/>
      <c r="Q128" s="1811"/>
      <c r="R128" s="1811"/>
      <c r="S128" s="1804"/>
    </row>
    <row r="129" spans="1:19" ht="75" customHeight="1">
      <c r="A129" s="1185">
        <f t="shared" si="1"/>
        <v>114</v>
      </c>
      <c r="B129" s="1187" t="s">
        <v>1512</v>
      </c>
      <c r="C129" s="361"/>
      <c r="D129" s="429" t="s">
        <v>1513</v>
      </c>
      <c r="E129" s="430"/>
      <c r="F129" s="430"/>
      <c r="G129" s="430"/>
      <c r="H129" s="430"/>
      <c r="I129" s="430"/>
      <c r="J129" s="430"/>
      <c r="K129" s="1189"/>
      <c r="L129" s="1190"/>
      <c r="M129" s="250" t="s">
        <v>5</v>
      </c>
      <c r="N129" s="3214"/>
      <c r="O129" s="1811"/>
      <c r="P129" s="3181"/>
      <c r="Q129" s="1811"/>
      <c r="R129" s="1811"/>
      <c r="S129" s="1804"/>
    </row>
    <row r="130" spans="1:19" ht="45" customHeight="1">
      <c r="A130" s="1193"/>
      <c r="B130" s="1215"/>
      <c r="C130" s="361"/>
      <c r="D130" s="362"/>
      <c r="E130" s="364"/>
      <c r="F130" s="363"/>
      <c r="G130" s="363"/>
      <c r="H130" s="363"/>
      <c r="I130" s="363"/>
      <c r="J130" s="363"/>
      <c r="K130" s="1194"/>
      <c r="L130" s="1196"/>
      <c r="M130" s="1197"/>
      <c r="N130" s="268"/>
      <c r="O130" s="1811"/>
      <c r="P130" s="105" t="s">
        <v>398</v>
      </c>
      <c r="Q130" s="3336" t="s">
        <v>4288</v>
      </c>
      <c r="R130" s="107" t="s">
        <v>4289</v>
      </c>
      <c r="S130" s="2" t="s">
        <v>615</v>
      </c>
    </row>
    <row r="131" spans="1:19" ht="45" customHeight="1">
      <c r="A131" s="1185">
        <f>A129+1</f>
        <v>115</v>
      </c>
      <c r="B131" s="1187" t="s">
        <v>1735</v>
      </c>
      <c r="C131" s="361"/>
      <c r="D131" s="362"/>
      <c r="E131" s="429" t="s">
        <v>1515</v>
      </c>
      <c r="F131" s="430"/>
      <c r="G131" s="430"/>
      <c r="H131" s="430"/>
      <c r="I131" s="430"/>
      <c r="J131" s="430"/>
      <c r="K131" s="1189" t="s">
        <v>344</v>
      </c>
      <c r="L131" s="1190">
        <v>10</v>
      </c>
      <c r="M131" s="250" t="s">
        <v>5</v>
      </c>
      <c r="N131" s="160" t="s">
        <v>1736</v>
      </c>
      <c r="O131" s="526" t="s">
        <v>1516</v>
      </c>
      <c r="P131" s="3334" t="s">
        <v>1515</v>
      </c>
      <c r="Q131" s="3172" t="s">
        <v>10</v>
      </c>
      <c r="R131" s="3172">
        <v>10</v>
      </c>
      <c r="S131" s="2193" t="s">
        <v>4682</v>
      </c>
    </row>
    <row r="132" spans="1:19" ht="15" customHeight="1">
      <c r="A132" s="1185">
        <f t="shared" si="1"/>
        <v>116</v>
      </c>
      <c r="B132" s="1187" t="s">
        <v>1517</v>
      </c>
      <c r="C132" s="361"/>
      <c r="D132" s="429" t="s">
        <v>1518</v>
      </c>
      <c r="E132" s="430"/>
      <c r="F132" s="430"/>
      <c r="G132" s="430"/>
      <c r="H132" s="430"/>
      <c r="I132" s="430"/>
      <c r="J132" s="430"/>
      <c r="K132" s="1189"/>
      <c r="L132" s="1190"/>
      <c r="M132" s="250" t="s">
        <v>5</v>
      </c>
      <c r="N132" s="1810"/>
      <c r="O132" s="1811"/>
      <c r="P132" s="3181"/>
      <c r="Q132" s="1811"/>
      <c r="R132" s="1811"/>
      <c r="S132" s="1804"/>
    </row>
    <row r="133" spans="1:19" ht="75" customHeight="1">
      <c r="A133" s="1185">
        <f t="shared" si="1"/>
        <v>117</v>
      </c>
      <c r="B133" s="1187" t="s">
        <v>1519</v>
      </c>
      <c r="C133" s="361"/>
      <c r="D133" s="362"/>
      <c r="E133" s="429" t="s">
        <v>1737</v>
      </c>
      <c r="F133" s="430"/>
      <c r="G133" s="430"/>
      <c r="H133" s="430"/>
      <c r="I133" s="430"/>
      <c r="J133" s="430"/>
      <c r="K133" s="1189"/>
      <c r="L133" s="1190"/>
      <c r="M133" s="250" t="s">
        <v>5</v>
      </c>
      <c r="N133" s="3238"/>
      <c r="O133" s="3271"/>
      <c r="P133" s="3251"/>
      <c r="Q133" s="3271"/>
      <c r="R133" s="3271"/>
      <c r="S133" s="355"/>
    </row>
    <row r="134" spans="1:19" ht="45" customHeight="1">
      <c r="A134" s="1193"/>
      <c r="B134" s="1215"/>
      <c r="C134" s="361"/>
      <c r="D134" s="362"/>
      <c r="E134" s="362"/>
      <c r="F134" s="363"/>
      <c r="G134" s="363"/>
      <c r="H134" s="363"/>
      <c r="I134" s="363"/>
      <c r="J134" s="363"/>
      <c r="K134" s="1194"/>
      <c r="L134" s="1196"/>
      <c r="M134" s="1197"/>
      <c r="N134" s="268"/>
      <c r="O134" s="1811"/>
      <c r="P134" s="105" t="s">
        <v>398</v>
      </c>
      <c r="Q134" s="3336" t="s">
        <v>4288</v>
      </c>
      <c r="R134" s="107" t="s">
        <v>4289</v>
      </c>
      <c r="S134" s="2" t="s">
        <v>615</v>
      </c>
    </row>
    <row r="135" spans="1:19" ht="45" customHeight="1">
      <c r="A135" s="1185">
        <f>A133+1</f>
        <v>118</v>
      </c>
      <c r="B135" s="1187" t="s">
        <v>1738</v>
      </c>
      <c r="C135" s="361"/>
      <c r="D135" s="362"/>
      <c r="E135" s="362"/>
      <c r="F135" s="429" t="s">
        <v>1522</v>
      </c>
      <c r="G135" s="430"/>
      <c r="H135" s="430"/>
      <c r="I135" s="430"/>
      <c r="J135" s="430"/>
      <c r="K135" s="1189" t="s">
        <v>344</v>
      </c>
      <c r="L135" s="1190">
        <v>10</v>
      </c>
      <c r="M135" s="250" t="s">
        <v>5</v>
      </c>
      <c r="N135" s="3319" t="s">
        <v>1739</v>
      </c>
      <c r="O135" s="3349" t="s">
        <v>4959</v>
      </c>
      <c r="P135" s="3334" t="s">
        <v>1523</v>
      </c>
      <c r="Q135" s="3172" t="s">
        <v>10</v>
      </c>
      <c r="R135" s="3172">
        <v>10</v>
      </c>
      <c r="S135" s="2193" t="s">
        <v>4682</v>
      </c>
    </row>
    <row r="136" spans="1:19" ht="45" customHeight="1">
      <c r="A136" s="1185">
        <f t="shared" si="1"/>
        <v>119</v>
      </c>
      <c r="B136" s="1187" t="s">
        <v>28</v>
      </c>
      <c r="C136" s="361"/>
      <c r="D136" s="362"/>
      <c r="E136" s="362"/>
      <c r="F136" s="429" t="s">
        <v>29</v>
      </c>
      <c r="G136" s="430"/>
      <c r="H136" s="430"/>
      <c r="I136" s="430"/>
      <c r="J136" s="430"/>
      <c r="K136" s="1189" t="s">
        <v>27</v>
      </c>
      <c r="L136" s="1190">
        <v>3</v>
      </c>
      <c r="M136" s="250" t="s">
        <v>5</v>
      </c>
      <c r="N136" s="3202"/>
      <c r="O136" s="805"/>
      <c r="P136" s="3334" t="s">
        <v>1524</v>
      </c>
      <c r="Q136" s="3172" t="s">
        <v>10</v>
      </c>
      <c r="R136" s="3172">
        <v>3</v>
      </c>
      <c r="S136" s="2193" t="s">
        <v>4682</v>
      </c>
    </row>
    <row r="137" spans="1:19" ht="15" customHeight="1">
      <c r="A137" s="1185">
        <f t="shared" si="1"/>
        <v>120</v>
      </c>
      <c r="B137" s="1227" t="s">
        <v>1525</v>
      </c>
      <c r="C137" s="302"/>
      <c r="D137" s="311" t="s">
        <v>1526</v>
      </c>
      <c r="E137" s="311"/>
      <c r="F137" s="312"/>
      <c r="G137" s="312"/>
      <c r="H137" s="312"/>
      <c r="I137" s="312"/>
      <c r="J137" s="316"/>
      <c r="K137" s="1186" t="s">
        <v>758</v>
      </c>
      <c r="L137" s="1188" t="s">
        <v>758</v>
      </c>
      <c r="M137" s="250" t="s">
        <v>5</v>
      </c>
      <c r="N137" s="354"/>
      <c r="O137" s="3313"/>
      <c r="P137" s="3123"/>
      <c r="Q137" s="531"/>
      <c r="R137" s="531"/>
      <c r="S137" s="419"/>
    </row>
    <row r="138" spans="1:19" ht="94.5" customHeight="1">
      <c r="A138" s="1185">
        <f t="shared" si="1"/>
        <v>121</v>
      </c>
      <c r="B138" s="1227" t="s">
        <v>1527</v>
      </c>
      <c r="C138" s="302"/>
      <c r="D138" s="326"/>
      <c r="E138" s="429" t="s">
        <v>1528</v>
      </c>
      <c r="F138" s="430"/>
      <c r="G138" s="430"/>
      <c r="H138" s="430"/>
      <c r="I138" s="430"/>
      <c r="J138" s="345"/>
      <c r="K138" s="1186"/>
      <c r="L138" s="1188"/>
      <c r="M138" s="250" t="s">
        <v>5</v>
      </c>
      <c r="N138" s="684" t="s">
        <v>1529</v>
      </c>
      <c r="O138" s="3309"/>
      <c r="P138" s="3123"/>
      <c r="Q138" s="531"/>
      <c r="R138" s="531"/>
      <c r="S138" s="419"/>
    </row>
    <row r="139" spans="1:19" ht="60" customHeight="1">
      <c r="A139" s="1185">
        <f t="shared" si="1"/>
        <v>122</v>
      </c>
      <c r="B139" s="1216" t="s">
        <v>1740</v>
      </c>
      <c r="C139" s="302"/>
      <c r="D139" s="326"/>
      <c r="E139" s="362"/>
      <c r="F139" s="429" t="s">
        <v>1531</v>
      </c>
      <c r="G139" s="430"/>
      <c r="H139" s="430"/>
      <c r="I139" s="430"/>
      <c r="J139" s="345"/>
      <c r="K139" s="1186" t="s">
        <v>1741</v>
      </c>
      <c r="L139" s="1188" t="s">
        <v>1532</v>
      </c>
      <c r="M139" s="250" t="s">
        <v>5</v>
      </c>
      <c r="N139" s="936" t="s">
        <v>1742</v>
      </c>
      <c r="O139" s="3248" t="s">
        <v>1743</v>
      </c>
      <c r="P139" s="3248" t="s">
        <v>1744</v>
      </c>
      <c r="Q139" s="3134" t="s">
        <v>344</v>
      </c>
      <c r="R139" s="3338">
        <v>39</v>
      </c>
      <c r="S139" s="1616" t="s">
        <v>4532</v>
      </c>
    </row>
    <row r="140" spans="1:19" ht="60" customHeight="1">
      <c r="A140" s="1185">
        <f t="shared" si="1"/>
        <v>123</v>
      </c>
      <c r="B140" s="1216" t="s">
        <v>1536</v>
      </c>
      <c r="C140" s="302"/>
      <c r="D140" s="326"/>
      <c r="E140" s="362"/>
      <c r="F140" s="429" t="s">
        <v>1537</v>
      </c>
      <c r="G140" s="430"/>
      <c r="H140" s="430"/>
      <c r="I140" s="430"/>
      <c r="J140" s="345"/>
      <c r="K140" s="1186" t="s">
        <v>1726</v>
      </c>
      <c r="L140" s="1188">
        <v>8</v>
      </c>
      <c r="M140" s="250" t="s">
        <v>5</v>
      </c>
      <c r="N140" s="268"/>
      <c r="O140" s="3135"/>
      <c r="P140" s="1228"/>
      <c r="Q140" s="3340"/>
      <c r="R140" s="3340"/>
      <c r="S140" s="3173" t="s">
        <v>4520</v>
      </c>
    </row>
    <row r="141" spans="1:19" ht="60" customHeight="1">
      <c r="A141" s="1185">
        <f t="shared" si="1"/>
        <v>124</v>
      </c>
      <c r="B141" s="1216" t="s">
        <v>1539</v>
      </c>
      <c r="C141" s="302"/>
      <c r="D141" s="326"/>
      <c r="E141" s="362"/>
      <c r="F141" s="429" t="s">
        <v>1540</v>
      </c>
      <c r="G141" s="430"/>
      <c r="H141" s="430"/>
      <c r="I141" s="430"/>
      <c r="J141" s="345"/>
      <c r="K141" s="1186" t="s">
        <v>1745</v>
      </c>
      <c r="L141" s="1188" t="s">
        <v>464</v>
      </c>
      <c r="M141" s="250" t="s">
        <v>5</v>
      </c>
      <c r="N141" s="268"/>
      <c r="O141" s="3135"/>
      <c r="P141" s="1228"/>
      <c r="Q141" s="3340"/>
      <c r="R141" s="3340"/>
      <c r="S141" s="3173" t="s">
        <v>4533</v>
      </c>
    </row>
    <row r="142" spans="1:19" ht="150" customHeight="1" thickBot="1">
      <c r="A142" s="1203">
        <f t="shared" si="1"/>
        <v>125</v>
      </c>
      <c r="B142" s="1230" t="s">
        <v>1541</v>
      </c>
      <c r="C142" s="1015"/>
      <c r="D142" s="1016"/>
      <c r="E142" s="507" t="s">
        <v>1542</v>
      </c>
      <c r="F142" s="386"/>
      <c r="G142" s="386"/>
      <c r="H142" s="386"/>
      <c r="I142" s="386"/>
      <c r="J142" s="387"/>
      <c r="K142" s="1229" t="s">
        <v>374</v>
      </c>
      <c r="L142" s="1231">
        <v>2</v>
      </c>
      <c r="M142" s="1207" t="s">
        <v>5</v>
      </c>
      <c r="N142" s="1220"/>
      <c r="O142" s="3213"/>
      <c r="P142" s="450"/>
      <c r="Q142" s="3387"/>
      <c r="R142" s="3387"/>
      <c r="S142" s="3208" t="s">
        <v>3278</v>
      </c>
    </row>
    <row r="143" spans="1:19" ht="15" customHeight="1">
      <c r="A143" s="1193">
        <f>A142+1</f>
        <v>126</v>
      </c>
      <c r="B143" s="1215" t="s">
        <v>1543</v>
      </c>
      <c r="C143" s="302"/>
      <c r="D143" s="362" t="s">
        <v>1544</v>
      </c>
      <c r="E143" s="363"/>
      <c r="F143" s="363"/>
      <c r="G143" s="363"/>
      <c r="H143" s="363"/>
      <c r="I143" s="363"/>
      <c r="J143" s="363"/>
      <c r="K143" s="1194"/>
      <c r="L143" s="1196"/>
      <c r="M143" s="1197" t="s">
        <v>5</v>
      </c>
      <c r="N143" s="3205"/>
      <c r="O143" s="407"/>
      <c r="P143" s="3161"/>
      <c r="Q143" s="407"/>
      <c r="R143" s="407"/>
      <c r="S143" s="3200"/>
    </row>
    <row r="144" spans="1:19" ht="70.5" customHeight="1">
      <c r="A144" s="1185">
        <f t="shared" ref="A144:A203" si="2">A143+1</f>
        <v>127</v>
      </c>
      <c r="B144" s="1187" t="s">
        <v>1545</v>
      </c>
      <c r="C144" s="361"/>
      <c r="D144" s="362"/>
      <c r="E144" s="429" t="s">
        <v>1546</v>
      </c>
      <c r="F144" s="430"/>
      <c r="G144" s="430"/>
      <c r="H144" s="430"/>
      <c r="I144" s="430"/>
      <c r="J144" s="430"/>
      <c r="K144" s="1189"/>
      <c r="L144" s="1190"/>
      <c r="M144" s="250" t="s">
        <v>5</v>
      </c>
      <c r="N144" s="786"/>
      <c r="O144" s="3271"/>
      <c r="P144" s="3155"/>
      <c r="Q144" s="320"/>
      <c r="R144" s="320"/>
      <c r="S144" s="3156"/>
    </row>
    <row r="145" spans="1:19" ht="21" customHeight="1">
      <c r="A145" s="1193"/>
      <c r="B145" s="1215"/>
      <c r="C145" s="361"/>
      <c r="D145" s="362"/>
      <c r="E145" s="362"/>
      <c r="F145" s="363"/>
      <c r="G145" s="363"/>
      <c r="H145" s="363"/>
      <c r="I145" s="363"/>
      <c r="J145" s="363"/>
      <c r="K145" s="1194"/>
      <c r="L145" s="1196"/>
      <c r="M145" s="1223"/>
      <c r="N145" s="268"/>
      <c r="O145" s="1811"/>
      <c r="P145" s="105" t="s">
        <v>398</v>
      </c>
      <c r="Q145" s="3336" t="s">
        <v>4288</v>
      </c>
      <c r="R145" s="107" t="s">
        <v>4289</v>
      </c>
      <c r="S145" s="2" t="s">
        <v>1746</v>
      </c>
    </row>
    <row r="146" spans="1:19" ht="15" customHeight="1">
      <c r="A146" s="1185">
        <f>A144+1</f>
        <v>128</v>
      </c>
      <c r="B146" s="1187" t="s">
        <v>107</v>
      </c>
      <c r="C146" s="361"/>
      <c r="D146" s="362"/>
      <c r="E146" s="362"/>
      <c r="F146" s="429" t="s">
        <v>108</v>
      </c>
      <c r="G146" s="430"/>
      <c r="H146" s="430"/>
      <c r="I146" s="430"/>
      <c r="J146" s="430"/>
      <c r="K146" s="1189" t="s">
        <v>10</v>
      </c>
      <c r="L146" s="1190">
        <v>2</v>
      </c>
      <c r="M146" s="250"/>
      <c r="N146" s="3205"/>
      <c r="O146" s="407"/>
      <c r="P146" s="3155"/>
      <c r="Q146" s="320"/>
      <c r="R146" s="320"/>
      <c r="S146" s="3156"/>
    </row>
    <row r="147" spans="1:19" ht="21" customHeight="1">
      <c r="A147" s="1185">
        <f t="shared" si="2"/>
        <v>129</v>
      </c>
      <c r="B147" s="1187" t="s">
        <v>109</v>
      </c>
      <c r="C147" s="361"/>
      <c r="D147" s="362"/>
      <c r="E147" s="362"/>
      <c r="F147" s="429" t="s">
        <v>1547</v>
      </c>
      <c r="G147" s="430"/>
      <c r="H147" s="430"/>
      <c r="I147" s="430"/>
      <c r="J147" s="430"/>
      <c r="K147" s="1189" t="s">
        <v>111</v>
      </c>
      <c r="L147" s="1190" t="s">
        <v>112</v>
      </c>
      <c r="M147" s="250" t="s">
        <v>5</v>
      </c>
      <c r="N147" s="3319" t="s">
        <v>1747</v>
      </c>
      <c r="O147" s="3349" t="s">
        <v>4960</v>
      </c>
      <c r="P147" s="3334" t="s">
        <v>1548</v>
      </c>
      <c r="Q147" s="3134" t="s">
        <v>338</v>
      </c>
      <c r="R147" s="1232">
        <v>3000</v>
      </c>
      <c r="S147" s="9" t="s">
        <v>337</v>
      </c>
    </row>
    <row r="148" spans="1:19" ht="21" customHeight="1">
      <c r="A148" s="1185">
        <f t="shared" si="2"/>
        <v>130</v>
      </c>
      <c r="B148" s="1187" t="s">
        <v>113</v>
      </c>
      <c r="C148" s="361"/>
      <c r="D148" s="362"/>
      <c r="E148" s="362"/>
      <c r="F148" s="429" t="s">
        <v>1550</v>
      </c>
      <c r="G148" s="430"/>
      <c r="H148" s="430"/>
      <c r="I148" s="430"/>
      <c r="J148" s="430"/>
      <c r="K148" s="1189" t="s">
        <v>10</v>
      </c>
      <c r="L148" s="1190">
        <v>9</v>
      </c>
      <c r="M148" s="250" t="s">
        <v>5</v>
      </c>
      <c r="N148" s="3201"/>
      <c r="O148" s="548"/>
      <c r="P148" s="3350" t="s">
        <v>1551</v>
      </c>
      <c r="Q148" s="3134" t="s">
        <v>1741</v>
      </c>
      <c r="R148" s="3182">
        <v>9</v>
      </c>
      <c r="S148" s="2193" t="s">
        <v>4682</v>
      </c>
    </row>
    <row r="149" spans="1:19" ht="15" customHeight="1">
      <c r="A149" s="1185">
        <f t="shared" si="2"/>
        <v>131</v>
      </c>
      <c r="B149" s="1187" t="s">
        <v>114</v>
      </c>
      <c r="C149" s="361"/>
      <c r="D149" s="362"/>
      <c r="E149" s="362"/>
      <c r="F149" s="429" t="s">
        <v>526</v>
      </c>
      <c r="G149" s="430"/>
      <c r="H149" s="430"/>
      <c r="I149" s="430"/>
      <c r="J149" s="430"/>
      <c r="K149" s="1189" t="s">
        <v>10</v>
      </c>
      <c r="L149" s="1190">
        <v>1</v>
      </c>
      <c r="M149" s="250"/>
      <c r="N149" s="3239"/>
      <c r="O149" s="1811"/>
      <c r="P149" s="3155"/>
      <c r="Q149" s="320"/>
      <c r="R149" s="320"/>
      <c r="S149" s="3156"/>
    </row>
    <row r="150" spans="1:19" ht="20.25" customHeight="1">
      <c r="A150" s="1185">
        <f t="shared" si="2"/>
        <v>132</v>
      </c>
      <c r="B150" s="1187" t="s">
        <v>116</v>
      </c>
      <c r="C150" s="361"/>
      <c r="D150" s="362"/>
      <c r="E150" s="362"/>
      <c r="F150" s="429" t="s">
        <v>572</v>
      </c>
      <c r="G150" s="430"/>
      <c r="H150" s="430"/>
      <c r="I150" s="430"/>
      <c r="J150" s="430"/>
      <c r="K150" s="1189" t="s">
        <v>111</v>
      </c>
      <c r="L150" s="1190" t="s">
        <v>112</v>
      </c>
      <c r="M150" s="250" t="s">
        <v>5</v>
      </c>
      <c r="N150" s="3202"/>
      <c r="O150" s="548"/>
      <c r="P150" s="526" t="s">
        <v>1552</v>
      </c>
      <c r="Q150" s="3134" t="s">
        <v>338</v>
      </c>
      <c r="R150" s="1233">
        <v>3000</v>
      </c>
      <c r="S150" s="9" t="s">
        <v>337</v>
      </c>
    </row>
    <row r="151" spans="1:19" ht="71.25" customHeight="1">
      <c r="A151" s="1185">
        <f t="shared" si="2"/>
        <v>133</v>
      </c>
      <c r="B151" s="1187" t="s">
        <v>118</v>
      </c>
      <c r="C151" s="361"/>
      <c r="D151" s="362"/>
      <c r="E151" s="429" t="s">
        <v>1553</v>
      </c>
      <c r="F151" s="430"/>
      <c r="G151" s="430"/>
      <c r="H151" s="430"/>
      <c r="I151" s="430"/>
      <c r="J151" s="430"/>
      <c r="K151" s="1189"/>
      <c r="L151" s="1190"/>
      <c r="M151" s="250" t="s">
        <v>5</v>
      </c>
      <c r="N151" s="786"/>
      <c r="O151" s="3271"/>
      <c r="P151" s="3155"/>
      <c r="Q151" s="320"/>
      <c r="R151" s="320"/>
      <c r="S151" s="3156"/>
    </row>
    <row r="152" spans="1:19" ht="21" customHeight="1">
      <c r="A152" s="1193"/>
      <c r="B152" s="1215"/>
      <c r="C152" s="361"/>
      <c r="D152" s="362"/>
      <c r="E152" s="362"/>
      <c r="F152" s="363"/>
      <c r="G152" s="363"/>
      <c r="H152" s="363"/>
      <c r="I152" s="363"/>
      <c r="J152" s="363"/>
      <c r="K152" s="1194"/>
      <c r="L152" s="1196"/>
      <c r="M152" s="1223"/>
      <c r="N152" s="268"/>
      <c r="O152" s="1811"/>
      <c r="P152" s="105" t="s">
        <v>398</v>
      </c>
      <c r="Q152" s="3336" t="s">
        <v>4288</v>
      </c>
      <c r="R152" s="107" t="s">
        <v>4289</v>
      </c>
      <c r="S152" s="2" t="s">
        <v>1746</v>
      </c>
    </row>
    <row r="153" spans="1:19" ht="15" customHeight="1">
      <c r="A153" s="1185">
        <f>A151+1</f>
        <v>134</v>
      </c>
      <c r="B153" s="1187" t="s">
        <v>119</v>
      </c>
      <c r="C153" s="361"/>
      <c r="D153" s="362"/>
      <c r="E153" s="362"/>
      <c r="F153" s="429" t="s">
        <v>1554</v>
      </c>
      <c r="G153" s="430"/>
      <c r="H153" s="430"/>
      <c r="I153" s="430"/>
      <c r="J153" s="430"/>
      <c r="K153" s="1189" t="s">
        <v>27</v>
      </c>
      <c r="L153" s="1190">
        <v>2</v>
      </c>
      <c r="M153" s="250"/>
      <c r="N153" s="3214"/>
      <c r="O153" s="1811"/>
      <c r="P153" s="3251"/>
      <c r="Q153" s="3271"/>
      <c r="R153" s="3271"/>
      <c r="S153" s="3252"/>
    </row>
    <row r="154" spans="1:19" ht="15" customHeight="1">
      <c r="A154" s="1185">
        <f t="shared" si="2"/>
        <v>135</v>
      </c>
      <c r="B154" s="1187" t="s">
        <v>120</v>
      </c>
      <c r="C154" s="361"/>
      <c r="D154" s="362"/>
      <c r="E154" s="362"/>
      <c r="F154" s="429" t="s">
        <v>121</v>
      </c>
      <c r="G154" s="430"/>
      <c r="H154" s="430"/>
      <c r="I154" s="430"/>
      <c r="J154" s="430"/>
      <c r="K154" s="1189" t="s">
        <v>27</v>
      </c>
      <c r="L154" s="1190">
        <v>2</v>
      </c>
      <c r="M154" s="250"/>
      <c r="N154" s="3205"/>
      <c r="O154" s="407"/>
      <c r="P154" s="3161"/>
      <c r="Q154" s="407"/>
      <c r="R154" s="407"/>
      <c r="S154" s="3200"/>
    </row>
    <row r="155" spans="1:19" ht="30" customHeight="1">
      <c r="A155" s="1185">
        <f t="shared" si="2"/>
        <v>136</v>
      </c>
      <c r="B155" s="1187" t="s">
        <v>122</v>
      </c>
      <c r="C155" s="361"/>
      <c r="D155" s="362"/>
      <c r="E155" s="362"/>
      <c r="F155" s="429" t="s">
        <v>677</v>
      </c>
      <c r="G155" s="430"/>
      <c r="H155" s="430"/>
      <c r="I155" s="430"/>
      <c r="J155" s="430"/>
      <c r="K155" s="1189" t="s">
        <v>10</v>
      </c>
      <c r="L155" s="1190">
        <v>1</v>
      </c>
      <c r="M155" s="250" t="s">
        <v>5</v>
      </c>
      <c r="N155" s="3319" t="s">
        <v>1748</v>
      </c>
      <c r="O155" s="3351" t="s">
        <v>4961</v>
      </c>
      <c r="P155" s="526" t="s">
        <v>840</v>
      </c>
      <c r="Q155" s="3134" t="s">
        <v>344</v>
      </c>
      <c r="R155" s="3182">
        <v>1</v>
      </c>
      <c r="S155" s="9" t="s">
        <v>337</v>
      </c>
    </row>
    <row r="156" spans="1:19" ht="15" customHeight="1">
      <c r="A156" s="1185">
        <f t="shared" si="2"/>
        <v>137</v>
      </c>
      <c r="B156" s="1187" t="s">
        <v>124</v>
      </c>
      <c r="C156" s="361"/>
      <c r="D156" s="362"/>
      <c r="E156" s="362"/>
      <c r="F156" s="429" t="s">
        <v>125</v>
      </c>
      <c r="G156" s="430"/>
      <c r="H156" s="430"/>
      <c r="I156" s="430"/>
      <c r="J156" s="430"/>
      <c r="K156" s="1189" t="s">
        <v>10</v>
      </c>
      <c r="L156" s="1190">
        <v>1</v>
      </c>
      <c r="M156" s="250"/>
      <c r="N156" s="3137"/>
      <c r="O156" s="1811"/>
      <c r="P156" s="3155"/>
      <c r="Q156" s="320"/>
      <c r="R156" s="320"/>
      <c r="S156" s="441"/>
    </row>
    <row r="157" spans="1:19" ht="30" customHeight="1">
      <c r="A157" s="1185">
        <f t="shared" si="2"/>
        <v>138</v>
      </c>
      <c r="B157" s="1187" t="s">
        <v>113</v>
      </c>
      <c r="C157" s="361"/>
      <c r="D157" s="362"/>
      <c r="E157" s="362"/>
      <c r="F157" s="429" t="s">
        <v>1305</v>
      </c>
      <c r="G157" s="430"/>
      <c r="H157" s="430"/>
      <c r="I157" s="430"/>
      <c r="J157" s="430"/>
      <c r="K157" s="1189" t="s">
        <v>10</v>
      </c>
      <c r="L157" s="1190">
        <v>9</v>
      </c>
      <c r="M157" s="250" t="s">
        <v>5</v>
      </c>
      <c r="N157" s="3201"/>
      <c r="O157" s="548"/>
      <c r="P157" s="526" t="s">
        <v>1556</v>
      </c>
      <c r="Q157" s="3134" t="s">
        <v>344</v>
      </c>
      <c r="R157" s="3135">
        <v>9</v>
      </c>
      <c r="S157" s="2193" t="s">
        <v>4682</v>
      </c>
    </row>
    <row r="158" spans="1:19" ht="15" customHeight="1">
      <c r="A158" s="1185">
        <f t="shared" si="2"/>
        <v>139</v>
      </c>
      <c r="B158" s="1187" t="s">
        <v>1749</v>
      </c>
      <c r="C158" s="361"/>
      <c r="D158" s="362"/>
      <c r="E158" s="362"/>
      <c r="F158" s="429" t="s">
        <v>1558</v>
      </c>
      <c r="G158" s="430"/>
      <c r="H158" s="430"/>
      <c r="I158" s="430"/>
      <c r="J158" s="430"/>
      <c r="K158" s="1189" t="s">
        <v>1750</v>
      </c>
      <c r="L158" s="1190" t="s">
        <v>1560</v>
      </c>
      <c r="M158" s="250"/>
      <c r="N158" s="3239"/>
      <c r="O158" s="548"/>
      <c r="P158" s="3155"/>
      <c r="Q158" s="320"/>
      <c r="R158" s="320"/>
      <c r="S158" s="3156"/>
    </row>
    <row r="159" spans="1:19" ht="30" customHeight="1">
      <c r="A159" s="1185">
        <f t="shared" si="2"/>
        <v>140</v>
      </c>
      <c r="B159" s="1187" t="s">
        <v>116</v>
      </c>
      <c r="C159" s="361"/>
      <c r="D159" s="362"/>
      <c r="E159" s="362"/>
      <c r="F159" s="429" t="s">
        <v>572</v>
      </c>
      <c r="G159" s="430"/>
      <c r="H159" s="430"/>
      <c r="I159" s="430"/>
      <c r="J159" s="430"/>
      <c r="K159" s="1189" t="s">
        <v>111</v>
      </c>
      <c r="L159" s="1190" t="s">
        <v>112</v>
      </c>
      <c r="M159" s="250" t="s">
        <v>5</v>
      </c>
      <c r="N159" s="3202"/>
      <c r="O159" s="548"/>
      <c r="P159" s="526" t="s">
        <v>1561</v>
      </c>
      <c r="Q159" s="3134" t="s">
        <v>338</v>
      </c>
      <c r="R159" s="1233">
        <v>3000</v>
      </c>
      <c r="S159" s="9" t="s">
        <v>337</v>
      </c>
    </row>
    <row r="160" spans="1:19" ht="15" customHeight="1">
      <c r="A160" s="1185">
        <f t="shared" si="2"/>
        <v>141</v>
      </c>
      <c r="B160" s="1187" t="s">
        <v>180</v>
      </c>
      <c r="C160" s="361"/>
      <c r="D160" s="429" t="s">
        <v>1562</v>
      </c>
      <c r="E160" s="430"/>
      <c r="F160" s="430"/>
      <c r="G160" s="430"/>
      <c r="H160" s="430"/>
      <c r="I160" s="430"/>
      <c r="J160" s="430"/>
      <c r="K160" s="1189"/>
      <c r="L160" s="1190"/>
      <c r="M160" s="250" t="s">
        <v>5</v>
      </c>
      <c r="N160" s="3238"/>
      <c r="O160" s="3271"/>
      <c r="P160" s="3251"/>
      <c r="Q160" s="3271"/>
      <c r="R160" s="3271"/>
      <c r="S160" s="3252"/>
    </row>
    <row r="161" spans="1:19" ht="31.5" customHeight="1">
      <c r="A161" s="1185">
        <f t="shared" si="2"/>
        <v>142</v>
      </c>
      <c r="B161" s="1187" t="s">
        <v>182</v>
      </c>
      <c r="C161" s="361"/>
      <c r="D161" s="362"/>
      <c r="E161" s="429" t="s">
        <v>1476</v>
      </c>
      <c r="F161" s="430"/>
      <c r="G161" s="430"/>
      <c r="H161" s="430"/>
      <c r="I161" s="430"/>
      <c r="J161" s="430"/>
      <c r="K161" s="1189"/>
      <c r="L161" s="1190"/>
      <c r="M161" s="250" t="s">
        <v>5</v>
      </c>
      <c r="N161" s="3214"/>
      <c r="O161" s="1811"/>
      <c r="P161" s="3181"/>
      <c r="Q161" s="1811"/>
      <c r="R161" s="1811"/>
      <c r="S161" s="3206"/>
    </row>
    <row r="162" spans="1:19" ht="20.25" customHeight="1">
      <c r="A162" s="1193"/>
      <c r="B162" s="1215"/>
      <c r="C162" s="361"/>
      <c r="D162" s="362"/>
      <c r="E162" s="362"/>
      <c r="F162" s="363"/>
      <c r="G162" s="363"/>
      <c r="H162" s="363"/>
      <c r="I162" s="363"/>
      <c r="J162" s="363"/>
      <c r="K162" s="1194"/>
      <c r="L162" s="1196"/>
      <c r="M162" s="1197"/>
      <c r="N162" s="268"/>
      <c r="O162" s="1811"/>
      <c r="P162" s="105" t="s">
        <v>398</v>
      </c>
      <c r="Q162" s="3336" t="s">
        <v>4288</v>
      </c>
      <c r="R162" s="107" t="s">
        <v>4289</v>
      </c>
      <c r="S162" s="2" t="s">
        <v>615</v>
      </c>
    </row>
    <row r="163" spans="1:19" ht="45" customHeight="1">
      <c r="A163" s="1185">
        <f>A161+1</f>
        <v>143</v>
      </c>
      <c r="B163" s="1187" t="s">
        <v>184</v>
      </c>
      <c r="C163" s="361"/>
      <c r="D163" s="362"/>
      <c r="E163" s="362"/>
      <c r="F163" s="429" t="s">
        <v>185</v>
      </c>
      <c r="G163" s="430"/>
      <c r="H163" s="430"/>
      <c r="I163" s="430"/>
      <c r="J163" s="430"/>
      <c r="K163" s="1189" t="s">
        <v>10</v>
      </c>
      <c r="L163" s="1190">
        <v>1</v>
      </c>
      <c r="M163" s="250" t="s">
        <v>5</v>
      </c>
      <c r="N163" s="160" t="s">
        <v>1721</v>
      </c>
      <c r="O163" s="3349" t="s">
        <v>4950</v>
      </c>
      <c r="P163" s="3334" t="s">
        <v>1751</v>
      </c>
      <c r="Q163" s="3172" t="s">
        <v>1741</v>
      </c>
      <c r="R163" s="3172">
        <v>1</v>
      </c>
      <c r="S163" s="315" t="s">
        <v>620</v>
      </c>
    </row>
    <row r="164" spans="1:19" ht="45" customHeight="1">
      <c r="A164" s="1185">
        <f t="shared" si="2"/>
        <v>144</v>
      </c>
      <c r="B164" s="1187" t="s">
        <v>186</v>
      </c>
      <c r="C164" s="361"/>
      <c r="D164" s="362"/>
      <c r="E164" s="362"/>
      <c r="F164" s="429" t="s">
        <v>187</v>
      </c>
      <c r="G164" s="430"/>
      <c r="H164" s="430"/>
      <c r="I164" s="430"/>
      <c r="J164" s="430"/>
      <c r="K164" s="1189" t="s">
        <v>27</v>
      </c>
      <c r="L164" s="1190">
        <v>2</v>
      </c>
      <c r="M164" s="250" t="s">
        <v>5</v>
      </c>
      <c r="N164" s="160" t="s">
        <v>1752</v>
      </c>
      <c r="O164" s="3349" t="s">
        <v>4962</v>
      </c>
      <c r="P164" s="3334" t="s">
        <v>1753</v>
      </c>
      <c r="Q164" s="3172" t="s">
        <v>344</v>
      </c>
      <c r="R164" s="3172">
        <v>2</v>
      </c>
      <c r="S164" s="9" t="s">
        <v>399</v>
      </c>
    </row>
    <row r="165" spans="1:19" ht="45" customHeight="1">
      <c r="A165" s="1185">
        <f t="shared" si="2"/>
        <v>145</v>
      </c>
      <c r="B165" s="1187" t="s">
        <v>188</v>
      </c>
      <c r="C165" s="361"/>
      <c r="D165" s="362"/>
      <c r="E165" s="362"/>
      <c r="F165" s="429" t="s">
        <v>1479</v>
      </c>
      <c r="G165" s="430"/>
      <c r="H165" s="430"/>
      <c r="I165" s="430"/>
      <c r="J165" s="430"/>
      <c r="K165" s="1189" t="s">
        <v>111</v>
      </c>
      <c r="L165" s="1190" t="s">
        <v>112</v>
      </c>
      <c r="M165" s="250" t="s">
        <v>5</v>
      </c>
      <c r="N165" s="160" t="s">
        <v>1754</v>
      </c>
      <c r="O165" s="526" t="s">
        <v>4963</v>
      </c>
      <c r="P165" s="3334" t="s">
        <v>1755</v>
      </c>
      <c r="Q165" s="3172" t="s">
        <v>619</v>
      </c>
      <c r="R165" s="3172"/>
      <c r="S165" s="2193" t="s">
        <v>1672</v>
      </c>
    </row>
    <row r="166" spans="1:19" ht="15" customHeight="1">
      <c r="A166" s="1185">
        <f t="shared" si="2"/>
        <v>146</v>
      </c>
      <c r="B166" s="1187" t="s">
        <v>196</v>
      </c>
      <c r="C166" s="361"/>
      <c r="D166" s="429" t="s">
        <v>1563</v>
      </c>
      <c r="E166" s="430"/>
      <c r="F166" s="430"/>
      <c r="G166" s="430"/>
      <c r="H166" s="430"/>
      <c r="I166" s="430"/>
      <c r="J166" s="430"/>
      <c r="K166" s="1189" t="s">
        <v>111</v>
      </c>
      <c r="L166" s="1190" t="s">
        <v>112</v>
      </c>
      <c r="M166" s="250"/>
      <c r="N166" s="268"/>
      <c r="O166" s="3181"/>
      <c r="P166" s="3181"/>
      <c r="Q166" s="1811"/>
      <c r="R166" s="1811"/>
      <c r="S166" s="2245"/>
    </row>
    <row r="167" spans="1:19" ht="15" customHeight="1">
      <c r="A167" s="1185">
        <f t="shared" si="2"/>
        <v>147</v>
      </c>
      <c r="B167" s="1187" t="s">
        <v>223</v>
      </c>
      <c r="C167" s="361"/>
      <c r="D167" s="429" t="s">
        <v>224</v>
      </c>
      <c r="E167" s="430"/>
      <c r="F167" s="430"/>
      <c r="G167" s="430"/>
      <c r="H167" s="430"/>
      <c r="I167" s="430"/>
      <c r="J167" s="430"/>
      <c r="K167" s="1189" t="s">
        <v>27</v>
      </c>
      <c r="L167" s="1190">
        <v>3</v>
      </c>
      <c r="M167" s="250"/>
      <c r="N167" s="1810"/>
      <c r="O167" s="1811"/>
      <c r="P167" s="3181"/>
      <c r="Q167" s="1811"/>
      <c r="R167" s="1811"/>
      <c r="S167" s="1804"/>
    </row>
    <row r="168" spans="1:19" ht="15" customHeight="1">
      <c r="A168" s="1185">
        <f t="shared" si="2"/>
        <v>148</v>
      </c>
      <c r="B168" s="1187" t="s">
        <v>1565</v>
      </c>
      <c r="C168" s="361"/>
      <c r="D168" s="326"/>
      <c r="E168" s="429" t="s">
        <v>226</v>
      </c>
      <c r="F168" s="430"/>
      <c r="G168" s="430"/>
      <c r="H168" s="430"/>
      <c r="I168" s="430"/>
      <c r="J168" s="430"/>
      <c r="K168" s="1189" t="s">
        <v>27</v>
      </c>
      <c r="L168" s="1190">
        <v>3</v>
      </c>
      <c r="M168" s="250"/>
      <c r="N168" s="3214"/>
      <c r="O168" s="1811"/>
      <c r="P168" s="3181"/>
      <c r="Q168" s="1811"/>
      <c r="R168" s="1811"/>
      <c r="S168" s="3206"/>
    </row>
    <row r="169" spans="1:19" ht="15" customHeight="1">
      <c r="A169" s="1185">
        <f t="shared" si="2"/>
        <v>149</v>
      </c>
      <c r="B169" s="1187" t="s">
        <v>1566</v>
      </c>
      <c r="C169" s="361"/>
      <c r="D169" s="326"/>
      <c r="E169" s="429" t="s">
        <v>228</v>
      </c>
      <c r="F169" s="430"/>
      <c r="G169" s="430"/>
      <c r="H169" s="430"/>
      <c r="I169" s="430"/>
      <c r="J169" s="430"/>
      <c r="K169" s="1189" t="s">
        <v>27</v>
      </c>
      <c r="L169" s="1190">
        <v>3</v>
      </c>
      <c r="M169" s="250"/>
      <c r="N169" s="3214"/>
      <c r="O169" s="1811"/>
      <c r="P169" s="3181"/>
      <c r="Q169" s="1811"/>
      <c r="R169" s="1811"/>
      <c r="S169" s="3206"/>
    </row>
    <row r="170" spans="1:19" ht="15" customHeight="1">
      <c r="A170" s="1185">
        <f t="shared" si="2"/>
        <v>150</v>
      </c>
      <c r="B170" s="1187" t="s">
        <v>1567</v>
      </c>
      <c r="C170" s="361"/>
      <c r="D170" s="326"/>
      <c r="E170" s="429" t="s">
        <v>230</v>
      </c>
      <c r="F170" s="430"/>
      <c r="G170" s="430"/>
      <c r="H170" s="430"/>
      <c r="I170" s="430"/>
      <c r="J170" s="430"/>
      <c r="K170" s="1189" t="s">
        <v>27</v>
      </c>
      <c r="L170" s="1190">
        <v>3</v>
      </c>
      <c r="M170" s="250"/>
      <c r="N170" s="3214"/>
      <c r="O170" s="1811"/>
      <c r="P170" s="3181"/>
      <c r="Q170" s="1811"/>
      <c r="R170" s="1811"/>
      <c r="S170" s="3206"/>
    </row>
    <row r="171" spans="1:19" ht="15" customHeight="1">
      <c r="A171" s="1185">
        <f t="shared" si="2"/>
        <v>151</v>
      </c>
      <c r="B171" s="1216" t="s">
        <v>1568</v>
      </c>
      <c r="C171" s="361"/>
      <c r="D171" s="311" t="s">
        <v>1569</v>
      </c>
      <c r="E171" s="429"/>
      <c r="F171" s="430"/>
      <c r="G171" s="430"/>
      <c r="H171" s="430"/>
      <c r="I171" s="430"/>
      <c r="J171" s="430"/>
      <c r="K171" s="1189" t="s">
        <v>10</v>
      </c>
      <c r="L171" s="1190">
        <v>1</v>
      </c>
      <c r="M171" s="250"/>
      <c r="N171" s="268"/>
      <c r="O171" s="1811"/>
      <c r="P171" s="3181"/>
      <c r="Q171" s="1811"/>
      <c r="R171" s="1811"/>
      <c r="S171" s="3117"/>
    </row>
    <row r="172" spans="1:19" ht="15" customHeight="1">
      <c r="A172" s="1185">
        <f t="shared" si="2"/>
        <v>152</v>
      </c>
      <c r="B172" s="1216" t="s">
        <v>1571</v>
      </c>
      <c r="C172" s="361"/>
      <c r="D172" s="311" t="s">
        <v>1572</v>
      </c>
      <c r="E172" s="429"/>
      <c r="F172" s="430"/>
      <c r="G172" s="430"/>
      <c r="H172" s="430"/>
      <c r="I172" s="430"/>
      <c r="J172" s="430"/>
      <c r="K172" s="1189" t="s">
        <v>10</v>
      </c>
      <c r="L172" s="1190">
        <v>1</v>
      </c>
      <c r="M172" s="250"/>
      <c r="N172" s="268"/>
      <c r="O172" s="1811"/>
      <c r="P172" s="3181"/>
      <c r="Q172" s="1811"/>
      <c r="R172" s="1811"/>
      <c r="S172" s="3117"/>
    </row>
    <row r="173" spans="1:19" ht="27.75" customHeight="1">
      <c r="A173" s="1185">
        <f t="shared" si="2"/>
        <v>153</v>
      </c>
      <c r="B173" s="1187" t="s">
        <v>255</v>
      </c>
      <c r="C173" s="361"/>
      <c r="D173" s="429" t="s">
        <v>4511</v>
      </c>
      <c r="E173" s="430"/>
      <c r="F173" s="430"/>
      <c r="G173" s="430"/>
      <c r="H173" s="430"/>
      <c r="I173" s="430"/>
      <c r="J173" s="430"/>
      <c r="K173" s="1189" t="s">
        <v>10</v>
      </c>
      <c r="L173" s="1190">
        <v>1</v>
      </c>
      <c r="M173" s="250" t="s">
        <v>5</v>
      </c>
      <c r="N173" s="936" t="s">
        <v>1721</v>
      </c>
      <c r="O173" s="3248" t="s">
        <v>4950</v>
      </c>
      <c r="P173" s="3334" t="s">
        <v>1574</v>
      </c>
      <c r="Q173" s="3172" t="s">
        <v>344</v>
      </c>
      <c r="R173" s="3172">
        <v>1</v>
      </c>
      <c r="S173" s="2193" t="s">
        <v>4549</v>
      </c>
    </row>
    <row r="174" spans="1:19" ht="27.75" customHeight="1">
      <c r="A174" s="1185">
        <f t="shared" si="2"/>
        <v>154</v>
      </c>
      <c r="B174" s="1187" t="s">
        <v>256</v>
      </c>
      <c r="C174" s="361"/>
      <c r="D174" s="429" t="s">
        <v>1575</v>
      </c>
      <c r="E174" s="430"/>
      <c r="F174" s="430"/>
      <c r="G174" s="430"/>
      <c r="H174" s="430"/>
      <c r="I174" s="430"/>
      <c r="J174" s="430"/>
      <c r="K174" s="1189" t="s">
        <v>10</v>
      </c>
      <c r="L174" s="1190">
        <v>1</v>
      </c>
      <c r="M174" s="250" t="s">
        <v>5</v>
      </c>
      <c r="N174" s="268"/>
      <c r="O174" s="3135"/>
      <c r="P174" s="3334" t="s">
        <v>659</v>
      </c>
      <c r="Q174" s="3172" t="s">
        <v>344</v>
      </c>
      <c r="R174" s="3172">
        <v>1</v>
      </c>
      <c r="S174" s="2193" t="s">
        <v>4549</v>
      </c>
    </row>
    <row r="175" spans="1:19" ht="27.75" customHeight="1">
      <c r="A175" s="466">
        <f t="shared" si="2"/>
        <v>155</v>
      </c>
      <c r="B175" s="1199" t="s">
        <v>1576</v>
      </c>
      <c r="C175" s="361"/>
      <c r="D175" s="434" t="s">
        <v>4521</v>
      </c>
      <c r="E175" s="435"/>
      <c r="F175" s="435"/>
      <c r="G175" s="435"/>
      <c r="H175" s="435"/>
      <c r="I175" s="435"/>
      <c r="J175" s="435"/>
      <c r="K175" s="1198" t="s">
        <v>10</v>
      </c>
      <c r="L175" s="1200">
        <v>1</v>
      </c>
      <c r="M175" s="1201" t="s">
        <v>5</v>
      </c>
      <c r="N175" s="268"/>
      <c r="O175" s="3135"/>
      <c r="P175" s="3334" t="s">
        <v>1578</v>
      </c>
      <c r="Q175" s="3172" t="s">
        <v>344</v>
      </c>
      <c r="R175" s="3172">
        <v>1</v>
      </c>
      <c r="S175" s="2193" t="s">
        <v>4549</v>
      </c>
    </row>
    <row r="176" spans="1:19" ht="27.75" customHeight="1">
      <c r="A176" s="466">
        <f t="shared" si="2"/>
        <v>156</v>
      </c>
      <c r="B176" s="1187" t="s">
        <v>1579</v>
      </c>
      <c r="C176" s="361"/>
      <c r="D176" s="429" t="s">
        <v>1580</v>
      </c>
      <c r="E176" s="430"/>
      <c r="F176" s="430"/>
      <c r="G176" s="430"/>
      <c r="H176" s="430"/>
      <c r="I176" s="430"/>
      <c r="J176" s="430"/>
      <c r="K176" s="1189" t="s">
        <v>10</v>
      </c>
      <c r="L176" s="1190">
        <v>1</v>
      </c>
      <c r="M176" s="250" t="s">
        <v>5</v>
      </c>
      <c r="N176" s="268"/>
      <c r="O176" s="3135"/>
      <c r="P176" s="3334" t="s">
        <v>1756</v>
      </c>
      <c r="Q176" s="3172" t="s">
        <v>344</v>
      </c>
      <c r="R176" s="3172">
        <v>1</v>
      </c>
      <c r="S176" s="2193" t="s">
        <v>4549</v>
      </c>
    </row>
    <row r="177" spans="1:19" ht="27.75" customHeight="1">
      <c r="A177" s="1185">
        <f t="shared" si="2"/>
        <v>157</v>
      </c>
      <c r="B177" s="1187" t="s">
        <v>1757</v>
      </c>
      <c r="C177" s="361"/>
      <c r="D177" s="429" t="s">
        <v>1582</v>
      </c>
      <c r="E177" s="430"/>
      <c r="F177" s="430"/>
      <c r="G177" s="430"/>
      <c r="H177" s="430"/>
      <c r="I177" s="430"/>
      <c r="J177" s="430"/>
      <c r="K177" s="1189" t="s">
        <v>10</v>
      </c>
      <c r="L177" s="1190">
        <v>1</v>
      </c>
      <c r="M177" s="250" t="s">
        <v>5</v>
      </c>
      <c r="N177" s="120"/>
      <c r="O177" s="3182"/>
      <c r="P177" s="526" t="s">
        <v>1583</v>
      </c>
      <c r="Q177" s="3172" t="s">
        <v>1741</v>
      </c>
      <c r="R177" s="3172">
        <v>1</v>
      </c>
      <c r="S177" s="2193" t="s">
        <v>4549</v>
      </c>
    </row>
    <row r="178" spans="1:19" ht="15" customHeight="1" thickBot="1">
      <c r="A178" s="1203">
        <f>A177+1</f>
        <v>158</v>
      </c>
      <c r="B178" s="1205" t="s">
        <v>1584</v>
      </c>
      <c r="C178" s="383"/>
      <c r="D178" s="507" t="s">
        <v>1758</v>
      </c>
      <c r="E178" s="386"/>
      <c r="F178" s="386"/>
      <c r="G178" s="386"/>
      <c r="H178" s="386"/>
      <c r="I178" s="386"/>
      <c r="J178" s="386"/>
      <c r="K178" s="1229" t="s">
        <v>27</v>
      </c>
      <c r="L178" s="1231">
        <v>2</v>
      </c>
      <c r="M178" s="1207"/>
      <c r="N178" s="1220"/>
      <c r="O178" s="393"/>
      <c r="P178" s="427"/>
      <c r="Q178" s="1234"/>
      <c r="R178" s="1234"/>
      <c r="S178" s="1663"/>
    </row>
    <row r="179" spans="1:19" ht="15" customHeight="1">
      <c r="A179" s="1193">
        <f t="shared" si="2"/>
        <v>159</v>
      </c>
      <c r="B179" s="1215" t="s">
        <v>1587</v>
      </c>
      <c r="C179" s="361"/>
      <c r="D179" s="362" t="s">
        <v>1759</v>
      </c>
      <c r="E179" s="363"/>
      <c r="F179" s="363"/>
      <c r="G179" s="363"/>
      <c r="H179" s="363"/>
      <c r="I179" s="363"/>
      <c r="J179" s="363"/>
      <c r="K179" s="1194"/>
      <c r="L179" s="1196"/>
      <c r="M179" s="1197" t="s">
        <v>5</v>
      </c>
      <c r="N179" s="354"/>
      <c r="O179" s="407"/>
      <c r="P179" s="3161"/>
      <c r="Q179" s="407"/>
      <c r="R179" s="407"/>
      <c r="S179" s="419"/>
    </row>
    <row r="180" spans="1:19" ht="30" customHeight="1">
      <c r="A180" s="1185">
        <f t="shared" si="2"/>
        <v>160</v>
      </c>
      <c r="B180" s="1187" t="s">
        <v>1589</v>
      </c>
      <c r="C180" s="361"/>
      <c r="D180" s="362"/>
      <c r="E180" s="429" t="s">
        <v>4509</v>
      </c>
      <c r="F180" s="430"/>
      <c r="G180" s="430"/>
      <c r="H180" s="430"/>
      <c r="I180" s="430"/>
      <c r="J180" s="430"/>
      <c r="K180" s="1189" t="s">
        <v>10</v>
      </c>
      <c r="L180" s="1190">
        <v>1</v>
      </c>
      <c r="M180" s="250" t="s">
        <v>5</v>
      </c>
      <c r="N180" s="3319" t="s">
        <v>1721</v>
      </c>
      <c r="O180" s="3349" t="s">
        <v>4950</v>
      </c>
      <c r="P180" s="526" t="s">
        <v>1760</v>
      </c>
      <c r="Q180" s="3172" t="s">
        <v>344</v>
      </c>
      <c r="R180" s="3182">
        <v>1</v>
      </c>
      <c r="S180" s="2193" t="s">
        <v>4549</v>
      </c>
    </row>
    <row r="181" spans="1:19" ht="65.25" customHeight="1">
      <c r="A181" s="1185">
        <f t="shared" si="2"/>
        <v>161</v>
      </c>
      <c r="B181" s="1187" t="s">
        <v>1591</v>
      </c>
      <c r="C181" s="361"/>
      <c r="D181" s="362"/>
      <c r="E181" s="429" t="s">
        <v>1592</v>
      </c>
      <c r="F181" s="430"/>
      <c r="G181" s="430"/>
      <c r="H181" s="430"/>
      <c r="I181" s="430"/>
      <c r="J181" s="430"/>
      <c r="K181" s="1189" t="s">
        <v>10</v>
      </c>
      <c r="L181" s="1190">
        <v>2</v>
      </c>
      <c r="M181" s="250" t="s">
        <v>5</v>
      </c>
      <c r="N181" s="3201"/>
      <c r="O181" s="548"/>
      <c r="P181" s="526" t="s">
        <v>1593</v>
      </c>
      <c r="Q181" s="3182" t="s">
        <v>374</v>
      </c>
      <c r="R181" s="3182">
        <v>2</v>
      </c>
      <c r="S181" s="3173" t="s">
        <v>4561</v>
      </c>
    </row>
    <row r="182" spans="1:19" ht="37.5" customHeight="1">
      <c r="A182" s="1185">
        <f t="shared" si="2"/>
        <v>162</v>
      </c>
      <c r="B182" s="1187" t="s">
        <v>1594</v>
      </c>
      <c r="C182" s="361"/>
      <c r="D182" s="362"/>
      <c r="E182" s="429" t="s">
        <v>1595</v>
      </c>
      <c r="F182" s="430"/>
      <c r="G182" s="430"/>
      <c r="H182" s="430"/>
      <c r="I182" s="430"/>
      <c r="J182" s="430"/>
      <c r="K182" s="1189" t="s">
        <v>10</v>
      </c>
      <c r="L182" s="1190">
        <v>1</v>
      </c>
      <c r="M182" s="250" t="s">
        <v>5</v>
      </c>
      <c r="N182" s="3201"/>
      <c r="O182" s="548"/>
      <c r="P182" s="526" t="s">
        <v>1761</v>
      </c>
      <c r="Q182" s="3172" t="s">
        <v>344</v>
      </c>
      <c r="R182" s="3182">
        <v>15</v>
      </c>
      <c r="S182" s="3173" t="s">
        <v>4546</v>
      </c>
    </row>
    <row r="183" spans="1:19" ht="30" customHeight="1">
      <c r="A183" s="1185">
        <f t="shared" si="2"/>
        <v>163</v>
      </c>
      <c r="B183" s="1187" t="s">
        <v>1596</v>
      </c>
      <c r="C183" s="361"/>
      <c r="D183" s="362"/>
      <c r="E183" s="429" t="s">
        <v>1597</v>
      </c>
      <c r="F183" s="430"/>
      <c r="G183" s="430"/>
      <c r="H183" s="430"/>
      <c r="I183" s="430"/>
      <c r="J183" s="430"/>
      <c r="K183" s="1189" t="s">
        <v>10</v>
      </c>
      <c r="L183" s="1190">
        <v>8</v>
      </c>
      <c r="M183" s="250" t="s">
        <v>5</v>
      </c>
      <c r="N183" s="3201"/>
      <c r="O183" s="548"/>
      <c r="P183" s="526" t="s">
        <v>1598</v>
      </c>
      <c r="Q183" s="3182" t="s">
        <v>374</v>
      </c>
      <c r="R183" s="3182">
        <v>8</v>
      </c>
      <c r="S183" s="2193" t="s">
        <v>4682</v>
      </c>
    </row>
    <row r="184" spans="1:19" ht="30" customHeight="1">
      <c r="A184" s="1185">
        <f t="shared" si="2"/>
        <v>164</v>
      </c>
      <c r="B184" s="1187" t="s">
        <v>102</v>
      </c>
      <c r="C184" s="361"/>
      <c r="D184" s="362"/>
      <c r="E184" s="429" t="s">
        <v>1762</v>
      </c>
      <c r="F184" s="430"/>
      <c r="G184" s="430"/>
      <c r="H184" s="430"/>
      <c r="I184" s="430"/>
      <c r="J184" s="430"/>
      <c r="K184" s="1189" t="s">
        <v>10</v>
      </c>
      <c r="L184" s="1190">
        <v>8</v>
      </c>
      <c r="M184" s="250" t="s">
        <v>5</v>
      </c>
      <c r="N184" s="3201"/>
      <c r="O184" s="548"/>
      <c r="P184" s="526" t="s">
        <v>103</v>
      </c>
      <c r="Q184" s="3182" t="s">
        <v>374</v>
      </c>
      <c r="R184" s="3182">
        <v>8</v>
      </c>
      <c r="S184" s="2193" t="s">
        <v>4683</v>
      </c>
    </row>
    <row r="185" spans="1:19" ht="48.95" customHeight="1">
      <c r="A185" s="1185">
        <f t="shared" si="2"/>
        <v>165</v>
      </c>
      <c r="B185" s="1187" t="s">
        <v>1600</v>
      </c>
      <c r="C185" s="361"/>
      <c r="D185" s="362"/>
      <c r="E185" s="429" t="s">
        <v>1601</v>
      </c>
      <c r="F185" s="430"/>
      <c r="G185" s="430"/>
      <c r="H185" s="430"/>
      <c r="I185" s="430"/>
      <c r="J185" s="430"/>
      <c r="K185" s="1189" t="s">
        <v>10</v>
      </c>
      <c r="L185" s="1190">
        <v>1</v>
      </c>
      <c r="M185" s="250" t="s">
        <v>5</v>
      </c>
      <c r="N185" s="3201"/>
      <c r="O185" s="548"/>
      <c r="P185" s="526" t="s">
        <v>1602</v>
      </c>
      <c r="Q185" s="3172" t="s">
        <v>344</v>
      </c>
      <c r="R185" s="3172">
        <v>1</v>
      </c>
      <c r="S185" s="3173" t="s">
        <v>4745</v>
      </c>
    </row>
    <row r="186" spans="1:19" ht="30" customHeight="1">
      <c r="A186" s="1185">
        <f t="shared" si="2"/>
        <v>166</v>
      </c>
      <c r="B186" s="1187" t="s">
        <v>1603</v>
      </c>
      <c r="C186" s="361"/>
      <c r="D186" s="362"/>
      <c r="E186" s="429" t="s">
        <v>1604</v>
      </c>
      <c r="F186" s="430"/>
      <c r="G186" s="430"/>
      <c r="H186" s="430"/>
      <c r="I186" s="430"/>
      <c r="J186" s="430"/>
      <c r="K186" s="1189" t="s">
        <v>10</v>
      </c>
      <c r="L186" s="1190">
        <v>8</v>
      </c>
      <c r="M186" s="250" t="s">
        <v>5</v>
      </c>
      <c r="N186" s="3202"/>
      <c r="O186" s="805"/>
      <c r="P186" s="526" t="s">
        <v>1605</v>
      </c>
      <c r="Q186" s="3182" t="s">
        <v>374</v>
      </c>
      <c r="R186" s="3182">
        <v>8</v>
      </c>
      <c r="S186" s="2193" t="s">
        <v>4683</v>
      </c>
    </row>
    <row r="187" spans="1:19" ht="15" customHeight="1">
      <c r="A187" s="1185">
        <f t="shared" si="2"/>
        <v>167</v>
      </c>
      <c r="B187" s="1187" t="s">
        <v>1607</v>
      </c>
      <c r="C187" s="361"/>
      <c r="D187" s="429" t="s">
        <v>559</v>
      </c>
      <c r="E187" s="430"/>
      <c r="F187" s="430"/>
      <c r="G187" s="430"/>
      <c r="H187" s="430"/>
      <c r="I187" s="430"/>
      <c r="J187" s="430"/>
      <c r="K187" s="1189"/>
      <c r="L187" s="1190"/>
      <c r="M187" s="250" t="s">
        <v>5</v>
      </c>
      <c r="N187" s="1810"/>
      <c r="O187" s="1811"/>
      <c r="P187" s="3181"/>
      <c r="Q187" s="1811"/>
      <c r="R187" s="1811"/>
      <c r="S187" s="1804"/>
    </row>
    <row r="188" spans="1:19" ht="71.25" customHeight="1">
      <c r="A188" s="1185">
        <f t="shared" si="2"/>
        <v>168</v>
      </c>
      <c r="B188" s="1187" t="s">
        <v>1608</v>
      </c>
      <c r="C188" s="361"/>
      <c r="D188" s="362"/>
      <c r="E188" s="429" t="s">
        <v>1609</v>
      </c>
      <c r="F188" s="430"/>
      <c r="G188" s="430"/>
      <c r="H188" s="430"/>
      <c r="I188" s="430"/>
      <c r="J188" s="430"/>
      <c r="K188" s="1189"/>
      <c r="L188" s="1190"/>
      <c r="M188" s="250" t="s">
        <v>5</v>
      </c>
      <c r="N188" s="576"/>
      <c r="O188" s="363"/>
      <c r="P188" s="7828" t="s">
        <v>4964</v>
      </c>
      <c r="Q188" s="7828"/>
      <c r="R188" s="7828"/>
      <c r="S188" s="7829"/>
    </row>
    <row r="189" spans="1:19" ht="21" customHeight="1">
      <c r="A189" s="1193"/>
      <c r="B189" s="1215"/>
      <c r="C189" s="361"/>
      <c r="D189" s="362"/>
      <c r="E189" s="362"/>
      <c r="F189" s="363"/>
      <c r="G189" s="363"/>
      <c r="H189" s="363"/>
      <c r="I189" s="363"/>
      <c r="J189" s="363"/>
      <c r="K189" s="1194"/>
      <c r="L189" s="1196"/>
      <c r="M189" s="1223"/>
      <c r="N189" s="268"/>
      <c r="O189" s="407"/>
      <c r="P189" s="105" t="s">
        <v>398</v>
      </c>
      <c r="Q189" s="3336" t="s">
        <v>4288</v>
      </c>
      <c r="R189" s="107" t="s">
        <v>4291</v>
      </c>
      <c r="S189" s="2" t="s">
        <v>1746</v>
      </c>
    </row>
    <row r="190" spans="1:19" ht="30" customHeight="1">
      <c r="A190" s="1185">
        <f>A188+1</f>
        <v>169</v>
      </c>
      <c r="B190" s="1187" t="s">
        <v>299</v>
      </c>
      <c r="C190" s="361"/>
      <c r="D190" s="362"/>
      <c r="E190" s="362"/>
      <c r="F190" s="429" t="s">
        <v>476</v>
      </c>
      <c r="G190" s="430"/>
      <c r="H190" s="430"/>
      <c r="I190" s="430"/>
      <c r="J190" s="430"/>
      <c r="K190" s="1189" t="s">
        <v>10</v>
      </c>
      <c r="L190" s="1190">
        <v>8</v>
      </c>
      <c r="M190" s="250" t="s">
        <v>5</v>
      </c>
      <c r="N190" s="3319" t="s">
        <v>1764</v>
      </c>
      <c r="O190" s="3349" t="s">
        <v>4965</v>
      </c>
      <c r="P190" s="526" t="s">
        <v>1611</v>
      </c>
      <c r="Q190" s="3182" t="s">
        <v>374</v>
      </c>
      <c r="R190" s="3182">
        <v>8</v>
      </c>
      <c r="S190" s="9" t="s">
        <v>337</v>
      </c>
    </row>
    <row r="191" spans="1:19" ht="30" customHeight="1">
      <c r="A191" s="1185">
        <f t="shared" si="2"/>
        <v>170</v>
      </c>
      <c r="B191" s="1187" t="s">
        <v>301</v>
      </c>
      <c r="C191" s="361"/>
      <c r="D191" s="362"/>
      <c r="E191" s="362"/>
      <c r="F191" s="429" t="s">
        <v>562</v>
      </c>
      <c r="G191" s="430"/>
      <c r="H191" s="430"/>
      <c r="I191" s="430"/>
      <c r="J191" s="430"/>
      <c r="K191" s="1189" t="s">
        <v>10</v>
      </c>
      <c r="L191" s="1190">
        <v>7</v>
      </c>
      <c r="M191" s="250" t="s">
        <v>5</v>
      </c>
      <c r="N191" s="3201"/>
      <c r="O191" s="548"/>
      <c r="P191" s="526" t="s">
        <v>1612</v>
      </c>
      <c r="Q191" s="3172" t="s">
        <v>344</v>
      </c>
      <c r="R191" s="3182">
        <v>7</v>
      </c>
      <c r="S191" s="2193" t="s">
        <v>4534</v>
      </c>
    </row>
    <row r="192" spans="1:19" ht="30" customHeight="1">
      <c r="A192" s="1185">
        <f t="shared" si="2"/>
        <v>171</v>
      </c>
      <c r="B192" s="1187" t="s">
        <v>303</v>
      </c>
      <c r="C192" s="361"/>
      <c r="D192" s="362"/>
      <c r="E192" s="362"/>
      <c r="F192" s="429" t="s">
        <v>1614</v>
      </c>
      <c r="G192" s="430"/>
      <c r="H192" s="430"/>
      <c r="I192" s="430"/>
      <c r="J192" s="430"/>
      <c r="K192" s="1189" t="s">
        <v>10</v>
      </c>
      <c r="L192" s="1190">
        <v>2</v>
      </c>
      <c r="M192" s="250" t="s">
        <v>5</v>
      </c>
      <c r="N192" s="3201"/>
      <c r="O192" s="548"/>
      <c r="P192" s="526" t="s">
        <v>304</v>
      </c>
      <c r="Q192" s="3182" t="s">
        <v>1763</v>
      </c>
      <c r="R192" s="3182">
        <v>2</v>
      </c>
      <c r="S192" s="9" t="s">
        <v>1720</v>
      </c>
    </row>
    <row r="193" spans="1:19" ht="30" customHeight="1">
      <c r="A193" s="1185">
        <f t="shared" si="2"/>
        <v>172</v>
      </c>
      <c r="B193" s="1187" t="s">
        <v>1615</v>
      </c>
      <c r="C193" s="361"/>
      <c r="D193" s="362"/>
      <c r="E193" s="362"/>
      <c r="F193" s="429" t="s">
        <v>1616</v>
      </c>
      <c r="G193" s="430"/>
      <c r="H193" s="430"/>
      <c r="I193" s="430"/>
      <c r="J193" s="430"/>
      <c r="K193" s="1189" t="s">
        <v>10</v>
      </c>
      <c r="L193" s="1190">
        <v>8</v>
      </c>
      <c r="M193" s="250" t="s">
        <v>5</v>
      </c>
      <c r="N193" s="3201"/>
      <c r="O193" s="548"/>
      <c r="P193" s="526" t="s">
        <v>1617</v>
      </c>
      <c r="Q193" s="3182" t="s">
        <v>374</v>
      </c>
      <c r="R193" s="3182">
        <v>8</v>
      </c>
      <c r="S193" s="9" t="s">
        <v>337</v>
      </c>
    </row>
    <row r="194" spans="1:19" ht="15" customHeight="1">
      <c r="A194" s="1185">
        <f t="shared" si="2"/>
        <v>173</v>
      </c>
      <c r="B194" s="1187" t="s">
        <v>313</v>
      </c>
      <c r="C194" s="361"/>
      <c r="D194" s="362"/>
      <c r="E194" s="362"/>
      <c r="F194" s="429" t="s">
        <v>314</v>
      </c>
      <c r="G194" s="430"/>
      <c r="H194" s="430"/>
      <c r="I194" s="430"/>
      <c r="J194" s="430"/>
      <c r="K194" s="1189" t="s">
        <v>27</v>
      </c>
      <c r="L194" s="1190">
        <v>9</v>
      </c>
      <c r="M194" s="545"/>
      <c r="N194" s="3201"/>
      <c r="O194" s="1811"/>
      <c r="P194" s="3155"/>
      <c r="Q194" s="407"/>
      <c r="R194" s="407"/>
      <c r="S194" s="321"/>
    </row>
    <row r="195" spans="1:19" ht="30" customHeight="1">
      <c r="A195" s="1185">
        <f t="shared" si="2"/>
        <v>174</v>
      </c>
      <c r="B195" s="1187" t="s">
        <v>1618</v>
      </c>
      <c r="C195" s="361"/>
      <c r="D195" s="429" t="s">
        <v>1619</v>
      </c>
      <c r="E195" s="430"/>
      <c r="F195" s="430"/>
      <c r="G195" s="430"/>
      <c r="H195" s="430"/>
      <c r="I195" s="430"/>
      <c r="J195" s="430"/>
      <c r="K195" s="1189" t="s">
        <v>27</v>
      </c>
      <c r="L195" s="1190">
        <v>2</v>
      </c>
      <c r="M195" s="250" t="s">
        <v>5</v>
      </c>
      <c r="N195" s="3319" t="s">
        <v>1681</v>
      </c>
      <c r="O195" s="3349" t="s">
        <v>4950</v>
      </c>
      <c r="P195" s="3350" t="s">
        <v>1621</v>
      </c>
      <c r="Q195" s="3182" t="s">
        <v>374</v>
      </c>
      <c r="R195" s="3182">
        <v>2</v>
      </c>
      <c r="S195" s="2193" t="s">
        <v>4683</v>
      </c>
    </row>
    <row r="196" spans="1:19" ht="30" customHeight="1">
      <c r="A196" s="1185">
        <f t="shared" si="2"/>
        <v>175</v>
      </c>
      <c r="B196" s="1216" t="s">
        <v>1765</v>
      </c>
      <c r="C196" s="361"/>
      <c r="D196" s="311" t="s">
        <v>1623</v>
      </c>
      <c r="E196" s="429"/>
      <c r="F196" s="430"/>
      <c r="G196" s="430"/>
      <c r="H196" s="430"/>
      <c r="I196" s="430"/>
      <c r="J196" s="430"/>
      <c r="K196" s="1189" t="s">
        <v>10</v>
      </c>
      <c r="L196" s="1190">
        <v>8</v>
      </c>
      <c r="M196" s="250" t="s">
        <v>5</v>
      </c>
      <c r="N196" s="3201"/>
      <c r="O196" s="548"/>
      <c r="P196" s="526" t="s">
        <v>1624</v>
      </c>
      <c r="Q196" s="3182" t="s">
        <v>1763</v>
      </c>
      <c r="R196" s="3172">
        <v>8</v>
      </c>
      <c r="S196" s="2193" t="s">
        <v>4683</v>
      </c>
    </row>
    <row r="197" spans="1:19" ht="30" customHeight="1" thickBot="1">
      <c r="A197" s="1203">
        <f t="shared" si="2"/>
        <v>176</v>
      </c>
      <c r="B197" s="1235" t="s">
        <v>1625</v>
      </c>
      <c r="C197" s="383"/>
      <c r="D197" s="452" t="s">
        <v>1626</v>
      </c>
      <c r="E197" s="507"/>
      <c r="F197" s="386"/>
      <c r="G197" s="386"/>
      <c r="H197" s="386"/>
      <c r="I197" s="386"/>
      <c r="J197" s="386"/>
      <c r="K197" s="1204" t="s">
        <v>10</v>
      </c>
      <c r="L197" s="1206">
        <v>10</v>
      </c>
      <c r="M197" s="1207" t="s">
        <v>1471</v>
      </c>
      <c r="N197" s="3320"/>
      <c r="O197" s="550"/>
      <c r="P197" s="539" t="s">
        <v>1627</v>
      </c>
      <c r="Q197" s="3213" t="s">
        <v>374</v>
      </c>
      <c r="R197" s="390">
        <v>10</v>
      </c>
      <c r="S197" s="2193" t="s">
        <v>4684</v>
      </c>
    </row>
    <row r="198" spans="1:19" ht="30" customHeight="1">
      <c r="A198" s="1193">
        <f t="shared" si="2"/>
        <v>177</v>
      </c>
      <c r="B198" s="1215" t="s">
        <v>1628</v>
      </c>
      <c r="C198" s="361"/>
      <c r="D198" s="362" t="s">
        <v>1629</v>
      </c>
      <c r="E198" s="363"/>
      <c r="F198" s="363"/>
      <c r="G198" s="363"/>
      <c r="H198" s="363"/>
      <c r="I198" s="363"/>
      <c r="J198" s="363"/>
      <c r="K198" s="1194"/>
      <c r="L198" s="1196"/>
      <c r="M198" s="1197" t="s">
        <v>1766</v>
      </c>
      <c r="N198" s="3214"/>
      <c r="O198" s="1811"/>
      <c r="P198" s="3181"/>
      <c r="Q198" s="1811"/>
      <c r="R198" s="1811"/>
      <c r="S198" s="3206"/>
    </row>
    <row r="199" spans="1:19" ht="30" customHeight="1">
      <c r="A199" s="1185">
        <f t="shared" si="2"/>
        <v>178</v>
      </c>
      <c r="B199" s="1187" t="s">
        <v>1630</v>
      </c>
      <c r="C199" s="361"/>
      <c r="D199" s="362"/>
      <c r="E199" s="429" t="s">
        <v>3271</v>
      </c>
      <c r="F199" s="430"/>
      <c r="G199" s="430"/>
      <c r="H199" s="430"/>
      <c r="I199" s="430"/>
      <c r="J199" s="430"/>
      <c r="K199" s="1189" t="s">
        <v>1767</v>
      </c>
      <c r="L199" s="1190">
        <v>1</v>
      </c>
      <c r="M199" s="250" t="s">
        <v>5</v>
      </c>
      <c r="N199" s="3136">
        <v>172</v>
      </c>
      <c r="O199" s="3251" t="s">
        <v>4966</v>
      </c>
      <c r="P199" s="3334" t="s">
        <v>1768</v>
      </c>
      <c r="Q199" s="3172" t="s">
        <v>344</v>
      </c>
      <c r="R199" s="3172">
        <v>1</v>
      </c>
      <c r="S199" s="420" t="s">
        <v>620</v>
      </c>
    </row>
    <row r="200" spans="1:19" ht="30" customHeight="1">
      <c r="A200" s="1185">
        <f t="shared" si="2"/>
        <v>179</v>
      </c>
      <c r="B200" s="1187" t="s">
        <v>794</v>
      </c>
      <c r="C200" s="361"/>
      <c r="D200" s="362"/>
      <c r="E200" s="429" t="s">
        <v>1632</v>
      </c>
      <c r="F200" s="430"/>
      <c r="G200" s="430"/>
      <c r="H200" s="430"/>
      <c r="I200" s="430"/>
      <c r="J200" s="430"/>
      <c r="K200" s="1189" t="s">
        <v>1470</v>
      </c>
      <c r="L200" s="1190">
        <v>2</v>
      </c>
      <c r="M200" s="250" t="s">
        <v>5</v>
      </c>
      <c r="N200" s="3137"/>
      <c r="O200" s="1811"/>
      <c r="P200" s="7454" t="s">
        <v>799</v>
      </c>
      <c r="Q200" s="8091" t="s">
        <v>1741</v>
      </c>
      <c r="R200" s="8091">
        <v>10</v>
      </c>
      <c r="S200" s="3173" t="s">
        <v>1653</v>
      </c>
    </row>
    <row r="201" spans="1:19" ht="30" customHeight="1">
      <c r="A201" s="1185">
        <f t="shared" si="2"/>
        <v>180</v>
      </c>
      <c r="B201" s="1187" t="s">
        <v>796</v>
      </c>
      <c r="C201" s="361"/>
      <c r="D201" s="362"/>
      <c r="E201" s="429" t="s">
        <v>797</v>
      </c>
      <c r="F201" s="430"/>
      <c r="G201" s="430"/>
      <c r="H201" s="430"/>
      <c r="I201" s="430"/>
      <c r="J201" s="430"/>
      <c r="K201" s="1189" t="s">
        <v>1470</v>
      </c>
      <c r="L201" s="1190">
        <v>7</v>
      </c>
      <c r="M201" s="250" t="s">
        <v>1471</v>
      </c>
      <c r="N201" s="3137"/>
      <c r="O201" s="1811"/>
      <c r="P201" s="7455"/>
      <c r="Q201" s="8201"/>
      <c r="R201" s="8201"/>
      <c r="S201" s="3173" t="s">
        <v>1657</v>
      </c>
    </row>
    <row r="202" spans="1:19" ht="30" customHeight="1">
      <c r="A202" s="1185">
        <f t="shared" si="2"/>
        <v>181</v>
      </c>
      <c r="B202" s="1187" t="s">
        <v>1633</v>
      </c>
      <c r="C202" s="361"/>
      <c r="D202" s="362"/>
      <c r="E202" s="429" t="s">
        <v>1634</v>
      </c>
      <c r="F202" s="430"/>
      <c r="G202" s="430"/>
      <c r="H202" s="430"/>
      <c r="I202" s="430"/>
      <c r="J202" s="430"/>
      <c r="K202" s="1189" t="s">
        <v>1767</v>
      </c>
      <c r="L202" s="1190">
        <v>1</v>
      </c>
      <c r="M202" s="250" t="s">
        <v>5</v>
      </c>
      <c r="N202" s="3137"/>
      <c r="O202" s="1811"/>
      <c r="P202" s="8111"/>
      <c r="Q202" s="8092"/>
      <c r="R202" s="8092"/>
      <c r="S202" s="3173" t="s">
        <v>1660</v>
      </c>
    </row>
    <row r="203" spans="1:19" ht="30" customHeight="1">
      <c r="A203" s="1185">
        <f t="shared" si="2"/>
        <v>182</v>
      </c>
      <c r="B203" s="1187" t="s">
        <v>802</v>
      </c>
      <c r="C203" s="361"/>
      <c r="D203" s="362"/>
      <c r="E203" s="429" t="s">
        <v>803</v>
      </c>
      <c r="F203" s="430"/>
      <c r="G203" s="430"/>
      <c r="H203" s="430"/>
      <c r="I203" s="430"/>
      <c r="J203" s="430"/>
      <c r="K203" s="1189" t="s">
        <v>1470</v>
      </c>
      <c r="L203" s="1190">
        <v>8</v>
      </c>
      <c r="M203" s="250" t="s">
        <v>5</v>
      </c>
      <c r="N203" s="3201"/>
      <c r="O203" s="1811"/>
      <c r="P203" s="3334" t="s">
        <v>1635</v>
      </c>
      <c r="Q203" s="3172" t="s">
        <v>344</v>
      </c>
      <c r="R203" s="3172">
        <v>8</v>
      </c>
      <c r="S203" s="1601" t="s">
        <v>4644</v>
      </c>
    </row>
    <row r="204" spans="1:19" ht="30" customHeight="1">
      <c r="A204" s="1202">
        <f t="shared" ref="A204:A218" si="3">A203+1</f>
        <v>183</v>
      </c>
      <c r="B204" s="1199" t="s">
        <v>1636</v>
      </c>
      <c r="C204" s="438"/>
      <c r="D204" s="439"/>
      <c r="E204" s="434" t="s">
        <v>1637</v>
      </c>
      <c r="F204" s="435"/>
      <c r="G204" s="435"/>
      <c r="H204" s="435"/>
      <c r="I204" s="435"/>
      <c r="J204" s="435"/>
      <c r="K204" s="1198" t="s">
        <v>1470</v>
      </c>
      <c r="L204" s="1200">
        <v>8</v>
      </c>
      <c r="M204" s="1201" t="s">
        <v>5</v>
      </c>
      <c r="N204" s="3178"/>
      <c r="O204" s="407"/>
      <c r="P204" s="251" t="s">
        <v>1638</v>
      </c>
      <c r="Q204" s="3172" t="s">
        <v>344</v>
      </c>
      <c r="R204" s="3172">
        <v>8</v>
      </c>
      <c r="S204" s="1601" t="s">
        <v>4746</v>
      </c>
    </row>
    <row r="205" spans="1:19" ht="30" customHeight="1">
      <c r="A205" s="1185">
        <f t="shared" si="3"/>
        <v>184</v>
      </c>
      <c r="B205" s="1216" t="s">
        <v>1639</v>
      </c>
      <c r="C205" s="302"/>
      <c r="D205" s="311" t="s">
        <v>1769</v>
      </c>
      <c r="E205" s="311"/>
      <c r="F205" s="312"/>
      <c r="G205" s="312"/>
      <c r="H205" s="312"/>
      <c r="I205" s="312"/>
      <c r="J205" s="316"/>
      <c r="K205" s="1186" t="s">
        <v>758</v>
      </c>
      <c r="L205" s="1188" t="s">
        <v>758</v>
      </c>
      <c r="M205" s="1236" t="s">
        <v>5</v>
      </c>
      <c r="N205" s="1810"/>
      <c r="O205" s="1811"/>
      <c r="P205" s="3116"/>
      <c r="Q205" s="1811"/>
      <c r="R205" s="1011"/>
      <c r="S205" s="1804"/>
    </row>
    <row r="206" spans="1:19" ht="42" customHeight="1">
      <c r="A206" s="1185">
        <f t="shared" si="3"/>
        <v>185</v>
      </c>
      <c r="B206" s="1216" t="s">
        <v>1641</v>
      </c>
      <c r="C206" s="302"/>
      <c r="D206" s="326"/>
      <c r="E206" s="429" t="s">
        <v>1642</v>
      </c>
      <c r="F206" s="430"/>
      <c r="G206" s="430"/>
      <c r="H206" s="430"/>
      <c r="I206" s="430"/>
      <c r="J206" s="345"/>
      <c r="K206" s="1186"/>
      <c r="L206" s="1188"/>
      <c r="M206" s="1236" t="s">
        <v>5</v>
      </c>
      <c r="N206" s="1810"/>
      <c r="O206" s="1811"/>
      <c r="P206" s="3116"/>
      <c r="Q206" s="1811"/>
      <c r="R206" s="1011"/>
      <c r="S206" s="1804"/>
    </row>
    <row r="207" spans="1:19" ht="45" customHeight="1">
      <c r="A207" s="1193"/>
      <c r="B207" s="1215"/>
      <c r="C207" s="361"/>
      <c r="D207" s="362"/>
      <c r="E207" s="362"/>
      <c r="F207" s="363"/>
      <c r="G207" s="363"/>
      <c r="H207" s="363"/>
      <c r="I207" s="363"/>
      <c r="J207" s="363"/>
      <c r="K207" s="1194"/>
      <c r="L207" s="1196"/>
      <c r="M207" s="1197"/>
      <c r="N207" s="268"/>
      <c r="O207" s="1811"/>
      <c r="P207" s="105" t="s">
        <v>398</v>
      </c>
      <c r="Q207" s="3336" t="s">
        <v>4288</v>
      </c>
      <c r="R207" s="107" t="s">
        <v>4289</v>
      </c>
      <c r="S207" s="2" t="s">
        <v>615</v>
      </c>
    </row>
    <row r="208" spans="1:19" ht="45" customHeight="1">
      <c r="A208" s="1185">
        <f>A206+1</f>
        <v>186</v>
      </c>
      <c r="B208" s="1216" t="s">
        <v>1643</v>
      </c>
      <c r="C208" s="302"/>
      <c r="D208" s="326"/>
      <c r="E208" s="362"/>
      <c r="F208" s="1237" t="s">
        <v>1644</v>
      </c>
      <c r="G208" s="1238"/>
      <c r="H208" s="1238"/>
      <c r="I208" s="1238"/>
      <c r="J208" s="345"/>
      <c r="K208" s="1186" t="s">
        <v>10</v>
      </c>
      <c r="L208" s="1188" t="s">
        <v>1645</v>
      </c>
      <c r="M208" s="1236" t="s">
        <v>5</v>
      </c>
      <c r="N208" s="3319" t="s">
        <v>1770</v>
      </c>
      <c r="O208" s="3251" t="s">
        <v>4967</v>
      </c>
      <c r="P208" s="7454" t="s">
        <v>1646</v>
      </c>
      <c r="Q208" s="8091" t="s">
        <v>344</v>
      </c>
      <c r="R208" s="8199">
        <v>11</v>
      </c>
      <c r="S208" s="3173" t="s">
        <v>1647</v>
      </c>
    </row>
    <row r="209" spans="1:19" ht="45" customHeight="1">
      <c r="A209" s="1185">
        <f t="shared" si="3"/>
        <v>187</v>
      </c>
      <c r="B209" s="1216" t="s">
        <v>1648</v>
      </c>
      <c r="C209" s="302"/>
      <c r="D209" s="326"/>
      <c r="E209" s="362"/>
      <c r="F209" s="1237" t="s">
        <v>1649</v>
      </c>
      <c r="G209" s="1238"/>
      <c r="H209" s="1238"/>
      <c r="I209" s="1238"/>
      <c r="J209" s="345"/>
      <c r="K209" s="1186" t="s">
        <v>10</v>
      </c>
      <c r="L209" s="1188" t="s">
        <v>4</v>
      </c>
      <c r="M209" s="1236" t="s">
        <v>5</v>
      </c>
      <c r="N209" s="3201"/>
      <c r="O209" s="1239"/>
      <c r="P209" s="8111"/>
      <c r="Q209" s="8092"/>
      <c r="R209" s="8200"/>
      <c r="S209" s="3173" t="s">
        <v>1771</v>
      </c>
    </row>
    <row r="210" spans="1:19" ht="45" customHeight="1">
      <c r="A210" s="1185">
        <f t="shared" si="3"/>
        <v>188</v>
      </c>
      <c r="B210" s="1216" t="s">
        <v>1650</v>
      </c>
      <c r="C210" s="302"/>
      <c r="D210" s="535"/>
      <c r="E210" s="326"/>
      <c r="F210" s="1240" t="s">
        <v>1651</v>
      </c>
      <c r="G210" s="1240"/>
      <c r="H210" s="1240"/>
      <c r="I210" s="1240"/>
      <c r="J210" s="437"/>
      <c r="K210" s="1186" t="s">
        <v>10</v>
      </c>
      <c r="L210" s="1188" t="s">
        <v>6</v>
      </c>
      <c r="M210" s="1236" t="s">
        <v>5</v>
      </c>
      <c r="N210" s="3201"/>
      <c r="O210" s="546"/>
      <c r="P210" s="7454" t="s">
        <v>1652</v>
      </c>
      <c r="Q210" s="8091" t="s">
        <v>344</v>
      </c>
      <c r="R210" s="8199">
        <v>18</v>
      </c>
      <c r="S210" s="3173" t="s">
        <v>1772</v>
      </c>
    </row>
    <row r="211" spans="1:19" ht="40.5" customHeight="1">
      <c r="A211" s="1185">
        <f t="shared" si="3"/>
        <v>189</v>
      </c>
      <c r="B211" s="1227" t="s">
        <v>1654</v>
      </c>
      <c r="C211" s="302"/>
      <c r="D211" s="535"/>
      <c r="E211" s="362"/>
      <c r="F211" s="429" t="s">
        <v>1655</v>
      </c>
      <c r="G211" s="430"/>
      <c r="H211" s="430"/>
      <c r="I211" s="430"/>
      <c r="J211" s="345"/>
      <c r="K211" s="1186" t="s">
        <v>10</v>
      </c>
      <c r="L211" s="1188" t="s">
        <v>1656</v>
      </c>
      <c r="M211" s="1236" t="s">
        <v>5</v>
      </c>
      <c r="N211" s="3201"/>
      <c r="O211" s="363"/>
      <c r="P211" s="7455"/>
      <c r="Q211" s="8201"/>
      <c r="R211" s="8202"/>
      <c r="S211" s="3173" t="s">
        <v>1773</v>
      </c>
    </row>
    <row r="212" spans="1:19" ht="40.5" customHeight="1">
      <c r="A212" s="1185">
        <f t="shared" si="3"/>
        <v>190</v>
      </c>
      <c r="B212" s="1227" t="s">
        <v>1658</v>
      </c>
      <c r="C212" s="302"/>
      <c r="D212" s="535"/>
      <c r="E212" s="362"/>
      <c r="F212" s="429" t="s">
        <v>1659</v>
      </c>
      <c r="G212" s="429"/>
      <c r="H212" s="429"/>
      <c r="I212" s="429"/>
      <c r="J212" s="1241"/>
      <c r="K212" s="1186" t="s">
        <v>10</v>
      </c>
      <c r="L212" s="1188" t="s">
        <v>4</v>
      </c>
      <c r="M212" s="1236" t="s">
        <v>5</v>
      </c>
      <c r="N212" s="3201"/>
      <c r="O212" s="363"/>
      <c r="P212" s="7455"/>
      <c r="Q212" s="8201"/>
      <c r="R212" s="8202"/>
      <c r="S212" s="3173" t="s">
        <v>1774</v>
      </c>
    </row>
    <row r="213" spans="1:19" ht="40.5" customHeight="1">
      <c r="A213" s="1185">
        <f t="shared" si="3"/>
        <v>191</v>
      </c>
      <c r="B213" s="1227" t="s">
        <v>1661</v>
      </c>
      <c r="C213" s="302"/>
      <c r="D213" s="535"/>
      <c r="E213" s="362"/>
      <c r="F213" s="429" t="s">
        <v>1662</v>
      </c>
      <c r="G213" s="429"/>
      <c r="H213" s="429"/>
      <c r="I213" s="430"/>
      <c r="J213" s="345"/>
      <c r="K213" s="1186" t="s">
        <v>10</v>
      </c>
      <c r="L213" s="1188" t="s">
        <v>15</v>
      </c>
      <c r="M213" s="1236" t="s">
        <v>5</v>
      </c>
      <c r="N213" s="3201"/>
      <c r="O213" s="363"/>
      <c r="P213" s="8111"/>
      <c r="Q213" s="8092"/>
      <c r="R213" s="8200"/>
      <c r="S213" s="3173" t="s">
        <v>1775</v>
      </c>
    </row>
    <row r="214" spans="1:19" ht="45" customHeight="1">
      <c r="A214" s="1185">
        <f t="shared" si="3"/>
        <v>192</v>
      </c>
      <c r="B214" s="1227" t="s">
        <v>1663</v>
      </c>
      <c r="C214" s="302"/>
      <c r="D214" s="535"/>
      <c r="E214" s="429" t="s">
        <v>1664</v>
      </c>
      <c r="F214" s="430"/>
      <c r="G214" s="430"/>
      <c r="H214" s="430"/>
      <c r="I214" s="430"/>
      <c r="J214" s="345"/>
      <c r="K214" s="1186"/>
      <c r="L214" s="1188"/>
      <c r="M214" s="1236" t="s">
        <v>5</v>
      </c>
      <c r="N214" s="3137"/>
      <c r="O214" s="363"/>
      <c r="P214" s="3160"/>
      <c r="Q214" s="560"/>
      <c r="R214" s="560"/>
      <c r="S214" s="441"/>
    </row>
    <row r="215" spans="1:19" ht="45" customHeight="1">
      <c r="A215" s="1185">
        <f t="shared" si="3"/>
        <v>193</v>
      </c>
      <c r="B215" s="1227" t="s">
        <v>1665</v>
      </c>
      <c r="C215" s="302"/>
      <c r="D215" s="535"/>
      <c r="E215" s="362"/>
      <c r="F215" s="429" t="s">
        <v>1666</v>
      </c>
      <c r="G215" s="429"/>
      <c r="H215" s="429"/>
      <c r="I215" s="430"/>
      <c r="J215" s="345"/>
      <c r="K215" s="1186" t="s">
        <v>344</v>
      </c>
      <c r="L215" s="1188">
        <v>10</v>
      </c>
      <c r="M215" s="1236" t="s">
        <v>345</v>
      </c>
      <c r="N215" s="3201"/>
      <c r="O215" s="1242"/>
      <c r="P215" s="251" t="s">
        <v>1666</v>
      </c>
      <c r="Q215" s="3172" t="s">
        <v>10</v>
      </c>
      <c r="R215" s="997">
        <v>10</v>
      </c>
      <c r="S215" s="420" t="s">
        <v>620</v>
      </c>
    </row>
    <row r="216" spans="1:19" ht="45" customHeight="1">
      <c r="A216" s="1185">
        <f t="shared" si="3"/>
        <v>194</v>
      </c>
      <c r="B216" s="1227" t="s">
        <v>1667</v>
      </c>
      <c r="C216" s="302"/>
      <c r="D216" s="535"/>
      <c r="E216" s="362"/>
      <c r="F216" s="429" t="s">
        <v>1668</v>
      </c>
      <c r="G216" s="429"/>
      <c r="H216" s="429"/>
      <c r="I216" s="430"/>
      <c r="J216" s="345"/>
      <c r="K216" s="1186" t="s">
        <v>10</v>
      </c>
      <c r="L216" s="1188">
        <v>10</v>
      </c>
      <c r="M216" s="1236" t="s">
        <v>5</v>
      </c>
      <c r="N216" s="3202"/>
      <c r="O216" s="1243"/>
      <c r="P216" s="251" t="s">
        <v>1669</v>
      </c>
      <c r="Q216" s="3172" t="s">
        <v>10</v>
      </c>
      <c r="R216" s="997">
        <v>7</v>
      </c>
      <c r="S216" s="1601" t="s">
        <v>4747</v>
      </c>
    </row>
    <row r="217" spans="1:19" ht="15" customHeight="1">
      <c r="A217" s="1185">
        <f t="shared" si="3"/>
        <v>195</v>
      </c>
      <c r="B217" s="1227" t="s">
        <v>1670</v>
      </c>
      <c r="C217" s="302"/>
      <c r="D217" s="535"/>
      <c r="E217" s="362"/>
      <c r="F217" s="429" t="s">
        <v>1671</v>
      </c>
      <c r="G217" s="429"/>
      <c r="H217" s="429"/>
      <c r="I217" s="435"/>
      <c r="J217" s="345"/>
      <c r="K217" s="1186" t="s">
        <v>344</v>
      </c>
      <c r="L217" s="1188">
        <v>31</v>
      </c>
      <c r="M217" s="1236"/>
      <c r="N217" s="354"/>
      <c r="O217" s="3313"/>
      <c r="P217" s="3123"/>
      <c r="Q217" s="531"/>
      <c r="R217" s="531"/>
      <c r="S217" s="419"/>
    </row>
    <row r="218" spans="1:19" ht="37.5" customHeight="1">
      <c r="A218" s="1185">
        <f t="shared" si="3"/>
        <v>196</v>
      </c>
      <c r="B218" s="1191" t="s">
        <v>331</v>
      </c>
      <c r="C218" s="361"/>
      <c r="D218" s="311" t="s">
        <v>555</v>
      </c>
      <c r="E218" s="312"/>
      <c r="F218" s="312"/>
      <c r="G218" s="312"/>
      <c r="H218" s="312"/>
      <c r="I218" s="312"/>
      <c r="J218" s="312"/>
      <c r="K218" s="1189" t="s">
        <v>10</v>
      </c>
      <c r="L218" s="1190">
        <v>8</v>
      </c>
      <c r="M218" s="7950" t="s">
        <v>5</v>
      </c>
      <c r="N218" s="936"/>
      <c r="O218" s="3349" t="s">
        <v>399</v>
      </c>
      <c r="P218" s="3248" t="s">
        <v>1202</v>
      </c>
      <c r="Q218" s="3134" t="s">
        <v>10</v>
      </c>
      <c r="R218" s="3134">
        <v>8</v>
      </c>
      <c r="S218" s="7552" t="s">
        <v>4968</v>
      </c>
    </row>
    <row r="219" spans="1:19" ht="11.25" customHeight="1">
      <c r="A219" s="1193"/>
      <c r="B219" s="1195"/>
      <c r="C219" s="361"/>
      <c r="D219" s="326"/>
      <c r="E219" s="303"/>
      <c r="F219" s="303"/>
      <c r="G219" s="303"/>
      <c r="H219" s="303"/>
      <c r="I219" s="303"/>
      <c r="J219" s="303"/>
      <c r="K219" s="1194"/>
      <c r="L219" s="1196"/>
      <c r="M219" s="7951"/>
      <c r="N219" s="1244"/>
      <c r="O219" s="548"/>
      <c r="P219" s="3249"/>
      <c r="Q219" s="3135"/>
      <c r="R219" s="3135"/>
      <c r="S219" s="7553"/>
    </row>
    <row r="220" spans="1:19" ht="11.25" customHeight="1">
      <c r="A220" s="1193"/>
      <c r="B220" s="1195"/>
      <c r="C220" s="361"/>
      <c r="D220" s="326"/>
      <c r="E220" s="303"/>
      <c r="F220" s="303"/>
      <c r="G220" s="303"/>
      <c r="H220" s="303"/>
      <c r="I220" s="303"/>
      <c r="J220" s="303"/>
      <c r="K220" s="1194"/>
      <c r="L220" s="1196"/>
      <c r="M220" s="7951"/>
      <c r="N220" s="1244"/>
      <c r="O220" s="548"/>
      <c r="P220" s="3249"/>
      <c r="Q220" s="3135"/>
      <c r="R220" s="3135"/>
      <c r="S220" s="7553"/>
    </row>
    <row r="221" spans="1:19" ht="11.25" customHeight="1">
      <c r="A221" s="1193"/>
      <c r="B221" s="1195"/>
      <c r="C221" s="361"/>
      <c r="D221" s="326"/>
      <c r="E221" s="303"/>
      <c r="F221" s="303"/>
      <c r="G221" s="303"/>
      <c r="H221" s="303"/>
      <c r="I221" s="303"/>
      <c r="J221" s="303"/>
      <c r="K221" s="1194"/>
      <c r="L221" s="1196"/>
      <c r="M221" s="7951"/>
      <c r="N221" s="1244"/>
      <c r="O221" s="548"/>
      <c r="P221" s="3249"/>
      <c r="Q221" s="3135"/>
      <c r="R221" s="3135"/>
      <c r="S221" s="7553"/>
    </row>
    <row r="222" spans="1:19" ht="11.25" customHeight="1">
      <c r="A222" s="1193"/>
      <c r="B222" s="1195"/>
      <c r="C222" s="361"/>
      <c r="D222" s="326"/>
      <c r="E222" s="303"/>
      <c r="F222" s="303"/>
      <c r="G222" s="303"/>
      <c r="H222" s="303"/>
      <c r="I222" s="303"/>
      <c r="J222" s="303"/>
      <c r="K222" s="1194"/>
      <c r="L222" s="1196"/>
      <c r="M222" s="7951"/>
      <c r="N222" s="1244"/>
      <c r="O222" s="548"/>
      <c r="P222" s="3249"/>
      <c r="Q222" s="3135"/>
      <c r="R222" s="3135"/>
      <c r="S222" s="7553"/>
    </row>
    <row r="223" spans="1:19" ht="11.25" customHeight="1">
      <c r="A223" s="1193"/>
      <c r="B223" s="1195"/>
      <c r="C223" s="361"/>
      <c r="D223" s="326"/>
      <c r="E223" s="303"/>
      <c r="F223" s="303"/>
      <c r="G223" s="303"/>
      <c r="H223" s="303"/>
      <c r="I223" s="303"/>
      <c r="J223" s="303"/>
      <c r="K223" s="1194"/>
      <c r="L223" s="1196"/>
      <c r="M223" s="7951"/>
      <c r="N223" s="1244"/>
      <c r="O223" s="548"/>
      <c r="P223" s="3249"/>
      <c r="Q223" s="3135"/>
      <c r="R223" s="3135"/>
      <c r="S223" s="7553"/>
    </row>
    <row r="224" spans="1:19" ht="11.25" customHeight="1">
      <c r="A224" s="1193"/>
      <c r="B224" s="1195"/>
      <c r="C224" s="361"/>
      <c r="D224" s="326"/>
      <c r="E224" s="303"/>
      <c r="F224" s="303"/>
      <c r="G224" s="303"/>
      <c r="H224" s="303"/>
      <c r="I224" s="303"/>
      <c r="J224" s="303"/>
      <c r="K224" s="1194"/>
      <c r="L224" s="1196"/>
      <c r="M224" s="7951"/>
      <c r="N224" s="1244"/>
      <c r="O224" s="548"/>
      <c r="P224" s="3249"/>
      <c r="Q224" s="3135"/>
      <c r="R224" s="3135"/>
      <c r="S224" s="7553"/>
    </row>
    <row r="225" spans="1:19" ht="11.25" customHeight="1">
      <c r="A225" s="1193"/>
      <c r="B225" s="1195"/>
      <c r="C225" s="361"/>
      <c r="D225" s="326"/>
      <c r="E225" s="303"/>
      <c r="F225" s="303"/>
      <c r="G225" s="303"/>
      <c r="H225" s="303"/>
      <c r="I225" s="303"/>
      <c r="J225" s="303"/>
      <c r="K225" s="1194"/>
      <c r="L225" s="1196"/>
      <c r="M225" s="7951"/>
      <c r="N225" s="1244"/>
      <c r="O225" s="548"/>
      <c r="P225" s="3249"/>
      <c r="Q225" s="3135"/>
      <c r="R225" s="3135"/>
      <c r="S225" s="7553"/>
    </row>
    <row r="226" spans="1:19" ht="11.25" customHeight="1">
      <c r="A226" s="1193"/>
      <c r="B226" s="1195"/>
      <c r="C226" s="361"/>
      <c r="D226" s="326"/>
      <c r="E226" s="303"/>
      <c r="F226" s="303"/>
      <c r="G226" s="303"/>
      <c r="H226" s="303"/>
      <c r="I226" s="303"/>
      <c r="J226" s="303"/>
      <c r="K226" s="1194"/>
      <c r="L226" s="1196"/>
      <c r="M226" s="7951"/>
      <c r="N226" s="1244"/>
      <c r="O226" s="548"/>
      <c r="P226" s="3249"/>
      <c r="Q226" s="3135"/>
      <c r="R226" s="3135"/>
      <c r="S226" s="7553"/>
    </row>
    <row r="227" spans="1:19" ht="11.25" customHeight="1">
      <c r="A227" s="1193"/>
      <c r="B227" s="1195"/>
      <c r="C227" s="361"/>
      <c r="D227" s="326"/>
      <c r="E227" s="303"/>
      <c r="F227" s="303"/>
      <c r="G227" s="303"/>
      <c r="H227" s="303"/>
      <c r="I227" s="303"/>
      <c r="J227" s="303"/>
      <c r="K227" s="1194"/>
      <c r="L227" s="1196"/>
      <c r="M227" s="7951"/>
      <c r="N227" s="1244"/>
      <c r="O227" s="548"/>
      <c r="P227" s="3249"/>
      <c r="Q227" s="3135"/>
      <c r="R227" s="3135"/>
      <c r="S227" s="7553"/>
    </row>
    <row r="228" spans="1:19" ht="11.25" customHeight="1">
      <c r="A228" s="1193"/>
      <c r="B228" s="1195"/>
      <c r="C228" s="361"/>
      <c r="D228" s="326"/>
      <c r="E228" s="303"/>
      <c r="F228" s="303"/>
      <c r="G228" s="303"/>
      <c r="H228" s="303"/>
      <c r="I228" s="303"/>
      <c r="J228" s="303"/>
      <c r="K228" s="1194"/>
      <c r="L228" s="1196"/>
      <c r="M228" s="7951"/>
      <c r="N228" s="1244"/>
      <c r="O228" s="548"/>
      <c r="P228" s="3249"/>
      <c r="Q228" s="3135"/>
      <c r="R228" s="3135"/>
      <c r="S228" s="7553"/>
    </row>
    <row r="229" spans="1:19" ht="11.25" customHeight="1">
      <c r="A229" s="1193"/>
      <c r="B229" s="1195"/>
      <c r="C229" s="361"/>
      <c r="D229" s="326"/>
      <c r="E229" s="303"/>
      <c r="F229" s="303"/>
      <c r="G229" s="303"/>
      <c r="H229" s="303"/>
      <c r="I229" s="303"/>
      <c r="J229" s="303"/>
      <c r="K229" s="1194"/>
      <c r="L229" s="1196"/>
      <c r="M229" s="7951"/>
      <c r="N229" s="1244"/>
      <c r="O229" s="548"/>
      <c r="P229" s="3249"/>
      <c r="Q229" s="3135"/>
      <c r="R229" s="3135"/>
      <c r="S229" s="7553"/>
    </row>
    <row r="230" spans="1:19" ht="11.25" customHeight="1">
      <c r="A230" s="1193"/>
      <c r="B230" s="1195"/>
      <c r="C230" s="361"/>
      <c r="D230" s="326"/>
      <c r="E230" s="303"/>
      <c r="F230" s="303"/>
      <c r="G230" s="303"/>
      <c r="H230" s="303"/>
      <c r="I230" s="303"/>
      <c r="J230" s="303"/>
      <c r="K230" s="1194"/>
      <c r="L230" s="1196"/>
      <c r="M230" s="7951"/>
      <c r="N230" s="1244"/>
      <c r="O230" s="548"/>
      <c r="P230" s="3249"/>
      <c r="Q230" s="3135"/>
      <c r="R230" s="3135"/>
      <c r="S230" s="7553"/>
    </row>
    <row r="231" spans="1:19" ht="11.25" customHeight="1">
      <c r="A231" s="1193"/>
      <c r="B231" s="1195"/>
      <c r="C231" s="361"/>
      <c r="D231" s="326"/>
      <c r="E231" s="303"/>
      <c r="F231" s="303"/>
      <c r="G231" s="303"/>
      <c r="H231" s="303"/>
      <c r="I231" s="303"/>
      <c r="J231" s="303"/>
      <c r="K231" s="1194"/>
      <c r="L231" s="1196"/>
      <c r="M231" s="7951"/>
      <c r="N231" s="1244"/>
      <c r="O231" s="548"/>
      <c r="P231" s="3249"/>
      <c r="Q231" s="3135"/>
      <c r="R231" s="3135"/>
      <c r="S231" s="7553"/>
    </row>
    <row r="232" spans="1:19" ht="11.25" customHeight="1">
      <c r="A232" s="1193"/>
      <c r="B232" s="1195"/>
      <c r="C232" s="361"/>
      <c r="D232" s="326"/>
      <c r="E232" s="303"/>
      <c r="F232" s="303"/>
      <c r="G232" s="303"/>
      <c r="H232" s="303"/>
      <c r="I232" s="303"/>
      <c r="J232" s="303"/>
      <c r="K232" s="1194"/>
      <c r="L232" s="1196"/>
      <c r="M232" s="7951"/>
      <c r="N232" s="1244"/>
      <c r="O232" s="548"/>
      <c r="P232" s="3249"/>
      <c r="Q232" s="3135"/>
      <c r="R232" s="3135"/>
      <c r="S232" s="7553"/>
    </row>
    <row r="233" spans="1:19" ht="11.25" customHeight="1" thickBot="1">
      <c r="A233" s="1245"/>
      <c r="B233" s="1247"/>
      <c r="C233" s="383"/>
      <c r="D233" s="445"/>
      <c r="E233" s="446"/>
      <c r="F233" s="446"/>
      <c r="G233" s="446"/>
      <c r="H233" s="446"/>
      <c r="I233" s="446"/>
      <c r="J233" s="446"/>
      <c r="K233" s="1246"/>
      <c r="L233" s="1248"/>
      <c r="M233" s="7952"/>
      <c r="N233" s="1249"/>
      <c r="O233" s="550"/>
      <c r="P233" s="3364"/>
      <c r="Q233" s="3213"/>
      <c r="R233" s="3213"/>
      <c r="S233" s="7554"/>
    </row>
    <row r="234" spans="1:19">
      <c r="A234" s="1250"/>
    </row>
    <row r="235" spans="1:19">
      <c r="A235" s="279"/>
      <c r="B235" s="287"/>
      <c r="N235" s="461"/>
      <c r="O235" s="398"/>
      <c r="S235" s="461" t="s">
        <v>1673</v>
      </c>
    </row>
    <row r="236" spans="1:19">
      <c r="A236" s="279"/>
      <c r="B236" s="287"/>
      <c r="N236" s="461"/>
      <c r="O236" s="398"/>
      <c r="S236" s="461" t="s">
        <v>502</v>
      </c>
    </row>
    <row r="237" spans="1:19">
      <c r="A237" s="888"/>
      <c r="B237" s="281"/>
      <c r="N237" s="461"/>
      <c r="O237" s="398"/>
      <c r="S237" s="461" t="s">
        <v>1674</v>
      </c>
    </row>
    <row r="238" spans="1:19">
      <c r="N238" s="461"/>
      <c r="O238" s="398"/>
      <c r="S238" s="461" t="s">
        <v>1675</v>
      </c>
    </row>
    <row r="239" spans="1:19">
      <c r="N239" s="461"/>
      <c r="O239" s="398"/>
      <c r="S239" s="461" t="s">
        <v>503</v>
      </c>
    </row>
    <row r="240" spans="1:19">
      <c r="N240" s="461"/>
      <c r="O240" s="6"/>
      <c r="S240" s="461" t="s">
        <v>1676</v>
      </c>
    </row>
    <row r="241" spans="14:19">
      <c r="N241" s="303"/>
      <c r="S241" s="5" t="s">
        <v>1677</v>
      </c>
    </row>
    <row r="242" spans="14:19">
      <c r="N242" s="303"/>
      <c r="S242" s="5" t="s">
        <v>1678</v>
      </c>
    </row>
  </sheetData>
  <mergeCells count="62">
    <mergeCell ref="S8:S10"/>
    <mergeCell ref="L2:L3"/>
    <mergeCell ref="M2:M3"/>
    <mergeCell ref="B1:M1"/>
    <mergeCell ref="O1:S1"/>
    <mergeCell ref="N2:N3"/>
    <mergeCell ref="O2:O3"/>
    <mergeCell ref="P2:S2"/>
    <mergeCell ref="A49:A50"/>
    <mergeCell ref="B49:B50"/>
    <mergeCell ref="F49:J50"/>
    <mergeCell ref="K49:K50"/>
    <mergeCell ref="B2:B3"/>
    <mergeCell ref="C2:I3"/>
    <mergeCell ref="K2:K3"/>
    <mergeCell ref="A1:A3"/>
    <mergeCell ref="G58:J58"/>
    <mergeCell ref="G59:J59"/>
    <mergeCell ref="N67:S67"/>
    <mergeCell ref="O48:S48"/>
    <mergeCell ref="N68:S68"/>
    <mergeCell ref="L49:L50"/>
    <mergeCell ref="G57:J57"/>
    <mergeCell ref="A70:A71"/>
    <mergeCell ref="B70:B71"/>
    <mergeCell ref="E70:E71"/>
    <mergeCell ref="F70:J71"/>
    <mergeCell ref="A87:A88"/>
    <mergeCell ref="B87:B88"/>
    <mergeCell ref="F87:J88"/>
    <mergeCell ref="K70:K71"/>
    <mergeCell ref="L70:L71"/>
    <mergeCell ref="S70:S71"/>
    <mergeCell ref="O85:S85"/>
    <mergeCell ref="M70:M71"/>
    <mergeCell ref="A104:A105"/>
    <mergeCell ref="B104:B105"/>
    <mergeCell ref="E104:E105"/>
    <mergeCell ref="F104:J105"/>
    <mergeCell ref="G98:J98"/>
    <mergeCell ref="G99:J99"/>
    <mergeCell ref="G100:J100"/>
    <mergeCell ref="K87:K88"/>
    <mergeCell ref="P200:P202"/>
    <mergeCell ref="O102:S102"/>
    <mergeCell ref="K104:K105"/>
    <mergeCell ref="L104:L105"/>
    <mergeCell ref="M104:M105"/>
    <mergeCell ref="L87:L88"/>
    <mergeCell ref="S87:S88"/>
    <mergeCell ref="M87:M88"/>
    <mergeCell ref="Q200:Q202"/>
    <mergeCell ref="R200:R202"/>
    <mergeCell ref="M218:M233"/>
    <mergeCell ref="P188:S188"/>
    <mergeCell ref="S218:S233"/>
    <mergeCell ref="P208:P209"/>
    <mergeCell ref="Q208:Q209"/>
    <mergeCell ref="R208:R209"/>
    <mergeCell ref="P210:P213"/>
    <mergeCell ref="Q210:Q213"/>
    <mergeCell ref="R210:R213"/>
  </mergeCells>
  <phoneticPr fontId="6"/>
  <pageMargins left="0.39370078740157483" right="0.19685039370078741" top="1.2204724409448819" bottom="0.55118110236220474" header="0.82677165354330717" footer="0.31496062992125984"/>
  <pageSetup paperSize="9" scale="71" fitToHeight="0" orientation="landscape" r:id="rId1"/>
  <headerFooter alignWithMargins="0">
    <oddHeader xml:space="preserve">&amp;R
</oddHeader>
    <oddFooter xml:space="preserve">&amp;C&amp;P </oddFooter>
  </headerFooter>
  <rowBreaks count="7" manualBreakCount="7">
    <brk id="46" max="28" man="1"/>
    <brk id="83" max="28" man="1"/>
    <brk id="100" max="28" man="1"/>
    <brk id="126" max="28" man="1"/>
    <brk id="142" max="28" man="1"/>
    <brk id="178" max="28" man="1"/>
    <brk id="197" max="28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B3019A2-AA1D-4CB1-8BA7-706005681A33}">
            <xm:f>A1&lt;&gt;'商標_登録マスタ（SGML） (2)'!A1</xm:f>
            <x14:dxf>
              <fill>
                <patternFill>
                  <bgColor rgb="FFFFFF00"/>
                </patternFill>
              </fill>
            </x14:dxf>
          </x14:cfRule>
          <xm:sqref>A1:A233</xm:sqref>
        </x14:conditionalFormatting>
        <x14:conditionalFormatting xmlns:xm="http://schemas.microsoft.com/office/excel/2006/main">
          <x14:cfRule type="expression" priority="757" id="{BB3019A2-AA1D-4CB1-8BA7-706005681A33}">
            <xm:f>N1&lt;&gt;'商標_登録マスタ（SGML） (2)'!U1</xm:f>
            <x14:dxf>
              <fill>
                <patternFill>
                  <bgColor rgb="FFFFFF00"/>
                </patternFill>
              </fill>
            </x14:dxf>
          </x14:cfRule>
          <xm:sqref>N1:S233</xm:sqref>
        </x14:conditionalFormatting>
        <x14:conditionalFormatting xmlns:xm="http://schemas.microsoft.com/office/excel/2006/main">
          <x14:cfRule type="expression" priority="2164" id="{BB3019A2-AA1D-4CB1-8BA7-706005681A33}">
            <xm:f>B1&lt;&gt;'商標_登録マスタ（SGML） (2)'!D1</xm:f>
            <x14:dxf>
              <fill>
                <patternFill>
                  <bgColor rgb="FFFFFF00"/>
                </patternFill>
              </fill>
            </x14:dxf>
          </x14:cfRule>
          <xm:sqref>B1:M233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P42"/>
  <sheetViews>
    <sheetView showGridLines="0" view="pageBreakPreview" zoomScale="85" zoomScaleNormal="100" zoomScaleSheetLayoutView="85" workbookViewId="0">
      <selection activeCell="J14" sqref="J14"/>
    </sheetView>
  </sheetViews>
  <sheetFormatPr defaultColWidth="9" defaultRowHeight="12"/>
  <cols>
    <col min="1" max="1" width="5" style="396" customWidth="1"/>
    <col min="2" max="2" width="35.25" style="395" bestFit="1" customWidth="1"/>
    <col min="3" max="6" width="3.625" style="395" customWidth="1"/>
    <col min="7" max="7" width="3.625" style="398" customWidth="1"/>
    <col min="8" max="8" width="3.625" style="2813" customWidth="1"/>
    <col min="9" max="9" width="5.125" style="2813" customWidth="1"/>
    <col min="10" max="10" width="12" style="398" customWidth="1"/>
    <col min="11" max="11" width="3" style="397" customWidth="1"/>
    <col min="12" max="12" width="3.125" style="397" customWidth="1"/>
    <col min="13" max="13" width="4.75" style="397" customWidth="1"/>
    <col min="14" max="14" width="5" style="5" customWidth="1"/>
    <col min="15" max="15" width="32.25" style="5" customWidth="1"/>
    <col min="16" max="16" width="26.375" style="2814" customWidth="1"/>
    <col min="17" max="17" width="3.875" style="2814" customWidth="1"/>
    <col min="18" max="18" width="3.875" style="557" customWidth="1"/>
    <col min="19" max="19" width="41.5" style="2814" customWidth="1"/>
    <col min="20" max="20" width="14" style="5" customWidth="1"/>
    <col min="21" max="21" width="16.5" style="2814" customWidth="1"/>
    <col min="22" max="22" width="21.5" style="2814" customWidth="1"/>
    <col min="23" max="23" width="3.125" style="2814" customWidth="1"/>
    <col min="24" max="24" width="3.125" style="557" customWidth="1"/>
    <col min="25" max="25" width="4.5" style="557" customWidth="1"/>
    <col min="26" max="26" width="9.625" style="2814" customWidth="1"/>
    <col min="27" max="30" width="2.75" style="397" customWidth="1"/>
    <col min="31" max="31" width="32.5" style="397" customWidth="1"/>
    <col min="32" max="34" width="40.625" style="1588" customWidth="1"/>
    <col min="35" max="16384" width="9" style="401"/>
  </cols>
  <sheetData>
    <row r="1" spans="1:42" s="2813" customFormat="1" ht="20.25" customHeight="1">
      <c r="A1" s="7334" t="s">
        <v>1203</v>
      </c>
      <c r="B1" s="9682" t="s">
        <v>7541</v>
      </c>
      <c r="C1" s="9682"/>
      <c r="D1" s="9682"/>
      <c r="E1" s="9682"/>
      <c r="F1" s="9682"/>
      <c r="G1" s="9682"/>
      <c r="H1" s="9682"/>
      <c r="I1" s="9682"/>
      <c r="J1" s="9682"/>
      <c r="K1" s="9682"/>
      <c r="L1" s="9682"/>
      <c r="M1" s="7152"/>
      <c r="N1" s="2815"/>
      <c r="O1" s="7337" t="s">
        <v>7537</v>
      </c>
      <c r="P1" s="7337"/>
      <c r="Q1" s="7337"/>
      <c r="R1" s="7337"/>
      <c r="S1" s="7338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s="2813" customFormat="1" ht="19.5" customHeight="1">
      <c r="A2" s="7335"/>
      <c r="B2" s="7339" t="s">
        <v>736</v>
      </c>
      <c r="C2" s="7341" t="s">
        <v>737</v>
      </c>
      <c r="D2" s="7342"/>
      <c r="E2" s="7342"/>
      <c r="F2" s="7342"/>
      <c r="G2" s="7342"/>
      <c r="H2" s="7342"/>
      <c r="I2" s="7342"/>
      <c r="J2" s="562"/>
      <c r="K2" s="7345" t="s">
        <v>214</v>
      </c>
      <c r="L2" s="7347" t="s">
        <v>738</v>
      </c>
      <c r="M2" s="7349" t="s">
        <v>1204</v>
      </c>
      <c r="N2" s="7351" t="s">
        <v>3590</v>
      </c>
      <c r="O2" s="7353" t="s">
        <v>739</v>
      </c>
      <c r="P2" s="7355" t="s">
        <v>333</v>
      </c>
      <c r="Q2" s="7356"/>
      <c r="R2" s="7356"/>
      <c r="S2" s="7357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813" customFormat="1" ht="23.25" customHeight="1" thickBot="1">
      <c r="A3" s="7336"/>
      <c r="B3" s="7340"/>
      <c r="C3" s="7343"/>
      <c r="D3" s="7344"/>
      <c r="E3" s="7344"/>
      <c r="F3" s="7344"/>
      <c r="G3" s="7344"/>
      <c r="H3" s="7344"/>
      <c r="I3" s="7344"/>
      <c r="J3" s="563" t="s">
        <v>740</v>
      </c>
      <c r="K3" s="7346"/>
      <c r="L3" s="7348"/>
      <c r="M3" s="7350"/>
      <c r="N3" s="7352"/>
      <c r="O3" s="7354"/>
      <c r="P3" s="2817" t="s">
        <v>35</v>
      </c>
      <c r="Q3" s="2817" t="s">
        <v>334</v>
      </c>
      <c r="R3" s="2817" t="s">
        <v>335</v>
      </c>
      <c r="S3" s="565" t="s">
        <v>612</v>
      </c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</row>
    <row r="4" spans="1:42" s="2813" customFormat="1" ht="23.25" customHeight="1">
      <c r="A4" s="566">
        <v>0</v>
      </c>
      <c r="B4" s="568" t="s">
        <v>3327</v>
      </c>
      <c r="C4" s="569"/>
      <c r="D4" s="569"/>
      <c r="E4" s="569"/>
      <c r="F4" s="569"/>
      <c r="G4" s="569"/>
      <c r="H4" s="569"/>
      <c r="I4" s="569"/>
      <c r="J4" s="569"/>
      <c r="K4" s="570"/>
      <c r="L4" s="571"/>
      <c r="M4" s="570" t="s">
        <v>345</v>
      </c>
      <c r="N4" s="2742"/>
      <c r="O4" s="2743"/>
      <c r="P4" s="2743"/>
      <c r="Q4" s="2743"/>
      <c r="R4" s="2743"/>
      <c r="S4" s="2744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</row>
    <row r="5" spans="1:42" s="1622" customFormat="1" ht="21.75" customHeight="1">
      <c r="A5" s="2821">
        <v>1</v>
      </c>
      <c r="B5" s="2837" t="s">
        <v>3591</v>
      </c>
      <c r="C5" s="573" t="s">
        <v>37</v>
      </c>
      <c r="D5" s="574"/>
      <c r="E5" s="2840"/>
      <c r="F5" s="2840"/>
      <c r="G5" s="575"/>
      <c r="H5" s="575"/>
      <c r="I5" s="575"/>
      <c r="J5" s="575"/>
      <c r="K5" s="2822"/>
      <c r="L5" s="2827"/>
      <c r="M5" s="7153" t="s">
        <v>345</v>
      </c>
      <c r="N5" s="501"/>
      <c r="O5" s="363"/>
      <c r="P5" s="2866"/>
      <c r="Q5" s="1811"/>
      <c r="R5" s="270"/>
      <c r="S5" s="224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</row>
    <row r="6" spans="1:42" s="787" customFormat="1" ht="26.25" customHeight="1">
      <c r="A6" s="577">
        <f>A5+1</f>
        <v>2</v>
      </c>
      <c r="B6" s="2823" t="s">
        <v>3593</v>
      </c>
      <c r="C6" s="2840"/>
      <c r="D6" s="578" t="s">
        <v>9</v>
      </c>
      <c r="E6" s="579"/>
      <c r="F6" s="579"/>
      <c r="G6" s="580"/>
      <c r="H6" s="580"/>
      <c r="I6" s="580"/>
      <c r="J6" s="580"/>
      <c r="K6" s="2835" t="s">
        <v>10</v>
      </c>
      <c r="L6" s="2833">
        <v>1</v>
      </c>
      <c r="M6" s="478" t="s">
        <v>5</v>
      </c>
      <c r="N6" s="582">
        <v>310</v>
      </c>
      <c r="O6" s="2829" t="s">
        <v>4786</v>
      </c>
      <c r="P6" s="581" t="s">
        <v>403</v>
      </c>
      <c r="Q6" s="2850" t="s">
        <v>3595</v>
      </c>
      <c r="R6" s="107">
        <v>16</v>
      </c>
      <c r="S6" s="2" t="s">
        <v>4230</v>
      </c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</row>
    <row r="7" spans="1:42" s="787" customFormat="1" ht="31.5" customHeight="1">
      <c r="A7" s="577">
        <f t="shared" ref="A7:A12" si="0">A6+1</f>
        <v>3</v>
      </c>
      <c r="B7" s="2823" t="s">
        <v>2463</v>
      </c>
      <c r="C7" s="2840"/>
      <c r="D7" s="1925" t="s">
        <v>2464</v>
      </c>
      <c r="E7" s="1926"/>
      <c r="F7" s="1926"/>
      <c r="G7" s="584"/>
      <c r="H7" s="584"/>
      <c r="I7" s="584"/>
      <c r="J7" s="585"/>
      <c r="K7" s="2835"/>
      <c r="L7" s="2833"/>
      <c r="M7" s="478" t="s">
        <v>5</v>
      </c>
      <c r="N7" s="588"/>
      <c r="O7" s="7378" t="s">
        <v>4787</v>
      </c>
      <c r="P7" s="7379"/>
      <c r="Q7" s="7379"/>
      <c r="R7" s="7379"/>
      <c r="S7" s="7380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</row>
    <row r="8" spans="1:42" s="787" customFormat="1" ht="22.5" customHeight="1">
      <c r="A8" s="577">
        <f t="shared" si="0"/>
        <v>4</v>
      </c>
      <c r="B8" s="2823" t="s">
        <v>3357</v>
      </c>
      <c r="C8" s="2840"/>
      <c r="D8" s="2839"/>
      <c r="E8" s="604" t="s">
        <v>2473</v>
      </c>
      <c r="F8" s="2841"/>
      <c r="G8" s="1926"/>
      <c r="H8" s="1926"/>
      <c r="I8" s="1926"/>
      <c r="J8" s="2824"/>
      <c r="K8" s="2835"/>
      <c r="L8" s="2833"/>
      <c r="M8" s="478" t="s">
        <v>5</v>
      </c>
      <c r="N8" s="483"/>
      <c r="O8" s="363"/>
      <c r="P8" s="2818"/>
      <c r="Q8" s="1811"/>
      <c r="R8" s="270"/>
      <c r="S8" s="224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s="787" customFormat="1" ht="22.5" customHeight="1">
      <c r="A9" s="577">
        <f t="shared" si="0"/>
        <v>5</v>
      </c>
      <c r="B9" s="2823" t="s">
        <v>3598</v>
      </c>
      <c r="C9" s="2840"/>
      <c r="D9" s="2839"/>
      <c r="E9" s="606"/>
      <c r="F9" s="2842"/>
      <c r="G9" s="1929"/>
      <c r="H9" s="1929"/>
      <c r="I9" s="1929"/>
      <c r="J9" s="1674" t="s">
        <v>2475</v>
      </c>
      <c r="K9" s="2835" t="s">
        <v>10</v>
      </c>
      <c r="L9" s="607">
        <v>2</v>
      </c>
      <c r="M9" s="478" t="s">
        <v>5</v>
      </c>
      <c r="N9" s="483"/>
      <c r="O9" s="363"/>
      <c r="P9" s="2818"/>
      <c r="Q9" s="1811"/>
      <c r="R9" s="270"/>
      <c r="S9" s="224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s="787" customFormat="1" ht="22.5" customHeight="1">
      <c r="A10" s="577">
        <f t="shared" si="0"/>
        <v>6</v>
      </c>
      <c r="B10" s="2823" t="s">
        <v>3340</v>
      </c>
      <c r="C10" s="2840"/>
      <c r="D10" s="2839"/>
      <c r="E10" s="2839"/>
      <c r="F10" s="609" t="s">
        <v>2479</v>
      </c>
      <c r="G10" s="610"/>
      <c r="H10" s="610"/>
      <c r="I10" s="610"/>
      <c r="J10" s="610"/>
      <c r="K10" s="2835" t="s">
        <v>10</v>
      </c>
      <c r="L10" s="607">
        <v>2</v>
      </c>
      <c r="M10" s="478" t="s">
        <v>5</v>
      </c>
      <c r="N10" s="483"/>
      <c r="O10" s="363"/>
      <c r="P10" s="2830"/>
      <c r="Q10" s="612"/>
      <c r="R10" s="613"/>
      <c r="S10" s="1932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s="787" customFormat="1" ht="24" customHeight="1">
      <c r="A11" s="577">
        <f t="shared" si="0"/>
        <v>7</v>
      </c>
      <c r="B11" s="2823" t="s">
        <v>3602</v>
      </c>
      <c r="C11" s="2840"/>
      <c r="D11" s="2839"/>
      <c r="E11" s="2839"/>
      <c r="F11" s="609" t="s">
        <v>12</v>
      </c>
      <c r="G11" s="610"/>
      <c r="H11" s="610"/>
      <c r="I11" s="610"/>
      <c r="J11" s="610"/>
      <c r="K11" s="2835" t="s">
        <v>10</v>
      </c>
      <c r="L11" s="2833">
        <v>10</v>
      </c>
      <c r="M11" s="478" t="s">
        <v>5</v>
      </c>
      <c r="N11" s="483"/>
      <c r="O11" s="363"/>
      <c r="P11" s="581" t="s">
        <v>4223</v>
      </c>
      <c r="Q11" s="2850" t="s">
        <v>344</v>
      </c>
      <c r="R11" s="107">
        <v>16</v>
      </c>
      <c r="S11" s="2" t="s">
        <v>4228</v>
      </c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s="787" customFormat="1" ht="22.5" customHeight="1">
      <c r="A12" s="577">
        <f t="shared" si="0"/>
        <v>8</v>
      </c>
      <c r="B12" s="310" t="s">
        <v>3550</v>
      </c>
      <c r="C12" s="691"/>
      <c r="D12" s="247" t="s">
        <v>232</v>
      </c>
      <c r="E12" s="247"/>
      <c r="F12" s="1709"/>
      <c r="G12" s="1710"/>
      <c r="H12" s="1710"/>
      <c r="I12" s="1710"/>
      <c r="J12" s="1710"/>
      <c r="K12" s="2825"/>
      <c r="L12" s="2826"/>
      <c r="M12" s="492" t="s">
        <v>5</v>
      </c>
      <c r="N12" s="483"/>
      <c r="O12" s="363"/>
      <c r="P12" s="2838"/>
      <c r="Q12" s="2849"/>
      <c r="R12" s="473"/>
      <c r="S12" s="2244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s="787" customFormat="1" ht="76.5" customHeight="1">
      <c r="A13" s="577">
        <f t="shared" ref="A13:A19" si="1">A12+1</f>
        <v>9</v>
      </c>
      <c r="B13" s="310" t="s">
        <v>3551</v>
      </c>
      <c r="C13" s="691"/>
      <c r="D13" s="689"/>
      <c r="E13" s="604" t="s">
        <v>353</v>
      </c>
      <c r="F13" s="1701"/>
      <c r="G13" s="1681"/>
      <c r="H13" s="1681"/>
      <c r="I13" s="1681"/>
      <c r="J13" s="1682"/>
      <c r="K13" s="2835"/>
      <c r="L13" s="2833"/>
      <c r="M13" s="685" t="s">
        <v>5</v>
      </c>
      <c r="N13" s="483"/>
      <c r="O13" s="363"/>
      <c r="P13" s="7188"/>
      <c r="Q13" s="7188"/>
      <c r="R13" s="7188"/>
      <c r="S13" s="7189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s="787" customFormat="1" ht="27" customHeight="1">
      <c r="A14" s="577">
        <f t="shared" si="1"/>
        <v>10</v>
      </c>
      <c r="B14" s="734" t="s">
        <v>3682</v>
      </c>
      <c r="C14" s="691"/>
      <c r="D14" s="689"/>
      <c r="E14" s="606"/>
      <c r="F14" s="2847"/>
      <c r="G14" s="1680"/>
      <c r="H14" s="1680"/>
      <c r="I14" s="1680"/>
      <c r="J14" s="1675" t="s">
        <v>2283</v>
      </c>
      <c r="K14" s="2835" t="s">
        <v>3344</v>
      </c>
      <c r="L14" s="2833" t="s">
        <v>3364</v>
      </c>
      <c r="M14" s="685" t="s">
        <v>5</v>
      </c>
      <c r="N14" s="483"/>
      <c r="O14" s="363"/>
      <c r="P14" s="1649" t="s">
        <v>3382</v>
      </c>
      <c r="Q14" s="1645" t="s">
        <v>4279</v>
      </c>
      <c r="R14" s="1646" t="s">
        <v>4283</v>
      </c>
      <c r="S14" s="1724" t="s">
        <v>3449</v>
      </c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s="787" customFormat="1" ht="42.75" customHeight="1">
      <c r="A15" s="2820">
        <f t="shared" si="1"/>
        <v>11</v>
      </c>
      <c r="B15" s="2823" t="s">
        <v>3469</v>
      </c>
      <c r="C15" s="691"/>
      <c r="D15" s="689"/>
      <c r="E15" s="692"/>
      <c r="F15" s="7197" t="s">
        <v>234</v>
      </c>
      <c r="G15" s="7198"/>
      <c r="H15" s="7198"/>
      <c r="I15" s="7198"/>
      <c r="J15" s="7199"/>
      <c r="K15" s="2825" t="s">
        <v>111</v>
      </c>
      <c r="L15" s="2826" t="s">
        <v>112</v>
      </c>
      <c r="M15" s="7151" t="s">
        <v>5</v>
      </c>
      <c r="N15" s="483"/>
      <c r="O15" s="363"/>
      <c r="P15" s="3194" t="s">
        <v>3006</v>
      </c>
      <c r="Q15" s="236" t="s">
        <v>3365</v>
      </c>
      <c r="R15" s="237">
        <v>16</v>
      </c>
      <c r="S15" s="3286" t="s">
        <v>728</v>
      </c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s="787" customFormat="1" ht="15" customHeight="1">
      <c r="A16" s="577">
        <f>A15+1</f>
        <v>12</v>
      </c>
      <c r="B16" s="310" t="s">
        <v>3553</v>
      </c>
      <c r="C16" s="691"/>
      <c r="D16" s="604" t="s">
        <v>4582</v>
      </c>
      <c r="E16" s="2841"/>
      <c r="F16" s="1701"/>
      <c r="G16" s="1681"/>
      <c r="H16" s="1681"/>
      <c r="I16" s="1681"/>
      <c r="J16" s="1681"/>
      <c r="K16" s="2835"/>
      <c r="L16" s="2833"/>
      <c r="M16" s="478" t="s">
        <v>5</v>
      </c>
      <c r="N16" s="483"/>
      <c r="O16" s="363"/>
      <c r="P16" s="3147"/>
      <c r="Q16" s="409"/>
      <c r="R16" s="796"/>
      <c r="S16" s="664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42" s="787" customFormat="1" ht="79.5" customHeight="1">
      <c r="A17" s="577">
        <f t="shared" si="1"/>
        <v>13</v>
      </c>
      <c r="B17" s="310" t="s">
        <v>3554</v>
      </c>
      <c r="C17" s="691"/>
      <c r="D17" s="689"/>
      <c r="E17" s="604" t="s">
        <v>353</v>
      </c>
      <c r="F17" s="1701"/>
      <c r="G17" s="1681"/>
      <c r="H17" s="1681"/>
      <c r="I17" s="1681"/>
      <c r="J17" s="1682"/>
      <c r="K17" s="2835"/>
      <c r="L17" s="2833"/>
      <c r="M17" s="685" t="s">
        <v>5</v>
      </c>
      <c r="N17" s="582">
        <v>231</v>
      </c>
      <c r="O17" s="3153" t="s">
        <v>4788</v>
      </c>
      <c r="P17" s="7186" t="s">
        <v>4231</v>
      </c>
      <c r="Q17" s="7186"/>
      <c r="R17" s="7186"/>
      <c r="S17" s="7187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42" s="787" customFormat="1" ht="24.75" customHeight="1">
      <c r="A18" s="577">
        <f t="shared" si="1"/>
        <v>14</v>
      </c>
      <c r="B18" s="734" t="s">
        <v>3552</v>
      </c>
      <c r="C18" s="691"/>
      <c r="D18" s="689"/>
      <c r="E18" s="606"/>
      <c r="F18" s="2847"/>
      <c r="G18" s="1680"/>
      <c r="H18" s="1680"/>
      <c r="I18" s="1680"/>
      <c r="J18" s="1675" t="s">
        <v>2283</v>
      </c>
      <c r="K18" s="2835" t="s">
        <v>3343</v>
      </c>
      <c r="L18" s="2833" t="s">
        <v>3364</v>
      </c>
      <c r="M18" s="685" t="s">
        <v>5</v>
      </c>
      <c r="N18" s="483"/>
      <c r="O18" s="660"/>
      <c r="P18" s="1649" t="s">
        <v>3393</v>
      </c>
      <c r="Q18" s="1645" t="s">
        <v>620</v>
      </c>
      <c r="R18" s="1646" t="s">
        <v>4277</v>
      </c>
      <c r="S18" s="1724" t="s">
        <v>3449</v>
      </c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42" s="787" customFormat="1" ht="29.25" customHeight="1">
      <c r="A19" s="7203">
        <f t="shared" si="1"/>
        <v>15</v>
      </c>
      <c r="B19" s="7219" t="s">
        <v>3469</v>
      </c>
      <c r="C19" s="691"/>
      <c r="D19" s="689"/>
      <c r="E19" s="692"/>
      <c r="F19" s="7197" t="s">
        <v>238</v>
      </c>
      <c r="G19" s="7198"/>
      <c r="H19" s="7198"/>
      <c r="I19" s="7198"/>
      <c r="J19" s="7199"/>
      <c r="K19" s="7230" t="s">
        <v>111</v>
      </c>
      <c r="L19" s="7226" t="s">
        <v>112</v>
      </c>
      <c r="M19" s="7230" t="s">
        <v>5</v>
      </c>
      <c r="N19" s="483"/>
      <c r="O19" s="660"/>
      <c r="P19" s="3194" t="s">
        <v>4225</v>
      </c>
      <c r="Q19" s="1645" t="s">
        <v>601</v>
      </c>
      <c r="R19" s="1646">
        <v>50</v>
      </c>
      <c r="S19" s="7242" t="s">
        <v>4581</v>
      </c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42" s="787" customFormat="1" ht="29.25" customHeight="1">
      <c r="A20" s="7303"/>
      <c r="B20" s="7219"/>
      <c r="C20" s="691"/>
      <c r="D20" s="689"/>
      <c r="E20" s="692"/>
      <c r="F20" s="7200"/>
      <c r="G20" s="7201"/>
      <c r="H20" s="7201"/>
      <c r="I20" s="7201"/>
      <c r="J20" s="7202"/>
      <c r="K20" s="7252"/>
      <c r="L20" s="7312"/>
      <c r="M20" s="7252"/>
      <c r="N20" s="483"/>
      <c r="O20" s="660"/>
      <c r="P20" s="3194" t="s">
        <v>4226</v>
      </c>
      <c r="Q20" s="1645" t="s">
        <v>601</v>
      </c>
      <c r="R20" s="1646">
        <v>50</v>
      </c>
      <c r="S20" s="7240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42" s="787" customFormat="1" ht="36.75" customHeight="1">
      <c r="A21" s="7303"/>
      <c r="B21" s="7219"/>
      <c r="C21" s="691"/>
      <c r="D21" s="3051"/>
      <c r="E21" s="692"/>
      <c r="F21" s="7200"/>
      <c r="G21" s="7201"/>
      <c r="H21" s="7201"/>
      <c r="I21" s="7201"/>
      <c r="J21" s="7202"/>
      <c r="K21" s="7252"/>
      <c r="L21" s="7312"/>
      <c r="M21" s="7252"/>
      <c r="N21" s="483"/>
      <c r="O21" s="660"/>
      <c r="P21" s="3194" t="s">
        <v>4227</v>
      </c>
      <c r="Q21" s="1645" t="s">
        <v>601</v>
      </c>
      <c r="R21" s="1646">
        <v>50</v>
      </c>
      <c r="S21" s="7240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42" s="787" customFormat="1" ht="36.75" customHeight="1">
      <c r="A22" s="7303"/>
      <c r="B22" s="7219"/>
      <c r="C22" s="691"/>
      <c r="D22" s="3051"/>
      <c r="E22" s="692"/>
      <c r="F22" s="7200"/>
      <c r="G22" s="7201"/>
      <c r="H22" s="7201"/>
      <c r="I22" s="7201"/>
      <c r="J22" s="7202"/>
      <c r="K22" s="7252"/>
      <c r="L22" s="7312"/>
      <c r="M22" s="7252"/>
      <c r="N22" s="483"/>
      <c r="O22" s="660"/>
      <c r="P22" s="3194" t="s">
        <v>4578</v>
      </c>
      <c r="Q22" s="1645" t="s">
        <v>344</v>
      </c>
      <c r="R22" s="1646">
        <v>8</v>
      </c>
      <c r="S22" s="7240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42" s="787" customFormat="1" ht="36.75" customHeight="1">
      <c r="A23" s="7303"/>
      <c r="B23" s="7219"/>
      <c r="C23" s="691"/>
      <c r="D23" s="3051"/>
      <c r="E23" s="692"/>
      <c r="F23" s="7200"/>
      <c r="G23" s="7201"/>
      <c r="H23" s="7201"/>
      <c r="I23" s="7201"/>
      <c r="J23" s="7202"/>
      <c r="K23" s="7252"/>
      <c r="L23" s="7312"/>
      <c r="M23" s="7252"/>
      <c r="N23" s="483"/>
      <c r="O23" s="660"/>
      <c r="P23" s="3194" t="s">
        <v>4579</v>
      </c>
      <c r="Q23" s="1645" t="s">
        <v>601</v>
      </c>
      <c r="R23" s="1646">
        <v>20</v>
      </c>
      <c r="S23" s="7240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42" s="787" customFormat="1" ht="36.75" customHeight="1">
      <c r="A24" s="7204">
        <f>A19+1</f>
        <v>16</v>
      </c>
      <c r="B24" s="7219"/>
      <c r="C24" s="691"/>
      <c r="D24" s="689"/>
      <c r="E24" s="696"/>
      <c r="F24" s="7304"/>
      <c r="G24" s="7305"/>
      <c r="H24" s="7305"/>
      <c r="I24" s="7305"/>
      <c r="J24" s="7306"/>
      <c r="K24" s="7231"/>
      <c r="L24" s="7227"/>
      <c r="M24" s="7311"/>
      <c r="N24" s="483"/>
      <c r="O24" s="660"/>
      <c r="P24" s="3194" t="s">
        <v>4580</v>
      </c>
      <c r="Q24" s="1645" t="s">
        <v>601</v>
      </c>
      <c r="R24" s="1646">
        <v>20</v>
      </c>
      <c r="S24" s="7241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42" s="787" customFormat="1" ht="44.25" customHeight="1" thickBot="1">
      <c r="A25" s="739">
        <v>16</v>
      </c>
      <c r="B25" s="2846" t="s">
        <v>3698</v>
      </c>
      <c r="C25" s="726"/>
      <c r="D25" s="7375" t="s">
        <v>1202</v>
      </c>
      <c r="E25" s="7376"/>
      <c r="F25" s="7376"/>
      <c r="G25" s="7376"/>
      <c r="H25" s="7376"/>
      <c r="I25" s="7376"/>
      <c r="J25" s="7377"/>
      <c r="K25" s="2852" t="s">
        <v>10</v>
      </c>
      <c r="L25" s="2853">
        <v>8</v>
      </c>
      <c r="M25" s="2852" t="s">
        <v>7553</v>
      </c>
      <c r="N25" s="2831" t="s">
        <v>337</v>
      </c>
      <c r="O25" s="2856" t="s">
        <v>337</v>
      </c>
      <c r="P25" s="2855" t="s">
        <v>3588</v>
      </c>
      <c r="Q25" s="625" t="s">
        <v>344</v>
      </c>
      <c r="R25" s="626">
        <v>8</v>
      </c>
      <c r="S25" s="1628" t="s">
        <v>4234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42">
      <c r="A26" s="822"/>
      <c r="K26" s="461"/>
      <c r="L26" s="461"/>
      <c r="M26" s="461"/>
      <c r="N26" s="823"/>
      <c r="O26" s="823"/>
      <c r="P26" s="824"/>
      <c r="Q26" s="824"/>
      <c r="R26" s="825"/>
      <c r="S26" s="824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42" ht="12" customHeight="1">
      <c r="A27" s="822"/>
      <c r="K27" s="461"/>
      <c r="L27" s="461"/>
      <c r="M27" s="461"/>
      <c r="N27" s="461"/>
      <c r="O27" s="461"/>
      <c r="P27" s="2811"/>
      <c r="Q27" s="2811"/>
      <c r="R27" s="826"/>
      <c r="S27" s="2811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42" ht="12" customHeight="1">
      <c r="A28" s="822"/>
      <c r="K28" s="461"/>
      <c r="L28" s="461"/>
      <c r="M28" s="461"/>
      <c r="N28" s="461"/>
      <c r="O28" s="461"/>
      <c r="P28" s="2811"/>
      <c r="Q28" s="2811"/>
      <c r="R28" s="826"/>
      <c r="S28" s="2811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42">
      <c r="A29" s="822"/>
      <c r="K29" s="461"/>
      <c r="L29" s="461"/>
      <c r="M29" s="461"/>
      <c r="N29" s="461"/>
      <c r="O29" s="461"/>
      <c r="P29" s="2811"/>
      <c r="Q29" s="2811"/>
      <c r="R29" s="826"/>
      <c r="S29" s="2811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42">
      <c r="A30" s="822"/>
      <c r="N30" s="461"/>
      <c r="O30" s="461"/>
      <c r="P30" s="2811"/>
      <c r="Q30" s="2811"/>
      <c r="R30" s="826"/>
      <c r="S30" s="2811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42">
      <c r="A31" s="822"/>
      <c r="N31" s="2811"/>
      <c r="O31" s="2811"/>
      <c r="P31" s="2811"/>
      <c r="Q31" s="2811"/>
      <c r="R31" s="826"/>
      <c r="S31" s="2812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</row>
    <row r="32" spans="1:42" ht="12" customHeight="1">
      <c r="A32" s="822"/>
      <c r="N32" s="2811"/>
      <c r="O32" s="2811"/>
      <c r="P32" s="2811"/>
      <c r="Q32" s="2811"/>
      <c r="R32" s="826"/>
      <c r="S32" s="2811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</row>
    <row r="33" spans="1:42">
      <c r="A33" s="822"/>
      <c r="N33" s="2811"/>
      <c r="O33" s="2811"/>
      <c r="P33" s="2811"/>
      <c r="Q33" s="2811"/>
      <c r="R33" s="826"/>
      <c r="S33" s="2812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</row>
    <row r="34" spans="1:42" ht="12" customHeight="1">
      <c r="N34" s="2811"/>
      <c r="O34" s="2811"/>
      <c r="P34" s="2811"/>
      <c r="Q34" s="2811"/>
      <c r="R34" s="826"/>
      <c r="S34" s="2811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</row>
    <row r="35" spans="1:42"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</row>
    <row r="36" spans="1:42"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</row>
    <row r="37" spans="1:42"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</row>
    <row r="38" spans="1:42"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</row>
    <row r="39" spans="1:42"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</row>
    <row r="40" spans="1:42"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</row>
    <row r="41" spans="1:42"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</row>
    <row r="42" spans="1:42"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</row>
  </sheetData>
  <mergeCells count="23">
    <mergeCell ref="A1:A3"/>
    <mergeCell ref="B1:L1"/>
    <mergeCell ref="O1:S1"/>
    <mergeCell ref="O2:O3"/>
    <mergeCell ref="P2:S2"/>
    <mergeCell ref="N2:N3"/>
    <mergeCell ref="K2:K3"/>
    <mergeCell ref="L2:L3"/>
    <mergeCell ref="B2:B3"/>
    <mergeCell ref="C2:I3"/>
    <mergeCell ref="M2:M3"/>
    <mergeCell ref="S19:S24"/>
    <mergeCell ref="O7:S7"/>
    <mergeCell ref="P17:S17"/>
    <mergeCell ref="P13:S13"/>
    <mergeCell ref="A19:A24"/>
    <mergeCell ref="B19:B24"/>
    <mergeCell ref="M19:M24"/>
    <mergeCell ref="D25:J25"/>
    <mergeCell ref="F15:J15"/>
    <mergeCell ref="F19:J24"/>
    <mergeCell ref="K19:K24"/>
    <mergeCell ref="L19:L24"/>
  </mergeCells>
  <phoneticPr fontId="6"/>
  <pageMargins left="0.39370078740157483" right="0.19685039370078741" top="1.2204724409448819" bottom="0.55118110236220474" header="0.82677165354330717" footer="0.31496062992125984"/>
  <pageSetup paperSize="9" scale="71" fitToHeight="0" orientation="landscape" useFirstPageNumber="1" r:id="rId1"/>
  <headerFooter alignWithMargins="0">
    <oddHeader xml:space="preserve">&amp;R
</oddHeader>
    <oddFooter xml:space="preserve">&amp;C&amp;P 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4912A92-094D-47C0-B76D-B5881BA408D3}">
            <xm:f>A1&lt;&gt;'特許_出願資料検索マスタ(XML) (2)'!A1</xm:f>
            <x14:dxf>
              <fill>
                <patternFill>
                  <bgColor rgb="FFFFFF00"/>
                </patternFill>
              </fill>
            </x14:dxf>
          </x14:cfRule>
          <xm:sqref>A1:A25</xm:sqref>
        </x14:conditionalFormatting>
        <x14:conditionalFormatting xmlns:xm="http://schemas.microsoft.com/office/excel/2006/main">
          <x14:cfRule type="expression" priority="9" id="{C4912A92-094D-47C0-B76D-B5881BA408D3}">
            <xm:f>N1&lt;&gt;'特許_出願資料検索マスタ(XML) (2)'!V1</xm:f>
            <x14:dxf>
              <fill>
                <patternFill>
                  <bgColor rgb="FFFFFF00"/>
                </patternFill>
              </fill>
            </x14:dxf>
          </x14:cfRule>
          <xm:sqref>N1:S25</xm:sqref>
        </x14:conditionalFormatting>
        <x14:conditionalFormatting xmlns:xm="http://schemas.microsoft.com/office/excel/2006/main">
          <x14:cfRule type="expression" priority="1066" id="{C4912A92-094D-47C0-B76D-B5881BA408D3}">
            <xm:f>B1&lt;&gt;'特許_出願資料検索マスタ(XML) (2)'!E1</xm:f>
            <x14:dxf>
              <fill>
                <patternFill>
                  <bgColor rgb="FFFFFF00"/>
                </patternFill>
              </fill>
            </x14:dxf>
          </x14:cfRule>
          <xm:sqref>B1:L25</xm:sqref>
        </x14:conditionalFormatting>
        <x14:conditionalFormatting xmlns:xm="http://schemas.microsoft.com/office/excel/2006/main">
          <x14:cfRule type="expression" priority="2" id="{4DA0809A-8555-4164-B3CE-40B9B0376282}">
            <xm:f>M1&lt;&gt;'\\kpfwi99011v\00情報技術統括室00\5010_特許情報企画調査班\11_特許情報提供サービス\11_バルクダウンロード(2019年5月～)\70_HP関係\XX_平成３１年X月HP掲載用（XML_SGML変換データ仕様書）\■広報室依頼用■\[04_(変更箇所表示)変換データの項目と入力源（新データ）の項目との対応表（2019.9.9版）.xlsx]特許_出願資料検索マスタ(XML) (2)'!#REF!</xm:f>
            <x14:dxf>
              <fill>
                <patternFill>
                  <bgColor rgb="FFFFFF00"/>
                </patternFill>
              </fill>
            </x14:dxf>
          </x14:cfRule>
          <xm:sqref>M1:M24</xm:sqref>
        </x14:conditionalFormatting>
        <x14:conditionalFormatting xmlns:xm="http://schemas.microsoft.com/office/excel/2006/main">
          <x14:cfRule type="expression" priority="1" id="{481B66B1-78F5-4AE6-A932-7B8B3872AB82}">
            <xm:f>M25&lt;&gt;'特許_出願資料検索マスタ(XML) (2)'!P25</xm:f>
            <x14:dxf>
              <fill>
                <patternFill>
                  <bgColor rgb="FFFFFF00"/>
                </patternFill>
              </fill>
            </x14:dxf>
          </x14:cfRule>
          <xm:sqref>M25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S86"/>
  <sheetViews>
    <sheetView showGridLines="0" view="pageBreakPreview" zoomScale="85" zoomScaleNormal="90" zoomScaleSheetLayoutView="85" zoomScalePageLayoutView="80" workbookViewId="0">
      <selection sqref="A1:A3"/>
    </sheetView>
  </sheetViews>
  <sheetFormatPr defaultColWidth="9" defaultRowHeight="13.5"/>
  <cols>
    <col min="1" max="1" width="6.25" style="888" customWidth="1"/>
    <col min="2" max="2" width="30.875" style="281" customWidth="1"/>
    <col min="3" max="9" width="3.625" style="282" customWidth="1"/>
    <col min="10" max="10" width="18.5" style="283" customWidth="1"/>
    <col min="11" max="11" width="3" style="173" customWidth="1"/>
    <col min="12" max="12" width="3.125" style="173" customWidth="1"/>
    <col min="13" max="13" width="4.375" style="173" customWidth="1"/>
    <col min="14" max="14" width="4.375" style="267" customWidth="1"/>
    <col min="15" max="15" width="20.75" style="7" customWidth="1"/>
    <col min="16" max="16" width="21.5" style="8" customWidth="1"/>
    <col min="17" max="18" width="3.125" style="8" customWidth="1"/>
    <col min="19" max="19" width="27.125" style="8" customWidth="1"/>
    <col min="20" max="16384" width="9" style="283"/>
  </cols>
  <sheetData>
    <row r="1" spans="1:19" s="399" customFormat="1" ht="20.25" customHeight="1">
      <c r="A1" s="7334" t="s">
        <v>1203</v>
      </c>
      <c r="B1" s="7337" t="s">
        <v>7545</v>
      </c>
      <c r="C1" s="7337"/>
      <c r="D1" s="7337"/>
      <c r="E1" s="7337"/>
      <c r="F1" s="7337"/>
      <c r="G1" s="7337"/>
      <c r="H1" s="7337"/>
      <c r="I1" s="7337"/>
      <c r="J1" s="7337"/>
      <c r="K1" s="7337"/>
      <c r="L1" s="7337"/>
      <c r="M1" s="7337"/>
      <c r="N1" s="561"/>
      <c r="O1" s="7337" t="s">
        <v>7538</v>
      </c>
      <c r="P1" s="7337"/>
      <c r="Q1" s="7337"/>
      <c r="R1" s="7337"/>
      <c r="S1" s="7338"/>
    </row>
    <row r="2" spans="1:19" s="399" customFormat="1" ht="19.5" customHeight="1">
      <c r="A2" s="7335"/>
      <c r="B2" s="7339" t="s">
        <v>736</v>
      </c>
      <c r="C2" s="7341" t="s">
        <v>737</v>
      </c>
      <c r="D2" s="7342"/>
      <c r="E2" s="7342"/>
      <c r="F2" s="7342"/>
      <c r="G2" s="7342"/>
      <c r="H2" s="7342"/>
      <c r="I2" s="7342"/>
      <c r="J2" s="562"/>
      <c r="K2" s="7345" t="s">
        <v>214</v>
      </c>
      <c r="L2" s="7347" t="s">
        <v>738</v>
      </c>
      <c r="M2" s="7768" t="s">
        <v>698</v>
      </c>
      <c r="N2" s="7351" t="s">
        <v>1777</v>
      </c>
      <c r="O2" s="7353" t="s">
        <v>739</v>
      </c>
      <c r="P2" s="7355" t="s">
        <v>333</v>
      </c>
      <c r="Q2" s="7356"/>
      <c r="R2" s="7356"/>
      <c r="S2" s="7357"/>
    </row>
    <row r="3" spans="1:19" s="399" customFormat="1" ht="23.25" customHeight="1" thickBot="1">
      <c r="A3" s="7336"/>
      <c r="B3" s="7340"/>
      <c r="C3" s="7343"/>
      <c r="D3" s="7344"/>
      <c r="E3" s="7344"/>
      <c r="F3" s="7344"/>
      <c r="G3" s="7344"/>
      <c r="H3" s="7344"/>
      <c r="I3" s="7344"/>
      <c r="J3" s="563" t="s">
        <v>740</v>
      </c>
      <c r="K3" s="7346"/>
      <c r="L3" s="7348"/>
      <c r="M3" s="7769"/>
      <c r="N3" s="7352"/>
      <c r="O3" s="7354"/>
      <c r="P3" s="564" t="s">
        <v>35</v>
      </c>
      <c r="Q3" s="564" t="s">
        <v>334</v>
      </c>
      <c r="R3" s="564" t="s">
        <v>335</v>
      </c>
      <c r="S3" s="565" t="s">
        <v>612</v>
      </c>
    </row>
    <row r="4" spans="1:19" s="280" customFormat="1" ht="22.5" customHeight="1">
      <c r="A4" s="1115">
        <v>1</v>
      </c>
      <c r="B4" s="1117" t="s">
        <v>1780</v>
      </c>
      <c r="C4" s="1118" t="s">
        <v>1781</v>
      </c>
      <c r="D4" s="950"/>
      <c r="E4" s="950"/>
      <c r="F4" s="950"/>
      <c r="G4" s="950"/>
      <c r="H4" s="950"/>
      <c r="I4" s="950"/>
      <c r="J4" s="950"/>
      <c r="K4" s="1116"/>
      <c r="L4" s="1119"/>
      <c r="M4" s="1119" t="s">
        <v>5</v>
      </c>
      <c r="N4" s="266"/>
      <c r="O4" s="952"/>
      <c r="P4" s="952"/>
      <c r="Q4" s="41"/>
      <c r="R4" s="41"/>
      <c r="S4" s="953"/>
    </row>
    <row r="5" spans="1:19" ht="22.5" customHeight="1">
      <c r="A5" s="1120">
        <f>A4+1</f>
        <v>2</v>
      </c>
      <c r="B5" s="175" t="s">
        <v>7</v>
      </c>
      <c r="C5" s="894"/>
      <c r="D5" s="905" t="s">
        <v>1367</v>
      </c>
      <c r="E5" s="169"/>
      <c r="F5" s="169"/>
      <c r="G5" s="169"/>
      <c r="H5" s="169"/>
      <c r="I5" s="169"/>
      <c r="J5" s="169"/>
      <c r="K5" s="180"/>
      <c r="L5" s="162"/>
      <c r="M5" s="162" t="s">
        <v>5</v>
      </c>
      <c r="N5" s="166"/>
      <c r="O5" s="265"/>
      <c r="P5" s="265"/>
      <c r="Q5" s="63"/>
      <c r="R5" s="63"/>
      <c r="S5" s="955"/>
    </row>
    <row r="6" spans="1:19" ht="22.5" customHeight="1">
      <c r="A6" s="1120">
        <f t="shared" ref="A6:A60" si="0">A5+1</f>
        <v>3</v>
      </c>
      <c r="B6" s="175" t="s">
        <v>8</v>
      </c>
      <c r="C6" s="894"/>
      <c r="D6" s="915"/>
      <c r="E6" s="905" t="s">
        <v>9</v>
      </c>
      <c r="F6" s="169"/>
      <c r="G6" s="169"/>
      <c r="H6" s="169"/>
      <c r="I6" s="169"/>
      <c r="J6" s="169"/>
      <c r="K6" s="180" t="s">
        <v>10</v>
      </c>
      <c r="L6" s="162" t="s">
        <v>4</v>
      </c>
      <c r="M6" s="162"/>
      <c r="N6" s="2987" t="s">
        <v>4558</v>
      </c>
      <c r="O6" s="959"/>
      <c r="P6" s="959"/>
      <c r="Q6" s="157"/>
      <c r="R6" s="157"/>
      <c r="S6" s="960"/>
    </row>
    <row r="7" spans="1:19" ht="22.5" customHeight="1">
      <c r="A7" s="1120">
        <f t="shared" si="0"/>
        <v>4</v>
      </c>
      <c r="B7" s="175" t="s">
        <v>11</v>
      </c>
      <c r="C7" s="894"/>
      <c r="D7" s="915"/>
      <c r="E7" s="905" t="s">
        <v>12</v>
      </c>
      <c r="F7" s="169"/>
      <c r="G7" s="169"/>
      <c r="H7" s="169"/>
      <c r="I7" s="169"/>
      <c r="J7" s="169"/>
      <c r="K7" s="180" t="s">
        <v>10</v>
      </c>
      <c r="L7" s="162" t="s">
        <v>1645</v>
      </c>
      <c r="M7" s="162" t="s">
        <v>5</v>
      </c>
      <c r="N7" s="8233">
        <v>240</v>
      </c>
      <c r="O7" s="8235" t="s">
        <v>4969</v>
      </c>
      <c r="P7" s="1121" t="s">
        <v>1782</v>
      </c>
      <c r="Q7" s="1122" t="s">
        <v>344</v>
      </c>
      <c r="R7" s="1122">
        <v>10</v>
      </c>
      <c r="S7" s="1656" t="s">
        <v>337</v>
      </c>
    </row>
    <row r="8" spans="1:19" ht="22.5" customHeight="1">
      <c r="A8" s="1120">
        <f t="shared" si="0"/>
        <v>5</v>
      </c>
      <c r="B8" s="175" t="s">
        <v>13</v>
      </c>
      <c r="C8" s="894"/>
      <c r="D8" s="915"/>
      <c r="E8" s="905" t="s">
        <v>14</v>
      </c>
      <c r="F8" s="169"/>
      <c r="G8" s="169"/>
      <c r="H8" s="169"/>
      <c r="I8" s="169"/>
      <c r="J8" s="169"/>
      <c r="K8" s="180" t="s">
        <v>10</v>
      </c>
      <c r="L8" s="162" t="s">
        <v>15</v>
      </c>
      <c r="M8" s="162" t="s">
        <v>5</v>
      </c>
      <c r="N8" s="8234"/>
      <c r="O8" s="8236"/>
      <c r="P8" s="1121" t="s">
        <v>1783</v>
      </c>
      <c r="Q8" s="1122" t="s">
        <v>344</v>
      </c>
      <c r="R8" s="1122">
        <v>8</v>
      </c>
      <c r="S8" s="1656" t="s">
        <v>337</v>
      </c>
    </row>
    <row r="9" spans="1:19" ht="22.5" customHeight="1">
      <c r="A9" s="1120">
        <f t="shared" si="0"/>
        <v>6</v>
      </c>
      <c r="B9" s="175" t="s">
        <v>16</v>
      </c>
      <c r="C9" s="894"/>
      <c r="D9" s="915"/>
      <c r="E9" s="905" t="s">
        <v>17</v>
      </c>
      <c r="F9" s="169"/>
      <c r="G9" s="169"/>
      <c r="H9" s="169"/>
      <c r="I9" s="169"/>
      <c r="J9" s="169"/>
      <c r="K9" s="180" t="s">
        <v>10</v>
      </c>
      <c r="L9" s="162" t="s">
        <v>1784</v>
      </c>
      <c r="M9" s="162"/>
      <c r="N9" s="205"/>
      <c r="O9" s="265"/>
      <c r="P9" s="264"/>
      <c r="Q9" s="54"/>
      <c r="R9" s="54"/>
      <c r="S9" s="1661"/>
    </row>
    <row r="10" spans="1:19" ht="22.5" customHeight="1">
      <c r="A10" s="1120">
        <f t="shared" si="0"/>
        <v>7</v>
      </c>
      <c r="B10" s="175" t="s">
        <v>18</v>
      </c>
      <c r="C10" s="894"/>
      <c r="D10" s="915"/>
      <c r="E10" s="905" t="s">
        <v>748</v>
      </c>
      <c r="F10" s="169"/>
      <c r="G10" s="169"/>
      <c r="H10" s="169"/>
      <c r="I10" s="169"/>
      <c r="J10" s="169"/>
      <c r="K10" s="180" t="s">
        <v>10</v>
      </c>
      <c r="L10" s="162" t="s">
        <v>15</v>
      </c>
      <c r="M10" s="162"/>
      <c r="N10" s="3137"/>
      <c r="O10" s="3181"/>
      <c r="P10" s="3181"/>
      <c r="Q10" s="1811"/>
      <c r="R10" s="1811"/>
      <c r="S10" s="1804"/>
    </row>
    <row r="11" spans="1:19" ht="22.5" customHeight="1">
      <c r="A11" s="1120">
        <f t="shared" si="0"/>
        <v>8</v>
      </c>
      <c r="B11" s="175" t="s">
        <v>19</v>
      </c>
      <c r="C11" s="894"/>
      <c r="D11" s="905" t="s">
        <v>388</v>
      </c>
      <c r="E11" s="169"/>
      <c r="F11" s="169"/>
      <c r="G11" s="169"/>
      <c r="H11" s="169"/>
      <c r="I11" s="169"/>
      <c r="J11" s="264"/>
      <c r="K11" s="180"/>
      <c r="L11" s="162"/>
      <c r="M11" s="162" t="s">
        <v>5</v>
      </c>
      <c r="N11" s="3137"/>
      <c r="O11" s="3181"/>
      <c r="P11" s="3161"/>
      <c r="Q11" s="407"/>
      <c r="R11" s="407"/>
      <c r="S11" s="419"/>
    </row>
    <row r="12" spans="1:19" ht="22.5" customHeight="1">
      <c r="A12" s="1120">
        <f t="shared" si="0"/>
        <v>9</v>
      </c>
      <c r="B12" s="175" t="s">
        <v>21</v>
      </c>
      <c r="C12" s="894"/>
      <c r="D12" s="915"/>
      <c r="E12" s="905" t="s">
        <v>22</v>
      </c>
      <c r="F12" s="169"/>
      <c r="G12" s="169"/>
      <c r="H12" s="169"/>
      <c r="I12" s="169"/>
      <c r="J12" s="264"/>
      <c r="K12" s="180" t="s">
        <v>10</v>
      </c>
      <c r="L12" s="162" t="s">
        <v>1645</v>
      </c>
      <c r="M12" s="162" t="s">
        <v>5</v>
      </c>
      <c r="N12" s="3137"/>
      <c r="O12" s="3181"/>
      <c r="P12" s="3752" t="s">
        <v>1785</v>
      </c>
      <c r="Q12" s="3270" t="s">
        <v>344</v>
      </c>
      <c r="R12" s="3270">
        <v>7</v>
      </c>
      <c r="S12" s="3164" t="s">
        <v>4748</v>
      </c>
    </row>
    <row r="13" spans="1:19" ht="22.5" customHeight="1">
      <c r="A13" s="1120">
        <f t="shared" si="0"/>
        <v>10</v>
      </c>
      <c r="B13" s="175" t="s">
        <v>23</v>
      </c>
      <c r="C13" s="894"/>
      <c r="D13" s="915"/>
      <c r="E13" s="905" t="s">
        <v>4522</v>
      </c>
      <c r="F13" s="169"/>
      <c r="G13" s="169"/>
      <c r="H13" s="169"/>
      <c r="I13" s="169"/>
      <c r="J13" s="264"/>
      <c r="K13" s="180" t="s">
        <v>10</v>
      </c>
      <c r="L13" s="162" t="s">
        <v>1786</v>
      </c>
      <c r="M13" s="162" t="s">
        <v>5</v>
      </c>
      <c r="N13" s="3137"/>
      <c r="O13" s="3181"/>
      <c r="P13" s="3752" t="s">
        <v>1787</v>
      </c>
      <c r="Q13" s="3270" t="s">
        <v>344</v>
      </c>
      <c r="R13" s="3270">
        <v>31</v>
      </c>
      <c r="S13" s="3164" t="s">
        <v>4535</v>
      </c>
    </row>
    <row r="14" spans="1:19" ht="22.5" customHeight="1">
      <c r="A14" s="1120">
        <f t="shared" si="0"/>
        <v>11</v>
      </c>
      <c r="B14" s="175" t="s">
        <v>25</v>
      </c>
      <c r="C14" s="894"/>
      <c r="D14" s="915"/>
      <c r="E14" s="1125" t="s">
        <v>26</v>
      </c>
      <c r="F14" s="169"/>
      <c r="G14" s="169"/>
      <c r="H14" s="169"/>
      <c r="I14" s="169"/>
      <c r="J14" s="264"/>
      <c r="K14" s="180" t="s">
        <v>27</v>
      </c>
      <c r="L14" s="162" t="s">
        <v>1788</v>
      </c>
      <c r="M14" s="1124"/>
      <c r="N14" s="3137"/>
      <c r="O14" s="3181"/>
      <c r="P14" s="3251"/>
      <c r="Q14" s="3271"/>
      <c r="R14" s="3271"/>
      <c r="S14" s="355"/>
    </row>
    <row r="15" spans="1:19" ht="22.5" customHeight="1">
      <c r="A15" s="1120">
        <f t="shared" si="0"/>
        <v>12</v>
      </c>
      <c r="B15" s="175" t="s">
        <v>28</v>
      </c>
      <c r="C15" s="894"/>
      <c r="D15" s="915"/>
      <c r="E15" s="1125" t="s">
        <v>29</v>
      </c>
      <c r="F15" s="169"/>
      <c r="G15" s="169"/>
      <c r="H15" s="169"/>
      <c r="I15" s="169"/>
      <c r="J15" s="264"/>
      <c r="K15" s="180" t="s">
        <v>27</v>
      </c>
      <c r="L15" s="162" t="s">
        <v>1788</v>
      </c>
      <c r="M15" s="162" t="s">
        <v>5</v>
      </c>
      <c r="N15" s="3178"/>
      <c r="O15" s="3350"/>
      <c r="P15" s="3752" t="s">
        <v>1789</v>
      </c>
      <c r="Q15" s="3270" t="s">
        <v>344</v>
      </c>
      <c r="R15" s="3270">
        <v>3</v>
      </c>
      <c r="S15" s="328" t="s">
        <v>337</v>
      </c>
    </row>
    <row r="16" spans="1:19" ht="22.5" customHeight="1">
      <c r="A16" s="1120">
        <f t="shared" si="0"/>
        <v>13</v>
      </c>
      <c r="B16" s="175" t="s">
        <v>30</v>
      </c>
      <c r="C16" s="894"/>
      <c r="D16" s="915"/>
      <c r="E16" s="905" t="s">
        <v>31</v>
      </c>
      <c r="F16" s="169"/>
      <c r="G16" s="169"/>
      <c r="H16" s="169"/>
      <c r="I16" s="169"/>
      <c r="J16" s="264"/>
      <c r="K16" s="180" t="s">
        <v>10</v>
      </c>
      <c r="L16" s="162" t="s">
        <v>15</v>
      </c>
      <c r="M16" s="162"/>
      <c r="N16" s="1810"/>
      <c r="O16" s="3181"/>
      <c r="P16" s="3251"/>
      <c r="Q16" s="3271"/>
      <c r="R16" s="3271"/>
      <c r="S16" s="355"/>
    </row>
    <row r="17" spans="1:19" ht="22.5" customHeight="1">
      <c r="A17" s="1120">
        <f t="shared" si="0"/>
        <v>14</v>
      </c>
      <c r="B17" s="175" t="s">
        <v>32</v>
      </c>
      <c r="C17" s="894"/>
      <c r="D17" s="915"/>
      <c r="E17" s="905" t="s">
        <v>33</v>
      </c>
      <c r="F17" s="169"/>
      <c r="G17" s="169"/>
      <c r="H17" s="169"/>
      <c r="I17" s="169"/>
      <c r="J17" s="264"/>
      <c r="K17" s="180" t="s">
        <v>10</v>
      </c>
      <c r="L17" s="162" t="s">
        <v>15</v>
      </c>
      <c r="M17" s="162"/>
      <c r="N17" s="3214"/>
      <c r="O17" s="3181"/>
      <c r="P17" s="3181"/>
      <c r="Q17" s="1811"/>
      <c r="R17" s="1811"/>
      <c r="S17" s="1804"/>
    </row>
    <row r="18" spans="1:19" ht="22.5" customHeight="1">
      <c r="A18" s="1120">
        <f t="shared" si="0"/>
        <v>15</v>
      </c>
      <c r="B18" s="175" t="s">
        <v>41</v>
      </c>
      <c r="C18" s="894"/>
      <c r="D18" s="915"/>
      <c r="E18" s="905" t="s">
        <v>42</v>
      </c>
      <c r="F18" s="169"/>
      <c r="G18" s="169"/>
      <c r="H18" s="169"/>
      <c r="I18" s="169"/>
      <c r="J18" s="264"/>
      <c r="K18" s="180" t="s">
        <v>27</v>
      </c>
      <c r="L18" s="162" t="s">
        <v>1790</v>
      </c>
      <c r="M18" s="162"/>
      <c r="N18" s="3214"/>
      <c r="O18" s="3181"/>
      <c r="P18" s="3181"/>
      <c r="Q18" s="1811"/>
      <c r="R18" s="1811"/>
      <c r="S18" s="1804"/>
    </row>
    <row r="19" spans="1:19" ht="22.5" customHeight="1">
      <c r="A19" s="1120">
        <f t="shared" si="0"/>
        <v>16</v>
      </c>
      <c r="B19" s="175" t="s">
        <v>43</v>
      </c>
      <c r="C19" s="894"/>
      <c r="D19" s="915"/>
      <c r="E19" s="905" t="s">
        <v>44</v>
      </c>
      <c r="F19" s="169"/>
      <c r="G19" s="169"/>
      <c r="H19" s="169"/>
      <c r="I19" s="169"/>
      <c r="J19" s="264"/>
      <c r="K19" s="180" t="s">
        <v>27</v>
      </c>
      <c r="L19" s="162" t="s">
        <v>1790</v>
      </c>
      <c r="M19" s="162"/>
      <c r="N19" s="3214"/>
      <c r="O19" s="3181"/>
      <c r="P19" s="3181"/>
      <c r="Q19" s="1811"/>
      <c r="R19" s="1811"/>
      <c r="S19" s="1804"/>
    </row>
    <row r="20" spans="1:19" ht="22.5" customHeight="1">
      <c r="A20" s="1120">
        <f t="shared" si="0"/>
        <v>17</v>
      </c>
      <c r="B20" s="175" t="s">
        <v>75</v>
      </c>
      <c r="C20" s="894"/>
      <c r="D20" s="915"/>
      <c r="E20" s="905" t="s">
        <v>76</v>
      </c>
      <c r="F20" s="169"/>
      <c r="G20" s="169"/>
      <c r="H20" s="169"/>
      <c r="I20" s="169"/>
      <c r="J20" s="264"/>
      <c r="K20" s="180" t="s">
        <v>27</v>
      </c>
      <c r="L20" s="162" t="s">
        <v>1784</v>
      </c>
      <c r="M20" s="162"/>
      <c r="N20" s="3214"/>
      <c r="O20" s="3181"/>
      <c r="P20" s="3181"/>
      <c r="Q20" s="1811"/>
      <c r="R20" s="1811"/>
      <c r="S20" s="1804"/>
    </row>
    <row r="21" spans="1:19" ht="22.5" customHeight="1">
      <c r="A21" s="1120">
        <f t="shared" si="0"/>
        <v>18</v>
      </c>
      <c r="B21" s="175" t="s">
        <v>77</v>
      </c>
      <c r="C21" s="894"/>
      <c r="D21" s="915"/>
      <c r="E21" s="905" t="s">
        <v>78</v>
      </c>
      <c r="F21" s="169"/>
      <c r="G21" s="169"/>
      <c r="H21" s="169"/>
      <c r="I21" s="169"/>
      <c r="J21" s="264"/>
      <c r="K21" s="180" t="s">
        <v>27</v>
      </c>
      <c r="L21" s="162" t="s">
        <v>1784</v>
      </c>
      <c r="M21" s="162"/>
      <c r="N21" s="3214"/>
      <c r="O21" s="3181"/>
      <c r="P21" s="3181"/>
      <c r="Q21" s="1811"/>
      <c r="R21" s="1811"/>
      <c r="S21" s="1804"/>
    </row>
    <row r="22" spans="1:19" ht="22.5" customHeight="1">
      <c r="A22" s="1120">
        <f t="shared" si="0"/>
        <v>19</v>
      </c>
      <c r="B22" s="175" t="s">
        <v>79</v>
      </c>
      <c r="C22" s="894"/>
      <c r="D22" s="915"/>
      <c r="E22" s="905" t="s">
        <v>80</v>
      </c>
      <c r="F22" s="169"/>
      <c r="G22" s="169"/>
      <c r="H22" s="169"/>
      <c r="I22" s="169"/>
      <c r="J22" s="264"/>
      <c r="K22" s="180" t="s">
        <v>10</v>
      </c>
      <c r="L22" s="162" t="s">
        <v>15</v>
      </c>
      <c r="M22" s="162"/>
      <c r="N22" s="3214"/>
      <c r="O22" s="3181"/>
      <c r="P22" s="3181"/>
      <c r="Q22" s="1811"/>
      <c r="R22" s="1811"/>
      <c r="S22" s="1804"/>
    </row>
    <row r="23" spans="1:19" ht="22.5" customHeight="1">
      <c r="A23" s="1120">
        <f t="shared" si="0"/>
        <v>20</v>
      </c>
      <c r="B23" s="175" t="s">
        <v>1791</v>
      </c>
      <c r="C23" s="894"/>
      <c r="D23" s="905" t="s">
        <v>1792</v>
      </c>
      <c r="E23" s="169"/>
      <c r="F23" s="169"/>
      <c r="G23" s="169"/>
      <c r="H23" s="169"/>
      <c r="I23" s="169"/>
      <c r="J23" s="264"/>
      <c r="K23" s="180"/>
      <c r="L23" s="162"/>
      <c r="M23" s="162"/>
      <c r="N23" s="3214"/>
      <c r="O23" s="3181"/>
      <c r="P23" s="3181"/>
      <c r="Q23" s="1811"/>
      <c r="R23" s="1811"/>
      <c r="S23" s="1804"/>
    </row>
    <row r="24" spans="1:19" ht="22.5" customHeight="1">
      <c r="A24" s="1120">
        <f t="shared" si="0"/>
        <v>21</v>
      </c>
      <c r="B24" s="175" t="s">
        <v>1793</v>
      </c>
      <c r="C24" s="894"/>
      <c r="D24" s="915"/>
      <c r="E24" s="905" t="s">
        <v>1794</v>
      </c>
      <c r="F24" s="169"/>
      <c r="G24" s="169"/>
      <c r="H24" s="169"/>
      <c r="I24" s="169"/>
      <c r="J24" s="264"/>
      <c r="K24" s="180" t="s">
        <v>10</v>
      </c>
      <c r="L24" s="162">
        <v>2</v>
      </c>
      <c r="M24" s="162"/>
      <c r="N24" s="3214"/>
      <c r="O24" s="3181"/>
      <c r="P24" s="3181"/>
      <c r="Q24" s="1811"/>
      <c r="R24" s="1811"/>
      <c r="S24" s="1804"/>
    </row>
    <row r="25" spans="1:19" ht="22.5" customHeight="1">
      <c r="A25" s="1120">
        <f t="shared" si="0"/>
        <v>22</v>
      </c>
      <c r="B25" s="175" t="s">
        <v>1795</v>
      </c>
      <c r="C25" s="894"/>
      <c r="D25" s="915"/>
      <c r="E25" s="905" t="s">
        <v>1796</v>
      </c>
      <c r="F25" s="169"/>
      <c r="G25" s="169"/>
      <c r="H25" s="169"/>
      <c r="I25" s="169"/>
      <c r="J25" s="264"/>
      <c r="K25" s="180" t="s">
        <v>10</v>
      </c>
      <c r="L25" s="162">
        <v>7</v>
      </c>
      <c r="M25" s="162"/>
      <c r="N25" s="3214"/>
      <c r="O25" s="3181"/>
      <c r="P25" s="3181"/>
      <c r="Q25" s="1811"/>
      <c r="R25" s="1811"/>
      <c r="S25" s="1804"/>
    </row>
    <row r="26" spans="1:19" ht="22.5" customHeight="1">
      <c r="A26" s="1120">
        <f t="shared" si="0"/>
        <v>23</v>
      </c>
      <c r="B26" s="175" t="s">
        <v>1797</v>
      </c>
      <c r="C26" s="894"/>
      <c r="D26" s="915"/>
      <c r="E26" s="905" t="s">
        <v>1798</v>
      </c>
      <c r="F26" s="169"/>
      <c r="G26" s="169"/>
      <c r="H26" s="169"/>
      <c r="I26" s="169"/>
      <c r="J26" s="264"/>
      <c r="K26" s="180" t="s">
        <v>10</v>
      </c>
      <c r="L26" s="162">
        <v>1</v>
      </c>
      <c r="M26" s="162"/>
      <c r="N26" s="3214"/>
      <c r="O26" s="3181"/>
      <c r="P26" s="3181"/>
      <c r="Q26" s="1811"/>
      <c r="R26" s="1811"/>
      <c r="S26" s="1804"/>
    </row>
    <row r="27" spans="1:19" ht="22.5" customHeight="1">
      <c r="A27" s="1120">
        <f t="shared" si="0"/>
        <v>24</v>
      </c>
      <c r="B27" s="175" t="s">
        <v>1799</v>
      </c>
      <c r="C27" s="894"/>
      <c r="D27" s="915"/>
      <c r="E27" s="905" t="s">
        <v>1800</v>
      </c>
      <c r="F27" s="169"/>
      <c r="G27" s="169"/>
      <c r="H27" s="169"/>
      <c r="I27" s="169"/>
      <c r="J27" s="264"/>
      <c r="K27" s="180" t="s">
        <v>10</v>
      </c>
      <c r="L27" s="162">
        <v>8</v>
      </c>
      <c r="M27" s="162"/>
      <c r="N27" s="3214"/>
      <c r="O27" s="3181"/>
      <c r="P27" s="3181"/>
      <c r="Q27" s="1811"/>
      <c r="R27" s="1811"/>
      <c r="S27" s="1804"/>
    </row>
    <row r="28" spans="1:19" ht="22.5" customHeight="1">
      <c r="A28" s="1120">
        <f t="shared" si="0"/>
        <v>25</v>
      </c>
      <c r="B28" s="175" t="s">
        <v>1801</v>
      </c>
      <c r="C28" s="894"/>
      <c r="D28" s="915"/>
      <c r="E28" s="905" t="s">
        <v>1802</v>
      </c>
      <c r="F28" s="169"/>
      <c r="G28" s="169"/>
      <c r="H28" s="169"/>
      <c r="I28" s="169"/>
      <c r="J28" s="264"/>
      <c r="K28" s="180" t="s">
        <v>10</v>
      </c>
      <c r="L28" s="162">
        <v>8</v>
      </c>
      <c r="M28" s="162"/>
      <c r="N28" s="3214"/>
      <c r="O28" s="3181"/>
      <c r="P28" s="3181"/>
      <c r="Q28" s="1811"/>
      <c r="R28" s="1811"/>
      <c r="S28" s="1804"/>
    </row>
    <row r="29" spans="1:19" ht="22.5" customHeight="1">
      <c r="A29" s="1120">
        <f t="shared" si="0"/>
        <v>26</v>
      </c>
      <c r="B29" s="175" t="s">
        <v>806</v>
      </c>
      <c r="C29" s="894"/>
      <c r="D29" s="915"/>
      <c r="E29" s="957" t="s">
        <v>1803</v>
      </c>
      <c r="F29" s="125"/>
      <c r="G29" s="125"/>
      <c r="H29" s="125"/>
      <c r="I29" s="125"/>
      <c r="J29" s="53"/>
      <c r="K29" s="180" t="s">
        <v>344</v>
      </c>
      <c r="L29" s="162">
        <v>2</v>
      </c>
      <c r="M29" s="162"/>
      <c r="N29" s="3214"/>
      <c r="O29" s="3181"/>
      <c r="P29" s="3181"/>
      <c r="Q29" s="1811"/>
      <c r="R29" s="1811"/>
      <c r="S29" s="1804"/>
    </row>
    <row r="30" spans="1:19" ht="22.5" customHeight="1">
      <c r="A30" s="1126">
        <f t="shared" si="0"/>
        <v>27</v>
      </c>
      <c r="B30" s="182" t="s">
        <v>274</v>
      </c>
      <c r="C30" s="894"/>
      <c r="D30" s="915"/>
      <c r="E30" s="924" t="s">
        <v>1804</v>
      </c>
      <c r="F30" s="55"/>
      <c r="G30" s="55"/>
      <c r="H30" s="55"/>
      <c r="I30" s="55"/>
      <c r="J30" s="260"/>
      <c r="K30" s="188" t="s">
        <v>10</v>
      </c>
      <c r="L30" s="168">
        <v>8</v>
      </c>
      <c r="M30" s="168"/>
      <c r="N30" s="3214"/>
      <c r="O30" s="3181"/>
      <c r="P30" s="3181"/>
      <c r="Q30" s="1811"/>
      <c r="R30" s="1811"/>
      <c r="S30" s="1804"/>
    </row>
    <row r="31" spans="1:19" ht="22.5" customHeight="1">
      <c r="A31" s="1126">
        <f t="shared" si="0"/>
        <v>28</v>
      </c>
      <c r="B31" s="182" t="s">
        <v>810</v>
      </c>
      <c r="C31" s="894"/>
      <c r="D31" s="915"/>
      <c r="E31" s="924" t="s">
        <v>811</v>
      </c>
      <c r="F31" s="55"/>
      <c r="G31" s="55"/>
      <c r="H31" s="55"/>
      <c r="I31" s="55"/>
      <c r="J31" s="260"/>
      <c r="K31" s="188" t="s">
        <v>344</v>
      </c>
      <c r="L31" s="168">
        <v>2</v>
      </c>
      <c r="M31" s="168"/>
      <c r="N31" s="3214"/>
      <c r="O31" s="3181"/>
      <c r="P31" s="3181"/>
      <c r="Q31" s="1811"/>
      <c r="R31" s="1811"/>
      <c r="S31" s="1804"/>
    </row>
    <row r="32" spans="1:19" ht="22.5" customHeight="1" thickBot="1">
      <c r="A32" s="1167">
        <f t="shared" si="0"/>
        <v>29</v>
      </c>
      <c r="B32" s="1169" t="s">
        <v>812</v>
      </c>
      <c r="C32" s="1155"/>
      <c r="D32" s="1135"/>
      <c r="E32" s="1135" t="s">
        <v>813</v>
      </c>
      <c r="F32" s="85"/>
      <c r="G32" s="85"/>
      <c r="H32" s="85"/>
      <c r="I32" s="85"/>
      <c r="J32" s="84"/>
      <c r="K32" s="1168" t="s">
        <v>10</v>
      </c>
      <c r="L32" s="1170">
        <v>8</v>
      </c>
      <c r="M32" s="1170"/>
      <c r="N32" s="455"/>
      <c r="O32" s="2933"/>
      <c r="P32" s="2933"/>
      <c r="Q32" s="393"/>
      <c r="R32" s="393"/>
      <c r="S32" s="456"/>
    </row>
    <row r="33" spans="1:19" ht="22.5" customHeight="1">
      <c r="A33" s="1171">
        <f t="shared" si="0"/>
        <v>30</v>
      </c>
      <c r="B33" s="1173" t="s">
        <v>1805</v>
      </c>
      <c r="C33" s="1118"/>
      <c r="D33" s="1174" t="s">
        <v>472</v>
      </c>
      <c r="E33" s="1175"/>
      <c r="F33" s="1175"/>
      <c r="G33" s="1175"/>
      <c r="H33" s="1175"/>
      <c r="I33" s="1175"/>
      <c r="J33" s="1176"/>
      <c r="K33" s="1172"/>
      <c r="L33" s="1177"/>
      <c r="M33" s="1177" t="s">
        <v>5</v>
      </c>
      <c r="N33" s="3316"/>
      <c r="O33" s="3317"/>
      <c r="P33" s="3317"/>
      <c r="Q33" s="304"/>
      <c r="R33" s="304"/>
      <c r="S33" s="305"/>
    </row>
    <row r="34" spans="1:19" ht="19.5" customHeight="1">
      <c r="A34" s="1137">
        <f t="shared" si="0"/>
        <v>31</v>
      </c>
      <c r="B34" s="1178" t="s">
        <v>268</v>
      </c>
      <c r="C34" s="1131"/>
      <c r="D34" s="1132"/>
      <c r="E34" s="1132" t="s">
        <v>269</v>
      </c>
      <c r="F34" s="60"/>
      <c r="G34" s="60"/>
      <c r="H34" s="60"/>
      <c r="I34" s="60"/>
      <c r="J34" s="40"/>
      <c r="K34" s="1138" t="s">
        <v>10</v>
      </c>
      <c r="L34" s="174">
        <v>8</v>
      </c>
      <c r="M34" s="174" t="s">
        <v>5</v>
      </c>
      <c r="N34" s="7310">
        <v>240</v>
      </c>
      <c r="O34" s="8267" t="s">
        <v>4969</v>
      </c>
      <c r="P34" s="3753" t="s">
        <v>1806</v>
      </c>
      <c r="Q34" s="3754" t="s">
        <v>344</v>
      </c>
      <c r="R34" s="3754">
        <v>8</v>
      </c>
      <c r="S34" s="2193" t="s">
        <v>4668</v>
      </c>
    </row>
    <row r="35" spans="1:19" ht="19.5" customHeight="1">
      <c r="A35" s="1120">
        <f t="shared" si="0"/>
        <v>32</v>
      </c>
      <c r="B35" s="175" t="s">
        <v>1807</v>
      </c>
      <c r="C35" s="1131"/>
      <c r="D35" s="1132"/>
      <c r="E35" s="957" t="s">
        <v>777</v>
      </c>
      <c r="F35" s="125"/>
      <c r="G35" s="125"/>
      <c r="H35" s="125"/>
      <c r="I35" s="125"/>
      <c r="J35" s="53"/>
      <c r="K35" s="180" t="s">
        <v>10</v>
      </c>
      <c r="L35" s="162">
        <v>3</v>
      </c>
      <c r="M35" s="162" t="s">
        <v>5</v>
      </c>
      <c r="N35" s="7244"/>
      <c r="O35" s="8268"/>
      <c r="P35" s="3188" t="s">
        <v>777</v>
      </c>
      <c r="Q35" s="3270" t="s">
        <v>344</v>
      </c>
      <c r="R35" s="3270">
        <v>3</v>
      </c>
      <c r="S35" s="328" t="s">
        <v>337</v>
      </c>
    </row>
    <row r="36" spans="1:19" ht="19.5" customHeight="1">
      <c r="A36" s="1126">
        <f t="shared" si="0"/>
        <v>33</v>
      </c>
      <c r="B36" s="182" t="s">
        <v>1067</v>
      </c>
      <c r="C36" s="1131"/>
      <c r="D36" s="2965"/>
      <c r="E36" s="924" t="s">
        <v>275</v>
      </c>
      <c r="F36" s="55"/>
      <c r="G36" s="55"/>
      <c r="H36" s="55"/>
      <c r="I36" s="55"/>
      <c r="J36" s="260"/>
      <c r="K36" s="188" t="s">
        <v>10</v>
      </c>
      <c r="L36" s="168">
        <v>8</v>
      </c>
      <c r="M36" s="168" t="s">
        <v>5</v>
      </c>
      <c r="N36" s="3239"/>
      <c r="O36" s="3351"/>
      <c r="P36" s="3233" t="s">
        <v>275</v>
      </c>
      <c r="Q36" s="3365" t="s">
        <v>344</v>
      </c>
      <c r="R36" s="3365">
        <v>8</v>
      </c>
      <c r="S36" s="2193" t="s">
        <v>4668</v>
      </c>
    </row>
    <row r="37" spans="1:19" ht="22.5" customHeight="1">
      <c r="A37" s="1137">
        <f t="shared" si="0"/>
        <v>34</v>
      </c>
      <c r="B37" s="1140" t="s">
        <v>1808</v>
      </c>
      <c r="C37" s="894"/>
      <c r="D37" s="1132" t="s">
        <v>4178</v>
      </c>
      <c r="E37" s="60"/>
      <c r="F37" s="60"/>
      <c r="G37" s="60"/>
      <c r="H37" s="60"/>
      <c r="I37" s="60"/>
      <c r="J37" s="60"/>
      <c r="K37" s="1138"/>
      <c r="L37" s="174"/>
      <c r="M37" s="174" t="s">
        <v>5</v>
      </c>
      <c r="N37" s="3239"/>
      <c r="O37" s="3181"/>
      <c r="P37" s="3181"/>
      <c r="Q37" s="1811"/>
      <c r="R37" s="1811"/>
      <c r="S37" s="1804"/>
    </row>
    <row r="38" spans="1:19" ht="18" customHeight="1">
      <c r="A38" s="1120">
        <f t="shared" si="0"/>
        <v>35</v>
      </c>
      <c r="B38" s="1141" t="s">
        <v>1809</v>
      </c>
      <c r="C38" s="894"/>
      <c r="D38" s="1132"/>
      <c r="E38" s="957" t="s">
        <v>1810</v>
      </c>
      <c r="F38" s="125"/>
      <c r="G38" s="125"/>
      <c r="H38" s="125"/>
      <c r="I38" s="125"/>
      <c r="J38" s="125"/>
      <c r="K38" s="180" t="s">
        <v>10</v>
      </c>
      <c r="L38" s="162">
        <v>1</v>
      </c>
      <c r="M38" s="162" t="s">
        <v>5</v>
      </c>
      <c r="N38" s="3239"/>
      <c r="O38" s="3181"/>
      <c r="P38" s="3188" t="s">
        <v>1811</v>
      </c>
      <c r="Q38" s="3270" t="s">
        <v>344</v>
      </c>
      <c r="R38" s="3270">
        <v>1</v>
      </c>
      <c r="S38" s="328" t="s">
        <v>337</v>
      </c>
    </row>
    <row r="39" spans="1:19" ht="18" customHeight="1">
      <c r="A39" s="1120">
        <f t="shared" si="0"/>
        <v>36</v>
      </c>
      <c r="B39" s="1141" t="s">
        <v>1812</v>
      </c>
      <c r="C39" s="894"/>
      <c r="D39" s="1132"/>
      <c r="E39" s="957" t="s">
        <v>1813</v>
      </c>
      <c r="F39" s="125"/>
      <c r="G39" s="125"/>
      <c r="H39" s="125"/>
      <c r="I39" s="125"/>
      <c r="J39" s="125"/>
      <c r="K39" s="180" t="s">
        <v>10</v>
      </c>
      <c r="L39" s="162">
        <v>1</v>
      </c>
      <c r="M39" s="162" t="s">
        <v>5</v>
      </c>
      <c r="N39" s="3239"/>
      <c r="O39" s="3181"/>
      <c r="P39" s="3188" t="s">
        <v>1814</v>
      </c>
      <c r="Q39" s="3270" t="s">
        <v>344</v>
      </c>
      <c r="R39" s="3270">
        <v>1</v>
      </c>
      <c r="S39" s="328" t="s">
        <v>337</v>
      </c>
    </row>
    <row r="40" spans="1:19" ht="18" customHeight="1">
      <c r="A40" s="1120">
        <f t="shared" si="0"/>
        <v>37</v>
      </c>
      <c r="B40" s="1141" t="s">
        <v>1815</v>
      </c>
      <c r="C40" s="894"/>
      <c r="D40" s="1132"/>
      <c r="E40" s="957" t="s">
        <v>1816</v>
      </c>
      <c r="F40" s="125"/>
      <c r="G40" s="125"/>
      <c r="H40" s="125"/>
      <c r="I40" s="125"/>
      <c r="J40" s="125"/>
      <c r="K40" s="180" t="s">
        <v>10</v>
      </c>
      <c r="L40" s="162">
        <v>1</v>
      </c>
      <c r="M40" s="162" t="s">
        <v>5</v>
      </c>
      <c r="N40" s="3239"/>
      <c r="O40" s="3181"/>
      <c r="P40" s="3188" t="s">
        <v>1817</v>
      </c>
      <c r="Q40" s="3270" t="s">
        <v>344</v>
      </c>
      <c r="R40" s="3270">
        <v>1</v>
      </c>
      <c r="S40" s="328" t="s">
        <v>337</v>
      </c>
    </row>
    <row r="41" spans="1:19" ht="18" customHeight="1">
      <c r="A41" s="1120">
        <f t="shared" si="0"/>
        <v>38</v>
      </c>
      <c r="B41" s="1141" t="s">
        <v>1818</v>
      </c>
      <c r="C41" s="894"/>
      <c r="D41" s="1132"/>
      <c r="E41" s="957" t="s">
        <v>1819</v>
      </c>
      <c r="F41" s="125"/>
      <c r="G41" s="125"/>
      <c r="H41" s="125"/>
      <c r="I41" s="125"/>
      <c r="J41" s="125"/>
      <c r="K41" s="180" t="s">
        <v>10</v>
      </c>
      <c r="L41" s="162">
        <v>1</v>
      </c>
      <c r="M41" s="162" t="s">
        <v>5</v>
      </c>
      <c r="N41" s="3239"/>
      <c r="O41" s="3181"/>
      <c r="P41" s="3188" t="s">
        <v>1820</v>
      </c>
      <c r="Q41" s="3270" t="s">
        <v>344</v>
      </c>
      <c r="R41" s="3270">
        <v>1</v>
      </c>
      <c r="S41" s="328" t="s">
        <v>337</v>
      </c>
    </row>
    <row r="42" spans="1:19" ht="18" customHeight="1">
      <c r="A42" s="1120">
        <f t="shared" si="0"/>
        <v>39</v>
      </c>
      <c r="B42" s="1141" t="s">
        <v>1821</v>
      </c>
      <c r="C42" s="894"/>
      <c r="D42" s="1132"/>
      <c r="E42" s="957" t="s">
        <v>1416</v>
      </c>
      <c r="F42" s="125"/>
      <c r="G42" s="125"/>
      <c r="H42" s="125"/>
      <c r="I42" s="125"/>
      <c r="J42" s="125"/>
      <c r="K42" s="180" t="s">
        <v>10</v>
      </c>
      <c r="L42" s="162">
        <v>1</v>
      </c>
      <c r="M42" s="162" t="s">
        <v>5</v>
      </c>
      <c r="N42" s="3239"/>
      <c r="O42" s="3181"/>
      <c r="P42" s="3188" t="s">
        <v>1822</v>
      </c>
      <c r="Q42" s="3270" t="s">
        <v>344</v>
      </c>
      <c r="R42" s="3270">
        <v>1</v>
      </c>
      <c r="S42" s="328" t="s">
        <v>337</v>
      </c>
    </row>
    <row r="43" spans="1:19" ht="18" customHeight="1">
      <c r="A43" s="1120">
        <f>A42+1</f>
        <v>40</v>
      </c>
      <c r="B43" s="1141" t="s">
        <v>1823</v>
      </c>
      <c r="C43" s="894"/>
      <c r="D43" s="1132"/>
      <c r="E43" s="957" t="s">
        <v>1824</v>
      </c>
      <c r="F43" s="125"/>
      <c r="G43" s="125"/>
      <c r="H43" s="125"/>
      <c r="I43" s="125"/>
      <c r="J43" s="125"/>
      <c r="K43" s="180" t="s">
        <v>10</v>
      </c>
      <c r="L43" s="162">
        <v>1</v>
      </c>
      <c r="M43" s="162" t="s">
        <v>5</v>
      </c>
      <c r="N43" s="3239"/>
      <c r="O43" s="3181"/>
      <c r="P43" s="3188" t="s">
        <v>1825</v>
      </c>
      <c r="Q43" s="3270" t="s">
        <v>344</v>
      </c>
      <c r="R43" s="3270">
        <v>1</v>
      </c>
      <c r="S43" s="328" t="s">
        <v>337</v>
      </c>
    </row>
    <row r="44" spans="1:19" ht="18" customHeight="1">
      <c r="A44" s="1142">
        <f>A43+1</f>
        <v>41</v>
      </c>
      <c r="B44" s="1141" t="s">
        <v>1826</v>
      </c>
      <c r="C44" s="894"/>
      <c r="D44" s="1132"/>
      <c r="E44" s="957" t="s">
        <v>1827</v>
      </c>
      <c r="F44" s="125"/>
      <c r="G44" s="125"/>
      <c r="H44" s="125"/>
      <c r="I44" s="125"/>
      <c r="J44" s="125"/>
      <c r="K44" s="180" t="s">
        <v>1828</v>
      </c>
      <c r="L44" s="162">
        <v>1</v>
      </c>
      <c r="M44" s="162" t="s">
        <v>1829</v>
      </c>
      <c r="N44" s="3239"/>
      <c r="O44" s="3181"/>
      <c r="P44" s="3188" t="s">
        <v>1833</v>
      </c>
      <c r="Q44" s="3270" t="s">
        <v>1834</v>
      </c>
      <c r="R44" s="3270">
        <v>1</v>
      </c>
      <c r="S44" s="328" t="s">
        <v>1835</v>
      </c>
    </row>
    <row r="45" spans="1:19" ht="22.5" customHeight="1">
      <c r="A45" s="1120">
        <f t="shared" si="0"/>
        <v>42</v>
      </c>
      <c r="B45" s="1141" t="s">
        <v>1836</v>
      </c>
      <c r="C45" s="894"/>
      <c r="D45" s="957" t="s">
        <v>1837</v>
      </c>
      <c r="E45" s="125"/>
      <c r="F45" s="125"/>
      <c r="G45" s="125"/>
      <c r="H45" s="125"/>
      <c r="I45" s="125"/>
      <c r="J45" s="125"/>
      <c r="K45" s="180" t="s">
        <v>10</v>
      </c>
      <c r="L45" s="162">
        <v>8</v>
      </c>
      <c r="M45" s="162" t="s">
        <v>5</v>
      </c>
      <c r="N45" s="372"/>
      <c r="O45" s="3181"/>
      <c r="P45" s="3188" t="s">
        <v>1838</v>
      </c>
      <c r="Q45" s="3270" t="s">
        <v>1831</v>
      </c>
      <c r="R45" s="3270">
        <v>8</v>
      </c>
      <c r="S45" s="328" t="s">
        <v>337</v>
      </c>
    </row>
    <row r="46" spans="1:19" ht="75.75" customHeight="1">
      <c r="A46" s="1120">
        <f t="shared" si="0"/>
        <v>43</v>
      </c>
      <c r="B46" s="1141" t="s">
        <v>1839</v>
      </c>
      <c r="C46" s="894"/>
      <c r="D46" s="957" t="s">
        <v>1840</v>
      </c>
      <c r="E46" s="125"/>
      <c r="F46" s="125"/>
      <c r="G46" s="125"/>
      <c r="H46" s="125"/>
      <c r="I46" s="125"/>
      <c r="J46" s="125"/>
      <c r="K46" s="180"/>
      <c r="L46" s="162"/>
      <c r="M46" s="162" t="s">
        <v>5</v>
      </c>
      <c r="N46" s="3238"/>
      <c r="O46" s="3251"/>
      <c r="P46" s="3251"/>
      <c r="Q46" s="3271"/>
      <c r="R46" s="3271"/>
      <c r="S46" s="355"/>
    </row>
    <row r="47" spans="1:19" ht="18.75" customHeight="1">
      <c r="A47" s="2197"/>
      <c r="B47" s="1140"/>
      <c r="C47" s="894"/>
      <c r="D47" s="2200"/>
      <c r="E47" s="60"/>
      <c r="F47" s="60"/>
      <c r="G47" s="60"/>
      <c r="H47" s="60"/>
      <c r="I47" s="60"/>
      <c r="J47" s="60"/>
      <c r="K47" s="1138"/>
      <c r="L47" s="174"/>
      <c r="M47" s="174"/>
      <c r="N47" s="3214"/>
      <c r="O47" s="3181"/>
      <c r="P47" s="1785" t="s">
        <v>1841</v>
      </c>
      <c r="Q47" s="3336" t="s">
        <v>4281</v>
      </c>
      <c r="R47" s="107" t="s">
        <v>4280</v>
      </c>
      <c r="S47" s="2" t="s">
        <v>1842</v>
      </c>
    </row>
    <row r="48" spans="1:19" ht="22.5" customHeight="1">
      <c r="A48" s="2195">
        <f>A46+1</f>
        <v>44</v>
      </c>
      <c r="B48" s="1141" t="s">
        <v>3978</v>
      </c>
      <c r="C48" s="894"/>
      <c r="D48" s="2200"/>
      <c r="E48" s="2198" t="s">
        <v>3982</v>
      </c>
      <c r="F48" s="2199"/>
      <c r="G48" s="2199"/>
      <c r="H48" s="2199"/>
      <c r="I48" s="2199"/>
      <c r="J48" s="2199"/>
      <c r="K48" s="2196" t="s">
        <v>3979</v>
      </c>
      <c r="L48" s="2194" t="s">
        <v>3980</v>
      </c>
      <c r="M48" s="181" t="s">
        <v>3981</v>
      </c>
      <c r="N48" s="346">
        <v>245</v>
      </c>
      <c r="O48" s="3248" t="s">
        <v>4970</v>
      </c>
      <c r="P48" s="3248" t="s">
        <v>1845</v>
      </c>
      <c r="Q48" s="486" t="s">
        <v>1846</v>
      </c>
      <c r="R48" s="487">
        <v>384</v>
      </c>
      <c r="S48" s="8266" t="s">
        <v>4041</v>
      </c>
    </row>
    <row r="49" spans="1:19" ht="51" customHeight="1">
      <c r="A49" s="1120">
        <f>A48+1</f>
        <v>45</v>
      </c>
      <c r="B49" s="1141" t="s">
        <v>4035</v>
      </c>
      <c r="C49" s="894"/>
      <c r="D49" s="957" t="s">
        <v>4042</v>
      </c>
      <c r="E49" s="125"/>
      <c r="F49" s="125"/>
      <c r="G49" s="125"/>
      <c r="H49" s="125"/>
      <c r="I49" s="125"/>
      <c r="J49" s="125"/>
      <c r="K49" s="180" t="s">
        <v>111</v>
      </c>
      <c r="L49" s="162" t="s">
        <v>112</v>
      </c>
      <c r="M49" s="162" t="s">
        <v>5</v>
      </c>
      <c r="N49" s="3180">
        <v>242</v>
      </c>
      <c r="O49" s="3251" t="s">
        <v>4971</v>
      </c>
      <c r="P49" s="3188" t="s">
        <v>1847</v>
      </c>
      <c r="Q49" s="3270" t="s">
        <v>1844</v>
      </c>
      <c r="R49" s="3755">
        <v>514</v>
      </c>
      <c r="S49" s="8135"/>
    </row>
    <row r="50" spans="1:19" ht="19.5" customHeight="1">
      <c r="A50" s="1120">
        <f t="shared" si="0"/>
        <v>46</v>
      </c>
      <c r="B50" s="1141" t="s">
        <v>4036</v>
      </c>
      <c r="C50" s="894"/>
      <c r="D50" s="957" t="s">
        <v>4038</v>
      </c>
      <c r="E50" s="125"/>
      <c r="F50" s="125"/>
      <c r="G50" s="125"/>
      <c r="H50" s="125"/>
      <c r="I50" s="125"/>
      <c r="J50" s="125"/>
      <c r="K50" s="180"/>
      <c r="L50" s="162"/>
      <c r="M50" s="162" t="s">
        <v>5</v>
      </c>
      <c r="N50" s="8237"/>
      <c r="O50" s="8238"/>
      <c r="P50" s="8238"/>
      <c r="Q50" s="8238"/>
      <c r="R50" s="8238"/>
      <c r="S50" s="8239"/>
    </row>
    <row r="51" spans="1:19" ht="22.5" customHeight="1">
      <c r="A51" s="1120">
        <f t="shared" si="0"/>
        <v>47</v>
      </c>
      <c r="B51" s="1141" t="s">
        <v>1851</v>
      </c>
      <c r="C51" s="894"/>
      <c r="D51" s="1132"/>
      <c r="E51" s="957" t="s">
        <v>1852</v>
      </c>
      <c r="F51" s="125"/>
      <c r="G51" s="125"/>
      <c r="H51" s="125"/>
      <c r="I51" s="125"/>
      <c r="J51" s="125"/>
      <c r="K51" s="180" t="s">
        <v>10</v>
      </c>
      <c r="L51" s="162">
        <v>1</v>
      </c>
      <c r="M51" s="162" t="s">
        <v>5</v>
      </c>
      <c r="N51" s="3136">
        <v>241</v>
      </c>
      <c r="O51" s="3251" t="s">
        <v>4972</v>
      </c>
      <c r="P51" s="3188" t="s">
        <v>1852</v>
      </c>
      <c r="Q51" s="3270" t="s">
        <v>1828</v>
      </c>
      <c r="R51" s="3270">
        <v>1</v>
      </c>
      <c r="S51" s="328" t="s">
        <v>1853</v>
      </c>
    </row>
    <row r="52" spans="1:19" ht="22.5" customHeight="1">
      <c r="A52" s="1120">
        <f t="shared" si="0"/>
        <v>48</v>
      </c>
      <c r="B52" s="1141" t="s">
        <v>1854</v>
      </c>
      <c r="C52" s="894"/>
      <c r="D52" s="1132"/>
      <c r="E52" s="957" t="s">
        <v>1855</v>
      </c>
      <c r="F52" s="125"/>
      <c r="G52" s="125"/>
      <c r="H52" s="125"/>
      <c r="I52" s="125"/>
      <c r="J52" s="125"/>
      <c r="K52" s="180" t="s">
        <v>10</v>
      </c>
      <c r="L52" s="162">
        <v>1</v>
      </c>
      <c r="M52" s="162" t="s">
        <v>5</v>
      </c>
      <c r="N52" s="3239"/>
      <c r="O52" s="3181" t="s">
        <v>4074</v>
      </c>
      <c r="P52" s="3188" t="s">
        <v>1855</v>
      </c>
      <c r="Q52" s="3270" t="s">
        <v>1834</v>
      </c>
      <c r="R52" s="3270">
        <v>1</v>
      </c>
      <c r="S52" s="328" t="s">
        <v>1856</v>
      </c>
    </row>
    <row r="53" spans="1:19" ht="22.5" customHeight="1">
      <c r="A53" s="1120">
        <f t="shared" si="0"/>
        <v>49</v>
      </c>
      <c r="B53" s="175" t="s">
        <v>1858</v>
      </c>
      <c r="C53" s="1131"/>
      <c r="D53" s="1132"/>
      <c r="E53" s="957" t="s">
        <v>1859</v>
      </c>
      <c r="F53" s="957"/>
      <c r="G53" s="125"/>
      <c r="H53" s="125"/>
      <c r="I53" s="125"/>
      <c r="J53" s="53"/>
      <c r="K53" s="180" t="s">
        <v>10</v>
      </c>
      <c r="L53" s="162">
        <v>1</v>
      </c>
      <c r="M53" s="124" t="s">
        <v>5</v>
      </c>
      <c r="N53" s="3239"/>
      <c r="O53" s="3181"/>
      <c r="P53" s="3188" t="s">
        <v>1859</v>
      </c>
      <c r="Q53" s="3270" t="s">
        <v>1828</v>
      </c>
      <c r="R53" s="3270">
        <v>1</v>
      </c>
      <c r="S53" s="328" t="s">
        <v>1835</v>
      </c>
    </row>
    <row r="54" spans="1:19" ht="22.5" customHeight="1">
      <c r="A54" s="1145">
        <f t="shared" si="0"/>
        <v>50</v>
      </c>
      <c r="B54" s="1147" t="s">
        <v>1860</v>
      </c>
      <c r="C54" s="1148"/>
      <c r="D54" s="1149"/>
      <c r="E54" s="1150" t="s">
        <v>1861</v>
      </c>
      <c r="F54" s="1150"/>
      <c r="G54" s="1151"/>
      <c r="H54" s="1151"/>
      <c r="I54" s="1151"/>
      <c r="J54" s="1152"/>
      <c r="K54" s="1146" t="s">
        <v>10</v>
      </c>
      <c r="L54" s="1153">
        <v>1</v>
      </c>
      <c r="M54" s="1144" t="s">
        <v>5</v>
      </c>
      <c r="N54" s="3239"/>
      <c r="O54" s="3181"/>
      <c r="P54" s="2357" t="s">
        <v>1861</v>
      </c>
      <c r="Q54" s="3321" t="s">
        <v>1862</v>
      </c>
      <c r="R54" s="3321">
        <v>1</v>
      </c>
      <c r="S54" s="328" t="s">
        <v>1832</v>
      </c>
    </row>
    <row r="55" spans="1:19" ht="22.5" customHeight="1">
      <c r="A55" s="1120">
        <f t="shared" si="0"/>
        <v>51</v>
      </c>
      <c r="B55" s="175" t="s">
        <v>1864</v>
      </c>
      <c r="C55" s="1131"/>
      <c r="D55" s="957" t="s">
        <v>1865</v>
      </c>
      <c r="E55" s="125"/>
      <c r="F55" s="125"/>
      <c r="G55" s="125"/>
      <c r="H55" s="125"/>
      <c r="I55" s="125"/>
      <c r="J55" s="53"/>
      <c r="K55" s="180" t="s">
        <v>10</v>
      </c>
      <c r="L55" s="162">
        <v>1</v>
      </c>
      <c r="M55" s="162" t="s">
        <v>5</v>
      </c>
      <c r="N55" s="3239"/>
      <c r="O55" s="3181"/>
      <c r="P55" s="3188" t="s">
        <v>1866</v>
      </c>
      <c r="Q55" s="3270" t="s">
        <v>1867</v>
      </c>
      <c r="R55" s="3270">
        <v>1</v>
      </c>
      <c r="S55" s="328" t="s">
        <v>1857</v>
      </c>
    </row>
    <row r="56" spans="1:19" ht="22.5" customHeight="1">
      <c r="A56" s="1120">
        <f t="shared" si="0"/>
        <v>52</v>
      </c>
      <c r="B56" s="1141" t="s">
        <v>250</v>
      </c>
      <c r="C56" s="894"/>
      <c r="D56" s="957" t="s">
        <v>4602</v>
      </c>
      <c r="E56" s="957"/>
      <c r="F56" s="125"/>
      <c r="G56" s="125"/>
      <c r="H56" s="125"/>
      <c r="I56" s="125"/>
      <c r="J56" s="125"/>
      <c r="K56" s="180" t="s">
        <v>10</v>
      </c>
      <c r="L56" s="162">
        <v>1</v>
      </c>
      <c r="M56" s="162" t="s">
        <v>5</v>
      </c>
      <c r="N56" s="3239"/>
      <c r="O56" s="3181"/>
      <c r="P56" s="3188" t="s">
        <v>1868</v>
      </c>
      <c r="Q56" s="3270" t="s">
        <v>1831</v>
      </c>
      <c r="R56" s="3270">
        <v>1</v>
      </c>
      <c r="S56" s="328" t="s">
        <v>1835</v>
      </c>
    </row>
    <row r="57" spans="1:19" ht="22.5" customHeight="1">
      <c r="A57" s="1120">
        <f t="shared" si="0"/>
        <v>53</v>
      </c>
      <c r="B57" s="1141" t="s">
        <v>4037</v>
      </c>
      <c r="C57" s="894"/>
      <c r="D57" s="957" t="s">
        <v>1869</v>
      </c>
      <c r="E57" s="125"/>
      <c r="F57" s="125"/>
      <c r="G57" s="125"/>
      <c r="H57" s="125"/>
      <c r="I57" s="125"/>
      <c r="J57" s="125"/>
      <c r="K57" s="180" t="s">
        <v>1831</v>
      </c>
      <c r="L57" s="162">
        <v>2</v>
      </c>
      <c r="M57" s="162" t="s">
        <v>5</v>
      </c>
      <c r="N57" s="3136">
        <v>240</v>
      </c>
      <c r="O57" s="3251" t="s">
        <v>4969</v>
      </c>
      <c r="P57" s="3756" t="s">
        <v>1870</v>
      </c>
      <c r="Q57" s="3270" t="s">
        <v>1831</v>
      </c>
      <c r="R57" s="3270">
        <v>2</v>
      </c>
      <c r="S57" s="328" t="s">
        <v>1835</v>
      </c>
    </row>
    <row r="58" spans="1:19" ht="22.5" customHeight="1">
      <c r="A58" s="1120">
        <f t="shared" si="0"/>
        <v>54</v>
      </c>
      <c r="B58" s="1141" t="s">
        <v>1871</v>
      </c>
      <c r="C58" s="894"/>
      <c r="D58" s="957" t="s">
        <v>1872</v>
      </c>
      <c r="E58" s="169"/>
      <c r="F58" s="125"/>
      <c r="G58" s="125"/>
      <c r="H58" s="125"/>
      <c r="I58" s="125"/>
      <c r="J58" s="125"/>
      <c r="K58" s="180" t="s">
        <v>27</v>
      </c>
      <c r="L58" s="162">
        <v>2</v>
      </c>
      <c r="M58" s="162" t="s">
        <v>5</v>
      </c>
      <c r="N58" s="3137"/>
      <c r="O58" s="3181"/>
      <c r="P58" s="3188" t="s">
        <v>1873</v>
      </c>
      <c r="Q58" s="3270" t="s">
        <v>1831</v>
      </c>
      <c r="R58" s="3270">
        <v>2</v>
      </c>
      <c r="S58" s="328" t="s">
        <v>1835</v>
      </c>
    </row>
    <row r="59" spans="1:19" ht="67.5" customHeight="1" thickBot="1">
      <c r="A59" s="1133">
        <f t="shared" si="0"/>
        <v>55</v>
      </c>
      <c r="B59" s="1154" t="s">
        <v>1875</v>
      </c>
      <c r="C59" s="1179"/>
      <c r="D59" s="969" t="s">
        <v>1876</v>
      </c>
      <c r="E59" s="970"/>
      <c r="F59" s="970"/>
      <c r="G59" s="970"/>
      <c r="H59" s="970"/>
      <c r="I59" s="970"/>
      <c r="J59" s="970"/>
      <c r="K59" s="273" t="s">
        <v>111</v>
      </c>
      <c r="L59" s="165" t="s">
        <v>112</v>
      </c>
      <c r="M59" s="165" t="s">
        <v>5</v>
      </c>
      <c r="N59" s="3158">
        <v>243</v>
      </c>
      <c r="O59" s="427" t="s">
        <v>4973</v>
      </c>
      <c r="P59" s="1593" t="s">
        <v>1877</v>
      </c>
      <c r="Q59" s="3366" t="s">
        <v>1879</v>
      </c>
      <c r="R59" s="3366">
        <v>256</v>
      </c>
      <c r="S59" s="391" t="s">
        <v>1880</v>
      </c>
    </row>
    <row r="60" spans="1:19" ht="66" customHeight="1">
      <c r="A60" s="1137">
        <f t="shared" si="0"/>
        <v>56</v>
      </c>
      <c r="B60" s="1140" t="s">
        <v>1881</v>
      </c>
      <c r="C60" s="894"/>
      <c r="D60" s="1132" t="s">
        <v>1882</v>
      </c>
      <c r="E60" s="60"/>
      <c r="F60" s="60"/>
      <c r="G60" s="60"/>
      <c r="H60" s="60"/>
      <c r="I60" s="60"/>
      <c r="J60" s="60"/>
      <c r="K60" s="1138"/>
      <c r="L60" s="174"/>
      <c r="M60" s="174" t="s">
        <v>5</v>
      </c>
      <c r="N60" s="3214"/>
      <c r="O60" s="3181"/>
      <c r="P60" s="3181"/>
      <c r="Q60" s="1811"/>
      <c r="R60" s="1811"/>
      <c r="S60" s="1804"/>
    </row>
    <row r="61" spans="1:19" ht="22.5" customHeight="1">
      <c r="A61" s="1137"/>
      <c r="B61" s="1140"/>
      <c r="C61" s="894"/>
      <c r="D61" s="1132"/>
      <c r="E61" s="60"/>
      <c r="F61" s="60"/>
      <c r="G61" s="60"/>
      <c r="H61" s="60"/>
      <c r="I61" s="60"/>
      <c r="J61" s="60"/>
      <c r="K61" s="1138"/>
      <c r="L61" s="174"/>
      <c r="M61" s="174"/>
      <c r="N61" s="3214"/>
      <c r="O61" s="3181"/>
      <c r="P61" s="105" t="s">
        <v>1841</v>
      </c>
      <c r="Q61" s="3336" t="s">
        <v>4279</v>
      </c>
      <c r="R61" s="107" t="s">
        <v>4280</v>
      </c>
      <c r="S61" s="2" t="s">
        <v>1883</v>
      </c>
    </row>
    <row r="62" spans="1:19" ht="22.5" customHeight="1">
      <c r="A62" s="931">
        <f>A60+1</f>
        <v>57</v>
      </c>
      <c r="B62" s="1156" t="s">
        <v>186</v>
      </c>
      <c r="C62" s="894"/>
      <c r="D62" s="923"/>
      <c r="E62" s="957" t="s">
        <v>187</v>
      </c>
      <c r="F62" s="125"/>
      <c r="G62" s="125"/>
      <c r="H62" s="125"/>
      <c r="I62" s="125"/>
      <c r="J62" s="1157"/>
      <c r="K62" s="932" t="s">
        <v>27</v>
      </c>
      <c r="L62" s="2966">
        <v>2</v>
      </c>
      <c r="M62" s="2967" t="s">
        <v>5</v>
      </c>
      <c r="N62" s="3246">
        <v>246</v>
      </c>
      <c r="O62" s="3349" t="s">
        <v>4974</v>
      </c>
      <c r="P62" s="3188" t="s">
        <v>187</v>
      </c>
      <c r="Q62" s="3270" t="s">
        <v>1831</v>
      </c>
      <c r="R62" s="3270">
        <v>2</v>
      </c>
      <c r="S62" s="328" t="s">
        <v>1853</v>
      </c>
    </row>
    <row r="63" spans="1:19" ht="86.25" customHeight="1">
      <c r="A63" s="8240">
        <f>A62+1</f>
        <v>58</v>
      </c>
      <c r="B63" s="8242" t="s">
        <v>1884</v>
      </c>
      <c r="C63" s="8245"/>
      <c r="D63" s="8247"/>
      <c r="E63" s="8249" t="s">
        <v>1885</v>
      </c>
      <c r="F63" s="8250"/>
      <c r="G63" s="8250"/>
      <c r="H63" s="8250"/>
      <c r="I63" s="8250"/>
      <c r="J63" s="8251"/>
      <c r="K63" s="8258" t="s">
        <v>10</v>
      </c>
      <c r="L63" s="8017">
        <v>5</v>
      </c>
      <c r="M63" s="8261" t="s">
        <v>5</v>
      </c>
      <c r="N63" s="3239"/>
      <c r="O63" s="3181"/>
      <c r="P63" s="3251"/>
      <c r="Q63" s="3271"/>
      <c r="R63" s="473"/>
      <c r="S63" s="355"/>
    </row>
    <row r="64" spans="1:19" ht="22.5" customHeight="1">
      <c r="A64" s="8021"/>
      <c r="B64" s="8243"/>
      <c r="C64" s="8245"/>
      <c r="D64" s="8247"/>
      <c r="E64" s="8252"/>
      <c r="F64" s="8253"/>
      <c r="G64" s="8253"/>
      <c r="H64" s="8253"/>
      <c r="I64" s="8253"/>
      <c r="J64" s="8254"/>
      <c r="K64" s="8029"/>
      <c r="L64" s="8014"/>
      <c r="M64" s="8262"/>
      <c r="N64" s="3239"/>
      <c r="O64" s="3181"/>
      <c r="P64" s="105" t="s">
        <v>1841</v>
      </c>
      <c r="Q64" s="3336" t="s">
        <v>4281</v>
      </c>
      <c r="R64" s="107" t="s">
        <v>4280</v>
      </c>
      <c r="S64" s="2" t="s">
        <v>1883</v>
      </c>
    </row>
    <row r="65" spans="1:19" ht="37.5" customHeight="1">
      <c r="A65" s="8241"/>
      <c r="B65" s="8244"/>
      <c r="C65" s="8246"/>
      <c r="D65" s="8248"/>
      <c r="E65" s="8255"/>
      <c r="F65" s="8256"/>
      <c r="G65" s="8256"/>
      <c r="H65" s="8256"/>
      <c r="I65" s="8256"/>
      <c r="J65" s="8257"/>
      <c r="K65" s="8259"/>
      <c r="L65" s="8260"/>
      <c r="M65" s="8263"/>
      <c r="N65" s="372"/>
      <c r="O65" s="3350"/>
      <c r="P65" s="3757" t="s">
        <v>1886</v>
      </c>
      <c r="Q65" s="3758" t="s">
        <v>1844</v>
      </c>
      <c r="R65" s="3759">
        <v>2502</v>
      </c>
      <c r="S65" s="2" t="s">
        <v>4022</v>
      </c>
    </row>
    <row r="66" spans="1:19" ht="23.25" customHeight="1">
      <c r="A66" s="1120">
        <f>A63+1</f>
        <v>59</v>
      </c>
      <c r="B66" s="1141" t="s">
        <v>1887</v>
      </c>
      <c r="C66" s="1158"/>
      <c r="D66" s="8264" t="s">
        <v>1888</v>
      </c>
      <c r="E66" s="8265"/>
      <c r="F66" s="8265"/>
      <c r="G66" s="8265"/>
      <c r="H66" s="8265"/>
      <c r="I66" s="8265"/>
      <c r="J66" s="8265"/>
      <c r="K66" s="180"/>
      <c r="L66" s="162"/>
      <c r="M66" s="920" t="s">
        <v>5</v>
      </c>
      <c r="N66" s="3205"/>
      <c r="O66" s="3161"/>
      <c r="P66" s="3161"/>
      <c r="Q66" s="407"/>
      <c r="R66" s="407"/>
      <c r="S66" s="419"/>
    </row>
    <row r="67" spans="1:19" ht="96.75" customHeight="1">
      <c r="A67" s="8205">
        <f>A66+1</f>
        <v>60</v>
      </c>
      <c r="B67" s="8208" t="s">
        <v>1890</v>
      </c>
      <c r="C67" s="1158"/>
      <c r="D67" s="2961"/>
      <c r="E67" s="2962"/>
      <c r="F67" s="2962"/>
      <c r="G67" s="2962"/>
      <c r="H67" s="2962"/>
      <c r="I67" s="2962"/>
      <c r="J67" s="2962"/>
      <c r="K67" s="2959"/>
      <c r="L67" s="2956"/>
      <c r="M67" s="2967"/>
      <c r="N67" s="3214"/>
      <c r="O67" s="3251"/>
      <c r="P67" s="650"/>
      <c r="Q67" s="651"/>
      <c r="R67" s="652"/>
      <c r="S67" s="1595"/>
    </row>
    <row r="68" spans="1:19" ht="22.5" customHeight="1">
      <c r="A68" s="8206"/>
      <c r="B68" s="8209"/>
      <c r="C68" s="894"/>
      <c r="D68" s="2958"/>
      <c r="E68" s="1160"/>
      <c r="F68" s="1160"/>
      <c r="G68" s="1160"/>
      <c r="H68" s="1160"/>
      <c r="I68" s="1160"/>
      <c r="J68" s="1160"/>
      <c r="K68" s="2960"/>
      <c r="L68" s="2957"/>
      <c r="M68" s="2957"/>
      <c r="N68" s="3214"/>
      <c r="O68" s="3181"/>
      <c r="P68" s="105" t="s">
        <v>1841</v>
      </c>
      <c r="Q68" s="3336" t="s">
        <v>620</v>
      </c>
      <c r="R68" s="107" t="s">
        <v>620</v>
      </c>
      <c r="S68" s="2" t="s">
        <v>615</v>
      </c>
    </row>
    <row r="69" spans="1:19" ht="24" customHeight="1">
      <c r="A69" s="8206"/>
      <c r="B69" s="8209"/>
      <c r="C69" s="894"/>
      <c r="D69" s="1132"/>
      <c r="E69" s="8227" t="s">
        <v>1891</v>
      </c>
      <c r="F69" s="8228"/>
      <c r="G69" s="8228"/>
      <c r="H69" s="8228"/>
      <c r="I69" s="8228"/>
      <c r="J69" s="8228"/>
      <c r="K69" s="8231" t="s">
        <v>1831</v>
      </c>
      <c r="L69" s="8217">
        <v>8</v>
      </c>
      <c r="M69" s="8217" t="s">
        <v>5</v>
      </c>
      <c r="N69" s="3246">
        <v>248</v>
      </c>
      <c r="O69" s="3251" t="s">
        <v>4975</v>
      </c>
      <c r="P69" s="3188" t="s">
        <v>1892</v>
      </c>
      <c r="Q69" s="3270" t="s">
        <v>1831</v>
      </c>
      <c r="R69" s="3270">
        <v>2</v>
      </c>
      <c r="S69" s="7253" t="s">
        <v>4046</v>
      </c>
    </row>
    <row r="70" spans="1:19" ht="22.5" customHeight="1">
      <c r="A70" s="8206"/>
      <c r="B70" s="8209"/>
      <c r="C70" s="894"/>
      <c r="D70" s="1132"/>
      <c r="E70" s="8229"/>
      <c r="F70" s="8230"/>
      <c r="G70" s="8230"/>
      <c r="H70" s="8230"/>
      <c r="I70" s="8230"/>
      <c r="J70" s="8230"/>
      <c r="K70" s="8232"/>
      <c r="L70" s="8218"/>
      <c r="M70" s="8218"/>
      <c r="N70" s="3239"/>
      <c r="O70" s="3181"/>
      <c r="P70" s="3188" t="s">
        <v>1893</v>
      </c>
      <c r="Q70" s="3270" t="s">
        <v>1862</v>
      </c>
      <c r="R70" s="3270">
        <v>2</v>
      </c>
      <c r="S70" s="7254"/>
    </row>
    <row r="71" spans="1:19" ht="22.5" customHeight="1">
      <c r="A71" s="8206"/>
      <c r="B71" s="8209"/>
      <c r="C71" s="894"/>
      <c r="D71" s="1132"/>
      <c r="E71" s="8229"/>
      <c r="F71" s="8230"/>
      <c r="G71" s="8230"/>
      <c r="H71" s="8230"/>
      <c r="I71" s="8230"/>
      <c r="J71" s="8230"/>
      <c r="K71" s="8232"/>
      <c r="L71" s="8218"/>
      <c r="M71" s="8218"/>
      <c r="N71" s="3239"/>
      <c r="O71" s="3181"/>
      <c r="P71" s="3188" t="s">
        <v>1894</v>
      </c>
      <c r="Q71" s="3270" t="s">
        <v>1828</v>
      </c>
      <c r="R71" s="3270">
        <v>2</v>
      </c>
      <c r="S71" s="7254"/>
    </row>
    <row r="72" spans="1:19" ht="22.5" customHeight="1">
      <c r="A72" s="8207"/>
      <c r="B72" s="8210"/>
      <c r="C72" s="894"/>
      <c r="D72" s="1132"/>
      <c r="E72" s="8229"/>
      <c r="F72" s="8230"/>
      <c r="G72" s="8230"/>
      <c r="H72" s="8230"/>
      <c r="I72" s="8230"/>
      <c r="J72" s="8230"/>
      <c r="K72" s="8232"/>
      <c r="L72" s="8218"/>
      <c r="M72" s="8218"/>
      <c r="N72" s="372"/>
      <c r="O72" s="3181"/>
      <c r="P72" s="3188" t="s">
        <v>1895</v>
      </c>
      <c r="Q72" s="3270" t="s">
        <v>1831</v>
      </c>
      <c r="R72" s="3270">
        <v>2</v>
      </c>
      <c r="S72" s="7981"/>
    </row>
    <row r="73" spans="1:19" ht="78" customHeight="1">
      <c r="A73" s="8205">
        <f>A67+1</f>
        <v>61</v>
      </c>
      <c r="B73" s="8215" t="s">
        <v>1896</v>
      </c>
      <c r="C73" s="894"/>
      <c r="D73" s="957" t="s">
        <v>1897</v>
      </c>
      <c r="E73" s="125"/>
      <c r="F73" s="125"/>
      <c r="G73" s="125"/>
      <c r="H73" s="125"/>
      <c r="I73" s="125"/>
      <c r="J73" s="125"/>
      <c r="K73" s="180"/>
      <c r="L73" s="162"/>
      <c r="M73" s="162" t="s">
        <v>5</v>
      </c>
      <c r="N73" s="3238"/>
      <c r="O73" s="3251"/>
      <c r="P73" s="3251"/>
      <c r="Q73" s="3271"/>
      <c r="R73" s="3271"/>
      <c r="S73" s="355"/>
    </row>
    <row r="74" spans="1:19" ht="22.5" customHeight="1">
      <c r="A74" s="8207"/>
      <c r="B74" s="8216"/>
      <c r="C74" s="894"/>
      <c r="D74" s="1159"/>
      <c r="E74" s="1160"/>
      <c r="F74" s="1160"/>
      <c r="G74" s="1160"/>
      <c r="H74" s="1160"/>
      <c r="I74" s="1160"/>
      <c r="J74" s="1160"/>
      <c r="K74" s="1138"/>
      <c r="L74" s="174"/>
      <c r="M74" s="1161"/>
      <c r="N74" s="3214"/>
      <c r="O74" s="3181"/>
      <c r="P74" s="105" t="s">
        <v>1841</v>
      </c>
      <c r="Q74" s="3336" t="s">
        <v>4279</v>
      </c>
      <c r="R74" s="107" t="s">
        <v>4280</v>
      </c>
      <c r="S74" s="2" t="s">
        <v>1883</v>
      </c>
    </row>
    <row r="75" spans="1:19" ht="29.25" customHeight="1">
      <c r="A75" s="2964">
        <f>A73+1</f>
        <v>62</v>
      </c>
      <c r="B75" s="2963" t="s">
        <v>1898</v>
      </c>
      <c r="C75" s="894"/>
      <c r="D75" s="1132"/>
      <c r="E75" s="957" t="s">
        <v>1899</v>
      </c>
      <c r="F75" s="125"/>
      <c r="G75" s="125"/>
      <c r="H75" s="125"/>
      <c r="I75" s="125"/>
      <c r="J75" s="125"/>
      <c r="K75" s="180" t="s">
        <v>1843</v>
      </c>
      <c r="L75" s="162" t="s">
        <v>1900</v>
      </c>
      <c r="M75" s="162" t="s">
        <v>5</v>
      </c>
      <c r="N75" s="3136">
        <v>244</v>
      </c>
      <c r="O75" s="3251" t="s">
        <v>4976</v>
      </c>
      <c r="P75" s="3188" t="s">
        <v>1901</v>
      </c>
      <c r="Q75" s="3270" t="s">
        <v>1878</v>
      </c>
      <c r="R75" s="3760">
        <v>768</v>
      </c>
      <c r="S75" s="328" t="s">
        <v>337</v>
      </c>
    </row>
    <row r="76" spans="1:19" ht="22.5" customHeight="1">
      <c r="A76" s="1162">
        <f>A75+1</f>
        <v>63</v>
      </c>
      <c r="B76" s="175" t="s">
        <v>1903</v>
      </c>
      <c r="C76" s="894"/>
      <c r="D76" s="957" t="s">
        <v>1904</v>
      </c>
      <c r="E76" s="125"/>
      <c r="F76" s="125"/>
      <c r="G76" s="125"/>
      <c r="H76" s="125"/>
      <c r="I76" s="125"/>
      <c r="J76" s="125"/>
      <c r="K76" s="180" t="s">
        <v>1831</v>
      </c>
      <c r="L76" s="162">
        <v>1</v>
      </c>
      <c r="M76" s="162" t="s">
        <v>5</v>
      </c>
      <c r="N76" s="3136">
        <v>240</v>
      </c>
      <c r="O76" s="3251" t="s">
        <v>4969</v>
      </c>
      <c r="P76" s="3188" t="s">
        <v>1905</v>
      </c>
      <c r="Q76" s="3270" t="s">
        <v>1831</v>
      </c>
      <c r="R76" s="3270">
        <v>1</v>
      </c>
      <c r="S76" s="328" t="s">
        <v>1835</v>
      </c>
    </row>
    <row r="77" spans="1:19" ht="22.5" customHeight="1">
      <c r="A77" s="1120">
        <f t="shared" ref="A77" si="1">A76+1</f>
        <v>64</v>
      </c>
      <c r="B77" s="175" t="s">
        <v>1906</v>
      </c>
      <c r="C77" s="894"/>
      <c r="D77" s="957" t="s">
        <v>1907</v>
      </c>
      <c r="E77" s="125"/>
      <c r="F77" s="125"/>
      <c r="G77" s="125"/>
      <c r="H77" s="125"/>
      <c r="I77" s="125"/>
      <c r="J77" s="125"/>
      <c r="K77" s="180"/>
      <c r="L77" s="162"/>
      <c r="M77" s="162" t="s">
        <v>5</v>
      </c>
      <c r="N77" s="3137"/>
      <c r="O77" s="3181"/>
      <c r="P77" s="3251"/>
      <c r="Q77" s="3271"/>
      <c r="R77" s="3271"/>
      <c r="S77" s="355"/>
    </row>
    <row r="78" spans="1:19" ht="29.25" customHeight="1">
      <c r="A78" s="1120">
        <f>A77+1</f>
        <v>65</v>
      </c>
      <c r="B78" s="175" t="s">
        <v>1596</v>
      </c>
      <c r="C78" s="894"/>
      <c r="D78" s="1132"/>
      <c r="E78" s="957" t="s">
        <v>1908</v>
      </c>
      <c r="F78" s="125"/>
      <c r="G78" s="125"/>
      <c r="H78" s="125"/>
      <c r="I78" s="125"/>
      <c r="J78" s="125"/>
      <c r="K78" s="180" t="s">
        <v>10</v>
      </c>
      <c r="L78" s="162">
        <v>8</v>
      </c>
      <c r="M78" s="162" t="s">
        <v>5</v>
      </c>
      <c r="N78" s="3137"/>
      <c r="O78" s="3181"/>
      <c r="P78" s="3188" t="s">
        <v>1908</v>
      </c>
      <c r="Q78" s="3270" t="s">
        <v>10</v>
      </c>
      <c r="R78" s="3270">
        <v>8</v>
      </c>
      <c r="S78" s="2193" t="s">
        <v>4668</v>
      </c>
    </row>
    <row r="79" spans="1:19" ht="29.25" customHeight="1">
      <c r="A79" s="1120">
        <f>A78+1</f>
        <v>66</v>
      </c>
      <c r="B79" s="175" t="s">
        <v>1909</v>
      </c>
      <c r="C79" s="894"/>
      <c r="D79" s="1132"/>
      <c r="E79" s="957" t="s">
        <v>1910</v>
      </c>
      <c r="F79" s="125"/>
      <c r="G79" s="125"/>
      <c r="H79" s="125"/>
      <c r="I79" s="125"/>
      <c r="J79" s="125"/>
      <c r="K79" s="180" t="s">
        <v>10</v>
      </c>
      <c r="L79" s="162">
        <v>8</v>
      </c>
      <c r="M79" s="162" t="s">
        <v>5</v>
      </c>
      <c r="N79" s="3137"/>
      <c r="O79" s="3181"/>
      <c r="P79" s="3188" t="s">
        <v>1911</v>
      </c>
      <c r="Q79" s="3270" t="s">
        <v>10</v>
      </c>
      <c r="R79" s="3270">
        <v>8</v>
      </c>
      <c r="S79" s="2193" t="s">
        <v>4668</v>
      </c>
    </row>
    <row r="80" spans="1:19" ht="29.25" customHeight="1">
      <c r="A80" s="1120">
        <f>A79+1</f>
        <v>67</v>
      </c>
      <c r="B80" s="175" t="s">
        <v>1912</v>
      </c>
      <c r="C80" s="894"/>
      <c r="D80" s="1132"/>
      <c r="E80" s="957" t="s">
        <v>1913</v>
      </c>
      <c r="F80" s="125"/>
      <c r="G80" s="125"/>
      <c r="H80" s="125"/>
      <c r="I80" s="125"/>
      <c r="J80" s="125"/>
      <c r="K80" s="180" t="s">
        <v>10</v>
      </c>
      <c r="L80" s="162">
        <v>1</v>
      </c>
      <c r="M80" s="162" t="s">
        <v>5</v>
      </c>
      <c r="N80" s="3137"/>
      <c r="O80" s="3181"/>
      <c r="P80" s="3188" t="s">
        <v>1913</v>
      </c>
      <c r="Q80" s="3270" t="s">
        <v>10</v>
      </c>
      <c r="R80" s="3270">
        <v>1</v>
      </c>
      <c r="S80" s="2193" t="s">
        <v>4673</v>
      </c>
    </row>
    <row r="81" spans="1:19" ht="29.25" customHeight="1">
      <c r="A81" s="1120">
        <f>A80+1</f>
        <v>68</v>
      </c>
      <c r="B81" s="175" t="s">
        <v>30</v>
      </c>
      <c r="C81" s="894"/>
      <c r="D81" s="1132"/>
      <c r="E81" s="957" t="s">
        <v>1914</v>
      </c>
      <c r="F81" s="125"/>
      <c r="G81" s="125"/>
      <c r="H81" s="125"/>
      <c r="I81" s="125"/>
      <c r="J81" s="125"/>
      <c r="K81" s="180" t="s">
        <v>10</v>
      </c>
      <c r="L81" s="162">
        <v>8</v>
      </c>
      <c r="M81" s="162" t="s">
        <v>5</v>
      </c>
      <c r="N81" s="3137"/>
      <c r="O81" s="3181"/>
      <c r="P81" s="3188" t="s">
        <v>1914</v>
      </c>
      <c r="Q81" s="3270" t="s">
        <v>10</v>
      </c>
      <c r="R81" s="3270">
        <v>8</v>
      </c>
      <c r="S81" s="2193" t="s">
        <v>4668</v>
      </c>
    </row>
    <row r="82" spans="1:19" ht="21" customHeight="1">
      <c r="A82" s="8211">
        <f>A81+1</f>
        <v>69</v>
      </c>
      <c r="B82" s="8213" t="s">
        <v>331</v>
      </c>
      <c r="C82" s="1131"/>
      <c r="D82" s="8222" t="s">
        <v>1915</v>
      </c>
      <c r="E82" s="8223"/>
      <c r="F82" s="8223"/>
      <c r="G82" s="8223"/>
      <c r="H82" s="8223"/>
      <c r="I82" s="8223"/>
      <c r="J82" s="8223"/>
      <c r="K82" s="8225" t="s">
        <v>10</v>
      </c>
      <c r="L82" s="8217">
        <v>8</v>
      </c>
      <c r="M82" s="8220" t="s">
        <v>5</v>
      </c>
      <c r="N82" s="3178"/>
      <c r="O82" s="3181"/>
      <c r="P82" s="3310" t="s">
        <v>1916</v>
      </c>
      <c r="Q82" s="3270" t="s">
        <v>1831</v>
      </c>
      <c r="R82" s="3270">
        <v>8</v>
      </c>
      <c r="S82" s="328" t="s">
        <v>1848</v>
      </c>
    </row>
    <row r="83" spans="1:19" ht="20.25" customHeight="1" thickBot="1">
      <c r="A83" s="8212"/>
      <c r="B83" s="8214"/>
      <c r="C83" s="1134"/>
      <c r="D83" s="8224"/>
      <c r="E83" s="8027"/>
      <c r="F83" s="8027"/>
      <c r="G83" s="8027"/>
      <c r="H83" s="8027"/>
      <c r="I83" s="8027"/>
      <c r="J83" s="8027"/>
      <c r="K83" s="8226"/>
      <c r="L83" s="8219"/>
      <c r="M83" s="8221"/>
      <c r="N83" s="3761"/>
      <c r="O83" s="1234" t="s">
        <v>1902</v>
      </c>
      <c r="P83" s="1593" t="s">
        <v>1917</v>
      </c>
      <c r="Q83" s="3366" t="s">
        <v>1828</v>
      </c>
      <c r="R83" s="3366">
        <v>8</v>
      </c>
      <c r="S83" s="391" t="s">
        <v>1848</v>
      </c>
    </row>
    <row r="84" spans="1:19">
      <c r="A84" s="1163"/>
      <c r="B84" s="1165"/>
      <c r="C84" s="1166"/>
      <c r="D84" s="1166"/>
      <c r="E84" s="1166"/>
      <c r="F84" s="1166"/>
      <c r="G84" s="1166"/>
      <c r="H84" s="1166"/>
      <c r="I84" s="1166"/>
      <c r="J84" s="1164"/>
      <c r="K84" s="901"/>
      <c r="L84" s="901"/>
      <c r="M84" s="901"/>
      <c r="N84" s="950"/>
      <c r="O84" s="950"/>
      <c r="P84" s="952"/>
      <c r="Q84" s="952"/>
      <c r="R84" s="952"/>
      <c r="S84" s="952"/>
    </row>
    <row r="85" spans="1:19">
      <c r="A85" s="279"/>
      <c r="B85" s="287"/>
    </row>
    <row r="86" spans="1:19">
      <c r="A86" s="279"/>
      <c r="B86" s="287"/>
    </row>
  </sheetData>
  <mergeCells count="41">
    <mergeCell ref="P2:S2"/>
    <mergeCell ref="M63:M65"/>
    <mergeCell ref="D66:J66"/>
    <mergeCell ref="A1:A3"/>
    <mergeCell ref="B1:M1"/>
    <mergeCell ref="O1:S1"/>
    <mergeCell ref="S48:S49"/>
    <mergeCell ref="B2:B3"/>
    <mergeCell ref="C2:I3"/>
    <mergeCell ref="K2:K3"/>
    <mergeCell ref="L2:L3"/>
    <mergeCell ref="M2:M3"/>
    <mergeCell ref="N2:N3"/>
    <mergeCell ref="O2:O3"/>
    <mergeCell ref="N34:N35"/>
    <mergeCell ref="O34:O35"/>
    <mergeCell ref="N7:N8"/>
    <mergeCell ref="O7:O8"/>
    <mergeCell ref="N50:S50"/>
    <mergeCell ref="A63:A65"/>
    <mergeCell ref="B63:B65"/>
    <mergeCell ref="C63:C65"/>
    <mergeCell ref="D63:D65"/>
    <mergeCell ref="E63:J65"/>
    <mergeCell ref="K63:K65"/>
    <mergeCell ref="L63:L65"/>
    <mergeCell ref="M69:M72"/>
    <mergeCell ref="L82:L83"/>
    <mergeCell ref="M82:M83"/>
    <mergeCell ref="S69:S72"/>
    <mergeCell ref="D82:J83"/>
    <mergeCell ref="K82:K83"/>
    <mergeCell ref="E69:J72"/>
    <mergeCell ref="K69:K72"/>
    <mergeCell ref="L69:L72"/>
    <mergeCell ref="A67:A72"/>
    <mergeCell ref="B67:B72"/>
    <mergeCell ref="A82:A83"/>
    <mergeCell ref="B82:B83"/>
    <mergeCell ref="A73:A74"/>
    <mergeCell ref="B73:B74"/>
  </mergeCells>
  <phoneticPr fontId="6"/>
  <pageMargins left="0.39370078740157483" right="0.19685039370078741" top="1.2204724409448819" bottom="0.55118110236220474" header="0.82677165354330717" footer="0.31496062992125984"/>
  <pageSetup paperSize="9" scale="84" fitToHeight="0" orientation="landscape" r:id="rId1"/>
  <headerFooter alignWithMargins="0">
    <oddHeader xml:space="preserve">&amp;R
</oddHeader>
    <oddFooter xml:space="preserve">&amp;C&amp;P </oddFooter>
  </headerFooter>
  <rowBreaks count="2" manualBreakCount="2">
    <brk id="32" max="29" man="1"/>
    <brk id="59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0093E4-C710-491B-9B69-533D958E6B0F}">
            <xm:f>A1&lt;&gt;'商標_商標基本マスタ（SGML） (2)'!A1</xm:f>
            <x14:dxf>
              <fill>
                <patternFill>
                  <bgColor rgb="FFFFFF00"/>
                </patternFill>
              </fill>
            </x14:dxf>
          </x14:cfRule>
          <xm:sqref>A1:A83</xm:sqref>
        </x14:conditionalFormatting>
        <x14:conditionalFormatting xmlns:xm="http://schemas.microsoft.com/office/excel/2006/main">
          <x14:cfRule type="expression" priority="813" id="{EB0093E4-C710-491B-9B69-533D958E6B0F}">
            <xm:f>N1&lt;&gt;'商標_商標基本マスタ（SGML） (2)'!V1</xm:f>
            <x14:dxf>
              <fill>
                <patternFill>
                  <bgColor rgb="FFFFFF00"/>
                </patternFill>
              </fill>
            </x14:dxf>
          </x14:cfRule>
          <xm:sqref>N1:S83</xm:sqref>
        </x14:conditionalFormatting>
        <x14:conditionalFormatting xmlns:xm="http://schemas.microsoft.com/office/excel/2006/main">
          <x14:cfRule type="expression" priority="2247" id="{EB0093E4-C710-491B-9B69-533D958E6B0F}">
            <xm:f>B1&lt;&gt;'商標_商標基本マスタ（SGML） (2)'!E1</xm:f>
            <x14:dxf>
              <fill>
                <patternFill>
                  <bgColor rgb="FFFFFF00"/>
                </patternFill>
              </fill>
            </x14:dxf>
          </x14:cfRule>
          <xm:sqref>B1:M83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S86"/>
  <sheetViews>
    <sheetView showGridLines="0" view="pageBreakPreview" zoomScale="85" zoomScaleNormal="100" zoomScaleSheetLayoutView="85" workbookViewId="0">
      <selection activeCell="H5" sqref="H5"/>
    </sheetView>
  </sheetViews>
  <sheetFormatPr defaultColWidth="9" defaultRowHeight="13.5"/>
  <cols>
    <col min="1" max="1" width="6.25" style="888" customWidth="1"/>
    <col min="2" max="2" width="30.875" style="281" customWidth="1"/>
    <col min="3" max="9" width="3.625" style="282" customWidth="1"/>
    <col min="10" max="10" width="18.5" style="283" customWidth="1"/>
    <col min="11" max="11" width="3" style="173" customWidth="1"/>
    <col min="12" max="12" width="3.125" style="173" customWidth="1"/>
    <col min="13" max="13" width="4.5" style="173" customWidth="1"/>
    <col min="14" max="14" width="4.5" style="265" customWidth="1"/>
    <col min="15" max="15" width="22.25" style="7" customWidth="1"/>
    <col min="16" max="16" width="21.5" style="8" customWidth="1"/>
    <col min="17" max="18" width="3.125" style="8" customWidth="1"/>
    <col min="19" max="19" width="27.125" style="8" customWidth="1"/>
    <col min="20" max="16384" width="9" style="283"/>
  </cols>
  <sheetData>
    <row r="1" spans="1:19" s="399" customFormat="1" ht="20.25" customHeight="1">
      <c r="A1" s="7334" t="s">
        <v>1203</v>
      </c>
      <c r="B1" s="7337" t="s">
        <v>7545</v>
      </c>
      <c r="C1" s="7337"/>
      <c r="D1" s="7337"/>
      <c r="E1" s="7337"/>
      <c r="F1" s="7337"/>
      <c r="G1" s="7337"/>
      <c r="H1" s="7337"/>
      <c r="I1" s="7337"/>
      <c r="J1" s="7337"/>
      <c r="K1" s="7337"/>
      <c r="L1" s="7337"/>
      <c r="M1" s="7337"/>
      <c r="N1" s="561"/>
      <c r="O1" s="7337" t="s">
        <v>7538</v>
      </c>
      <c r="P1" s="7337"/>
      <c r="Q1" s="7337"/>
      <c r="R1" s="7337"/>
      <c r="S1" s="7338"/>
    </row>
    <row r="2" spans="1:19" s="399" customFormat="1" ht="19.5" customHeight="1">
      <c r="A2" s="7335"/>
      <c r="B2" s="7339" t="s">
        <v>736</v>
      </c>
      <c r="C2" s="7341" t="s">
        <v>737</v>
      </c>
      <c r="D2" s="7342"/>
      <c r="E2" s="7342"/>
      <c r="F2" s="7342"/>
      <c r="G2" s="7342"/>
      <c r="H2" s="7342"/>
      <c r="I2" s="7342"/>
      <c r="J2" s="562"/>
      <c r="K2" s="7345" t="s">
        <v>214</v>
      </c>
      <c r="L2" s="7347" t="s">
        <v>738</v>
      </c>
      <c r="M2" s="7768" t="s">
        <v>698</v>
      </c>
      <c r="N2" s="7351" t="s">
        <v>1918</v>
      </c>
      <c r="O2" s="7353" t="s">
        <v>739</v>
      </c>
      <c r="P2" s="7355" t="s">
        <v>333</v>
      </c>
      <c r="Q2" s="7356"/>
      <c r="R2" s="7356"/>
      <c r="S2" s="7357"/>
    </row>
    <row r="3" spans="1:19" s="399" customFormat="1" ht="23.25" customHeight="1" thickBot="1">
      <c r="A3" s="7336"/>
      <c r="B3" s="7340"/>
      <c r="C3" s="7343"/>
      <c r="D3" s="7344"/>
      <c r="E3" s="7344"/>
      <c r="F3" s="7344"/>
      <c r="G3" s="7344"/>
      <c r="H3" s="7344"/>
      <c r="I3" s="7344"/>
      <c r="J3" s="563" t="s">
        <v>740</v>
      </c>
      <c r="K3" s="7346"/>
      <c r="L3" s="7348"/>
      <c r="M3" s="7769"/>
      <c r="N3" s="7352"/>
      <c r="O3" s="7354"/>
      <c r="P3" s="564" t="s">
        <v>35</v>
      </c>
      <c r="Q3" s="564" t="s">
        <v>334</v>
      </c>
      <c r="R3" s="564" t="s">
        <v>335</v>
      </c>
      <c r="S3" s="565" t="s">
        <v>612</v>
      </c>
    </row>
    <row r="4" spans="1:19" s="280" customFormat="1" ht="22.5" customHeight="1">
      <c r="A4" s="1115">
        <v>1</v>
      </c>
      <c r="B4" s="1117" t="s">
        <v>1780</v>
      </c>
      <c r="C4" s="1118" t="s">
        <v>1781</v>
      </c>
      <c r="D4" s="950"/>
      <c r="E4" s="950"/>
      <c r="F4" s="950"/>
      <c r="G4" s="950"/>
      <c r="H4" s="950"/>
      <c r="I4" s="950"/>
      <c r="J4" s="950"/>
      <c r="K4" s="1116"/>
      <c r="L4" s="1119"/>
      <c r="M4" s="1119" t="s">
        <v>5</v>
      </c>
      <c r="N4" s="523"/>
      <c r="O4" s="3269"/>
      <c r="P4" s="3269"/>
      <c r="Q4" s="404"/>
      <c r="R4" s="404"/>
      <c r="S4" s="405"/>
    </row>
    <row r="5" spans="1:19" ht="22.5" customHeight="1">
      <c r="A5" s="1120">
        <f>A4+1</f>
        <v>2</v>
      </c>
      <c r="B5" s="175" t="s">
        <v>7</v>
      </c>
      <c r="C5" s="894"/>
      <c r="D5" s="905" t="s">
        <v>1367</v>
      </c>
      <c r="E5" s="169"/>
      <c r="F5" s="169"/>
      <c r="G5" s="169"/>
      <c r="H5" s="169"/>
      <c r="I5" s="169"/>
      <c r="J5" s="169"/>
      <c r="K5" s="180"/>
      <c r="L5" s="162"/>
      <c r="M5" s="162" t="s">
        <v>5</v>
      </c>
      <c r="N5" s="1810"/>
      <c r="O5" s="3181"/>
      <c r="P5" s="3181"/>
      <c r="Q5" s="1811"/>
      <c r="R5" s="1811"/>
      <c r="S5" s="1804"/>
    </row>
    <row r="6" spans="1:19" ht="22.5" customHeight="1">
      <c r="A6" s="1120">
        <f t="shared" ref="A6:A69" si="0">A5+1</f>
        <v>3</v>
      </c>
      <c r="B6" s="175" t="s">
        <v>8</v>
      </c>
      <c r="C6" s="894"/>
      <c r="D6" s="915"/>
      <c r="E6" s="905" t="s">
        <v>9</v>
      </c>
      <c r="F6" s="169"/>
      <c r="G6" s="169"/>
      <c r="H6" s="169"/>
      <c r="I6" s="169"/>
      <c r="J6" s="169"/>
      <c r="K6" s="180" t="s">
        <v>10</v>
      </c>
      <c r="L6" s="162" t="s">
        <v>4</v>
      </c>
      <c r="M6" s="162"/>
      <c r="N6" s="500" t="s">
        <v>4559</v>
      </c>
      <c r="O6" s="3161"/>
      <c r="P6" s="3161"/>
      <c r="Q6" s="407"/>
      <c r="R6" s="407"/>
      <c r="S6" s="419"/>
    </row>
    <row r="7" spans="1:19" ht="27.75" customHeight="1">
      <c r="A7" s="1120">
        <f t="shared" si="0"/>
        <v>4</v>
      </c>
      <c r="B7" s="175" t="s">
        <v>11</v>
      </c>
      <c r="C7" s="894"/>
      <c r="D7" s="915"/>
      <c r="E7" s="905" t="s">
        <v>12</v>
      </c>
      <c r="F7" s="169"/>
      <c r="G7" s="169"/>
      <c r="H7" s="169"/>
      <c r="I7" s="169"/>
      <c r="J7" s="169"/>
      <c r="K7" s="180" t="s">
        <v>10</v>
      </c>
      <c r="L7" s="162" t="s">
        <v>1645</v>
      </c>
      <c r="M7" s="162" t="s">
        <v>5</v>
      </c>
      <c r="N7" s="3136">
        <v>240</v>
      </c>
      <c r="O7" s="3251" t="s">
        <v>4969</v>
      </c>
      <c r="P7" s="3752" t="s">
        <v>1782</v>
      </c>
      <c r="Q7" s="3270" t="s">
        <v>344</v>
      </c>
      <c r="R7" s="3270">
        <v>10</v>
      </c>
      <c r="S7" s="328" t="s">
        <v>1920</v>
      </c>
    </row>
    <row r="8" spans="1:19" ht="27.75" customHeight="1">
      <c r="A8" s="1120">
        <f t="shared" si="0"/>
        <v>5</v>
      </c>
      <c r="B8" s="175" t="s">
        <v>13</v>
      </c>
      <c r="C8" s="894"/>
      <c r="D8" s="915"/>
      <c r="E8" s="905" t="s">
        <v>14</v>
      </c>
      <c r="F8" s="169"/>
      <c r="G8" s="169"/>
      <c r="H8" s="169"/>
      <c r="I8" s="169"/>
      <c r="J8" s="169"/>
      <c r="K8" s="180" t="s">
        <v>10</v>
      </c>
      <c r="L8" s="162" t="s">
        <v>15</v>
      </c>
      <c r="M8" s="162" t="s">
        <v>5</v>
      </c>
      <c r="N8" s="3178"/>
      <c r="O8" s="3350"/>
      <c r="P8" s="3752" t="s">
        <v>1783</v>
      </c>
      <c r="Q8" s="3270" t="s">
        <v>1919</v>
      </c>
      <c r="R8" s="3270">
        <v>8</v>
      </c>
      <c r="S8" s="2193" t="s">
        <v>4668</v>
      </c>
    </row>
    <row r="9" spans="1:19" ht="21.75" customHeight="1">
      <c r="A9" s="1120">
        <f t="shared" si="0"/>
        <v>6</v>
      </c>
      <c r="B9" s="175" t="s">
        <v>16</v>
      </c>
      <c r="C9" s="894"/>
      <c r="D9" s="915"/>
      <c r="E9" s="905" t="s">
        <v>17</v>
      </c>
      <c r="F9" s="169"/>
      <c r="G9" s="169"/>
      <c r="H9" s="169"/>
      <c r="I9" s="169"/>
      <c r="J9" s="169"/>
      <c r="K9" s="180" t="s">
        <v>10</v>
      </c>
      <c r="L9" s="162" t="s">
        <v>1784</v>
      </c>
      <c r="M9" s="162"/>
      <c r="N9" s="1810"/>
      <c r="O9" s="3181"/>
      <c r="P9" s="3251"/>
      <c r="Q9" s="3271"/>
      <c r="R9" s="3271"/>
      <c r="S9" s="355"/>
    </row>
    <row r="10" spans="1:19" ht="21.75" customHeight="1">
      <c r="A10" s="1120">
        <f t="shared" si="0"/>
        <v>7</v>
      </c>
      <c r="B10" s="175" t="s">
        <v>18</v>
      </c>
      <c r="C10" s="894"/>
      <c r="D10" s="915"/>
      <c r="E10" s="905" t="s">
        <v>748</v>
      </c>
      <c r="F10" s="169"/>
      <c r="G10" s="169"/>
      <c r="H10" s="169"/>
      <c r="I10" s="169"/>
      <c r="J10" s="169"/>
      <c r="K10" s="180" t="s">
        <v>10</v>
      </c>
      <c r="L10" s="162" t="s">
        <v>15</v>
      </c>
      <c r="M10" s="162"/>
      <c r="N10" s="1810"/>
      <c r="O10" s="3181"/>
      <c r="P10" s="3181"/>
      <c r="Q10" s="1811"/>
      <c r="R10" s="1811"/>
      <c r="S10" s="1804"/>
    </row>
    <row r="11" spans="1:19" ht="21.75" customHeight="1">
      <c r="A11" s="1120">
        <f t="shared" si="0"/>
        <v>8</v>
      </c>
      <c r="B11" s="175" t="s">
        <v>19</v>
      </c>
      <c r="C11" s="894"/>
      <c r="D11" s="905" t="s">
        <v>1921</v>
      </c>
      <c r="E11" s="169"/>
      <c r="F11" s="169"/>
      <c r="G11" s="169"/>
      <c r="H11" s="169"/>
      <c r="I11" s="169"/>
      <c r="J11" s="264"/>
      <c r="K11" s="180"/>
      <c r="L11" s="162"/>
      <c r="M11" s="162"/>
      <c r="N11" s="1810"/>
      <c r="O11" s="3181"/>
      <c r="P11" s="3181"/>
      <c r="Q11" s="1811"/>
      <c r="R11" s="1811"/>
      <c r="S11" s="1804"/>
    </row>
    <row r="12" spans="1:19" ht="21.75" customHeight="1">
      <c r="A12" s="1120">
        <f t="shared" si="0"/>
        <v>9</v>
      </c>
      <c r="B12" s="175" t="s">
        <v>21</v>
      </c>
      <c r="C12" s="894"/>
      <c r="D12" s="915"/>
      <c r="E12" s="905" t="s">
        <v>22</v>
      </c>
      <c r="F12" s="169"/>
      <c r="G12" s="169"/>
      <c r="H12" s="169"/>
      <c r="I12" s="169"/>
      <c r="J12" s="264"/>
      <c r="K12" s="180" t="s">
        <v>10</v>
      </c>
      <c r="L12" s="162" t="s">
        <v>1645</v>
      </c>
      <c r="M12" s="162"/>
      <c r="N12" s="1810"/>
      <c r="O12" s="3181"/>
      <c r="P12" s="3181"/>
      <c r="Q12" s="1811"/>
      <c r="R12" s="1811"/>
      <c r="S12" s="1804"/>
    </row>
    <row r="13" spans="1:19" ht="21.75" customHeight="1">
      <c r="A13" s="1120">
        <f t="shared" si="0"/>
        <v>10</v>
      </c>
      <c r="B13" s="175" t="s">
        <v>23</v>
      </c>
      <c r="C13" s="894"/>
      <c r="D13" s="915"/>
      <c r="E13" s="905" t="s">
        <v>24</v>
      </c>
      <c r="F13" s="169"/>
      <c r="G13" s="169"/>
      <c r="H13" s="169"/>
      <c r="I13" s="169"/>
      <c r="J13" s="264"/>
      <c r="K13" s="180" t="s">
        <v>10</v>
      </c>
      <c r="L13" s="162" t="s">
        <v>1786</v>
      </c>
      <c r="M13" s="162"/>
      <c r="N13" s="1810"/>
      <c r="O13" s="3181"/>
      <c r="P13" s="3181"/>
      <c r="Q13" s="1811"/>
      <c r="R13" s="1811"/>
      <c r="S13" s="1804"/>
    </row>
    <row r="14" spans="1:19" ht="21.75" customHeight="1">
      <c r="A14" s="1120">
        <f t="shared" si="0"/>
        <v>11</v>
      </c>
      <c r="B14" s="175" t="s">
        <v>25</v>
      </c>
      <c r="C14" s="894"/>
      <c r="D14" s="915"/>
      <c r="E14" s="1125" t="s">
        <v>26</v>
      </c>
      <c r="F14" s="169"/>
      <c r="G14" s="169"/>
      <c r="H14" s="169"/>
      <c r="I14" s="169"/>
      <c r="J14" s="264"/>
      <c r="K14" s="180" t="s">
        <v>27</v>
      </c>
      <c r="L14" s="162" t="s">
        <v>1788</v>
      </c>
      <c r="M14" s="1124"/>
      <c r="N14" s="1810"/>
      <c r="O14" s="3181"/>
      <c r="P14" s="3181"/>
      <c r="Q14" s="1811"/>
      <c r="R14" s="1811"/>
      <c r="S14" s="1804"/>
    </row>
    <row r="15" spans="1:19" ht="21.75" customHeight="1">
      <c r="A15" s="1120">
        <f t="shared" si="0"/>
        <v>12</v>
      </c>
      <c r="B15" s="175" t="s">
        <v>28</v>
      </c>
      <c r="C15" s="894"/>
      <c r="D15" s="915"/>
      <c r="E15" s="1125" t="s">
        <v>29</v>
      </c>
      <c r="F15" s="169"/>
      <c r="G15" s="169"/>
      <c r="H15" s="169"/>
      <c r="I15" s="169"/>
      <c r="J15" s="264"/>
      <c r="K15" s="180" t="s">
        <v>27</v>
      </c>
      <c r="L15" s="162" t="s">
        <v>1788</v>
      </c>
      <c r="M15" s="162"/>
      <c r="N15" s="1810"/>
      <c r="O15" s="3181"/>
      <c r="P15" s="3181"/>
      <c r="Q15" s="1811"/>
      <c r="R15" s="1811"/>
      <c r="S15" s="1804"/>
    </row>
    <row r="16" spans="1:19" ht="21.75" customHeight="1">
      <c r="A16" s="1120">
        <f t="shared" si="0"/>
        <v>13</v>
      </c>
      <c r="B16" s="175" t="s">
        <v>30</v>
      </c>
      <c r="C16" s="894"/>
      <c r="D16" s="915"/>
      <c r="E16" s="905" t="s">
        <v>31</v>
      </c>
      <c r="F16" s="169"/>
      <c r="G16" s="169"/>
      <c r="H16" s="169"/>
      <c r="I16" s="169"/>
      <c r="J16" s="264"/>
      <c r="K16" s="180" t="s">
        <v>10</v>
      </c>
      <c r="L16" s="162" t="s">
        <v>15</v>
      </c>
      <c r="M16" s="162"/>
      <c r="N16" s="1810"/>
      <c r="O16" s="3181"/>
      <c r="P16" s="3181"/>
      <c r="Q16" s="1811"/>
      <c r="R16" s="1811"/>
      <c r="S16" s="1804"/>
    </row>
    <row r="17" spans="1:19" ht="21.75" customHeight="1">
      <c r="A17" s="1120">
        <f t="shared" si="0"/>
        <v>14</v>
      </c>
      <c r="B17" s="175" t="s">
        <v>32</v>
      </c>
      <c r="C17" s="894"/>
      <c r="D17" s="915"/>
      <c r="E17" s="905" t="s">
        <v>33</v>
      </c>
      <c r="F17" s="169"/>
      <c r="G17" s="169"/>
      <c r="H17" s="169"/>
      <c r="I17" s="169"/>
      <c r="J17" s="264"/>
      <c r="K17" s="180" t="s">
        <v>10</v>
      </c>
      <c r="L17" s="162" t="s">
        <v>15</v>
      </c>
      <c r="M17" s="162"/>
      <c r="N17" s="1810"/>
      <c r="O17" s="3181"/>
      <c r="P17" s="3181"/>
      <c r="Q17" s="1811"/>
      <c r="R17" s="1811"/>
      <c r="S17" s="1804"/>
    </row>
    <row r="18" spans="1:19" ht="21.75" customHeight="1">
      <c r="A18" s="1120">
        <f t="shared" si="0"/>
        <v>15</v>
      </c>
      <c r="B18" s="175" t="s">
        <v>41</v>
      </c>
      <c r="C18" s="894"/>
      <c r="D18" s="915"/>
      <c r="E18" s="905" t="s">
        <v>42</v>
      </c>
      <c r="F18" s="169"/>
      <c r="G18" s="169"/>
      <c r="H18" s="169"/>
      <c r="I18" s="169"/>
      <c r="J18" s="264"/>
      <c r="K18" s="180" t="s">
        <v>27</v>
      </c>
      <c r="L18" s="162" t="s">
        <v>1790</v>
      </c>
      <c r="M18" s="162"/>
      <c r="N18" s="1810"/>
      <c r="O18" s="3181"/>
      <c r="P18" s="3181"/>
      <c r="Q18" s="1811"/>
      <c r="R18" s="1811"/>
      <c r="S18" s="1804"/>
    </row>
    <row r="19" spans="1:19" ht="21.75" customHeight="1">
      <c r="A19" s="1120">
        <f t="shared" si="0"/>
        <v>16</v>
      </c>
      <c r="B19" s="175" t="s">
        <v>43</v>
      </c>
      <c r="C19" s="894"/>
      <c r="D19" s="915"/>
      <c r="E19" s="905" t="s">
        <v>44</v>
      </c>
      <c r="F19" s="169"/>
      <c r="G19" s="169"/>
      <c r="H19" s="169"/>
      <c r="I19" s="169"/>
      <c r="J19" s="264"/>
      <c r="K19" s="180" t="s">
        <v>27</v>
      </c>
      <c r="L19" s="162" t="s">
        <v>1790</v>
      </c>
      <c r="M19" s="162"/>
      <c r="N19" s="1810"/>
      <c r="O19" s="3181"/>
      <c r="P19" s="3181"/>
      <c r="Q19" s="1811"/>
      <c r="R19" s="1811"/>
      <c r="S19" s="1804"/>
    </row>
    <row r="20" spans="1:19" ht="21.75" customHeight="1">
      <c r="A20" s="1120">
        <f t="shared" si="0"/>
        <v>17</v>
      </c>
      <c r="B20" s="175" t="s">
        <v>75</v>
      </c>
      <c r="C20" s="894"/>
      <c r="D20" s="915"/>
      <c r="E20" s="905" t="s">
        <v>76</v>
      </c>
      <c r="F20" s="169"/>
      <c r="G20" s="169"/>
      <c r="H20" s="169"/>
      <c r="I20" s="169"/>
      <c r="J20" s="264"/>
      <c r="K20" s="180" t="s">
        <v>27</v>
      </c>
      <c r="L20" s="162" t="s">
        <v>1784</v>
      </c>
      <c r="M20" s="162"/>
      <c r="N20" s="1810"/>
      <c r="O20" s="3181"/>
      <c r="P20" s="3181"/>
      <c r="Q20" s="1811"/>
      <c r="R20" s="1811"/>
      <c r="S20" s="1804"/>
    </row>
    <row r="21" spans="1:19" ht="21.75" customHeight="1">
      <c r="A21" s="1120">
        <f t="shared" si="0"/>
        <v>18</v>
      </c>
      <c r="B21" s="175" t="s">
        <v>77</v>
      </c>
      <c r="C21" s="894"/>
      <c r="D21" s="915"/>
      <c r="E21" s="905" t="s">
        <v>78</v>
      </c>
      <c r="F21" s="169"/>
      <c r="G21" s="169"/>
      <c r="H21" s="169"/>
      <c r="I21" s="169"/>
      <c r="J21" s="264"/>
      <c r="K21" s="180" t="s">
        <v>27</v>
      </c>
      <c r="L21" s="162" t="s">
        <v>1784</v>
      </c>
      <c r="M21" s="162"/>
      <c r="N21" s="1810"/>
      <c r="O21" s="3181"/>
      <c r="P21" s="3181"/>
      <c r="Q21" s="1811"/>
      <c r="R21" s="1811"/>
      <c r="S21" s="1804"/>
    </row>
    <row r="22" spans="1:19" ht="21.75" customHeight="1">
      <c r="A22" s="1120">
        <f t="shared" si="0"/>
        <v>19</v>
      </c>
      <c r="B22" s="175" t="s">
        <v>79</v>
      </c>
      <c r="C22" s="894"/>
      <c r="D22" s="915"/>
      <c r="E22" s="905" t="s">
        <v>80</v>
      </c>
      <c r="F22" s="169"/>
      <c r="G22" s="169"/>
      <c r="H22" s="169"/>
      <c r="I22" s="169"/>
      <c r="J22" s="264"/>
      <c r="K22" s="180" t="s">
        <v>10</v>
      </c>
      <c r="L22" s="162" t="s">
        <v>15</v>
      </c>
      <c r="M22" s="162"/>
      <c r="N22" s="1810"/>
      <c r="O22" s="3181"/>
      <c r="P22" s="3181"/>
      <c r="Q22" s="1811"/>
      <c r="R22" s="1811"/>
      <c r="S22" s="1804"/>
    </row>
    <row r="23" spans="1:19" ht="22.5" customHeight="1">
      <c r="A23" s="1120">
        <f t="shared" si="0"/>
        <v>20</v>
      </c>
      <c r="B23" s="175" t="s">
        <v>1791</v>
      </c>
      <c r="C23" s="894"/>
      <c r="D23" s="905" t="s">
        <v>1792</v>
      </c>
      <c r="E23" s="169"/>
      <c r="F23" s="169"/>
      <c r="G23" s="169"/>
      <c r="H23" s="169"/>
      <c r="I23" s="169"/>
      <c r="J23" s="264"/>
      <c r="K23" s="180"/>
      <c r="L23" s="162"/>
      <c r="M23" s="162" t="s">
        <v>5</v>
      </c>
      <c r="N23" s="1810"/>
      <c r="O23" s="3181"/>
      <c r="P23" s="3181"/>
      <c r="Q23" s="1811"/>
      <c r="R23" s="1811"/>
      <c r="S23" s="1804"/>
    </row>
    <row r="24" spans="1:19" ht="22.5" customHeight="1">
      <c r="A24" s="1120">
        <f t="shared" si="0"/>
        <v>21</v>
      </c>
      <c r="B24" s="175" t="s">
        <v>1793</v>
      </c>
      <c r="C24" s="894"/>
      <c r="D24" s="915"/>
      <c r="E24" s="905" t="s">
        <v>1794</v>
      </c>
      <c r="F24" s="169"/>
      <c r="G24" s="169"/>
      <c r="H24" s="169"/>
      <c r="I24" s="169"/>
      <c r="J24" s="264"/>
      <c r="K24" s="180" t="s">
        <v>10</v>
      </c>
      <c r="L24" s="162">
        <v>2</v>
      </c>
      <c r="M24" s="162"/>
      <c r="N24" s="1810"/>
      <c r="O24" s="3181"/>
      <c r="P24" s="3181"/>
      <c r="Q24" s="1811"/>
      <c r="R24" s="1811"/>
      <c r="S24" s="1804"/>
    </row>
    <row r="25" spans="1:19" ht="36" customHeight="1">
      <c r="A25" s="1120">
        <f t="shared" si="0"/>
        <v>22</v>
      </c>
      <c r="B25" s="175" t="s">
        <v>1922</v>
      </c>
      <c r="C25" s="894"/>
      <c r="D25" s="915"/>
      <c r="E25" s="905" t="s">
        <v>1796</v>
      </c>
      <c r="F25" s="169"/>
      <c r="G25" s="169"/>
      <c r="H25" s="169"/>
      <c r="I25" s="169"/>
      <c r="J25" s="264"/>
      <c r="K25" s="180" t="s">
        <v>10</v>
      </c>
      <c r="L25" s="162">
        <v>7</v>
      </c>
      <c r="M25" s="162" t="s">
        <v>5</v>
      </c>
      <c r="N25" s="3136">
        <v>240</v>
      </c>
      <c r="O25" s="3251" t="s">
        <v>4969</v>
      </c>
      <c r="P25" s="415" t="s">
        <v>797</v>
      </c>
      <c r="Q25" s="3270" t="s">
        <v>1923</v>
      </c>
      <c r="R25" s="3270">
        <v>7</v>
      </c>
      <c r="S25" s="2193" t="s">
        <v>4668</v>
      </c>
    </row>
    <row r="26" spans="1:19" ht="27" customHeight="1">
      <c r="A26" s="1120">
        <f t="shared" si="0"/>
        <v>23</v>
      </c>
      <c r="B26" s="175" t="s">
        <v>1797</v>
      </c>
      <c r="C26" s="894"/>
      <c r="D26" s="915"/>
      <c r="E26" s="905" t="s">
        <v>1798</v>
      </c>
      <c r="F26" s="169"/>
      <c r="G26" s="169"/>
      <c r="H26" s="169"/>
      <c r="I26" s="169"/>
      <c r="J26" s="264"/>
      <c r="K26" s="180" t="s">
        <v>10</v>
      </c>
      <c r="L26" s="162">
        <v>1</v>
      </c>
      <c r="M26" s="162" t="s">
        <v>5</v>
      </c>
      <c r="N26" s="3137"/>
      <c r="O26" s="3181"/>
      <c r="P26" s="3334" t="s">
        <v>1634</v>
      </c>
      <c r="Q26" s="3270" t="s">
        <v>344</v>
      </c>
      <c r="R26" s="3270">
        <v>1</v>
      </c>
      <c r="S26" s="328" t="s">
        <v>1920</v>
      </c>
    </row>
    <row r="27" spans="1:19" ht="27" customHeight="1">
      <c r="A27" s="1120">
        <f t="shared" si="0"/>
        <v>24</v>
      </c>
      <c r="B27" s="175" t="s">
        <v>1924</v>
      </c>
      <c r="C27" s="894"/>
      <c r="D27" s="915"/>
      <c r="E27" s="905" t="s">
        <v>1800</v>
      </c>
      <c r="F27" s="169"/>
      <c r="G27" s="169"/>
      <c r="H27" s="169"/>
      <c r="I27" s="169"/>
      <c r="J27" s="264"/>
      <c r="K27" s="180" t="s">
        <v>10</v>
      </c>
      <c r="L27" s="162">
        <v>8</v>
      </c>
      <c r="M27" s="162" t="s">
        <v>5</v>
      </c>
      <c r="N27" s="3137"/>
      <c r="O27" s="3181"/>
      <c r="P27" s="3334" t="s">
        <v>803</v>
      </c>
      <c r="Q27" s="3270" t="s">
        <v>1919</v>
      </c>
      <c r="R27" s="3270">
        <v>8</v>
      </c>
      <c r="S27" s="2193" t="s">
        <v>4668</v>
      </c>
    </row>
    <row r="28" spans="1:19" ht="27" customHeight="1">
      <c r="A28" s="1120">
        <f t="shared" si="0"/>
        <v>25</v>
      </c>
      <c r="B28" s="175" t="s">
        <v>1801</v>
      </c>
      <c r="C28" s="894"/>
      <c r="D28" s="915"/>
      <c r="E28" s="905" t="s">
        <v>1802</v>
      </c>
      <c r="F28" s="169"/>
      <c r="G28" s="169"/>
      <c r="H28" s="169"/>
      <c r="I28" s="169"/>
      <c r="J28" s="264"/>
      <c r="K28" s="180" t="s">
        <v>10</v>
      </c>
      <c r="L28" s="162">
        <v>8</v>
      </c>
      <c r="M28" s="162" t="s">
        <v>1925</v>
      </c>
      <c r="N28" s="3178"/>
      <c r="O28" s="3161"/>
      <c r="P28" s="3334" t="s">
        <v>1926</v>
      </c>
      <c r="Q28" s="3365" t="s">
        <v>1919</v>
      </c>
      <c r="R28" s="3365">
        <v>8</v>
      </c>
      <c r="S28" s="2193" t="s">
        <v>4668</v>
      </c>
    </row>
    <row r="29" spans="1:19" ht="22.5" customHeight="1">
      <c r="A29" s="1120">
        <f t="shared" si="0"/>
        <v>26</v>
      </c>
      <c r="B29" s="175" t="s">
        <v>806</v>
      </c>
      <c r="C29" s="894"/>
      <c r="D29" s="915"/>
      <c r="E29" s="957" t="s">
        <v>1803</v>
      </c>
      <c r="F29" s="125"/>
      <c r="G29" s="125"/>
      <c r="H29" s="125"/>
      <c r="I29" s="125"/>
      <c r="J29" s="53"/>
      <c r="K29" s="180" t="s">
        <v>1919</v>
      </c>
      <c r="L29" s="162">
        <v>2</v>
      </c>
      <c r="M29" s="162"/>
      <c r="N29" s="1810"/>
      <c r="O29" s="3181"/>
      <c r="P29" s="3181"/>
      <c r="Q29" s="1811"/>
      <c r="R29" s="1811"/>
      <c r="S29" s="1804"/>
    </row>
    <row r="30" spans="1:19" ht="22.5" customHeight="1">
      <c r="A30" s="1126">
        <f t="shared" si="0"/>
        <v>27</v>
      </c>
      <c r="B30" s="182" t="s">
        <v>274</v>
      </c>
      <c r="C30" s="894"/>
      <c r="D30" s="915"/>
      <c r="E30" s="924" t="s">
        <v>1804</v>
      </c>
      <c r="F30" s="55"/>
      <c r="G30" s="55"/>
      <c r="H30" s="55"/>
      <c r="I30" s="55"/>
      <c r="J30" s="260"/>
      <c r="K30" s="188" t="s">
        <v>10</v>
      </c>
      <c r="L30" s="168">
        <v>8</v>
      </c>
      <c r="M30" s="168"/>
      <c r="N30" s="1810"/>
      <c r="O30" s="3181"/>
      <c r="P30" s="3181"/>
      <c r="Q30" s="1811"/>
      <c r="R30" s="1811"/>
      <c r="S30" s="1804"/>
    </row>
    <row r="31" spans="1:19" ht="22.5" customHeight="1">
      <c r="A31" s="1126">
        <f t="shared" si="0"/>
        <v>28</v>
      </c>
      <c r="B31" s="182" t="s">
        <v>810</v>
      </c>
      <c r="C31" s="894"/>
      <c r="D31" s="915"/>
      <c r="E31" s="924" t="s">
        <v>811</v>
      </c>
      <c r="F31" s="55"/>
      <c r="G31" s="55"/>
      <c r="H31" s="55"/>
      <c r="I31" s="55"/>
      <c r="J31" s="260"/>
      <c r="K31" s="188" t="s">
        <v>1919</v>
      </c>
      <c r="L31" s="168">
        <v>2</v>
      </c>
      <c r="M31" s="168"/>
      <c r="N31" s="1810"/>
      <c r="O31" s="3181"/>
      <c r="P31" s="3181"/>
      <c r="Q31" s="1811"/>
      <c r="R31" s="1811"/>
      <c r="S31" s="1804"/>
    </row>
    <row r="32" spans="1:19" ht="22.5" customHeight="1">
      <c r="A32" s="1127">
        <f t="shared" si="0"/>
        <v>29</v>
      </c>
      <c r="B32" s="1129" t="s">
        <v>812</v>
      </c>
      <c r="C32" s="894"/>
      <c r="D32" s="963"/>
      <c r="E32" s="963" t="s">
        <v>813</v>
      </c>
      <c r="F32" s="261"/>
      <c r="G32" s="261"/>
      <c r="H32" s="261"/>
      <c r="I32" s="261"/>
      <c r="J32" s="155"/>
      <c r="K32" s="1128" t="s">
        <v>10</v>
      </c>
      <c r="L32" s="1130">
        <v>8</v>
      </c>
      <c r="M32" s="1130"/>
      <c r="N32" s="1810"/>
      <c r="O32" s="3181"/>
      <c r="P32" s="3181"/>
      <c r="Q32" s="1811"/>
      <c r="R32" s="1811"/>
      <c r="S32" s="1804"/>
    </row>
    <row r="33" spans="1:19" ht="22.5" customHeight="1">
      <c r="A33" s="1120">
        <f t="shared" si="0"/>
        <v>30</v>
      </c>
      <c r="B33" s="175" t="s">
        <v>1805</v>
      </c>
      <c r="C33" s="894"/>
      <c r="D33" s="957" t="s">
        <v>1927</v>
      </c>
      <c r="E33" s="125"/>
      <c r="F33" s="125"/>
      <c r="G33" s="125"/>
      <c r="H33" s="125"/>
      <c r="I33" s="125"/>
      <c r="J33" s="53"/>
      <c r="K33" s="180"/>
      <c r="L33" s="162"/>
      <c r="M33" s="162"/>
      <c r="N33" s="1810"/>
      <c r="O33" s="3181"/>
      <c r="P33" s="3181"/>
      <c r="Q33" s="1811"/>
      <c r="R33" s="1811"/>
      <c r="S33" s="1804"/>
    </row>
    <row r="34" spans="1:19" ht="22.5" customHeight="1">
      <c r="A34" s="1120">
        <f t="shared" si="0"/>
        <v>31</v>
      </c>
      <c r="B34" s="175" t="s">
        <v>268</v>
      </c>
      <c r="C34" s="1131"/>
      <c r="D34" s="1132"/>
      <c r="E34" s="957" t="s">
        <v>269</v>
      </c>
      <c r="F34" s="125"/>
      <c r="G34" s="125"/>
      <c r="H34" s="125"/>
      <c r="I34" s="125"/>
      <c r="J34" s="53"/>
      <c r="K34" s="180" t="s">
        <v>10</v>
      </c>
      <c r="L34" s="162">
        <v>8</v>
      </c>
      <c r="M34" s="162"/>
      <c r="N34" s="1810"/>
      <c r="O34" s="3181"/>
      <c r="P34" s="3181"/>
      <c r="Q34" s="1811"/>
      <c r="R34" s="1811"/>
      <c r="S34" s="1804"/>
    </row>
    <row r="35" spans="1:19" ht="22.5" customHeight="1">
      <c r="A35" s="1120">
        <f t="shared" si="0"/>
        <v>32</v>
      </c>
      <c r="B35" s="175" t="s">
        <v>1928</v>
      </c>
      <c r="C35" s="1131"/>
      <c r="D35" s="1132"/>
      <c r="E35" s="957" t="s">
        <v>777</v>
      </c>
      <c r="F35" s="125"/>
      <c r="G35" s="125"/>
      <c r="H35" s="125"/>
      <c r="I35" s="125"/>
      <c r="J35" s="53"/>
      <c r="K35" s="180" t="s">
        <v>10</v>
      </c>
      <c r="L35" s="162">
        <v>3</v>
      </c>
      <c r="M35" s="162"/>
      <c r="N35" s="1810"/>
      <c r="O35" s="3181"/>
      <c r="P35" s="3181"/>
      <c r="Q35" s="1811"/>
      <c r="R35" s="1811"/>
      <c r="S35" s="1804"/>
    </row>
    <row r="36" spans="1:19" ht="22.5" customHeight="1" thickBot="1">
      <c r="A36" s="1133">
        <f t="shared" si="0"/>
        <v>33</v>
      </c>
      <c r="B36" s="272" t="s">
        <v>1067</v>
      </c>
      <c r="C36" s="1134"/>
      <c r="D36" s="1135"/>
      <c r="E36" s="969" t="s">
        <v>275</v>
      </c>
      <c r="F36" s="970"/>
      <c r="G36" s="970"/>
      <c r="H36" s="970"/>
      <c r="I36" s="970"/>
      <c r="J36" s="1136"/>
      <c r="K36" s="273" t="s">
        <v>10</v>
      </c>
      <c r="L36" s="165">
        <v>8</v>
      </c>
      <c r="M36" s="165"/>
      <c r="N36" s="457"/>
      <c r="O36" s="2933"/>
      <c r="P36" s="2933"/>
      <c r="Q36" s="393"/>
      <c r="R36" s="393"/>
      <c r="S36" s="456"/>
    </row>
    <row r="37" spans="1:19" ht="22.5" customHeight="1">
      <c r="A37" s="1137">
        <f t="shared" si="0"/>
        <v>34</v>
      </c>
      <c r="B37" s="1140" t="s">
        <v>1808</v>
      </c>
      <c r="C37" s="894"/>
      <c r="D37" s="1132" t="s">
        <v>1929</v>
      </c>
      <c r="E37" s="60"/>
      <c r="F37" s="60"/>
      <c r="G37" s="60"/>
      <c r="H37" s="60"/>
      <c r="I37" s="60"/>
      <c r="J37" s="60"/>
      <c r="K37" s="1138"/>
      <c r="L37" s="174"/>
      <c r="M37" s="174"/>
      <c r="N37" s="1810"/>
      <c r="O37" s="3181"/>
      <c r="P37" s="3181"/>
      <c r="Q37" s="1811"/>
      <c r="R37" s="1811"/>
      <c r="S37" s="1804"/>
    </row>
    <row r="38" spans="1:19" ht="22.5" customHeight="1">
      <c r="A38" s="1120">
        <f t="shared" si="0"/>
        <v>35</v>
      </c>
      <c r="B38" s="1141" t="s">
        <v>1809</v>
      </c>
      <c r="C38" s="894"/>
      <c r="D38" s="1132"/>
      <c r="E38" s="957" t="s">
        <v>1810</v>
      </c>
      <c r="F38" s="125"/>
      <c r="G38" s="125"/>
      <c r="H38" s="125"/>
      <c r="I38" s="125"/>
      <c r="J38" s="125"/>
      <c r="K38" s="180" t="s">
        <v>10</v>
      </c>
      <c r="L38" s="162">
        <v>1</v>
      </c>
      <c r="M38" s="162"/>
      <c r="N38" s="1810"/>
      <c r="O38" s="3181"/>
      <c r="P38" s="3181"/>
      <c r="Q38" s="1811"/>
      <c r="R38" s="1811"/>
      <c r="S38" s="1804"/>
    </row>
    <row r="39" spans="1:19" ht="22.5" customHeight="1">
      <c r="A39" s="1120">
        <f t="shared" si="0"/>
        <v>36</v>
      </c>
      <c r="B39" s="1141" t="s">
        <v>1812</v>
      </c>
      <c r="C39" s="894"/>
      <c r="D39" s="1132"/>
      <c r="E39" s="957" t="s">
        <v>1813</v>
      </c>
      <c r="F39" s="125"/>
      <c r="G39" s="125"/>
      <c r="H39" s="125"/>
      <c r="I39" s="125"/>
      <c r="J39" s="125"/>
      <c r="K39" s="180" t="s">
        <v>10</v>
      </c>
      <c r="L39" s="162">
        <v>1</v>
      </c>
      <c r="M39" s="162"/>
      <c r="N39" s="1810"/>
      <c r="O39" s="3181"/>
      <c r="P39" s="3181"/>
      <c r="Q39" s="1811"/>
      <c r="R39" s="1811"/>
      <c r="S39" s="1804"/>
    </row>
    <row r="40" spans="1:19" ht="22.5" customHeight="1">
      <c r="A40" s="1120">
        <f t="shared" si="0"/>
        <v>37</v>
      </c>
      <c r="B40" s="1141" t="s">
        <v>1815</v>
      </c>
      <c r="C40" s="894"/>
      <c r="D40" s="1132"/>
      <c r="E40" s="957" t="s">
        <v>1816</v>
      </c>
      <c r="F40" s="125"/>
      <c r="G40" s="125"/>
      <c r="H40" s="125"/>
      <c r="I40" s="125"/>
      <c r="J40" s="125"/>
      <c r="K40" s="180" t="s">
        <v>10</v>
      </c>
      <c r="L40" s="162">
        <v>1</v>
      </c>
      <c r="M40" s="162"/>
      <c r="N40" s="1810"/>
      <c r="O40" s="3181"/>
      <c r="P40" s="3181"/>
      <c r="Q40" s="1811"/>
      <c r="R40" s="1811"/>
      <c r="S40" s="1804"/>
    </row>
    <row r="41" spans="1:19" ht="22.5" customHeight="1">
      <c r="A41" s="1120">
        <f t="shared" si="0"/>
        <v>38</v>
      </c>
      <c r="B41" s="1141" t="s">
        <v>1818</v>
      </c>
      <c r="C41" s="894"/>
      <c r="D41" s="1132"/>
      <c r="E41" s="957" t="s">
        <v>1819</v>
      </c>
      <c r="F41" s="125"/>
      <c r="G41" s="125"/>
      <c r="H41" s="125"/>
      <c r="I41" s="125"/>
      <c r="J41" s="125"/>
      <c r="K41" s="180" t="s">
        <v>10</v>
      </c>
      <c r="L41" s="162">
        <v>1</v>
      </c>
      <c r="M41" s="162"/>
      <c r="N41" s="1810"/>
      <c r="O41" s="3181"/>
      <c r="P41" s="3181"/>
      <c r="Q41" s="1811"/>
      <c r="R41" s="1811"/>
      <c r="S41" s="1804"/>
    </row>
    <row r="42" spans="1:19" ht="22.5" customHeight="1">
      <c r="A42" s="1120">
        <f t="shared" si="0"/>
        <v>39</v>
      </c>
      <c r="B42" s="1141" t="s">
        <v>1821</v>
      </c>
      <c r="C42" s="894"/>
      <c r="D42" s="1132"/>
      <c r="E42" s="957" t="s">
        <v>1416</v>
      </c>
      <c r="F42" s="125"/>
      <c r="G42" s="125"/>
      <c r="H42" s="125"/>
      <c r="I42" s="125"/>
      <c r="J42" s="125"/>
      <c r="K42" s="180" t="s">
        <v>10</v>
      </c>
      <c r="L42" s="162">
        <v>1</v>
      </c>
      <c r="M42" s="162"/>
      <c r="N42" s="1810"/>
      <c r="O42" s="3181"/>
      <c r="P42" s="3181"/>
      <c r="Q42" s="1811"/>
      <c r="R42" s="1811"/>
      <c r="S42" s="1804"/>
    </row>
    <row r="43" spans="1:19" ht="30.75" customHeight="1">
      <c r="A43" s="1120">
        <f>A42+1</f>
        <v>40</v>
      </c>
      <c r="B43" s="1141" t="s">
        <v>1823</v>
      </c>
      <c r="C43" s="894"/>
      <c r="D43" s="1132"/>
      <c r="E43" s="957" t="s">
        <v>4177</v>
      </c>
      <c r="F43" s="125"/>
      <c r="G43" s="125"/>
      <c r="H43" s="125"/>
      <c r="I43" s="125"/>
      <c r="J43" s="125"/>
      <c r="K43" s="180" t="s">
        <v>10</v>
      </c>
      <c r="L43" s="162">
        <v>1</v>
      </c>
      <c r="M43" s="162" t="s">
        <v>1925</v>
      </c>
      <c r="N43" s="3136">
        <v>240</v>
      </c>
      <c r="O43" s="3251" t="s">
        <v>4969</v>
      </c>
      <c r="P43" s="3188" t="s">
        <v>1825</v>
      </c>
      <c r="Q43" s="3270" t="s">
        <v>1919</v>
      </c>
      <c r="R43" s="3270">
        <v>1</v>
      </c>
      <c r="S43" s="328" t="s">
        <v>337</v>
      </c>
    </row>
    <row r="44" spans="1:19" ht="22.5" customHeight="1">
      <c r="A44" s="1142">
        <f>A43+1</f>
        <v>41</v>
      </c>
      <c r="B44" s="1141" t="s">
        <v>1930</v>
      </c>
      <c r="C44" s="894"/>
      <c r="D44" s="1132"/>
      <c r="E44" s="957" t="s">
        <v>1827</v>
      </c>
      <c r="F44" s="125"/>
      <c r="G44" s="125"/>
      <c r="H44" s="125"/>
      <c r="I44" s="125"/>
      <c r="J44" s="125"/>
      <c r="K44" s="180" t="s">
        <v>344</v>
      </c>
      <c r="L44" s="162">
        <v>1</v>
      </c>
      <c r="M44" s="162" t="s">
        <v>1925</v>
      </c>
      <c r="N44" s="3137"/>
      <c r="O44" s="3181"/>
      <c r="P44" s="3188" t="s">
        <v>1833</v>
      </c>
      <c r="Q44" s="3270" t="s">
        <v>344</v>
      </c>
      <c r="R44" s="3270">
        <v>1</v>
      </c>
      <c r="S44" s="328" t="s">
        <v>1920</v>
      </c>
    </row>
    <row r="45" spans="1:19" ht="22.5" customHeight="1">
      <c r="A45" s="1120">
        <f t="shared" si="0"/>
        <v>42</v>
      </c>
      <c r="B45" s="1141" t="s">
        <v>1931</v>
      </c>
      <c r="C45" s="894"/>
      <c r="D45" s="957" t="s">
        <v>1932</v>
      </c>
      <c r="E45" s="125"/>
      <c r="F45" s="125"/>
      <c r="G45" s="125"/>
      <c r="H45" s="125"/>
      <c r="I45" s="125"/>
      <c r="J45" s="125"/>
      <c r="K45" s="180" t="s">
        <v>10</v>
      </c>
      <c r="L45" s="162">
        <v>8</v>
      </c>
      <c r="M45" s="162" t="s">
        <v>5</v>
      </c>
      <c r="N45" s="3178"/>
      <c r="O45" s="3181"/>
      <c r="P45" s="3188" t="s">
        <v>1838</v>
      </c>
      <c r="Q45" s="3270" t="s">
        <v>1919</v>
      </c>
      <c r="R45" s="3270">
        <v>8</v>
      </c>
      <c r="S45" s="2193" t="s">
        <v>4668</v>
      </c>
    </row>
    <row r="46" spans="1:19" ht="84" customHeight="1">
      <c r="A46" s="1120">
        <f t="shared" si="0"/>
        <v>43</v>
      </c>
      <c r="B46" s="1141" t="s">
        <v>1839</v>
      </c>
      <c r="C46" s="894"/>
      <c r="D46" s="957" t="s">
        <v>1933</v>
      </c>
      <c r="E46" s="125"/>
      <c r="F46" s="125"/>
      <c r="G46" s="125"/>
      <c r="H46" s="125"/>
      <c r="I46" s="125"/>
      <c r="J46" s="125"/>
      <c r="K46" s="180"/>
      <c r="L46" s="162"/>
      <c r="M46" s="162" t="s">
        <v>5</v>
      </c>
      <c r="N46" s="786"/>
      <c r="O46" s="3251"/>
      <c r="P46" s="3251"/>
      <c r="Q46" s="3271"/>
      <c r="R46" s="3271"/>
      <c r="S46" s="355"/>
    </row>
    <row r="47" spans="1:19" ht="22.5" customHeight="1">
      <c r="A47" s="1137"/>
      <c r="B47" s="1140"/>
      <c r="C47" s="894"/>
      <c r="D47" s="1132"/>
      <c r="E47" s="60"/>
      <c r="F47" s="60"/>
      <c r="G47" s="60"/>
      <c r="H47" s="60"/>
      <c r="I47" s="60"/>
      <c r="J47" s="60"/>
      <c r="K47" s="1138"/>
      <c r="L47" s="174"/>
      <c r="M47" s="174"/>
      <c r="N47" s="268"/>
      <c r="O47" s="3181"/>
      <c r="P47" s="105" t="s">
        <v>1841</v>
      </c>
      <c r="Q47" s="3336" t="s">
        <v>4279</v>
      </c>
      <c r="R47" s="107" t="s">
        <v>4282</v>
      </c>
      <c r="S47" s="2" t="s">
        <v>615</v>
      </c>
    </row>
    <row r="48" spans="1:19" ht="72" customHeight="1">
      <c r="A48" s="1126">
        <f>A46+1</f>
        <v>44</v>
      </c>
      <c r="B48" s="1143" t="s">
        <v>1935</v>
      </c>
      <c r="C48" s="894"/>
      <c r="D48" s="963"/>
      <c r="E48" s="924" t="s">
        <v>1936</v>
      </c>
      <c r="F48" s="55"/>
      <c r="G48" s="55"/>
      <c r="H48" s="55"/>
      <c r="I48" s="55"/>
      <c r="J48" s="55"/>
      <c r="K48" s="188" t="s">
        <v>1937</v>
      </c>
      <c r="L48" s="168" t="s">
        <v>112</v>
      </c>
      <c r="M48" s="168" t="s">
        <v>5</v>
      </c>
      <c r="N48" s="3180">
        <v>245</v>
      </c>
      <c r="O48" s="3155" t="s">
        <v>4970</v>
      </c>
      <c r="P48" s="3233" t="s">
        <v>1936</v>
      </c>
      <c r="Q48" s="3270" t="s">
        <v>601</v>
      </c>
      <c r="R48" s="3760">
        <v>384</v>
      </c>
      <c r="S48" s="3234" t="s">
        <v>4072</v>
      </c>
    </row>
    <row r="49" spans="1:19" ht="71.25" customHeight="1">
      <c r="A49" s="1120">
        <f t="shared" si="0"/>
        <v>45</v>
      </c>
      <c r="B49" s="1141" t="s">
        <v>1938</v>
      </c>
      <c r="C49" s="894"/>
      <c r="D49" s="957" t="s">
        <v>4042</v>
      </c>
      <c r="E49" s="125"/>
      <c r="F49" s="125"/>
      <c r="G49" s="125"/>
      <c r="H49" s="125"/>
      <c r="I49" s="125"/>
      <c r="J49" s="125"/>
      <c r="K49" s="180" t="s">
        <v>111</v>
      </c>
      <c r="L49" s="162" t="s">
        <v>112</v>
      </c>
      <c r="M49" s="162" t="s">
        <v>5</v>
      </c>
      <c r="N49" s="3180">
        <v>242</v>
      </c>
      <c r="O49" s="3251" t="s">
        <v>4977</v>
      </c>
      <c r="P49" s="3188" t="s">
        <v>4023</v>
      </c>
      <c r="Q49" s="3270" t="s">
        <v>601</v>
      </c>
      <c r="R49" s="3760">
        <v>514</v>
      </c>
      <c r="S49" s="2725"/>
    </row>
    <row r="50" spans="1:19" ht="22.5" customHeight="1">
      <c r="A50" s="1120">
        <f t="shared" si="0"/>
        <v>46</v>
      </c>
      <c r="B50" s="1141" t="s">
        <v>1849</v>
      </c>
      <c r="C50" s="894"/>
      <c r="D50" s="957" t="s">
        <v>1850</v>
      </c>
      <c r="E50" s="125"/>
      <c r="F50" s="125"/>
      <c r="G50" s="125"/>
      <c r="H50" s="125"/>
      <c r="I50" s="125"/>
      <c r="J50" s="125"/>
      <c r="K50" s="180"/>
      <c r="L50" s="162"/>
      <c r="M50" s="162" t="s">
        <v>5</v>
      </c>
      <c r="N50" s="346"/>
      <c r="O50" s="3251"/>
      <c r="P50" s="3251"/>
      <c r="Q50" s="3271"/>
      <c r="R50" s="3271"/>
      <c r="S50" s="355"/>
    </row>
    <row r="51" spans="1:19" ht="22.5" customHeight="1">
      <c r="A51" s="1120">
        <f t="shared" si="0"/>
        <v>47</v>
      </c>
      <c r="B51" s="1141" t="s">
        <v>1851</v>
      </c>
      <c r="C51" s="894"/>
      <c r="D51" s="1132"/>
      <c r="E51" s="957" t="s">
        <v>1852</v>
      </c>
      <c r="F51" s="125"/>
      <c r="G51" s="125"/>
      <c r="H51" s="125"/>
      <c r="I51" s="125"/>
      <c r="J51" s="125"/>
      <c r="K51" s="180" t="s">
        <v>10</v>
      </c>
      <c r="L51" s="162">
        <v>1</v>
      </c>
      <c r="M51" s="162"/>
      <c r="N51" s="1810"/>
      <c r="O51" s="3181"/>
      <c r="P51" s="3181"/>
      <c r="Q51" s="1811"/>
      <c r="R51" s="1811"/>
      <c r="S51" s="1804"/>
    </row>
    <row r="52" spans="1:19" ht="22.5" customHeight="1">
      <c r="A52" s="1120">
        <f t="shared" si="0"/>
        <v>48</v>
      </c>
      <c r="B52" s="1141" t="s">
        <v>1854</v>
      </c>
      <c r="C52" s="894"/>
      <c r="D52" s="1132"/>
      <c r="E52" s="957" t="s">
        <v>1855</v>
      </c>
      <c r="F52" s="125"/>
      <c r="G52" s="125"/>
      <c r="H52" s="125"/>
      <c r="I52" s="125"/>
      <c r="J52" s="125"/>
      <c r="K52" s="180" t="s">
        <v>10</v>
      </c>
      <c r="L52" s="162">
        <v>1</v>
      </c>
      <c r="M52" s="162" t="s">
        <v>5</v>
      </c>
      <c r="N52" s="3136">
        <v>241</v>
      </c>
      <c r="O52" s="3251" t="s">
        <v>4972</v>
      </c>
      <c r="P52" s="3188" t="s">
        <v>1855</v>
      </c>
      <c r="Q52" s="3270" t="s">
        <v>1919</v>
      </c>
      <c r="R52" s="3270">
        <v>1</v>
      </c>
      <c r="S52" s="328" t="s">
        <v>337</v>
      </c>
    </row>
    <row r="53" spans="1:19" ht="22.5" customHeight="1">
      <c r="A53" s="1120">
        <f t="shared" si="0"/>
        <v>49</v>
      </c>
      <c r="B53" s="175" t="s">
        <v>1858</v>
      </c>
      <c r="C53" s="1131"/>
      <c r="D53" s="1132"/>
      <c r="E53" s="957" t="s">
        <v>1859</v>
      </c>
      <c r="F53" s="957"/>
      <c r="G53" s="125"/>
      <c r="H53" s="125"/>
      <c r="I53" s="125"/>
      <c r="J53" s="53"/>
      <c r="K53" s="180" t="s">
        <v>10</v>
      </c>
      <c r="L53" s="162">
        <v>1</v>
      </c>
      <c r="M53" s="1144" t="s">
        <v>1925</v>
      </c>
      <c r="N53" s="3137"/>
      <c r="O53" s="3181" t="s">
        <v>4073</v>
      </c>
      <c r="P53" s="3188" t="s">
        <v>1859</v>
      </c>
      <c r="Q53" s="3270" t="s">
        <v>1919</v>
      </c>
      <c r="R53" s="3270">
        <v>1</v>
      </c>
      <c r="S53" s="328" t="s">
        <v>337</v>
      </c>
    </row>
    <row r="54" spans="1:19" ht="22.5" customHeight="1">
      <c r="A54" s="1145">
        <f t="shared" si="0"/>
        <v>50</v>
      </c>
      <c r="B54" s="1147" t="s">
        <v>1940</v>
      </c>
      <c r="C54" s="1148"/>
      <c r="D54" s="1149"/>
      <c r="E54" s="1150" t="s">
        <v>1861</v>
      </c>
      <c r="F54" s="1150"/>
      <c r="G54" s="1151"/>
      <c r="H54" s="1151"/>
      <c r="I54" s="1151"/>
      <c r="J54" s="1152"/>
      <c r="K54" s="1146" t="s">
        <v>10</v>
      </c>
      <c r="L54" s="1153">
        <v>1</v>
      </c>
      <c r="M54" s="1144" t="s">
        <v>1925</v>
      </c>
      <c r="N54" s="3137"/>
      <c r="O54" s="3181"/>
      <c r="P54" s="2357" t="s">
        <v>1861</v>
      </c>
      <c r="Q54" s="3321" t="s">
        <v>1874</v>
      </c>
      <c r="R54" s="3321">
        <v>1</v>
      </c>
      <c r="S54" s="328" t="s">
        <v>337</v>
      </c>
    </row>
    <row r="55" spans="1:19" ht="22.5" customHeight="1">
      <c r="A55" s="1120">
        <f t="shared" si="0"/>
        <v>51</v>
      </c>
      <c r="B55" s="175" t="s">
        <v>1863</v>
      </c>
      <c r="C55" s="1131"/>
      <c r="D55" s="957" t="s">
        <v>1865</v>
      </c>
      <c r="E55" s="125"/>
      <c r="F55" s="125"/>
      <c r="G55" s="125"/>
      <c r="H55" s="125"/>
      <c r="I55" s="125"/>
      <c r="J55" s="53"/>
      <c r="K55" s="180" t="s">
        <v>10</v>
      </c>
      <c r="L55" s="162">
        <v>1</v>
      </c>
      <c r="M55" s="162" t="s">
        <v>5</v>
      </c>
      <c r="N55" s="3137"/>
      <c r="O55" s="3181"/>
      <c r="P55" s="3188" t="s">
        <v>1866</v>
      </c>
      <c r="Q55" s="3270" t="s">
        <v>1919</v>
      </c>
      <c r="R55" s="3270">
        <v>1</v>
      </c>
      <c r="S55" s="328" t="s">
        <v>1920</v>
      </c>
    </row>
    <row r="56" spans="1:19" ht="22.5" customHeight="1">
      <c r="A56" s="1120">
        <f t="shared" si="0"/>
        <v>52</v>
      </c>
      <c r="B56" s="1141" t="s">
        <v>250</v>
      </c>
      <c r="C56" s="894"/>
      <c r="D56" s="957" t="s">
        <v>682</v>
      </c>
      <c r="E56" s="957"/>
      <c r="F56" s="125"/>
      <c r="G56" s="125"/>
      <c r="H56" s="125"/>
      <c r="I56" s="125"/>
      <c r="J56" s="125"/>
      <c r="K56" s="180" t="s">
        <v>10</v>
      </c>
      <c r="L56" s="162">
        <v>1</v>
      </c>
      <c r="M56" s="162" t="s">
        <v>5</v>
      </c>
      <c r="N56" s="3137"/>
      <c r="O56" s="3181"/>
      <c r="P56" s="3188" t="s">
        <v>1868</v>
      </c>
      <c r="Q56" s="3270" t="s">
        <v>344</v>
      </c>
      <c r="R56" s="3270">
        <v>1</v>
      </c>
      <c r="S56" s="328" t="s">
        <v>1920</v>
      </c>
    </row>
    <row r="57" spans="1:19" ht="22.5" customHeight="1">
      <c r="A57" s="1120">
        <f t="shared" si="0"/>
        <v>53</v>
      </c>
      <c r="B57" s="1141" t="s">
        <v>1941</v>
      </c>
      <c r="C57" s="894"/>
      <c r="D57" s="957" t="s">
        <v>1942</v>
      </c>
      <c r="E57" s="125"/>
      <c r="F57" s="125"/>
      <c r="G57" s="125"/>
      <c r="H57" s="125"/>
      <c r="I57" s="125"/>
      <c r="J57" s="125"/>
      <c r="K57" s="180" t="s">
        <v>1919</v>
      </c>
      <c r="L57" s="162">
        <v>2</v>
      </c>
      <c r="M57" s="162" t="s">
        <v>5</v>
      </c>
      <c r="N57" s="3180">
        <v>240</v>
      </c>
      <c r="O57" s="3155" t="s">
        <v>4969</v>
      </c>
      <c r="P57" s="3762" t="s">
        <v>1943</v>
      </c>
      <c r="Q57" s="3365" t="s">
        <v>1919</v>
      </c>
      <c r="R57" s="3365">
        <v>2</v>
      </c>
      <c r="S57" s="315" t="s">
        <v>337</v>
      </c>
    </row>
    <row r="58" spans="1:19" ht="22.5" customHeight="1">
      <c r="A58" s="1120">
        <f t="shared" si="0"/>
        <v>54</v>
      </c>
      <c r="B58" s="1141" t="s">
        <v>1944</v>
      </c>
      <c r="C58" s="894"/>
      <c r="D58" s="957" t="s">
        <v>1872</v>
      </c>
      <c r="E58" s="169"/>
      <c r="F58" s="125"/>
      <c r="G58" s="125"/>
      <c r="H58" s="125"/>
      <c r="I58" s="125"/>
      <c r="J58" s="125"/>
      <c r="K58" s="180" t="s">
        <v>27</v>
      </c>
      <c r="L58" s="162">
        <v>2</v>
      </c>
      <c r="M58" s="162"/>
      <c r="N58" s="1810"/>
      <c r="O58" s="3181"/>
      <c r="P58" s="3181"/>
      <c r="Q58" s="1811"/>
      <c r="R58" s="1811"/>
      <c r="S58" s="1804"/>
    </row>
    <row r="59" spans="1:19" ht="45.75" customHeight="1" thickBot="1">
      <c r="A59" s="1133">
        <f t="shared" si="0"/>
        <v>55</v>
      </c>
      <c r="B59" s="1154" t="s">
        <v>1875</v>
      </c>
      <c r="C59" s="1155"/>
      <c r="D59" s="969" t="s">
        <v>1945</v>
      </c>
      <c r="E59" s="970"/>
      <c r="F59" s="970"/>
      <c r="G59" s="970"/>
      <c r="H59" s="970"/>
      <c r="I59" s="970"/>
      <c r="J59" s="970"/>
      <c r="K59" s="273" t="s">
        <v>111</v>
      </c>
      <c r="L59" s="165" t="s">
        <v>112</v>
      </c>
      <c r="M59" s="165"/>
      <c r="N59" s="457"/>
      <c r="O59" s="2933"/>
      <c r="P59" s="2933"/>
      <c r="Q59" s="393"/>
      <c r="R59" s="393"/>
      <c r="S59" s="456"/>
    </row>
    <row r="60" spans="1:19" ht="63.75" customHeight="1">
      <c r="A60" s="1137">
        <f t="shared" si="0"/>
        <v>56</v>
      </c>
      <c r="B60" s="1140" t="s">
        <v>1881</v>
      </c>
      <c r="C60" s="894"/>
      <c r="D60" s="1132" t="s">
        <v>1882</v>
      </c>
      <c r="E60" s="60"/>
      <c r="F60" s="60"/>
      <c r="G60" s="60"/>
      <c r="H60" s="60"/>
      <c r="I60" s="60"/>
      <c r="J60" s="60"/>
      <c r="K60" s="1138"/>
      <c r="L60" s="174"/>
      <c r="M60" s="174" t="s">
        <v>5</v>
      </c>
      <c r="N60" s="3215"/>
      <c r="O60" s="3181"/>
      <c r="P60" s="3181"/>
      <c r="Q60" s="1811"/>
      <c r="R60" s="1811"/>
      <c r="S60" s="1804"/>
    </row>
    <row r="61" spans="1:19" ht="22.5" customHeight="1">
      <c r="A61" s="1137"/>
      <c r="B61" s="1140"/>
      <c r="C61" s="894"/>
      <c r="D61" s="1132"/>
      <c r="E61" s="60"/>
      <c r="F61" s="60"/>
      <c r="G61" s="60"/>
      <c r="H61" s="60"/>
      <c r="I61" s="60"/>
      <c r="J61" s="60"/>
      <c r="K61" s="1138"/>
      <c r="L61" s="174"/>
      <c r="M61" s="174"/>
      <c r="N61" s="268"/>
      <c r="O61" s="3181"/>
      <c r="P61" s="105" t="s">
        <v>1841</v>
      </c>
      <c r="Q61" s="3336" t="s">
        <v>4279</v>
      </c>
      <c r="R61" s="107" t="s">
        <v>4280</v>
      </c>
      <c r="S61" s="2" t="s">
        <v>615</v>
      </c>
    </row>
    <row r="62" spans="1:19" ht="22.5" customHeight="1">
      <c r="A62" s="931">
        <f>A60+1</f>
        <v>57</v>
      </c>
      <c r="B62" s="1156" t="s">
        <v>186</v>
      </c>
      <c r="C62" s="894"/>
      <c r="D62" s="923"/>
      <c r="E62" s="957" t="s">
        <v>187</v>
      </c>
      <c r="F62" s="125"/>
      <c r="G62" s="125"/>
      <c r="H62" s="125"/>
      <c r="I62" s="125"/>
      <c r="J62" s="1157"/>
      <c r="K62" s="932" t="s">
        <v>27</v>
      </c>
      <c r="L62" s="2339">
        <v>2</v>
      </c>
      <c r="M62" s="2338" t="s">
        <v>5</v>
      </c>
      <c r="N62" s="3136">
        <v>246</v>
      </c>
      <c r="O62" s="3349" t="s">
        <v>4974</v>
      </c>
      <c r="P62" s="3188" t="s">
        <v>187</v>
      </c>
      <c r="Q62" s="3270" t="s">
        <v>344</v>
      </c>
      <c r="R62" s="3270">
        <v>2</v>
      </c>
      <c r="S62" s="328" t="s">
        <v>337</v>
      </c>
    </row>
    <row r="63" spans="1:19" ht="73.5" customHeight="1">
      <c r="A63" s="8240">
        <f>A62+1</f>
        <v>58</v>
      </c>
      <c r="B63" s="8242" t="s">
        <v>1946</v>
      </c>
      <c r="C63" s="8245"/>
      <c r="D63" s="8247"/>
      <c r="E63" s="8249" t="s">
        <v>1947</v>
      </c>
      <c r="F63" s="8250"/>
      <c r="G63" s="8250"/>
      <c r="H63" s="8250"/>
      <c r="I63" s="8250"/>
      <c r="J63" s="8251"/>
      <c r="K63" s="8258" t="s">
        <v>4209</v>
      </c>
      <c r="L63" s="8017">
        <v>5</v>
      </c>
      <c r="M63" s="8018" t="s">
        <v>5</v>
      </c>
      <c r="N63" s="3352"/>
      <c r="O63" s="3181"/>
      <c r="P63" s="3251"/>
      <c r="Q63" s="3271"/>
      <c r="R63" s="473"/>
      <c r="S63" s="355"/>
    </row>
    <row r="64" spans="1:19" ht="22.5" customHeight="1">
      <c r="A64" s="8021"/>
      <c r="B64" s="8243"/>
      <c r="C64" s="8245"/>
      <c r="D64" s="8247"/>
      <c r="E64" s="8252"/>
      <c r="F64" s="8253"/>
      <c r="G64" s="8253"/>
      <c r="H64" s="8253"/>
      <c r="I64" s="8253"/>
      <c r="J64" s="8254"/>
      <c r="K64" s="8029"/>
      <c r="L64" s="8014"/>
      <c r="M64" s="8019"/>
      <c r="N64" s="3201"/>
      <c r="O64" s="3181"/>
      <c r="P64" s="105" t="s">
        <v>1841</v>
      </c>
      <c r="Q64" s="3336" t="s">
        <v>4281</v>
      </c>
      <c r="R64" s="107" t="s">
        <v>4280</v>
      </c>
      <c r="S64" s="2" t="s">
        <v>1948</v>
      </c>
    </row>
    <row r="65" spans="1:19" ht="37.5" customHeight="1">
      <c r="A65" s="8241"/>
      <c r="B65" s="8244"/>
      <c r="C65" s="8246"/>
      <c r="D65" s="8248"/>
      <c r="E65" s="8255"/>
      <c r="F65" s="8256"/>
      <c r="G65" s="8256"/>
      <c r="H65" s="8256"/>
      <c r="I65" s="8256"/>
      <c r="J65" s="8257"/>
      <c r="K65" s="8259"/>
      <c r="L65" s="8260"/>
      <c r="M65" s="8274"/>
      <c r="N65" s="3178"/>
      <c r="O65" s="3350"/>
      <c r="P65" s="3757" t="s">
        <v>1886</v>
      </c>
      <c r="Q65" s="3758" t="s">
        <v>1949</v>
      </c>
      <c r="R65" s="3759">
        <v>2502</v>
      </c>
      <c r="S65" s="2" t="s">
        <v>4022</v>
      </c>
    </row>
    <row r="66" spans="1:19" ht="22.5" customHeight="1">
      <c r="A66" s="1120">
        <f>A63+1</f>
        <v>59</v>
      </c>
      <c r="B66" s="1141" t="s">
        <v>1950</v>
      </c>
      <c r="C66" s="1158"/>
      <c r="D66" s="8264" t="s">
        <v>1951</v>
      </c>
      <c r="E66" s="8265"/>
      <c r="F66" s="8265"/>
      <c r="G66" s="8265"/>
      <c r="H66" s="8265"/>
      <c r="I66" s="8265"/>
      <c r="J66" s="8265"/>
      <c r="K66" s="180"/>
      <c r="L66" s="162"/>
      <c r="M66" s="162" t="s">
        <v>5</v>
      </c>
      <c r="N66" s="1810"/>
      <c r="O66" s="3181"/>
      <c r="P66" s="3161"/>
      <c r="Q66" s="407"/>
      <c r="R66" s="407"/>
      <c r="S66" s="419"/>
    </row>
    <row r="67" spans="1:19" ht="22.5" customHeight="1">
      <c r="A67" s="1137"/>
      <c r="B67" s="1140"/>
      <c r="C67" s="894"/>
      <c r="D67" s="1159"/>
      <c r="E67" s="1160"/>
      <c r="F67" s="1160"/>
      <c r="G67" s="1160"/>
      <c r="H67" s="1160"/>
      <c r="I67" s="1160"/>
      <c r="J67" s="1160"/>
      <c r="K67" s="1138"/>
      <c r="L67" s="174"/>
      <c r="M67" s="174"/>
      <c r="N67" s="120"/>
      <c r="O67" s="843"/>
      <c r="P67" s="105" t="s">
        <v>1841</v>
      </c>
      <c r="Q67" s="3336" t="s">
        <v>4279</v>
      </c>
      <c r="R67" s="107" t="s">
        <v>4280</v>
      </c>
      <c r="S67" s="2" t="s">
        <v>1948</v>
      </c>
    </row>
    <row r="68" spans="1:19" ht="50.25" customHeight="1">
      <c r="A68" s="8270">
        <f>A66+1</f>
        <v>60</v>
      </c>
      <c r="B68" s="8272" t="s">
        <v>1952</v>
      </c>
      <c r="C68" s="894"/>
      <c r="D68" s="1132"/>
      <c r="E68" s="8227" t="s">
        <v>1953</v>
      </c>
      <c r="F68" s="8228"/>
      <c r="G68" s="8228"/>
      <c r="H68" s="8228"/>
      <c r="I68" s="8228"/>
      <c r="J68" s="8228"/>
      <c r="K68" s="8231" t="s">
        <v>1919</v>
      </c>
      <c r="L68" s="8217">
        <v>8</v>
      </c>
      <c r="M68" s="8217" t="s">
        <v>5</v>
      </c>
      <c r="N68" s="3136">
        <v>248</v>
      </c>
      <c r="O68" s="3251" t="s">
        <v>4975</v>
      </c>
      <c r="P68" s="3188" t="s">
        <v>1892</v>
      </c>
      <c r="Q68" s="3270" t="s">
        <v>1919</v>
      </c>
      <c r="R68" s="3270">
        <v>2</v>
      </c>
      <c r="S68" s="7253" t="s">
        <v>4046</v>
      </c>
    </row>
    <row r="69" spans="1:19" ht="22.5" customHeight="1">
      <c r="A69" s="8271">
        <f t="shared" si="0"/>
        <v>61</v>
      </c>
      <c r="B69" s="8273"/>
      <c r="C69" s="894"/>
      <c r="D69" s="1132"/>
      <c r="E69" s="8229"/>
      <c r="F69" s="8230"/>
      <c r="G69" s="8230"/>
      <c r="H69" s="8230"/>
      <c r="I69" s="8230"/>
      <c r="J69" s="8230"/>
      <c r="K69" s="8232"/>
      <c r="L69" s="8218"/>
      <c r="M69" s="8218"/>
      <c r="N69" s="752"/>
      <c r="O69" s="3181"/>
      <c r="P69" s="3188" t="s">
        <v>1893</v>
      </c>
      <c r="Q69" s="3270" t="s">
        <v>1919</v>
      </c>
      <c r="R69" s="3270">
        <v>2</v>
      </c>
      <c r="S69" s="7254"/>
    </row>
    <row r="70" spans="1:19" ht="22.5" customHeight="1">
      <c r="A70" s="8271">
        <f t="shared" ref="A70:A77" si="1">A69+1</f>
        <v>62</v>
      </c>
      <c r="B70" s="8273"/>
      <c r="C70" s="894"/>
      <c r="D70" s="1132"/>
      <c r="E70" s="8229"/>
      <c r="F70" s="8230"/>
      <c r="G70" s="8230"/>
      <c r="H70" s="8230"/>
      <c r="I70" s="8230"/>
      <c r="J70" s="8230"/>
      <c r="K70" s="8232"/>
      <c r="L70" s="8218"/>
      <c r="M70" s="8218"/>
      <c r="N70" s="752"/>
      <c r="O70" s="3181"/>
      <c r="P70" s="3188" t="s">
        <v>1894</v>
      </c>
      <c r="Q70" s="3270" t="s">
        <v>1919</v>
      </c>
      <c r="R70" s="3270">
        <v>2</v>
      </c>
      <c r="S70" s="7254"/>
    </row>
    <row r="71" spans="1:19" ht="22.5" customHeight="1">
      <c r="A71" s="8271">
        <f t="shared" si="1"/>
        <v>63</v>
      </c>
      <c r="B71" s="8273"/>
      <c r="C71" s="894"/>
      <c r="D71" s="1132"/>
      <c r="E71" s="8229"/>
      <c r="F71" s="8230"/>
      <c r="G71" s="8230"/>
      <c r="H71" s="8230"/>
      <c r="I71" s="8230"/>
      <c r="J71" s="8230"/>
      <c r="K71" s="8232"/>
      <c r="L71" s="8218"/>
      <c r="M71" s="8218"/>
      <c r="N71" s="3763"/>
      <c r="O71" s="3181"/>
      <c r="P71" s="3188" t="s">
        <v>1954</v>
      </c>
      <c r="Q71" s="3270" t="s">
        <v>1919</v>
      </c>
      <c r="R71" s="3270">
        <v>2</v>
      </c>
      <c r="S71" s="7981"/>
    </row>
    <row r="72" spans="1:19" ht="57" customHeight="1">
      <c r="A72" s="1162">
        <f>A68+1</f>
        <v>61</v>
      </c>
      <c r="B72" s="175" t="s">
        <v>1896</v>
      </c>
      <c r="C72" s="894"/>
      <c r="D72" s="957" t="s">
        <v>1897</v>
      </c>
      <c r="E72" s="125"/>
      <c r="F72" s="125"/>
      <c r="G72" s="125"/>
      <c r="H72" s="125"/>
      <c r="I72" s="125"/>
      <c r="J72" s="125"/>
      <c r="K72" s="180"/>
      <c r="L72" s="162"/>
      <c r="M72" s="162" t="s">
        <v>5</v>
      </c>
      <c r="N72" s="786"/>
      <c r="O72" s="3251"/>
      <c r="P72" s="3251"/>
      <c r="Q72" s="3271"/>
      <c r="R72" s="3271"/>
      <c r="S72" s="355"/>
    </row>
    <row r="73" spans="1:19" ht="22.5" customHeight="1">
      <c r="A73" s="8205">
        <f>A72+1</f>
        <v>62</v>
      </c>
      <c r="B73" s="8215" t="s">
        <v>1898</v>
      </c>
      <c r="C73" s="894"/>
      <c r="D73" s="1132"/>
      <c r="E73" s="60"/>
      <c r="F73" s="60"/>
      <c r="G73" s="60"/>
      <c r="H73" s="60"/>
      <c r="I73" s="60"/>
      <c r="J73" s="60"/>
      <c r="K73" s="1138"/>
      <c r="L73" s="174"/>
      <c r="M73" s="174"/>
      <c r="N73" s="1810"/>
      <c r="O73" s="3181"/>
      <c r="P73" s="3181"/>
      <c r="Q73" s="1811"/>
      <c r="R73" s="1811"/>
      <c r="S73" s="1804"/>
    </row>
    <row r="74" spans="1:19" ht="22.5" customHeight="1">
      <c r="A74" s="8206"/>
      <c r="B74" s="8269"/>
      <c r="C74" s="894"/>
      <c r="D74" s="1159"/>
      <c r="E74" s="1160"/>
      <c r="F74" s="1160"/>
      <c r="G74" s="1160"/>
      <c r="H74" s="1160"/>
      <c r="I74" s="1160"/>
      <c r="J74" s="1160"/>
      <c r="K74" s="1138"/>
      <c r="L74" s="174"/>
      <c r="M74" s="174"/>
      <c r="N74" s="268"/>
      <c r="O74" s="3181"/>
      <c r="P74" s="105" t="s">
        <v>1841</v>
      </c>
      <c r="Q74" s="3336" t="s">
        <v>4279</v>
      </c>
      <c r="R74" s="107" t="s">
        <v>4280</v>
      </c>
      <c r="S74" s="2" t="s">
        <v>1948</v>
      </c>
    </row>
    <row r="75" spans="1:19" ht="12">
      <c r="A75" s="8207"/>
      <c r="B75" s="8216"/>
      <c r="C75" s="894"/>
      <c r="D75" s="1132"/>
      <c r="E75" s="957" t="s">
        <v>1955</v>
      </c>
      <c r="F75" s="125"/>
      <c r="G75" s="125"/>
      <c r="H75" s="125"/>
      <c r="I75" s="125"/>
      <c r="J75" s="125"/>
      <c r="K75" s="180" t="s">
        <v>1937</v>
      </c>
      <c r="L75" s="162" t="s">
        <v>1956</v>
      </c>
      <c r="M75" s="162" t="s">
        <v>5</v>
      </c>
      <c r="N75" s="3136">
        <v>244</v>
      </c>
      <c r="O75" s="3251" t="s">
        <v>4976</v>
      </c>
      <c r="P75" s="3188" t="s">
        <v>1901</v>
      </c>
      <c r="Q75" s="3270" t="s">
        <v>1949</v>
      </c>
      <c r="R75" s="3760">
        <v>768</v>
      </c>
      <c r="S75" s="328" t="s">
        <v>337</v>
      </c>
    </row>
    <row r="76" spans="1:19" ht="30.75" customHeight="1">
      <c r="A76" s="1162">
        <f>A73+1</f>
        <v>63</v>
      </c>
      <c r="B76" s="175" t="s">
        <v>1903</v>
      </c>
      <c r="C76" s="894"/>
      <c r="D76" s="957" t="s">
        <v>1904</v>
      </c>
      <c r="E76" s="125"/>
      <c r="F76" s="125"/>
      <c r="G76" s="125"/>
      <c r="H76" s="125"/>
      <c r="I76" s="125"/>
      <c r="J76" s="125"/>
      <c r="K76" s="180" t="s">
        <v>1919</v>
      </c>
      <c r="L76" s="162">
        <v>1</v>
      </c>
      <c r="M76" s="162" t="s">
        <v>5</v>
      </c>
      <c r="N76" s="3136">
        <v>240</v>
      </c>
      <c r="O76" s="3251" t="s">
        <v>4969</v>
      </c>
      <c r="P76" s="3188" t="s">
        <v>1905</v>
      </c>
      <c r="Q76" s="3270" t="s">
        <v>1919</v>
      </c>
      <c r="R76" s="3270">
        <v>1</v>
      </c>
      <c r="S76" s="328" t="s">
        <v>1920</v>
      </c>
    </row>
    <row r="77" spans="1:19" ht="25.5" customHeight="1">
      <c r="A77" s="1120">
        <f t="shared" si="1"/>
        <v>64</v>
      </c>
      <c r="B77" s="175" t="s">
        <v>1906</v>
      </c>
      <c r="C77" s="894"/>
      <c r="D77" s="957" t="s">
        <v>1907</v>
      </c>
      <c r="E77" s="125"/>
      <c r="F77" s="125"/>
      <c r="G77" s="125"/>
      <c r="H77" s="125"/>
      <c r="I77" s="125"/>
      <c r="J77" s="125"/>
      <c r="K77" s="180"/>
      <c r="L77" s="162"/>
      <c r="M77" s="162" t="s">
        <v>5</v>
      </c>
      <c r="N77" s="3137"/>
      <c r="O77" s="3181"/>
      <c r="P77" s="3251"/>
      <c r="Q77" s="3271"/>
      <c r="R77" s="3271"/>
      <c r="S77" s="355"/>
    </row>
    <row r="78" spans="1:19" ht="25.5" customHeight="1">
      <c r="A78" s="1120">
        <f>A77+1</f>
        <v>65</v>
      </c>
      <c r="B78" s="175" t="s">
        <v>1596</v>
      </c>
      <c r="C78" s="894"/>
      <c r="D78" s="1132"/>
      <c r="E78" s="957" t="s">
        <v>1908</v>
      </c>
      <c r="F78" s="125"/>
      <c r="G78" s="125"/>
      <c r="H78" s="125"/>
      <c r="I78" s="125"/>
      <c r="J78" s="125"/>
      <c r="K78" s="180" t="s">
        <v>10</v>
      </c>
      <c r="L78" s="162">
        <v>8</v>
      </c>
      <c r="M78" s="162" t="s">
        <v>5</v>
      </c>
      <c r="N78" s="3137"/>
      <c r="O78" s="3181"/>
      <c r="P78" s="3233" t="s">
        <v>1908</v>
      </c>
      <c r="Q78" s="3365" t="s">
        <v>10</v>
      </c>
      <c r="R78" s="3365">
        <v>8</v>
      </c>
      <c r="S78" s="2193" t="s">
        <v>4668</v>
      </c>
    </row>
    <row r="79" spans="1:19" ht="25.5" customHeight="1">
      <c r="A79" s="1120">
        <f>A78+1</f>
        <v>66</v>
      </c>
      <c r="B79" s="175" t="s">
        <v>1909</v>
      </c>
      <c r="C79" s="894"/>
      <c r="D79" s="1132"/>
      <c r="E79" s="957" t="s">
        <v>1910</v>
      </c>
      <c r="F79" s="125"/>
      <c r="G79" s="125"/>
      <c r="H79" s="125"/>
      <c r="I79" s="125"/>
      <c r="J79" s="125"/>
      <c r="K79" s="180" t="s">
        <v>10</v>
      </c>
      <c r="L79" s="162">
        <v>8</v>
      </c>
      <c r="M79" s="162"/>
      <c r="N79" s="3137"/>
      <c r="O79" s="3181"/>
      <c r="P79" s="3181"/>
      <c r="Q79" s="1811"/>
      <c r="R79" s="1811"/>
      <c r="S79" s="1804"/>
    </row>
    <row r="80" spans="1:19" ht="25.5" customHeight="1">
      <c r="A80" s="1120">
        <f>A79+1</f>
        <v>67</v>
      </c>
      <c r="B80" s="175" t="s">
        <v>1912</v>
      </c>
      <c r="C80" s="894"/>
      <c r="D80" s="1132"/>
      <c r="E80" s="957" t="s">
        <v>1913</v>
      </c>
      <c r="F80" s="125"/>
      <c r="G80" s="125"/>
      <c r="H80" s="125"/>
      <c r="I80" s="125"/>
      <c r="J80" s="125"/>
      <c r="K80" s="180" t="s">
        <v>10</v>
      </c>
      <c r="L80" s="162">
        <v>1</v>
      </c>
      <c r="M80" s="162"/>
      <c r="N80" s="3137"/>
      <c r="O80" s="3181"/>
      <c r="P80" s="3181"/>
      <c r="Q80" s="1811"/>
      <c r="R80" s="1811"/>
      <c r="S80" s="1804"/>
    </row>
    <row r="81" spans="1:19" ht="25.5" customHeight="1">
      <c r="A81" s="1120">
        <f>A80+1</f>
        <v>68</v>
      </c>
      <c r="B81" s="175" t="s">
        <v>30</v>
      </c>
      <c r="C81" s="894"/>
      <c r="D81" s="1132"/>
      <c r="E81" s="957" t="s">
        <v>1914</v>
      </c>
      <c r="F81" s="125"/>
      <c r="G81" s="125"/>
      <c r="H81" s="125"/>
      <c r="I81" s="125"/>
      <c r="J81" s="125"/>
      <c r="K81" s="180" t="s">
        <v>10</v>
      </c>
      <c r="L81" s="162">
        <v>8</v>
      </c>
      <c r="M81" s="162" t="s">
        <v>5</v>
      </c>
      <c r="N81" s="3137"/>
      <c r="O81" s="3181"/>
      <c r="P81" s="3188" t="s">
        <v>1914</v>
      </c>
      <c r="Q81" s="3270" t="s">
        <v>10</v>
      </c>
      <c r="R81" s="3270">
        <v>8</v>
      </c>
      <c r="S81" s="2193" t="s">
        <v>4668</v>
      </c>
    </row>
    <row r="82" spans="1:19" ht="38.25" customHeight="1">
      <c r="A82" s="8211">
        <f>A81+1</f>
        <v>69</v>
      </c>
      <c r="B82" s="8213" t="s">
        <v>331</v>
      </c>
      <c r="C82" s="1131"/>
      <c r="D82" s="8222" t="s">
        <v>1957</v>
      </c>
      <c r="E82" s="8223"/>
      <c r="F82" s="8223"/>
      <c r="G82" s="8223"/>
      <c r="H82" s="8223"/>
      <c r="I82" s="8223"/>
      <c r="J82" s="8223"/>
      <c r="K82" s="8225" t="s">
        <v>10</v>
      </c>
      <c r="L82" s="8217">
        <v>8</v>
      </c>
      <c r="M82" s="8220" t="s">
        <v>5</v>
      </c>
      <c r="N82" s="3178"/>
      <c r="O82" s="3181"/>
      <c r="P82" s="3310" t="s">
        <v>1958</v>
      </c>
      <c r="Q82" s="3270" t="s">
        <v>1919</v>
      </c>
      <c r="R82" s="3270">
        <v>8</v>
      </c>
      <c r="S82" s="3164" t="s">
        <v>4047</v>
      </c>
    </row>
    <row r="83" spans="1:19" ht="20.25" customHeight="1" thickBot="1">
      <c r="A83" s="8212"/>
      <c r="B83" s="8214"/>
      <c r="C83" s="1134"/>
      <c r="D83" s="8224"/>
      <c r="E83" s="8027"/>
      <c r="F83" s="8027"/>
      <c r="G83" s="8027"/>
      <c r="H83" s="8027"/>
      <c r="I83" s="8027"/>
      <c r="J83" s="8027"/>
      <c r="K83" s="8226"/>
      <c r="L83" s="8219"/>
      <c r="M83" s="8221"/>
      <c r="N83" s="457"/>
      <c r="O83" s="1234" t="s">
        <v>1920</v>
      </c>
      <c r="P83" s="1593" t="s">
        <v>1959</v>
      </c>
      <c r="Q83" s="3366" t="s">
        <v>1919</v>
      </c>
      <c r="R83" s="3366">
        <v>8</v>
      </c>
      <c r="S83" s="391" t="s">
        <v>4679</v>
      </c>
    </row>
    <row r="84" spans="1:19">
      <c r="A84" s="1163"/>
      <c r="B84" s="1165"/>
      <c r="C84" s="1166"/>
      <c r="D84" s="1166"/>
      <c r="E84" s="1166"/>
      <c r="F84" s="1166"/>
      <c r="G84" s="1166"/>
      <c r="H84" s="1166"/>
      <c r="I84" s="1166"/>
      <c r="J84" s="1164"/>
      <c r="K84" s="901"/>
      <c r="L84" s="901"/>
      <c r="M84" s="901"/>
      <c r="N84" s="952"/>
      <c r="O84" s="950"/>
      <c r="P84" s="952"/>
      <c r="Q84" s="952"/>
      <c r="R84" s="952"/>
      <c r="S84" s="952"/>
    </row>
    <row r="85" spans="1:19">
      <c r="A85" s="279"/>
      <c r="B85" s="287"/>
    </row>
    <row r="86" spans="1:19">
      <c r="A86" s="279"/>
      <c r="B86" s="287"/>
    </row>
  </sheetData>
  <mergeCells count="35">
    <mergeCell ref="N2:N3"/>
    <mergeCell ref="O2:O3"/>
    <mergeCell ref="P2:S2"/>
    <mergeCell ref="O1:S1"/>
    <mergeCell ref="A63:A65"/>
    <mergeCell ref="B63:B65"/>
    <mergeCell ref="C63:C65"/>
    <mergeCell ref="D63:D65"/>
    <mergeCell ref="E63:J65"/>
    <mergeCell ref="K63:K65"/>
    <mergeCell ref="L63:L65"/>
    <mergeCell ref="K2:K3"/>
    <mergeCell ref="L2:L3"/>
    <mergeCell ref="A1:A3"/>
    <mergeCell ref="M63:M65"/>
    <mergeCell ref="B1:M1"/>
    <mergeCell ref="B2:B3"/>
    <mergeCell ref="C2:I3"/>
    <mergeCell ref="M2:M3"/>
    <mergeCell ref="D66:J66"/>
    <mergeCell ref="A68:A71"/>
    <mergeCell ref="B68:B71"/>
    <mergeCell ref="E68:J71"/>
    <mergeCell ref="S68:S71"/>
    <mergeCell ref="A73:A75"/>
    <mergeCell ref="B73:B75"/>
    <mergeCell ref="K68:K71"/>
    <mergeCell ref="L68:L71"/>
    <mergeCell ref="M68:M71"/>
    <mergeCell ref="M82:M83"/>
    <mergeCell ref="A82:A83"/>
    <mergeCell ref="B82:B83"/>
    <mergeCell ref="D82:J83"/>
    <mergeCell ref="K82:K83"/>
    <mergeCell ref="L82:L83"/>
  </mergeCells>
  <phoneticPr fontId="6"/>
  <pageMargins left="0.39370078740157483" right="0.19685039370078741" top="1.2204724409448819" bottom="0.55118110236220474" header="0.82677165354330717" footer="0.31496062992125984"/>
  <pageSetup paperSize="9" scale="83" fitToHeight="0" orientation="landscape" r:id="rId1"/>
  <headerFooter alignWithMargins="0">
    <oddHeader xml:space="preserve">&amp;R
</oddHeader>
    <oddFooter xml:space="preserve">&amp;C&amp;P </oddFooter>
  </headerFooter>
  <rowBreaks count="2" manualBreakCount="2">
    <brk id="36" max="29" man="1"/>
    <brk id="59" max="29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0C68282-69DD-449B-AB4D-5B559C839705}">
            <xm:f>A1&lt;&gt;'商標_商標基本マスタ（SGML） (2)'!A1</xm:f>
            <x14:dxf>
              <fill>
                <patternFill>
                  <bgColor rgb="FFFFFF00"/>
                </patternFill>
              </fill>
            </x14:dxf>
          </x14:cfRule>
          <xm:sqref>A1:A83</xm:sqref>
        </x14:conditionalFormatting>
        <x14:conditionalFormatting xmlns:xm="http://schemas.microsoft.com/office/excel/2006/main">
          <x14:cfRule type="expression" priority="871" id="{50C68282-69DD-449B-AB4D-5B559C839705}">
            <xm:f>N1&lt;&gt;'商標_商標基本マスタ（SGML） (2)'!V1</xm:f>
            <x14:dxf>
              <fill>
                <patternFill>
                  <bgColor rgb="FFFFFF00"/>
                </patternFill>
              </fill>
            </x14:dxf>
          </x14:cfRule>
          <xm:sqref>N1:S83</xm:sqref>
        </x14:conditionalFormatting>
        <x14:conditionalFormatting xmlns:xm="http://schemas.microsoft.com/office/excel/2006/main">
          <x14:cfRule type="expression" priority="2333" id="{50C68282-69DD-449B-AB4D-5B559C839705}">
            <xm:f>B1&lt;&gt;'商標_商標基本マスタ（SGML） (2)'!E1</xm:f>
            <x14:dxf>
              <fill>
                <patternFill>
                  <bgColor rgb="FFFFFF00"/>
                </patternFill>
              </fill>
            </x14:dxf>
          </x14:cfRule>
          <xm:sqref>B1:M83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U131"/>
  <sheetViews>
    <sheetView showGridLines="0" view="pageBreakPreview" zoomScale="75" zoomScaleNormal="80" zoomScaleSheetLayoutView="75" workbookViewId="0">
      <selection sqref="A1:A3"/>
    </sheetView>
  </sheetViews>
  <sheetFormatPr defaultColWidth="9" defaultRowHeight="13.5"/>
  <cols>
    <col min="1" max="1" width="6.25" style="396" bestFit="1" customWidth="1"/>
    <col min="2" max="2" width="30.875" style="891" customWidth="1"/>
    <col min="3" max="6" width="3.625" style="395" customWidth="1"/>
    <col min="7" max="7" width="18.5" style="398" customWidth="1"/>
    <col min="8" max="8" width="3" style="397" customWidth="1"/>
    <col min="9" max="9" width="3.125" style="397" customWidth="1"/>
    <col min="10" max="10" width="4.5" style="397" customWidth="1"/>
    <col min="11" max="11" width="4.5" style="6" customWidth="1"/>
    <col min="12" max="12" width="30.375" style="6" customWidth="1"/>
    <col min="13" max="13" width="22.875" style="6" customWidth="1"/>
    <col min="14" max="14" width="3.125" style="6" customWidth="1"/>
    <col min="15" max="15" width="4.375" style="6" customWidth="1"/>
    <col min="16" max="16" width="41.625" style="6" customWidth="1"/>
    <col min="17" max="32" width="9" style="398"/>
    <col min="33" max="33" width="20.625" style="398" bestFit="1" customWidth="1"/>
    <col min="34" max="16384" width="9" style="398"/>
  </cols>
  <sheetData>
    <row r="1" spans="1:16" s="399" customFormat="1" ht="20.25" customHeight="1">
      <c r="A1" s="8044" t="s">
        <v>375</v>
      </c>
      <c r="B1" s="976" t="s">
        <v>7545</v>
      </c>
      <c r="C1" s="975"/>
      <c r="D1" s="975"/>
      <c r="E1" s="975"/>
      <c r="F1" s="975"/>
      <c r="G1" s="975"/>
      <c r="H1" s="975"/>
      <c r="I1" s="975"/>
      <c r="J1" s="977"/>
      <c r="K1" s="1089"/>
      <c r="L1" s="8297" t="s">
        <v>7535</v>
      </c>
      <c r="M1" s="8297"/>
      <c r="N1" s="8297"/>
      <c r="O1" s="8297"/>
      <c r="P1" s="8298"/>
    </row>
    <row r="2" spans="1:16" s="399" customFormat="1" ht="19.5" customHeight="1" thickBot="1">
      <c r="A2" s="8045"/>
      <c r="B2" s="8055" t="s">
        <v>378</v>
      </c>
      <c r="C2" s="8057" t="s">
        <v>1960</v>
      </c>
      <c r="D2" s="8058"/>
      <c r="E2" s="8058"/>
      <c r="F2" s="8058"/>
      <c r="G2" s="8059"/>
      <c r="H2" s="8063" t="s">
        <v>379</v>
      </c>
      <c r="I2" s="8051" t="s">
        <v>380</v>
      </c>
      <c r="J2" s="8305" t="s">
        <v>1204</v>
      </c>
      <c r="K2" s="8307" t="s">
        <v>1962</v>
      </c>
      <c r="L2" s="8309" t="s">
        <v>1961</v>
      </c>
      <c r="M2" s="978" t="s">
        <v>333</v>
      </c>
      <c r="N2" s="979"/>
      <c r="O2" s="979"/>
      <c r="P2" s="980"/>
    </row>
    <row r="3" spans="1:16" s="399" customFormat="1" ht="23.25" customHeight="1" thickBot="1">
      <c r="A3" s="8046"/>
      <c r="B3" s="8056"/>
      <c r="C3" s="8060"/>
      <c r="D3" s="8061"/>
      <c r="E3" s="8061"/>
      <c r="F3" s="8061"/>
      <c r="G3" s="8062"/>
      <c r="H3" s="8064"/>
      <c r="I3" s="8052"/>
      <c r="J3" s="8306"/>
      <c r="K3" s="8308"/>
      <c r="L3" s="8310"/>
      <c r="M3" s="852" t="s">
        <v>35</v>
      </c>
      <c r="N3" s="853" t="s">
        <v>334</v>
      </c>
      <c r="O3" s="853" t="s">
        <v>335</v>
      </c>
      <c r="P3" s="854" t="s">
        <v>1964</v>
      </c>
    </row>
    <row r="4" spans="1:16" s="399" customFormat="1" ht="15" customHeight="1">
      <c r="A4" s="981">
        <v>1</v>
      </c>
      <c r="B4" s="983" t="s">
        <v>1965</v>
      </c>
      <c r="C4" s="984" t="s">
        <v>1966</v>
      </c>
      <c r="D4" s="985"/>
      <c r="E4" s="985"/>
      <c r="F4" s="985"/>
      <c r="G4" s="985"/>
      <c r="H4" s="982"/>
      <c r="I4" s="986"/>
      <c r="J4" s="987" t="s">
        <v>5</v>
      </c>
      <c r="K4" s="990"/>
      <c r="L4" s="2448"/>
      <c r="M4" s="2448"/>
      <c r="N4" s="404"/>
      <c r="O4" s="404"/>
      <c r="P4" s="989"/>
    </row>
    <row r="5" spans="1:16" ht="15" customHeight="1">
      <c r="A5" s="991">
        <f>A4+1</f>
        <v>2</v>
      </c>
      <c r="B5" s="992" t="s">
        <v>785</v>
      </c>
      <c r="C5" s="442"/>
      <c r="D5" s="1044" t="s">
        <v>1967</v>
      </c>
      <c r="E5" s="435"/>
      <c r="F5" s="435"/>
      <c r="G5" s="559"/>
      <c r="H5" s="532"/>
      <c r="I5" s="533"/>
      <c r="J5" s="863" t="s">
        <v>5</v>
      </c>
      <c r="K5" s="994"/>
      <c r="L5" s="3123"/>
      <c r="M5" s="3123"/>
      <c r="N5" s="407"/>
      <c r="O5" s="407"/>
      <c r="P5" s="993"/>
    </row>
    <row r="6" spans="1:16" ht="30" customHeight="1">
      <c r="A6" s="991">
        <f t="shared" ref="A6:A68" si="0">A5+1</f>
        <v>3</v>
      </c>
      <c r="B6" s="992" t="s">
        <v>787</v>
      </c>
      <c r="C6" s="442"/>
      <c r="D6" s="432"/>
      <c r="E6" s="434" t="s">
        <v>788</v>
      </c>
      <c r="F6" s="435"/>
      <c r="G6" s="559"/>
      <c r="H6" s="532" t="s">
        <v>1968</v>
      </c>
      <c r="I6" s="533">
        <v>10</v>
      </c>
      <c r="J6" s="863" t="s">
        <v>5</v>
      </c>
      <c r="K6" s="8292">
        <v>249</v>
      </c>
      <c r="L6" s="8267" t="s">
        <v>4754</v>
      </c>
      <c r="M6" s="3359" t="s">
        <v>4185</v>
      </c>
      <c r="N6" s="3182" t="s">
        <v>1919</v>
      </c>
      <c r="O6" s="3182">
        <v>10</v>
      </c>
      <c r="P6" s="3374" t="s">
        <v>1920</v>
      </c>
    </row>
    <row r="7" spans="1:16" ht="30" customHeight="1">
      <c r="A7" s="991">
        <f t="shared" si="0"/>
        <v>4</v>
      </c>
      <c r="B7" s="992" t="s">
        <v>790</v>
      </c>
      <c r="C7" s="442"/>
      <c r="D7" s="440"/>
      <c r="E7" s="434" t="s">
        <v>791</v>
      </c>
      <c r="F7" s="435"/>
      <c r="G7" s="559"/>
      <c r="H7" s="532" t="s">
        <v>1968</v>
      </c>
      <c r="I7" s="533">
        <v>1</v>
      </c>
      <c r="J7" s="863" t="s">
        <v>5</v>
      </c>
      <c r="K7" s="8299"/>
      <c r="L7" s="8300"/>
      <c r="M7" s="3357" t="s">
        <v>1969</v>
      </c>
      <c r="N7" s="3134" t="s">
        <v>1919</v>
      </c>
      <c r="O7" s="3134">
        <v>1</v>
      </c>
      <c r="P7" s="3173" t="s">
        <v>4066</v>
      </c>
    </row>
    <row r="8" spans="1:16" ht="15" customHeight="1">
      <c r="A8" s="991">
        <f t="shared" si="0"/>
        <v>5</v>
      </c>
      <c r="B8" s="992" t="s">
        <v>38</v>
      </c>
      <c r="C8" s="442"/>
      <c r="D8" s="429" t="s">
        <v>749</v>
      </c>
      <c r="E8" s="435"/>
      <c r="F8" s="435"/>
      <c r="G8" s="559"/>
      <c r="H8" s="532"/>
      <c r="I8" s="533"/>
      <c r="J8" s="863" t="s">
        <v>5</v>
      </c>
      <c r="K8" s="3389"/>
      <c r="L8" s="3116"/>
      <c r="M8" s="3191"/>
      <c r="N8" s="3271"/>
      <c r="O8" s="3271"/>
      <c r="P8" s="1008"/>
    </row>
    <row r="9" spans="1:16" ht="15" customHeight="1">
      <c r="A9" s="991">
        <f t="shared" si="0"/>
        <v>6</v>
      </c>
      <c r="B9" s="861" t="s">
        <v>39</v>
      </c>
      <c r="C9" s="442"/>
      <c r="D9" s="374"/>
      <c r="E9" s="350" t="s">
        <v>750</v>
      </c>
      <c r="F9" s="351"/>
      <c r="G9" s="375"/>
      <c r="H9" s="532" t="s">
        <v>1970</v>
      </c>
      <c r="I9" s="533">
        <v>10</v>
      </c>
      <c r="J9" s="863"/>
      <c r="K9" s="994"/>
      <c r="L9" s="3123"/>
      <c r="M9" s="3123"/>
      <c r="N9" s="407"/>
      <c r="O9" s="407"/>
      <c r="P9" s="993"/>
    </row>
    <row r="10" spans="1:16" ht="18" customHeight="1">
      <c r="A10" s="991">
        <f t="shared" si="0"/>
        <v>7</v>
      </c>
      <c r="B10" s="861" t="s">
        <v>40</v>
      </c>
      <c r="C10" s="442"/>
      <c r="D10" s="374"/>
      <c r="E10" s="350" t="s">
        <v>752</v>
      </c>
      <c r="F10" s="351"/>
      <c r="G10" s="375"/>
      <c r="H10" s="532" t="s">
        <v>1968</v>
      </c>
      <c r="I10" s="533">
        <v>8</v>
      </c>
      <c r="J10" s="863" t="s">
        <v>5</v>
      </c>
      <c r="K10" s="8292">
        <v>258</v>
      </c>
      <c r="L10" s="8267" t="s">
        <v>4762</v>
      </c>
      <c r="M10" s="3359" t="s">
        <v>1971</v>
      </c>
      <c r="N10" s="3134" t="s">
        <v>1919</v>
      </c>
      <c r="O10" s="3182">
        <v>8</v>
      </c>
      <c r="P10" s="2193" t="s">
        <v>4668</v>
      </c>
    </row>
    <row r="11" spans="1:16" ht="18" customHeight="1">
      <c r="A11" s="991">
        <f t="shared" si="0"/>
        <v>8</v>
      </c>
      <c r="B11" s="861" t="s">
        <v>41</v>
      </c>
      <c r="C11" s="442"/>
      <c r="D11" s="374"/>
      <c r="E11" s="350" t="s">
        <v>42</v>
      </c>
      <c r="F11" s="351"/>
      <c r="G11" s="375"/>
      <c r="H11" s="532" t="s">
        <v>1972</v>
      </c>
      <c r="I11" s="533">
        <v>6</v>
      </c>
      <c r="J11" s="863" t="s">
        <v>5</v>
      </c>
      <c r="K11" s="8293"/>
      <c r="L11" s="8268"/>
      <c r="M11" s="251" t="s">
        <v>1973</v>
      </c>
      <c r="N11" s="3134" t="s">
        <v>1919</v>
      </c>
      <c r="O11" s="3172">
        <v>6</v>
      </c>
      <c r="P11" s="3374" t="s">
        <v>1920</v>
      </c>
    </row>
    <row r="12" spans="1:16" ht="18" customHeight="1">
      <c r="A12" s="991">
        <f t="shared" si="0"/>
        <v>9</v>
      </c>
      <c r="B12" s="861" t="s">
        <v>43</v>
      </c>
      <c r="C12" s="442"/>
      <c r="D12" s="374"/>
      <c r="E12" s="350" t="s">
        <v>44</v>
      </c>
      <c r="F12" s="351"/>
      <c r="G12" s="375"/>
      <c r="H12" s="532" t="s">
        <v>27</v>
      </c>
      <c r="I12" s="533">
        <v>6</v>
      </c>
      <c r="J12" s="863" t="s">
        <v>5</v>
      </c>
      <c r="K12" s="8299"/>
      <c r="L12" s="8300"/>
      <c r="M12" s="251" t="s">
        <v>1974</v>
      </c>
      <c r="N12" s="3134" t="s">
        <v>1919</v>
      </c>
      <c r="O12" s="3172">
        <v>6</v>
      </c>
      <c r="P12" s="3374" t="s">
        <v>1920</v>
      </c>
    </row>
    <row r="13" spans="1:16" ht="15" customHeight="1">
      <c r="A13" s="991">
        <f t="shared" si="0"/>
        <v>10</v>
      </c>
      <c r="B13" s="861" t="s">
        <v>45</v>
      </c>
      <c r="C13" s="442"/>
      <c r="D13" s="374"/>
      <c r="E13" s="350" t="s">
        <v>46</v>
      </c>
      <c r="F13" s="351"/>
      <c r="G13" s="375"/>
      <c r="H13" s="532" t="s">
        <v>27</v>
      </c>
      <c r="I13" s="533">
        <v>4</v>
      </c>
      <c r="J13" s="863"/>
      <c r="K13" s="3389"/>
      <c r="L13" s="3116"/>
      <c r="M13" s="3191"/>
      <c r="N13" s="3271"/>
      <c r="O13" s="3271"/>
      <c r="P13" s="1008"/>
    </row>
    <row r="14" spans="1:16" ht="15" customHeight="1">
      <c r="A14" s="991">
        <f t="shared" si="0"/>
        <v>11</v>
      </c>
      <c r="B14" s="861" t="s">
        <v>47</v>
      </c>
      <c r="C14" s="442"/>
      <c r="D14" s="374"/>
      <c r="E14" s="350" t="s">
        <v>48</v>
      </c>
      <c r="F14" s="351"/>
      <c r="G14" s="375"/>
      <c r="H14" s="532" t="s">
        <v>27</v>
      </c>
      <c r="I14" s="533">
        <v>4</v>
      </c>
      <c r="J14" s="863"/>
      <c r="K14" s="3389"/>
      <c r="L14" s="3116"/>
      <c r="M14" s="3116"/>
      <c r="N14" s="1811"/>
      <c r="O14" s="1811"/>
      <c r="P14" s="1012"/>
    </row>
    <row r="15" spans="1:16" ht="15" customHeight="1">
      <c r="A15" s="991">
        <f t="shared" si="0"/>
        <v>12</v>
      </c>
      <c r="B15" s="861" t="s">
        <v>49</v>
      </c>
      <c r="C15" s="442"/>
      <c r="D15" s="378"/>
      <c r="E15" s="350" t="s">
        <v>50</v>
      </c>
      <c r="F15" s="351"/>
      <c r="G15" s="375"/>
      <c r="H15" s="532" t="s">
        <v>789</v>
      </c>
      <c r="I15" s="533">
        <v>4</v>
      </c>
      <c r="J15" s="863"/>
      <c r="K15" s="3389"/>
      <c r="L15" s="3116"/>
      <c r="M15" s="3116"/>
      <c r="N15" s="1811"/>
      <c r="O15" s="1811"/>
      <c r="P15" s="1012"/>
    </row>
    <row r="16" spans="1:16" ht="15" customHeight="1">
      <c r="A16" s="991">
        <f t="shared" si="0"/>
        <v>13</v>
      </c>
      <c r="B16" s="992" t="s">
        <v>792</v>
      </c>
      <c r="C16" s="442"/>
      <c r="D16" s="429" t="s">
        <v>1975</v>
      </c>
      <c r="E16" s="435"/>
      <c r="F16" s="435"/>
      <c r="G16" s="559"/>
      <c r="H16" s="532"/>
      <c r="I16" s="533"/>
      <c r="J16" s="863" t="s">
        <v>5</v>
      </c>
      <c r="K16" s="994"/>
      <c r="L16" s="3123"/>
      <c r="M16" s="3123"/>
      <c r="N16" s="407"/>
      <c r="O16" s="407"/>
      <c r="P16" s="993"/>
    </row>
    <row r="17" spans="1:16" ht="30" customHeight="1">
      <c r="A17" s="991">
        <f t="shared" si="0"/>
        <v>14</v>
      </c>
      <c r="B17" s="992" t="s">
        <v>794</v>
      </c>
      <c r="C17" s="442"/>
      <c r="D17" s="432"/>
      <c r="E17" s="434" t="s">
        <v>795</v>
      </c>
      <c r="F17" s="435"/>
      <c r="G17" s="559"/>
      <c r="H17" s="532" t="s">
        <v>1968</v>
      </c>
      <c r="I17" s="533">
        <v>2</v>
      </c>
      <c r="J17" s="863" t="s">
        <v>5</v>
      </c>
      <c r="K17" s="8292">
        <v>249</v>
      </c>
      <c r="L17" s="8303" t="s">
        <v>4753</v>
      </c>
      <c r="M17" s="3359" t="s">
        <v>1976</v>
      </c>
      <c r="N17" s="3134" t="s">
        <v>1919</v>
      </c>
      <c r="O17" s="3182">
        <v>2</v>
      </c>
      <c r="P17" s="879" t="s">
        <v>4002</v>
      </c>
    </row>
    <row r="18" spans="1:16" ht="30" customHeight="1">
      <c r="A18" s="991">
        <f t="shared" si="0"/>
        <v>15</v>
      </c>
      <c r="B18" s="992" t="s">
        <v>796</v>
      </c>
      <c r="C18" s="442"/>
      <c r="D18" s="432"/>
      <c r="E18" s="434" t="s">
        <v>797</v>
      </c>
      <c r="F18" s="435"/>
      <c r="G18" s="559"/>
      <c r="H18" s="532" t="s">
        <v>1968</v>
      </c>
      <c r="I18" s="533">
        <v>7</v>
      </c>
      <c r="J18" s="863" t="s">
        <v>5</v>
      </c>
      <c r="K18" s="8293"/>
      <c r="L18" s="8304"/>
      <c r="M18" s="1077" t="s">
        <v>1977</v>
      </c>
      <c r="N18" s="3134" t="s">
        <v>1919</v>
      </c>
      <c r="O18" s="371">
        <v>7</v>
      </c>
      <c r="P18" s="3374" t="s">
        <v>1920</v>
      </c>
    </row>
    <row r="19" spans="1:16" ht="30" customHeight="1">
      <c r="A19" s="991">
        <f t="shared" si="0"/>
        <v>16</v>
      </c>
      <c r="B19" s="992" t="s">
        <v>800</v>
      </c>
      <c r="C19" s="442"/>
      <c r="D19" s="432"/>
      <c r="E19" s="434" t="s">
        <v>801</v>
      </c>
      <c r="F19" s="435"/>
      <c r="G19" s="559"/>
      <c r="H19" s="532" t="s">
        <v>1968</v>
      </c>
      <c r="I19" s="533">
        <v>1</v>
      </c>
      <c r="J19" s="863" t="s">
        <v>5</v>
      </c>
      <c r="K19" s="3343"/>
      <c r="L19" s="3355"/>
      <c r="M19" s="1077" t="s">
        <v>1978</v>
      </c>
      <c r="N19" s="3134" t="s">
        <v>1919</v>
      </c>
      <c r="O19" s="371">
        <v>1</v>
      </c>
      <c r="P19" s="3374" t="s">
        <v>1920</v>
      </c>
    </row>
    <row r="20" spans="1:16" ht="48" customHeight="1">
      <c r="A20" s="3077">
        <f>A19+1</f>
        <v>17</v>
      </c>
      <c r="B20" s="3081" t="s">
        <v>802</v>
      </c>
      <c r="C20" s="442"/>
      <c r="D20" s="432"/>
      <c r="E20" s="3082" t="s">
        <v>4710</v>
      </c>
      <c r="F20" s="3083"/>
      <c r="G20" s="3076"/>
      <c r="H20" s="3079" t="s">
        <v>789</v>
      </c>
      <c r="I20" s="3080">
        <v>8</v>
      </c>
      <c r="J20" s="3078" t="s">
        <v>5</v>
      </c>
      <c r="K20" s="3778"/>
      <c r="L20" s="3358"/>
      <c r="M20" s="3775" t="s">
        <v>4687</v>
      </c>
      <c r="N20" s="3776" t="s">
        <v>344</v>
      </c>
      <c r="O20" s="3777">
        <v>8</v>
      </c>
      <c r="P20" s="3779" t="s">
        <v>4998</v>
      </c>
    </row>
    <row r="21" spans="1:16" ht="44.1" customHeight="1">
      <c r="A21" s="991">
        <f>A20+1</f>
        <v>18</v>
      </c>
      <c r="B21" s="992" t="s">
        <v>804</v>
      </c>
      <c r="C21" s="442"/>
      <c r="D21" s="432"/>
      <c r="E21" s="434" t="s">
        <v>805</v>
      </c>
      <c r="F21" s="435"/>
      <c r="G21" s="559"/>
      <c r="H21" s="532" t="s">
        <v>1968</v>
      </c>
      <c r="I21" s="533">
        <v>8</v>
      </c>
      <c r="J21" s="863" t="s">
        <v>5</v>
      </c>
      <c r="K21" s="3343"/>
      <c r="L21" s="3358"/>
      <c r="M21" s="3357" t="s">
        <v>1979</v>
      </c>
      <c r="N21" s="3134" t="s">
        <v>1919</v>
      </c>
      <c r="O21" s="3134">
        <v>8</v>
      </c>
      <c r="P21" s="879" t="s">
        <v>4749</v>
      </c>
    </row>
    <row r="22" spans="1:16" ht="30" customHeight="1">
      <c r="A22" s="991">
        <f t="shared" si="0"/>
        <v>19</v>
      </c>
      <c r="B22" s="992" t="s">
        <v>806</v>
      </c>
      <c r="C22" s="442"/>
      <c r="D22" s="432"/>
      <c r="E22" s="435" t="s">
        <v>807</v>
      </c>
      <c r="F22" s="435"/>
      <c r="G22" s="559"/>
      <c r="H22" s="532" t="s">
        <v>1968</v>
      </c>
      <c r="I22" s="533">
        <v>2</v>
      </c>
      <c r="J22" s="863" t="s">
        <v>5</v>
      </c>
      <c r="K22" s="3343"/>
      <c r="L22" s="3355"/>
      <c r="M22" s="251" t="s">
        <v>1980</v>
      </c>
      <c r="N22" s="3134" t="s">
        <v>344</v>
      </c>
      <c r="O22" s="3134">
        <v>2</v>
      </c>
      <c r="P22" s="3374" t="s">
        <v>1920</v>
      </c>
    </row>
    <row r="23" spans="1:16" ht="30" customHeight="1">
      <c r="A23" s="991">
        <f t="shared" si="0"/>
        <v>20</v>
      </c>
      <c r="B23" s="992" t="s">
        <v>274</v>
      </c>
      <c r="C23" s="442"/>
      <c r="D23" s="432"/>
      <c r="E23" s="435" t="s">
        <v>808</v>
      </c>
      <c r="F23" s="435"/>
      <c r="G23" s="559"/>
      <c r="H23" s="532" t="s">
        <v>809</v>
      </c>
      <c r="I23" s="533">
        <v>8</v>
      </c>
      <c r="J23" s="863" t="s">
        <v>5</v>
      </c>
      <c r="K23" s="3343"/>
      <c r="L23" s="3355"/>
      <c r="M23" s="251" t="s">
        <v>1981</v>
      </c>
      <c r="N23" s="3134" t="s">
        <v>1919</v>
      </c>
      <c r="O23" s="3134">
        <v>8</v>
      </c>
      <c r="P23" s="2193" t="s">
        <v>4674</v>
      </c>
    </row>
    <row r="24" spans="1:16" ht="47.1" customHeight="1">
      <c r="A24" s="991">
        <f t="shared" si="0"/>
        <v>21</v>
      </c>
      <c r="B24" s="992" t="s">
        <v>810</v>
      </c>
      <c r="C24" s="442"/>
      <c r="D24" s="432"/>
      <c r="E24" s="435" t="s">
        <v>811</v>
      </c>
      <c r="F24" s="435"/>
      <c r="G24" s="559"/>
      <c r="H24" s="532" t="s">
        <v>10</v>
      </c>
      <c r="I24" s="533" t="s">
        <v>6</v>
      </c>
      <c r="J24" s="863" t="s">
        <v>5</v>
      </c>
      <c r="K24" s="3343"/>
      <c r="L24" s="3355"/>
      <c r="M24" s="433" t="s">
        <v>1982</v>
      </c>
      <c r="N24" s="3134" t="s">
        <v>1919</v>
      </c>
      <c r="O24" s="3312">
        <v>2</v>
      </c>
      <c r="P24" s="879" t="s">
        <v>4709</v>
      </c>
    </row>
    <row r="25" spans="1:16" ht="48" customHeight="1">
      <c r="A25" s="991">
        <f t="shared" si="0"/>
        <v>22</v>
      </c>
      <c r="B25" s="992" t="s">
        <v>812</v>
      </c>
      <c r="C25" s="442"/>
      <c r="D25" s="440"/>
      <c r="E25" s="435" t="s">
        <v>813</v>
      </c>
      <c r="F25" s="435"/>
      <c r="G25" s="559"/>
      <c r="H25" s="532" t="s">
        <v>10</v>
      </c>
      <c r="I25" s="533" t="s">
        <v>15</v>
      </c>
      <c r="J25" s="863" t="s">
        <v>5</v>
      </c>
      <c r="K25" s="3343"/>
      <c r="L25" s="3355"/>
      <c r="M25" s="1090" t="s">
        <v>1983</v>
      </c>
      <c r="N25" s="3172" t="s">
        <v>1919</v>
      </c>
      <c r="O25" s="1091">
        <v>8</v>
      </c>
      <c r="P25" s="2193" t="s">
        <v>4674</v>
      </c>
    </row>
    <row r="26" spans="1:16" ht="24.75" customHeight="1">
      <c r="A26" s="1030">
        <v>23</v>
      </c>
      <c r="B26" s="1031" t="s">
        <v>1985</v>
      </c>
      <c r="C26" s="442"/>
      <c r="D26" s="362" t="s">
        <v>1986</v>
      </c>
      <c r="E26" s="430"/>
      <c r="F26" s="430"/>
      <c r="G26" s="345"/>
      <c r="H26" s="865"/>
      <c r="I26" s="867"/>
      <c r="J26" s="869" t="s">
        <v>5</v>
      </c>
      <c r="K26" s="3343"/>
      <c r="L26" s="3193"/>
      <c r="M26" s="3116"/>
      <c r="N26" s="1811"/>
      <c r="O26" s="1811"/>
      <c r="P26" s="1012"/>
    </row>
    <row r="27" spans="1:16" ht="26.25" customHeight="1">
      <c r="A27" s="1026"/>
      <c r="B27" s="1027"/>
      <c r="C27" s="442"/>
      <c r="D27" s="362"/>
      <c r="E27" s="364"/>
      <c r="F27" s="364"/>
      <c r="G27" s="344"/>
      <c r="H27" s="871"/>
      <c r="I27" s="874"/>
      <c r="J27" s="876"/>
      <c r="K27" s="3343"/>
      <c r="L27" s="3193"/>
      <c r="M27" s="3123"/>
      <c r="N27" s="407"/>
      <c r="O27" s="407"/>
      <c r="P27" s="993"/>
    </row>
    <row r="28" spans="1:16" ht="25.5" customHeight="1">
      <c r="A28" s="991">
        <f>A26+1</f>
        <v>24</v>
      </c>
      <c r="B28" s="992" t="s">
        <v>1987</v>
      </c>
      <c r="C28" s="442"/>
      <c r="D28" s="432"/>
      <c r="E28" s="433" t="s">
        <v>1988</v>
      </c>
      <c r="F28" s="434"/>
      <c r="G28" s="559"/>
      <c r="H28" s="532" t="s">
        <v>1972</v>
      </c>
      <c r="I28" s="533">
        <v>2</v>
      </c>
      <c r="J28" s="863" t="s">
        <v>5</v>
      </c>
      <c r="K28" s="3343"/>
      <c r="L28" s="3355"/>
      <c r="M28" s="3359" t="s">
        <v>1989</v>
      </c>
      <c r="N28" s="3134" t="s">
        <v>1919</v>
      </c>
      <c r="O28" s="3182">
        <v>2</v>
      </c>
      <c r="P28" s="3374" t="s">
        <v>1920</v>
      </c>
    </row>
    <row r="29" spans="1:16" ht="25.5" customHeight="1">
      <c r="A29" s="991">
        <f t="shared" si="0"/>
        <v>25</v>
      </c>
      <c r="B29" s="992" t="s">
        <v>1990</v>
      </c>
      <c r="C29" s="442"/>
      <c r="D29" s="432"/>
      <c r="E29" s="433" t="s">
        <v>1991</v>
      </c>
      <c r="F29" s="434"/>
      <c r="G29" s="559"/>
      <c r="H29" s="532" t="s">
        <v>1972</v>
      </c>
      <c r="I29" s="533">
        <v>10</v>
      </c>
      <c r="J29" s="863" t="s">
        <v>5</v>
      </c>
      <c r="K29" s="3343"/>
      <c r="L29" s="3355"/>
      <c r="M29" s="3359" t="s">
        <v>1991</v>
      </c>
      <c r="N29" s="3134" t="s">
        <v>344</v>
      </c>
      <c r="O29" s="3182">
        <v>10</v>
      </c>
      <c r="P29" s="3374" t="s">
        <v>1920</v>
      </c>
    </row>
    <row r="30" spans="1:16" ht="25.5" customHeight="1">
      <c r="A30" s="991">
        <f t="shared" si="0"/>
        <v>26</v>
      </c>
      <c r="B30" s="992" t="s">
        <v>1992</v>
      </c>
      <c r="C30" s="442"/>
      <c r="D30" s="432"/>
      <c r="E30" s="433" t="s">
        <v>1993</v>
      </c>
      <c r="F30" s="434"/>
      <c r="G30" s="559"/>
      <c r="H30" s="532" t="s">
        <v>1994</v>
      </c>
      <c r="I30" s="533">
        <v>40</v>
      </c>
      <c r="J30" s="863" t="s">
        <v>5</v>
      </c>
      <c r="K30" s="8292">
        <v>254</v>
      </c>
      <c r="L30" s="8267" t="s">
        <v>4755</v>
      </c>
      <c r="M30" s="251" t="s">
        <v>1993</v>
      </c>
      <c r="N30" s="3134" t="s">
        <v>1919</v>
      </c>
      <c r="O30" s="3172">
        <v>20</v>
      </c>
      <c r="P30" s="3374" t="s">
        <v>1920</v>
      </c>
    </row>
    <row r="31" spans="1:16" ht="25.5" customHeight="1">
      <c r="A31" s="991">
        <f t="shared" si="0"/>
        <v>27</v>
      </c>
      <c r="B31" s="992" t="s">
        <v>1995</v>
      </c>
      <c r="C31" s="442"/>
      <c r="D31" s="432"/>
      <c r="E31" s="433" t="s">
        <v>1996</v>
      </c>
      <c r="F31" s="434"/>
      <c r="G31" s="559"/>
      <c r="H31" s="532" t="s">
        <v>1972</v>
      </c>
      <c r="I31" s="533">
        <v>8</v>
      </c>
      <c r="J31" s="863" t="s">
        <v>5</v>
      </c>
      <c r="K31" s="8293"/>
      <c r="L31" s="8268"/>
      <c r="M31" s="251" t="s">
        <v>1997</v>
      </c>
      <c r="N31" s="3134" t="s">
        <v>1919</v>
      </c>
      <c r="O31" s="3172">
        <v>8</v>
      </c>
      <c r="P31" s="2193" t="s">
        <v>4674</v>
      </c>
    </row>
    <row r="32" spans="1:16" ht="25.5" customHeight="1">
      <c r="A32" s="991">
        <f t="shared" si="0"/>
        <v>28</v>
      </c>
      <c r="B32" s="992" t="s">
        <v>1998</v>
      </c>
      <c r="C32" s="442"/>
      <c r="D32" s="432"/>
      <c r="E32" s="433" t="s">
        <v>1999</v>
      </c>
      <c r="F32" s="434"/>
      <c r="G32" s="559"/>
      <c r="H32" s="532" t="s">
        <v>1994</v>
      </c>
      <c r="I32" s="533">
        <v>40</v>
      </c>
      <c r="J32" s="863" t="s">
        <v>5</v>
      </c>
      <c r="K32" s="8293"/>
      <c r="L32" s="8268"/>
      <c r="M32" s="251" t="s">
        <v>1999</v>
      </c>
      <c r="N32" s="3134" t="s">
        <v>1919</v>
      </c>
      <c r="O32" s="3172">
        <v>20</v>
      </c>
      <c r="P32" s="3374" t="s">
        <v>337</v>
      </c>
    </row>
    <row r="33" spans="1:16" ht="25.5" customHeight="1">
      <c r="A33" s="991">
        <f t="shared" si="0"/>
        <v>29</v>
      </c>
      <c r="B33" s="992" t="s">
        <v>2000</v>
      </c>
      <c r="C33" s="442"/>
      <c r="D33" s="432"/>
      <c r="E33" s="433" t="s">
        <v>2001</v>
      </c>
      <c r="F33" s="434"/>
      <c r="G33" s="559"/>
      <c r="H33" s="532" t="s">
        <v>1972</v>
      </c>
      <c r="I33" s="533">
        <v>8</v>
      </c>
      <c r="J33" s="863" t="s">
        <v>5</v>
      </c>
      <c r="K33" s="3348"/>
      <c r="L33" s="791"/>
      <c r="M33" s="1077" t="s">
        <v>2002</v>
      </c>
      <c r="N33" s="3134" t="s">
        <v>344</v>
      </c>
      <c r="O33" s="371">
        <v>8</v>
      </c>
      <c r="P33" s="2193" t="s">
        <v>4674</v>
      </c>
    </row>
    <row r="34" spans="1:16" ht="40.5" customHeight="1" thickBot="1">
      <c r="A34" s="1013">
        <f t="shared" si="0"/>
        <v>30</v>
      </c>
      <c r="B34" s="1014" t="s">
        <v>134</v>
      </c>
      <c r="C34" s="443"/>
      <c r="D34" s="1092"/>
      <c r="E34" s="385" t="s">
        <v>2003</v>
      </c>
      <c r="F34" s="385"/>
      <c r="G34" s="1021"/>
      <c r="H34" s="1018" t="s">
        <v>2004</v>
      </c>
      <c r="I34" s="1019">
        <v>8</v>
      </c>
      <c r="J34" s="1051" t="s">
        <v>5</v>
      </c>
      <c r="K34" s="1072">
        <v>249</v>
      </c>
      <c r="L34" s="539" t="s">
        <v>4756</v>
      </c>
      <c r="M34" s="447" t="s">
        <v>2003</v>
      </c>
      <c r="N34" s="390" t="s">
        <v>344</v>
      </c>
      <c r="O34" s="390">
        <v>8</v>
      </c>
      <c r="P34" s="1660" t="s">
        <v>2005</v>
      </c>
    </row>
    <row r="35" spans="1:16" ht="24" customHeight="1">
      <c r="A35" s="1093">
        <f t="shared" si="0"/>
        <v>31</v>
      </c>
      <c r="B35" s="1094" t="s">
        <v>2006</v>
      </c>
      <c r="C35" s="984"/>
      <c r="D35" s="1095" t="s">
        <v>2007</v>
      </c>
      <c r="E35" s="465"/>
      <c r="F35" s="465"/>
      <c r="G35" s="1096"/>
      <c r="H35" s="982"/>
      <c r="I35" s="986"/>
      <c r="J35" s="987" t="s">
        <v>5</v>
      </c>
      <c r="K35" s="990"/>
      <c r="L35" s="2448"/>
      <c r="M35" s="8301" t="s">
        <v>4576</v>
      </c>
      <c r="N35" s="8301"/>
      <c r="O35" s="8301"/>
      <c r="P35" s="8302"/>
    </row>
    <row r="36" spans="1:16" ht="15" customHeight="1">
      <c r="A36" s="1030">
        <f>A35+1</f>
        <v>32</v>
      </c>
      <c r="B36" s="1037" t="s">
        <v>2008</v>
      </c>
      <c r="C36" s="442"/>
      <c r="D36" s="362"/>
      <c r="E36" s="429" t="s">
        <v>2009</v>
      </c>
      <c r="F36" s="430"/>
      <c r="G36" s="1038"/>
      <c r="H36" s="865"/>
      <c r="I36" s="867"/>
      <c r="J36" s="869" t="s">
        <v>5</v>
      </c>
      <c r="K36" s="3389"/>
      <c r="L36" s="3116"/>
      <c r="M36" s="7828"/>
      <c r="N36" s="7828"/>
      <c r="O36" s="7828"/>
      <c r="P36" s="7829"/>
    </row>
    <row r="37" spans="1:16" ht="15" customHeight="1">
      <c r="A37" s="1026"/>
      <c r="B37" s="1045"/>
      <c r="C37" s="442"/>
      <c r="D37" s="362"/>
      <c r="E37" s="362"/>
      <c r="F37" s="363"/>
      <c r="G37" s="1058"/>
      <c r="H37" s="871"/>
      <c r="I37" s="874"/>
      <c r="J37" s="876"/>
      <c r="K37" s="268"/>
      <c r="L37" s="3123"/>
      <c r="M37" s="105" t="s">
        <v>398</v>
      </c>
      <c r="N37" s="3336" t="s">
        <v>4288</v>
      </c>
      <c r="O37" s="107" t="s">
        <v>4289</v>
      </c>
      <c r="P37" s="2" t="s">
        <v>615</v>
      </c>
    </row>
    <row r="38" spans="1:16" ht="38.25" customHeight="1">
      <c r="A38" s="991">
        <f>A36+1</f>
        <v>33</v>
      </c>
      <c r="B38" s="1036" t="s">
        <v>301</v>
      </c>
      <c r="C38" s="442"/>
      <c r="D38" s="362"/>
      <c r="E38" s="535"/>
      <c r="F38" s="434" t="s">
        <v>2010</v>
      </c>
      <c r="G38" s="878"/>
      <c r="H38" s="532" t="s">
        <v>2004</v>
      </c>
      <c r="I38" s="533">
        <v>8</v>
      </c>
      <c r="J38" s="863" t="s">
        <v>5</v>
      </c>
      <c r="K38" s="8292">
        <v>250</v>
      </c>
      <c r="L38" s="8267" t="s">
        <v>4757</v>
      </c>
      <c r="M38" s="3334" t="s">
        <v>2010</v>
      </c>
      <c r="N38" s="3134" t="s">
        <v>1919</v>
      </c>
      <c r="O38" s="3172">
        <v>8</v>
      </c>
      <c r="P38" s="3374" t="s">
        <v>1920</v>
      </c>
    </row>
    <row r="39" spans="1:16" ht="38.25" customHeight="1">
      <c r="A39" s="991">
        <f t="shared" si="0"/>
        <v>34</v>
      </c>
      <c r="B39" s="1036" t="s">
        <v>257</v>
      </c>
      <c r="C39" s="442"/>
      <c r="D39" s="362"/>
      <c r="E39" s="535"/>
      <c r="F39" s="1061" t="s">
        <v>2011</v>
      </c>
      <c r="G39" s="878"/>
      <c r="H39" s="532" t="s">
        <v>1972</v>
      </c>
      <c r="I39" s="533" t="s">
        <v>15</v>
      </c>
      <c r="J39" s="863" t="s">
        <v>5</v>
      </c>
      <c r="K39" s="8293"/>
      <c r="L39" s="8268"/>
      <c r="M39" s="1097" t="s">
        <v>2012</v>
      </c>
      <c r="N39" s="3134" t="s">
        <v>1919</v>
      </c>
      <c r="O39" s="3172">
        <v>8</v>
      </c>
      <c r="P39" s="2193" t="s">
        <v>4674</v>
      </c>
    </row>
    <row r="40" spans="1:16" ht="38.25" customHeight="1">
      <c r="A40" s="991">
        <f t="shared" si="0"/>
        <v>35</v>
      </c>
      <c r="B40" s="1036" t="s">
        <v>2013</v>
      </c>
      <c r="C40" s="442"/>
      <c r="D40" s="362"/>
      <c r="E40" s="535"/>
      <c r="F40" s="1061" t="s">
        <v>2014</v>
      </c>
      <c r="G40" s="878"/>
      <c r="H40" s="532" t="s">
        <v>1972</v>
      </c>
      <c r="I40" s="533" t="s">
        <v>15</v>
      </c>
      <c r="J40" s="863" t="s">
        <v>5</v>
      </c>
      <c r="K40" s="3343"/>
      <c r="L40" s="3116"/>
      <c r="M40" s="3764" t="s">
        <v>2015</v>
      </c>
      <c r="N40" s="1098" t="s">
        <v>1919</v>
      </c>
      <c r="O40" s="3172">
        <v>8</v>
      </c>
      <c r="P40" s="2193" t="s">
        <v>4674</v>
      </c>
    </row>
    <row r="41" spans="1:16" ht="38.25" customHeight="1">
      <c r="A41" s="991">
        <f t="shared" si="0"/>
        <v>36</v>
      </c>
      <c r="B41" s="1036" t="s">
        <v>306</v>
      </c>
      <c r="C41" s="442"/>
      <c r="D41" s="362"/>
      <c r="E41" s="535"/>
      <c r="F41" s="1061" t="s">
        <v>2016</v>
      </c>
      <c r="G41" s="878"/>
      <c r="H41" s="532" t="s">
        <v>1972</v>
      </c>
      <c r="I41" s="533" t="s">
        <v>15</v>
      </c>
      <c r="J41" s="863" t="s">
        <v>5</v>
      </c>
      <c r="K41" s="3343"/>
      <c r="L41" s="3116"/>
      <c r="M41" s="3764" t="s">
        <v>2017</v>
      </c>
      <c r="N41" s="1098" t="s">
        <v>344</v>
      </c>
      <c r="O41" s="3172">
        <v>8</v>
      </c>
      <c r="P41" s="2193" t="s">
        <v>4674</v>
      </c>
    </row>
    <row r="42" spans="1:16" ht="38.25" customHeight="1">
      <c r="A42" s="991">
        <f t="shared" si="0"/>
        <v>37</v>
      </c>
      <c r="B42" s="1036" t="s">
        <v>2018</v>
      </c>
      <c r="C42" s="442"/>
      <c r="D42" s="362"/>
      <c r="E42" s="535"/>
      <c r="F42" s="1061" t="s">
        <v>2019</v>
      </c>
      <c r="G42" s="878"/>
      <c r="H42" s="532" t="s">
        <v>1972</v>
      </c>
      <c r="I42" s="533" t="s">
        <v>15</v>
      </c>
      <c r="J42" s="863" t="s">
        <v>5</v>
      </c>
      <c r="K42" s="3348"/>
      <c r="L42" s="791"/>
      <c r="M42" s="3764" t="s">
        <v>2020</v>
      </c>
      <c r="N42" s="1098" t="s">
        <v>1919</v>
      </c>
      <c r="O42" s="3172">
        <v>8</v>
      </c>
      <c r="P42" s="2193" t="s">
        <v>4674</v>
      </c>
    </row>
    <row r="43" spans="1:16" ht="15" customHeight="1">
      <c r="A43" s="991">
        <f t="shared" si="0"/>
        <v>38</v>
      </c>
      <c r="B43" s="1036" t="s">
        <v>2021</v>
      </c>
      <c r="C43" s="442"/>
      <c r="D43" s="362"/>
      <c r="E43" s="535"/>
      <c r="F43" s="1061" t="s">
        <v>3260</v>
      </c>
      <c r="G43" s="878"/>
      <c r="H43" s="532" t="s">
        <v>1972</v>
      </c>
      <c r="I43" s="533" t="s">
        <v>15</v>
      </c>
      <c r="J43" s="863"/>
      <c r="K43" s="3389"/>
      <c r="L43" s="3116"/>
      <c r="M43" s="3191"/>
      <c r="N43" s="3271"/>
      <c r="O43" s="3271"/>
      <c r="P43" s="1008"/>
    </row>
    <row r="44" spans="1:16" ht="15" customHeight="1">
      <c r="A44" s="991">
        <f t="shared" si="0"/>
        <v>39</v>
      </c>
      <c r="B44" s="1036" t="s">
        <v>2022</v>
      </c>
      <c r="C44" s="442"/>
      <c r="D44" s="362"/>
      <c r="E44" s="535"/>
      <c r="F44" s="1061" t="s">
        <v>2023</v>
      </c>
      <c r="G44" s="878"/>
      <c r="H44" s="532" t="s">
        <v>809</v>
      </c>
      <c r="I44" s="533" t="s">
        <v>15</v>
      </c>
      <c r="J44" s="863"/>
      <c r="K44" s="994"/>
      <c r="L44" s="3123"/>
      <c r="M44" s="3123"/>
      <c r="N44" s="407"/>
      <c r="O44" s="407"/>
      <c r="P44" s="993"/>
    </row>
    <row r="45" spans="1:16" ht="41.25" customHeight="1">
      <c r="A45" s="991">
        <f t="shared" si="0"/>
        <v>40</v>
      </c>
      <c r="B45" s="1036" t="s">
        <v>2024</v>
      </c>
      <c r="C45" s="442"/>
      <c r="D45" s="362"/>
      <c r="E45" s="535"/>
      <c r="F45" s="1061" t="s">
        <v>2025</v>
      </c>
      <c r="G45" s="878"/>
      <c r="H45" s="532" t="s">
        <v>1972</v>
      </c>
      <c r="I45" s="533">
        <v>10</v>
      </c>
      <c r="J45" s="863" t="s">
        <v>5</v>
      </c>
      <c r="K45" s="3342">
        <v>250</v>
      </c>
      <c r="L45" s="3354" t="s">
        <v>4757</v>
      </c>
      <c r="M45" s="3334" t="s">
        <v>2026</v>
      </c>
      <c r="N45" s="3134" t="s">
        <v>1919</v>
      </c>
      <c r="O45" s="3172">
        <v>10</v>
      </c>
      <c r="P45" s="3173" t="s">
        <v>4030</v>
      </c>
    </row>
    <row r="46" spans="1:16" ht="15" customHeight="1">
      <c r="A46" s="991">
        <f t="shared" si="0"/>
        <v>41</v>
      </c>
      <c r="B46" s="1036" t="s">
        <v>2027</v>
      </c>
      <c r="C46" s="442"/>
      <c r="D46" s="362"/>
      <c r="E46" s="535"/>
      <c r="F46" s="1061" t="s">
        <v>2028</v>
      </c>
      <c r="G46" s="878"/>
      <c r="H46" s="532" t="s">
        <v>2029</v>
      </c>
      <c r="I46" s="533">
        <v>9</v>
      </c>
      <c r="J46" s="1099"/>
      <c r="K46" s="1665"/>
      <c r="L46" s="3292"/>
      <c r="M46" s="3306"/>
      <c r="N46" s="3323"/>
      <c r="O46" s="3323"/>
      <c r="P46" s="1666"/>
    </row>
    <row r="47" spans="1:16" ht="42" customHeight="1">
      <c r="A47" s="991">
        <f t="shared" si="0"/>
        <v>42</v>
      </c>
      <c r="B47" s="1036" t="s">
        <v>134</v>
      </c>
      <c r="C47" s="442"/>
      <c r="D47" s="362"/>
      <c r="E47" s="535"/>
      <c r="F47" s="1061" t="s">
        <v>2030</v>
      </c>
      <c r="G47" s="878"/>
      <c r="H47" s="532" t="s">
        <v>1972</v>
      </c>
      <c r="I47" s="533" t="s">
        <v>15</v>
      </c>
      <c r="J47" s="863"/>
      <c r="K47" s="3389"/>
      <c r="L47" s="3116"/>
      <c r="M47" s="3181"/>
      <c r="N47" s="1811"/>
      <c r="O47" s="1811"/>
      <c r="P47" s="3390"/>
    </row>
    <row r="48" spans="1:16" ht="15" customHeight="1">
      <c r="A48" s="991">
        <f t="shared" si="0"/>
        <v>43</v>
      </c>
      <c r="B48" s="1036" t="s">
        <v>2031</v>
      </c>
      <c r="C48" s="442"/>
      <c r="D48" s="362"/>
      <c r="E48" s="535"/>
      <c r="F48" s="1061" t="s">
        <v>2032</v>
      </c>
      <c r="G48" s="878"/>
      <c r="H48" s="532" t="s">
        <v>1972</v>
      </c>
      <c r="I48" s="533">
        <v>2</v>
      </c>
      <c r="J48" s="863"/>
      <c r="K48" s="3389"/>
      <c r="L48" s="3116"/>
      <c r="M48" s="3116"/>
      <c r="N48" s="1811"/>
      <c r="O48" s="1811"/>
      <c r="P48" s="1012"/>
    </row>
    <row r="49" spans="1:16" ht="28.5" customHeight="1">
      <c r="A49" s="1030">
        <f t="shared" si="0"/>
        <v>44</v>
      </c>
      <c r="B49" s="866" t="s">
        <v>86</v>
      </c>
      <c r="C49" s="438"/>
      <c r="D49" s="429" t="s">
        <v>2033</v>
      </c>
      <c r="E49" s="430"/>
      <c r="F49" s="363"/>
      <c r="G49" s="336"/>
      <c r="H49" s="865"/>
      <c r="I49" s="867"/>
      <c r="J49" s="869" t="s">
        <v>5</v>
      </c>
      <c r="K49" s="3389"/>
      <c r="L49" s="3116"/>
      <c r="M49" s="3116"/>
      <c r="N49" s="1811"/>
      <c r="O49" s="1811"/>
      <c r="P49" s="1012"/>
    </row>
    <row r="50" spans="1:16" ht="15" customHeight="1">
      <c r="A50" s="1026"/>
      <c r="B50" s="873"/>
      <c r="C50" s="438"/>
      <c r="D50" s="362"/>
      <c r="E50" s="363"/>
      <c r="F50" s="363"/>
      <c r="G50" s="336"/>
      <c r="H50" s="871"/>
      <c r="I50" s="874"/>
      <c r="J50" s="876"/>
      <c r="K50" s="268"/>
      <c r="L50" s="3123"/>
      <c r="M50" s="105" t="s">
        <v>398</v>
      </c>
      <c r="N50" s="3336" t="s">
        <v>4288</v>
      </c>
      <c r="O50" s="107" t="s">
        <v>4289</v>
      </c>
      <c r="P50" s="2" t="s">
        <v>615</v>
      </c>
    </row>
    <row r="51" spans="1:16" ht="30" customHeight="1">
      <c r="A51" s="991">
        <f>A49+1</f>
        <v>45</v>
      </c>
      <c r="B51" s="861" t="s">
        <v>87</v>
      </c>
      <c r="C51" s="438"/>
      <c r="D51" s="362"/>
      <c r="E51" s="434" t="s">
        <v>88</v>
      </c>
      <c r="F51" s="435"/>
      <c r="G51" s="878"/>
      <c r="H51" s="532" t="s">
        <v>809</v>
      </c>
      <c r="I51" s="533">
        <v>8</v>
      </c>
      <c r="J51" s="863" t="s">
        <v>5</v>
      </c>
      <c r="K51" s="8292">
        <v>252</v>
      </c>
      <c r="L51" s="8267" t="s">
        <v>4758</v>
      </c>
      <c r="M51" s="251" t="s">
        <v>2034</v>
      </c>
      <c r="N51" s="3134" t="s">
        <v>1919</v>
      </c>
      <c r="O51" s="3172">
        <v>8</v>
      </c>
      <c r="P51" s="2193" t="s">
        <v>4674</v>
      </c>
    </row>
    <row r="52" spans="1:16" ht="30" customHeight="1">
      <c r="A52" s="991">
        <f t="shared" si="0"/>
        <v>46</v>
      </c>
      <c r="B52" s="861" t="s">
        <v>89</v>
      </c>
      <c r="C52" s="438"/>
      <c r="D52" s="362"/>
      <c r="E52" s="434" t="s">
        <v>90</v>
      </c>
      <c r="F52" s="435"/>
      <c r="G52" s="878"/>
      <c r="H52" s="532" t="s">
        <v>1972</v>
      </c>
      <c r="I52" s="533">
        <v>2</v>
      </c>
      <c r="J52" s="1068" t="s">
        <v>5</v>
      </c>
      <c r="K52" s="8293"/>
      <c r="L52" s="8268"/>
      <c r="M52" s="251" t="s">
        <v>2035</v>
      </c>
      <c r="N52" s="3134" t="s">
        <v>1919</v>
      </c>
      <c r="O52" s="3172">
        <v>2</v>
      </c>
      <c r="P52" s="3374" t="s">
        <v>1920</v>
      </c>
    </row>
    <row r="53" spans="1:16" ht="30" customHeight="1">
      <c r="A53" s="991">
        <f t="shared" si="0"/>
        <v>47</v>
      </c>
      <c r="B53" s="861" t="s">
        <v>91</v>
      </c>
      <c r="C53" s="438"/>
      <c r="D53" s="362"/>
      <c r="E53" s="434" t="s">
        <v>92</v>
      </c>
      <c r="F53" s="435"/>
      <c r="G53" s="878"/>
      <c r="H53" s="532" t="s">
        <v>2036</v>
      </c>
      <c r="I53" s="533">
        <v>40</v>
      </c>
      <c r="J53" s="863" t="s">
        <v>5</v>
      </c>
      <c r="K53" s="3343"/>
      <c r="L53" s="2642"/>
      <c r="M53" s="251" t="s">
        <v>2037</v>
      </c>
      <c r="N53" s="3134" t="s">
        <v>1919</v>
      </c>
      <c r="O53" s="3172">
        <v>20</v>
      </c>
      <c r="P53" s="879" t="s">
        <v>4182</v>
      </c>
    </row>
    <row r="54" spans="1:16" ht="30" customHeight="1" thickBot="1">
      <c r="A54" s="1013">
        <f t="shared" si="0"/>
        <v>48</v>
      </c>
      <c r="B54" s="1100" t="s">
        <v>2038</v>
      </c>
      <c r="C54" s="506"/>
      <c r="D54" s="384"/>
      <c r="E54" s="507" t="s">
        <v>2039</v>
      </c>
      <c r="F54" s="386"/>
      <c r="G54" s="388"/>
      <c r="H54" s="1018" t="s">
        <v>1972</v>
      </c>
      <c r="I54" s="1019">
        <v>1</v>
      </c>
      <c r="J54" s="1051" t="s">
        <v>5</v>
      </c>
      <c r="K54" s="3353"/>
      <c r="L54" s="1101"/>
      <c r="M54" s="381" t="s">
        <v>2039</v>
      </c>
      <c r="N54" s="390" t="s">
        <v>1919</v>
      </c>
      <c r="O54" s="390">
        <v>1</v>
      </c>
      <c r="P54" s="3382" t="s">
        <v>1920</v>
      </c>
    </row>
    <row r="55" spans="1:16" ht="29.25" customHeight="1">
      <c r="A55" s="1026">
        <f t="shared" si="0"/>
        <v>49</v>
      </c>
      <c r="B55" s="1027" t="s">
        <v>2040</v>
      </c>
      <c r="C55" s="442"/>
      <c r="D55" s="362" t="s">
        <v>2041</v>
      </c>
      <c r="E55" s="364"/>
      <c r="F55" s="364"/>
      <c r="G55" s="344"/>
      <c r="H55" s="871"/>
      <c r="I55" s="874"/>
      <c r="J55" s="876" t="s">
        <v>5</v>
      </c>
      <c r="K55" s="3389"/>
      <c r="L55" s="3116"/>
      <c r="M55" s="3116"/>
      <c r="N55" s="1811"/>
      <c r="O55" s="1811"/>
      <c r="P55" s="1012"/>
    </row>
    <row r="56" spans="1:16" ht="15" customHeight="1">
      <c r="A56" s="1030">
        <f t="shared" si="0"/>
        <v>50</v>
      </c>
      <c r="B56" s="1031" t="s">
        <v>2042</v>
      </c>
      <c r="C56" s="442"/>
      <c r="D56" s="432"/>
      <c r="E56" s="429" t="s">
        <v>2043</v>
      </c>
      <c r="F56" s="430"/>
      <c r="G56" s="345"/>
      <c r="H56" s="865"/>
      <c r="I56" s="867"/>
      <c r="J56" s="869" t="s">
        <v>5</v>
      </c>
      <c r="K56" s="3389"/>
      <c r="L56" s="3116"/>
      <c r="M56" s="3116"/>
      <c r="N56" s="1811"/>
      <c r="O56" s="1811"/>
      <c r="P56" s="1012"/>
    </row>
    <row r="57" spans="1:16" ht="15" customHeight="1">
      <c r="A57" s="1026"/>
      <c r="B57" s="1027"/>
      <c r="C57" s="442"/>
      <c r="D57" s="432"/>
      <c r="E57" s="362"/>
      <c r="F57" s="364"/>
      <c r="G57" s="344"/>
      <c r="H57" s="871"/>
      <c r="I57" s="874"/>
      <c r="J57" s="876"/>
      <c r="K57" s="268"/>
      <c r="L57" s="3123"/>
      <c r="M57" s="105" t="s">
        <v>398</v>
      </c>
      <c r="N57" s="3336" t="s">
        <v>4288</v>
      </c>
      <c r="O57" s="107" t="s">
        <v>4289</v>
      </c>
      <c r="P57" s="2" t="s">
        <v>615</v>
      </c>
    </row>
    <row r="58" spans="1:16" ht="45.75" customHeight="1">
      <c r="A58" s="991">
        <f>A56+1</f>
        <v>51</v>
      </c>
      <c r="B58" s="992" t="s">
        <v>2044</v>
      </c>
      <c r="C58" s="442"/>
      <c r="D58" s="432"/>
      <c r="E58" s="432"/>
      <c r="F58" s="434" t="s">
        <v>2045</v>
      </c>
      <c r="G58" s="559"/>
      <c r="H58" s="532" t="s">
        <v>1972</v>
      </c>
      <c r="I58" s="533">
        <v>2</v>
      </c>
      <c r="J58" s="863" t="s">
        <v>5</v>
      </c>
      <c r="K58" s="8292">
        <v>251</v>
      </c>
      <c r="L58" s="8267" t="s">
        <v>4759</v>
      </c>
      <c r="M58" s="251" t="s">
        <v>2046</v>
      </c>
      <c r="N58" s="3134" t="s">
        <v>1366</v>
      </c>
      <c r="O58" s="3172">
        <v>2</v>
      </c>
      <c r="P58" s="3374" t="s">
        <v>1370</v>
      </c>
    </row>
    <row r="59" spans="1:16" ht="45.75" customHeight="1">
      <c r="A59" s="991">
        <f t="shared" si="0"/>
        <v>52</v>
      </c>
      <c r="B59" s="992" t="s">
        <v>2047</v>
      </c>
      <c r="C59" s="442"/>
      <c r="D59" s="432"/>
      <c r="E59" s="432"/>
      <c r="F59" s="434" t="s">
        <v>2048</v>
      </c>
      <c r="G59" s="559"/>
      <c r="H59" s="532" t="s">
        <v>1972</v>
      </c>
      <c r="I59" s="533" t="s">
        <v>2049</v>
      </c>
      <c r="J59" s="863" t="s">
        <v>5</v>
      </c>
      <c r="K59" s="8293"/>
      <c r="L59" s="8268"/>
      <c r="M59" s="251" t="s">
        <v>2050</v>
      </c>
      <c r="N59" s="3134" t="s">
        <v>4187</v>
      </c>
      <c r="O59" s="3172">
        <v>1296</v>
      </c>
      <c r="P59" s="3374" t="s">
        <v>337</v>
      </c>
    </row>
    <row r="60" spans="1:16" ht="45.75" customHeight="1">
      <c r="A60" s="991">
        <f t="shared" si="0"/>
        <v>53</v>
      </c>
      <c r="B60" s="992" t="s">
        <v>2051</v>
      </c>
      <c r="C60" s="442"/>
      <c r="D60" s="432"/>
      <c r="E60" s="440"/>
      <c r="F60" s="434" t="s">
        <v>2052</v>
      </c>
      <c r="G60" s="559"/>
      <c r="H60" s="532" t="s">
        <v>1972</v>
      </c>
      <c r="I60" s="533" t="s">
        <v>2049</v>
      </c>
      <c r="J60" s="863" t="s">
        <v>5</v>
      </c>
      <c r="K60" s="3348"/>
      <c r="L60" s="791"/>
      <c r="M60" s="251" t="s">
        <v>2053</v>
      </c>
      <c r="N60" s="3172" t="s">
        <v>4187</v>
      </c>
      <c r="O60" s="3172">
        <v>3072</v>
      </c>
      <c r="P60" s="3374" t="s">
        <v>1920</v>
      </c>
    </row>
    <row r="61" spans="1:16" ht="27" customHeight="1">
      <c r="A61" s="1030">
        <f t="shared" si="0"/>
        <v>54</v>
      </c>
      <c r="B61" s="1031" t="s">
        <v>2054</v>
      </c>
      <c r="C61" s="442"/>
      <c r="D61" s="432"/>
      <c r="E61" s="429" t="s">
        <v>2055</v>
      </c>
      <c r="F61" s="430"/>
      <c r="G61" s="345"/>
      <c r="H61" s="865"/>
      <c r="I61" s="867"/>
      <c r="J61" s="869" t="s">
        <v>5</v>
      </c>
      <c r="K61" s="3389"/>
      <c r="L61" s="3116"/>
      <c r="M61" s="3116"/>
      <c r="N61" s="1811"/>
      <c r="O61" s="1811"/>
      <c r="P61" s="1012"/>
    </row>
    <row r="62" spans="1:16" ht="24" customHeight="1">
      <c r="A62" s="1026"/>
      <c r="B62" s="1027"/>
      <c r="C62" s="442"/>
      <c r="D62" s="432"/>
      <c r="E62" s="362"/>
      <c r="F62" s="364"/>
      <c r="G62" s="344"/>
      <c r="H62" s="871"/>
      <c r="I62" s="874"/>
      <c r="J62" s="876"/>
      <c r="K62" s="268"/>
      <c r="L62" s="3123"/>
      <c r="M62" s="105" t="s">
        <v>398</v>
      </c>
      <c r="N62" s="3336" t="s">
        <v>4288</v>
      </c>
      <c r="O62" s="107" t="s">
        <v>4291</v>
      </c>
      <c r="P62" s="2" t="s">
        <v>615</v>
      </c>
    </row>
    <row r="63" spans="1:16" ht="39" customHeight="1">
      <c r="A63" s="991">
        <v>55</v>
      </c>
      <c r="B63" s="992" t="s">
        <v>122</v>
      </c>
      <c r="C63" s="442"/>
      <c r="D63" s="432"/>
      <c r="E63" s="432"/>
      <c r="F63" s="434" t="s">
        <v>123</v>
      </c>
      <c r="G63" s="559"/>
      <c r="H63" s="532" t="s">
        <v>809</v>
      </c>
      <c r="I63" s="533">
        <v>1</v>
      </c>
      <c r="J63" s="863" t="s">
        <v>5</v>
      </c>
      <c r="K63" s="8292">
        <v>260</v>
      </c>
      <c r="L63" s="8267" t="s">
        <v>4760</v>
      </c>
      <c r="M63" s="1077" t="s">
        <v>2056</v>
      </c>
      <c r="N63" s="3134" t="s">
        <v>1919</v>
      </c>
      <c r="O63" s="3172">
        <v>1</v>
      </c>
      <c r="P63" s="3374" t="s">
        <v>1920</v>
      </c>
    </row>
    <row r="64" spans="1:16" ht="39" customHeight="1">
      <c r="A64" s="991">
        <f t="shared" si="0"/>
        <v>56</v>
      </c>
      <c r="B64" s="992" t="s">
        <v>124</v>
      </c>
      <c r="C64" s="442"/>
      <c r="D64" s="432"/>
      <c r="E64" s="432"/>
      <c r="F64" s="434" t="s">
        <v>125</v>
      </c>
      <c r="G64" s="559"/>
      <c r="H64" s="532" t="s">
        <v>1972</v>
      </c>
      <c r="I64" s="533">
        <v>1</v>
      </c>
      <c r="J64" s="863" t="s">
        <v>5</v>
      </c>
      <c r="K64" s="8293"/>
      <c r="L64" s="8268"/>
      <c r="M64" s="251" t="s">
        <v>2057</v>
      </c>
      <c r="N64" s="3134" t="s">
        <v>1919</v>
      </c>
      <c r="O64" s="3172">
        <v>1</v>
      </c>
      <c r="P64" s="3374" t="s">
        <v>1920</v>
      </c>
    </row>
    <row r="65" spans="1:16" ht="39" customHeight="1">
      <c r="A65" s="991">
        <f t="shared" si="0"/>
        <v>57</v>
      </c>
      <c r="B65" s="992" t="s">
        <v>113</v>
      </c>
      <c r="C65" s="442"/>
      <c r="D65" s="432"/>
      <c r="E65" s="432"/>
      <c r="F65" s="434" t="s">
        <v>126</v>
      </c>
      <c r="G65" s="559"/>
      <c r="H65" s="532" t="s">
        <v>1972</v>
      </c>
      <c r="I65" s="533">
        <v>9</v>
      </c>
      <c r="J65" s="863" t="s">
        <v>5</v>
      </c>
      <c r="K65" s="3343"/>
      <c r="L65" s="3355"/>
      <c r="M65" s="251" t="s">
        <v>2058</v>
      </c>
      <c r="N65" s="3134" t="s">
        <v>344</v>
      </c>
      <c r="O65" s="3172">
        <v>9</v>
      </c>
      <c r="P65" s="3374" t="s">
        <v>1920</v>
      </c>
    </row>
    <row r="66" spans="1:16" ht="39" customHeight="1">
      <c r="A66" s="991">
        <f t="shared" si="0"/>
        <v>58</v>
      </c>
      <c r="B66" s="992" t="s">
        <v>109</v>
      </c>
      <c r="C66" s="442"/>
      <c r="D66" s="432"/>
      <c r="E66" s="432"/>
      <c r="F66" s="434" t="s">
        <v>110</v>
      </c>
      <c r="G66" s="559"/>
      <c r="H66" s="532" t="s">
        <v>2059</v>
      </c>
      <c r="I66" s="533" t="s">
        <v>112</v>
      </c>
      <c r="J66" s="863" t="s">
        <v>5</v>
      </c>
      <c r="K66" s="3343"/>
      <c r="L66" s="3355"/>
      <c r="M66" s="251" t="s">
        <v>2060</v>
      </c>
      <c r="N66" s="3134" t="s">
        <v>4187</v>
      </c>
      <c r="O66" s="3172">
        <v>1296</v>
      </c>
      <c r="P66" s="3374" t="s">
        <v>1370</v>
      </c>
    </row>
    <row r="67" spans="1:16" ht="39" customHeight="1">
      <c r="A67" s="1030">
        <f t="shared" si="0"/>
        <v>59</v>
      </c>
      <c r="B67" s="1031" t="s">
        <v>116</v>
      </c>
      <c r="C67" s="442"/>
      <c r="D67" s="432"/>
      <c r="E67" s="432"/>
      <c r="F67" s="429" t="s">
        <v>117</v>
      </c>
      <c r="G67" s="345"/>
      <c r="H67" s="865" t="s">
        <v>2059</v>
      </c>
      <c r="I67" s="867" t="s">
        <v>112</v>
      </c>
      <c r="J67" s="869" t="s">
        <v>5</v>
      </c>
      <c r="K67" s="3343"/>
      <c r="L67" s="3355"/>
      <c r="M67" s="3357" t="s">
        <v>2061</v>
      </c>
      <c r="N67" s="3172" t="s">
        <v>4187</v>
      </c>
      <c r="O67" s="3172">
        <v>3072</v>
      </c>
      <c r="P67" s="3363" t="s">
        <v>1370</v>
      </c>
    </row>
    <row r="68" spans="1:16" ht="25.5" customHeight="1">
      <c r="A68" s="1030">
        <f t="shared" si="0"/>
        <v>60</v>
      </c>
      <c r="B68" s="1031" t="s">
        <v>2062</v>
      </c>
      <c r="C68" s="1104"/>
      <c r="D68" s="429" t="s">
        <v>2063</v>
      </c>
      <c r="E68" s="430"/>
      <c r="F68" s="430"/>
      <c r="G68" s="345"/>
      <c r="H68" s="865"/>
      <c r="I68" s="867"/>
      <c r="J68" s="869" t="s">
        <v>5</v>
      </c>
      <c r="K68" s="1009"/>
      <c r="L68" s="3191"/>
      <c r="M68" s="3191"/>
      <c r="N68" s="3271"/>
      <c r="O68" s="3271"/>
      <c r="P68" s="1008"/>
    </row>
    <row r="69" spans="1:16" ht="21.75" customHeight="1">
      <c r="A69" s="1026"/>
      <c r="B69" s="1027"/>
      <c r="C69" s="442"/>
      <c r="D69" s="362"/>
      <c r="E69" s="364"/>
      <c r="F69" s="364"/>
      <c r="G69" s="344"/>
      <c r="H69" s="871"/>
      <c r="I69" s="874"/>
      <c r="J69" s="876"/>
      <c r="K69" s="268"/>
      <c r="L69" s="3123"/>
      <c r="M69" s="105" t="s">
        <v>398</v>
      </c>
      <c r="N69" s="3336" t="s">
        <v>4288</v>
      </c>
      <c r="O69" s="107" t="s">
        <v>4291</v>
      </c>
      <c r="P69" s="2" t="s">
        <v>615</v>
      </c>
    </row>
    <row r="70" spans="1:16" ht="30" customHeight="1">
      <c r="A70" s="991">
        <f>A68+1</f>
        <v>61</v>
      </c>
      <c r="B70" s="861" t="s">
        <v>2064</v>
      </c>
      <c r="C70" s="438"/>
      <c r="D70" s="440"/>
      <c r="E70" s="1105" t="s">
        <v>212</v>
      </c>
      <c r="F70" s="1105"/>
      <c r="G70" s="1106"/>
      <c r="H70" s="532" t="s">
        <v>809</v>
      </c>
      <c r="I70" s="533">
        <v>2</v>
      </c>
      <c r="J70" s="863" t="s">
        <v>5</v>
      </c>
      <c r="K70" s="3319" t="s">
        <v>2065</v>
      </c>
      <c r="L70" s="3354" t="s">
        <v>4754</v>
      </c>
      <c r="M70" s="3359" t="s">
        <v>212</v>
      </c>
      <c r="N70" s="1102" t="s">
        <v>2066</v>
      </c>
      <c r="O70" s="1103"/>
      <c r="P70" s="879" t="s">
        <v>2067</v>
      </c>
    </row>
    <row r="71" spans="1:16" ht="36.75" customHeight="1">
      <c r="A71" s="1026">
        <f t="shared" ref="A71:A127" si="1">A70+1</f>
        <v>62</v>
      </c>
      <c r="B71" s="1027" t="s">
        <v>2068</v>
      </c>
      <c r="C71" s="1107"/>
      <c r="D71" s="364" t="s">
        <v>2069</v>
      </c>
      <c r="E71" s="364"/>
      <c r="F71" s="364"/>
      <c r="G71" s="344"/>
      <c r="H71" s="871" t="s">
        <v>1972</v>
      </c>
      <c r="I71" s="874">
        <v>8</v>
      </c>
      <c r="J71" s="876" t="s">
        <v>5</v>
      </c>
      <c r="K71" s="3348"/>
      <c r="L71" s="791"/>
      <c r="M71" s="3359" t="s">
        <v>2070</v>
      </c>
      <c r="N71" s="3182" t="s">
        <v>1919</v>
      </c>
      <c r="O71" s="3182">
        <v>8</v>
      </c>
      <c r="P71" s="3369" t="s">
        <v>1920</v>
      </c>
    </row>
    <row r="72" spans="1:16" ht="33" customHeight="1">
      <c r="A72" s="1026">
        <f t="shared" si="1"/>
        <v>63</v>
      </c>
      <c r="B72" s="1027" t="s">
        <v>2071</v>
      </c>
      <c r="C72" s="442"/>
      <c r="D72" s="362" t="s">
        <v>2072</v>
      </c>
      <c r="E72" s="364"/>
      <c r="F72" s="364"/>
      <c r="G72" s="344"/>
      <c r="H72" s="871"/>
      <c r="I72" s="874"/>
      <c r="J72" s="876" t="s">
        <v>5</v>
      </c>
      <c r="K72" s="3389"/>
      <c r="L72" s="3116"/>
      <c r="M72" s="3116"/>
      <c r="N72" s="1811"/>
      <c r="O72" s="1811"/>
      <c r="P72" s="1012"/>
    </row>
    <row r="73" spans="1:16" ht="15" customHeight="1">
      <c r="A73" s="1030">
        <f t="shared" si="1"/>
        <v>64</v>
      </c>
      <c r="B73" s="1031" t="s">
        <v>2073</v>
      </c>
      <c r="C73" s="442"/>
      <c r="D73" s="432"/>
      <c r="E73" s="429" t="s">
        <v>2074</v>
      </c>
      <c r="F73" s="430"/>
      <c r="G73" s="345"/>
      <c r="H73" s="865"/>
      <c r="I73" s="867"/>
      <c r="J73" s="869" t="s">
        <v>5</v>
      </c>
      <c r="K73" s="3389"/>
      <c r="L73" s="3116"/>
      <c r="M73" s="3116"/>
      <c r="N73" s="1811"/>
      <c r="O73" s="1811"/>
      <c r="P73" s="1012"/>
    </row>
    <row r="74" spans="1:16" ht="16.5" customHeight="1">
      <c r="A74" s="1026"/>
      <c r="B74" s="1027"/>
      <c r="C74" s="442"/>
      <c r="D74" s="432"/>
      <c r="E74" s="362"/>
      <c r="F74" s="364"/>
      <c r="G74" s="344"/>
      <c r="H74" s="871"/>
      <c r="I74" s="874"/>
      <c r="J74" s="876"/>
      <c r="K74" s="268"/>
      <c r="L74" s="3123"/>
      <c r="M74" s="105" t="s">
        <v>398</v>
      </c>
      <c r="N74" s="3336" t="s">
        <v>4288</v>
      </c>
      <c r="O74" s="107" t="s">
        <v>4289</v>
      </c>
      <c r="P74" s="2" t="s">
        <v>615</v>
      </c>
    </row>
    <row r="75" spans="1:16" ht="38.25" customHeight="1">
      <c r="A75" s="991">
        <f>A73+1</f>
        <v>65</v>
      </c>
      <c r="B75" s="992" t="s">
        <v>186</v>
      </c>
      <c r="C75" s="442"/>
      <c r="D75" s="432"/>
      <c r="E75" s="432"/>
      <c r="F75" s="434" t="s">
        <v>187</v>
      </c>
      <c r="G75" s="559"/>
      <c r="H75" s="532" t="s">
        <v>2029</v>
      </c>
      <c r="I75" s="533">
        <v>2</v>
      </c>
      <c r="J75" s="863" t="s">
        <v>5</v>
      </c>
      <c r="K75" s="8292">
        <v>255</v>
      </c>
      <c r="L75" s="8124" t="s">
        <v>4761</v>
      </c>
      <c r="M75" s="3357" t="s">
        <v>2075</v>
      </c>
      <c r="N75" s="3134" t="s">
        <v>1919</v>
      </c>
      <c r="O75" s="3134">
        <v>2</v>
      </c>
      <c r="P75" s="3374" t="s">
        <v>1920</v>
      </c>
    </row>
    <row r="76" spans="1:16" ht="38.25" customHeight="1">
      <c r="A76" s="991">
        <f t="shared" si="1"/>
        <v>66</v>
      </c>
      <c r="B76" s="992" t="s">
        <v>2076</v>
      </c>
      <c r="C76" s="442"/>
      <c r="D76" s="432"/>
      <c r="E76" s="432"/>
      <c r="F76" s="434" t="s">
        <v>2077</v>
      </c>
      <c r="G76" s="559"/>
      <c r="H76" s="532" t="s">
        <v>1972</v>
      </c>
      <c r="I76" s="533" t="s">
        <v>2049</v>
      </c>
      <c r="J76" s="863" t="s">
        <v>5</v>
      </c>
      <c r="K76" s="8293"/>
      <c r="L76" s="8295"/>
      <c r="M76" s="3357" t="s">
        <v>2077</v>
      </c>
      <c r="N76" s="3134" t="s">
        <v>2079</v>
      </c>
      <c r="O76" s="3134" t="s">
        <v>1939</v>
      </c>
      <c r="P76" s="3374" t="s">
        <v>1920</v>
      </c>
    </row>
    <row r="77" spans="1:16" ht="38.25" customHeight="1">
      <c r="A77" s="991">
        <f t="shared" si="1"/>
        <v>67</v>
      </c>
      <c r="B77" s="992" t="s">
        <v>2080</v>
      </c>
      <c r="C77" s="442"/>
      <c r="D77" s="432"/>
      <c r="E77" s="432"/>
      <c r="F77" s="434" t="s">
        <v>2081</v>
      </c>
      <c r="G77" s="559"/>
      <c r="H77" s="532" t="s">
        <v>2059</v>
      </c>
      <c r="I77" s="533" t="s">
        <v>112</v>
      </c>
      <c r="J77" s="863" t="s">
        <v>5</v>
      </c>
      <c r="K77" s="8293"/>
      <c r="L77" s="8295"/>
      <c r="M77" s="1077" t="s">
        <v>2083</v>
      </c>
      <c r="N77" s="3134" t="s">
        <v>2078</v>
      </c>
      <c r="O77" s="3134" t="s">
        <v>2082</v>
      </c>
      <c r="P77" s="3374" t="s">
        <v>1920</v>
      </c>
    </row>
    <row r="78" spans="1:16" ht="38.25" customHeight="1" thickBot="1">
      <c r="A78" s="1013">
        <f t="shared" si="1"/>
        <v>68</v>
      </c>
      <c r="B78" s="1014" t="s">
        <v>2084</v>
      </c>
      <c r="C78" s="443"/>
      <c r="D78" s="1071"/>
      <c r="E78" s="1071"/>
      <c r="F78" s="386" t="s">
        <v>2085</v>
      </c>
      <c r="G78" s="387"/>
      <c r="H78" s="1018" t="s">
        <v>1972</v>
      </c>
      <c r="I78" s="1019">
        <v>8</v>
      </c>
      <c r="J78" s="1051" t="s">
        <v>5</v>
      </c>
      <c r="K78" s="8294"/>
      <c r="L78" s="8296"/>
      <c r="M78" s="447" t="s">
        <v>2085</v>
      </c>
      <c r="N78" s="390" t="s">
        <v>1366</v>
      </c>
      <c r="O78" s="390">
        <v>8</v>
      </c>
      <c r="P78" s="1660" t="s">
        <v>4667</v>
      </c>
    </row>
    <row r="79" spans="1:16" ht="28.5" customHeight="1">
      <c r="A79" s="1026">
        <f t="shared" si="1"/>
        <v>69</v>
      </c>
      <c r="B79" s="1027" t="s">
        <v>2086</v>
      </c>
      <c r="C79" s="442"/>
      <c r="D79" s="440"/>
      <c r="E79" s="364"/>
      <c r="F79" s="439" t="s">
        <v>2087</v>
      </c>
      <c r="G79" s="344"/>
      <c r="H79" s="871" t="s">
        <v>1972</v>
      </c>
      <c r="I79" s="874">
        <v>8</v>
      </c>
      <c r="J79" s="876"/>
      <c r="K79" s="3389"/>
      <c r="L79" s="3116"/>
      <c r="M79" s="3116"/>
      <c r="N79" s="1811"/>
      <c r="O79" s="1811"/>
      <c r="P79" s="1012"/>
    </row>
    <row r="80" spans="1:16" ht="15" customHeight="1">
      <c r="A80" s="1030">
        <f>A79+1</f>
        <v>70</v>
      </c>
      <c r="B80" s="1031" t="s">
        <v>2088</v>
      </c>
      <c r="C80" s="442"/>
      <c r="D80" s="429" t="s">
        <v>2089</v>
      </c>
      <c r="E80" s="430"/>
      <c r="F80" s="430"/>
      <c r="G80" s="345"/>
      <c r="H80" s="865"/>
      <c r="I80" s="867"/>
      <c r="J80" s="869" t="s">
        <v>5</v>
      </c>
      <c r="K80" s="3389"/>
      <c r="L80" s="3116"/>
      <c r="M80" s="3116"/>
      <c r="N80" s="1811"/>
      <c r="O80" s="1811"/>
      <c r="P80" s="1012"/>
    </row>
    <row r="81" spans="1:16" ht="22.5" customHeight="1">
      <c r="A81" s="1026"/>
      <c r="B81" s="1027"/>
      <c r="C81" s="442"/>
      <c r="D81" s="362"/>
      <c r="E81" s="364"/>
      <c r="F81" s="364"/>
      <c r="G81" s="344"/>
      <c r="H81" s="871"/>
      <c r="I81" s="874"/>
      <c r="J81" s="876"/>
      <c r="K81" s="268"/>
      <c r="L81" s="3123"/>
      <c r="M81" s="105" t="s">
        <v>398</v>
      </c>
      <c r="N81" s="3336" t="s">
        <v>4288</v>
      </c>
      <c r="O81" s="107" t="s">
        <v>4289</v>
      </c>
      <c r="P81" s="2" t="s">
        <v>615</v>
      </c>
    </row>
    <row r="82" spans="1:16" ht="74.25" customHeight="1">
      <c r="A82" s="991">
        <f>A80+1</f>
        <v>71</v>
      </c>
      <c r="B82" s="992" t="s">
        <v>2090</v>
      </c>
      <c r="C82" s="1107"/>
      <c r="D82" s="440"/>
      <c r="E82" s="434" t="s">
        <v>2091</v>
      </c>
      <c r="F82" s="435"/>
      <c r="G82" s="559"/>
      <c r="H82" s="532" t="s">
        <v>1972</v>
      </c>
      <c r="I82" s="533">
        <v>6</v>
      </c>
      <c r="J82" s="863" t="s">
        <v>5</v>
      </c>
      <c r="K82" s="3319" t="s">
        <v>2092</v>
      </c>
      <c r="L82" s="3354" t="s">
        <v>4763</v>
      </c>
      <c r="M82" s="251" t="s">
        <v>2091</v>
      </c>
      <c r="N82" s="1102" t="s">
        <v>2066</v>
      </c>
      <c r="O82" s="1103"/>
      <c r="P82" s="1659" t="s">
        <v>3986</v>
      </c>
    </row>
    <row r="83" spans="1:16" ht="30" customHeight="1">
      <c r="A83" s="1026">
        <f t="shared" si="1"/>
        <v>72</v>
      </c>
      <c r="B83" s="1027" t="s">
        <v>2093</v>
      </c>
      <c r="C83" s="442"/>
      <c r="D83" s="362" t="s">
        <v>2094</v>
      </c>
      <c r="E83" s="364"/>
      <c r="F83" s="364"/>
      <c r="G83" s="344"/>
      <c r="H83" s="871"/>
      <c r="I83" s="874"/>
      <c r="J83" s="876" t="s">
        <v>5</v>
      </c>
      <c r="K83" s="3343"/>
      <c r="L83" s="3116"/>
      <c r="M83" s="3123"/>
      <c r="N83" s="407"/>
      <c r="O83" s="407"/>
      <c r="P83" s="993"/>
    </row>
    <row r="84" spans="1:16" ht="27.75" customHeight="1">
      <c r="A84" s="991">
        <f t="shared" si="1"/>
        <v>73</v>
      </c>
      <c r="B84" s="992" t="s">
        <v>2095</v>
      </c>
      <c r="C84" s="442"/>
      <c r="D84" s="432"/>
      <c r="E84" s="434" t="s">
        <v>2096</v>
      </c>
      <c r="F84" s="435"/>
      <c r="G84" s="559"/>
      <c r="H84" s="532" t="s">
        <v>1972</v>
      </c>
      <c r="I84" s="533" t="s">
        <v>2049</v>
      </c>
      <c r="J84" s="863" t="s">
        <v>5</v>
      </c>
      <c r="K84" s="3343"/>
      <c r="L84" s="3116"/>
      <c r="M84" s="3357" t="s">
        <v>2097</v>
      </c>
      <c r="N84" s="3134" t="s">
        <v>2078</v>
      </c>
      <c r="O84" s="3134" t="s">
        <v>2082</v>
      </c>
      <c r="P84" s="3374" t="s">
        <v>1920</v>
      </c>
    </row>
    <row r="85" spans="1:16" ht="14.25" customHeight="1">
      <c r="A85" s="991">
        <f t="shared" si="1"/>
        <v>74</v>
      </c>
      <c r="B85" s="992" t="s">
        <v>2098</v>
      </c>
      <c r="C85" s="442"/>
      <c r="D85" s="440"/>
      <c r="E85" s="434" t="s">
        <v>2099</v>
      </c>
      <c r="F85" s="435"/>
      <c r="G85" s="559"/>
      <c r="H85" s="532" t="s">
        <v>1972</v>
      </c>
      <c r="I85" s="533" t="s">
        <v>2049</v>
      </c>
      <c r="J85" s="1099"/>
      <c r="K85" s="3343"/>
      <c r="L85" s="3116"/>
      <c r="M85" s="3292"/>
      <c r="N85" s="1668"/>
      <c r="O85" s="1669"/>
      <c r="P85" s="1452"/>
    </row>
    <row r="86" spans="1:16" ht="28.5" customHeight="1">
      <c r="A86" s="991">
        <f t="shared" si="1"/>
        <v>75</v>
      </c>
      <c r="B86" s="992" t="s">
        <v>2100</v>
      </c>
      <c r="C86" s="442"/>
      <c r="D86" s="429" t="s">
        <v>2101</v>
      </c>
      <c r="E86" s="435"/>
      <c r="F86" s="435"/>
      <c r="G86" s="559"/>
      <c r="H86" s="532"/>
      <c r="I86" s="533"/>
      <c r="J86" s="863" t="s">
        <v>5</v>
      </c>
      <c r="K86" s="3343"/>
      <c r="L86" s="3116"/>
      <c r="M86" s="3123"/>
      <c r="N86" s="407"/>
      <c r="O86" s="407"/>
      <c r="P86" s="993"/>
    </row>
    <row r="87" spans="1:16" ht="32.25" customHeight="1">
      <c r="A87" s="991">
        <f t="shared" si="1"/>
        <v>76</v>
      </c>
      <c r="B87" s="992" t="s">
        <v>2102</v>
      </c>
      <c r="C87" s="442"/>
      <c r="D87" s="432"/>
      <c r="E87" s="434" t="s">
        <v>2103</v>
      </c>
      <c r="F87" s="435"/>
      <c r="G87" s="559"/>
      <c r="H87" s="532" t="s">
        <v>1972</v>
      </c>
      <c r="I87" s="533" t="s">
        <v>2049</v>
      </c>
      <c r="J87" s="863" t="s">
        <v>5</v>
      </c>
      <c r="K87" s="3343"/>
      <c r="L87" s="3116"/>
      <c r="M87" s="3357" t="s">
        <v>2104</v>
      </c>
      <c r="N87" s="3134" t="s">
        <v>2079</v>
      </c>
      <c r="O87" s="3134" t="s">
        <v>1939</v>
      </c>
      <c r="P87" s="3374" t="s">
        <v>1920</v>
      </c>
    </row>
    <row r="88" spans="1:16" ht="32.25" customHeight="1">
      <c r="A88" s="991">
        <f t="shared" si="1"/>
        <v>77</v>
      </c>
      <c r="B88" s="992" t="s">
        <v>2105</v>
      </c>
      <c r="C88" s="442"/>
      <c r="D88" s="440"/>
      <c r="E88" s="434" t="s">
        <v>2106</v>
      </c>
      <c r="F88" s="435"/>
      <c r="G88" s="559"/>
      <c r="H88" s="532" t="s">
        <v>2059</v>
      </c>
      <c r="I88" s="533" t="s">
        <v>112</v>
      </c>
      <c r="J88" s="863" t="s">
        <v>5</v>
      </c>
      <c r="K88" s="3343"/>
      <c r="L88" s="3116"/>
      <c r="M88" s="251" t="s">
        <v>2107</v>
      </c>
      <c r="N88" s="3134" t="s">
        <v>2078</v>
      </c>
      <c r="O88" s="3134" t="s">
        <v>1939</v>
      </c>
      <c r="P88" s="3374" t="s">
        <v>1920</v>
      </c>
    </row>
    <row r="89" spans="1:16" s="1771" customFormat="1" ht="32.25" customHeight="1">
      <c r="A89" s="1759">
        <f t="shared" si="1"/>
        <v>78</v>
      </c>
      <c r="B89" s="1760" t="s">
        <v>3261</v>
      </c>
      <c r="C89" s="1761"/>
      <c r="D89" s="1762" t="s">
        <v>3262</v>
      </c>
      <c r="E89" s="1763"/>
      <c r="F89" s="1763"/>
      <c r="G89" s="1764"/>
      <c r="H89" s="1765"/>
      <c r="I89" s="1766"/>
      <c r="J89" s="1767" t="s">
        <v>5</v>
      </c>
      <c r="K89" s="3343"/>
      <c r="L89" s="3116"/>
      <c r="M89" s="1768"/>
      <c r="N89" s="1769"/>
      <c r="O89" s="1769"/>
      <c r="P89" s="1770"/>
    </row>
    <row r="90" spans="1:16" s="1771" customFormat="1" ht="32.25" customHeight="1">
      <c r="A90" s="1759">
        <f t="shared" si="1"/>
        <v>79</v>
      </c>
      <c r="B90" s="1760" t="s">
        <v>3263</v>
      </c>
      <c r="C90" s="1761"/>
      <c r="D90" s="1762"/>
      <c r="E90" s="1772" t="s">
        <v>3264</v>
      </c>
      <c r="F90" s="1763"/>
      <c r="G90" s="1764"/>
      <c r="H90" s="1765" t="s">
        <v>10</v>
      </c>
      <c r="I90" s="1766" t="s">
        <v>2049</v>
      </c>
      <c r="J90" s="1767" t="s">
        <v>5</v>
      </c>
      <c r="K90" s="3343"/>
      <c r="L90" s="3116"/>
      <c r="M90" s="1773" t="s">
        <v>3266</v>
      </c>
      <c r="N90" s="1774" t="s">
        <v>3265</v>
      </c>
      <c r="O90" s="1774" t="s">
        <v>692</v>
      </c>
      <c r="P90" s="1767" t="s">
        <v>3267</v>
      </c>
    </row>
    <row r="91" spans="1:16" s="1771" customFormat="1" ht="32.25" customHeight="1">
      <c r="A91" s="1759">
        <f t="shared" si="1"/>
        <v>80</v>
      </c>
      <c r="B91" s="1760" t="s">
        <v>3268</v>
      </c>
      <c r="C91" s="1761"/>
      <c r="D91" s="1762"/>
      <c r="E91" s="1772" t="s">
        <v>3269</v>
      </c>
      <c r="F91" s="1763"/>
      <c r="G91" s="1764"/>
      <c r="H91" s="1765" t="s">
        <v>111</v>
      </c>
      <c r="I91" s="1766" t="s">
        <v>112</v>
      </c>
      <c r="J91" s="1767" t="s">
        <v>5</v>
      </c>
      <c r="K91" s="3343"/>
      <c r="L91" s="3116"/>
      <c r="M91" s="1773" t="s">
        <v>3270</v>
      </c>
      <c r="N91" s="1774" t="s">
        <v>3265</v>
      </c>
      <c r="O91" s="1774" t="s">
        <v>692</v>
      </c>
      <c r="P91" s="1767" t="s">
        <v>3267</v>
      </c>
    </row>
    <row r="92" spans="1:16" ht="30" customHeight="1">
      <c r="A92" s="1759">
        <f t="shared" si="1"/>
        <v>81</v>
      </c>
      <c r="B92" s="992" t="s">
        <v>2108</v>
      </c>
      <c r="C92" s="442"/>
      <c r="D92" s="429" t="s">
        <v>2109</v>
      </c>
      <c r="E92" s="435"/>
      <c r="F92" s="435"/>
      <c r="G92" s="559"/>
      <c r="H92" s="532"/>
      <c r="I92" s="533"/>
      <c r="J92" s="863" t="s">
        <v>5</v>
      </c>
      <c r="K92" s="3343"/>
      <c r="L92" s="3116"/>
      <c r="M92" s="3160"/>
      <c r="N92" s="320"/>
      <c r="O92" s="320"/>
      <c r="P92" s="1000"/>
    </row>
    <row r="93" spans="1:16" ht="32.25" customHeight="1">
      <c r="A93" s="1759">
        <f t="shared" si="1"/>
        <v>82</v>
      </c>
      <c r="B93" s="992" t="s">
        <v>2110</v>
      </c>
      <c r="C93" s="442"/>
      <c r="D93" s="432"/>
      <c r="E93" s="434" t="s">
        <v>2111</v>
      </c>
      <c r="F93" s="435"/>
      <c r="G93" s="559"/>
      <c r="H93" s="532" t="s">
        <v>1972</v>
      </c>
      <c r="I93" s="533" t="s">
        <v>2049</v>
      </c>
      <c r="J93" s="863" t="s">
        <v>5</v>
      </c>
      <c r="K93" s="3343"/>
      <c r="L93" s="3116"/>
      <c r="M93" s="1077" t="s">
        <v>2112</v>
      </c>
      <c r="N93" s="3134" t="s">
        <v>2078</v>
      </c>
      <c r="O93" s="3134" t="s">
        <v>1939</v>
      </c>
      <c r="P93" s="3374" t="s">
        <v>1920</v>
      </c>
    </row>
    <row r="94" spans="1:16" ht="22.5" customHeight="1">
      <c r="A94" s="1759">
        <f t="shared" si="1"/>
        <v>83</v>
      </c>
      <c r="B94" s="992" t="s">
        <v>2113</v>
      </c>
      <c r="C94" s="442"/>
      <c r="D94" s="440"/>
      <c r="E94" s="434" t="s">
        <v>2114</v>
      </c>
      <c r="F94" s="435"/>
      <c r="G94" s="559"/>
      <c r="H94" s="532" t="s">
        <v>2059</v>
      </c>
      <c r="I94" s="533" t="s">
        <v>112</v>
      </c>
      <c r="J94" s="863" t="s">
        <v>5</v>
      </c>
      <c r="K94" s="3343"/>
      <c r="L94" s="3116"/>
      <c r="M94" s="547" t="s">
        <v>2115</v>
      </c>
      <c r="N94" s="3134" t="s">
        <v>2078</v>
      </c>
      <c r="O94" s="3134" t="s">
        <v>1939</v>
      </c>
      <c r="P94" s="3374" t="s">
        <v>1370</v>
      </c>
    </row>
    <row r="95" spans="1:16" ht="14.25" customHeight="1">
      <c r="A95" s="1759">
        <f t="shared" si="1"/>
        <v>84</v>
      </c>
      <c r="B95" s="992" t="s">
        <v>2116</v>
      </c>
      <c r="C95" s="442"/>
      <c r="D95" s="435" t="s">
        <v>2117</v>
      </c>
      <c r="E95" s="435"/>
      <c r="F95" s="435"/>
      <c r="G95" s="559"/>
      <c r="H95" s="532" t="s">
        <v>1972</v>
      </c>
      <c r="I95" s="533">
        <v>1</v>
      </c>
      <c r="J95" s="1099"/>
      <c r="K95" s="3343"/>
      <c r="L95" s="3116"/>
      <c r="M95" s="3160"/>
      <c r="N95" s="320"/>
      <c r="O95" s="320"/>
      <c r="P95" s="1000"/>
    </row>
    <row r="96" spans="1:16" ht="27" customHeight="1">
      <c r="A96" s="1759">
        <f t="shared" si="1"/>
        <v>85</v>
      </c>
      <c r="B96" s="992" t="s">
        <v>2118</v>
      </c>
      <c r="C96" s="442"/>
      <c r="D96" s="435" t="s">
        <v>2119</v>
      </c>
      <c r="E96" s="435"/>
      <c r="F96" s="435"/>
      <c r="G96" s="559"/>
      <c r="H96" s="532" t="s">
        <v>1972</v>
      </c>
      <c r="I96" s="533">
        <v>1</v>
      </c>
      <c r="J96" s="863" t="s">
        <v>5</v>
      </c>
      <c r="K96" s="3343"/>
      <c r="L96" s="3116"/>
      <c r="M96" s="547" t="s">
        <v>2120</v>
      </c>
      <c r="N96" s="3134" t="s">
        <v>1366</v>
      </c>
      <c r="O96" s="3172">
        <v>1</v>
      </c>
      <c r="P96" s="3374" t="s">
        <v>1920</v>
      </c>
    </row>
    <row r="97" spans="1:16" ht="27" customHeight="1">
      <c r="A97" s="1759">
        <f t="shared" si="1"/>
        <v>86</v>
      </c>
      <c r="B97" s="992" t="s">
        <v>2121</v>
      </c>
      <c r="C97" s="442"/>
      <c r="D97" s="1083" t="s">
        <v>2122</v>
      </c>
      <c r="E97" s="435"/>
      <c r="F97" s="435"/>
      <c r="G97" s="559"/>
      <c r="H97" s="532" t="s">
        <v>1972</v>
      </c>
      <c r="I97" s="533">
        <v>1</v>
      </c>
      <c r="J97" s="863" t="s">
        <v>5</v>
      </c>
      <c r="K97" s="3343"/>
      <c r="L97" s="3116"/>
      <c r="M97" s="3334" t="s">
        <v>2123</v>
      </c>
      <c r="N97" s="3134" t="s">
        <v>1919</v>
      </c>
      <c r="O97" s="3172">
        <v>1</v>
      </c>
      <c r="P97" s="3374" t="s">
        <v>1920</v>
      </c>
    </row>
    <row r="98" spans="1:16" ht="22.5" customHeight="1">
      <c r="A98" s="1759">
        <f t="shared" si="1"/>
        <v>87</v>
      </c>
      <c r="B98" s="861" t="s">
        <v>256</v>
      </c>
      <c r="C98" s="442"/>
      <c r="D98" s="435" t="s">
        <v>2124</v>
      </c>
      <c r="E98" s="435"/>
      <c r="F98" s="435"/>
      <c r="G98" s="559"/>
      <c r="H98" s="532" t="s">
        <v>1972</v>
      </c>
      <c r="I98" s="533">
        <v>1</v>
      </c>
      <c r="J98" s="863" t="s">
        <v>5</v>
      </c>
      <c r="K98" s="3343"/>
      <c r="L98" s="3116"/>
      <c r="M98" s="547" t="s">
        <v>2125</v>
      </c>
      <c r="N98" s="3134" t="s">
        <v>1919</v>
      </c>
      <c r="O98" s="3172">
        <v>1</v>
      </c>
      <c r="P98" s="3374" t="s">
        <v>1920</v>
      </c>
    </row>
    <row r="99" spans="1:16" ht="22.5" customHeight="1">
      <c r="A99" s="1759">
        <f t="shared" si="1"/>
        <v>88</v>
      </c>
      <c r="B99" s="992" t="s">
        <v>2126</v>
      </c>
      <c r="C99" s="442"/>
      <c r="D99" s="435" t="s">
        <v>2127</v>
      </c>
      <c r="E99" s="435"/>
      <c r="F99" s="435"/>
      <c r="G99" s="559"/>
      <c r="H99" s="532" t="s">
        <v>1972</v>
      </c>
      <c r="I99" s="533">
        <v>1</v>
      </c>
      <c r="J99" s="863" t="s">
        <v>5</v>
      </c>
      <c r="K99" s="3343"/>
      <c r="L99" s="3116"/>
      <c r="M99" s="3334" t="s">
        <v>2128</v>
      </c>
      <c r="N99" s="3134" t="s">
        <v>1919</v>
      </c>
      <c r="O99" s="3172">
        <v>1</v>
      </c>
      <c r="P99" s="3374" t="s">
        <v>1920</v>
      </c>
    </row>
    <row r="100" spans="1:16" ht="22.5" customHeight="1">
      <c r="A100" s="1759">
        <f t="shared" si="1"/>
        <v>89</v>
      </c>
      <c r="B100" s="992" t="s">
        <v>251</v>
      </c>
      <c r="C100" s="442"/>
      <c r="D100" s="1108" t="s">
        <v>2129</v>
      </c>
      <c r="E100" s="435"/>
      <c r="F100" s="435"/>
      <c r="G100" s="559"/>
      <c r="H100" s="532" t="s">
        <v>1972</v>
      </c>
      <c r="I100" s="533">
        <v>1</v>
      </c>
      <c r="J100" s="863" t="s">
        <v>5</v>
      </c>
      <c r="K100" s="3343"/>
      <c r="L100" s="3116"/>
      <c r="M100" s="3334" t="s">
        <v>2130</v>
      </c>
      <c r="N100" s="3134" t="s">
        <v>1919</v>
      </c>
      <c r="O100" s="3172">
        <v>1</v>
      </c>
      <c r="P100" s="3374" t="s">
        <v>1920</v>
      </c>
    </row>
    <row r="101" spans="1:16" ht="22.5" customHeight="1">
      <c r="A101" s="1759">
        <f t="shared" si="1"/>
        <v>90</v>
      </c>
      <c r="B101" s="992" t="s">
        <v>252</v>
      </c>
      <c r="C101" s="442"/>
      <c r="D101" s="1108" t="s">
        <v>4621</v>
      </c>
      <c r="E101" s="435"/>
      <c r="F101" s="435"/>
      <c r="G101" s="559"/>
      <c r="H101" s="532" t="s">
        <v>1972</v>
      </c>
      <c r="I101" s="533">
        <v>1</v>
      </c>
      <c r="J101" s="863" t="s">
        <v>5</v>
      </c>
      <c r="K101" s="3343"/>
      <c r="L101" s="3116"/>
      <c r="M101" s="3334" t="s">
        <v>2131</v>
      </c>
      <c r="N101" s="3134" t="s">
        <v>1919</v>
      </c>
      <c r="O101" s="3172">
        <v>1</v>
      </c>
      <c r="P101" s="3374" t="s">
        <v>1920</v>
      </c>
    </row>
    <row r="102" spans="1:16" ht="22.5" customHeight="1">
      <c r="A102" s="1759">
        <f t="shared" si="1"/>
        <v>91</v>
      </c>
      <c r="B102" s="992" t="s">
        <v>2132</v>
      </c>
      <c r="C102" s="442"/>
      <c r="D102" s="435" t="s">
        <v>2133</v>
      </c>
      <c r="E102" s="435"/>
      <c r="F102" s="435"/>
      <c r="G102" s="559"/>
      <c r="H102" s="532" t="s">
        <v>1972</v>
      </c>
      <c r="I102" s="533">
        <v>1</v>
      </c>
      <c r="J102" s="863" t="s">
        <v>5</v>
      </c>
      <c r="K102" s="3343"/>
      <c r="L102" s="3116"/>
      <c r="M102" s="3334" t="s">
        <v>2134</v>
      </c>
      <c r="N102" s="3134" t="s">
        <v>1919</v>
      </c>
      <c r="O102" s="3172">
        <v>1</v>
      </c>
      <c r="P102" s="3374" t="s">
        <v>1920</v>
      </c>
    </row>
    <row r="103" spans="1:16" ht="22.5" customHeight="1">
      <c r="A103" s="1759">
        <f t="shared" si="1"/>
        <v>92</v>
      </c>
      <c r="B103" s="992" t="s">
        <v>2135</v>
      </c>
      <c r="C103" s="442"/>
      <c r="D103" s="435" t="s">
        <v>2136</v>
      </c>
      <c r="E103" s="435"/>
      <c r="F103" s="435"/>
      <c r="G103" s="559"/>
      <c r="H103" s="532" t="s">
        <v>1972</v>
      </c>
      <c r="I103" s="533" t="s">
        <v>4</v>
      </c>
      <c r="J103" s="863" t="s">
        <v>5</v>
      </c>
      <c r="K103" s="3343"/>
      <c r="L103" s="3116"/>
      <c r="M103" s="3334" t="s">
        <v>2137</v>
      </c>
      <c r="N103" s="3172" t="s">
        <v>1919</v>
      </c>
      <c r="O103" s="3172">
        <v>1</v>
      </c>
      <c r="P103" s="3374" t="s">
        <v>1920</v>
      </c>
    </row>
    <row r="104" spans="1:16" ht="22.5" customHeight="1">
      <c r="A104" s="1759">
        <f t="shared" si="1"/>
        <v>93</v>
      </c>
      <c r="B104" s="1031" t="s">
        <v>2138</v>
      </c>
      <c r="C104" s="442"/>
      <c r="D104" s="430" t="s">
        <v>2139</v>
      </c>
      <c r="E104" s="430"/>
      <c r="F104" s="430"/>
      <c r="G104" s="345"/>
      <c r="H104" s="865" t="s">
        <v>1366</v>
      </c>
      <c r="I104" s="867">
        <v>1</v>
      </c>
      <c r="J104" s="869" t="s">
        <v>1925</v>
      </c>
      <c r="K104" s="3343"/>
      <c r="L104" s="3116"/>
      <c r="M104" s="3248" t="s">
        <v>2140</v>
      </c>
      <c r="N104" s="3134" t="s">
        <v>1919</v>
      </c>
      <c r="O104" s="3134">
        <v>1</v>
      </c>
      <c r="P104" s="3363" t="s">
        <v>1920</v>
      </c>
    </row>
    <row r="105" spans="1:16" ht="22.5" customHeight="1">
      <c r="A105" s="1759">
        <f t="shared" si="1"/>
        <v>94</v>
      </c>
      <c r="B105" s="992" t="s">
        <v>2141</v>
      </c>
      <c r="C105" s="442"/>
      <c r="D105" s="430" t="s">
        <v>2142</v>
      </c>
      <c r="E105" s="435"/>
      <c r="F105" s="435"/>
      <c r="G105" s="559"/>
      <c r="H105" s="532"/>
      <c r="I105" s="533"/>
      <c r="J105" s="863" t="s">
        <v>1925</v>
      </c>
      <c r="K105" s="3343"/>
      <c r="L105" s="3116"/>
      <c r="M105" s="3155"/>
      <c r="N105" s="320"/>
      <c r="O105" s="320"/>
      <c r="P105" s="1109"/>
    </row>
    <row r="106" spans="1:16" ht="32.25" customHeight="1">
      <c r="A106" s="1759">
        <f t="shared" si="1"/>
        <v>95</v>
      </c>
      <c r="B106" s="992" t="s">
        <v>2143</v>
      </c>
      <c r="C106" s="442"/>
      <c r="D106" s="1110"/>
      <c r="E106" s="434" t="s">
        <v>2144</v>
      </c>
      <c r="F106" s="435"/>
      <c r="G106" s="559"/>
      <c r="H106" s="532" t="s">
        <v>2059</v>
      </c>
      <c r="I106" s="533" t="s">
        <v>1956</v>
      </c>
      <c r="J106" s="863" t="s">
        <v>1925</v>
      </c>
      <c r="K106" s="3343"/>
      <c r="L106" s="3116"/>
      <c r="M106" s="3334" t="s">
        <v>2144</v>
      </c>
      <c r="N106" s="3134" t="s">
        <v>2078</v>
      </c>
      <c r="O106" s="3134" t="s">
        <v>1939</v>
      </c>
      <c r="P106" s="879" t="s">
        <v>2145</v>
      </c>
    </row>
    <row r="107" spans="1:16" ht="32.25" customHeight="1">
      <c r="A107" s="1759">
        <f t="shared" si="1"/>
        <v>96</v>
      </c>
      <c r="B107" s="992" t="s">
        <v>2146</v>
      </c>
      <c r="C107" s="442"/>
      <c r="D107" s="1110"/>
      <c r="E107" s="434" t="s">
        <v>2147</v>
      </c>
      <c r="F107" s="435"/>
      <c r="G107" s="559"/>
      <c r="H107" s="532" t="s">
        <v>2059</v>
      </c>
      <c r="I107" s="533" t="s">
        <v>1956</v>
      </c>
      <c r="J107" s="863" t="s">
        <v>1925</v>
      </c>
      <c r="K107" s="3343"/>
      <c r="L107" s="3116"/>
      <c r="M107" s="3334" t="s">
        <v>2148</v>
      </c>
      <c r="N107" s="3134" t="s">
        <v>2078</v>
      </c>
      <c r="O107" s="3134" t="s">
        <v>1939</v>
      </c>
      <c r="P107" s="3374" t="s">
        <v>1920</v>
      </c>
    </row>
    <row r="108" spans="1:16" ht="32.25" customHeight="1">
      <c r="A108" s="1759">
        <f t="shared" si="1"/>
        <v>97</v>
      </c>
      <c r="B108" s="992" t="s">
        <v>2149</v>
      </c>
      <c r="C108" s="442"/>
      <c r="D108" s="872"/>
      <c r="E108" s="434" t="s">
        <v>2150</v>
      </c>
      <c r="F108" s="435"/>
      <c r="G108" s="559"/>
      <c r="H108" s="532" t="s">
        <v>1919</v>
      </c>
      <c r="I108" s="533">
        <v>8</v>
      </c>
      <c r="J108" s="863" t="s">
        <v>1925</v>
      </c>
      <c r="K108" s="3343"/>
      <c r="L108" s="3116"/>
      <c r="M108" s="3334" t="s">
        <v>2150</v>
      </c>
      <c r="N108" s="3134" t="s">
        <v>1919</v>
      </c>
      <c r="O108" s="3172">
        <v>8</v>
      </c>
      <c r="P108" s="2193" t="s">
        <v>4674</v>
      </c>
    </row>
    <row r="109" spans="1:16" ht="22.5" customHeight="1">
      <c r="A109" s="1759">
        <f t="shared" si="1"/>
        <v>98</v>
      </c>
      <c r="B109" s="992" t="s">
        <v>2151</v>
      </c>
      <c r="C109" s="442"/>
      <c r="D109" s="435" t="s">
        <v>2152</v>
      </c>
      <c r="E109" s="435"/>
      <c r="F109" s="435"/>
      <c r="G109" s="559"/>
      <c r="H109" s="532" t="s">
        <v>1919</v>
      </c>
      <c r="I109" s="533">
        <v>1</v>
      </c>
      <c r="J109" s="863" t="s">
        <v>1925</v>
      </c>
      <c r="K109" s="3343"/>
      <c r="L109" s="3116"/>
      <c r="M109" s="3334" t="s">
        <v>2153</v>
      </c>
      <c r="N109" s="3134" t="s">
        <v>1919</v>
      </c>
      <c r="O109" s="3172">
        <v>1</v>
      </c>
      <c r="P109" s="3374" t="s">
        <v>1920</v>
      </c>
    </row>
    <row r="110" spans="1:16" ht="22.5" customHeight="1" thickBot="1">
      <c r="A110" s="1013">
        <f t="shared" si="1"/>
        <v>99</v>
      </c>
      <c r="B110" s="1014" t="s">
        <v>2154</v>
      </c>
      <c r="C110" s="443"/>
      <c r="D110" s="386" t="s">
        <v>2155</v>
      </c>
      <c r="E110" s="386"/>
      <c r="F110" s="386"/>
      <c r="G110" s="387"/>
      <c r="H110" s="1018" t="s">
        <v>1919</v>
      </c>
      <c r="I110" s="1019" t="s">
        <v>2156</v>
      </c>
      <c r="J110" s="1051" t="s">
        <v>1925</v>
      </c>
      <c r="K110" s="3353"/>
      <c r="L110" s="428"/>
      <c r="M110" s="447" t="s">
        <v>2157</v>
      </c>
      <c r="N110" s="390" t="s">
        <v>2078</v>
      </c>
      <c r="O110" s="390" t="s">
        <v>1939</v>
      </c>
      <c r="P110" s="3382" t="s">
        <v>1920</v>
      </c>
    </row>
    <row r="111" spans="1:16" ht="22.5" customHeight="1">
      <c r="A111" s="1054">
        <f>A110+1</f>
        <v>100</v>
      </c>
      <c r="B111" s="1034" t="s">
        <v>762</v>
      </c>
      <c r="C111" s="442"/>
      <c r="D111" s="363" t="s">
        <v>763</v>
      </c>
      <c r="E111" s="363"/>
      <c r="F111" s="363"/>
      <c r="G111" s="336"/>
      <c r="H111" s="1055" t="s">
        <v>758</v>
      </c>
      <c r="I111" s="1059" t="s">
        <v>758</v>
      </c>
      <c r="J111" s="1028" t="s">
        <v>5</v>
      </c>
      <c r="K111" s="3389"/>
      <c r="L111" s="3116"/>
      <c r="M111" s="3116"/>
      <c r="N111" s="1811"/>
      <c r="O111" s="1811"/>
      <c r="P111" s="1012"/>
    </row>
    <row r="112" spans="1:16" ht="22.5" customHeight="1">
      <c r="A112" s="1026"/>
      <c r="B112" s="1027"/>
      <c r="C112" s="442"/>
      <c r="D112" s="363"/>
      <c r="E112" s="363"/>
      <c r="F112" s="363"/>
      <c r="G112" s="336"/>
      <c r="H112" s="871"/>
      <c r="I112" s="874"/>
      <c r="J112" s="876"/>
      <c r="K112" s="268"/>
      <c r="L112" s="3123"/>
      <c r="M112" s="105" t="s">
        <v>398</v>
      </c>
      <c r="N112" s="3336" t="s">
        <v>4288</v>
      </c>
      <c r="O112" s="107" t="s">
        <v>4289</v>
      </c>
      <c r="P112" s="2" t="s">
        <v>615</v>
      </c>
    </row>
    <row r="113" spans="1:21" ht="22.5" customHeight="1">
      <c r="A113" s="991">
        <f>A111+1</f>
        <v>101</v>
      </c>
      <c r="B113" s="992" t="s">
        <v>764</v>
      </c>
      <c r="C113" s="302"/>
      <c r="D113" s="432"/>
      <c r="E113" s="430" t="s">
        <v>765</v>
      </c>
      <c r="F113" s="430"/>
      <c r="G113" s="345"/>
      <c r="H113" s="532" t="s">
        <v>1972</v>
      </c>
      <c r="I113" s="533" t="s">
        <v>1645</v>
      </c>
      <c r="J113" s="863" t="s">
        <v>5</v>
      </c>
      <c r="K113" s="3342">
        <v>257</v>
      </c>
      <c r="L113" s="3349" t="s">
        <v>4764</v>
      </c>
      <c r="M113" s="3248" t="s">
        <v>2158</v>
      </c>
      <c r="N113" s="3134" t="s">
        <v>1366</v>
      </c>
      <c r="O113" s="3172">
        <v>10</v>
      </c>
      <c r="P113" s="2193" t="s">
        <v>4674</v>
      </c>
    </row>
    <row r="114" spans="1:21" ht="22.5" customHeight="1">
      <c r="A114" s="991">
        <f t="shared" si="1"/>
        <v>102</v>
      </c>
      <c r="B114" s="992" t="s">
        <v>766</v>
      </c>
      <c r="C114" s="302"/>
      <c r="D114" s="432"/>
      <c r="E114" s="430" t="s">
        <v>767</v>
      </c>
      <c r="F114" s="430"/>
      <c r="G114" s="345"/>
      <c r="H114" s="532" t="s">
        <v>2004</v>
      </c>
      <c r="I114" s="533" t="s">
        <v>15</v>
      </c>
      <c r="J114" s="863" t="s">
        <v>5</v>
      </c>
      <c r="K114" s="3343"/>
      <c r="L114" s="3351"/>
      <c r="M114" s="3248" t="s">
        <v>2159</v>
      </c>
      <c r="N114" s="3134" t="s">
        <v>1366</v>
      </c>
      <c r="O114" s="3172">
        <v>8</v>
      </c>
      <c r="P114" s="2193" t="s">
        <v>4674</v>
      </c>
    </row>
    <row r="115" spans="1:21" ht="42.6" customHeight="1">
      <c r="A115" s="991">
        <f t="shared" si="1"/>
        <v>103</v>
      </c>
      <c r="B115" s="992" t="s">
        <v>768</v>
      </c>
      <c r="C115" s="302"/>
      <c r="D115" s="432"/>
      <c r="E115" s="430" t="s">
        <v>769</v>
      </c>
      <c r="F115" s="430"/>
      <c r="G115" s="345"/>
      <c r="H115" s="3360" t="s">
        <v>1972</v>
      </c>
      <c r="I115" s="3362" t="s">
        <v>4</v>
      </c>
      <c r="J115" s="3374"/>
      <c r="K115" s="3343"/>
      <c r="L115" s="3116"/>
      <c r="M115" s="3160"/>
      <c r="N115" s="320"/>
      <c r="O115" s="320"/>
      <c r="P115" s="1000"/>
      <c r="Q115" s="3084"/>
      <c r="R115" s="3084"/>
      <c r="S115" s="3084"/>
      <c r="T115" s="3084"/>
      <c r="U115" s="3084"/>
    </row>
    <row r="116" spans="1:21" ht="42.6" customHeight="1">
      <c r="A116" s="991">
        <f t="shared" si="1"/>
        <v>104</v>
      </c>
      <c r="B116" s="992" t="s">
        <v>771</v>
      </c>
      <c r="C116" s="302"/>
      <c r="D116" s="432"/>
      <c r="E116" s="430" t="s">
        <v>4523</v>
      </c>
      <c r="F116" s="430"/>
      <c r="G116" s="345"/>
      <c r="H116" s="3360" t="s">
        <v>1972</v>
      </c>
      <c r="I116" s="3362" t="s">
        <v>1788</v>
      </c>
      <c r="J116" s="3374" t="s">
        <v>5</v>
      </c>
      <c r="K116" s="3343"/>
      <c r="L116" s="3351"/>
      <c r="M116" s="3248" t="s">
        <v>2160</v>
      </c>
      <c r="N116" s="3134" t="s">
        <v>1919</v>
      </c>
      <c r="O116" s="3134">
        <v>3</v>
      </c>
      <c r="P116" s="879" t="s">
        <v>4535</v>
      </c>
      <c r="Q116" s="3084"/>
      <c r="R116" s="3084"/>
      <c r="S116" s="3084"/>
      <c r="T116" s="3084"/>
      <c r="U116" s="3084"/>
    </row>
    <row r="117" spans="1:21" ht="22.5" customHeight="1">
      <c r="A117" s="991">
        <f t="shared" si="1"/>
        <v>105</v>
      </c>
      <c r="B117" s="992" t="s">
        <v>773</v>
      </c>
      <c r="C117" s="302"/>
      <c r="D117" s="432"/>
      <c r="E117" s="430" t="s">
        <v>774</v>
      </c>
      <c r="F117" s="430"/>
      <c r="G117" s="345"/>
      <c r="H117" s="532" t="s">
        <v>758</v>
      </c>
      <c r="I117" s="533" t="s">
        <v>758</v>
      </c>
      <c r="J117" s="863" t="s">
        <v>5</v>
      </c>
      <c r="K117" s="3343"/>
      <c r="L117" s="3116"/>
      <c r="M117" s="3160"/>
      <c r="N117" s="320"/>
      <c r="O117" s="320"/>
      <c r="P117" s="1000"/>
    </row>
    <row r="118" spans="1:21" ht="22.5" customHeight="1">
      <c r="A118" s="991">
        <f t="shared" si="1"/>
        <v>106</v>
      </c>
      <c r="B118" s="992" t="s">
        <v>775</v>
      </c>
      <c r="C118" s="442"/>
      <c r="D118" s="432"/>
      <c r="E118" s="432"/>
      <c r="F118" s="430" t="s">
        <v>776</v>
      </c>
      <c r="G118" s="345"/>
      <c r="H118" s="532" t="s">
        <v>2004</v>
      </c>
      <c r="I118" s="533" t="s">
        <v>6</v>
      </c>
      <c r="J118" s="863" t="s">
        <v>5</v>
      </c>
      <c r="K118" s="3343"/>
      <c r="L118" s="3351"/>
      <c r="M118" s="3248" t="s">
        <v>2161</v>
      </c>
      <c r="N118" s="3134" t="s">
        <v>1919</v>
      </c>
      <c r="O118" s="3134">
        <v>2</v>
      </c>
      <c r="P118" s="3374" t="s">
        <v>1920</v>
      </c>
    </row>
    <row r="119" spans="1:21" ht="22.5" customHeight="1">
      <c r="A119" s="991">
        <f t="shared" si="1"/>
        <v>107</v>
      </c>
      <c r="B119" s="992" t="s">
        <v>778</v>
      </c>
      <c r="C119" s="442"/>
      <c r="D119" s="432"/>
      <c r="E119" s="252"/>
      <c r="F119" s="430" t="s">
        <v>779</v>
      </c>
      <c r="G119" s="345"/>
      <c r="H119" s="532" t="s">
        <v>2004</v>
      </c>
      <c r="I119" s="533" t="s">
        <v>15</v>
      </c>
      <c r="J119" s="863"/>
      <c r="K119" s="3343"/>
      <c r="L119" s="3116"/>
      <c r="M119" s="3160"/>
      <c r="N119" s="320"/>
      <c r="O119" s="320"/>
      <c r="P119" s="1000"/>
    </row>
    <row r="120" spans="1:21" ht="22.5" customHeight="1">
      <c r="A120" s="991">
        <f t="shared" si="1"/>
        <v>108</v>
      </c>
      <c r="B120" s="992" t="s">
        <v>781</v>
      </c>
      <c r="C120" s="442"/>
      <c r="D120" s="432"/>
      <c r="E120" s="363" t="s">
        <v>782</v>
      </c>
      <c r="F120" s="430"/>
      <c r="G120" s="345"/>
      <c r="H120" s="532" t="s">
        <v>1972</v>
      </c>
      <c r="I120" s="533" t="s">
        <v>15</v>
      </c>
      <c r="J120" s="863" t="s">
        <v>5</v>
      </c>
      <c r="K120" s="3343"/>
      <c r="L120" s="3351"/>
      <c r="M120" s="3248" t="s">
        <v>2162</v>
      </c>
      <c r="N120" s="3134" t="s">
        <v>1919</v>
      </c>
      <c r="O120" s="3172">
        <v>8</v>
      </c>
      <c r="P120" s="2193" t="s">
        <v>4674</v>
      </c>
    </row>
    <row r="121" spans="1:21" ht="22.5" customHeight="1">
      <c r="A121" s="991">
        <f t="shared" si="1"/>
        <v>109</v>
      </c>
      <c r="B121" s="992" t="s">
        <v>783</v>
      </c>
      <c r="C121" s="442"/>
      <c r="D121" s="440"/>
      <c r="E121" s="430" t="s">
        <v>2163</v>
      </c>
      <c r="F121" s="430"/>
      <c r="G121" s="345"/>
      <c r="H121" s="532" t="s">
        <v>1972</v>
      </c>
      <c r="I121" s="533" t="s">
        <v>15</v>
      </c>
      <c r="J121" s="863" t="s">
        <v>5</v>
      </c>
      <c r="K121" s="3348"/>
      <c r="L121" s="3350"/>
      <c r="M121" s="3248" t="s">
        <v>2164</v>
      </c>
      <c r="N121" s="3134" t="s">
        <v>1919</v>
      </c>
      <c r="O121" s="3172">
        <v>8</v>
      </c>
      <c r="P121" s="2193" t="s">
        <v>4674</v>
      </c>
    </row>
    <row r="122" spans="1:21" ht="37.5" customHeight="1">
      <c r="A122" s="1030">
        <f t="shared" si="1"/>
        <v>110</v>
      </c>
      <c r="B122" s="1031" t="s">
        <v>2165</v>
      </c>
      <c r="C122" s="442"/>
      <c r="D122" s="430" t="s">
        <v>2166</v>
      </c>
      <c r="E122" s="430"/>
      <c r="F122" s="430"/>
      <c r="G122" s="345"/>
      <c r="H122" s="865" t="s">
        <v>758</v>
      </c>
      <c r="I122" s="867" t="s">
        <v>758</v>
      </c>
      <c r="J122" s="869" t="s">
        <v>5</v>
      </c>
      <c r="K122" s="1009"/>
      <c r="L122" s="3191"/>
      <c r="M122" s="3191"/>
      <c r="N122" s="3271"/>
      <c r="O122" s="3271"/>
      <c r="P122" s="1008"/>
    </row>
    <row r="123" spans="1:21" ht="22.5" customHeight="1">
      <c r="A123" s="1026"/>
      <c r="B123" s="1027"/>
      <c r="C123" s="442"/>
      <c r="D123" s="363"/>
      <c r="E123" s="363"/>
      <c r="F123" s="363"/>
      <c r="G123" s="336"/>
      <c r="H123" s="871"/>
      <c r="I123" s="874"/>
      <c r="J123" s="876"/>
      <c r="K123" s="268"/>
      <c r="L123" s="3123"/>
      <c r="M123" s="105" t="s">
        <v>398</v>
      </c>
      <c r="N123" s="3336" t="s">
        <v>4288</v>
      </c>
      <c r="O123" s="107" t="s">
        <v>4289</v>
      </c>
      <c r="P123" s="2" t="s">
        <v>615</v>
      </c>
    </row>
    <row r="124" spans="1:21" ht="33.75" customHeight="1">
      <c r="A124" s="991">
        <f>A122+1</f>
        <v>111</v>
      </c>
      <c r="B124" s="992" t="s">
        <v>2167</v>
      </c>
      <c r="C124" s="442"/>
      <c r="D124" s="432"/>
      <c r="E124" s="430" t="s">
        <v>4524</v>
      </c>
      <c r="F124" s="430"/>
      <c r="G124" s="345"/>
      <c r="H124" s="532" t="s">
        <v>1972</v>
      </c>
      <c r="I124" s="533" t="s">
        <v>6</v>
      </c>
      <c r="J124" s="863" t="s">
        <v>5</v>
      </c>
      <c r="K124" s="3342">
        <v>259</v>
      </c>
      <c r="L124" s="2201" t="s">
        <v>4765</v>
      </c>
      <c r="M124" s="635" t="s">
        <v>2168</v>
      </c>
      <c r="N124" s="3134" t="s">
        <v>1919</v>
      </c>
      <c r="O124" s="3312">
        <v>2</v>
      </c>
      <c r="P124" s="3374" t="s">
        <v>337</v>
      </c>
    </row>
    <row r="125" spans="1:21" ht="33.75" customHeight="1">
      <c r="A125" s="991">
        <f t="shared" si="1"/>
        <v>112</v>
      </c>
      <c r="B125" s="992" t="s">
        <v>2169</v>
      </c>
      <c r="C125" s="442"/>
      <c r="D125" s="432"/>
      <c r="E125" s="430" t="s">
        <v>2170</v>
      </c>
      <c r="F125" s="430"/>
      <c r="G125" s="345"/>
      <c r="H125" s="532" t="s">
        <v>1972</v>
      </c>
      <c r="I125" s="533" t="s">
        <v>1656</v>
      </c>
      <c r="J125" s="863" t="s">
        <v>5</v>
      </c>
      <c r="K125" s="3343"/>
      <c r="L125" s="3351"/>
      <c r="M125" s="635" t="s">
        <v>2170</v>
      </c>
      <c r="N125" s="3134" t="s">
        <v>1919</v>
      </c>
      <c r="O125" s="3312">
        <v>7</v>
      </c>
      <c r="P125" s="3374" t="s">
        <v>1920</v>
      </c>
    </row>
    <row r="126" spans="1:21" ht="33.75" customHeight="1">
      <c r="A126" s="991">
        <f t="shared" si="1"/>
        <v>113</v>
      </c>
      <c r="B126" s="992" t="s">
        <v>2171</v>
      </c>
      <c r="C126" s="442"/>
      <c r="D126" s="440"/>
      <c r="E126" s="430" t="s">
        <v>2172</v>
      </c>
      <c r="F126" s="430"/>
      <c r="G126" s="345"/>
      <c r="H126" s="532" t="s">
        <v>1972</v>
      </c>
      <c r="I126" s="533" t="s">
        <v>2173</v>
      </c>
      <c r="J126" s="863" t="s">
        <v>5</v>
      </c>
      <c r="K126" s="3348"/>
      <c r="L126" s="3351"/>
      <c r="M126" s="635" t="s">
        <v>2172</v>
      </c>
      <c r="N126" s="3134" t="s">
        <v>1919</v>
      </c>
      <c r="O126" s="3312">
        <v>13</v>
      </c>
      <c r="P126" s="3374" t="s">
        <v>1920</v>
      </c>
    </row>
    <row r="127" spans="1:21" ht="146.25" customHeight="1">
      <c r="A127" s="8283">
        <f t="shared" si="1"/>
        <v>114</v>
      </c>
      <c r="B127" s="8285" t="s">
        <v>331</v>
      </c>
      <c r="C127" s="442"/>
      <c r="D127" s="7957" t="s">
        <v>1957</v>
      </c>
      <c r="E127" s="7958"/>
      <c r="F127" s="7958"/>
      <c r="G127" s="7959"/>
      <c r="H127" s="8290" t="s">
        <v>1972</v>
      </c>
      <c r="I127" s="8275">
        <v>8</v>
      </c>
      <c r="J127" s="8277" t="s">
        <v>5</v>
      </c>
      <c r="K127" s="8279" t="s">
        <v>4240</v>
      </c>
      <c r="L127" s="8281" t="s">
        <v>4766</v>
      </c>
      <c r="M127" s="3334" t="s">
        <v>2174</v>
      </c>
      <c r="N127" s="3172" t="s">
        <v>1366</v>
      </c>
      <c r="O127" s="371">
        <v>8</v>
      </c>
      <c r="P127" s="879" t="s">
        <v>2175</v>
      </c>
    </row>
    <row r="128" spans="1:21" ht="137.25" customHeight="1" thickBot="1">
      <c r="A128" s="8284"/>
      <c r="B128" s="8286"/>
      <c r="C128" s="443"/>
      <c r="D128" s="8287"/>
      <c r="E128" s="8288"/>
      <c r="F128" s="8288"/>
      <c r="G128" s="8289"/>
      <c r="H128" s="8291"/>
      <c r="I128" s="8276"/>
      <c r="J128" s="8278"/>
      <c r="K128" s="8280"/>
      <c r="L128" s="8282"/>
      <c r="M128" s="447" t="s">
        <v>2176</v>
      </c>
      <c r="N128" s="390" t="s">
        <v>1919</v>
      </c>
      <c r="O128" s="1111">
        <v>8</v>
      </c>
      <c r="P128" s="1660" t="s">
        <v>4191</v>
      </c>
    </row>
    <row r="129" spans="1:16" ht="12">
      <c r="B129" s="1112"/>
      <c r="C129" s="303"/>
      <c r="D129" s="303"/>
      <c r="E129" s="303"/>
      <c r="F129" s="303"/>
      <c r="G129" s="303"/>
      <c r="K129" s="397"/>
      <c r="L129" s="1113"/>
      <c r="M129" s="348"/>
      <c r="N129" s="269"/>
      <c r="O129" s="1114"/>
      <c r="P129" s="397"/>
    </row>
    <row r="130" spans="1:16">
      <c r="A130" s="279"/>
      <c r="B130" s="287"/>
      <c r="C130" s="303"/>
      <c r="D130" s="303"/>
      <c r="E130" s="303"/>
      <c r="F130" s="303"/>
      <c r="G130" s="303"/>
      <c r="K130" s="397"/>
      <c r="L130" s="1113"/>
      <c r="M130" s="348"/>
      <c r="N130" s="269"/>
      <c r="O130" s="1114"/>
      <c r="P130" s="397"/>
    </row>
    <row r="131" spans="1:16">
      <c r="A131" s="279"/>
      <c r="B131" s="287"/>
    </row>
  </sheetData>
  <mergeCells count="36">
    <mergeCell ref="M35:P36"/>
    <mergeCell ref="K17:K18"/>
    <mergeCell ref="L17:L18"/>
    <mergeCell ref="B2:B3"/>
    <mergeCell ref="C2:G3"/>
    <mergeCell ref="H2:H3"/>
    <mergeCell ref="I2:I3"/>
    <mergeCell ref="J2:J3"/>
    <mergeCell ref="K2:K3"/>
    <mergeCell ref="L2:L3"/>
    <mergeCell ref="A1:A3"/>
    <mergeCell ref="L1:P1"/>
    <mergeCell ref="K6:K7"/>
    <mergeCell ref="L6:L7"/>
    <mergeCell ref="K10:K12"/>
    <mergeCell ref="L10:L12"/>
    <mergeCell ref="K38:K39"/>
    <mergeCell ref="L38:L39"/>
    <mergeCell ref="K51:K52"/>
    <mergeCell ref="L51:L52"/>
    <mergeCell ref="K30:K32"/>
    <mergeCell ref="L30:L32"/>
    <mergeCell ref="K75:K78"/>
    <mergeCell ref="L75:L78"/>
    <mergeCell ref="K58:K59"/>
    <mergeCell ref="L58:L59"/>
    <mergeCell ref="K63:K64"/>
    <mergeCell ref="L63:L64"/>
    <mergeCell ref="I127:I128"/>
    <mergeCell ref="J127:J128"/>
    <mergeCell ref="K127:K128"/>
    <mergeCell ref="L127:L128"/>
    <mergeCell ref="A127:A128"/>
    <mergeCell ref="B127:B128"/>
    <mergeCell ref="D127:G128"/>
    <mergeCell ref="H127:H128"/>
  </mergeCells>
  <phoneticPr fontId="6"/>
  <pageMargins left="0.39370078740157483" right="0.19685039370078741" top="1.2204724409448819" bottom="0.55118110236220474" header="0.82677165354330717" footer="0.31496062992125984"/>
  <pageSetup paperSize="9" scale="77" fitToHeight="0" orientation="landscape" r:id="rId1"/>
  <headerFooter alignWithMargins="0">
    <oddHeader xml:space="preserve">&amp;R
</oddHeader>
    <oddFooter xml:space="preserve">&amp;C&amp;P </oddFooter>
  </headerFooter>
  <rowBreaks count="4" manualBreakCount="4">
    <brk id="34" max="27" man="1"/>
    <brk id="54" max="27" man="1"/>
    <brk id="78" max="27" man="1"/>
    <brk id="110" max="27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C4326F-06DC-4884-8E4A-DA80CD3BCF01}">
            <xm:f>A1&lt;&gt;'マドプロ_マドプロ出願マスタ(SGML) (2)'!A1</xm:f>
            <x14:dxf>
              <fill>
                <patternFill>
                  <bgColor rgb="FFFFFF00"/>
                </patternFill>
              </fill>
            </x14:dxf>
          </x14:cfRule>
          <xm:sqref>A1:A128</xm:sqref>
        </x14:conditionalFormatting>
        <x14:conditionalFormatting xmlns:xm="http://schemas.microsoft.com/office/excel/2006/main">
          <x14:cfRule type="expression" priority="931" id="{D3C4326F-06DC-4884-8E4A-DA80CD3BCF01}">
            <xm:f>K1&lt;&gt;'マドプロ_マドプロ出願マスタ(SGML) (2)'!R1</xm:f>
            <x14:dxf>
              <fill>
                <patternFill>
                  <bgColor rgb="FFFFFF00"/>
                </patternFill>
              </fill>
            </x14:dxf>
          </x14:cfRule>
          <xm:sqref>K1:P128</xm:sqref>
        </x14:conditionalFormatting>
        <x14:conditionalFormatting xmlns:xm="http://schemas.microsoft.com/office/excel/2006/main">
          <x14:cfRule type="expression" priority="2422" id="{D3C4326F-06DC-4884-8E4A-DA80CD3BCF01}">
            <xm:f>B1&lt;&gt;'マドプロ_マドプロ出願マスタ(SGML) (2)'!D1</xm:f>
            <x14:dxf>
              <fill>
                <patternFill>
                  <bgColor rgb="FFFFFF00"/>
                </patternFill>
              </fill>
            </x14:dxf>
          </x14:cfRule>
          <xm:sqref>B1:J128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DN366"/>
  <sheetViews>
    <sheetView showGridLines="0" view="pageBreakPreview" zoomScaleNormal="80" zoomScaleSheetLayoutView="100" workbookViewId="0">
      <selection sqref="A1:A3"/>
    </sheetView>
  </sheetViews>
  <sheetFormatPr defaultColWidth="9" defaultRowHeight="13.5"/>
  <cols>
    <col min="1" max="1" width="6.25" style="890" customWidth="1"/>
    <col min="2" max="2" width="30.875" style="891" customWidth="1"/>
    <col min="3" max="6" width="3.625" style="395" customWidth="1"/>
    <col min="7" max="7" width="18.375" style="398" customWidth="1"/>
    <col min="8" max="8" width="3" style="397" customWidth="1"/>
    <col min="9" max="9" width="3.125" style="397" customWidth="1"/>
    <col min="10" max="10" width="4.375" style="397" customWidth="1"/>
    <col min="11" max="11" width="4.375" style="6" customWidth="1"/>
    <col min="12" max="12" width="29.125" style="6" customWidth="1"/>
    <col min="13" max="13" width="21.5" style="6" customWidth="1"/>
    <col min="14" max="14" width="3.875" style="6" customWidth="1"/>
    <col min="15" max="15" width="3.125" style="6" customWidth="1"/>
    <col min="16" max="16" width="36.25" style="6" customWidth="1"/>
    <col min="17" max="16384" width="9" style="398"/>
  </cols>
  <sheetData>
    <row r="1" spans="1:16" s="399" customFormat="1" ht="20.25" customHeight="1">
      <c r="A1" s="8044" t="s">
        <v>2177</v>
      </c>
      <c r="B1" s="976" t="s">
        <v>4752</v>
      </c>
      <c r="C1" s="975"/>
      <c r="D1" s="975"/>
      <c r="E1" s="975"/>
      <c r="F1" s="975"/>
      <c r="G1" s="975"/>
      <c r="H1" s="975"/>
      <c r="I1" s="975"/>
      <c r="J1" s="977"/>
      <c r="K1" s="8346" t="s">
        <v>7537</v>
      </c>
      <c r="L1" s="8047"/>
      <c r="M1" s="8047"/>
      <c r="N1" s="8047"/>
      <c r="O1" s="8047"/>
      <c r="P1" s="8048"/>
    </row>
    <row r="2" spans="1:16" s="399" customFormat="1" ht="19.5" customHeight="1" thickBot="1">
      <c r="A2" s="8045"/>
      <c r="B2" s="8055" t="s">
        <v>2179</v>
      </c>
      <c r="C2" s="8057" t="s">
        <v>1960</v>
      </c>
      <c r="D2" s="8058"/>
      <c r="E2" s="8058"/>
      <c r="F2" s="8058"/>
      <c r="G2" s="8059"/>
      <c r="H2" s="8063" t="s">
        <v>2180</v>
      </c>
      <c r="I2" s="8051" t="s">
        <v>380</v>
      </c>
      <c r="J2" s="8305" t="s">
        <v>2181</v>
      </c>
      <c r="K2" s="7807" t="s">
        <v>700</v>
      </c>
      <c r="L2" s="8309" t="s">
        <v>1961</v>
      </c>
      <c r="M2" s="978" t="s">
        <v>333</v>
      </c>
      <c r="N2" s="979"/>
      <c r="O2" s="979"/>
      <c r="P2" s="980"/>
    </row>
    <row r="3" spans="1:16" s="399" customFormat="1" ht="23.25" customHeight="1" thickBot="1">
      <c r="A3" s="8046"/>
      <c r="B3" s="8056"/>
      <c r="C3" s="8060"/>
      <c r="D3" s="8061"/>
      <c r="E3" s="8061"/>
      <c r="F3" s="8061"/>
      <c r="G3" s="8062"/>
      <c r="H3" s="8064"/>
      <c r="I3" s="8052"/>
      <c r="J3" s="8306"/>
      <c r="K3" s="7808"/>
      <c r="L3" s="8310"/>
      <c r="M3" s="852" t="s">
        <v>35</v>
      </c>
      <c r="N3" s="853" t="s">
        <v>334</v>
      </c>
      <c r="O3" s="853" t="s">
        <v>335</v>
      </c>
      <c r="P3" s="854" t="s">
        <v>1964</v>
      </c>
    </row>
    <row r="4" spans="1:16" s="399" customFormat="1" ht="15" customHeight="1">
      <c r="A4" s="981">
        <v>1</v>
      </c>
      <c r="B4" s="983" t="s">
        <v>2182</v>
      </c>
      <c r="C4" s="984" t="s">
        <v>2183</v>
      </c>
      <c r="D4" s="985"/>
      <c r="E4" s="985"/>
      <c r="F4" s="985"/>
      <c r="G4" s="985"/>
      <c r="H4" s="982" t="s">
        <v>758</v>
      </c>
      <c r="I4" s="986" t="s">
        <v>758</v>
      </c>
      <c r="J4" s="987" t="s">
        <v>5</v>
      </c>
      <c r="K4" s="990"/>
      <c r="L4" s="766"/>
      <c r="M4" s="766"/>
      <c r="N4" s="988"/>
      <c r="O4" s="988"/>
      <c r="P4" s="989"/>
    </row>
    <row r="5" spans="1:16" ht="15" customHeight="1">
      <c r="A5" s="991">
        <f>A4+1</f>
        <v>2</v>
      </c>
      <c r="B5" s="992" t="s">
        <v>785</v>
      </c>
      <c r="C5" s="302"/>
      <c r="D5" s="311" t="s">
        <v>2184</v>
      </c>
      <c r="E5" s="435"/>
      <c r="F5" s="435"/>
      <c r="G5" s="559"/>
      <c r="H5" s="532" t="s">
        <v>758</v>
      </c>
      <c r="I5" s="533" t="s">
        <v>758</v>
      </c>
      <c r="J5" s="863" t="s">
        <v>5</v>
      </c>
      <c r="K5" s="994"/>
      <c r="L5" s="995"/>
      <c r="M5" s="3123"/>
      <c r="N5" s="531"/>
      <c r="O5" s="531"/>
      <c r="P5" s="993"/>
    </row>
    <row r="6" spans="1:16" ht="37.5" customHeight="1">
      <c r="A6" s="8283">
        <f t="shared" ref="A6:A62" si="0">A5+1</f>
        <v>3</v>
      </c>
      <c r="B6" s="8349" t="s">
        <v>787</v>
      </c>
      <c r="C6" s="302"/>
      <c r="D6" s="535"/>
      <c r="E6" s="8319" t="s">
        <v>4525</v>
      </c>
      <c r="F6" s="8115"/>
      <c r="G6" s="8320"/>
      <c r="H6" s="8337" t="s">
        <v>10</v>
      </c>
      <c r="I6" s="8339" t="s">
        <v>1645</v>
      </c>
      <c r="J6" s="8327" t="s">
        <v>5</v>
      </c>
      <c r="K6" s="996">
        <v>261</v>
      </c>
      <c r="L6" s="3349" t="s">
        <v>4978</v>
      </c>
      <c r="M6" s="251" t="s">
        <v>1331</v>
      </c>
      <c r="N6" s="997" t="s">
        <v>1366</v>
      </c>
      <c r="O6" s="997">
        <v>10</v>
      </c>
      <c r="P6" s="8347" t="s">
        <v>4552</v>
      </c>
    </row>
    <row r="7" spans="1:16" ht="37.5" customHeight="1">
      <c r="A7" s="8336"/>
      <c r="B7" s="8350"/>
      <c r="C7" s="302"/>
      <c r="D7" s="998"/>
      <c r="E7" s="7966"/>
      <c r="F7" s="7967"/>
      <c r="G7" s="7968"/>
      <c r="H7" s="8338"/>
      <c r="I7" s="8340"/>
      <c r="J7" s="8327"/>
      <c r="K7" s="996">
        <v>249</v>
      </c>
      <c r="L7" s="253" t="s">
        <v>4979</v>
      </c>
      <c r="M7" s="251" t="s">
        <v>2185</v>
      </c>
      <c r="N7" s="997" t="s">
        <v>1366</v>
      </c>
      <c r="O7" s="997">
        <v>10</v>
      </c>
      <c r="P7" s="8314"/>
    </row>
    <row r="8" spans="1:16" ht="37.5" customHeight="1">
      <c r="A8" s="8283">
        <f>A6+1</f>
        <v>4</v>
      </c>
      <c r="B8" s="8349" t="s">
        <v>4643</v>
      </c>
      <c r="C8" s="302"/>
      <c r="D8" s="998"/>
      <c r="E8" s="7957" t="s">
        <v>4526</v>
      </c>
      <c r="F8" s="7958"/>
      <c r="G8" s="7959"/>
      <c r="H8" s="8337" t="s">
        <v>10</v>
      </c>
      <c r="I8" s="8339" t="s">
        <v>4</v>
      </c>
      <c r="J8" s="8327" t="s">
        <v>5</v>
      </c>
      <c r="K8" s="996">
        <v>261</v>
      </c>
      <c r="L8" s="3349" t="s">
        <v>4978</v>
      </c>
      <c r="M8" s="251" t="s">
        <v>1332</v>
      </c>
      <c r="N8" s="997" t="s">
        <v>1366</v>
      </c>
      <c r="O8" s="997">
        <v>1</v>
      </c>
      <c r="P8" s="8314"/>
    </row>
    <row r="9" spans="1:16" ht="37.5" customHeight="1">
      <c r="A9" s="8336"/>
      <c r="B9" s="8350"/>
      <c r="C9" s="302"/>
      <c r="D9" s="999"/>
      <c r="E9" s="7960"/>
      <c r="F9" s="7961"/>
      <c r="G9" s="7962"/>
      <c r="H9" s="8338"/>
      <c r="I9" s="8340"/>
      <c r="J9" s="8327"/>
      <c r="K9" s="996">
        <v>249</v>
      </c>
      <c r="L9" s="253" t="s">
        <v>4979</v>
      </c>
      <c r="M9" s="251" t="s">
        <v>2186</v>
      </c>
      <c r="N9" s="997" t="s">
        <v>1366</v>
      </c>
      <c r="O9" s="997">
        <v>1</v>
      </c>
      <c r="P9" s="8348"/>
    </row>
    <row r="10" spans="1:16" ht="23.25" customHeight="1">
      <c r="A10" s="991">
        <f>A8+1</f>
        <v>5</v>
      </c>
      <c r="B10" s="992" t="s">
        <v>2187</v>
      </c>
      <c r="C10" s="302"/>
      <c r="D10" s="429" t="s">
        <v>2188</v>
      </c>
      <c r="E10" s="435"/>
      <c r="F10" s="435"/>
      <c r="G10" s="559"/>
      <c r="H10" s="532" t="s">
        <v>758</v>
      </c>
      <c r="I10" s="533" t="s">
        <v>758</v>
      </c>
      <c r="J10" s="863" t="s">
        <v>5</v>
      </c>
      <c r="K10" s="1001"/>
      <c r="L10" s="1002"/>
      <c r="M10" s="3160"/>
      <c r="N10" s="560"/>
      <c r="O10" s="560"/>
      <c r="P10" s="1000"/>
    </row>
    <row r="11" spans="1:16" ht="94.5" customHeight="1">
      <c r="A11" s="8344">
        <f t="shared" si="0"/>
        <v>6</v>
      </c>
      <c r="B11" s="8345" t="s">
        <v>2189</v>
      </c>
      <c r="C11" s="303"/>
      <c r="D11" s="535"/>
      <c r="E11" s="7957" t="s">
        <v>4611</v>
      </c>
      <c r="F11" s="7958"/>
      <c r="G11" s="7959"/>
      <c r="H11" s="8290" t="s">
        <v>10</v>
      </c>
      <c r="I11" s="8275" t="s">
        <v>15</v>
      </c>
      <c r="J11" s="8327" t="s">
        <v>5</v>
      </c>
      <c r="K11" s="996">
        <v>261</v>
      </c>
      <c r="L11" s="3349" t="s">
        <v>4978</v>
      </c>
      <c r="M11" s="251" t="s">
        <v>2190</v>
      </c>
      <c r="N11" s="997" t="s">
        <v>1919</v>
      </c>
      <c r="O11" s="997">
        <v>8</v>
      </c>
      <c r="P11" s="7392" t="s">
        <v>4981</v>
      </c>
    </row>
    <row r="12" spans="1:16" ht="94.5" customHeight="1">
      <c r="A12" s="8344"/>
      <c r="B12" s="8345"/>
      <c r="C12" s="303"/>
      <c r="D12" s="535"/>
      <c r="E12" s="7960"/>
      <c r="F12" s="7961"/>
      <c r="G12" s="7962"/>
      <c r="H12" s="8290"/>
      <c r="I12" s="8275"/>
      <c r="J12" s="8327"/>
      <c r="K12" s="996">
        <v>249</v>
      </c>
      <c r="L12" s="253" t="s">
        <v>4982</v>
      </c>
      <c r="M12" s="251" t="s">
        <v>2191</v>
      </c>
      <c r="N12" s="997" t="s">
        <v>1366</v>
      </c>
      <c r="O12" s="997">
        <v>8</v>
      </c>
      <c r="P12" s="7980"/>
    </row>
    <row r="13" spans="1:16" ht="34.5" customHeight="1">
      <c r="A13" s="991">
        <f>A11+1</f>
        <v>7</v>
      </c>
      <c r="B13" s="861" t="s">
        <v>1499</v>
      </c>
      <c r="C13" s="303"/>
      <c r="D13" s="535"/>
      <c r="E13" s="1003" t="s">
        <v>2192</v>
      </c>
      <c r="F13" s="351"/>
      <c r="G13" s="375"/>
      <c r="H13" s="532" t="s">
        <v>10</v>
      </c>
      <c r="I13" s="533" t="s">
        <v>15</v>
      </c>
      <c r="J13" s="863" t="s">
        <v>5</v>
      </c>
      <c r="K13" s="3342">
        <v>261</v>
      </c>
      <c r="L13" s="3349" t="s">
        <v>4978</v>
      </c>
      <c r="M13" s="251" t="s">
        <v>1503</v>
      </c>
      <c r="N13" s="997" t="s">
        <v>344</v>
      </c>
      <c r="O13" s="997">
        <v>8</v>
      </c>
      <c r="P13" s="2193" t="s">
        <v>4668</v>
      </c>
    </row>
    <row r="14" spans="1:16" ht="225.6" customHeight="1">
      <c r="A14" s="8344">
        <v>8</v>
      </c>
      <c r="B14" s="8345" t="s">
        <v>1591</v>
      </c>
      <c r="C14" s="303"/>
      <c r="D14" s="535"/>
      <c r="E14" s="7957" t="s">
        <v>4622</v>
      </c>
      <c r="F14" s="7958"/>
      <c r="G14" s="7959"/>
      <c r="H14" s="8290" t="s">
        <v>10</v>
      </c>
      <c r="I14" s="8275" t="s">
        <v>6</v>
      </c>
      <c r="J14" s="8327" t="s">
        <v>5</v>
      </c>
      <c r="K14" s="3348"/>
      <c r="L14" s="791"/>
      <c r="M14" s="251" t="s">
        <v>1592</v>
      </c>
      <c r="N14" s="997" t="s">
        <v>344</v>
      </c>
      <c r="O14" s="997">
        <v>2</v>
      </c>
      <c r="P14" s="3173" t="s">
        <v>4983</v>
      </c>
    </row>
    <row r="15" spans="1:16" ht="37.5" customHeight="1">
      <c r="A15" s="8344"/>
      <c r="B15" s="8345"/>
      <c r="C15" s="303"/>
      <c r="D15" s="535"/>
      <c r="E15" s="7960"/>
      <c r="F15" s="7961"/>
      <c r="G15" s="7962"/>
      <c r="H15" s="8290"/>
      <c r="I15" s="8275"/>
      <c r="J15" s="8327"/>
      <c r="K15" s="996">
        <v>249</v>
      </c>
      <c r="L15" s="253" t="s">
        <v>4982</v>
      </c>
      <c r="M15" s="251" t="s">
        <v>2195</v>
      </c>
      <c r="N15" s="997" t="s">
        <v>344</v>
      </c>
      <c r="O15" s="997">
        <v>2</v>
      </c>
      <c r="P15" s="879" t="s">
        <v>2194</v>
      </c>
    </row>
    <row r="16" spans="1:16" ht="86.45" customHeight="1">
      <c r="A16" s="8344">
        <f>A14+1</f>
        <v>9</v>
      </c>
      <c r="B16" s="8345" t="s">
        <v>2196</v>
      </c>
      <c r="C16" s="303"/>
      <c r="D16" s="535"/>
      <c r="E16" s="7957" t="s">
        <v>4612</v>
      </c>
      <c r="F16" s="7958"/>
      <c r="G16" s="7959"/>
      <c r="H16" s="8290" t="s">
        <v>10</v>
      </c>
      <c r="I16" s="8275" t="s">
        <v>15</v>
      </c>
      <c r="J16" s="8327" t="s">
        <v>5</v>
      </c>
      <c r="K16" s="996">
        <v>261</v>
      </c>
      <c r="L16" s="3349" t="s">
        <v>4978</v>
      </c>
      <c r="M16" s="251" t="s">
        <v>2197</v>
      </c>
      <c r="N16" s="997" t="s">
        <v>1919</v>
      </c>
      <c r="O16" s="997">
        <v>8</v>
      </c>
      <c r="P16" s="7392" t="s">
        <v>4980</v>
      </c>
    </row>
    <row r="17" spans="1:16" ht="86.45" customHeight="1">
      <c r="A17" s="8344"/>
      <c r="B17" s="8345"/>
      <c r="C17" s="303"/>
      <c r="D17" s="535"/>
      <c r="E17" s="7960"/>
      <c r="F17" s="7961"/>
      <c r="G17" s="7962"/>
      <c r="H17" s="8290"/>
      <c r="I17" s="8275"/>
      <c r="J17" s="8327"/>
      <c r="K17" s="996">
        <v>249</v>
      </c>
      <c r="L17" s="253" t="s">
        <v>4982</v>
      </c>
      <c r="M17" s="251" t="s">
        <v>2198</v>
      </c>
      <c r="N17" s="997" t="s">
        <v>1919</v>
      </c>
      <c r="O17" s="997">
        <v>8</v>
      </c>
      <c r="P17" s="7980"/>
    </row>
    <row r="18" spans="1:16" ht="53.25" customHeight="1">
      <c r="A18" s="991">
        <f>A16+1</f>
        <v>10</v>
      </c>
      <c r="B18" s="861" t="s">
        <v>2199</v>
      </c>
      <c r="C18" s="303"/>
      <c r="D18" s="1004"/>
      <c r="E18" s="1003" t="s">
        <v>4620</v>
      </c>
      <c r="F18" s="351"/>
      <c r="G18" s="375"/>
      <c r="H18" s="532" t="s">
        <v>10</v>
      </c>
      <c r="I18" s="533" t="s">
        <v>4</v>
      </c>
      <c r="J18" s="863" t="s">
        <v>5</v>
      </c>
      <c r="K18" s="996">
        <v>261</v>
      </c>
      <c r="L18" s="3349" t="s">
        <v>4978</v>
      </c>
      <c r="M18" s="251" t="s">
        <v>2200</v>
      </c>
      <c r="N18" s="997" t="s">
        <v>344</v>
      </c>
      <c r="O18" s="997">
        <v>1</v>
      </c>
      <c r="P18" s="3374" t="s">
        <v>337</v>
      </c>
    </row>
    <row r="19" spans="1:16" ht="15" customHeight="1">
      <c r="A19" s="991">
        <f t="shared" si="0"/>
        <v>11</v>
      </c>
      <c r="B19" s="861" t="s">
        <v>792</v>
      </c>
      <c r="C19" s="303"/>
      <c r="D19" s="530" t="s">
        <v>793</v>
      </c>
      <c r="E19" s="1005"/>
      <c r="F19" s="303"/>
      <c r="G19" s="348"/>
      <c r="H19" s="532" t="s">
        <v>758</v>
      </c>
      <c r="I19" s="533" t="s">
        <v>758</v>
      </c>
      <c r="J19" s="863" t="s">
        <v>5</v>
      </c>
      <c r="K19" s="1001"/>
      <c r="L19" s="1002"/>
      <c r="M19" s="3160"/>
      <c r="N19" s="560"/>
      <c r="O19" s="560"/>
      <c r="P19" s="1000"/>
    </row>
    <row r="20" spans="1:16" ht="26.25" customHeight="1">
      <c r="A20" s="991">
        <f t="shared" si="0"/>
        <v>12</v>
      </c>
      <c r="B20" s="861" t="s">
        <v>794</v>
      </c>
      <c r="C20" s="303"/>
      <c r="D20" s="535"/>
      <c r="E20" s="1003" t="s">
        <v>795</v>
      </c>
      <c r="F20" s="351"/>
      <c r="G20" s="375"/>
      <c r="H20" s="532" t="s">
        <v>10</v>
      </c>
      <c r="I20" s="533" t="s">
        <v>6</v>
      </c>
      <c r="J20" s="863" t="s">
        <v>5</v>
      </c>
      <c r="K20" s="3342">
        <v>261</v>
      </c>
      <c r="L20" s="3349" t="s">
        <v>4978</v>
      </c>
      <c r="M20" s="251" t="s">
        <v>2201</v>
      </c>
      <c r="N20" s="997" t="s">
        <v>1689</v>
      </c>
      <c r="O20" s="997">
        <v>2</v>
      </c>
      <c r="P20" s="3173" t="s">
        <v>4003</v>
      </c>
    </row>
    <row r="21" spans="1:16" ht="23.25" customHeight="1">
      <c r="A21" s="991">
        <f t="shared" si="0"/>
        <v>13</v>
      </c>
      <c r="B21" s="992" t="s">
        <v>796</v>
      </c>
      <c r="C21" s="302"/>
      <c r="D21" s="535"/>
      <c r="E21" s="434" t="s">
        <v>797</v>
      </c>
      <c r="F21" s="435"/>
      <c r="G21" s="878"/>
      <c r="H21" s="532" t="s">
        <v>10</v>
      </c>
      <c r="I21" s="533" t="s">
        <v>1656</v>
      </c>
      <c r="J21" s="863" t="s">
        <v>5</v>
      </c>
      <c r="K21" s="3343"/>
      <c r="L21" s="3355"/>
      <c r="M21" s="3334" t="s">
        <v>2202</v>
      </c>
      <c r="N21" s="997" t="s">
        <v>1689</v>
      </c>
      <c r="O21" s="997">
        <v>7</v>
      </c>
      <c r="P21" s="3374" t="s">
        <v>1687</v>
      </c>
    </row>
    <row r="22" spans="1:16" ht="23.25" customHeight="1">
      <c r="A22" s="991">
        <f t="shared" si="0"/>
        <v>14</v>
      </c>
      <c r="B22" s="992" t="s">
        <v>800</v>
      </c>
      <c r="C22" s="302"/>
      <c r="D22" s="535"/>
      <c r="E22" s="433" t="s">
        <v>801</v>
      </c>
      <c r="F22" s="435"/>
      <c r="G22" s="878"/>
      <c r="H22" s="532" t="s">
        <v>10</v>
      </c>
      <c r="I22" s="533" t="s">
        <v>4</v>
      </c>
      <c r="J22" s="863" t="s">
        <v>5</v>
      </c>
      <c r="K22" s="3343"/>
      <c r="L22" s="3355"/>
      <c r="M22" s="251" t="s">
        <v>2203</v>
      </c>
      <c r="N22" s="997" t="s">
        <v>1689</v>
      </c>
      <c r="O22" s="997">
        <v>1</v>
      </c>
      <c r="P22" s="3173" t="s">
        <v>4003</v>
      </c>
    </row>
    <row r="23" spans="1:16" ht="85.5" customHeight="1">
      <c r="A23" s="8344">
        <f t="shared" si="0"/>
        <v>15</v>
      </c>
      <c r="B23" s="8317" t="s">
        <v>802</v>
      </c>
      <c r="C23" s="302"/>
      <c r="D23" s="535"/>
      <c r="E23" s="7957" t="s">
        <v>4610</v>
      </c>
      <c r="F23" s="7958"/>
      <c r="G23" s="7959"/>
      <c r="H23" s="8290" t="s">
        <v>10</v>
      </c>
      <c r="I23" s="8275" t="s">
        <v>15</v>
      </c>
      <c r="J23" s="8327" t="s">
        <v>5</v>
      </c>
      <c r="K23" s="3343"/>
      <c r="L23" s="3355"/>
      <c r="M23" s="3334" t="s">
        <v>2204</v>
      </c>
      <c r="N23" s="997" t="s">
        <v>1689</v>
      </c>
      <c r="O23" s="997">
        <v>8</v>
      </c>
      <c r="P23" s="7392" t="s">
        <v>4980</v>
      </c>
    </row>
    <row r="24" spans="1:16" ht="85.5" customHeight="1">
      <c r="A24" s="8344"/>
      <c r="B24" s="8317"/>
      <c r="C24" s="303"/>
      <c r="D24" s="535"/>
      <c r="E24" s="7960"/>
      <c r="F24" s="7961"/>
      <c r="G24" s="7962"/>
      <c r="H24" s="8290"/>
      <c r="I24" s="8275"/>
      <c r="J24" s="8327"/>
      <c r="K24" s="996">
        <v>249</v>
      </c>
      <c r="L24" s="253" t="s">
        <v>4982</v>
      </c>
      <c r="M24" s="3334" t="s">
        <v>1635</v>
      </c>
      <c r="N24" s="997" t="s">
        <v>1689</v>
      </c>
      <c r="O24" s="997">
        <v>8</v>
      </c>
      <c r="P24" s="7980"/>
    </row>
    <row r="25" spans="1:16" ht="36.950000000000003" customHeight="1">
      <c r="A25" s="991">
        <f>A23+1</f>
        <v>16</v>
      </c>
      <c r="B25" s="992" t="s">
        <v>804</v>
      </c>
      <c r="C25" s="302"/>
      <c r="D25" s="535"/>
      <c r="E25" s="433" t="s">
        <v>805</v>
      </c>
      <c r="F25" s="435"/>
      <c r="G25" s="878"/>
      <c r="H25" s="532" t="s">
        <v>10</v>
      </c>
      <c r="I25" s="533" t="s">
        <v>15</v>
      </c>
      <c r="J25" s="863" t="s">
        <v>5</v>
      </c>
      <c r="K25" s="996">
        <v>261</v>
      </c>
      <c r="L25" s="3349" t="s">
        <v>4978</v>
      </c>
      <c r="M25" s="251" t="s">
        <v>1638</v>
      </c>
      <c r="N25" s="997" t="s">
        <v>1919</v>
      </c>
      <c r="O25" s="997">
        <v>8</v>
      </c>
      <c r="P25" s="3173" t="s">
        <v>4746</v>
      </c>
    </row>
    <row r="26" spans="1:16" ht="15" customHeight="1">
      <c r="A26" s="991">
        <f t="shared" si="0"/>
        <v>17</v>
      </c>
      <c r="B26" s="1006" t="s">
        <v>2205</v>
      </c>
      <c r="C26" s="302"/>
      <c r="D26" s="535"/>
      <c r="E26" s="433" t="s">
        <v>1803</v>
      </c>
      <c r="F26" s="435"/>
      <c r="G26" s="878"/>
      <c r="H26" s="532" t="s">
        <v>10</v>
      </c>
      <c r="I26" s="533" t="s">
        <v>6</v>
      </c>
      <c r="J26" s="863" t="s">
        <v>758</v>
      </c>
      <c r="K26" s="1009"/>
      <c r="L26" s="1010"/>
      <c r="M26" s="3191"/>
      <c r="N26" s="1007"/>
      <c r="O26" s="1007"/>
      <c r="P26" s="1008"/>
    </row>
    <row r="27" spans="1:16" ht="15" customHeight="1">
      <c r="A27" s="991">
        <f t="shared" si="0"/>
        <v>18</v>
      </c>
      <c r="B27" s="992" t="s">
        <v>274</v>
      </c>
      <c r="C27" s="302"/>
      <c r="D27" s="535"/>
      <c r="E27" s="433" t="s">
        <v>2206</v>
      </c>
      <c r="F27" s="435"/>
      <c r="G27" s="878"/>
      <c r="H27" s="532" t="s">
        <v>10</v>
      </c>
      <c r="I27" s="533" t="s">
        <v>15</v>
      </c>
      <c r="J27" s="863" t="s">
        <v>758</v>
      </c>
      <c r="K27" s="3389"/>
      <c r="L27" s="400"/>
      <c r="M27" s="3116"/>
      <c r="N27" s="1011"/>
      <c r="O27" s="1011"/>
      <c r="P27" s="1012"/>
    </row>
    <row r="28" spans="1:16" ht="15" customHeight="1">
      <c r="A28" s="991">
        <f t="shared" si="0"/>
        <v>19</v>
      </c>
      <c r="B28" s="992" t="s">
        <v>810</v>
      </c>
      <c r="C28" s="302"/>
      <c r="D28" s="535"/>
      <c r="E28" s="433" t="s">
        <v>811</v>
      </c>
      <c r="F28" s="435"/>
      <c r="G28" s="878"/>
      <c r="H28" s="532" t="s">
        <v>10</v>
      </c>
      <c r="I28" s="533" t="s">
        <v>6</v>
      </c>
      <c r="J28" s="863"/>
      <c r="K28" s="3389"/>
      <c r="L28" s="400"/>
      <c r="M28" s="3116"/>
      <c r="N28" s="1011"/>
      <c r="O28" s="1011"/>
      <c r="P28" s="1012"/>
    </row>
    <row r="29" spans="1:16" ht="15" customHeight="1" thickBot="1">
      <c r="A29" s="1013">
        <f t="shared" si="0"/>
        <v>20</v>
      </c>
      <c r="B29" s="1014" t="s">
        <v>812</v>
      </c>
      <c r="C29" s="1015"/>
      <c r="D29" s="1016"/>
      <c r="E29" s="1017" t="s">
        <v>813</v>
      </c>
      <c r="F29" s="386"/>
      <c r="G29" s="388"/>
      <c r="H29" s="1018" t="s">
        <v>10</v>
      </c>
      <c r="I29" s="1019" t="s">
        <v>15</v>
      </c>
      <c r="J29" s="1020"/>
      <c r="K29" s="1024"/>
      <c r="L29" s="1025"/>
      <c r="M29" s="1021"/>
      <c r="N29" s="1022"/>
      <c r="O29" s="1022"/>
      <c r="P29" s="1023"/>
    </row>
    <row r="30" spans="1:16" ht="36.950000000000003" customHeight="1">
      <c r="A30" s="1026">
        <f>A29+1</f>
        <v>21</v>
      </c>
      <c r="B30" s="1027" t="s">
        <v>2006</v>
      </c>
      <c r="C30" s="302"/>
      <c r="D30" s="362" t="s">
        <v>2207</v>
      </c>
      <c r="E30" s="364"/>
      <c r="F30" s="364"/>
      <c r="G30" s="344"/>
      <c r="H30" s="871" t="s">
        <v>758</v>
      </c>
      <c r="I30" s="874" t="s">
        <v>758</v>
      </c>
      <c r="J30" s="1028" t="s">
        <v>5</v>
      </c>
      <c r="K30" s="3389"/>
      <c r="L30" s="400"/>
      <c r="M30" s="8357" t="s">
        <v>4577</v>
      </c>
      <c r="N30" s="8357"/>
      <c r="O30" s="8357"/>
      <c r="P30" s="8358"/>
    </row>
    <row r="31" spans="1:16" ht="21.75" customHeight="1">
      <c r="A31" s="1030">
        <f t="shared" si="0"/>
        <v>22</v>
      </c>
      <c r="B31" s="1031" t="s">
        <v>2008</v>
      </c>
      <c r="C31" s="302"/>
      <c r="D31" s="535"/>
      <c r="E31" s="2216" t="s">
        <v>2208</v>
      </c>
      <c r="F31" s="2217"/>
      <c r="G31" s="345"/>
      <c r="H31" s="865" t="s">
        <v>758</v>
      </c>
      <c r="I31" s="867" t="s">
        <v>758</v>
      </c>
      <c r="J31" s="869" t="s">
        <v>5</v>
      </c>
      <c r="K31" s="3389"/>
      <c r="L31" s="400"/>
      <c r="M31" s="105" t="s">
        <v>398</v>
      </c>
      <c r="N31" s="3336" t="s">
        <v>4288</v>
      </c>
      <c r="O31" s="107" t="s">
        <v>4289</v>
      </c>
      <c r="P31" s="2" t="s">
        <v>615</v>
      </c>
    </row>
    <row r="32" spans="1:16" ht="42.75" customHeight="1">
      <c r="A32" s="991">
        <f>A31+1</f>
        <v>23</v>
      </c>
      <c r="B32" s="992" t="s">
        <v>301</v>
      </c>
      <c r="C32" s="302"/>
      <c r="D32" s="535"/>
      <c r="E32" s="432"/>
      <c r="F32" s="433" t="s">
        <v>302</v>
      </c>
      <c r="G32" s="878"/>
      <c r="H32" s="532" t="s">
        <v>10</v>
      </c>
      <c r="I32" s="533">
        <v>8</v>
      </c>
      <c r="J32" s="863" t="s">
        <v>5</v>
      </c>
      <c r="K32" s="3342">
        <v>262</v>
      </c>
      <c r="L32" s="3354" t="s">
        <v>4984</v>
      </c>
      <c r="M32" s="251" t="s">
        <v>302</v>
      </c>
      <c r="N32" s="997" t="s">
        <v>1919</v>
      </c>
      <c r="O32" s="997">
        <v>7</v>
      </c>
      <c r="P32" s="3374" t="s">
        <v>1920</v>
      </c>
    </row>
    <row r="33" spans="1:16" ht="42.75" customHeight="1">
      <c r="A33" s="991">
        <f t="shared" si="0"/>
        <v>24</v>
      </c>
      <c r="B33" s="992" t="s">
        <v>257</v>
      </c>
      <c r="C33" s="302"/>
      <c r="D33" s="535"/>
      <c r="E33" s="432"/>
      <c r="F33" s="433" t="s">
        <v>2011</v>
      </c>
      <c r="G33" s="878"/>
      <c r="H33" s="532" t="s">
        <v>10</v>
      </c>
      <c r="I33" s="1032">
        <v>8</v>
      </c>
      <c r="J33" s="863" t="s">
        <v>5</v>
      </c>
      <c r="K33" s="3343"/>
      <c r="L33" s="751"/>
      <c r="M33" s="251" t="s">
        <v>2209</v>
      </c>
      <c r="N33" s="997" t="s">
        <v>1919</v>
      </c>
      <c r="O33" s="997">
        <v>8</v>
      </c>
      <c r="P33" s="2193" t="s">
        <v>4668</v>
      </c>
    </row>
    <row r="34" spans="1:16" ht="42.75" customHeight="1">
      <c r="A34" s="991">
        <f t="shared" si="0"/>
        <v>25</v>
      </c>
      <c r="B34" s="992" t="s">
        <v>2013</v>
      </c>
      <c r="C34" s="302"/>
      <c r="D34" s="535"/>
      <c r="E34" s="432"/>
      <c r="F34" s="433" t="s">
        <v>2014</v>
      </c>
      <c r="G34" s="878"/>
      <c r="H34" s="532" t="s">
        <v>10</v>
      </c>
      <c r="I34" s="1032">
        <v>8</v>
      </c>
      <c r="J34" s="863" t="s">
        <v>5</v>
      </c>
      <c r="K34" s="3343"/>
      <c r="L34" s="3355"/>
      <c r="M34" s="251" t="s">
        <v>2210</v>
      </c>
      <c r="N34" s="997" t="s">
        <v>1919</v>
      </c>
      <c r="O34" s="997">
        <v>8</v>
      </c>
      <c r="P34" s="2193" t="s">
        <v>4668</v>
      </c>
    </row>
    <row r="35" spans="1:16" ht="42.75" customHeight="1">
      <c r="A35" s="991">
        <f t="shared" si="0"/>
        <v>26</v>
      </c>
      <c r="B35" s="992" t="s">
        <v>306</v>
      </c>
      <c r="C35" s="302"/>
      <c r="D35" s="535"/>
      <c r="E35" s="432"/>
      <c r="F35" s="433" t="s">
        <v>2016</v>
      </c>
      <c r="G35" s="878"/>
      <c r="H35" s="532" t="s">
        <v>10</v>
      </c>
      <c r="I35" s="1032">
        <v>8</v>
      </c>
      <c r="J35" s="863" t="s">
        <v>5</v>
      </c>
      <c r="K35" s="3343"/>
      <c r="L35" s="3355"/>
      <c r="M35" s="251" t="s">
        <v>2211</v>
      </c>
      <c r="N35" s="997" t="s">
        <v>1919</v>
      </c>
      <c r="O35" s="997">
        <v>8</v>
      </c>
      <c r="P35" s="2193" t="s">
        <v>4668</v>
      </c>
    </row>
    <row r="36" spans="1:16" ht="15" customHeight="1">
      <c r="A36" s="991">
        <f>A35+1</f>
        <v>27</v>
      </c>
      <c r="B36" s="992" t="s">
        <v>2018</v>
      </c>
      <c r="C36" s="302"/>
      <c r="D36" s="535"/>
      <c r="E36" s="432"/>
      <c r="F36" s="1033" t="s">
        <v>2019</v>
      </c>
      <c r="G36" s="878"/>
      <c r="H36" s="532" t="s">
        <v>10</v>
      </c>
      <c r="I36" s="1032">
        <v>8</v>
      </c>
      <c r="J36" s="863" t="s">
        <v>758</v>
      </c>
      <c r="K36" s="3343"/>
      <c r="L36" s="400"/>
      <c r="M36" s="3160"/>
      <c r="N36" s="560"/>
      <c r="O36" s="560"/>
      <c r="P36" s="1000"/>
    </row>
    <row r="37" spans="1:16" ht="49.5" customHeight="1">
      <c r="A37" s="991">
        <f t="shared" si="0"/>
        <v>28</v>
      </c>
      <c r="B37" s="1034" t="s">
        <v>2021</v>
      </c>
      <c r="C37" s="303"/>
      <c r="D37" s="998"/>
      <c r="E37" s="432"/>
      <c r="F37" s="8341" t="s">
        <v>3260</v>
      </c>
      <c r="G37" s="8342"/>
      <c r="H37" s="532" t="s">
        <v>10</v>
      </c>
      <c r="I37" s="1035">
        <v>8</v>
      </c>
      <c r="J37" s="863" t="s">
        <v>5</v>
      </c>
      <c r="K37" s="3343"/>
      <c r="L37" s="3351"/>
      <c r="M37" s="3334" t="s">
        <v>2212</v>
      </c>
      <c r="N37" s="997" t="s">
        <v>1919</v>
      </c>
      <c r="O37" s="997">
        <v>8</v>
      </c>
      <c r="P37" s="2193" t="s">
        <v>4668</v>
      </c>
    </row>
    <row r="38" spans="1:16" ht="49.5" customHeight="1">
      <c r="A38" s="991">
        <f t="shared" si="0"/>
        <v>29</v>
      </c>
      <c r="B38" s="1036" t="s">
        <v>2022</v>
      </c>
      <c r="C38" s="303"/>
      <c r="D38" s="998"/>
      <c r="E38" s="432"/>
      <c r="F38" s="351" t="s">
        <v>2213</v>
      </c>
      <c r="G38" s="878"/>
      <c r="H38" s="532" t="s">
        <v>10</v>
      </c>
      <c r="I38" s="1032">
        <v>8</v>
      </c>
      <c r="J38" s="863" t="s">
        <v>5</v>
      </c>
      <c r="K38" s="3343"/>
      <c r="L38" s="3355"/>
      <c r="M38" s="3334" t="s">
        <v>2214</v>
      </c>
      <c r="N38" s="997" t="s">
        <v>1919</v>
      </c>
      <c r="O38" s="997">
        <v>8</v>
      </c>
      <c r="P38" s="2193" t="s">
        <v>4668</v>
      </c>
    </row>
    <row r="39" spans="1:16" ht="15" customHeight="1">
      <c r="A39" s="991">
        <f t="shared" si="0"/>
        <v>30</v>
      </c>
      <c r="B39" s="1036" t="s">
        <v>2215</v>
      </c>
      <c r="C39" s="303"/>
      <c r="D39" s="998"/>
      <c r="E39" s="432"/>
      <c r="F39" s="435" t="s">
        <v>1131</v>
      </c>
      <c r="G39" s="878"/>
      <c r="H39" s="532" t="s">
        <v>10</v>
      </c>
      <c r="I39" s="1032">
        <v>10</v>
      </c>
      <c r="J39" s="863" t="s">
        <v>758</v>
      </c>
      <c r="K39" s="3343"/>
      <c r="L39" s="400"/>
      <c r="M39" s="3191"/>
      <c r="N39" s="1007"/>
      <c r="O39" s="1007"/>
      <c r="P39" s="1008"/>
    </row>
    <row r="40" spans="1:16" ht="15" customHeight="1">
      <c r="A40" s="991">
        <f t="shared" si="0"/>
        <v>31</v>
      </c>
      <c r="B40" s="1036" t="s">
        <v>2027</v>
      </c>
      <c r="C40" s="303"/>
      <c r="D40" s="998"/>
      <c r="E40" s="998"/>
      <c r="F40" s="435" t="s">
        <v>2216</v>
      </c>
      <c r="G40" s="878"/>
      <c r="H40" s="532" t="s">
        <v>1934</v>
      </c>
      <c r="I40" s="1032">
        <v>9</v>
      </c>
      <c r="J40" s="863" t="s">
        <v>758</v>
      </c>
      <c r="K40" s="3343"/>
      <c r="L40" s="400"/>
      <c r="M40" s="3116"/>
      <c r="N40" s="1011"/>
      <c r="O40" s="1011"/>
      <c r="P40" s="1012"/>
    </row>
    <row r="41" spans="1:16" ht="15" customHeight="1">
      <c r="A41" s="991">
        <f t="shared" si="0"/>
        <v>32</v>
      </c>
      <c r="B41" s="1036" t="s">
        <v>134</v>
      </c>
      <c r="C41" s="303"/>
      <c r="D41" s="998"/>
      <c r="E41" s="998"/>
      <c r="F41" s="435" t="s">
        <v>135</v>
      </c>
      <c r="G41" s="878"/>
      <c r="H41" s="532" t="s">
        <v>10</v>
      </c>
      <c r="I41" s="1032">
        <v>8</v>
      </c>
      <c r="J41" s="863" t="s">
        <v>758</v>
      </c>
      <c r="K41" s="3343"/>
      <c r="L41" s="400"/>
      <c r="M41" s="3123"/>
      <c r="N41" s="531"/>
      <c r="O41" s="531"/>
      <c r="P41" s="993"/>
    </row>
    <row r="42" spans="1:16" ht="47.25" customHeight="1">
      <c r="A42" s="1030">
        <f t="shared" si="0"/>
        <v>33</v>
      </c>
      <c r="B42" s="1037" t="s">
        <v>2031</v>
      </c>
      <c r="C42" s="303"/>
      <c r="D42" s="998"/>
      <c r="E42" s="998"/>
      <c r="F42" s="430" t="s">
        <v>304</v>
      </c>
      <c r="G42" s="1038"/>
      <c r="H42" s="865" t="s">
        <v>10</v>
      </c>
      <c r="I42" s="1039">
        <v>2</v>
      </c>
      <c r="J42" s="869" t="s">
        <v>5</v>
      </c>
      <c r="K42" s="3348"/>
      <c r="L42" s="3351"/>
      <c r="M42" s="1041" t="s">
        <v>2217</v>
      </c>
      <c r="N42" s="1040" t="s">
        <v>1919</v>
      </c>
      <c r="O42" s="1040">
        <v>2</v>
      </c>
      <c r="P42" s="3363" t="s">
        <v>1939</v>
      </c>
    </row>
    <row r="43" spans="1:16" ht="27.75" customHeight="1">
      <c r="A43" s="1030">
        <f t="shared" si="0"/>
        <v>34</v>
      </c>
      <c r="B43" s="1037" t="s">
        <v>2218</v>
      </c>
      <c r="C43" s="442"/>
      <c r="D43" s="1042" t="s">
        <v>2219</v>
      </c>
      <c r="E43" s="1043"/>
      <c r="F43" s="1044"/>
      <c r="G43" s="1038"/>
      <c r="H43" s="865" t="s">
        <v>758</v>
      </c>
      <c r="I43" s="867" t="s">
        <v>758</v>
      </c>
      <c r="J43" s="869" t="s">
        <v>5</v>
      </c>
      <c r="K43" s="1009"/>
      <c r="L43" s="1010"/>
      <c r="M43" s="3191"/>
      <c r="N43" s="1007"/>
      <c r="O43" s="1007"/>
      <c r="P43" s="1008"/>
    </row>
    <row r="44" spans="1:16" ht="27.75" customHeight="1">
      <c r="A44" s="1026"/>
      <c r="B44" s="1045"/>
      <c r="C44" s="303"/>
      <c r="D44" s="362"/>
      <c r="E44" s="1046"/>
      <c r="F44" s="1047"/>
      <c r="G44" s="1048"/>
      <c r="H44" s="871"/>
      <c r="I44" s="874"/>
      <c r="J44" s="876"/>
      <c r="K44" s="268"/>
      <c r="L44" s="995"/>
      <c r="M44" s="105" t="s">
        <v>398</v>
      </c>
      <c r="N44" s="3336" t="s">
        <v>620</v>
      </c>
      <c r="O44" s="107" t="s">
        <v>4289</v>
      </c>
      <c r="P44" s="2" t="s">
        <v>615</v>
      </c>
    </row>
    <row r="45" spans="1:16" ht="37.5" customHeight="1">
      <c r="A45" s="8283">
        <f>A43+1</f>
        <v>35</v>
      </c>
      <c r="B45" s="8285" t="s">
        <v>2220</v>
      </c>
      <c r="C45" s="303"/>
      <c r="D45" s="998"/>
      <c r="E45" s="7957" t="s">
        <v>2221</v>
      </c>
      <c r="F45" s="7958"/>
      <c r="G45" s="7959"/>
      <c r="H45" s="8337" t="s">
        <v>10</v>
      </c>
      <c r="I45" s="8339" t="s">
        <v>2049</v>
      </c>
      <c r="J45" s="8354" t="s">
        <v>5</v>
      </c>
      <c r="K45" s="160" t="s">
        <v>2222</v>
      </c>
      <c r="L45" s="3354" t="s">
        <v>4985</v>
      </c>
      <c r="M45" s="1049" t="s">
        <v>2221</v>
      </c>
      <c r="N45" s="3336" t="s">
        <v>1844</v>
      </c>
      <c r="O45" s="107">
        <v>3072</v>
      </c>
      <c r="P45" s="3374" t="s">
        <v>620</v>
      </c>
    </row>
    <row r="46" spans="1:16" ht="37.5" customHeight="1">
      <c r="A46" s="8316"/>
      <c r="B46" s="8331"/>
      <c r="C46" s="303"/>
      <c r="D46" s="998"/>
      <c r="E46" s="8332"/>
      <c r="F46" s="7805"/>
      <c r="G46" s="8333"/>
      <c r="H46" s="8334"/>
      <c r="I46" s="8311"/>
      <c r="J46" s="8355"/>
      <c r="K46" s="160" t="s">
        <v>2223</v>
      </c>
      <c r="L46" s="253" t="s">
        <v>2224</v>
      </c>
      <c r="M46" s="1049" t="s">
        <v>2221</v>
      </c>
      <c r="N46" s="3336" t="s">
        <v>1844</v>
      </c>
      <c r="O46" s="107">
        <v>3072</v>
      </c>
      <c r="P46" s="3374" t="s">
        <v>620</v>
      </c>
    </row>
    <row r="47" spans="1:16" ht="37.5" customHeight="1">
      <c r="A47" s="8336"/>
      <c r="B47" s="8343"/>
      <c r="C47" s="303"/>
      <c r="D47" s="998"/>
      <c r="E47" s="7960"/>
      <c r="F47" s="7961"/>
      <c r="G47" s="7962"/>
      <c r="H47" s="8338"/>
      <c r="I47" s="8340"/>
      <c r="J47" s="8356"/>
      <c r="K47" s="160" t="s">
        <v>2225</v>
      </c>
      <c r="L47" s="253" t="s">
        <v>4986</v>
      </c>
      <c r="M47" s="1049" t="s">
        <v>2226</v>
      </c>
      <c r="N47" s="3336" t="s">
        <v>1844</v>
      </c>
      <c r="O47" s="107">
        <v>3072</v>
      </c>
      <c r="P47" s="3374" t="s">
        <v>620</v>
      </c>
    </row>
    <row r="48" spans="1:16" ht="37.5" customHeight="1">
      <c r="A48" s="8283">
        <f>A45+1</f>
        <v>36</v>
      </c>
      <c r="B48" s="8285" t="s">
        <v>2227</v>
      </c>
      <c r="C48" s="303"/>
      <c r="D48" s="998"/>
      <c r="E48" s="7957" t="s">
        <v>2228</v>
      </c>
      <c r="F48" s="7958"/>
      <c r="G48" s="7959"/>
      <c r="H48" s="8337" t="s">
        <v>10</v>
      </c>
      <c r="I48" s="8339" t="s">
        <v>2049</v>
      </c>
      <c r="J48" s="8354" t="s">
        <v>5</v>
      </c>
      <c r="K48" s="160" t="s">
        <v>2222</v>
      </c>
      <c r="L48" s="3354" t="s">
        <v>4985</v>
      </c>
      <c r="M48" s="1049" t="s">
        <v>2229</v>
      </c>
      <c r="N48" s="3336" t="s">
        <v>1844</v>
      </c>
      <c r="O48" s="107">
        <v>1296</v>
      </c>
      <c r="P48" s="3374" t="s">
        <v>620</v>
      </c>
    </row>
    <row r="49" spans="1:16" ht="37.5" customHeight="1">
      <c r="A49" s="8316"/>
      <c r="B49" s="8331"/>
      <c r="C49" s="303"/>
      <c r="D49" s="998"/>
      <c r="E49" s="8332"/>
      <c r="F49" s="7805"/>
      <c r="G49" s="8333"/>
      <c r="H49" s="8334"/>
      <c r="I49" s="8311"/>
      <c r="J49" s="8355"/>
      <c r="K49" s="160" t="s">
        <v>2223</v>
      </c>
      <c r="L49" s="253" t="s">
        <v>2230</v>
      </c>
      <c r="M49" s="1049" t="s">
        <v>2229</v>
      </c>
      <c r="N49" s="3336" t="s">
        <v>1844</v>
      </c>
      <c r="O49" s="107">
        <v>1296</v>
      </c>
      <c r="P49" s="3374" t="s">
        <v>620</v>
      </c>
    </row>
    <row r="50" spans="1:16" ht="37.5" customHeight="1" thickBot="1">
      <c r="A50" s="8284"/>
      <c r="B50" s="8286"/>
      <c r="C50" s="446"/>
      <c r="D50" s="1050"/>
      <c r="E50" s="8287"/>
      <c r="F50" s="8288"/>
      <c r="G50" s="8289"/>
      <c r="H50" s="8335"/>
      <c r="I50" s="8312"/>
      <c r="J50" s="8359"/>
      <c r="K50" s="1052" t="s">
        <v>2231</v>
      </c>
      <c r="L50" s="838" t="s">
        <v>4986</v>
      </c>
      <c r="M50" s="1053" t="s">
        <v>2232</v>
      </c>
      <c r="N50" s="656" t="s">
        <v>1844</v>
      </c>
      <c r="O50" s="2446">
        <v>1296</v>
      </c>
      <c r="P50" s="3382" t="s">
        <v>620</v>
      </c>
    </row>
    <row r="51" spans="1:16" ht="27" customHeight="1">
      <c r="A51" s="1054">
        <f>A48+1</f>
        <v>37</v>
      </c>
      <c r="B51" s="1056" t="s">
        <v>2233</v>
      </c>
      <c r="C51" s="303"/>
      <c r="D51" s="362" t="s">
        <v>2234</v>
      </c>
      <c r="E51" s="535"/>
      <c r="F51" s="1057"/>
      <c r="G51" s="1058"/>
      <c r="H51" s="1055" t="s">
        <v>758</v>
      </c>
      <c r="I51" s="1059" t="s">
        <v>758</v>
      </c>
      <c r="J51" s="1028" t="s">
        <v>5</v>
      </c>
      <c r="K51" s="3389"/>
      <c r="L51" s="400"/>
      <c r="M51" s="3116"/>
      <c r="N51" s="1011"/>
      <c r="O51" s="1011"/>
      <c r="P51" s="1012"/>
    </row>
    <row r="52" spans="1:16" ht="22.5" customHeight="1">
      <c r="A52" s="1026"/>
      <c r="B52" s="1045"/>
      <c r="C52" s="303"/>
      <c r="D52" s="362"/>
      <c r="E52" s="1046"/>
      <c r="F52" s="1060"/>
      <c r="G52" s="1058"/>
      <c r="H52" s="871"/>
      <c r="I52" s="874"/>
      <c r="J52" s="876"/>
      <c r="K52" s="268"/>
      <c r="L52" s="995"/>
      <c r="M52" s="105" t="s">
        <v>398</v>
      </c>
      <c r="N52" s="3336" t="s">
        <v>4288</v>
      </c>
      <c r="O52" s="107" t="s">
        <v>4289</v>
      </c>
      <c r="P52" s="2" t="s">
        <v>615</v>
      </c>
    </row>
    <row r="53" spans="1:16" ht="33" customHeight="1">
      <c r="A53" s="991">
        <f>A51+1</f>
        <v>38</v>
      </c>
      <c r="B53" s="1036" t="s">
        <v>2235</v>
      </c>
      <c r="C53" s="303"/>
      <c r="D53" s="535"/>
      <c r="E53" s="434" t="s">
        <v>2035</v>
      </c>
      <c r="F53" s="1061"/>
      <c r="G53" s="878"/>
      <c r="H53" s="532" t="s">
        <v>10</v>
      </c>
      <c r="I53" s="1032">
        <v>2</v>
      </c>
      <c r="J53" s="863" t="s">
        <v>5</v>
      </c>
      <c r="K53" s="3342">
        <v>263</v>
      </c>
      <c r="L53" s="3354" t="s">
        <v>4987</v>
      </c>
      <c r="M53" s="3334" t="s">
        <v>2035</v>
      </c>
      <c r="N53" s="997" t="s">
        <v>1919</v>
      </c>
      <c r="O53" s="997">
        <v>2</v>
      </c>
      <c r="P53" s="3374" t="s">
        <v>1920</v>
      </c>
    </row>
    <row r="54" spans="1:16" ht="33" customHeight="1">
      <c r="A54" s="991">
        <f t="shared" si="0"/>
        <v>39</v>
      </c>
      <c r="B54" s="1036" t="s">
        <v>87</v>
      </c>
      <c r="C54" s="303"/>
      <c r="D54" s="535"/>
      <c r="E54" s="434" t="s">
        <v>88</v>
      </c>
      <c r="F54" s="1061"/>
      <c r="G54" s="878"/>
      <c r="H54" s="532" t="s">
        <v>10</v>
      </c>
      <c r="I54" s="1032">
        <v>8</v>
      </c>
      <c r="J54" s="863" t="s">
        <v>5</v>
      </c>
      <c r="K54" s="3343"/>
      <c r="L54" s="3355"/>
      <c r="M54" s="3334" t="s">
        <v>2236</v>
      </c>
      <c r="N54" s="997" t="s">
        <v>1919</v>
      </c>
      <c r="O54" s="1062">
        <v>8</v>
      </c>
      <c r="P54" s="2193" t="s">
        <v>4668</v>
      </c>
    </row>
    <row r="55" spans="1:16" ht="33" customHeight="1">
      <c r="A55" s="991">
        <f t="shared" si="0"/>
        <v>40</v>
      </c>
      <c r="B55" s="1036" t="s">
        <v>2237</v>
      </c>
      <c r="C55" s="303"/>
      <c r="D55" s="535"/>
      <c r="E55" s="434" t="s">
        <v>1388</v>
      </c>
      <c r="F55" s="1061"/>
      <c r="G55" s="878"/>
      <c r="H55" s="532" t="s">
        <v>10</v>
      </c>
      <c r="I55" s="1032">
        <v>3</v>
      </c>
      <c r="J55" s="863" t="s">
        <v>5</v>
      </c>
      <c r="K55" s="3343"/>
      <c r="L55" s="3355"/>
      <c r="M55" s="3334" t="s">
        <v>1388</v>
      </c>
      <c r="N55" s="997" t="s">
        <v>1919</v>
      </c>
      <c r="O55" s="997">
        <v>3</v>
      </c>
      <c r="P55" s="3374" t="s">
        <v>1920</v>
      </c>
    </row>
    <row r="56" spans="1:16" ht="33" customHeight="1">
      <c r="A56" s="991">
        <f t="shared" si="0"/>
        <v>41</v>
      </c>
      <c r="B56" s="1036" t="s">
        <v>2238</v>
      </c>
      <c r="C56" s="303"/>
      <c r="D56" s="535"/>
      <c r="E56" s="434" t="s">
        <v>2239</v>
      </c>
      <c r="F56" s="1061"/>
      <c r="G56" s="878"/>
      <c r="H56" s="532" t="s">
        <v>10</v>
      </c>
      <c r="I56" s="1032">
        <v>1</v>
      </c>
      <c r="J56" s="863" t="s">
        <v>5</v>
      </c>
      <c r="K56" s="3343"/>
      <c r="L56" s="3355"/>
      <c r="M56" s="3334" t="s">
        <v>2239</v>
      </c>
      <c r="N56" s="997" t="s">
        <v>1919</v>
      </c>
      <c r="O56" s="997">
        <v>1</v>
      </c>
      <c r="P56" s="3374" t="s">
        <v>1920</v>
      </c>
    </row>
    <row r="57" spans="1:16" ht="33" customHeight="1">
      <c r="A57" s="991">
        <f t="shared" si="0"/>
        <v>42</v>
      </c>
      <c r="B57" s="861" t="s">
        <v>2240</v>
      </c>
      <c r="C57" s="363"/>
      <c r="D57" s="535"/>
      <c r="E57" s="434" t="s">
        <v>2123</v>
      </c>
      <c r="F57" s="435"/>
      <c r="G57" s="878"/>
      <c r="H57" s="532" t="s">
        <v>10</v>
      </c>
      <c r="I57" s="1063">
        <v>1</v>
      </c>
      <c r="J57" s="863" t="s">
        <v>5</v>
      </c>
      <c r="K57" s="3343"/>
      <c r="L57" s="3355"/>
      <c r="M57" s="251" t="s">
        <v>2123</v>
      </c>
      <c r="N57" s="997" t="s">
        <v>1919</v>
      </c>
      <c r="O57" s="997">
        <v>1</v>
      </c>
      <c r="P57" s="3374" t="s">
        <v>1920</v>
      </c>
    </row>
    <row r="58" spans="1:16" ht="33" customHeight="1">
      <c r="A58" s="991">
        <f>A57+1</f>
        <v>43</v>
      </c>
      <c r="B58" s="861" t="s">
        <v>781</v>
      </c>
      <c r="C58" s="363"/>
      <c r="D58" s="535"/>
      <c r="E58" s="1064" t="s">
        <v>998</v>
      </c>
      <c r="F58" s="435"/>
      <c r="G58" s="878"/>
      <c r="H58" s="532" t="s">
        <v>10</v>
      </c>
      <c r="I58" s="1065">
        <v>8</v>
      </c>
      <c r="J58" s="863" t="s">
        <v>5</v>
      </c>
      <c r="K58" s="3343"/>
      <c r="L58" s="3355"/>
      <c r="M58" s="3334" t="s">
        <v>2241</v>
      </c>
      <c r="N58" s="997" t="s">
        <v>1919</v>
      </c>
      <c r="O58" s="1062">
        <v>8</v>
      </c>
      <c r="P58" s="2193" t="s">
        <v>4668</v>
      </c>
    </row>
    <row r="59" spans="1:16" ht="33" customHeight="1">
      <c r="A59" s="1026">
        <f t="shared" si="0"/>
        <v>44</v>
      </c>
      <c r="B59" s="873" t="s">
        <v>2242</v>
      </c>
      <c r="C59" s="361"/>
      <c r="D59" s="998"/>
      <c r="E59" s="1064" t="s">
        <v>1412</v>
      </c>
      <c r="F59" s="435"/>
      <c r="G59" s="878"/>
      <c r="H59" s="532" t="s">
        <v>10</v>
      </c>
      <c r="I59" s="1066">
        <v>8</v>
      </c>
      <c r="J59" s="876" t="s">
        <v>1925</v>
      </c>
      <c r="K59" s="3343"/>
      <c r="L59" s="3355"/>
      <c r="M59" s="3334" t="s">
        <v>2243</v>
      </c>
      <c r="N59" s="997" t="s">
        <v>1919</v>
      </c>
      <c r="O59" s="1062">
        <v>8</v>
      </c>
      <c r="P59" s="2193" t="s">
        <v>4668</v>
      </c>
    </row>
    <row r="60" spans="1:16" ht="33" customHeight="1">
      <c r="A60" s="991">
        <f t="shared" si="0"/>
        <v>45</v>
      </c>
      <c r="B60" s="861" t="s">
        <v>2143</v>
      </c>
      <c r="C60" s="361"/>
      <c r="D60" s="999"/>
      <c r="E60" s="1064" t="s">
        <v>2144</v>
      </c>
      <c r="F60" s="435"/>
      <c r="G60" s="878"/>
      <c r="H60" s="532" t="s">
        <v>111</v>
      </c>
      <c r="I60" s="1067" t="s">
        <v>112</v>
      </c>
      <c r="J60" s="863" t="s">
        <v>5</v>
      </c>
      <c r="K60" s="3348"/>
      <c r="L60" s="791"/>
      <c r="M60" s="1064" t="s">
        <v>2144</v>
      </c>
      <c r="N60" s="997" t="s">
        <v>2078</v>
      </c>
      <c r="O60" s="1062" t="s">
        <v>1939</v>
      </c>
      <c r="P60" s="1659" t="s">
        <v>2145</v>
      </c>
    </row>
    <row r="61" spans="1:16" ht="28.5" customHeight="1">
      <c r="A61" s="991">
        <f>A60+1</f>
        <v>46</v>
      </c>
      <c r="B61" s="866" t="s">
        <v>2071</v>
      </c>
      <c r="C61" s="361"/>
      <c r="D61" s="1042" t="s">
        <v>2072</v>
      </c>
      <c r="E61" s="430"/>
      <c r="F61" s="430"/>
      <c r="G61" s="345"/>
      <c r="H61" s="532" t="s">
        <v>758</v>
      </c>
      <c r="I61" s="533" t="s">
        <v>758</v>
      </c>
      <c r="J61" s="869" t="s">
        <v>5</v>
      </c>
      <c r="K61" s="1009"/>
      <c r="L61" s="1010"/>
      <c r="M61" s="3191"/>
      <c r="N61" s="1007"/>
      <c r="O61" s="1007"/>
      <c r="P61" s="1008"/>
    </row>
    <row r="62" spans="1:16" ht="18.75" customHeight="1">
      <c r="A62" s="1030">
        <f t="shared" si="0"/>
        <v>47</v>
      </c>
      <c r="B62" s="866" t="s">
        <v>2073</v>
      </c>
      <c r="C62" s="361"/>
      <c r="D62" s="535"/>
      <c r="E62" s="847" t="s">
        <v>2244</v>
      </c>
      <c r="F62" s="430"/>
      <c r="G62" s="345"/>
      <c r="H62" s="865" t="s">
        <v>758</v>
      </c>
      <c r="I62" s="1069" t="s">
        <v>758</v>
      </c>
      <c r="J62" s="869" t="s">
        <v>5</v>
      </c>
      <c r="K62" s="3389"/>
      <c r="L62" s="400"/>
      <c r="M62" s="3116"/>
      <c r="N62" s="1011"/>
      <c r="O62" s="1011"/>
      <c r="P62" s="1012"/>
    </row>
    <row r="63" spans="1:16" ht="22.5" customHeight="1">
      <c r="A63" s="1026"/>
      <c r="B63" s="873"/>
      <c r="C63" s="361"/>
      <c r="D63" s="535"/>
      <c r="E63" s="326"/>
      <c r="F63" s="363"/>
      <c r="G63" s="336"/>
      <c r="H63" s="871"/>
      <c r="I63" s="1070"/>
      <c r="J63" s="876"/>
      <c r="K63" s="268"/>
      <c r="L63" s="995"/>
      <c r="M63" s="105" t="s">
        <v>398</v>
      </c>
      <c r="N63" s="3336" t="s">
        <v>620</v>
      </c>
      <c r="O63" s="107" t="s">
        <v>4291</v>
      </c>
      <c r="P63" s="2" t="s">
        <v>615</v>
      </c>
    </row>
    <row r="64" spans="1:16" ht="33" customHeight="1">
      <c r="A64" s="8283">
        <f>A62+1</f>
        <v>48</v>
      </c>
      <c r="B64" s="8317" t="s">
        <v>186</v>
      </c>
      <c r="C64" s="302"/>
      <c r="D64" s="998"/>
      <c r="E64" s="432"/>
      <c r="F64" s="7957" t="s">
        <v>187</v>
      </c>
      <c r="G64" s="7959"/>
      <c r="H64" s="8337" t="s">
        <v>1934</v>
      </c>
      <c r="I64" s="8351">
        <v>2</v>
      </c>
      <c r="J64" s="8327" t="s">
        <v>5</v>
      </c>
      <c r="K64" s="996">
        <v>270</v>
      </c>
      <c r="L64" s="3354" t="s">
        <v>4988</v>
      </c>
      <c r="M64" s="251" t="s">
        <v>2075</v>
      </c>
      <c r="N64" s="997" t="s">
        <v>1919</v>
      </c>
      <c r="O64" s="997">
        <v>2</v>
      </c>
      <c r="P64" s="879" t="s">
        <v>2245</v>
      </c>
    </row>
    <row r="65" spans="1:16" ht="33" customHeight="1">
      <c r="A65" s="8316"/>
      <c r="B65" s="8317"/>
      <c r="C65" s="302"/>
      <c r="D65" s="998"/>
      <c r="E65" s="432"/>
      <c r="F65" s="8332"/>
      <c r="G65" s="8333"/>
      <c r="H65" s="8334"/>
      <c r="I65" s="8352"/>
      <c r="J65" s="8327"/>
      <c r="K65" s="996">
        <v>264</v>
      </c>
      <c r="L65" s="253" t="s">
        <v>4989</v>
      </c>
      <c r="M65" s="251" t="s">
        <v>2075</v>
      </c>
      <c r="N65" s="997" t="s">
        <v>1919</v>
      </c>
      <c r="O65" s="997">
        <v>2</v>
      </c>
      <c r="P65" s="879" t="s">
        <v>2245</v>
      </c>
    </row>
    <row r="66" spans="1:16" ht="33" customHeight="1">
      <c r="A66" s="8316"/>
      <c r="B66" s="8317"/>
      <c r="C66" s="302"/>
      <c r="D66" s="998"/>
      <c r="E66" s="432"/>
      <c r="F66" s="8332"/>
      <c r="G66" s="8333"/>
      <c r="H66" s="8334"/>
      <c r="I66" s="8352"/>
      <c r="J66" s="8327"/>
      <c r="K66" s="996">
        <v>255</v>
      </c>
      <c r="L66" s="253" t="s">
        <v>4990</v>
      </c>
      <c r="M66" s="251" t="s">
        <v>2075</v>
      </c>
      <c r="N66" s="997" t="s">
        <v>1919</v>
      </c>
      <c r="O66" s="997">
        <v>2</v>
      </c>
      <c r="P66" s="879" t="s">
        <v>2245</v>
      </c>
    </row>
    <row r="67" spans="1:16" ht="33" customHeight="1">
      <c r="A67" s="8336"/>
      <c r="B67" s="8317"/>
      <c r="C67" s="302"/>
      <c r="D67" s="998"/>
      <c r="E67" s="432"/>
      <c r="F67" s="7960"/>
      <c r="G67" s="7962"/>
      <c r="H67" s="8338"/>
      <c r="I67" s="8353"/>
      <c r="J67" s="8327"/>
      <c r="K67" s="996">
        <v>256</v>
      </c>
      <c r="L67" s="253" t="s">
        <v>4991</v>
      </c>
      <c r="M67" s="251" t="s">
        <v>2075</v>
      </c>
      <c r="N67" s="997" t="s">
        <v>1919</v>
      </c>
      <c r="O67" s="997">
        <v>2</v>
      </c>
      <c r="P67" s="879" t="s">
        <v>2245</v>
      </c>
    </row>
    <row r="68" spans="1:16" ht="33" customHeight="1">
      <c r="A68" s="8283">
        <f>A64+1</f>
        <v>49</v>
      </c>
      <c r="B68" s="8285" t="s">
        <v>2076</v>
      </c>
      <c r="C68" s="302"/>
      <c r="D68" s="535"/>
      <c r="E68" s="432"/>
      <c r="F68" s="7957" t="s">
        <v>2077</v>
      </c>
      <c r="G68" s="7959"/>
      <c r="H68" s="8337" t="s">
        <v>10</v>
      </c>
      <c r="I68" s="8339" t="s">
        <v>2049</v>
      </c>
      <c r="J68" s="8327" t="s">
        <v>5</v>
      </c>
      <c r="K68" s="996">
        <v>270</v>
      </c>
      <c r="L68" s="3354" t="s">
        <v>4988</v>
      </c>
      <c r="M68" s="251" t="s">
        <v>2077</v>
      </c>
      <c r="N68" s="997" t="s">
        <v>4162</v>
      </c>
      <c r="O68" s="2447">
        <v>16000</v>
      </c>
      <c r="P68" s="3374" t="s">
        <v>337</v>
      </c>
    </row>
    <row r="69" spans="1:16" ht="33" customHeight="1">
      <c r="A69" s="8316"/>
      <c r="B69" s="8331"/>
      <c r="C69" s="302"/>
      <c r="D69" s="535"/>
      <c r="E69" s="432"/>
      <c r="F69" s="8332"/>
      <c r="G69" s="8333"/>
      <c r="H69" s="8334"/>
      <c r="I69" s="8311"/>
      <c r="J69" s="8327"/>
      <c r="K69" s="996">
        <v>264</v>
      </c>
      <c r="L69" s="253" t="s">
        <v>4989</v>
      </c>
      <c r="M69" s="251" t="s">
        <v>2077</v>
      </c>
      <c r="N69" s="997" t="s">
        <v>4162</v>
      </c>
      <c r="O69" s="2447">
        <v>16000</v>
      </c>
      <c r="P69" s="3374" t="s">
        <v>337</v>
      </c>
    </row>
    <row r="70" spans="1:16" ht="33" customHeight="1">
      <c r="A70" s="8316"/>
      <c r="B70" s="8331"/>
      <c r="C70" s="302"/>
      <c r="D70" s="535"/>
      <c r="E70" s="432"/>
      <c r="F70" s="8332"/>
      <c r="G70" s="8333"/>
      <c r="H70" s="8334"/>
      <c r="I70" s="8311"/>
      <c r="J70" s="8327"/>
      <c r="K70" s="996">
        <v>255</v>
      </c>
      <c r="L70" s="253" t="s">
        <v>4990</v>
      </c>
      <c r="M70" s="251" t="s">
        <v>2077</v>
      </c>
      <c r="N70" s="997" t="s">
        <v>4162</v>
      </c>
      <c r="O70" s="2447">
        <v>16000</v>
      </c>
      <c r="P70" s="3374" t="s">
        <v>337</v>
      </c>
    </row>
    <row r="71" spans="1:16" ht="33" customHeight="1">
      <c r="A71" s="8336"/>
      <c r="B71" s="8331"/>
      <c r="C71" s="302"/>
      <c r="D71" s="535"/>
      <c r="E71" s="432"/>
      <c r="F71" s="7960"/>
      <c r="G71" s="7962"/>
      <c r="H71" s="8338"/>
      <c r="I71" s="8340"/>
      <c r="J71" s="8327"/>
      <c r="K71" s="996">
        <v>256</v>
      </c>
      <c r="L71" s="253" t="s">
        <v>4992</v>
      </c>
      <c r="M71" s="251" t="s">
        <v>2077</v>
      </c>
      <c r="N71" s="997" t="s">
        <v>4162</v>
      </c>
      <c r="O71" s="2447">
        <v>16000</v>
      </c>
      <c r="P71" s="3374" t="s">
        <v>337</v>
      </c>
    </row>
    <row r="72" spans="1:16" ht="15" customHeight="1">
      <c r="A72" s="991">
        <f>A68+1</f>
        <v>50</v>
      </c>
      <c r="B72" s="992" t="s">
        <v>2080</v>
      </c>
      <c r="C72" s="302"/>
      <c r="D72" s="535"/>
      <c r="E72" s="432"/>
      <c r="F72" s="433" t="s">
        <v>2081</v>
      </c>
      <c r="G72" s="559"/>
      <c r="H72" s="532" t="s">
        <v>111</v>
      </c>
      <c r="I72" s="533" t="s">
        <v>112</v>
      </c>
      <c r="J72" s="863"/>
      <c r="K72" s="1009"/>
      <c r="L72" s="1010"/>
      <c r="M72" s="3191"/>
      <c r="N72" s="1007"/>
      <c r="O72" s="1007"/>
      <c r="P72" s="1008"/>
    </row>
    <row r="73" spans="1:16" ht="15" customHeight="1">
      <c r="A73" s="991">
        <f t="shared" ref="A73:A116" si="1">A72+1</f>
        <v>51</v>
      </c>
      <c r="B73" s="992" t="s">
        <v>2084</v>
      </c>
      <c r="C73" s="302"/>
      <c r="D73" s="535"/>
      <c r="E73" s="432"/>
      <c r="F73" s="434" t="s">
        <v>2248</v>
      </c>
      <c r="G73" s="559"/>
      <c r="H73" s="532" t="s">
        <v>10</v>
      </c>
      <c r="I73" s="1066">
        <v>8</v>
      </c>
      <c r="J73" s="863"/>
      <c r="K73" s="994"/>
      <c r="L73" s="995"/>
      <c r="M73" s="3123"/>
      <c r="N73" s="531"/>
      <c r="O73" s="531"/>
      <c r="P73" s="993"/>
    </row>
    <row r="74" spans="1:16" ht="33" customHeight="1">
      <c r="A74" s="8283">
        <f>A73+1</f>
        <v>52</v>
      </c>
      <c r="B74" s="8317" t="s">
        <v>2086</v>
      </c>
      <c r="C74" s="302"/>
      <c r="D74" s="998"/>
      <c r="E74" s="432"/>
      <c r="F74" s="8319" t="s">
        <v>4613</v>
      </c>
      <c r="G74" s="8320"/>
      <c r="H74" s="8290" t="s">
        <v>10</v>
      </c>
      <c r="I74" s="8325">
        <v>8</v>
      </c>
      <c r="J74" s="8327" t="s">
        <v>5</v>
      </c>
      <c r="K74" s="996">
        <v>270</v>
      </c>
      <c r="L74" s="3354" t="s">
        <v>2249</v>
      </c>
      <c r="M74" s="251" t="s">
        <v>2087</v>
      </c>
      <c r="N74" s="997" t="s">
        <v>1919</v>
      </c>
      <c r="O74" s="1062">
        <v>8</v>
      </c>
      <c r="P74" s="2193" t="s">
        <v>4668</v>
      </c>
    </row>
    <row r="75" spans="1:16" ht="33" customHeight="1">
      <c r="A75" s="8316"/>
      <c r="B75" s="8317"/>
      <c r="C75" s="302"/>
      <c r="D75" s="998"/>
      <c r="E75" s="432"/>
      <c r="F75" s="8321"/>
      <c r="G75" s="8322"/>
      <c r="H75" s="8290"/>
      <c r="I75" s="8325"/>
      <c r="J75" s="8327"/>
      <c r="K75" s="996">
        <v>264</v>
      </c>
      <c r="L75" s="253" t="s">
        <v>2250</v>
      </c>
      <c r="M75" s="251" t="s">
        <v>2087</v>
      </c>
      <c r="N75" s="997" t="s">
        <v>1919</v>
      </c>
      <c r="O75" s="1062">
        <v>8</v>
      </c>
      <c r="P75" s="2193" t="s">
        <v>4680</v>
      </c>
    </row>
    <row r="76" spans="1:16" ht="33" customHeight="1" thickBot="1">
      <c r="A76" s="8284"/>
      <c r="B76" s="8318"/>
      <c r="C76" s="1015"/>
      <c r="D76" s="1050"/>
      <c r="E76" s="1071"/>
      <c r="F76" s="8323"/>
      <c r="G76" s="8324"/>
      <c r="H76" s="8291"/>
      <c r="I76" s="8326"/>
      <c r="J76" s="8328"/>
      <c r="K76" s="1072">
        <v>256</v>
      </c>
      <c r="L76" s="838" t="s">
        <v>4991</v>
      </c>
      <c r="M76" s="381" t="s">
        <v>2251</v>
      </c>
      <c r="N76" s="1073" t="s">
        <v>1919</v>
      </c>
      <c r="O76" s="1074">
        <v>8</v>
      </c>
      <c r="P76" s="1660" t="s">
        <v>4667</v>
      </c>
    </row>
    <row r="77" spans="1:16" ht="36.75" customHeight="1">
      <c r="A77" s="1026">
        <f>A74+1</f>
        <v>53</v>
      </c>
      <c r="B77" s="1027" t="s">
        <v>1461</v>
      </c>
      <c r="C77" s="442"/>
      <c r="D77" s="432" t="s">
        <v>2252</v>
      </c>
      <c r="E77" s="440"/>
      <c r="F77" s="439"/>
      <c r="G77" s="344"/>
      <c r="H77" s="871" t="s">
        <v>758</v>
      </c>
      <c r="I77" s="1075" t="s">
        <v>758</v>
      </c>
      <c r="J77" s="876" t="s">
        <v>5</v>
      </c>
      <c r="K77" s="3389"/>
      <c r="L77" s="400"/>
      <c r="M77" s="3116"/>
      <c r="N77" s="1011"/>
      <c r="O77" s="1011"/>
      <c r="P77" s="1012"/>
    </row>
    <row r="78" spans="1:16" ht="22.5" customHeight="1">
      <c r="A78" s="1030">
        <f t="shared" si="1"/>
        <v>54</v>
      </c>
      <c r="B78" s="1031" t="s">
        <v>1463</v>
      </c>
      <c r="C78" s="302"/>
      <c r="D78" s="535"/>
      <c r="E78" s="432" t="s">
        <v>1464</v>
      </c>
      <c r="F78" s="430"/>
      <c r="G78" s="345"/>
      <c r="H78" s="865" t="s">
        <v>758</v>
      </c>
      <c r="I78" s="867" t="s">
        <v>758</v>
      </c>
      <c r="J78" s="869" t="s">
        <v>5</v>
      </c>
      <c r="K78" s="3389"/>
      <c r="L78" s="400"/>
      <c r="M78" s="7315" t="s">
        <v>4163</v>
      </c>
      <c r="N78" s="7315"/>
      <c r="O78" s="7315"/>
      <c r="P78" s="7316"/>
    </row>
    <row r="79" spans="1:16" ht="22.5" customHeight="1">
      <c r="A79" s="1026"/>
      <c r="B79" s="1027"/>
      <c r="C79" s="302"/>
      <c r="D79" s="535"/>
      <c r="E79" s="362"/>
      <c r="F79" s="364"/>
      <c r="G79" s="344"/>
      <c r="H79" s="871"/>
      <c r="I79" s="874"/>
      <c r="J79" s="876"/>
      <c r="K79" s="268"/>
      <c r="L79" s="995"/>
      <c r="M79" s="105" t="s">
        <v>398</v>
      </c>
      <c r="N79" s="3336" t="s">
        <v>4288</v>
      </c>
      <c r="O79" s="107" t="s">
        <v>4289</v>
      </c>
      <c r="P79" s="2" t="s">
        <v>615</v>
      </c>
    </row>
    <row r="80" spans="1:16" ht="30" customHeight="1">
      <c r="A80" s="991">
        <f>A78+1</f>
        <v>55</v>
      </c>
      <c r="B80" s="992" t="s">
        <v>11</v>
      </c>
      <c r="C80" s="302"/>
      <c r="D80" s="535"/>
      <c r="E80" s="432"/>
      <c r="F80" s="434" t="s">
        <v>12</v>
      </c>
      <c r="G80" s="878"/>
      <c r="H80" s="532" t="s">
        <v>10</v>
      </c>
      <c r="I80" s="533" t="s">
        <v>1645</v>
      </c>
      <c r="J80" s="863" t="s">
        <v>5</v>
      </c>
      <c r="K80" s="3342">
        <v>268</v>
      </c>
      <c r="L80" s="3354" t="s">
        <v>4993</v>
      </c>
      <c r="M80" s="3334" t="s">
        <v>1465</v>
      </c>
      <c r="N80" s="997" t="s">
        <v>1919</v>
      </c>
      <c r="O80" s="997">
        <v>10</v>
      </c>
      <c r="P80" s="3374" t="s">
        <v>1920</v>
      </c>
    </row>
    <row r="81" spans="1:16" ht="30" customHeight="1">
      <c r="A81" s="991">
        <f t="shared" si="1"/>
        <v>56</v>
      </c>
      <c r="B81" s="992" t="s">
        <v>13</v>
      </c>
      <c r="C81" s="302"/>
      <c r="D81" s="535"/>
      <c r="E81" s="432"/>
      <c r="F81" s="434" t="s">
        <v>14</v>
      </c>
      <c r="G81" s="878"/>
      <c r="H81" s="532" t="s">
        <v>10</v>
      </c>
      <c r="I81" s="533" t="s">
        <v>15</v>
      </c>
      <c r="J81" s="863" t="s">
        <v>5</v>
      </c>
      <c r="K81" s="3343"/>
      <c r="L81" s="3355"/>
      <c r="M81" s="251" t="s">
        <v>1467</v>
      </c>
      <c r="N81" s="997" t="s">
        <v>1919</v>
      </c>
      <c r="O81" s="1062">
        <v>8</v>
      </c>
      <c r="P81" s="2193" t="s">
        <v>4668</v>
      </c>
    </row>
    <row r="82" spans="1:16" ht="30" customHeight="1">
      <c r="A82" s="991">
        <f t="shared" si="1"/>
        <v>57</v>
      </c>
      <c r="B82" s="992" t="s">
        <v>28</v>
      </c>
      <c r="C82" s="302"/>
      <c r="D82" s="535"/>
      <c r="E82" s="432"/>
      <c r="F82" s="434" t="s">
        <v>29</v>
      </c>
      <c r="G82" s="878"/>
      <c r="H82" s="532" t="s">
        <v>27</v>
      </c>
      <c r="I82" s="533" t="s">
        <v>1788</v>
      </c>
      <c r="J82" s="863" t="s">
        <v>5</v>
      </c>
      <c r="K82" s="3343"/>
      <c r="L82" s="3355"/>
      <c r="M82" s="251" t="s">
        <v>29</v>
      </c>
      <c r="N82" s="997" t="s">
        <v>1919</v>
      </c>
      <c r="O82" s="1062">
        <v>3</v>
      </c>
      <c r="P82" s="3374" t="s">
        <v>1920</v>
      </c>
    </row>
    <row r="83" spans="1:16" ht="30" customHeight="1">
      <c r="A83" s="991">
        <f t="shared" si="1"/>
        <v>58</v>
      </c>
      <c r="B83" s="992" t="s">
        <v>2253</v>
      </c>
      <c r="C83" s="302"/>
      <c r="D83" s="535"/>
      <c r="E83" s="432"/>
      <c r="F83" s="434" t="s">
        <v>2254</v>
      </c>
      <c r="G83" s="878"/>
      <c r="H83" s="532" t="s">
        <v>10</v>
      </c>
      <c r="I83" s="1076" t="s">
        <v>15</v>
      </c>
      <c r="J83" s="863" t="s">
        <v>5</v>
      </c>
      <c r="K83" s="3343"/>
      <c r="L83" s="3355"/>
      <c r="M83" s="1077" t="s">
        <v>2255</v>
      </c>
      <c r="N83" s="997" t="s">
        <v>1919</v>
      </c>
      <c r="O83" s="1062">
        <v>8</v>
      </c>
      <c r="P83" s="2193" t="s">
        <v>4668</v>
      </c>
    </row>
    <row r="84" spans="1:16" ht="30" customHeight="1">
      <c r="A84" s="991">
        <f t="shared" si="1"/>
        <v>59</v>
      </c>
      <c r="B84" s="992" t="s">
        <v>30</v>
      </c>
      <c r="C84" s="302"/>
      <c r="D84" s="535"/>
      <c r="E84" s="432"/>
      <c r="F84" s="434" t="s">
        <v>31</v>
      </c>
      <c r="G84" s="878"/>
      <c r="H84" s="532" t="s">
        <v>10</v>
      </c>
      <c r="I84" s="1076" t="s">
        <v>15</v>
      </c>
      <c r="J84" s="863" t="s">
        <v>5</v>
      </c>
      <c r="K84" s="3343"/>
      <c r="L84" s="3355"/>
      <c r="M84" s="251" t="s">
        <v>1472</v>
      </c>
      <c r="N84" s="997" t="s">
        <v>1919</v>
      </c>
      <c r="O84" s="1062">
        <v>8</v>
      </c>
      <c r="P84" s="2193" t="s">
        <v>4668</v>
      </c>
    </row>
    <row r="85" spans="1:16" ht="30" customHeight="1">
      <c r="A85" s="991">
        <f t="shared" si="1"/>
        <v>60</v>
      </c>
      <c r="B85" s="992" t="s">
        <v>1391</v>
      </c>
      <c r="C85" s="302"/>
      <c r="D85" s="535"/>
      <c r="E85" s="432"/>
      <c r="F85" s="434" t="s">
        <v>1412</v>
      </c>
      <c r="G85" s="878"/>
      <c r="H85" s="532" t="s">
        <v>10</v>
      </c>
      <c r="I85" s="533" t="s">
        <v>15</v>
      </c>
      <c r="J85" s="863" t="s">
        <v>5</v>
      </c>
      <c r="K85" s="3348"/>
      <c r="L85" s="3355"/>
      <c r="M85" s="251" t="s">
        <v>1473</v>
      </c>
      <c r="N85" s="997" t="s">
        <v>1919</v>
      </c>
      <c r="O85" s="1062">
        <v>8</v>
      </c>
      <c r="P85" s="2193" t="s">
        <v>4668</v>
      </c>
    </row>
    <row r="86" spans="1:16" ht="15" customHeight="1">
      <c r="A86" s="991">
        <f t="shared" si="1"/>
        <v>61</v>
      </c>
      <c r="B86" s="861" t="s">
        <v>781</v>
      </c>
      <c r="C86" s="363"/>
      <c r="D86" s="535"/>
      <c r="E86" s="432"/>
      <c r="F86" s="434" t="s">
        <v>998</v>
      </c>
      <c r="G86" s="878"/>
      <c r="H86" s="532" t="s">
        <v>10</v>
      </c>
      <c r="I86" s="533" t="s">
        <v>15</v>
      </c>
      <c r="J86" s="863"/>
      <c r="K86" s="1009"/>
      <c r="L86" s="1010"/>
      <c r="M86" s="3191"/>
      <c r="N86" s="1007"/>
      <c r="O86" s="1007"/>
      <c r="P86" s="1008"/>
    </row>
    <row r="87" spans="1:16" ht="15" customHeight="1">
      <c r="A87" s="991">
        <f t="shared" si="1"/>
        <v>62</v>
      </c>
      <c r="B87" s="992" t="s">
        <v>72</v>
      </c>
      <c r="C87" s="302"/>
      <c r="D87" s="535"/>
      <c r="E87" s="432"/>
      <c r="F87" s="434" t="s">
        <v>754</v>
      </c>
      <c r="G87" s="878"/>
      <c r="H87" s="532" t="s">
        <v>10</v>
      </c>
      <c r="I87" s="533" t="s">
        <v>1645</v>
      </c>
      <c r="J87" s="863" t="s">
        <v>758</v>
      </c>
      <c r="K87" s="3389"/>
      <c r="L87" s="400"/>
      <c r="M87" s="3116"/>
      <c r="N87" s="1011"/>
      <c r="O87" s="1011"/>
      <c r="P87" s="1012"/>
    </row>
    <row r="88" spans="1:16" ht="15" customHeight="1">
      <c r="A88" s="991">
        <f t="shared" si="1"/>
        <v>63</v>
      </c>
      <c r="B88" s="992" t="s">
        <v>73</v>
      </c>
      <c r="C88" s="302"/>
      <c r="D88" s="535"/>
      <c r="E88" s="432"/>
      <c r="F88" s="434" t="s">
        <v>74</v>
      </c>
      <c r="G88" s="878"/>
      <c r="H88" s="532" t="s">
        <v>10</v>
      </c>
      <c r="I88" s="533" t="s">
        <v>15</v>
      </c>
      <c r="J88" s="863" t="s">
        <v>758</v>
      </c>
      <c r="K88" s="3389"/>
      <c r="L88" s="400"/>
      <c r="M88" s="3116"/>
      <c r="N88" s="1011"/>
      <c r="O88" s="1011"/>
      <c r="P88" s="1012"/>
    </row>
    <row r="89" spans="1:16" ht="29.25" customHeight="1">
      <c r="A89" s="1030">
        <f>A88+1</f>
        <v>64</v>
      </c>
      <c r="B89" s="1031" t="s">
        <v>182</v>
      </c>
      <c r="C89" s="302"/>
      <c r="D89" s="535"/>
      <c r="E89" s="432"/>
      <c r="F89" s="432" t="s">
        <v>2256</v>
      </c>
      <c r="G89" s="336"/>
      <c r="H89" s="865" t="s">
        <v>758</v>
      </c>
      <c r="I89" s="867" t="s">
        <v>758</v>
      </c>
      <c r="J89" s="869" t="s">
        <v>5</v>
      </c>
      <c r="K89" s="268"/>
      <c r="L89" s="400"/>
      <c r="M89" s="3116"/>
      <c r="N89" s="1011"/>
      <c r="O89" s="1011"/>
      <c r="P89" s="1012"/>
    </row>
    <row r="90" spans="1:16" ht="15" customHeight="1">
      <c r="A90" s="1026"/>
      <c r="B90" s="1027"/>
      <c r="C90" s="302"/>
      <c r="D90" s="535"/>
      <c r="E90" s="432"/>
      <c r="F90" s="362"/>
      <c r="G90" s="1048"/>
      <c r="H90" s="871" t="s">
        <v>758</v>
      </c>
      <c r="I90" s="874" t="s">
        <v>758</v>
      </c>
      <c r="J90" s="876"/>
      <c r="K90" s="268"/>
      <c r="L90" s="400"/>
      <c r="M90" s="105" t="s">
        <v>398</v>
      </c>
      <c r="N90" s="3336" t="s">
        <v>4288</v>
      </c>
      <c r="O90" s="107" t="s">
        <v>4289</v>
      </c>
      <c r="P90" s="2" t="s">
        <v>615</v>
      </c>
    </row>
    <row r="91" spans="1:16" ht="15" customHeight="1">
      <c r="A91" s="991">
        <f>A89+1</f>
        <v>65</v>
      </c>
      <c r="B91" s="992" t="s">
        <v>184</v>
      </c>
      <c r="C91" s="302"/>
      <c r="D91" s="535"/>
      <c r="E91" s="362"/>
      <c r="F91" s="432"/>
      <c r="G91" s="436" t="s">
        <v>185</v>
      </c>
      <c r="H91" s="532" t="s">
        <v>10</v>
      </c>
      <c r="I91" s="533" t="s">
        <v>4</v>
      </c>
      <c r="J91" s="863"/>
      <c r="K91" s="994"/>
      <c r="L91" s="995"/>
      <c r="M91" s="3123"/>
      <c r="N91" s="531"/>
      <c r="O91" s="531"/>
      <c r="P91" s="993"/>
    </row>
    <row r="92" spans="1:16" ht="30" customHeight="1">
      <c r="A92" s="991">
        <f t="shared" si="1"/>
        <v>66</v>
      </c>
      <c r="B92" s="992" t="s">
        <v>186</v>
      </c>
      <c r="C92" s="302"/>
      <c r="D92" s="535"/>
      <c r="E92" s="362"/>
      <c r="F92" s="432"/>
      <c r="G92" s="436" t="s">
        <v>187</v>
      </c>
      <c r="H92" s="532" t="s">
        <v>27</v>
      </c>
      <c r="I92" s="1067" t="s">
        <v>6</v>
      </c>
      <c r="J92" s="863" t="s">
        <v>5</v>
      </c>
      <c r="K92" s="3342">
        <v>269</v>
      </c>
      <c r="L92" s="3354" t="s">
        <v>2258</v>
      </c>
      <c r="M92" s="251" t="s">
        <v>2257</v>
      </c>
      <c r="N92" s="997" t="s">
        <v>1919</v>
      </c>
      <c r="O92" s="997">
        <v>2</v>
      </c>
      <c r="P92" s="879" t="s">
        <v>2246</v>
      </c>
    </row>
    <row r="93" spans="1:16" ht="30" customHeight="1">
      <c r="A93" s="1030">
        <f t="shared" si="1"/>
        <v>67</v>
      </c>
      <c r="B93" s="1031" t="s">
        <v>188</v>
      </c>
      <c r="C93" s="302"/>
      <c r="D93" s="535"/>
      <c r="E93" s="362"/>
      <c r="F93" s="432"/>
      <c r="G93" s="431" t="s">
        <v>2259</v>
      </c>
      <c r="H93" s="865" t="s">
        <v>111</v>
      </c>
      <c r="I93" s="1069" t="s">
        <v>112</v>
      </c>
      <c r="J93" s="1028" t="s">
        <v>5</v>
      </c>
      <c r="K93" s="1079"/>
      <c r="L93" s="3355"/>
      <c r="M93" s="3248" t="s">
        <v>2260</v>
      </c>
      <c r="N93" s="3338" t="s">
        <v>2078</v>
      </c>
      <c r="O93" s="3383" t="s">
        <v>1939</v>
      </c>
      <c r="P93" s="1078" t="s">
        <v>620</v>
      </c>
    </row>
    <row r="94" spans="1:16" ht="43.5" customHeight="1">
      <c r="A94" s="991">
        <f t="shared" si="1"/>
        <v>68</v>
      </c>
      <c r="B94" s="992" t="s">
        <v>1480</v>
      </c>
      <c r="C94" s="442"/>
      <c r="D94" s="1042" t="s">
        <v>1481</v>
      </c>
      <c r="E94" s="433"/>
      <c r="F94" s="435"/>
      <c r="G94" s="559"/>
      <c r="H94" s="532" t="s">
        <v>758</v>
      </c>
      <c r="I94" s="1069" t="s">
        <v>758</v>
      </c>
      <c r="J94" s="869" t="s">
        <v>5</v>
      </c>
      <c r="K94" s="1009"/>
      <c r="L94" s="1010"/>
      <c r="M94" s="3191"/>
      <c r="N94" s="1007"/>
      <c r="O94" s="1007"/>
      <c r="P94" s="1008"/>
    </row>
    <row r="95" spans="1:16" ht="31.5" customHeight="1">
      <c r="A95" s="1030">
        <f t="shared" si="1"/>
        <v>69</v>
      </c>
      <c r="B95" s="1031" t="s">
        <v>1482</v>
      </c>
      <c r="C95" s="302"/>
      <c r="D95" s="998"/>
      <c r="E95" s="430" t="s">
        <v>1483</v>
      </c>
      <c r="F95" s="430"/>
      <c r="G95" s="345"/>
      <c r="H95" s="865" t="s">
        <v>758</v>
      </c>
      <c r="I95" s="867" t="s">
        <v>758</v>
      </c>
      <c r="J95" s="869" t="s">
        <v>5</v>
      </c>
      <c r="K95" s="3389"/>
      <c r="L95" s="400"/>
      <c r="M95" s="8329" t="s">
        <v>4164</v>
      </c>
      <c r="N95" s="8329"/>
      <c r="O95" s="8329"/>
      <c r="P95" s="8330"/>
    </row>
    <row r="96" spans="1:16" ht="22.5" customHeight="1">
      <c r="A96" s="1026"/>
      <c r="B96" s="1027"/>
      <c r="C96" s="302"/>
      <c r="D96" s="998"/>
      <c r="E96" s="363"/>
      <c r="F96" s="364"/>
      <c r="G96" s="344"/>
      <c r="H96" s="871"/>
      <c r="I96" s="874"/>
      <c r="J96" s="876"/>
      <c r="K96" s="268"/>
      <c r="L96" s="995"/>
      <c r="M96" s="105" t="s">
        <v>398</v>
      </c>
      <c r="N96" s="3336" t="s">
        <v>620</v>
      </c>
      <c r="O96" s="107" t="s">
        <v>4289</v>
      </c>
      <c r="P96" s="2" t="s">
        <v>615</v>
      </c>
    </row>
    <row r="97" spans="1:16" ht="42" customHeight="1">
      <c r="A97" s="991">
        <f>A95+1</f>
        <v>70</v>
      </c>
      <c r="B97" s="992" t="s">
        <v>11</v>
      </c>
      <c r="C97" s="302"/>
      <c r="D97" s="998"/>
      <c r="E97" s="432"/>
      <c r="F97" s="433" t="s">
        <v>12</v>
      </c>
      <c r="G97" s="878"/>
      <c r="H97" s="532" t="s">
        <v>10</v>
      </c>
      <c r="I97" s="533" t="s">
        <v>1645</v>
      </c>
      <c r="J97" s="863" t="s">
        <v>5</v>
      </c>
      <c r="K97" s="3342">
        <v>268</v>
      </c>
      <c r="L97" s="3354" t="s">
        <v>4993</v>
      </c>
      <c r="M97" s="251" t="s">
        <v>1465</v>
      </c>
      <c r="N97" s="997" t="s">
        <v>1919</v>
      </c>
      <c r="O97" s="997">
        <v>10</v>
      </c>
      <c r="P97" s="3374" t="s">
        <v>1920</v>
      </c>
    </row>
    <row r="98" spans="1:16" ht="30.75" customHeight="1">
      <c r="A98" s="991">
        <f t="shared" si="1"/>
        <v>71</v>
      </c>
      <c r="B98" s="992" t="s">
        <v>13</v>
      </c>
      <c r="C98" s="442"/>
      <c r="D98" s="998"/>
      <c r="E98" s="432"/>
      <c r="F98" s="434" t="s">
        <v>14</v>
      </c>
      <c r="G98" s="878"/>
      <c r="H98" s="532" t="s">
        <v>10</v>
      </c>
      <c r="I98" s="533" t="s">
        <v>15</v>
      </c>
      <c r="J98" s="863" t="s">
        <v>5</v>
      </c>
      <c r="K98" s="3343"/>
      <c r="L98" s="3355"/>
      <c r="M98" s="251" t="s">
        <v>1467</v>
      </c>
      <c r="N98" s="997" t="s">
        <v>1919</v>
      </c>
      <c r="O98" s="1062">
        <v>8</v>
      </c>
      <c r="P98" s="3374" t="s">
        <v>1920</v>
      </c>
    </row>
    <row r="99" spans="1:16" ht="30.75" customHeight="1">
      <c r="A99" s="991">
        <f t="shared" si="1"/>
        <v>72</v>
      </c>
      <c r="B99" s="992" t="s">
        <v>28</v>
      </c>
      <c r="C99" s="302"/>
      <c r="D99" s="998"/>
      <c r="E99" s="432"/>
      <c r="F99" s="433" t="s">
        <v>29</v>
      </c>
      <c r="G99" s="878"/>
      <c r="H99" s="532" t="s">
        <v>27</v>
      </c>
      <c r="I99" s="533" t="s">
        <v>1788</v>
      </c>
      <c r="J99" s="863" t="s">
        <v>5</v>
      </c>
      <c r="K99" s="3343"/>
      <c r="L99" s="3355"/>
      <c r="M99" s="251" t="s">
        <v>29</v>
      </c>
      <c r="N99" s="997" t="s">
        <v>1919</v>
      </c>
      <c r="O99" s="1062">
        <v>3</v>
      </c>
      <c r="P99" s="3374" t="s">
        <v>1920</v>
      </c>
    </row>
    <row r="100" spans="1:16" ht="30.75" customHeight="1">
      <c r="A100" s="991">
        <f t="shared" si="1"/>
        <v>73</v>
      </c>
      <c r="B100" s="992" t="s">
        <v>30</v>
      </c>
      <c r="C100" s="302"/>
      <c r="D100" s="998"/>
      <c r="E100" s="432"/>
      <c r="F100" s="433" t="s">
        <v>31</v>
      </c>
      <c r="G100" s="878"/>
      <c r="H100" s="532" t="s">
        <v>10</v>
      </c>
      <c r="I100" s="533" t="s">
        <v>15</v>
      </c>
      <c r="J100" s="863" t="s">
        <v>5</v>
      </c>
      <c r="K100" s="3343"/>
      <c r="L100" s="3355"/>
      <c r="M100" s="251" t="s">
        <v>1472</v>
      </c>
      <c r="N100" s="997" t="s">
        <v>1919</v>
      </c>
      <c r="O100" s="1062">
        <v>8</v>
      </c>
      <c r="P100" s="3374" t="s">
        <v>1920</v>
      </c>
    </row>
    <row r="101" spans="1:16" ht="30.75" customHeight="1">
      <c r="A101" s="991">
        <f t="shared" si="1"/>
        <v>74</v>
      </c>
      <c r="B101" s="992" t="s">
        <v>1391</v>
      </c>
      <c r="C101" s="302"/>
      <c r="D101" s="998"/>
      <c r="E101" s="432"/>
      <c r="F101" s="434" t="s">
        <v>1412</v>
      </c>
      <c r="G101" s="878"/>
      <c r="H101" s="532" t="s">
        <v>10</v>
      </c>
      <c r="I101" s="533" t="s">
        <v>15</v>
      </c>
      <c r="J101" s="863" t="s">
        <v>5</v>
      </c>
      <c r="K101" s="3348"/>
      <c r="L101" s="3355"/>
      <c r="M101" s="251" t="s">
        <v>1473</v>
      </c>
      <c r="N101" s="997" t="s">
        <v>1919</v>
      </c>
      <c r="O101" s="1062">
        <v>8</v>
      </c>
      <c r="P101" s="3374" t="s">
        <v>1920</v>
      </c>
    </row>
    <row r="102" spans="1:16" ht="15" customHeight="1">
      <c r="A102" s="991">
        <f t="shared" si="1"/>
        <v>75</v>
      </c>
      <c r="B102" s="992" t="s">
        <v>781</v>
      </c>
      <c r="C102" s="302"/>
      <c r="D102" s="998"/>
      <c r="E102" s="432"/>
      <c r="F102" s="433" t="s">
        <v>998</v>
      </c>
      <c r="G102" s="878"/>
      <c r="H102" s="532" t="s">
        <v>10</v>
      </c>
      <c r="I102" s="533" t="s">
        <v>15</v>
      </c>
      <c r="J102" s="863"/>
      <c r="K102" s="1009"/>
      <c r="L102" s="1010"/>
      <c r="M102" s="3191"/>
      <c r="N102" s="1007"/>
      <c r="O102" s="1007"/>
      <c r="P102" s="1008"/>
    </row>
    <row r="103" spans="1:16" ht="15" customHeight="1" thickBot="1">
      <c r="A103" s="1013">
        <f t="shared" si="1"/>
        <v>76</v>
      </c>
      <c r="B103" s="1014" t="s">
        <v>1491</v>
      </c>
      <c r="C103" s="1015"/>
      <c r="D103" s="1050"/>
      <c r="E103" s="1071"/>
      <c r="F103" s="1017" t="s">
        <v>1492</v>
      </c>
      <c r="G103" s="388"/>
      <c r="H103" s="1018" t="s">
        <v>10</v>
      </c>
      <c r="I103" s="1019" t="s">
        <v>4</v>
      </c>
      <c r="J103" s="1051" t="s">
        <v>758</v>
      </c>
      <c r="K103" s="1024"/>
      <c r="L103" s="1025"/>
      <c r="M103" s="1021"/>
      <c r="N103" s="1022"/>
      <c r="O103" s="1022"/>
      <c r="P103" s="1023"/>
    </row>
    <row r="104" spans="1:16" ht="34.5" customHeight="1">
      <c r="A104" s="1080">
        <f t="shared" si="1"/>
        <v>77</v>
      </c>
      <c r="B104" s="873" t="s">
        <v>1639</v>
      </c>
      <c r="C104" s="442"/>
      <c r="D104" s="1081" t="s">
        <v>2261</v>
      </c>
      <c r="E104" s="1005"/>
      <c r="F104" s="303"/>
      <c r="G104" s="348"/>
      <c r="H104" s="871" t="s">
        <v>758</v>
      </c>
      <c r="I104" s="874" t="s">
        <v>758</v>
      </c>
      <c r="J104" s="876" t="s">
        <v>5</v>
      </c>
      <c r="K104" s="3389"/>
      <c r="L104" s="400"/>
      <c r="M104" s="3116"/>
      <c r="N104" s="1011"/>
      <c r="O104" s="1011"/>
      <c r="P104" s="1012"/>
    </row>
    <row r="105" spans="1:16" ht="30" customHeight="1">
      <c r="A105" s="1082">
        <f t="shared" si="1"/>
        <v>78</v>
      </c>
      <c r="B105" s="866" t="s">
        <v>1641</v>
      </c>
      <c r="C105" s="303"/>
      <c r="D105" s="326"/>
      <c r="E105" s="429" t="s">
        <v>1642</v>
      </c>
      <c r="F105" s="430"/>
      <c r="G105" s="345"/>
      <c r="H105" s="865"/>
      <c r="I105" s="867"/>
      <c r="J105" s="869" t="s">
        <v>1925</v>
      </c>
      <c r="K105" s="3389"/>
      <c r="L105" s="400"/>
      <c r="M105" s="8329" t="s">
        <v>2262</v>
      </c>
      <c r="N105" s="8329"/>
      <c r="O105" s="8329"/>
      <c r="P105" s="8330"/>
    </row>
    <row r="106" spans="1:16" ht="27.75" customHeight="1">
      <c r="A106" s="1080"/>
      <c r="B106" s="873"/>
      <c r="C106" s="303"/>
      <c r="D106" s="326"/>
      <c r="E106" s="362"/>
      <c r="F106" s="364"/>
      <c r="G106" s="344"/>
      <c r="H106" s="871"/>
      <c r="I106" s="874"/>
      <c r="J106" s="876"/>
      <c r="K106" s="268"/>
      <c r="L106" s="995"/>
      <c r="M106" s="105" t="s">
        <v>398</v>
      </c>
      <c r="N106" s="3336" t="s">
        <v>4288</v>
      </c>
      <c r="O106" s="107" t="s">
        <v>4289</v>
      </c>
      <c r="P106" s="2" t="s">
        <v>615</v>
      </c>
    </row>
    <row r="107" spans="1:16" ht="40.5" customHeight="1">
      <c r="A107" s="1080">
        <f>A105+1</f>
        <v>79</v>
      </c>
      <c r="B107" s="992" t="s">
        <v>1643</v>
      </c>
      <c r="C107" s="302"/>
      <c r="D107" s="535"/>
      <c r="E107" s="432"/>
      <c r="F107" s="1083" t="s">
        <v>1644</v>
      </c>
      <c r="G107" s="559"/>
      <c r="H107" s="532" t="s">
        <v>10</v>
      </c>
      <c r="I107" s="533" t="s">
        <v>1645</v>
      </c>
      <c r="J107" s="863" t="s">
        <v>5</v>
      </c>
      <c r="K107" s="3342">
        <v>273</v>
      </c>
      <c r="L107" s="3351" t="s">
        <v>4994</v>
      </c>
      <c r="M107" s="251" t="s">
        <v>2263</v>
      </c>
      <c r="N107" s="997" t="s">
        <v>1919</v>
      </c>
      <c r="O107" s="997">
        <v>10</v>
      </c>
      <c r="P107" s="3374" t="s">
        <v>1920</v>
      </c>
    </row>
    <row r="108" spans="1:16" ht="40.5" customHeight="1">
      <c r="A108" s="1080">
        <f t="shared" si="1"/>
        <v>80</v>
      </c>
      <c r="B108" s="992" t="s">
        <v>1648</v>
      </c>
      <c r="C108" s="302"/>
      <c r="D108" s="535"/>
      <c r="E108" s="432"/>
      <c r="F108" s="1083" t="s">
        <v>1649</v>
      </c>
      <c r="G108" s="559"/>
      <c r="H108" s="532" t="s">
        <v>10</v>
      </c>
      <c r="I108" s="533" t="s">
        <v>4</v>
      </c>
      <c r="J108" s="863" t="s">
        <v>5</v>
      </c>
      <c r="K108" s="3343"/>
      <c r="L108" s="660"/>
      <c r="M108" s="251" t="s">
        <v>2264</v>
      </c>
      <c r="N108" s="997" t="s">
        <v>1919</v>
      </c>
      <c r="O108" s="997">
        <v>1</v>
      </c>
      <c r="P108" s="3374" t="s">
        <v>1920</v>
      </c>
    </row>
    <row r="109" spans="1:16" ht="40.5" customHeight="1">
      <c r="A109" s="1080">
        <f t="shared" si="1"/>
        <v>81</v>
      </c>
      <c r="B109" s="861" t="s">
        <v>1650</v>
      </c>
      <c r="C109" s="303"/>
      <c r="D109" s="535"/>
      <c r="E109" s="1081"/>
      <c r="F109" s="1084" t="s">
        <v>1651</v>
      </c>
      <c r="G109" s="375"/>
      <c r="H109" s="532" t="s">
        <v>10</v>
      </c>
      <c r="I109" s="533" t="s">
        <v>6</v>
      </c>
      <c r="J109" s="863" t="s">
        <v>5</v>
      </c>
      <c r="K109" s="3343"/>
      <c r="L109" s="3351"/>
      <c r="M109" s="251" t="s">
        <v>2265</v>
      </c>
      <c r="N109" s="997" t="s">
        <v>1919</v>
      </c>
      <c r="O109" s="997">
        <v>2</v>
      </c>
      <c r="P109" s="3374" t="s">
        <v>1920</v>
      </c>
    </row>
    <row r="110" spans="1:16" ht="40.5" customHeight="1">
      <c r="A110" s="1080">
        <f t="shared" si="1"/>
        <v>82</v>
      </c>
      <c r="B110" s="992" t="s">
        <v>1654</v>
      </c>
      <c r="C110" s="302"/>
      <c r="D110" s="535"/>
      <c r="E110" s="362"/>
      <c r="F110" s="434" t="s">
        <v>1655</v>
      </c>
      <c r="G110" s="878"/>
      <c r="H110" s="532" t="s">
        <v>10</v>
      </c>
      <c r="I110" s="533" t="s">
        <v>1656</v>
      </c>
      <c r="J110" s="863" t="s">
        <v>5</v>
      </c>
      <c r="K110" s="3343"/>
      <c r="L110" s="3355"/>
      <c r="M110" s="3334" t="s">
        <v>1655</v>
      </c>
      <c r="N110" s="997" t="s">
        <v>1919</v>
      </c>
      <c r="O110" s="997">
        <v>7</v>
      </c>
      <c r="P110" s="3374" t="s">
        <v>1920</v>
      </c>
    </row>
    <row r="111" spans="1:16" ht="40.5" customHeight="1">
      <c r="A111" s="1080">
        <f t="shared" si="1"/>
        <v>83</v>
      </c>
      <c r="B111" s="992" t="s">
        <v>1658</v>
      </c>
      <c r="C111" s="302"/>
      <c r="D111" s="535"/>
      <c r="E111" s="432"/>
      <c r="F111" s="433" t="s">
        <v>1659</v>
      </c>
      <c r="G111" s="878"/>
      <c r="H111" s="532" t="s">
        <v>10</v>
      </c>
      <c r="I111" s="533" t="s">
        <v>4</v>
      </c>
      <c r="J111" s="863" t="s">
        <v>5</v>
      </c>
      <c r="K111" s="3343"/>
      <c r="L111" s="3355"/>
      <c r="M111" s="251" t="s">
        <v>2266</v>
      </c>
      <c r="N111" s="997" t="s">
        <v>1919</v>
      </c>
      <c r="O111" s="997">
        <v>1</v>
      </c>
      <c r="P111" s="3374" t="s">
        <v>1920</v>
      </c>
    </row>
    <row r="112" spans="1:16" ht="40.5" customHeight="1">
      <c r="A112" s="1080">
        <f t="shared" si="1"/>
        <v>84</v>
      </c>
      <c r="B112" s="992" t="s">
        <v>1661</v>
      </c>
      <c r="C112" s="302"/>
      <c r="D112" s="535"/>
      <c r="E112" s="440"/>
      <c r="F112" s="433" t="s">
        <v>1662</v>
      </c>
      <c r="G112" s="878"/>
      <c r="H112" s="532" t="s">
        <v>10</v>
      </c>
      <c r="I112" s="533" t="s">
        <v>15</v>
      </c>
      <c r="J112" s="863" t="s">
        <v>5</v>
      </c>
      <c r="K112" s="3343"/>
      <c r="L112" s="3355"/>
      <c r="M112" s="251" t="s">
        <v>1662</v>
      </c>
      <c r="N112" s="997" t="s">
        <v>1919</v>
      </c>
      <c r="O112" s="997">
        <v>8</v>
      </c>
      <c r="P112" s="2193" t="s">
        <v>4668</v>
      </c>
    </row>
    <row r="113" spans="1:16" ht="22.5" customHeight="1">
      <c r="A113" s="1080">
        <f t="shared" si="1"/>
        <v>85</v>
      </c>
      <c r="B113" s="992" t="s">
        <v>1663</v>
      </c>
      <c r="C113" s="302"/>
      <c r="D113" s="535"/>
      <c r="E113" s="362" t="s">
        <v>1664</v>
      </c>
      <c r="F113" s="364"/>
      <c r="G113" s="1038"/>
      <c r="H113" s="532"/>
      <c r="I113" s="533"/>
      <c r="J113" s="863" t="s">
        <v>1925</v>
      </c>
      <c r="K113" s="3343"/>
      <c r="L113" s="3116"/>
      <c r="M113" s="3160"/>
      <c r="N113" s="560"/>
      <c r="O113" s="560"/>
      <c r="P113" s="1000"/>
    </row>
    <row r="114" spans="1:16" ht="33" customHeight="1">
      <c r="A114" s="1080">
        <f t="shared" si="1"/>
        <v>86</v>
      </c>
      <c r="B114" s="992" t="s">
        <v>1665</v>
      </c>
      <c r="C114" s="302"/>
      <c r="D114" s="535"/>
      <c r="E114" s="362"/>
      <c r="F114" s="433" t="s">
        <v>1666</v>
      </c>
      <c r="G114" s="1038"/>
      <c r="H114" s="532" t="s">
        <v>1919</v>
      </c>
      <c r="I114" s="533">
        <v>10</v>
      </c>
      <c r="J114" s="863" t="s">
        <v>1925</v>
      </c>
      <c r="K114" s="3343"/>
      <c r="L114" s="1085"/>
      <c r="M114" s="251" t="s">
        <v>1666</v>
      </c>
      <c r="N114" s="997" t="s">
        <v>1919</v>
      </c>
      <c r="O114" s="997">
        <v>10</v>
      </c>
      <c r="P114" s="3374" t="s">
        <v>1920</v>
      </c>
    </row>
    <row r="115" spans="1:16" ht="33" customHeight="1">
      <c r="A115" s="1080">
        <f t="shared" si="1"/>
        <v>87</v>
      </c>
      <c r="B115" s="992" t="s">
        <v>1667</v>
      </c>
      <c r="C115" s="302"/>
      <c r="D115" s="535"/>
      <c r="E115" s="432"/>
      <c r="F115" s="433" t="s">
        <v>1668</v>
      </c>
      <c r="G115" s="878"/>
      <c r="H115" s="532" t="s">
        <v>10</v>
      </c>
      <c r="I115" s="533">
        <v>10</v>
      </c>
      <c r="J115" s="863" t="s">
        <v>5</v>
      </c>
      <c r="K115" s="3343"/>
      <c r="L115" s="3351"/>
      <c r="M115" s="251" t="s">
        <v>1668</v>
      </c>
      <c r="N115" s="997" t="s">
        <v>1919</v>
      </c>
      <c r="O115" s="997">
        <v>7</v>
      </c>
      <c r="P115" s="1086" t="s">
        <v>4181</v>
      </c>
    </row>
    <row r="116" spans="1:16" ht="40.5" customHeight="1" thickBot="1">
      <c r="A116" s="1087">
        <f t="shared" si="1"/>
        <v>88</v>
      </c>
      <c r="B116" s="1014" t="s">
        <v>1670</v>
      </c>
      <c r="C116" s="443"/>
      <c r="D116" s="1016"/>
      <c r="E116" s="1071"/>
      <c r="F116" s="1017" t="s">
        <v>1671</v>
      </c>
      <c r="G116" s="388"/>
      <c r="H116" s="1018" t="s">
        <v>10</v>
      </c>
      <c r="I116" s="1019">
        <v>31</v>
      </c>
      <c r="J116" s="1020" t="s">
        <v>5</v>
      </c>
      <c r="K116" s="3353"/>
      <c r="L116" s="3356"/>
      <c r="M116" s="381" t="s">
        <v>1671</v>
      </c>
      <c r="N116" s="1073" t="s">
        <v>1919</v>
      </c>
      <c r="O116" s="1073">
        <v>31</v>
      </c>
      <c r="P116" s="2643" t="s">
        <v>2267</v>
      </c>
    </row>
    <row r="117" spans="1:16" ht="224.25" customHeight="1">
      <c r="A117" s="8316">
        <f>A116+1</f>
        <v>89</v>
      </c>
      <c r="B117" s="8331" t="s">
        <v>331</v>
      </c>
      <c r="C117" s="442"/>
      <c r="D117" s="8332" t="s">
        <v>1202</v>
      </c>
      <c r="E117" s="7805"/>
      <c r="F117" s="7805"/>
      <c r="G117" s="8333"/>
      <c r="H117" s="8334" t="s">
        <v>1972</v>
      </c>
      <c r="I117" s="8311">
        <v>8</v>
      </c>
      <c r="J117" s="8313" t="s">
        <v>5</v>
      </c>
      <c r="K117" s="1088" t="s">
        <v>2268</v>
      </c>
      <c r="L117" s="3355" t="s">
        <v>4995</v>
      </c>
      <c r="M117" s="3337" t="s">
        <v>2174</v>
      </c>
      <c r="N117" s="3339" t="s">
        <v>1919</v>
      </c>
      <c r="O117" s="3384">
        <v>8</v>
      </c>
      <c r="P117" s="8314" t="s">
        <v>2175</v>
      </c>
    </row>
    <row r="118" spans="1:16" ht="193.5" customHeight="1">
      <c r="A118" s="8316"/>
      <c r="B118" s="8331"/>
      <c r="C118" s="442"/>
      <c r="D118" s="8332"/>
      <c r="E118" s="7805"/>
      <c r="F118" s="7805"/>
      <c r="G118" s="8333"/>
      <c r="H118" s="8334"/>
      <c r="I118" s="8311"/>
      <c r="J118" s="8313"/>
      <c r="K118" s="996" t="s">
        <v>2269</v>
      </c>
      <c r="L118" s="253" t="s">
        <v>4996</v>
      </c>
      <c r="M118" s="3334" t="s">
        <v>2176</v>
      </c>
      <c r="N118" s="997" t="s">
        <v>1919</v>
      </c>
      <c r="O118" s="1062">
        <v>8</v>
      </c>
      <c r="P118" s="8314"/>
    </row>
    <row r="119" spans="1:16" ht="30" customHeight="1">
      <c r="A119" s="8316"/>
      <c r="B119" s="8331"/>
      <c r="C119" s="442"/>
      <c r="D119" s="8332"/>
      <c r="E119" s="7805"/>
      <c r="F119" s="7805"/>
      <c r="G119" s="8333"/>
      <c r="H119" s="8334"/>
      <c r="I119" s="8311"/>
      <c r="J119" s="8313"/>
      <c r="K119" s="3342">
        <v>249</v>
      </c>
      <c r="L119" s="3354" t="s">
        <v>4982</v>
      </c>
      <c r="M119" s="3337" t="s">
        <v>2174</v>
      </c>
      <c r="N119" s="3339" t="s">
        <v>1919</v>
      </c>
      <c r="O119" s="3384">
        <v>8</v>
      </c>
      <c r="P119" s="8314"/>
    </row>
    <row r="120" spans="1:16" ht="30" customHeight="1">
      <c r="A120" s="8316"/>
      <c r="B120" s="8331"/>
      <c r="C120" s="442"/>
      <c r="D120" s="8332"/>
      <c r="E120" s="7805"/>
      <c r="F120" s="7805"/>
      <c r="G120" s="8333"/>
      <c r="H120" s="8334"/>
      <c r="I120" s="8311"/>
      <c r="J120" s="8313"/>
      <c r="K120" s="3348"/>
      <c r="L120" s="3350"/>
      <c r="M120" s="3334" t="s">
        <v>2176</v>
      </c>
      <c r="N120" s="997" t="s">
        <v>1919</v>
      </c>
      <c r="O120" s="1062">
        <v>8</v>
      </c>
      <c r="P120" s="8314"/>
    </row>
    <row r="121" spans="1:16" ht="30" customHeight="1">
      <c r="A121" s="8316"/>
      <c r="B121" s="8331"/>
      <c r="C121" s="442"/>
      <c r="D121" s="8332"/>
      <c r="E121" s="7805"/>
      <c r="F121" s="7805"/>
      <c r="G121" s="8333"/>
      <c r="H121" s="8334"/>
      <c r="I121" s="8311"/>
      <c r="J121" s="8313"/>
      <c r="K121" s="3342">
        <v>251</v>
      </c>
      <c r="L121" s="3354" t="s">
        <v>4986</v>
      </c>
      <c r="M121" s="3337" t="s">
        <v>2174</v>
      </c>
      <c r="N121" s="3339" t="s">
        <v>1919</v>
      </c>
      <c r="O121" s="3384">
        <v>8</v>
      </c>
      <c r="P121" s="8314"/>
    </row>
    <row r="122" spans="1:16" ht="30" customHeight="1">
      <c r="A122" s="8316"/>
      <c r="B122" s="8331"/>
      <c r="C122" s="442"/>
      <c r="D122" s="8332"/>
      <c r="E122" s="7805"/>
      <c r="F122" s="7805"/>
      <c r="G122" s="8333"/>
      <c r="H122" s="8334"/>
      <c r="I122" s="8311"/>
      <c r="J122" s="8313"/>
      <c r="K122" s="3348"/>
      <c r="L122" s="3350"/>
      <c r="M122" s="3334" t="s">
        <v>2176</v>
      </c>
      <c r="N122" s="997" t="s">
        <v>1919</v>
      </c>
      <c r="O122" s="1062">
        <v>8</v>
      </c>
      <c r="P122" s="8314"/>
    </row>
    <row r="123" spans="1:16" ht="31.5" customHeight="1">
      <c r="A123" s="8316"/>
      <c r="B123" s="8331"/>
      <c r="C123" s="442"/>
      <c r="D123" s="8332"/>
      <c r="E123" s="7805"/>
      <c r="F123" s="7805"/>
      <c r="G123" s="8333"/>
      <c r="H123" s="8334"/>
      <c r="I123" s="8311"/>
      <c r="J123" s="8313"/>
      <c r="K123" s="3342">
        <v>255</v>
      </c>
      <c r="L123" s="3354" t="s">
        <v>2247</v>
      </c>
      <c r="M123" s="3337" t="s">
        <v>2174</v>
      </c>
      <c r="N123" s="3339" t="s">
        <v>1919</v>
      </c>
      <c r="O123" s="3384">
        <v>8</v>
      </c>
      <c r="P123" s="8314"/>
    </row>
    <row r="124" spans="1:16" ht="31.5" customHeight="1">
      <c r="A124" s="8316"/>
      <c r="B124" s="8331"/>
      <c r="C124" s="442"/>
      <c r="D124" s="8332"/>
      <c r="E124" s="7805"/>
      <c r="F124" s="7805"/>
      <c r="G124" s="8333"/>
      <c r="H124" s="8334"/>
      <c r="I124" s="8311"/>
      <c r="J124" s="8313"/>
      <c r="K124" s="3348"/>
      <c r="L124" s="3350"/>
      <c r="M124" s="3334" t="s">
        <v>2176</v>
      </c>
      <c r="N124" s="997" t="s">
        <v>1919</v>
      </c>
      <c r="O124" s="1062">
        <v>8</v>
      </c>
      <c r="P124" s="8314"/>
    </row>
    <row r="125" spans="1:16" ht="31.5" customHeight="1">
      <c r="A125" s="8316"/>
      <c r="B125" s="8331"/>
      <c r="C125" s="442"/>
      <c r="D125" s="8332"/>
      <c r="E125" s="7805"/>
      <c r="F125" s="7805"/>
      <c r="G125" s="8333"/>
      <c r="H125" s="8334"/>
      <c r="I125" s="8311"/>
      <c r="J125" s="8313"/>
      <c r="K125" s="3342">
        <v>256</v>
      </c>
      <c r="L125" s="3354" t="s">
        <v>4991</v>
      </c>
      <c r="M125" s="3337" t="s">
        <v>2174</v>
      </c>
      <c r="N125" s="3339" t="s">
        <v>1919</v>
      </c>
      <c r="O125" s="3384">
        <v>8</v>
      </c>
      <c r="P125" s="8314"/>
    </row>
    <row r="126" spans="1:16" ht="31.5" customHeight="1" thickBot="1">
      <c r="A126" s="8284"/>
      <c r="B126" s="8286"/>
      <c r="C126" s="443"/>
      <c r="D126" s="8287"/>
      <c r="E126" s="8288"/>
      <c r="F126" s="8288"/>
      <c r="G126" s="8289"/>
      <c r="H126" s="8335"/>
      <c r="I126" s="8312"/>
      <c r="J126" s="8278"/>
      <c r="K126" s="3353"/>
      <c r="L126" s="428"/>
      <c r="M126" s="447" t="s">
        <v>2176</v>
      </c>
      <c r="N126" s="1073" t="s">
        <v>1919</v>
      </c>
      <c r="O126" s="1074">
        <v>8</v>
      </c>
      <c r="P126" s="8315"/>
    </row>
    <row r="127" spans="1:16">
      <c r="A127" s="888"/>
      <c r="B127" s="281"/>
      <c r="C127" s="282"/>
      <c r="D127" s="282"/>
      <c r="E127" s="282"/>
    </row>
    <row r="128" spans="1:16">
      <c r="A128" s="279"/>
      <c r="B128" s="889"/>
      <c r="C128" s="282"/>
      <c r="D128" s="282"/>
      <c r="E128" s="282"/>
    </row>
    <row r="129" spans="1:5">
      <c r="A129" s="279"/>
      <c r="B129" s="889"/>
      <c r="C129" s="282"/>
      <c r="D129" s="282"/>
      <c r="E129" s="282"/>
    </row>
    <row r="351" spans="118:118">
      <c r="DN351" s="398">
        <v>0.6</v>
      </c>
    </row>
    <row r="366" spans="118:118">
      <c r="DN366" s="398">
        <v>0.6</v>
      </c>
    </row>
  </sheetData>
  <mergeCells count="91">
    <mergeCell ref="J68:J71"/>
    <mergeCell ref="P16:P17"/>
    <mergeCell ref="P23:P24"/>
    <mergeCell ref="M30:P30"/>
    <mergeCell ref="M78:P78"/>
    <mergeCell ref="J48:J50"/>
    <mergeCell ref="J16:J17"/>
    <mergeCell ref="J64:J67"/>
    <mergeCell ref="H23:H24"/>
    <mergeCell ref="H45:H47"/>
    <mergeCell ref="I45:I47"/>
    <mergeCell ref="J45:J47"/>
    <mergeCell ref="I23:I24"/>
    <mergeCell ref="J23:J24"/>
    <mergeCell ref="A1:A3"/>
    <mergeCell ref="A8:A9"/>
    <mergeCell ref="B8:B9"/>
    <mergeCell ref="E8:G9"/>
    <mergeCell ref="H8:H9"/>
    <mergeCell ref="J6:J7"/>
    <mergeCell ref="J8:J9"/>
    <mergeCell ref="I8:I9"/>
    <mergeCell ref="I6:I7"/>
    <mergeCell ref="A6:A7"/>
    <mergeCell ref="B6:B7"/>
    <mergeCell ref="E6:G7"/>
    <mergeCell ref="H6:H7"/>
    <mergeCell ref="H16:H17"/>
    <mergeCell ref="I16:I17"/>
    <mergeCell ref="K1:P1"/>
    <mergeCell ref="B2:B3"/>
    <mergeCell ref="C2:G3"/>
    <mergeCell ref="H2:H3"/>
    <mergeCell ref="I2:I3"/>
    <mergeCell ref="J2:J3"/>
    <mergeCell ref="K2:K3"/>
    <mergeCell ref="L2:L3"/>
    <mergeCell ref="P6:P9"/>
    <mergeCell ref="H14:H15"/>
    <mergeCell ref="I14:I15"/>
    <mergeCell ref="J14:J15"/>
    <mergeCell ref="J11:J12"/>
    <mergeCell ref="P11:P12"/>
    <mergeCell ref="A11:A12"/>
    <mergeCell ref="B11:B12"/>
    <mergeCell ref="E11:G12"/>
    <mergeCell ref="H11:H12"/>
    <mergeCell ref="I11:I12"/>
    <mergeCell ref="A14:A15"/>
    <mergeCell ref="B14:B15"/>
    <mergeCell ref="E14:G15"/>
    <mergeCell ref="A23:A24"/>
    <mergeCell ref="B23:B24"/>
    <mergeCell ref="E23:G24"/>
    <mergeCell ref="A16:A17"/>
    <mergeCell ref="B16:B17"/>
    <mergeCell ref="E16:G17"/>
    <mergeCell ref="H48:H50"/>
    <mergeCell ref="I48:I50"/>
    <mergeCell ref="A64:A67"/>
    <mergeCell ref="B64:B67"/>
    <mergeCell ref="F64:G67"/>
    <mergeCell ref="H64:H67"/>
    <mergeCell ref="I64:I67"/>
    <mergeCell ref="A48:A50"/>
    <mergeCell ref="B48:B50"/>
    <mergeCell ref="E48:G50"/>
    <mergeCell ref="F37:G37"/>
    <mergeCell ref="A45:A47"/>
    <mergeCell ref="B45:B47"/>
    <mergeCell ref="E45:G47"/>
    <mergeCell ref="A68:A71"/>
    <mergeCell ref="B68:B71"/>
    <mergeCell ref="F68:G71"/>
    <mergeCell ref="H68:H71"/>
    <mergeCell ref="I68:I71"/>
    <mergeCell ref="I117:I126"/>
    <mergeCell ref="J117:J126"/>
    <mergeCell ref="P117:P126"/>
    <mergeCell ref="A74:A76"/>
    <mergeCell ref="B74:B76"/>
    <mergeCell ref="F74:G76"/>
    <mergeCell ref="H74:H76"/>
    <mergeCell ref="I74:I76"/>
    <mergeCell ref="J74:J76"/>
    <mergeCell ref="M105:P105"/>
    <mergeCell ref="M95:P95"/>
    <mergeCell ref="A117:A126"/>
    <mergeCell ref="B117:B126"/>
    <mergeCell ref="D117:G126"/>
    <mergeCell ref="H117:H126"/>
  </mergeCells>
  <phoneticPr fontId="6"/>
  <pageMargins left="0.39370078740157483" right="0.19685039370078741" top="1.2204724409448819" bottom="0.55118110236220474" header="0.82677165354330717" footer="0.31496062992125984"/>
  <pageSetup paperSize="9" scale="13" fitToHeight="0" orientation="landscape" r:id="rId1"/>
  <headerFooter alignWithMargins="0">
    <oddHeader xml:space="preserve">&amp;R
</oddHeader>
    <oddFooter xml:space="preserve">&amp;C&amp;P </oddFooter>
  </headerFooter>
  <rowBreaks count="6" manualBreakCount="6">
    <brk id="15" max="27" man="1"/>
    <brk id="29" max="27" man="1"/>
    <brk id="50" max="25" man="1"/>
    <brk id="76" max="25" man="1"/>
    <brk id="103" max="25" man="1"/>
    <brk id="116" max="25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FDB4BF-6A27-4B84-B930-20F3DB538A7C}">
            <xm:f>A1&lt;&gt;'マドプロ_マドプロ原簿マスタ(SGML) (2)'!A1</xm:f>
            <x14:dxf>
              <fill>
                <patternFill>
                  <bgColor rgb="FFFFFF00"/>
                </patternFill>
              </fill>
            </x14:dxf>
          </x14:cfRule>
          <xm:sqref>A1:A126</xm:sqref>
        </x14:conditionalFormatting>
        <x14:conditionalFormatting xmlns:xm="http://schemas.microsoft.com/office/excel/2006/main">
          <x14:cfRule type="expression" priority="993" id="{D1FDB4BF-6A27-4B84-B930-20F3DB538A7C}">
            <xm:f>K1&lt;&gt;'マドプロ_マドプロ原簿マスタ(SGML) (2)'!R1</xm:f>
            <x14:dxf>
              <fill>
                <patternFill>
                  <bgColor rgb="FFFFFF00"/>
                </patternFill>
              </fill>
            </x14:dxf>
          </x14:cfRule>
          <xm:sqref>K1:P126</xm:sqref>
        </x14:conditionalFormatting>
        <x14:conditionalFormatting xmlns:xm="http://schemas.microsoft.com/office/excel/2006/main">
          <x14:cfRule type="expression" priority="2514" id="{D1FDB4BF-6A27-4B84-B930-20F3DB538A7C}">
            <xm:f>B1&lt;&gt;'マドプロ_マドプロ原簿マスタ(SGML) (2)'!D1</xm:f>
            <x14:dxf>
              <fill>
                <patternFill>
                  <bgColor rgb="FFFFFF00"/>
                </patternFill>
              </fill>
            </x14:dxf>
          </x14:cfRule>
          <xm:sqref>B1:J126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O30"/>
  <sheetViews>
    <sheetView showGridLines="0" view="pageBreakPreview" zoomScale="85" zoomScaleNormal="80" zoomScaleSheetLayoutView="85" workbookViewId="0">
      <selection activeCell="H2" sqref="H2:H3"/>
    </sheetView>
  </sheetViews>
  <sheetFormatPr defaultColWidth="9" defaultRowHeight="13.5"/>
  <cols>
    <col min="1" max="1" width="6.25" style="888" bestFit="1" customWidth="1"/>
    <col min="2" max="4" width="3.625" style="282" customWidth="1"/>
    <col min="5" max="5" width="18.5" style="283" customWidth="1"/>
    <col min="6" max="6" width="3" style="173" customWidth="1"/>
    <col min="7" max="7" width="3.125" style="173" customWidth="1"/>
    <col min="8" max="8" width="28.25" style="281" customWidth="1"/>
    <col min="9" max="9" width="5.375" style="173" customWidth="1"/>
    <col min="10" max="10" width="4.375" style="8" customWidth="1"/>
    <col min="11" max="11" width="21.25" style="8" bestFit="1" customWidth="1"/>
    <col min="12" max="12" width="21.5" style="8" customWidth="1"/>
    <col min="13" max="14" width="3.125" style="8" customWidth="1"/>
    <col min="15" max="15" width="37.125" style="8" customWidth="1"/>
    <col min="16" max="16384" width="9" style="283"/>
  </cols>
  <sheetData>
    <row r="1" spans="1:15" s="280" customFormat="1" ht="20.25" customHeight="1">
      <c r="A1" s="8373" t="s">
        <v>375</v>
      </c>
      <c r="B1" s="8384" t="s">
        <v>7549</v>
      </c>
      <c r="C1" s="8385"/>
      <c r="D1" s="8385"/>
      <c r="E1" s="8385"/>
      <c r="F1" s="8385"/>
      <c r="G1" s="8385"/>
      <c r="H1" s="8385"/>
      <c r="I1" s="8386"/>
      <c r="J1" s="940"/>
      <c r="K1" s="941" t="s">
        <v>7535</v>
      </c>
      <c r="L1" s="938"/>
      <c r="M1" s="938"/>
      <c r="N1" s="938"/>
      <c r="O1" s="939"/>
    </row>
    <row r="2" spans="1:15" s="280" customFormat="1" ht="19.5" customHeight="1" thickBot="1">
      <c r="A2" s="8374"/>
      <c r="B2" s="8376"/>
      <c r="C2" s="8376"/>
      <c r="D2" s="8376"/>
      <c r="E2" s="8377"/>
      <c r="F2" s="8380" t="s">
        <v>379</v>
      </c>
      <c r="G2" s="8382" t="s">
        <v>380</v>
      </c>
      <c r="H2" s="8389" t="s">
        <v>2270</v>
      </c>
      <c r="I2" s="8367" t="s">
        <v>1204</v>
      </c>
      <c r="J2" s="7807" t="s">
        <v>700</v>
      </c>
      <c r="K2" s="8365" t="s">
        <v>1961</v>
      </c>
      <c r="L2" s="942" t="s">
        <v>333</v>
      </c>
      <c r="M2" s="943"/>
      <c r="N2" s="943"/>
      <c r="O2" s="944"/>
    </row>
    <row r="3" spans="1:15" s="280" customFormat="1" ht="23.25" customHeight="1" thickBot="1">
      <c r="A3" s="8375"/>
      <c r="B3" s="8378"/>
      <c r="C3" s="8378"/>
      <c r="D3" s="8378"/>
      <c r="E3" s="8379"/>
      <c r="F3" s="8381"/>
      <c r="G3" s="8383"/>
      <c r="H3" s="8390"/>
      <c r="I3" s="8368"/>
      <c r="J3" s="7808"/>
      <c r="K3" s="8366"/>
      <c r="L3" s="945" t="s">
        <v>35</v>
      </c>
      <c r="M3" s="946" t="s">
        <v>334</v>
      </c>
      <c r="N3" s="946" t="s">
        <v>335</v>
      </c>
      <c r="O3" s="947" t="s">
        <v>1964</v>
      </c>
    </row>
    <row r="4" spans="1:15" s="280" customFormat="1" ht="12">
      <c r="A4" s="948">
        <v>1</v>
      </c>
      <c r="B4" s="949" t="s">
        <v>2272</v>
      </c>
      <c r="C4" s="950"/>
      <c r="D4" s="950"/>
      <c r="E4" s="950"/>
      <c r="F4" s="897" t="s">
        <v>10</v>
      </c>
      <c r="G4" s="898">
        <v>5</v>
      </c>
      <c r="H4" s="951"/>
      <c r="I4" s="899" t="s">
        <v>5</v>
      </c>
      <c r="J4" s="523"/>
      <c r="K4" s="3269"/>
      <c r="L4" s="3269"/>
      <c r="M4" s="3269"/>
      <c r="N4" s="3269"/>
      <c r="O4" s="405"/>
    </row>
    <row r="5" spans="1:15" s="280" customFormat="1" ht="12">
      <c r="A5" s="926"/>
      <c r="B5" s="915"/>
      <c r="C5" s="934"/>
      <c r="D5" s="934"/>
      <c r="E5" s="934"/>
      <c r="F5" s="927"/>
      <c r="G5" s="929"/>
      <c r="H5" s="954"/>
      <c r="I5" s="930"/>
      <c r="J5" s="1810"/>
      <c r="K5" s="3181"/>
      <c r="L5" s="3181"/>
      <c r="M5" s="3181"/>
      <c r="N5" s="3181"/>
      <c r="O5" s="1804"/>
    </row>
    <row r="6" spans="1:15" ht="51.75" customHeight="1">
      <c r="A6" s="902">
        <f>A4+1</f>
        <v>2</v>
      </c>
      <c r="B6" s="957" t="s">
        <v>2273</v>
      </c>
      <c r="C6" s="55"/>
      <c r="D6" s="55"/>
      <c r="E6" s="55"/>
      <c r="F6" s="903" t="s">
        <v>556</v>
      </c>
      <c r="G6" s="189"/>
      <c r="H6" s="958"/>
      <c r="I6" s="907" t="s">
        <v>5</v>
      </c>
      <c r="J6" s="354"/>
      <c r="K6" s="3161"/>
      <c r="L6" s="8360" t="s">
        <v>4067</v>
      </c>
      <c r="M6" s="7507"/>
      <c r="N6" s="7507"/>
      <c r="O6" s="7507"/>
    </row>
    <row r="7" spans="1:15" ht="22.5" customHeight="1">
      <c r="A7" s="902">
        <f>A6+1</f>
        <v>3</v>
      </c>
      <c r="B7" s="923"/>
      <c r="C7" s="924" t="s">
        <v>2275</v>
      </c>
      <c r="D7" s="55"/>
      <c r="E7" s="55"/>
      <c r="F7" s="903" t="s">
        <v>10</v>
      </c>
      <c r="G7" s="189">
        <v>2</v>
      </c>
      <c r="H7" s="958" t="s">
        <v>2276</v>
      </c>
      <c r="I7" s="907" t="s">
        <v>5</v>
      </c>
      <c r="J7" s="961" t="s">
        <v>3985</v>
      </c>
      <c r="K7" s="417" t="s">
        <v>4997</v>
      </c>
      <c r="L7" s="415" t="s">
        <v>594</v>
      </c>
      <c r="M7" s="3172" t="s">
        <v>344</v>
      </c>
      <c r="N7" s="3172">
        <v>2</v>
      </c>
      <c r="O7" s="315" t="s">
        <v>620</v>
      </c>
    </row>
    <row r="8" spans="1:15" ht="22.5" customHeight="1">
      <c r="A8" s="902">
        <f t="shared" ref="A8:A27" si="0">A7+1</f>
        <v>4</v>
      </c>
      <c r="B8" s="923"/>
      <c r="C8" s="912" t="s">
        <v>2277</v>
      </c>
      <c r="D8" s="55"/>
      <c r="E8" s="55"/>
      <c r="F8" s="903" t="s">
        <v>10</v>
      </c>
      <c r="G8" s="189">
        <v>2</v>
      </c>
      <c r="H8" s="958" t="s">
        <v>2278</v>
      </c>
      <c r="I8" s="907" t="s">
        <v>5</v>
      </c>
      <c r="J8" s="962"/>
      <c r="K8" s="3765"/>
      <c r="L8" s="415" t="s">
        <v>2279</v>
      </c>
      <c r="M8" s="3172" t="s">
        <v>344</v>
      </c>
      <c r="N8" s="3172">
        <v>2</v>
      </c>
      <c r="O8" s="315" t="s">
        <v>620</v>
      </c>
    </row>
    <row r="9" spans="1:15" ht="22.5" customHeight="1">
      <c r="A9" s="902">
        <f t="shared" si="0"/>
        <v>5</v>
      </c>
      <c r="B9" s="923"/>
      <c r="C9" s="957" t="s">
        <v>1194</v>
      </c>
      <c r="D9" s="55"/>
      <c r="E9" s="55"/>
      <c r="F9" s="903" t="s">
        <v>556</v>
      </c>
      <c r="G9" s="189" t="s">
        <v>556</v>
      </c>
      <c r="H9" s="958"/>
      <c r="I9" s="907" t="s">
        <v>5</v>
      </c>
      <c r="J9" s="3137"/>
      <c r="K9" s="3181"/>
      <c r="L9" s="3251"/>
      <c r="M9" s="3251"/>
      <c r="N9" s="3251"/>
      <c r="O9" s="355"/>
    </row>
    <row r="10" spans="1:15" ht="75.75" customHeight="1">
      <c r="A10" s="8240">
        <f>A9+1</f>
        <v>6</v>
      </c>
      <c r="B10" s="2262"/>
      <c r="C10" s="2262"/>
      <c r="D10" s="8249" t="s">
        <v>2280</v>
      </c>
      <c r="E10" s="8251"/>
      <c r="F10" s="8387" t="s">
        <v>10</v>
      </c>
      <c r="G10" s="8261">
        <v>4</v>
      </c>
      <c r="H10" s="8369" t="s">
        <v>2281</v>
      </c>
      <c r="I10" s="8371" t="s">
        <v>5</v>
      </c>
      <c r="J10" s="3137"/>
      <c r="K10" s="8364"/>
      <c r="L10" s="8361" t="s">
        <v>4078</v>
      </c>
      <c r="M10" s="8362"/>
      <c r="N10" s="8362"/>
      <c r="O10" s="8363"/>
    </row>
    <row r="11" spans="1:15" ht="77.25" customHeight="1">
      <c r="A11" s="8241"/>
      <c r="B11" s="2262"/>
      <c r="C11" s="2262"/>
      <c r="D11" s="8255"/>
      <c r="E11" s="8257"/>
      <c r="F11" s="8388"/>
      <c r="G11" s="8263"/>
      <c r="H11" s="8370"/>
      <c r="I11" s="8372"/>
      <c r="J11" s="3137"/>
      <c r="K11" s="8364"/>
      <c r="L11" s="3766" t="s">
        <v>1782</v>
      </c>
      <c r="M11" s="3134" t="s">
        <v>344</v>
      </c>
      <c r="N11" s="3134">
        <v>10</v>
      </c>
      <c r="O11" s="3767" t="s">
        <v>4698</v>
      </c>
    </row>
    <row r="12" spans="1:15" ht="39.75" customHeight="1">
      <c r="A12" s="902">
        <f>A10+1</f>
        <v>7</v>
      </c>
      <c r="B12" s="923"/>
      <c r="C12" s="928"/>
      <c r="D12" s="924" t="s">
        <v>2283</v>
      </c>
      <c r="E12" s="55"/>
      <c r="F12" s="903" t="s">
        <v>10</v>
      </c>
      <c r="G12" s="189">
        <v>6</v>
      </c>
      <c r="H12" s="958" t="s">
        <v>2284</v>
      </c>
      <c r="I12" s="907" t="s">
        <v>5</v>
      </c>
      <c r="J12" s="3137"/>
      <c r="K12" s="8364"/>
      <c r="L12" s="3768"/>
      <c r="M12" s="3182"/>
      <c r="N12" s="3182"/>
      <c r="O12" s="3183"/>
    </row>
    <row r="13" spans="1:15" ht="15" customHeight="1">
      <c r="A13" s="902">
        <f t="shared" si="0"/>
        <v>8</v>
      </c>
      <c r="B13" s="928"/>
      <c r="C13" s="963" t="s">
        <v>2285</v>
      </c>
      <c r="D13" s="261"/>
      <c r="E13" s="55"/>
      <c r="F13" s="903" t="s">
        <v>10</v>
      </c>
      <c r="G13" s="189">
        <v>4</v>
      </c>
      <c r="H13" s="958" t="s">
        <v>2286</v>
      </c>
      <c r="I13" s="907" t="s">
        <v>5</v>
      </c>
      <c r="J13" s="3137"/>
      <c r="K13" s="3765"/>
      <c r="L13" s="877" t="s">
        <v>2287</v>
      </c>
      <c r="M13" s="3172" t="s">
        <v>344</v>
      </c>
      <c r="N13" s="3172">
        <v>4</v>
      </c>
      <c r="O13" s="315" t="s">
        <v>2288</v>
      </c>
    </row>
    <row r="14" spans="1:15" ht="15" customHeight="1">
      <c r="A14" s="902">
        <f t="shared" si="0"/>
        <v>9</v>
      </c>
      <c r="B14" s="924" t="s">
        <v>2289</v>
      </c>
      <c r="C14" s="55"/>
      <c r="D14" s="55"/>
      <c r="E14" s="964"/>
      <c r="F14" s="903" t="s">
        <v>10</v>
      </c>
      <c r="G14" s="189">
        <v>2</v>
      </c>
      <c r="H14" s="958" t="s">
        <v>2290</v>
      </c>
      <c r="I14" s="907" t="s">
        <v>5</v>
      </c>
      <c r="J14" s="3137"/>
      <c r="K14" s="3765"/>
      <c r="L14" s="877" t="s">
        <v>2291</v>
      </c>
      <c r="M14" s="3172" t="s">
        <v>344</v>
      </c>
      <c r="N14" s="3172">
        <v>2</v>
      </c>
      <c r="O14" s="315" t="s">
        <v>620</v>
      </c>
    </row>
    <row r="15" spans="1:15" ht="32.25" customHeight="1">
      <c r="A15" s="902">
        <f t="shared" si="0"/>
        <v>10</v>
      </c>
      <c r="B15" s="924" t="s">
        <v>2292</v>
      </c>
      <c r="C15" s="965"/>
      <c r="D15" s="55"/>
      <c r="E15" s="964"/>
      <c r="F15" s="903" t="s">
        <v>10</v>
      </c>
      <c r="G15" s="189">
        <v>8</v>
      </c>
      <c r="H15" s="958" t="s">
        <v>2293</v>
      </c>
      <c r="I15" s="907" t="s">
        <v>5</v>
      </c>
      <c r="J15" s="3137"/>
      <c r="K15" s="3765"/>
      <c r="L15" s="415" t="s">
        <v>2294</v>
      </c>
      <c r="M15" s="3172" t="s">
        <v>1834</v>
      </c>
      <c r="N15" s="3172">
        <v>8</v>
      </c>
      <c r="O15" s="3173" t="s">
        <v>4750</v>
      </c>
    </row>
    <row r="16" spans="1:15" ht="15" customHeight="1">
      <c r="A16" s="902">
        <f t="shared" si="0"/>
        <v>11</v>
      </c>
      <c r="B16" s="924" t="s">
        <v>2295</v>
      </c>
      <c r="C16" s="965"/>
      <c r="D16" s="55"/>
      <c r="E16" s="964"/>
      <c r="F16" s="903" t="s">
        <v>10</v>
      </c>
      <c r="G16" s="189">
        <v>4</v>
      </c>
      <c r="H16" s="958" t="s">
        <v>2296</v>
      </c>
      <c r="I16" s="907" t="s">
        <v>5</v>
      </c>
      <c r="J16" s="3137"/>
      <c r="K16" s="3765"/>
      <c r="L16" s="877" t="s">
        <v>2297</v>
      </c>
      <c r="M16" s="3172" t="s">
        <v>344</v>
      </c>
      <c r="N16" s="3172">
        <v>4</v>
      </c>
      <c r="O16" s="315" t="s">
        <v>2288</v>
      </c>
    </row>
    <row r="17" spans="1:15" ht="15" customHeight="1">
      <c r="A17" s="902">
        <f t="shared" si="0"/>
        <v>12</v>
      </c>
      <c r="B17" s="957" t="s">
        <v>2298</v>
      </c>
      <c r="C17" s="965"/>
      <c r="D17" s="55"/>
      <c r="E17" s="964"/>
      <c r="F17" s="903" t="s">
        <v>556</v>
      </c>
      <c r="G17" s="189" t="s">
        <v>556</v>
      </c>
      <c r="H17" s="958"/>
      <c r="I17" s="907" t="s">
        <v>5</v>
      </c>
      <c r="J17" s="3137"/>
      <c r="K17" s="3181"/>
      <c r="L17" s="3155"/>
      <c r="M17" s="3155"/>
      <c r="N17" s="3155"/>
      <c r="O17" s="441"/>
    </row>
    <row r="18" spans="1:15" ht="15" customHeight="1">
      <c r="A18" s="902">
        <f t="shared" si="0"/>
        <v>13</v>
      </c>
      <c r="B18" s="923"/>
      <c r="C18" s="924" t="s">
        <v>2299</v>
      </c>
      <c r="D18" s="55"/>
      <c r="E18" s="55"/>
      <c r="F18" s="903" t="s">
        <v>10</v>
      </c>
      <c r="G18" s="189">
        <v>3</v>
      </c>
      <c r="H18" s="958" t="s">
        <v>2300</v>
      </c>
      <c r="I18" s="907" t="s">
        <v>5</v>
      </c>
      <c r="J18" s="3137"/>
      <c r="K18" s="660"/>
      <c r="L18" s="433" t="s">
        <v>2301</v>
      </c>
      <c r="M18" s="3172" t="s">
        <v>344</v>
      </c>
      <c r="N18" s="3172">
        <v>3</v>
      </c>
      <c r="O18" s="3173" t="s">
        <v>4068</v>
      </c>
    </row>
    <row r="19" spans="1:15" ht="15" customHeight="1">
      <c r="A19" s="902">
        <f t="shared" si="0"/>
        <v>14</v>
      </c>
      <c r="B19" s="928"/>
      <c r="C19" s="924" t="s">
        <v>2302</v>
      </c>
      <c r="D19" s="55"/>
      <c r="E19" s="55"/>
      <c r="F19" s="903" t="s">
        <v>10</v>
      </c>
      <c r="G19" s="189">
        <v>3</v>
      </c>
      <c r="H19" s="958" t="s">
        <v>2303</v>
      </c>
      <c r="I19" s="907" t="s">
        <v>5</v>
      </c>
      <c r="J19" s="3137"/>
      <c r="K19" s="660"/>
      <c r="L19" s="433" t="s">
        <v>2304</v>
      </c>
      <c r="M19" s="3172" t="s">
        <v>344</v>
      </c>
      <c r="N19" s="3172">
        <v>3</v>
      </c>
      <c r="O19" s="3173" t="s">
        <v>4068</v>
      </c>
    </row>
    <row r="20" spans="1:15" ht="24.75" customHeight="1">
      <c r="A20" s="902">
        <f t="shared" si="0"/>
        <v>15</v>
      </c>
      <c r="B20" s="963" t="s">
        <v>2305</v>
      </c>
      <c r="C20" s="261"/>
      <c r="D20" s="261"/>
      <c r="E20" s="55"/>
      <c r="F20" s="903" t="s">
        <v>10</v>
      </c>
      <c r="G20" s="189">
        <v>2</v>
      </c>
      <c r="H20" s="966" t="s">
        <v>2306</v>
      </c>
      <c r="I20" s="907" t="s">
        <v>5</v>
      </c>
      <c r="J20" s="3137"/>
      <c r="K20" s="3765"/>
      <c r="L20" s="877" t="s">
        <v>2307</v>
      </c>
      <c r="M20" s="3172" t="s">
        <v>2308</v>
      </c>
      <c r="N20" s="3172">
        <v>2</v>
      </c>
      <c r="O20" s="3173" t="s">
        <v>4068</v>
      </c>
    </row>
    <row r="21" spans="1:15" ht="15" customHeight="1">
      <c r="A21" s="902">
        <f t="shared" si="0"/>
        <v>16</v>
      </c>
      <c r="B21" s="924" t="s">
        <v>2309</v>
      </c>
      <c r="C21" s="965"/>
      <c r="D21" s="55"/>
      <c r="E21" s="964"/>
      <c r="F21" s="903" t="s">
        <v>10</v>
      </c>
      <c r="G21" s="967">
        <v>2</v>
      </c>
      <c r="H21" s="958" t="s">
        <v>2310</v>
      </c>
      <c r="I21" s="968" t="s">
        <v>5</v>
      </c>
      <c r="J21" s="3137"/>
      <c r="K21" s="3765"/>
      <c r="L21" s="877" t="s">
        <v>2311</v>
      </c>
      <c r="M21" s="3172" t="s">
        <v>2312</v>
      </c>
      <c r="N21" s="3172">
        <v>2</v>
      </c>
      <c r="O21" s="3173" t="s">
        <v>4068</v>
      </c>
    </row>
    <row r="22" spans="1:15" ht="15" customHeight="1">
      <c r="A22" s="902">
        <f t="shared" si="0"/>
        <v>17</v>
      </c>
      <c r="B22" s="957" t="s">
        <v>2313</v>
      </c>
      <c r="C22" s="965"/>
      <c r="D22" s="55"/>
      <c r="E22" s="964"/>
      <c r="F22" s="903"/>
      <c r="G22" s="189"/>
      <c r="H22" s="958"/>
      <c r="I22" s="907" t="s">
        <v>5</v>
      </c>
      <c r="J22" s="3137"/>
      <c r="K22" s="3181"/>
      <c r="L22" s="3155"/>
      <c r="M22" s="3155"/>
      <c r="N22" s="3155"/>
      <c r="O22" s="441"/>
    </row>
    <row r="23" spans="1:15" ht="15" customHeight="1">
      <c r="A23" s="902">
        <f t="shared" si="0"/>
        <v>18</v>
      </c>
      <c r="B23" s="923"/>
      <c r="C23" s="924" t="s">
        <v>2299</v>
      </c>
      <c r="D23" s="55"/>
      <c r="E23" s="55"/>
      <c r="F23" s="903" t="s">
        <v>10</v>
      </c>
      <c r="G23" s="189">
        <v>4</v>
      </c>
      <c r="H23" s="958" t="s">
        <v>2314</v>
      </c>
      <c r="I23" s="907" t="s">
        <v>5</v>
      </c>
      <c r="J23" s="3137"/>
      <c r="K23" s="3765"/>
      <c r="L23" s="433" t="s">
        <v>2315</v>
      </c>
      <c r="M23" s="3172" t="s">
        <v>344</v>
      </c>
      <c r="N23" s="3172">
        <v>4</v>
      </c>
      <c r="O23" s="3173" t="s">
        <v>4068</v>
      </c>
    </row>
    <row r="24" spans="1:15" ht="15" customHeight="1">
      <c r="A24" s="902">
        <f t="shared" si="0"/>
        <v>19</v>
      </c>
      <c r="B24" s="928"/>
      <c r="C24" s="924" t="s">
        <v>2302</v>
      </c>
      <c r="D24" s="55"/>
      <c r="E24" s="55"/>
      <c r="F24" s="903" t="s">
        <v>10</v>
      </c>
      <c r="G24" s="189">
        <v>4</v>
      </c>
      <c r="H24" s="958" t="s">
        <v>2317</v>
      </c>
      <c r="I24" s="907" t="s">
        <v>5</v>
      </c>
      <c r="J24" s="3137"/>
      <c r="K24" s="3765"/>
      <c r="L24" s="433" t="s">
        <v>2318</v>
      </c>
      <c r="M24" s="3172" t="s">
        <v>2319</v>
      </c>
      <c r="N24" s="3172">
        <v>4</v>
      </c>
      <c r="O24" s="3173" t="s">
        <v>4068</v>
      </c>
    </row>
    <row r="25" spans="1:15" ht="15" customHeight="1">
      <c r="A25" s="902">
        <f t="shared" si="0"/>
        <v>20</v>
      </c>
      <c r="B25" s="963" t="s">
        <v>2320</v>
      </c>
      <c r="C25" s="261"/>
      <c r="D25" s="55"/>
      <c r="E25" s="55"/>
      <c r="F25" s="903" t="s">
        <v>10</v>
      </c>
      <c r="G25" s="189">
        <v>3</v>
      </c>
      <c r="H25" s="958" t="s">
        <v>4553</v>
      </c>
      <c r="I25" s="907" t="s">
        <v>5</v>
      </c>
      <c r="J25" s="3137"/>
      <c r="K25" s="3181"/>
      <c r="L25" s="3155"/>
      <c r="M25" s="3155"/>
      <c r="N25" s="3155"/>
      <c r="O25" s="441"/>
    </row>
    <row r="26" spans="1:15" ht="15" customHeight="1" thickBot="1">
      <c r="A26" s="1784">
        <f t="shared" si="0"/>
        <v>21</v>
      </c>
      <c r="B26" s="969" t="s">
        <v>2321</v>
      </c>
      <c r="C26" s="2263"/>
      <c r="D26" s="970"/>
      <c r="E26" s="971"/>
      <c r="F26" s="972" t="s">
        <v>405</v>
      </c>
      <c r="G26" s="274">
        <v>2</v>
      </c>
      <c r="H26" s="973" t="s">
        <v>4048</v>
      </c>
      <c r="I26" s="974" t="s">
        <v>5</v>
      </c>
      <c r="J26" s="3212"/>
      <c r="K26" s="3769"/>
      <c r="L26" s="3770" t="s">
        <v>2323</v>
      </c>
      <c r="M26" s="390" t="s">
        <v>2322</v>
      </c>
      <c r="N26" s="390">
        <v>5</v>
      </c>
      <c r="O26" s="391" t="s">
        <v>2316</v>
      </c>
    </row>
    <row r="27" spans="1:15" ht="289.5" customHeight="1" thickBot="1">
      <c r="A27" s="2264">
        <f t="shared" si="0"/>
        <v>22</v>
      </c>
      <c r="B27" s="2265" t="s">
        <v>2324</v>
      </c>
      <c r="C27" s="2266"/>
      <c r="D27" s="2266"/>
      <c r="E27" s="2267"/>
      <c r="F27" s="2268" t="s">
        <v>405</v>
      </c>
      <c r="G27" s="2269" t="s">
        <v>339</v>
      </c>
      <c r="H27" s="2270" t="s">
        <v>4079</v>
      </c>
      <c r="I27" s="2271" t="s">
        <v>5</v>
      </c>
      <c r="J27" s="3221"/>
      <c r="K27" s="3771"/>
      <c r="L27" s="3772" t="s">
        <v>2325</v>
      </c>
      <c r="M27" s="3222" t="s">
        <v>405</v>
      </c>
      <c r="N27" s="3222" t="s">
        <v>2326</v>
      </c>
      <c r="O27" s="3773" t="s">
        <v>4117</v>
      </c>
    </row>
    <row r="29" spans="1:15">
      <c r="A29" s="279"/>
    </row>
    <row r="30" spans="1:15">
      <c r="A30" s="279"/>
    </row>
  </sheetData>
  <mergeCells count="19">
    <mergeCell ref="I2:I3"/>
    <mergeCell ref="G10:G11"/>
    <mergeCell ref="H10:H11"/>
    <mergeCell ref="I10:I11"/>
    <mergeCell ref="A1:A3"/>
    <mergeCell ref="B2:E3"/>
    <mergeCell ref="F2:F3"/>
    <mergeCell ref="G2:G3"/>
    <mergeCell ref="B1:I1"/>
    <mergeCell ref="E10:E11"/>
    <mergeCell ref="F10:F11"/>
    <mergeCell ref="A10:A11"/>
    <mergeCell ref="D10:D11"/>
    <mergeCell ref="H2:H3"/>
    <mergeCell ref="L6:O6"/>
    <mergeCell ref="L10:O10"/>
    <mergeCell ref="K10:K12"/>
    <mergeCell ref="J2:J3"/>
    <mergeCell ref="K2:K3"/>
  </mergeCells>
  <phoneticPr fontId="6"/>
  <pageMargins left="0.39370078740157483" right="0.19685039370078741" top="1.2204724409448819" bottom="0.55118110236220474" header="0.82677165354330717" footer="0.31496062992125984"/>
  <pageSetup paperSize="9" scale="87" fitToHeight="0" orientation="landscape" r:id="rId1"/>
  <headerFooter alignWithMargins="0">
    <oddHeader xml:space="preserve">&amp;R
</oddHeader>
    <oddFooter xml:space="preserve">&amp;C&amp;P 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B944A1-6B84-4A0E-AA1C-062BC0810832}">
            <xm:f>A1&lt;&gt;'商標_商標見本ファイル(SGML) (2)'!A1</xm:f>
            <x14:dxf>
              <fill>
                <patternFill>
                  <bgColor rgb="FFFFFF00"/>
                </patternFill>
              </fill>
            </x14:dxf>
          </x14:cfRule>
          <xm:sqref>A1:A27</xm:sqref>
        </x14:conditionalFormatting>
        <x14:conditionalFormatting xmlns:xm="http://schemas.microsoft.com/office/excel/2006/main">
          <x14:cfRule type="expression" priority="1057" id="{8BB944A1-6B84-4A0E-AA1C-062BC0810832}">
            <xm:f>J1&lt;&gt;'商標_商標見本ファイル(SGML) (2)'!S1</xm:f>
            <x14:dxf>
              <fill>
                <patternFill>
                  <bgColor rgb="FFFFFF00"/>
                </patternFill>
              </fill>
            </x14:dxf>
          </x14:cfRule>
          <xm:sqref>J1:O27</xm:sqref>
        </x14:conditionalFormatting>
        <x14:conditionalFormatting xmlns:xm="http://schemas.microsoft.com/office/excel/2006/main">
          <x14:cfRule type="expression" priority="2609" id="{8BB944A1-6B84-4A0E-AA1C-062BC0810832}">
            <xm:f>B1&lt;&gt;'商標_商標見本ファイル(SGML) (2)'!F1</xm:f>
            <x14:dxf>
              <fill>
                <patternFill>
                  <bgColor rgb="FFFFFF00"/>
                </patternFill>
              </fill>
            </x14:dxf>
          </x14:cfRule>
          <xm:sqref>B2:I27 B1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412"/>
  <sheetViews>
    <sheetView showGridLines="0" view="pageBreakPreview" zoomScale="85" zoomScaleNormal="100" zoomScaleSheetLayoutView="85" workbookViewId="0">
      <selection activeCell="AI69" sqref="AI69:AJ69"/>
    </sheetView>
  </sheetViews>
  <sheetFormatPr defaultColWidth="9" defaultRowHeight="12"/>
  <cols>
    <col min="1" max="1" width="5" style="4406" customWidth="1"/>
    <col min="2" max="2" width="2.625" style="4407" customWidth="1"/>
    <col min="3" max="4" width="2.625" style="4408" customWidth="1"/>
    <col min="5" max="5" width="35.25" style="4409" bestFit="1" customWidth="1"/>
    <col min="6" max="9" width="3.625" style="4409" customWidth="1"/>
    <col min="10" max="10" width="3.625" style="3965" customWidth="1"/>
    <col min="11" max="11" width="3.625" style="3923" customWidth="1"/>
    <col min="12" max="12" width="5.125" style="3923" customWidth="1"/>
    <col min="13" max="13" width="12" style="3965" customWidth="1"/>
    <col min="14" max="14" width="3" style="4408" customWidth="1"/>
    <col min="15" max="15" width="3.125" style="4408" customWidth="1"/>
    <col min="16" max="16" width="7" style="4408" bestFit="1" customWidth="1"/>
    <col min="17" max="21" width="2.75" style="4408" hidden="1" customWidth="1"/>
    <col min="22" max="22" width="5" style="5763" customWidth="1"/>
    <col min="23" max="23" width="28.375" style="5763" customWidth="1"/>
    <col min="24" max="24" width="26.375" style="4410" customWidth="1"/>
    <col min="25" max="25" width="3.875" style="4410" customWidth="1"/>
    <col min="26" max="26" width="3.875" style="6667" customWidth="1"/>
    <col min="27" max="27" width="41.5" style="4410" customWidth="1"/>
    <col min="28" max="16384" width="9" style="6077"/>
  </cols>
  <sheetData>
    <row r="1" spans="1:28" s="3923" customFormat="1" ht="20.25" customHeight="1">
      <c r="A1" s="8409" t="s">
        <v>1203</v>
      </c>
      <c r="B1" s="8412" t="s">
        <v>4751</v>
      </c>
      <c r="C1" s="8413"/>
      <c r="D1" s="8413"/>
      <c r="E1" s="8413"/>
      <c r="F1" s="8413"/>
      <c r="G1" s="8413"/>
      <c r="H1" s="8413"/>
      <c r="I1" s="8413"/>
      <c r="J1" s="8413"/>
      <c r="K1" s="8413"/>
      <c r="L1" s="8413"/>
      <c r="M1" s="8413"/>
      <c r="N1" s="8413"/>
      <c r="O1" s="8413"/>
      <c r="P1" s="8413"/>
      <c r="Q1" s="8413"/>
      <c r="R1" s="8413"/>
      <c r="S1" s="8413"/>
      <c r="T1" s="8413"/>
      <c r="U1" s="8414"/>
      <c r="V1" s="4051"/>
      <c r="W1" s="8413" t="s">
        <v>4999</v>
      </c>
      <c r="X1" s="8413"/>
      <c r="Y1" s="8413"/>
      <c r="Z1" s="8413"/>
      <c r="AA1" s="8414"/>
      <c r="AB1" s="7003"/>
    </row>
    <row r="2" spans="1:28" s="3923" customFormat="1" ht="19.5" customHeight="1">
      <c r="A2" s="8410"/>
      <c r="B2" s="8415" t="s">
        <v>734</v>
      </c>
      <c r="C2" s="8417" t="s">
        <v>735</v>
      </c>
      <c r="D2" s="8419" t="s">
        <v>1776</v>
      </c>
      <c r="E2" s="8421" t="s">
        <v>736</v>
      </c>
      <c r="F2" s="8423" t="s">
        <v>737</v>
      </c>
      <c r="G2" s="8424"/>
      <c r="H2" s="8424"/>
      <c r="I2" s="8424"/>
      <c r="J2" s="8424"/>
      <c r="K2" s="8424"/>
      <c r="L2" s="8424"/>
      <c r="M2" s="4052"/>
      <c r="N2" s="8415" t="s">
        <v>214</v>
      </c>
      <c r="O2" s="8419" t="s">
        <v>738</v>
      </c>
      <c r="P2" s="8391" t="s">
        <v>5000</v>
      </c>
      <c r="Q2" s="8393" t="s">
        <v>34</v>
      </c>
      <c r="R2" s="8394"/>
      <c r="S2" s="8394"/>
      <c r="T2" s="8394"/>
      <c r="U2" s="8395"/>
      <c r="V2" s="8396" t="s">
        <v>5001</v>
      </c>
      <c r="W2" s="8398" t="s">
        <v>739</v>
      </c>
      <c r="X2" s="8400" t="s">
        <v>333</v>
      </c>
      <c r="Y2" s="8401"/>
      <c r="Z2" s="8401"/>
      <c r="AA2" s="8402"/>
    </row>
    <row r="3" spans="1:28" s="3923" customFormat="1" ht="23.25" customHeight="1" thickBot="1">
      <c r="A3" s="8411"/>
      <c r="B3" s="8416"/>
      <c r="C3" s="8418"/>
      <c r="D3" s="8420"/>
      <c r="E3" s="8422"/>
      <c r="F3" s="8425"/>
      <c r="G3" s="8426"/>
      <c r="H3" s="8426"/>
      <c r="I3" s="8426"/>
      <c r="J3" s="8426"/>
      <c r="K3" s="8426"/>
      <c r="L3" s="8426"/>
      <c r="M3" s="4053" t="s">
        <v>740</v>
      </c>
      <c r="N3" s="8416"/>
      <c r="O3" s="8420"/>
      <c r="P3" s="8392"/>
      <c r="Q3" s="4054" t="s">
        <v>0</v>
      </c>
      <c r="R3" s="4054" t="s">
        <v>1</v>
      </c>
      <c r="S3" s="4054"/>
      <c r="T3" s="4054"/>
      <c r="U3" s="4055"/>
      <c r="V3" s="8397"/>
      <c r="W3" s="8399"/>
      <c r="X3" s="4054" t="s">
        <v>35</v>
      </c>
      <c r="Y3" s="4054" t="s">
        <v>334</v>
      </c>
      <c r="Z3" s="4054" t="s">
        <v>335</v>
      </c>
      <c r="AA3" s="4055" t="s">
        <v>612</v>
      </c>
    </row>
    <row r="4" spans="1:28" s="3923" customFormat="1" ht="23.25" customHeight="1">
      <c r="A4" s="4575">
        <v>0</v>
      </c>
      <c r="B4" s="4576"/>
      <c r="C4" s="4577"/>
      <c r="D4" s="4578"/>
      <c r="E4" s="4579" t="s">
        <v>5002</v>
      </c>
      <c r="F4" s="4580"/>
      <c r="G4" s="4580"/>
      <c r="H4" s="4580"/>
      <c r="I4" s="4580"/>
      <c r="J4" s="4580"/>
      <c r="K4" s="4580"/>
      <c r="L4" s="4580"/>
      <c r="M4" s="4580"/>
      <c r="N4" s="4581"/>
      <c r="O4" s="4582"/>
      <c r="P4" s="4581" t="s">
        <v>428</v>
      </c>
      <c r="Q4" s="4581" t="s">
        <v>5003</v>
      </c>
      <c r="R4" s="4583" t="s">
        <v>428</v>
      </c>
      <c r="S4" s="4583"/>
      <c r="T4" s="4583"/>
      <c r="U4" s="4584"/>
      <c r="V4" s="4873"/>
      <c r="W4" s="4585"/>
      <c r="X4" s="4585"/>
      <c r="Y4" s="4585"/>
      <c r="Z4" s="4585"/>
      <c r="AA4" s="7047"/>
    </row>
    <row r="5" spans="1:28" s="6840" customFormat="1" ht="22.5" customHeight="1">
      <c r="A5" s="4778">
        <v>1</v>
      </c>
      <c r="B5" s="4779">
        <v>1</v>
      </c>
      <c r="C5" s="4780"/>
      <c r="D5" s="4781"/>
      <c r="E5" s="4782" t="s">
        <v>5004</v>
      </c>
      <c r="F5" s="4783" t="s">
        <v>37</v>
      </c>
      <c r="G5" s="4784"/>
      <c r="H5" s="4785"/>
      <c r="I5" s="4785"/>
      <c r="J5" s="4786"/>
      <c r="K5" s="4786"/>
      <c r="L5" s="4786"/>
      <c r="M5" s="4786"/>
      <c r="N5" s="4787"/>
      <c r="O5" s="4788"/>
      <c r="P5" s="4768" t="s">
        <v>5005</v>
      </c>
      <c r="Q5" s="4768" t="s">
        <v>428</v>
      </c>
      <c r="R5" s="4767" t="s">
        <v>5</v>
      </c>
      <c r="S5" s="4767"/>
      <c r="T5" s="4767"/>
      <c r="U5" s="4769"/>
      <c r="V5" s="4772"/>
      <c r="W5" s="4699"/>
      <c r="X5" s="4008"/>
      <c r="Y5" s="4026"/>
      <c r="Z5" s="6240"/>
      <c r="AA5" s="5428"/>
      <c r="AB5" s="7085"/>
    </row>
    <row r="6" spans="1:28" s="7081" customFormat="1" ht="22.5" customHeight="1">
      <c r="A6" s="4789">
        <f>A5+1</f>
        <v>2</v>
      </c>
      <c r="B6" s="4790">
        <v>2</v>
      </c>
      <c r="C6" s="4791"/>
      <c r="D6" s="4792"/>
      <c r="E6" s="4793" t="s">
        <v>5006</v>
      </c>
      <c r="F6" s="4785"/>
      <c r="G6" s="4794" t="s">
        <v>9</v>
      </c>
      <c r="H6" s="4795"/>
      <c r="I6" s="4795"/>
      <c r="J6" s="4796"/>
      <c r="K6" s="4796"/>
      <c r="L6" s="4796"/>
      <c r="M6" s="4796"/>
      <c r="N6" s="4797" t="s">
        <v>10</v>
      </c>
      <c r="O6" s="4798">
        <v>1</v>
      </c>
      <c r="P6" s="4753" t="s">
        <v>5</v>
      </c>
      <c r="Q6" s="4753" t="s">
        <v>5</v>
      </c>
      <c r="R6" s="4752" t="s">
        <v>5</v>
      </c>
      <c r="S6" s="4752"/>
      <c r="T6" s="4752"/>
      <c r="U6" s="4754"/>
      <c r="V6" s="4799" t="s">
        <v>5007</v>
      </c>
      <c r="W6" s="4874" t="s">
        <v>4767</v>
      </c>
      <c r="X6" s="4801" t="s">
        <v>5008</v>
      </c>
      <c r="Y6" s="4428" t="s">
        <v>5009</v>
      </c>
      <c r="Z6" s="4429">
        <v>1</v>
      </c>
      <c r="AA6" s="4246" t="s">
        <v>337</v>
      </c>
      <c r="AB6" s="7085"/>
    </row>
    <row r="7" spans="1:28" s="7081" customFormat="1" ht="22.5" customHeight="1">
      <c r="A7" s="4789">
        <f t="shared" ref="A7:A70" si="0">A6+1</f>
        <v>3</v>
      </c>
      <c r="B7" s="4802">
        <v>2</v>
      </c>
      <c r="C7" s="4791"/>
      <c r="D7" s="4792"/>
      <c r="E7" s="4793" t="s">
        <v>5010</v>
      </c>
      <c r="F7" s="4785"/>
      <c r="G7" s="4803" t="s">
        <v>2464</v>
      </c>
      <c r="H7" s="4804"/>
      <c r="I7" s="4804"/>
      <c r="J7" s="4805"/>
      <c r="K7" s="4805"/>
      <c r="L7" s="4805"/>
      <c r="M7" s="4806"/>
      <c r="N7" s="4797"/>
      <c r="O7" s="4798"/>
      <c r="P7" s="4753" t="s">
        <v>5</v>
      </c>
      <c r="Q7" s="4753" t="s">
        <v>5</v>
      </c>
      <c r="R7" s="4752" t="s">
        <v>5</v>
      </c>
      <c r="S7" s="4752"/>
      <c r="T7" s="4752"/>
      <c r="U7" s="4754"/>
      <c r="V7" s="4807"/>
      <c r="W7" s="4875"/>
      <c r="X7" s="4722"/>
      <c r="Y7" s="6636"/>
      <c r="Z7" s="6672"/>
      <c r="AA7" s="7086"/>
      <c r="AB7" s="7085"/>
    </row>
    <row r="8" spans="1:28" s="7081" customFormat="1" ht="18" customHeight="1">
      <c r="A8" s="4835">
        <f t="shared" si="0"/>
        <v>4</v>
      </c>
      <c r="B8" s="4876">
        <v>3</v>
      </c>
      <c r="C8" s="4877"/>
      <c r="D8" s="4838" t="s">
        <v>381</v>
      </c>
      <c r="E8" s="4878" t="s">
        <v>3878</v>
      </c>
      <c r="F8" s="4785"/>
      <c r="G8" s="4808"/>
      <c r="H8" s="4785"/>
      <c r="I8" s="4785"/>
      <c r="J8" s="4786"/>
      <c r="K8" s="4786"/>
      <c r="L8" s="4786"/>
      <c r="M8" s="8403" t="s">
        <v>2466</v>
      </c>
      <c r="N8" s="4825" t="s">
        <v>10</v>
      </c>
      <c r="O8" s="4826">
        <v>4</v>
      </c>
      <c r="P8" s="4836" t="s">
        <v>5</v>
      </c>
      <c r="Q8" s="4836" t="s">
        <v>5</v>
      </c>
      <c r="R8" s="4846" t="s">
        <v>5</v>
      </c>
      <c r="S8" s="4846"/>
      <c r="T8" s="4846"/>
      <c r="U8" s="4879"/>
      <c r="V8" s="4755"/>
      <c r="W8" s="4880"/>
      <c r="X8" s="4801" t="s">
        <v>5011</v>
      </c>
      <c r="Y8" s="4428" t="s">
        <v>382</v>
      </c>
      <c r="Z8" s="4429">
        <v>2</v>
      </c>
      <c r="AA8" s="8406" t="s">
        <v>5012</v>
      </c>
      <c r="AB8" s="7085"/>
    </row>
    <row r="9" spans="1:28" s="7081" customFormat="1" ht="18" customHeight="1">
      <c r="A9" s="4881">
        <f>A5+1</f>
        <v>2</v>
      </c>
      <c r="B9" s="4882">
        <v>3</v>
      </c>
      <c r="C9" s="4883"/>
      <c r="D9" s="4884" t="s">
        <v>5013</v>
      </c>
      <c r="E9" s="4885" t="s">
        <v>5014</v>
      </c>
      <c r="F9" s="4785"/>
      <c r="G9" s="4808"/>
      <c r="H9" s="4785"/>
      <c r="I9" s="4785"/>
      <c r="J9" s="4786"/>
      <c r="K9" s="4786"/>
      <c r="L9" s="4786"/>
      <c r="M9" s="8404"/>
      <c r="N9" s="4886" t="s">
        <v>10</v>
      </c>
      <c r="O9" s="4887">
        <v>4</v>
      </c>
      <c r="P9" s="4886" t="s">
        <v>5</v>
      </c>
      <c r="Q9" s="4886" t="s">
        <v>5</v>
      </c>
      <c r="R9" s="4888" t="s">
        <v>5</v>
      </c>
      <c r="S9" s="4888"/>
      <c r="T9" s="4888"/>
      <c r="U9" s="4889"/>
      <c r="V9" s="4755"/>
      <c r="W9" s="4880"/>
      <c r="X9" s="4801" t="s">
        <v>2468</v>
      </c>
      <c r="Y9" s="4428" t="s">
        <v>382</v>
      </c>
      <c r="Z9" s="4429">
        <v>2</v>
      </c>
      <c r="AA9" s="8407"/>
      <c r="AB9" s="7085"/>
    </row>
    <row r="10" spans="1:28" s="7081" customFormat="1" ht="18" customHeight="1">
      <c r="A10" s="4881">
        <f>A6+1</f>
        <v>3</v>
      </c>
      <c r="B10" s="4882">
        <v>3</v>
      </c>
      <c r="C10" s="4883"/>
      <c r="D10" s="4884" t="s">
        <v>381</v>
      </c>
      <c r="E10" s="4885" t="s">
        <v>5014</v>
      </c>
      <c r="F10" s="4785"/>
      <c r="G10" s="4808"/>
      <c r="H10" s="4785"/>
      <c r="I10" s="4785"/>
      <c r="J10" s="4786"/>
      <c r="K10" s="4786"/>
      <c r="L10" s="4786"/>
      <c r="M10" s="8404"/>
      <c r="N10" s="4886" t="s">
        <v>10</v>
      </c>
      <c r="O10" s="4887">
        <v>4</v>
      </c>
      <c r="P10" s="4886" t="s">
        <v>5</v>
      </c>
      <c r="Q10" s="4886" t="s">
        <v>5</v>
      </c>
      <c r="R10" s="4888" t="s">
        <v>5</v>
      </c>
      <c r="S10" s="4888"/>
      <c r="T10" s="4888"/>
      <c r="U10" s="4889"/>
      <c r="V10" s="4755"/>
      <c r="W10" s="4880"/>
      <c r="X10" s="4801" t="s">
        <v>2469</v>
      </c>
      <c r="Y10" s="4428" t="s">
        <v>382</v>
      </c>
      <c r="Z10" s="4429">
        <v>2</v>
      </c>
      <c r="AA10" s="8407"/>
      <c r="AB10" s="7085"/>
    </row>
    <row r="11" spans="1:28" s="7081" customFormat="1" ht="18" customHeight="1">
      <c r="A11" s="4881">
        <f>A7+1</f>
        <v>4</v>
      </c>
      <c r="B11" s="4882">
        <v>3</v>
      </c>
      <c r="C11" s="4883"/>
      <c r="D11" s="4884" t="s">
        <v>5015</v>
      </c>
      <c r="E11" s="4885" t="s">
        <v>3878</v>
      </c>
      <c r="F11" s="4785"/>
      <c r="G11" s="4808"/>
      <c r="H11" s="4785"/>
      <c r="I11" s="4785"/>
      <c r="J11" s="4786"/>
      <c r="K11" s="4786"/>
      <c r="L11" s="4786"/>
      <c r="M11" s="8404"/>
      <c r="N11" s="4886" t="s">
        <v>10</v>
      </c>
      <c r="O11" s="4887">
        <v>4</v>
      </c>
      <c r="P11" s="4886" t="s">
        <v>5</v>
      </c>
      <c r="Q11" s="4886" t="s">
        <v>5</v>
      </c>
      <c r="R11" s="4888" t="s">
        <v>5</v>
      </c>
      <c r="S11" s="4888"/>
      <c r="T11" s="4888"/>
      <c r="U11" s="4889"/>
      <c r="V11" s="4755"/>
      <c r="W11" s="4880"/>
      <c r="X11" s="4801" t="s">
        <v>2470</v>
      </c>
      <c r="Y11" s="4428" t="s">
        <v>382</v>
      </c>
      <c r="Z11" s="4429">
        <v>2</v>
      </c>
      <c r="AA11" s="8407"/>
      <c r="AB11" s="7085"/>
    </row>
    <row r="12" spans="1:28" s="7081" customFormat="1" ht="18" customHeight="1">
      <c r="A12" s="4890">
        <f>A8+1</f>
        <v>5</v>
      </c>
      <c r="B12" s="4891">
        <v>3</v>
      </c>
      <c r="C12" s="4892"/>
      <c r="D12" s="4893" t="s">
        <v>5015</v>
      </c>
      <c r="E12" s="4894" t="s">
        <v>5016</v>
      </c>
      <c r="F12" s="4785"/>
      <c r="G12" s="4808"/>
      <c r="H12" s="4785"/>
      <c r="I12" s="4785"/>
      <c r="J12" s="4786"/>
      <c r="K12" s="4786"/>
      <c r="L12" s="4786"/>
      <c r="M12" s="8405"/>
      <c r="N12" s="4895" t="s">
        <v>10</v>
      </c>
      <c r="O12" s="4896">
        <v>4</v>
      </c>
      <c r="P12" s="4898" t="s">
        <v>5</v>
      </c>
      <c r="Q12" s="4898" t="s">
        <v>5</v>
      </c>
      <c r="R12" s="4897" t="s">
        <v>5</v>
      </c>
      <c r="S12" s="4897"/>
      <c r="T12" s="4897"/>
      <c r="U12" s="4899"/>
      <c r="V12" s="4755"/>
      <c r="W12" s="4880"/>
      <c r="X12" s="4801" t="s">
        <v>2471</v>
      </c>
      <c r="Y12" s="4428" t="s">
        <v>382</v>
      </c>
      <c r="Z12" s="4429">
        <v>2</v>
      </c>
      <c r="AA12" s="8408"/>
      <c r="AB12" s="7085"/>
    </row>
    <row r="13" spans="1:28" s="7081" customFormat="1" ht="22.5" customHeight="1">
      <c r="A13" s="4789">
        <f>A8+1</f>
        <v>5</v>
      </c>
      <c r="B13" s="4802">
        <v>3</v>
      </c>
      <c r="C13" s="4791"/>
      <c r="D13" s="4792" t="s">
        <v>381</v>
      </c>
      <c r="E13" s="4793" t="s">
        <v>5017</v>
      </c>
      <c r="F13" s="4785"/>
      <c r="G13" s="4808"/>
      <c r="H13" s="4809" t="s">
        <v>2473</v>
      </c>
      <c r="I13" s="4810"/>
      <c r="J13" s="4804"/>
      <c r="K13" s="4804"/>
      <c r="L13" s="4804"/>
      <c r="M13" s="4811"/>
      <c r="N13" s="4797"/>
      <c r="O13" s="4798"/>
      <c r="P13" s="4753" t="s">
        <v>5</v>
      </c>
      <c r="Q13" s="4753" t="s">
        <v>5</v>
      </c>
      <c r="R13" s="4752" t="s">
        <v>5</v>
      </c>
      <c r="S13" s="4752"/>
      <c r="T13" s="4752"/>
      <c r="U13" s="4754"/>
      <c r="V13" s="4755"/>
      <c r="W13" s="4699"/>
      <c r="X13" s="4844"/>
      <c r="Y13" s="6607"/>
      <c r="Z13" s="6608"/>
      <c r="AA13" s="7083"/>
      <c r="AB13" s="7085"/>
    </row>
    <row r="14" spans="1:28" s="7081" customFormat="1" ht="22.5" customHeight="1">
      <c r="A14" s="4789">
        <f t="shared" si="0"/>
        <v>6</v>
      </c>
      <c r="B14" s="4790">
        <v>4</v>
      </c>
      <c r="C14" s="4791"/>
      <c r="D14" s="4792"/>
      <c r="E14" s="4793" t="s">
        <v>5018</v>
      </c>
      <c r="F14" s="4785"/>
      <c r="G14" s="4808"/>
      <c r="H14" s="4812"/>
      <c r="I14" s="4813"/>
      <c r="J14" s="4814"/>
      <c r="K14" s="4814"/>
      <c r="L14" s="4814"/>
      <c r="M14" s="4815" t="s">
        <v>2475</v>
      </c>
      <c r="N14" s="4797" t="s">
        <v>10</v>
      </c>
      <c r="O14" s="4816">
        <v>2</v>
      </c>
      <c r="P14" s="4753" t="s">
        <v>5</v>
      </c>
      <c r="Q14" s="4753" t="s">
        <v>5</v>
      </c>
      <c r="R14" s="4752" t="s">
        <v>5</v>
      </c>
      <c r="S14" s="4752"/>
      <c r="T14" s="4752"/>
      <c r="U14" s="4754"/>
      <c r="V14" s="4755"/>
      <c r="W14" s="4699"/>
      <c r="X14" s="4693" t="s">
        <v>398</v>
      </c>
      <c r="Y14" s="4245" t="s">
        <v>5019</v>
      </c>
      <c r="Z14" s="6283" t="s">
        <v>5020</v>
      </c>
      <c r="AA14" s="5423" t="s">
        <v>5021</v>
      </c>
      <c r="AB14" s="7085"/>
    </row>
    <row r="15" spans="1:28" s="7081" customFormat="1" ht="22.5" customHeight="1">
      <c r="A15" s="4789">
        <f t="shared" si="0"/>
        <v>7</v>
      </c>
      <c r="B15" s="4790">
        <v>4</v>
      </c>
      <c r="C15" s="4791"/>
      <c r="D15" s="4792" t="s">
        <v>381</v>
      </c>
      <c r="E15" s="4793" t="s">
        <v>5022</v>
      </c>
      <c r="F15" s="4785"/>
      <c r="G15" s="4808"/>
      <c r="H15" s="4808"/>
      <c r="I15" s="4817" t="s">
        <v>2479</v>
      </c>
      <c r="J15" s="4818"/>
      <c r="K15" s="4818"/>
      <c r="L15" s="4818"/>
      <c r="M15" s="4818"/>
      <c r="N15" s="4797" t="s">
        <v>10</v>
      </c>
      <c r="O15" s="4816">
        <v>2</v>
      </c>
      <c r="P15" s="4753" t="s">
        <v>5</v>
      </c>
      <c r="Q15" s="4753" t="s">
        <v>5</v>
      </c>
      <c r="R15" s="4752" t="s">
        <v>5</v>
      </c>
      <c r="S15" s="4752"/>
      <c r="T15" s="4752"/>
      <c r="U15" s="4754"/>
      <c r="V15" s="4755"/>
      <c r="W15" s="4699"/>
      <c r="X15" s="4693" t="s">
        <v>398</v>
      </c>
      <c r="Y15" s="4245" t="s">
        <v>5020</v>
      </c>
      <c r="Z15" s="6283" t="s">
        <v>5019</v>
      </c>
      <c r="AA15" s="5423" t="s">
        <v>5023</v>
      </c>
      <c r="AB15" s="7085"/>
    </row>
    <row r="16" spans="1:28" s="7081" customFormat="1" ht="22.5" customHeight="1">
      <c r="A16" s="4789">
        <f t="shared" si="0"/>
        <v>8</v>
      </c>
      <c r="B16" s="4790">
        <v>4</v>
      </c>
      <c r="C16" s="4791"/>
      <c r="D16" s="4792" t="s">
        <v>5015</v>
      </c>
      <c r="E16" s="4793" t="s">
        <v>5024</v>
      </c>
      <c r="F16" s="4785"/>
      <c r="G16" s="4808"/>
      <c r="H16" s="4808"/>
      <c r="I16" s="4817" t="s">
        <v>12</v>
      </c>
      <c r="J16" s="4818"/>
      <c r="K16" s="4818"/>
      <c r="L16" s="4818"/>
      <c r="M16" s="4818"/>
      <c r="N16" s="4797" t="s">
        <v>10</v>
      </c>
      <c r="O16" s="4798">
        <v>10</v>
      </c>
      <c r="P16" s="4753" t="s">
        <v>5</v>
      </c>
      <c r="Q16" s="4753" t="s">
        <v>5</v>
      </c>
      <c r="R16" s="4752" t="s">
        <v>5</v>
      </c>
      <c r="S16" s="4752"/>
      <c r="T16" s="4752"/>
      <c r="U16" s="4754"/>
      <c r="V16" s="4755"/>
      <c r="W16" s="4880"/>
      <c r="X16" s="4801" t="s">
        <v>5025</v>
      </c>
      <c r="Y16" s="4428" t="s">
        <v>5026</v>
      </c>
      <c r="Z16" s="4429">
        <v>10</v>
      </c>
      <c r="AA16" s="4246" t="s">
        <v>399</v>
      </c>
      <c r="AB16" s="7085"/>
    </row>
    <row r="17" spans="1:28" s="7081" customFormat="1" ht="22.5" customHeight="1">
      <c r="A17" s="4789">
        <f t="shared" si="0"/>
        <v>9</v>
      </c>
      <c r="B17" s="4790">
        <v>4</v>
      </c>
      <c r="C17" s="4791"/>
      <c r="D17" s="4792"/>
      <c r="E17" s="4793" t="s">
        <v>5027</v>
      </c>
      <c r="F17" s="4785"/>
      <c r="G17" s="4808"/>
      <c r="H17" s="4808"/>
      <c r="I17" s="4817" t="s">
        <v>14</v>
      </c>
      <c r="J17" s="4818"/>
      <c r="K17" s="4818"/>
      <c r="L17" s="4818"/>
      <c r="M17" s="4818"/>
      <c r="N17" s="4797" t="s">
        <v>10</v>
      </c>
      <c r="O17" s="4798">
        <v>8</v>
      </c>
      <c r="P17" s="4753" t="s">
        <v>5</v>
      </c>
      <c r="Q17" s="4753" t="s">
        <v>5</v>
      </c>
      <c r="R17" s="4752" t="s">
        <v>5</v>
      </c>
      <c r="S17" s="4752"/>
      <c r="T17" s="4752"/>
      <c r="U17" s="4754"/>
      <c r="V17" s="4755"/>
      <c r="W17" s="4880"/>
      <c r="X17" s="4801" t="s">
        <v>5028</v>
      </c>
      <c r="Y17" s="4428" t="s">
        <v>5026</v>
      </c>
      <c r="Z17" s="4429">
        <v>8</v>
      </c>
      <c r="AA17" s="4246" t="s">
        <v>399</v>
      </c>
      <c r="AB17" s="7085"/>
    </row>
    <row r="18" spans="1:28" s="7081" customFormat="1" ht="24.75" customHeight="1">
      <c r="A18" s="4789">
        <f t="shared" si="0"/>
        <v>10</v>
      </c>
      <c r="B18" s="4802">
        <v>3</v>
      </c>
      <c r="C18" s="4791"/>
      <c r="D18" s="4792"/>
      <c r="E18" s="4793" t="s">
        <v>5029</v>
      </c>
      <c r="F18" s="4785"/>
      <c r="G18" s="4808"/>
      <c r="H18" s="4817" t="s">
        <v>748</v>
      </c>
      <c r="I18" s="4817"/>
      <c r="J18" s="4805"/>
      <c r="K18" s="4805"/>
      <c r="L18" s="4805"/>
      <c r="M18" s="4805"/>
      <c r="N18" s="4797" t="s">
        <v>10</v>
      </c>
      <c r="O18" s="4798">
        <v>8</v>
      </c>
      <c r="P18" s="4753" t="s">
        <v>5</v>
      </c>
      <c r="Q18" s="4753" t="s">
        <v>5</v>
      </c>
      <c r="R18" s="4752" t="s">
        <v>5</v>
      </c>
      <c r="S18" s="4752"/>
      <c r="T18" s="4752"/>
      <c r="U18" s="4754"/>
      <c r="V18" s="4799" t="s">
        <v>5030</v>
      </c>
      <c r="W18" s="4800" t="s">
        <v>4768</v>
      </c>
      <c r="X18" s="4801" t="s">
        <v>5031</v>
      </c>
      <c r="Y18" s="4428" t="s">
        <v>5032</v>
      </c>
      <c r="Z18" s="4429">
        <v>8</v>
      </c>
      <c r="AA18" s="4246" t="s">
        <v>399</v>
      </c>
      <c r="AB18" s="7085"/>
    </row>
    <row r="19" spans="1:28" s="7081" customFormat="1" ht="22.5" customHeight="1">
      <c r="A19" s="4789">
        <f t="shared" si="0"/>
        <v>11</v>
      </c>
      <c r="B19" s="4790">
        <v>2</v>
      </c>
      <c r="C19" s="4791"/>
      <c r="D19" s="4792"/>
      <c r="E19" s="4793" t="s">
        <v>5033</v>
      </c>
      <c r="F19" s="4785"/>
      <c r="G19" s="4803" t="s">
        <v>2488</v>
      </c>
      <c r="H19" s="4804"/>
      <c r="I19" s="4804"/>
      <c r="J19" s="4805"/>
      <c r="K19" s="4805"/>
      <c r="L19" s="4805"/>
      <c r="M19" s="4805"/>
      <c r="N19" s="4797"/>
      <c r="O19" s="4798"/>
      <c r="P19" s="4753" t="s">
        <v>5</v>
      </c>
      <c r="Q19" s="4753" t="s">
        <v>5</v>
      </c>
      <c r="R19" s="4752" t="s">
        <v>5</v>
      </c>
      <c r="S19" s="4752"/>
      <c r="T19" s="4752"/>
      <c r="U19" s="4754"/>
      <c r="V19" s="4755"/>
      <c r="W19" s="4699"/>
      <c r="X19" s="4844"/>
      <c r="Y19" s="6607"/>
      <c r="Z19" s="6608"/>
      <c r="AA19" s="7087"/>
      <c r="AB19" s="7085"/>
    </row>
    <row r="20" spans="1:28" s="7081" customFormat="1" ht="22.5" customHeight="1">
      <c r="A20" s="4789">
        <f t="shared" si="0"/>
        <v>12</v>
      </c>
      <c r="B20" s="4802">
        <v>3</v>
      </c>
      <c r="C20" s="4791"/>
      <c r="D20" s="4792" t="s">
        <v>5034</v>
      </c>
      <c r="E20" s="4793" t="s">
        <v>5035</v>
      </c>
      <c r="F20" s="4785"/>
      <c r="G20" s="4808"/>
      <c r="H20" s="4809" t="s">
        <v>2473</v>
      </c>
      <c r="I20" s="4795"/>
      <c r="J20" s="4796"/>
      <c r="K20" s="4796"/>
      <c r="L20" s="4796"/>
      <c r="M20" s="4796"/>
      <c r="N20" s="4797"/>
      <c r="O20" s="4798"/>
      <c r="P20" s="4753" t="s">
        <v>5</v>
      </c>
      <c r="Q20" s="4753" t="s">
        <v>5</v>
      </c>
      <c r="R20" s="4752" t="s">
        <v>5</v>
      </c>
      <c r="S20" s="4752"/>
      <c r="T20" s="4752"/>
      <c r="U20" s="4900"/>
      <c r="V20" s="4755"/>
      <c r="W20" s="4699"/>
      <c r="X20" s="4901"/>
      <c r="Y20" s="6673"/>
      <c r="Z20" s="6674"/>
      <c r="AA20" s="7088"/>
      <c r="AB20" s="7085"/>
    </row>
    <row r="21" spans="1:28" s="7081" customFormat="1" ht="22.5" customHeight="1">
      <c r="A21" s="4789">
        <f t="shared" si="0"/>
        <v>13</v>
      </c>
      <c r="B21" s="4790">
        <v>4</v>
      </c>
      <c r="C21" s="4791"/>
      <c r="D21" s="4792" t="s">
        <v>5013</v>
      </c>
      <c r="E21" s="4793" t="s">
        <v>5036</v>
      </c>
      <c r="F21" s="4785"/>
      <c r="G21" s="4808"/>
      <c r="H21" s="4902"/>
      <c r="I21" s="4817" t="s">
        <v>2479</v>
      </c>
      <c r="J21" s="4818"/>
      <c r="K21" s="4818"/>
      <c r="L21" s="4818"/>
      <c r="M21" s="4818"/>
      <c r="N21" s="4797" t="s">
        <v>10</v>
      </c>
      <c r="O21" s="4816">
        <v>2</v>
      </c>
      <c r="P21" s="4753" t="s">
        <v>5</v>
      </c>
      <c r="Q21" s="4753" t="s">
        <v>5</v>
      </c>
      <c r="R21" s="4752" t="s">
        <v>5</v>
      </c>
      <c r="S21" s="4752"/>
      <c r="T21" s="4752"/>
      <c r="U21" s="4754"/>
      <c r="V21" s="4755"/>
      <c r="W21" s="4699"/>
      <c r="X21" s="4427" t="s">
        <v>398</v>
      </c>
      <c r="Y21" s="4428" t="s">
        <v>5037</v>
      </c>
      <c r="Z21" s="4429">
        <v>2</v>
      </c>
      <c r="AA21" s="5426" t="s">
        <v>5038</v>
      </c>
      <c r="AB21" s="7085"/>
    </row>
    <row r="22" spans="1:28" s="7081" customFormat="1" ht="33.75" customHeight="1">
      <c r="A22" s="4789">
        <f t="shared" si="0"/>
        <v>14</v>
      </c>
      <c r="B22" s="4790">
        <v>4</v>
      </c>
      <c r="C22" s="4791"/>
      <c r="D22" s="4792" t="s">
        <v>5013</v>
      </c>
      <c r="E22" s="4793" t="s">
        <v>5024</v>
      </c>
      <c r="F22" s="4785"/>
      <c r="G22" s="4808"/>
      <c r="H22" s="4903"/>
      <c r="I22" s="4817" t="s">
        <v>54</v>
      </c>
      <c r="J22" s="4818"/>
      <c r="K22" s="4818"/>
      <c r="L22" s="4818"/>
      <c r="M22" s="4818"/>
      <c r="N22" s="4797" t="s">
        <v>10</v>
      </c>
      <c r="O22" s="4816">
        <v>12</v>
      </c>
      <c r="P22" s="4753" t="s">
        <v>5</v>
      </c>
      <c r="Q22" s="4753" t="s">
        <v>5</v>
      </c>
      <c r="R22" s="4752" t="s">
        <v>5</v>
      </c>
      <c r="S22" s="4752"/>
      <c r="T22" s="4752"/>
      <c r="U22" s="4754"/>
      <c r="V22" s="4799" t="s">
        <v>5007</v>
      </c>
      <c r="W22" s="4874" t="s">
        <v>4767</v>
      </c>
      <c r="X22" s="5000" t="s">
        <v>5039</v>
      </c>
      <c r="Y22" s="4428" t="s">
        <v>5037</v>
      </c>
      <c r="Z22" s="4429">
        <v>12</v>
      </c>
      <c r="AA22" s="5426" t="s">
        <v>5041</v>
      </c>
      <c r="AB22" s="7085"/>
    </row>
    <row r="23" spans="1:28" s="7081" customFormat="1" ht="22.5" customHeight="1">
      <c r="A23" s="4789">
        <f t="shared" si="0"/>
        <v>15</v>
      </c>
      <c r="B23" s="4802">
        <v>2</v>
      </c>
      <c r="C23" s="4791"/>
      <c r="D23" s="4792"/>
      <c r="E23" s="4793" t="s">
        <v>5042</v>
      </c>
      <c r="F23" s="4785"/>
      <c r="G23" s="4803" t="s">
        <v>2494</v>
      </c>
      <c r="H23" s="4804"/>
      <c r="I23" s="4804"/>
      <c r="J23" s="4805"/>
      <c r="K23" s="4805"/>
      <c r="L23" s="4805"/>
      <c r="M23" s="4805"/>
      <c r="N23" s="4797"/>
      <c r="O23" s="4798"/>
      <c r="P23" s="4753" t="s">
        <v>5</v>
      </c>
      <c r="Q23" s="4753" t="s">
        <v>5</v>
      </c>
      <c r="R23" s="4752" t="s">
        <v>5</v>
      </c>
      <c r="S23" s="4752"/>
      <c r="T23" s="4752"/>
      <c r="U23" s="4754"/>
      <c r="V23" s="4755"/>
      <c r="W23" s="4699"/>
      <c r="X23" s="4844"/>
      <c r="Y23" s="6607"/>
      <c r="Z23" s="6608"/>
      <c r="AA23" s="7083"/>
      <c r="AB23" s="7085"/>
    </row>
    <row r="24" spans="1:28" s="7081" customFormat="1" ht="22.5" customHeight="1">
      <c r="A24" s="4789">
        <f t="shared" si="0"/>
        <v>16</v>
      </c>
      <c r="B24" s="4802">
        <v>3</v>
      </c>
      <c r="C24" s="4791"/>
      <c r="D24" s="4792" t="s">
        <v>5034</v>
      </c>
      <c r="E24" s="4793" t="s">
        <v>3348</v>
      </c>
      <c r="F24" s="4785"/>
      <c r="G24" s="4808"/>
      <c r="H24" s="4809" t="s">
        <v>2473</v>
      </c>
      <c r="I24" s="4795"/>
      <c r="J24" s="4796"/>
      <c r="K24" s="4796"/>
      <c r="L24" s="4796"/>
      <c r="M24" s="4796"/>
      <c r="N24" s="4797"/>
      <c r="O24" s="4798"/>
      <c r="P24" s="4753" t="s">
        <v>5</v>
      </c>
      <c r="Q24" s="4753" t="s">
        <v>5</v>
      </c>
      <c r="R24" s="4752" t="s">
        <v>5</v>
      </c>
      <c r="S24" s="4752"/>
      <c r="T24" s="4752"/>
      <c r="U24" s="4900"/>
      <c r="V24" s="4755"/>
      <c r="W24" s="4699"/>
      <c r="X24" s="4901"/>
      <c r="Y24" s="6673"/>
      <c r="Z24" s="6674"/>
      <c r="AA24" s="7088"/>
      <c r="AB24" s="7085"/>
    </row>
    <row r="25" spans="1:28" s="7081" customFormat="1" ht="22.5" customHeight="1">
      <c r="A25" s="4789">
        <f t="shared" si="0"/>
        <v>17</v>
      </c>
      <c r="B25" s="4790">
        <v>4</v>
      </c>
      <c r="C25" s="4791"/>
      <c r="D25" s="4792" t="s">
        <v>5013</v>
      </c>
      <c r="E25" s="4793" t="s">
        <v>5036</v>
      </c>
      <c r="F25" s="4785"/>
      <c r="G25" s="4808"/>
      <c r="H25" s="4902"/>
      <c r="I25" s="4817" t="s">
        <v>2479</v>
      </c>
      <c r="J25" s="4818"/>
      <c r="K25" s="4818"/>
      <c r="L25" s="4818"/>
      <c r="M25" s="4818"/>
      <c r="N25" s="4797" t="s">
        <v>10</v>
      </c>
      <c r="O25" s="4816">
        <v>2</v>
      </c>
      <c r="P25" s="4753" t="s">
        <v>5</v>
      </c>
      <c r="Q25" s="4753" t="s">
        <v>5</v>
      </c>
      <c r="R25" s="4752" t="s">
        <v>5</v>
      </c>
      <c r="S25" s="4752"/>
      <c r="T25" s="4752"/>
      <c r="U25" s="4754"/>
      <c r="V25" s="4755"/>
      <c r="W25" s="4880"/>
      <c r="X25" s="4427" t="s">
        <v>398</v>
      </c>
      <c r="Y25" s="4428" t="s">
        <v>5009</v>
      </c>
      <c r="Z25" s="4429">
        <v>2</v>
      </c>
      <c r="AA25" s="5426" t="s">
        <v>5043</v>
      </c>
      <c r="AB25" s="7085"/>
    </row>
    <row r="26" spans="1:28" s="7081" customFormat="1" ht="36" customHeight="1">
      <c r="A26" s="4789">
        <f t="shared" si="0"/>
        <v>18</v>
      </c>
      <c r="B26" s="4790">
        <v>4</v>
      </c>
      <c r="C26" s="4791"/>
      <c r="D26" s="4792" t="s">
        <v>5013</v>
      </c>
      <c r="E26" s="4793" t="s">
        <v>5024</v>
      </c>
      <c r="F26" s="4785"/>
      <c r="G26" s="4808"/>
      <c r="H26" s="4902"/>
      <c r="I26" s="4817" t="s">
        <v>56</v>
      </c>
      <c r="J26" s="4818"/>
      <c r="K26" s="4818"/>
      <c r="L26" s="4818"/>
      <c r="M26" s="4818"/>
      <c r="N26" s="4797" t="s">
        <v>10</v>
      </c>
      <c r="O26" s="4816">
        <v>12</v>
      </c>
      <c r="P26" s="4753" t="s">
        <v>5</v>
      </c>
      <c r="Q26" s="4753" t="s">
        <v>5</v>
      </c>
      <c r="R26" s="4752" t="s">
        <v>5</v>
      </c>
      <c r="S26" s="4752"/>
      <c r="T26" s="4752"/>
      <c r="U26" s="4754"/>
      <c r="V26" s="4755"/>
      <c r="W26" s="4880"/>
      <c r="X26" s="4801" t="s">
        <v>5044</v>
      </c>
      <c r="Y26" s="4428" t="s">
        <v>5037</v>
      </c>
      <c r="Z26" s="4429">
        <v>12</v>
      </c>
      <c r="AA26" s="5426" t="s">
        <v>5045</v>
      </c>
      <c r="AB26" s="7085"/>
    </row>
    <row r="27" spans="1:28" s="7081" customFormat="1" ht="22.5" customHeight="1">
      <c r="A27" s="4789">
        <f t="shared" si="0"/>
        <v>19</v>
      </c>
      <c r="B27" s="4802" t="s">
        <v>5046</v>
      </c>
      <c r="C27" s="4791"/>
      <c r="D27" s="4792"/>
      <c r="E27" s="4793" t="s">
        <v>5027</v>
      </c>
      <c r="F27" s="4785"/>
      <c r="G27" s="4808"/>
      <c r="H27" s="4903"/>
      <c r="I27" s="4817" t="s">
        <v>58</v>
      </c>
      <c r="J27" s="4818"/>
      <c r="K27" s="4818"/>
      <c r="L27" s="4818"/>
      <c r="M27" s="4818"/>
      <c r="N27" s="4797" t="s">
        <v>10</v>
      </c>
      <c r="O27" s="4798">
        <v>8</v>
      </c>
      <c r="P27" s="4753" t="s">
        <v>5</v>
      </c>
      <c r="Q27" s="4753" t="s">
        <v>5</v>
      </c>
      <c r="R27" s="4752" t="s">
        <v>5</v>
      </c>
      <c r="S27" s="4752"/>
      <c r="T27" s="4752"/>
      <c r="U27" s="4754"/>
      <c r="V27" s="4755"/>
      <c r="W27" s="4880"/>
      <c r="X27" s="4801" t="s">
        <v>5047</v>
      </c>
      <c r="Y27" s="4428" t="s">
        <v>5048</v>
      </c>
      <c r="Z27" s="4429">
        <v>8</v>
      </c>
      <c r="AA27" s="4246" t="s">
        <v>399</v>
      </c>
      <c r="AB27" s="7085"/>
    </row>
    <row r="28" spans="1:28" s="7081" customFormat="1" ht="22.5" customHeight="1">
      <c r="A28" s="4789">
        <f t="shared" si="0"/>
        <v>20</v>
      </c>
      <c r="B28" s="4802">
        <v>3</v>
      </c>
      <c r="C28" s="4791"/>
      <c r="D28" s="4792"/>
      <c r="E28" s="4793" t="s">
        <v>5049</v>
      </c>
      <c r="F28" s="4785"/>
      <c r="G28" s="4808"/>
      <c r="H28" s="4817" t="s">
        <v>5050</v>
      </c>
      <c r="I28" s="4796"/>
      <c r="J28" s="4818"/>
      <c r="K28" s="4818"/>
      <c r="L28" s="4818"/>
      <c r="M28" s="4818"/>
      <c r="N28" s="4797" t="s">
        <v>10</v>
      </c>
      <c r="O28" s="4798">
        <v>8</v>
      </c>
      <c r="P28" s="4753" t="s">
        <v>5</v>
      </c>
      <c r="Q28" s="4753" t="s">
        <v>5</v>
      </c>
      <c r="R28" s="4752" t="s">
        <v>5</v>
      </c>
      <c r="S28" s="4752"/>
      <c r="T28" s="4752"/>
      <c r="U28" s="4754"/>
      <c r="V28" s="4755"/>
      <c r="W28" s="4880"/>
      <c r="X28" s="4801" t="s">
        <v>5051</v>
      </c>
      <c r="Y28" s="4428" t="s">
        <v>5009</v>
      </c>
      <c r="Z28" s="4429">
        <v>8</v>
      </c>
      <c r="AA28" s="4246" t="s">
        <v>399</v>
      </c>
      <c r="AB28" s="7085"/>
    </row>
    <row r="29" spans="1:28" s="7081" customFormat="1" ht="33" customHeight="1" thickBot="1">
      <c r="A29" s="5799">
        <f t="shared" si="0"/>
        <v>21</v>
      </c>
      <c r="B29" s="5800">
        <v>3</v>
      </c>
      <c r="C29" s="5801"/>
      <c r="D29" s="5802"/>
      <c r="E29" s="4856" t="s">
        <v>5052</v>
      </c>
      <c r="F29" s="5803"/>
      <c r="G29" s="5804"/>
      <c r="H29" s="5805" t="s">
        <v>62</v>
      </c>
      <c r="I29" s="5806"/>
      <c r="J29" s="5807"/>
      <c r="K29" s="5807"/>
      <c r="L29" s="5807"/>
      <c r="M29" s="5807"/>
      <c r="N29" s="5808" t="s">
        <v>10</v>
      </c>
      <c r="O29" s="5809">
        <v>1</v>
      </c>
      <c r="P29" s="5811" t="s">
        <v>5</v>
      </c>
      <c r="Q29" s="5811" t="s">
        <v>5</v>
      </c>
      <c r="R29" s="5810" t="s">
        <v>5</v>
      </c>
      <c r="S29" s="5810"/>
      <c r="T29" s="5810"/>
      <c r="U29" s="5812"/>
      <c r="V29" s="5813" t="s">
        <v>5053</v>
      </c>
      <c r="W29" s="6065" t="s">
        <v>4769</v>
      </c>
      <c r="X29" s="6675" t="s">
        <v>5054</v>
      </c>
      <c r="Y29" s="6668" t="s">
        <v>5048</v>
      </c>
      <c r="Z29" s="6669">
        <v>1</v>
      </c>
      <c r="AA29" s="7084" t="s">
        <v>5055</v>
      </c>
      <c r="AB29" s="7085"/>
    </row>
    <row r="30" spans="1:28" s="7081" customFormat="1" ht="22.5" customHeight="1">
      <c r="A30" s="5856">
        <f t="shared" si="0"/>
        <v>22</v>
      </c>
      <c r="B30" s="5857" t="s">
        <v>5056</v>
      </c>
      <c r="C30" s="5858"/>
      <c r="D30" s="5859"/>
      <c r="E30" s="6066" t="s">
        <v>5057</v>
      </c>
      <c r="F30" s="5863"/>
      <c r="G30" s="5862" t="s">
        <v>2501</v>
      </c>
      <c r="H30" s="5863"/>
      <c r="I30" s="5863"/>
      <c r="J30" s="5864"/>
      <c r="K30" s="5864"/>
      <c r="L30" s="5864"/>
      <c r="M30" s="5864"/>
      <c r="N30" s="5865"/>
      <c r="O30" s="5866"/>
      <c r="P30" s="5868" t="s">
        <v>5</v>
      </c>
      <c r="Q30" s="5868" t="s">
        <v>5</v>
      </c>
      <c r="R30" s="5867" t="s">
        <v>5</v>
      </c>
      <c r="S30" s="5867"/>
      <c r="T30" s="5867"/>
      <c r="U30" s="5869"/>
      <c r="V30" s="5821"/>
      <c r="W30" s="4091"/>
      <c r="X30" s="6938"/>
      <c r="Y30" s="4012"/>
      <c r="Z30" s="6939"/>
      <c r="AA30" s="7139"/>
      <c r="AB30" s="7085"/>
    </row>
    <row r="31" spans="1:28" s="7081" customFormat="1" ht="21.75" customHeight="1">
      <c r="A31" s="5815">
        <f t="shared" si="0"/>
        <v>23</v>
      </c>
      <c r="B31" s="5816" t="s">
        <v>5058</v>
      </c>
      <c r="C31" s="5817"/>
      <c r="D31" s="4792" t="s">
        <v>5013</v>
      </c>
      <c r="E31" s="4793" t="s">
        <v>2502</v>
      </c>
      <c r="F31" s="4785"/>
      <c r="G31" s="4808"/>
      <c r="H31" s="4785"/>
      <c r="I31" s="4785"/>
      <c r="J31" s="4786"/>
      <c r="K31" s="4786"/>
      <c r="L31" s="4786"/>
      <c r="M31" s="4833" t="s">
        <v>2503</v>
      </c>
      <c r="N31" s="5819" t="s">
        <v>5037</v>
      </c>
      <c r="O31" s="5822">
        <v>2</v>
      </c>
      <c r="P31" s="4768" t="s">
        <v>5</v>
      </c>
      <c r="Q31" s="4768" t="s">
        <v>5</v>
      </c>
      <c r="R31" s="4767" t="s">
        <v>5</v>
      </c>
      <c r="S31" s="4767"/>
      <c r="T31" s="4767"/>
      <c r="U31" s="4769"/>
      <c r="V31" s="4770"/>
      <c r="W31" s="4699"/>
      <c r="X31" s="6676" t="s">
        <v>398</v>
      </c>
      <c r="Y31" s="4245" t="s">
        <v>5009</v>
      </c>
      <c r="Z31" s="6283">
        <v>1</v>
      </c>
      <c r="AA31" s="5423" t="s">
        <v>5059</v>
      </c>
      <c r="AB31" s="7085"/>
    </row>
    <row r="32" spans="1:28" s="7081" customFormat="1" ht="21" customHeight="1">
      <c r="A32" s="4789">
        <f t="shared" si="0"/>
        <v>24</v>
      </c>
      <c r="B32" s="4802">
        <v>3</v>
      </c>
      <c r="C32" s="4791"/>
      <c r="D32" s="4792" t="s">
        <v>5013</v>
      </c>
      <c r="E32" s="4793" t="s">
        <v>5035</v>
      </c>
      <c r="F32" s="4785"/>
      <c r="G32" s="4808"/>
      <c r="H32" s="4809" t="s">
        <v>2473</v>
      </c>
      <c r="I32" s="4810"/>
      <c r="J32" s="4804"/>
      <c r="K32" s="4804"/>
      <c r="L32" s="4804"/>
      <c r="M32" s="4811"/>
      <c r="N32" s="4797"/>
      <c r="O32" s="4798"/>
      <c r="P32" s="4753" t="s">
        <v>5</v>
      </c>
      <c r="Q32" s="4753" t="s">
        <v>5</v>
      </c>
      <c r="R32" s="4752" t="s">
        <v>5</v>
      </c>
      <c r="S32" s="4752"/>
      <c r="T32" s="4752"/>
      <c r="U32" s="4754"/>
      <c r="V32" s="4770"/>
      <c r="W32" s="4699"/>
      <c r="X32" s="6570"/>
      <c r="Y32" s="4255"/>
      <c r="Z32" s="6319"/>
      <c r="AA32" s="4256"/>
      <c r="AB32" s="7085"/>
    </row>
    <row r="33" spans="1:28" s="7081" customFormat="1" ht="22.5" customHeight="1">
      <c r="A33" s="4789">
        <f t="shared" si="0"/>
        <v>25</v>
      </c>
      <c r="B33" s="4802" t="s">
        <v>5060</v>
      </c>
      <c r="C33" s="4791"/>
      <c r="D33" s="4792"/>
      <c r="E33" s="4793" t="s">
        <v>3166</v>
      </c>
      <c r="F33" s="4785"/>
      <c r="G33" s="4808"/>
      <c r="H33" s="4812"/>
      <c r="I33" s="4813"/>
      <c r="J33" s="4814"/>
      <c r="K33" s="4814"/>
      <c r="L33" s="4814"/>
      <c r="M33" s="4815" t="s">
        <v>2475</v>
      </c>
      <c r="N33" s="4797" t="s">
        <v>10</v>
      </c>
      <c r="O33" s="4816">
        <v>2</v>
      </c>
      <c r="P33" s="4753" t="s">
        <v>5</v>
      </c>
      <c r="Q33" s="4753" t="s">
        <v>5</v>
      </c>
      <c r="R33" s="4752" t="s">
        <v>5</v>
      </c>
      <c r="S33" s="4752"/>
      <c r="T33" s="4752"/>
      <c r="U33" s="4754"/>
      <c r="V33" s="4770"/>
      <c r="W33" s="4699"/>
      <c r="X33" s="6676" t="s">
        <v>398</v>
      </c>
      <c r="Y33" s="4245" t="s">
        <v>5037</v>
      </c>
      <c r="Z33" s="6283">
        <v>2</v>
      </c>
      <c r="AA33" s="5423" t="s">
        <v>5061</v>
      </c>
      <c r="AB33" s="7085"/>
    </row>
    <row r="34" spans="1:28" s="7081" customFormat="1" ht="22.5" customHeight="1">
      <c r="A34" s="4789">
        <f t="shared" si="0"/>
        <v>26</v>
      </c>
      <c r="B34" s="4802" t="s">
        <v>5062</v>
      </c>
      <c r="C34" s="4791"/>
      <c r="D34" s="4792" t="s">
        <v>5034</v>
      </c>
      <c r="E34" s="4793" t="s">
        <v>5022</v>
      </c>
      <c r="F34" s="4785"/>
      <c r="G34" s="4808"/>
      <c r="H34" s="4902"/>
      <c r="I34" s="4817" t="s">
        <v>2479</v>
      </c>
      <c r="J34" s="4818"/>
      <c r="K34" s="4818"/>
      <c r="L34" s="4818"/>
      <c r="M34" s="4818"/>
      <c r="N34" s="4797" t="s">
        <v>10</v>
      </c>
      <c r="O34" s="4816">
        <v>2</v>
      </c>
      <c r="P34" s="4753" t="s">
        <v>5</v>
      </c>
      <c r="Q34" s="4753" t="s">
        <v>5</v>
      </c>
      <c r="R34" s="4752" t="s">
        <v>5</v>
      </c>
      <c r="S34" s="4752"/>
      <c r="T34" s="4752"/>
      <c r="U34" s="4754"/>
      <c r="V34" s="4770"/>
      <c r="W34" s="4047"/>
      <c r="X34" s="6676" t="s">
        <v>398</v>
      </c>
      <c r="Y34" s="4245" t="s">
        <v>5037</v>
      </c>
      <c r="Z34" s="6283">
        <v>2</v>
      </c>
      <c r="AA34" s="5423" t="s">
        <v>5063</v>
      </c>
      <c r="AB34" s="7085"/>
    </row>
    <row r="35" spans="1:28" s="7081" customFormat="1" ht="58.5" customHeight="1">
      <c r="A35" s="4789">
        <f t="shared" si="0"/>
        <v>27</v>
      </c>
      <c r="B35" s="4802" t="s">
        <v>5062</v>
      </c>
      <c r="C35" s="4791"/>
      <c r="D35" s="4792" t="s">
        <v>381</v>
      </c>
      <c r="E35" s="4793" t="s">
        <v>5064</v>
      </c>
      <c r="F35" s="4785"/>
      <c r="G35" s="4808"/>
      <c r="H35" s="4902"/>
      <c r="I35" s="4817" t="s">
        <v>750</v>
      </c>
      <c r="J35" s="4818"/>
      <c r="K35" s="4818"/>
      <c r="L35" s="4818"/>
      <c r="M35" s="4818"/>
      <c r="N35" s="4797" t="s">
        <v>10</v>
      </c>
      <c r="O35" s="4798">
        <v>10</v>
      </c>
      <c r="P35" s="4753" t="s">
        <v>5</v>
      </c>
      <c r="Q35" s="4753" t="s">
        <v>5</v>
      </c>
      <c r="R35" s="4752" t="s">
        <v>5</v>
      </c>
      <c r="S35" s="4752"/>
      <c r="T35" s="4752"/>
      <c r="U35" s="4754"/>
      <c r="V35" s="4799" t="s">
        <v>5065</v>
      </c>
      <c r="W35" s="4874" t="s">
        <v>4767</v>
      </c>
      <c r="X35" s="6677" t="s">
        <v>5066</v>
      </c>
      <c r="Y35" s="4428" t="s">
        <v>5037</v>
      </c>
      <c r="Z35" s="4429">
        <v>9</v>
      </c>
      <c r="AA35" s="5426" t="s">
        <v>5067</v>
      </c>
      <c r="AB35" s="7085"/>
    </row>
    <row r="36" spans="1:28" s="7081" customFormat="1" ht="21" customHeight="1">
      <c r="A36" s="4789">
        <f t="shared" si="0"/>
        <v>28</v>
      </c>
      <c r="B36" s="4802" t="s">
        <v>5046</v>
      </c>
      <c r="C36" s="4791"/>
      <c r="D36" s="4792"/>
      <c r="E36" s="4793" t="s">
        <v>5068</v>
      </c>
      <c r="F36" s="4785"/>
      <c r="G36" s="4808"/>
      <c r="H36" s="4902"/>
      <c r="I36" s="4817" t="s">
        <v>2503</v>
      </c>
      <c r="J36" s="4818"/>
      <c r="K36" s="4818"/>
      <c r="L36" s="4818"/>
      <c r="M36" s="4818"/>
      <c r="N36" s="4797" t="s">
        <v>10</v>
      </c>
      <c r="O36" s="4816">
        <v>2</v>
      </c>
      <c r="P36" s="4753" t="s">
        <v>5</v>
      </c>
      <c r="Q36" s="4753" t="s">
        <v>5</v>
      </c>
      <c r="R36" s="4752" t="s">
        <v>5</v>
      </c>
      <c r="S36" s="4752"/>
      <c r="T36" s="4752"/>
      <c r="U36" s="4754"/>
      <c r="V36" s="4755"/>
      <c r="W36" s="4699"/>
      <c r="X36" s="4427" t="s">
        <v>398</v>
      </c>
      <c r="Y36" s="4428" t="s">
        <v>5037</v>
      </c>
      <c r="Z36" s="4429">
        <v>2</v>
      </c>
      <c r="AA36" s="5426" t="s">
        <v>5069</v>
      </c>
      <c r="AB36" s="7085"/>
    </row>
    <row r="37" spans="1:28" s="7081" customFormat="1" ht="33" customHeight="1">
      <c r="A37" s="4789">
        <f t="shared" si="0"/>
        <v>29</v>
      </c>
      <c r="B37" s="4802" t="s">
        <v>5062</v>
      </c>
      <c r="C37" s="4791"/>
      <c r="D37" s="4792"/>
      <c r="E37" s="4793" t="s">
        <v>5070</v>
      </c>
      <c r="F37" s="4785"/>
      <c r="G37" s="4808"/>
      <c r="H37" s="4902"/>
      <c r="I37" s="4817" t="s">
        <v>2507</v>
      </c>
      <c r="J37" s="4818"/>
      <c r="K37" s="4818"/>
      <c r="L37" s="4818"/>
      <c r="M37" s="4818"/>
      <c r="N37" s="4797" t="s">
        <v>10</v>
      </c>
      <c r="O37" s="4798" t="s">
        <v>5071</v>
      </c>
      <c r="P37" s="4753" t="s">
        <v>5</v>
      </c>
      <c r="Q37" s="4753" t="s">
        <v>5</v>
      </c>
      <c r="R37" s="4752" t="s">
        <v>5</v>
      </c>
      <c r="S37" s="4752"/>
      <c r="T37" s="4752"/>
      <c r="U37" s="4754"/>
      <c r="V37" s="4755"/>
      <c r="W37" s="4699"/>
      <c r="X37" s="4427" t="s">
        <v>398</v>
      </c>
      <c r="Y37" s="4428" t="s">
        <v>5072</v>
      </c>
      <c r="Z37" s="4429">
        <v>100</v>
      </c>
      <c r="AA37" s="5426" t="s">
        <v>5073</v>
      </c>
      <c r="AB37" s="7085"/>
    </row>
    <row r="38" spans="1:28" s="7081" customFormat="1" ht="21" customHeight="1">
      <c r="A38" s="4789">
        <f t="shared" si="0"/>
        <v>30</v>
      </c>
      <c r="B38" s="4802" t="s">
        <v>5046</v>
      </c>
      <c r="C38" s="4791"/>
      <c r="D38" s="4792"/>
      <c r="E38" s="4793" t="s">
        <v>5027</v>
      </c>
      <c r="F38" s="4785"/>
      <c r="G38" s="4808"/>
      <c r="H38" s="4903"/>
      <c r="I38" s="4817" t="s">
        <v>752</v>
      </c>
      <c r="J38" s="4818"/>
      <c r="K38" s="4818"/>
      <c r="L38" s="4818"/>
      <c r="M38" s="4818"/>
      <c r="N38" s="4797" t="s">
        <v>10</v>
      </c>
      <c r="O38" s="4798">
        <v>8</v>
      </c>
      <c r="P38" s="4753" t="s">
        <v>5</v>
      </c>
      <c r="Q38" s="4753" t="s">
        <v>5</v>
      </c>
      <c r="R38" s="4752" t="s">
        <v>5</v>
      </c>
      <c r="S38" s="4752"/>
      <c r="T38" s="4752"/>
      <c r="U38" s="4754"/>
      <c r="V38" s="4755"/>
      <c r="W38" s="4699"/>
      <c r="X38" s="6678" t="s">
        <v>5074</v>
      </c>
      <c r="Y38" s="4428" t="s">
        <v>5037</v>
      </c>
      <c r="Z38" s="4429">
        <v>8</v>
      </c>
      <c r="AA38" s="4246" t="s">
        <v>399</v>
      </c>
      <c r="AB38" s="7085"/>
    </row>
    <row r="39" spans="1:28" s="7081" customFormat="1" ht="21" customHeight="1">
      <c r="A39" s="4789">
        <f t="shared" si="0"/>
        <v>31</v>
      </c>
      <c r="B39" s="4802">
        <v>3</v>
      </c>
      <c r="C39" s="4791"/>
      <c r="D39" s="4792"/>
      <c r="E39" s="4679" t="s">
        <v>5075</v>
      </c>
      <c r="F39" s="4785"/>
      <c r="G39" s="4808"/>
      <c r="H39" s="4817" t="s">
        <v>42</v>
      </c>
      <c r="I39" s="4796"/>
      <c r="J39" s="4818"/>
      <c r="K39" s="4818"/>
      <c r="L39" s="4818"/>
      <c r="M39" s="4818"/>
      <c r="N39" s="4797" t="s">
        <v>27</v>
      </c>
      <c r="O39" s="4798">
        <v>6</v>
      </c>
      <c r="P39" s="4753" t="s">
        <v>5</v>
      </c>
      <c r="Q39" s="4753" t="s">
        <v>5</v>
      </c>
      <c r="R39" s="4752" t="s">
        <v>5</v>
      </c>
      <c r="S39" s="4752"/>
      <c r="T39" s="4752"/>
      <c r="U39" s="4754"/>
      <c r="V39" s="4799" t="s">
        <v>5076</v>
      </c>
      <c r="W39" s="5180" t="s">
        <v>4770</v>
      </c>
      <c r="X39" s="6679" t="s">
        <v>5077</v>
      </c>
      <c r="Y39" s="6680" t="s">
        <v>27</v>
      </c>
      <c r="Z39" s="6656">
        <v>6</v>
      </c>
      <c r="AA39" s="4246" t="s">
        <v>399</v>
      </c>
      <c r="AB39" s="7085"/>
    </row>
    <row r="40" spans="1:28" s="7081" customFormat="1" ht="21" customHeight="1">
      <c r="A40" s="4789">
        <f t="shared" si="0"/>
        <v>32</v>
      </c>
      <c r="B40" s="4802">
        <v>3</v>
      </c>
      <c r="C40" s="4791"/>
      <c r="D40" s="4792"/>
      <c r="E40" s="4679" t="s">
        <v>5078</v>
      </c>
      <c r="F40" s="4785"/>
      <c r="G40" s="4808"/>
      <c r="H40" s="4817" t="s">
        <v>44</v>
      </c>
      <c r="I40" s="4796"/>
      <c r="J40" s="4818"/>
      <c r="K40" s="4818"/>
      <c r="L40" s="4818"/>
      <c r="M40" s="4818"/>
      <c r="N40" s="4797" t="s">
        <v>27</v>
      </c>
      <c r="O40" s="4798">
        <v>6</v>
      </c>
      <c r="P40" s="4753" t="s">
        <v>5</v>
      </c>
      <c r="Q40" s="4753" t="s">
        <v>5</v>
      </c>
      <c r="R40" s="4752" t="s">
        <v>5</v>
      </c>
      <c r="S40" s="4752"/>
      <c r="T40" s="4752"/>
      <c r="U40" s="4754"/>
      <c r="V40" s="4755"/>
      <c r="W40" s="4699"/>
      <c r="X40" s="6678" t="s">
        <v>2512</v>
      </c>
      <c r="Y40" s="6680" t="s">
        <v>27</v>
      </c>
      <c r="Z40" s="4429">
        <v>6</v>
      </c>
      <c r="AA40" s="4246" t="s">
        <v>399</v>
      </c>
      <c r="AB40" s="7085"/>
    </row>
    <row r="41" spans="1:28" s="7081" customFormat="1" ht="21" customHeight="1">
      <c r="A41" s="4789">
        <f t="shared" si="0"/>
        <v>33</v>
      </c>
      <c r="B41" s="4802">
        <v>3</v>
      </c>
      <c r="C41" s="4791"/>
      <c r="D41" s="4792"/>
      <c r="E41" s="4679" t="s">
        <v>5079</v>
      </c>
      <c r="F41" s="4785"/>
      <c r="G41" s="4808"/>
      <c r="H41" s="4817" t="s">
        <v>46</v>
      </c>
      <c r="I41" s="4796"/>
      <c r="J41" s="4818"/>
      <c r="K41" s="4818"/>
      <c r="L41" s="4818"/>
      <c r="M41" s="4818"/>
      <c r="N41" s="4797" t="s">
        <v>27</v>
      </c>
      <c r="O41" s="4798">
        <v>4</v>
      </c>
      <c r="P41" s="4753" t="s">
        <v>5</v>
      </c>
      <c r="Q41" s="4753" t="s">
        <v>5</v>
      </c>
      <c r="R41" s="4752" t="s">
        <v>5</v>
      </c>
      <c r="S41" s="4752"/>
      <c r="T41" s="4752"/>
      <c r="U41" s="4754"/>
      <c r="V41" s="4755"/>
      <c r="W41" s="4699"/>
      <c r="X41" s="6678" t="s">
        <v>2514</v>
      </c>
      <c r="Y41" s="6680" t="s">
        <v>27</v>
      </c>
      <c r="Z41" s="4429">
        <v>4</v>
      </c>
      <c r="AA41" s="4246" t="s">
        <v>399</v>
      </c>
      <c r="AB41" s="7085"/>
    </row>
    <row r="42" spans="1:28" s="7081" customFormat="1" ht="21" customHeight="1">
      <c r="A42" s="4789">
        <f t="shared" si="0"/>
        <v>34</v>
      </c>
      <c r="B42" s="4802">
        <v>3</v>
      </c>
      <c r="C42" s="4791"/>
      <c r="D42" s="4792"/>
      <c r="E42" s="4679" t="s">
        <v>5080</v>
      </c>
      <c r="F42" s="4785"/>
      <c r="G42" s="4808"/>
      <c r="H42" s="4817" t="s">
        <v>48</v>
      </c>
      <c r="I42" s="4796"/>
      <c r="J42" s="4818"/>
      <c r="K42" s="4818"/>
      <c r="L42" s="4818"/>
      <c r="M42" s="4818"/>
      <c r="N42" s="4797" t="s">
        <v>27</v>
      </c>
      <c r="O42" s="4798">
        <v>4</v>
      </c>
      <c r="P42" s="4753" t="s">
        <v>5</v>
      </c>
      <c r="Q42" s="4753" t="s">
        <v>5</v>
      </c>
      <c r="R42" s="4752" t="s">
        <v>5</v>
      </c>
      <c r="S42" s="4752"/>
      <c r="T42" s="4752"/>
      <c r="U42" s="4754"/>
      <c r="V42" s="4755"/>
      <c r="W42" s="4699"/>
      <c r="X42" s="6678" t="s">
        <v>2516</v>
      </c>
      <c r="Y42" s="6681" t="s">
        <v>27</v>
      </c>
      <c r="Z42" s="4429">
        <v>4</v>
      </c>
      <c r="AA42" s="4246" t="s">
        <v>399</v>
      </c>
      <c r="AB42" s="7085"/>
    </row>
    <row r="43" spans="1:28" s="7081" customFormat="1" ht="88.5" customHeight="1">
      <c r="A43" s="5823">
        <f t="shared" si="0"/>
        <v>35</v>
      </c>
      <c r="B43" s="5824">
        <v>3</v>
      </c>
      <c r="C43" s="5825"/>
      <c r="D43" s="5826"/>
      <c r="E43" s="4679" t="s">
        <v>5081</v>
      </c>
      <c r="F43" s="4785"/>
      <c r="G43" s="5827"/>
      <c r="H43" s="5828" t="s">
        <v>50</v>
      </c>
      <c r="I43" s="5829"/>
      <c r="J43" s="5830"/>
      <c r="K43" s="5830"/>
      <c r="L43" s="5830"/>
      <c r="M43" s="5830"/>
      <c r="N43" s="4797" t="s">
        <v>10</v>
      </c>
      <c r="O43" s="4798">
        <v>4</v>
      </c>
      <c r="P43" s="5832" t="s">
        <v>5</v>
      </c>
      <c r="Q43" s="5832" t="s">
        <v>5</v>
      </c>
      <c r="R43" s="5831" t="s">
        <v>5</v>
      </c>
      <c r="S43" s="5831"/>
      <c r="T43" s="5831"/>
      <c r="U43" s="5833"/>
      <c r="V43" s="4755"/>
      <c r="W43" s="4699"/>
      <c r="X43" s="6682" t="s">
        <v>5082</v>
      </c>
      <c r="Y43" s="6683" t="s">
        <v>5037</v>
      </c>
      <c r="Z43" s="6684">
        <v>4</v>
      </c>
      <c r="AA43" s="7090" t="s">
        <v>5083</v>
      </c>
      <c r="AB43" s="7085"/>
    </row>
    <row r="44" spans="1:28" s="7081" customFormat="1" ht="21" customHeight="1">
      <c r="A44" s="5834">
        <f t="shared" si="0"/>
        <v>36</v>
      </c>
      <c r="B44" s="5835">
        <v>2</v>
      </c>
      <c r="C44" s="5836"/>
      <c r="D44" s="5837"/>
      <c r="E44" s="4679" t="s">
        <v>5084</v>
      </c>
      <c r="F44" s="4785"/>
      <c r="G44" s="5838" t="s">
        <v>2520</v>
      </c>
      <c r="H44" s="5839"/>
      <c r="I44" s="5839"/>
      <c r="J44" s="4824"/>
      <c r="K44" s="4824"/>
      <c r="L44" s="4824"/>
      <c r="M44" s="5840"/>
      <c r="N44" s="4797"/>
      <c r="O44" s="4798"/>
      <c r="P44" s="4764" t="s">
        <v>5</v>
      </c>
      <c r="Q44" s="4764" t="s">
        <v>5</v>
      </c>
      <c r="R44" s="4763" t="s">
        <v>5</v>
      </c>
      <c r="S44" s="4763"/>
      <c r="T44" s="4763"/>
      <c r="U44" s="4765"/>
      <c r="V44" s="4755"/>
      <c r="W44" s="4699"/>
      <c r="X44" s="5310"/>
      <c r="Y44" s="4022"/>
      <c r="Z44" s="6637"/>
      <c r="AA44" s="6136"/>
      <c r="AB44" s="7085"/>
    </row>
    <row r="45" spans="1:28" s="7081" customFormat="1" ht="21" customHeight="1">
      <c r="A45" s="4789">
        <f t="shared" si="0"/>
        <v>37</v>
      </c>
      <c r="B45" s="4802" t="s">
        <v>5085</v>
      </c>
      <c r="C45" s="4791"/>
      <c r="D45" s="4792" t="s">
        <v>5034</v>
      </c>
      <c r="E45" s="4793" t="s">
        <v>5086</v>
      </c>
      <c r="F45" s="5841"/>
      <c r="G45" s="4808"/>
      <c r="H45" s="4785"/>
      <c r="I45" s="4785"/>
      <c r="J45" s="4786"/>
      <c r="K45" s="4786"/>
      <c r="L45" s="4786"/>
      <c r="M45" s="4833" t="s">
        <v>2503</v>
      </c>
      <c r="N45" s="4797" t="s">
        <v>5037</v>
      </c>
      <c r="O45" s="4816">
        <v>2</v>
      </c>
      <c r="P45" s="4753" t="s">
        <v>5</v>
      </c>
      <c r="Q45" s="4753" t="s">
        <v>5</v>
      </c>
      <c r="R45" s="4752" t="s">
        <v>5</v>
      </c>
      <c r="S45" s="4752"/>
      <c r="T45" s="4752"/>
      <c r="U45" s="4754"/>
      <c r="V45" s="4755"/>
      <c r="W45" s="4699"/>
      <c r="X45" s="6676" t="s">
        <v>398</v>
      </c>
      <c r="Y45" s="6685" t="s">
        <v>5037</v>
      </c>
      <c r="Z45" s="6283">
        <v>2</v>
      </c>
      <c r="AA45" s="5423" t="s">
        <v>5087</v>
      </c>
      <c r="AB45" s="7085"/>
    </row>
    <row r="46" spans="1:28" s="7081" customFormat="1" ht="21" customHeight="1">
      <c r="A46" s="4789">
        <f t="shared" si="0"/>
        <v>38</v>
      </c>
      <c r="B46" s="4802">
        <v>3</v>
      </c>
      <c r="C46" s="4791"/>
      <c r="D46" s="4792" t="s">
        <v>5034</v>
      </c>
      <c r="E46" s="4679" t="s">
        <v>5088</v>
      </c>
      <c r="F46" s="4785"/>
      <c r="G46" s="4808"/>
      <c r="H46" s="4809" t="s">
        <v>2473</v>
      </c>
      <c r="I46" s="4810"/>
      <c r="J46" s="4804"/>
      <c r="K46" s="4804"/>
      <c r="L46" s="4804"/>
      <c r="M46" s="4811"/>
      <c r="N46" s="4797"/>
      <c r="O46" s="4798"/>
      <c r="P46" s="4753" t="s">
        <v>5</v>
      </c>
      <c r="Q46" s="4753" t="s">
        <v>5</v>
      </c>
      <c r="R46" s="4752" t="s">
        <v>5</v>
      </c>
      <c r="S46" s="4752"/>
      <c r="T46" s="4752"/>
      <c r="U46" s="4754"/>
      <c r="V46" s="4755"/>
      <c r="W46" s="4699"/>
      <c r="X46" s="4220"/>
      <c r="Y46" s="4255"/>
      <c r="Z46" s="6319"/>
      <c r="AA46" s="7091"/>
      <c r="AB46" s="7085"/>
    </row>
    <row r="47" spans="1:28" s="7081" customFormat="1" ht="21" customHeight="1">
      <c r="A47" s="4789">
        <f t="shared" si="0"/>
        <v>39</v>
      </c>
      <c r="B47" s="4802" t="s">
        <v>3358</v>
      </c>
      <c r="C47" s="4791"/>
      <c r="D47" s="4792"/>
      <c r="E47" s="4793" t="s">
        <v>5089</v>
      </c>
      <c r="F47" s="4785"/>
      <c r="G47" s="4808"/>
      <c r="H47" s="4812"/>
      <c r="I47" s="4813"/>
      <c r="J47" s="4814"/>
      <c r="K47" s="4814"/>
      <c r="L47" s="4814"/>
      <c r="M47" s="4815" t="s">
        <v>2475</v>
      </c>
      <c r="N47" s="4797" t="s">
        <v>10</v>
      </c>
      <c r="O47" s="4816">
        <v>2</v>
      </c>
      <c r="P47" s="4753" t="s">
        <v>5</v>
      </c>
      <c r="Q47" s="4753" t="s">
        <v>5</v>
      </c>
      <c r="R47" s="4752" t="s">
        <v>5</v>
      </c>
      <c r="S47" s="4752"/>
      <c r="T47" s="4752"/>
      <c r="U47" s="4754"/>
      <c r="V47" s="4755"/>
      <c r="W47" s="4699"/>
      <c r="X47" s="6676" t="s">
        <v>398</v>
      </c>
      <c r="Y47" s="6685" t="s">
        <v>382</v>
      </c>
      <c r="Z47" s="6283">
        <v>2</v>
      </c>
      <c r="AA47" s="5423" t="s">
        <v>5021</v>
      </c>
      <c r="AB47" s="7085"/>
    </row>
    <row r="48" spans="1:28" s="7081" customFormat="1" ht="21" customHeight="1">
      <c r="A48" s="4789">
        <f t="shared" si="0"/>
        <v>40</v>
      </c>
      <c r="B48" s="4802" t="s">
        <v>5046</v>
      </c>
      <c r="C48" s="4791"/>
      <c r="D48" s="4792" t="s">
        <v>5034</v>
      </c>
      <c r="E48" s="4679" t="s">
        <v>5090</v>
      </c>
      <c r="F48" s="4785"/>
      <c r="G48" s="4808"/>
      <c r="H48" s="4902"/>
      <c r="I48" s="4817" t="s">
        <v>2479</v>
      </c>
      <c r="J48" s="4818"/>
      <c r="K48" s="4818"/>
      <c r="L48" s="4818"/>
      <c r="M48" s="4818"/>
      <c r="N48" s="4797" t="s">
        <v>10</v>
      </c>
      <c r="O48" s="4816">
        <v>2</v>
      </c>
      <c r="P48" s="4753" t="s">
        <v>5</v>
      </c>
      <c r="Q48" s="4753" t="s">
        <v>5</v>
      </c>
      <c r="R48" s="4752" t="s">
        <v>5</v>
      </c>
      <c r="S48" s="4752"/>
      <c r="T48" s="4752"/>
      <c r="U48" s="4754"/>
      <c r="V48" s="4755"/>
      <c r="W48" s="4699"/>
      <c r="X48" s="6676" t="s">
        <v>398</v>
      </c>
      <c r="Y48" s="6685" t="s">
        <v>5037</v>
      </c>
      <c r="Z48" s="6283">
        <v>2</v>
      </c>
      <c r="AA48" s="5423" t="s">
        <v>5091</v>
      </c>
      <c r="AB48" s="7085"/>
    </row>
    <row r="49" spans="1:28" s="7081" customFormat="1" ht="61.5" customHeight="1">
      <c r="A49" s="4789">
        <f t="shared" si="0"/>
        <v>41</v>
      </c>
      <c r="B49" s="4802" t="s">
        <v>5046</v>
      </c>
      <c r="C49" s="4791"/>
      <c r="D49" s="4792" t="s">
        <v>5034</v>
      </c>
      <c r="E49" s="4679" t="s">
        <v>5092</v>
      </c>
      <c r="F49" s="5841"/>
      <c r="G49" s="4785"/>
      <c r="H49" s="4902"/>
      <c r="I49" s="4817" t="s">
        <v>66</v>
      </c>
      <c r="J49" s="4818"/>
      <c r="K49" s="4818"/>
      <c r="L49" s="4818"/>
      <c r="M49" s="4818"/>
      <c r="N49" s="4797" t="s">
        <v>10</v>
      </c>
      <c r="O49" s="4798">
        <v>10</v>
      </c>
      <c r="P49" s="4753" t="s">
        <v>5</v>
      </c>
      <c r="Q49" s="4753" t="s">
        <v>5</v>
      </c>
      <c r="R49" s="4752" t="s">
        <v>5</v>
      </c>
      <c r="S49" s="4752"/>
      <c r="T49" s="4752"/>
      <c r="U49" s="4754"/>
      <c r="V49" s="4799" t="s">
        <v>5065</v>
      </c>
      <c r="W49" s="4874" t="s">
        <v>4767</v>
      </c>
      <c r="X49" s="4801" t="s">
        <v>5093</v>
      </c>
      <c r="Y49" s="4428" t="s">
        <v>5094</v>
      </c>
      <c r="Z49" s="4429">
        <v>9</v>
      </c>
      <c r="AA49" s="5426" t="s">
        <v>5095</v>
      </c>
      <c r="AB49" s="7085"/>
    </row>
    <row r="50" spans="1:28" s="7081" customFormat="1" ht="21.75" customHeight="1">
      <c r="A50" s="4789">
        <f t="shared" si="0"/>
        <v>42</v>
      </c>
      <c r="B50" s="4802" t="s">
        <v>5046</v>
      </c>
      <c r="C50" s="4791"/>
      <c r="D50" s="4792"/>
      <c r="E50" s="4679" t="s">
        <v>5096</v>
      </c>
      <c r="F50" s="4785"/>
      <c r="G50" s="4808"/>
      <c r="H50" s="4902"/>
      <c r="I50" s="4817" t="s">
        <v>2503</v>
      </c>
      <c r="J50" s="4818"/>
      <c r="K50" s="4818"/>
      <c r="L50" s="4818"/>
      <c r="M50" s="4818"/>
      <c r="N50" s="4797" t="s">
        <v>10</v>
      </c>
      <c r="O50" s="4816">
        <v>2</v>
      </c>
      <c r="P50" s="4753" t="s">
        <v>5</v>
      </c>
      <c r="Q50" s="4753" t="s">
        <v>5</v>
      </c>
      <c r="R50" s="4752" t="s">
        <v>5</v>
      </c>
      <c r="S50" s="4752"/>
      <c r="T50" s="4752"/>
      <c r="U50" s="4754"/>
      <c r="V50" s="4755"/>
      <c r="W50" s="4699"/>
      <c r="X50" s="4427" t="s">
        <v>398</v>
      </c>
      <c r="Y50" s="4428" t="s">
        <v>5072</v>
      </c>
      <c r="Z50" s="4429">
        <v>100</v>
      </c>
      <c r="AA50" s="5426" t="s">
        <v>5097</v>
      </c>
      <c r="AB50" s="7085"/>
    </row>
    <row r="51" spans="1:28" s="7081" customFormat="1" ht="42" customHeight="1">
      <c r="A51" s="4789">
        <f t="shared" si="0"/>
        <v>43</v>
      </c>
      <c r="B51" s="4802" t="s">
        <v>5046</v>
      </c>
      <c r="C51" s="4791"/>
      <c r="D51" s="4792"/>
      <c r="E51" s="4679" t="s">
        <v>5098</v>
      </c>
      <c r="F51" s="4785"/>
      <c r="G51" s="4808"/>
      <c r="H51" s="4902"/>
      <c r="I51" s="4817" t="s">
        <v>2507</v>
      </c>
      <c r="J51" s="4818"/>
      <c r="K51" s="4818"/>
      <c r="L51" s="4818"/>
      <c r="M51" s="4818"/>
      <c r="N51" s="4797" t="s">
        <v>10</v>
      </c>
      <c r="O51" s="4798" t="s">
        <v>5071</v>
      </c>
      <c r="P51" s="4753" t="s">
        <v>5</v>
      </c>
      <c r="Q51" s="4753" t="s">
        <v>5</v>
      </c>
      <c r="R51" s="4752" t="s">
        <v>5</v>
      </c>
      <c r="S51" s="4752"/>
      <c r="T51" s="4752"/>
      <c r="U51" s="4754"/>
      <c r="V51" s="4755"/>
      <c r="W51" s="4699"/>
      <c r="X51" s="4427" t="s">
        <v>398</v>
      </c>
      <c r="Y51" s="4428" t="s">
        <v>5072</v>
      </c>
      <c r="Z51" s="4429">
        <v>100</v>
      </c>
      <c r="AA51" s="3993" t="s">
        <v>5099</v>
      </c>
      <c r="AB51" s="7085"/>
    </row>
    <row r="52" spans="1:28" s="7081" customFormat="1" ht="21" customHeight="1">
      <c r="A52" s="5823">
        <f t="shared" si="0"/>
        <v>44</v>
      </c>
      <c r="B52" s="5824" t="s">
        <v>5046</v>
      </c>
      <c r="C52" s="5825"/>
      <c r="D52" s="5826"/>
      <c r="E52" s="4679" t="s">
        <v>5100</v>
      </c>
      <c r="F52" s="4785"/>
      <c r="G52" s="4808"/>
      <c r="H52" s="5827"/>
      <c r="I52" s="5828" t="s">
        <v>68</v>
      </c>
      <c r="J52" s="5830"/>
      <c r="K52" s="5830"/>
      <c r="L52" s="5830"/>
      <c r="M52" s="5830"/>
      <c r="N52" s="4797" t="s">
        <v>10</v>
      </c>
      <c r="O52" s="4798">
        <v>8</v>
      </c>
      <c r="P52" s="5832" t="s">
        <v>5</v>
      </c>
      <c r="Q52" s="5832" t="s">
        <v>5</v>
      </c>
      <c r="R52" s="5831" t="s">
        <v>5</v>
      </c>
      <c r="S52" s="5831"/>
      <c r="T52" s="5831"/>
      <c r="U52" s="5833"/>
      <c r="V52" s="4756"/>
      <c r="W52" s="5178"/>
      <c r="X52" s="6686" t="s">
        <v>5101</v>
      </c>
      <c r="Y52" s="6683" t="s">
        <v>5094</v>
      </c>
      <c r="Z52" s="6684">
        <v>8</v>
      </c>
      <c r="AA52" s="7092" t="s">
        <v>399</v>
      </c>
      <c r="AB52" s="7085"/>
    </row>
    <row r="53" spans="1:28" s="7081" customFormat="1" ht="21" customHeight="1">
      <c r="A53" s="5844">
        <f t="shared" si="0"/>
        <v>45</v>
      </c>
      <c r="B53" s="5845" t="s">
        <v>5085</v>
      </c>
      <c r="C53" s="5846"/>
      <c r="D53" s="5847"/>
      <c r="E53" s="4679" t="s">
        <v>5102</v>
      </c>
      <c r="F53" s="4785"/>
      <c r="G53" s="4808"/>
      <c r="H53" s="5849" t="s">
        <v>2531</v>
      </c>
      <c r="I53" s="5850"/>
      <c r="J53" s="5851"/>
      <c r="K53" s="5851"/>
      <c r="L53" s="5851"/>
      <c r="M53" s="5851"/>
      <c r="N53" s="4797" t="s">
        <v>5103</v>
      </c>
      <c r="O53" s="4816">
        <v>6</v>
      </c>
      <c r="P53" s="4797"/>
      <c r="Q53" s="4797"/>
      <c r="R53" s="4830"/>
      <c r="S53" s="4830"/>
      <c r="T53" s="4830"/>
      <c r="U53" s="5852"/>
      <c r="V53" s="5783"/>
      <c r="W53" s="4038"/>
      <c r="X53" s="4003"/>
      <c r="Y53" s="4022"/>
      <c r="Z53" s="6637"/>
      <c r="AA53" s="6136"/>
      <c r="AB53" s="7085"/>
    </row>
    <row r="54" spans="1:28" s="7081" customFormat="1" ht="21" customHeight="1">
      <c r="A54" s="5823">
        <f t="shared" si="0"/>
        <v>46</v>
      </c>
      <c r="B54" s="5824" t="s">
        <v>5085</v>
      </c>
      <c r="C54" s="5825"/>
      <c r="D54" s="5826"/>
      <c r="E54" s="4679" t="s">
        <v>3370</v>
      </c>
      <c r="F54" s="4785"/>
      <c r="G54" s="4808"/>
      <c r="H54" s="5849" t="s">
        <v>2532</v>
      </c>
      <c r="I54" s="5829"/>
      <c r="J54" s="5830"/>
      <c r="K54" s="5830"/>
      <c r="L54" s="5830"/>
      <c r="M54" s="5830"/>
      <c r="N54" s="4797" t="s">
        <v>5103</v>
      </c>
      <c r="O54" s="4816">
        <v>6</v>
      </c>
      <c r="P54" s="5832"/>
      <c r="Q54" s="5832"/>
      <c r="R54" s="5831"/>
      <c r="S54" s="5831"/>
      <c r="T54" s="5831"/>
      <c r="U54" s="5833"/>
      <c r="V54" s="4770"/>
      <c r="W54" s="4699"/>
      <c r="X54" s="4008"/>
      <c r="Y54" s="4026"/>
      <c r="Z54" s="6240"/>
      <c r="AA54" s="5428"/>
      <c r="AB54" s="7085"/>
    </row>
    <row r="55" spans="1:28" s="7081" customFormat="1" ht="21" customHeight="1">
      <c r="A55" s="5823">
        <f t="shared" si="0"/>
        <v>47</v>
      </c>
      <c r="B55" s="5824" t="s">
        <v>5085</v>
      </c>
      <c r="C55" s="5825"/>
      <c r="D55" s="5826"/>
      <c r="E55" s="4679" t="s">
        <v>5079</v>
      </c>
      <c r="F55" s="5841"/>
      <c r="G55" s="4902"/>
      <c r="H55" s="5849" t="s">
        <v>2533</v>
      </c>
      <c r="I55" s="5829"/>
      <c r="J55" s="5830"/>
      <c r="K55" s="5830"/>
      <c r="L55" s="5830"/>
      <c r="M55" s="5830"/>
      <c r="N55" s="4797" t="s">
        <v>5103</v>
      </c>
      <c r="O55" s="4816">
        <v>4</v>
      </c>
      <c r="P55" s="5832"/>
      <c r="Q55" s="5832"/>
      <c r="R55" s="5831"/>
      <c r="S55" s="5831"/>
      <c r="T55" s="5831"/>
      <c r="U55" s="5833"/>
      <c r="V55" s="4770"/>
      <c r="W55" s="4699"/>
      <c r="X55" s="4008"/>
      <c r="Y55" s="4026"/>
      <c r="Z55" s="6240"/>
      <c r="AA55" s="5428"/>
      <c r="AB55" s="7085"/>
    </row>
    <row r="56" spans="1:28" s="7081" customFormat="1" ht="21" customHeight="1">
      <c r="A56" s="5823">
        <f t="shared" si="0"/>
        <v>48</v>
      </c>
      <c r="B56" s="5824" t="s">
        <v>5085</v>
      </c>
      <c r="C56" s="5825"/>
      <c r="D56" s="5826"/>
      <c r="E56" s="4679" t="s">
        <v>3951</v>
      </c>
      <c r="F56" s="5841"/>
      <c r="G56" s="4902"/>
      <c r="H56" s="5849" t="s">
        <v>2534</v>
      </c>
      <c r="I56" s="5829"/>
      <c r="J56" s="5830"/>
      <c r="K56" s="5830"/>
      <c r="L56" s="5830"/>
      <c r="M56" s="5830"/>
      <c r="N56" s="4797" t="s">
        <v>5103</v>
      </c>
      <c r="O56" s="4816">
        <v>4</v>
      </c>
      <c r="P56" s="5832"/>
      <c r="Q56" s="5832"/>
      <c r="R56" s="5831"/>
      <c r="S56" s="5831"/>
      <c r="T56" s="5831"/>
      <c r="U56" s="5833"/>
      <c r="V56" s="4770"/>
      <c r="W56" s="4699"/>
      <c r="X56" s="4008"/>
      <c r="Y56" s="4026"/>
      <c r="Z56" s="6240"/>
      <c r="AA56" s="5428"/>
      <c r="AB56" s="7085"/>
    </row>
    <row r="57" spans="1:28" s="7081" customFormat="1" ht="21" customHeight="1" thickBot="1">
      <c r="A57" s="5799">
        <f t="shared" si="0"/>
        <v>49</v>
      </c>
      <c r="B57" s="5800" t="s">
        <v>5085</v>
      </c>
      <c r="C57" s="5801"/>
      <c r="D57" s="5802"/>
      <c r="E57" s="5764" t="s">
        <v>5104</v>
      </c>
      <c r="F57" s="5803"/>
      <c r="G57" s="5891"/>
      <c r="H57" s="5892" t="s">
        <v>2536</v>
      </c>
      <c r="I57" s="5806"/>
      <c r="J57" s="5807"/>
      <c r="K57" s="5807"/>
      <c r="L57" s="5807"/>
      <c r="M57" s="5807"/>
      <c r="N57" s="5808" t="s">
        <v>5037</v>
      </c>
      <c r="O57" s="6067">
        <v>4</v>
      </c>
      <c r="P57" s="5811"/>
      <c r="Q57" s="5811"/>
      <c r="R57" s="5810"/>
      <c r="S57" s="5810"/>
      <c r="T57" s="5810"/>
      <c r="U57" s="5812"/>
      <c r="V57" s="5855"/>
      <c r="W57" s="5123"/>
      <c r="X57" s="5019"/>
      <c r="Y57" s="5293"/>
      <c r="Z57" s="6653"/>
      <c r="AA57" s="6134"/>
      <c r="AB57" s="7085"/>
    </row>
    <row r="58" spans="1:28" s="7081" customFormat="1" ht="21.75" customHeight="1">
      <c r="A58" s="5815">
        <f t="shared" si="0"/>
        <v>50</v>
      </c>
      <c r="B58" s="5816">
        <v>2</v>
      </c>
      <c r="C58" s="5817"/>
      <c r="D58" s="5818"/>
      <c r="E58" s="4698" t="s">
        <v>5105</v>
      </c>
      <c r="F58" s="5841"/>
      <c r="G58" s="4808" t="s">
        <v>2537</v>
      </c>
      <c r="H58" s="4785"/>
      <c r="I58" s="4785"/>
      <c r="J58" s="4786"/>
      <c r="K58" s="4786"/>
      <c r="L58" s="4786"/>
      <c r="M58" s="4786"/>
      <c r="N58" s="5819"/>
      <c r="O58" s="5820"/>
      <c r="P58" s="4768" t="s">
        <v>5</v>
      </c>
      <c r="Q58" s="4768" t="s">
        <v>5</v>
      </c>
      <c r="R58" s="4767" t="s">
        <v>5</v>
      </c>
      <c r="S58" s="4767"/>
      <c r="T58" s="4767"/>
      <c r="U58" s="4769"/>
      <c r="V58" s="4770"/>
      <c r="W58" s="4699"/>
      <c r="X58" s="5309"/>
      <c r="Y58" s="4026"/>
      <c r="Z58" s="6240"/>
      <c r="AA58" s="5428"/>
      <c r="AB58" s="7085"/>
    </row>
    <row r="59" spans="1:28" s="7081" customFormat="1" ht="44.25" customHeight="1">
      <c r="A59" s="5815">
        <f t="shared" si="0"/>
        <v>51</v>
      </c>
      <c r="B59" s="5816" t="s">
        <v>5085</v>
      </c>
      <c r="C59" s="5817"/>
      <c r="D59" s="4792" t="s">
        <v>5034</v>
      </c>
      <c r="E59" s="4793" t="s">
        <v>5086</v>
      </c>
      <c r="F59" s="5841"/>
      <c r="G59" s="4808"/>
      <c r="H59" s="4785"/>
      <c r="I59" s="4785"/>
      <c r="J59" s="4786"/>
      <c r="K59" s="4786"/>
      <c r="L59" s="4786"/>
      <c r="M59" s="4833" t="s">
        <v>2503</v>
      </c>
      <c r="N59" s="5819" t="s">
        <v>5037</v>
      </c>
      <c r="O59" s="5822">
        <v>2</v>
      </c>
      <c r="P59" s="4768" t="s">
        <v>5</v>
      </c>
      <c r="Q59" s="4768" t="s">
        <v>5</v>
      </c>
      <c r="R59" s="4767" t="s">
        <v>5</v>
      </c>
      <c r="S59" s="4767"/>
      <c r="T59" s="4767"/>
      <c r="U59" s="4769"/>
      <c r="V59" s="4770"/>
      <c r="W59" s="4699"/>
      <c r="X59" s="4427" t="s">
        <v>398</v>
      </c>
      <c r="Y59" s="6687" t="s">
        <v>5037</v>
      </c>
      <c r="Z59" s="6684">
        <v>2</v>
      </c>
      <c r="AA59" s="7136" t="s">
        <v>5106</v>
      </c>
      <c r="AB59" s="7085"/>
    </row>
    <row r="60" spans="1:28" s="7081" customFormat="1" ht="21.75" customHeight="1">
      <c r="A60" s="4789">
        <f t="shared" si="0"/>
        <v>52</v>
      </c>
      <c r="B60" s="4802">
        <v>3</v>
      </c>
      <c r="C60" s="4791"/>
      <c r="D60" s="4792" t="s">
        <v>5034</v>
      </c>
      <c r="E60" s="4679" t="s">
        <v>5107</v>
      </c>
      <c r="F60" s="4785"/>
      <c r="G60" s="4808"/>
      <c r="H60" s="4809" t="s">
        <v>2473</v>
      </c>
      <c r="I60" s="4810"/>
      <c r="J60" s="4804"/>
      <c r="K60" s="4804"/>
      <c r="L60" s="4804"/>
      <c r="M60" s="4811"/>
      <c r="N60" s="4797"/>
      <c r="O60" s="4798"/>
      <c r="P60" s="4753" t="s">
        <v>5</v>
      </c>
      <c r="Q60" s="4753" t="s">
        <v>5</v>
      </c>
      <c r="R60" s="4752" t="s">
        <v>5</v>
      </c>
      <c r="S60" s="4752"/>
      <c r="T60" s="4752"/>
      <c r="U60" s="4754"/>
      <c r="V60" s="4770"/>
      <c r="W60" s="4699"/>
      <c r="X60" s="5309"/>
      <c r="Y60" s="4026"/>
      <c r="Z60" s="6240"/>
      <c r="AA60" s="5428"/>
      <c r="AB60" s="7085"/>
    </row>
    <row r="61" spans="1:28" s="7081" customFormat="1" ht="21.75" customHeight="1">
      <c r="A61" s="4789">
        <f t="shared" si="0"/>
        <v>53</v>
      </c>
      <c r="B61" s="4802" t="s">
        <v>3358</v>
      </c>
      <c r="C61" s="4791"/>
      <c r="D61" s="4792"/>
      <c r="E61" s="4793" t="s">
        <v>5108</v>
      </c>
      <c r="F61" s="4785"/>
      <c r="G61" s="4808"/>
      <c r="H61" s="4812"/>
      <c r="I61" s="4813"/>
      <c r="J61" s="4814"/>
      <c r="K61" s="4814"/>
      <c r="L61" s="4814"/>
      <c r="M61" s="4815" t="s">
        <v>2475</v>
      </c>
      <c r="N61" s="4797" t="s">
        <v>10</v>
      </c>
      <c r="O61" s="4816">
        <v>2</v>
      </c>
      <c r="P61" s="4753" t="s">
        <v>5</v>
      </c>
      <c r="Q61" s="4753" t="s">
        <v>5</v>
      </c>
      <c r="R61" s="4752" t="s">
        <v>5</v>
      </c>
      <c r="S61" s="4752"/>
      <c r="T61" s="4752"/>
      <c r="U61" s="4754"/>
      <c r="V61" s="4770"/>
      <c r="W61" s="4699"/>
      <c r="X61" s="6688" t="s">
        <v>398</v>
      </c>
      <c r="Y61" s="6685" t="s">
        <v>5037</v>
      </c>
      <c r="Z61" s="6689">
        <v>2</v>
      </c>
      <c r="AA61" s="5423" t="s">
        <v>5109</v>
      </c>
      <c r="AB61" s="7085"/>
    </row>
    <row r="62" spans="1:28" s="7081" customFormat="1" ht="21.75" customHeight="1">
      <c r="A62" s="4789">
        <f t="shared" si="0"/>
        <v>54</v>
      </c>
      <c r="B62" s="4802" t="s">
        <v>5046</v>
      </c>
      <c r="C62" s="4791"/>
      <c r="D62" s="4792" t="s">
        <v>5034</v>
      </c>
      <c r="E62" s="4679" t="s">
        <v>5090</v>
      </c>
      <c r="F62" s="4785"/>
      <c r="G62" s="4808"/>
      <c r="H62" s="4902"/>
      <c r="I62" s="4817" t="s">
        <v>2479</v>
      </c>
      <c r="J62" s="4818"/>
      <c r="K62" s="4818"/>
      <c r="L62" s="4818"/>
      <c r="M62" s="4818"/>
      <c r="N62" s="4797" t="s">
        <v>10</v>
      </c>
      <c r="O62" s="4816">
        <v>2</v>
      </c>
      <c r="P62" s="4753" t="s">
        <v>5</v>
      </c>
      <c r="Q62" s="4753" t="s">
        <v>5</v>
      </c>
      <c r="R62" s="4752" t="s">
        <v>5</v>
      </c>
      <c r="S62" s="4752"/>
      <c r="T62" s="4752"/>
      <c r="U62" s="4754"/>
      <c r="V62" s="4770"/>
      <c r="W62" s="4699"/>
      <c r="X62" s="6688" t="s">
        <v>398</v>
      </c>
      <c r="Y62" s="6685" t="s">
        <v>5037</v>
      </c>
      <c r="Z62" s="6689">
        <v>2</v>
      </c>
      <c r="AA62" s="5423" t="s">
        <v>5091</v>
      </c>
      <c r="AB62" s="7085"/>
    </row>
    <row r="63" spans="1:28" s="7081" customFormat="1" ht="45.75" customHeight="1">
      <c r="A63" s="4789">
        <f t="shared" si="0"/>
        <v>55</v>
      </c>
      <c r="B63" s="4802" t="s">
        <v>5046</v>
      </c>
      <c r="C63" s="4791"/>
      <c r="D63" s="4792" t="s">
        <v>381</v>
      </c>
      <c r="E63" s="4679" t="s">
        <v>5092</v>
      </c>
      <c r="F63" s="4785"/>
      <c r="G63" s="4808"/>
      <c r="H63" s="4902"/>
      <c r="I63" s="4817" t="s">
        <v>56</v>
      </c>
      <c r="J63" s="4818"/>
      <c r="K63" s="4818"/>
      <c r="L63" s="4818"/>
      <c r="M63" s="4818"/>
      <c r="N63" s="4797" t="s">
        <v>10</v>
      </c>
      <c r="O63" s="4816">
        <v>12</v>
      </c>
      <c r="P63" s="4753" t="s">
        <v>5</v>
      </c>
      <c r="Q63" s="4753" t="s">
        <v>5</v>
      </c>
      <c r="R63" s="4752" t="s">
        <v>5</v>
      </c>
      <c r="S63" s="4752"/>
      <c r="T63" s="4752"/>
      <c r="U63" s="4754"/>
      <c r="V63" s="4770"/>
      <c r="W63" s="4845"/>
      <c r="X63" s="4427" t="s">
        <v>5110</v>
      </c>
      <c r="Y63" s="4428" t="s">
        <v>5037</v>
      </c>
      <c r="Z63" s="4429">
        <v>9</v>
      </c>
      <c r="AA63" s="5426" t="s">
        <v>5111</v>
      </c>
      <c r="AB63" s="7085"/>
    </row>
    <row r="64" spans="1:28" s="7081" customFormat="1" ht="41.25" customHeight="1">
      <c r="A64" s="4789">
        <f t="shared" si="0"/>
        <v>56</v>
      </c>
      <c r="B64" s="4802" t="s">
        <v>5046</v>
      </c>
      <c r="C64" s="4791"/>
      <c r="D64" s="4792"/>
      <c r="E64" s="4679" t="s">
        <v>5096</v>
      </c>
      <c r="F64" s="4785"/>
      <c r="G64" s="4808"/>
      <c r="H64" s="4902"/>
      <c r="I64" s="4817" t="s">
        <v>2503</v>
      </c>
      <c r="J64" s="4818"/>
      <c r="K64" s="4818"/>
      <c r="L64" s="4818"/>
      <c r="M64" s="4818"/>
      <c r="N64" s="4797" t="s">
        <v>10</v>
      </c>
      <c r="O64" s="4816">
        <v>2</v>
      </c>
      <c r="P64" s="4753" t="s">
        <v>5</v>
      </c>
      <c r="Q64" s="4753" t="s">
        <v>5</v>
      </c>
      <c r="R64" s="4752" t="s">
        <v>5</v>
      </c>
      <c r="S64" s="4752"/>
      <c r="T64" s="4752"/>
      <c r="U64" s="4754"/>
      <c r="V64" s="4770"/>
      <c r="W64" s="4699"/>
      <c r="X64" s="4427" t="s">
        <v>398</v>
      </c>
      <c r="Y64" s="6687" t="s">
        <v>5037</v>
      </c>
      <c r="Z64" s="6684">
        <v>2</v>
      </c>
      <c r="AA64" s="7140" t="s">
        <v>5112</v>
      </c>
      <c r="AB64" s="7085"/>
    </row>
    <row r="65" spans="1:28" s="7081" customFormat="1" ht="31.5" customHeight="1">
      <c r="A65" s="4789">
        <f t="shared" si="0"/>
        <v>57</v>
      </c>
      <c r="B65" s="4802" t="s">
        <v>5046</v>
      </c>
      <c r="C65" s="4791"/>
      <c r="D65" s="4792"/>
      <c r="E65" s="4679" t="s">
        <v>5113</v>
      </c>
      <c r="F65" s="4785"/>
      <c r="G65" s="4808"/>
      <c r="H65" s="4902"/>
      <c r="I65" s="4817" t="s">
        <v>2507</v>
      </c>
      <c r="J65" s="4818"/>
      <c r="K65" s="4818"/>
      <c r="L65" s="4818"/>
      <c r="M65" s="4818"/>
      <c r="N65" s="4797" t="s">
        <v>10</v>
      </c>
      <c r="O65" s="4798" t="s">
        <v>5071</v>
      </c>
      <c r="P65" s="4753" t="s">
        <v>5</v>
      </c>
      <c r="Q65" s="4753" t="s">
        <v>5</v>
      </c>
      <c r="R65" s="4752" t="s">
        <v>5</v>
      </c>
      <c r="S65" s="4752"/>
      <c r="T65" s="4752"/>
      <c r="U65" s="4754"/>
      <c r="V65" s="4772"/>
      <c r="W65" s="4699"/>
      <c r="X65" s="4427" t="s">
        <v>398</v>
      </c>
      <c r="Y65" s="4428" t="s">
        <v>5072</v>
      </c>
      <c r="Z65" s="4429">
        <v>100</v>
      </c>
      <c r="AA65" s="3993" t="s">
        <v>5114</v>
      </c>
      <c r="AB65" s="7085"/>
    </row>
    <row r="66" spans="1:28" s="7081" customFormat="1" ht="22.5" customHeight="1">
      <c r="A66" s="4789">
        <f t="shared" si="0"/>
        <v>58</v>
      </c>
      <c r="B66" s="5870" t="s">
        <v>5046</v>
      </c>
      <c r="C66" s="5871"/>
      <c r="D66" s="5872"/>
      <c r="E66" s="4679" t="s">
        <v>5100</v>
      </c>
      <c r="F66" s="5841"/>
      <c r="G66" s="5873"/>
      <c r="H66" s="5874"/>
      <c r="I66" s="5874" t="s">
        <v>70</v>
      </c>
      <c r="J66" s="5875"/>
      <c r="K66" s="5875"/>
      <c r="L66" s="5875"/>
      <c r="M66" s="5875"/>
      <c r="N66" s="5819" t="s">
        <v>10</v>
      </c>
      <c r="O66" s="5820">
        <v>8</v>
      </c>
      <c r="P66" s="5832" t="s">
        <v>5</v>
      </c>
      <c r="Q66" s="5832" t="s">
        <v>5</v>
      </c>
      <c r="R66" s="5831" t="s">
        <v>5</v>
      </c>
      <c r="S66" s="5831"/>
      <c r="T66" s="5831"/>
      <c r="U66" s="5833"/>
      <c r="V66" s="4799" t="s">
        <v>5065</v>
      </c>
      <c r="W66" s="4874" t="s">
        <v>4767</v>
      </c>
      <c r="X66" s="6686" t="s">
        <v>5115</v>
      </c>
      <c r="Y66" s="4428" t="s">
        <v>5048</v>
      </c>
      <c r="Z66" s="6690">
        <v>8</v>
      </c>
      <c r="AA66" s="4246" t="s">
        <v>399</v>
      </c>
      <c r="AB66" s="7085"/>
    </row>
    <row r="67" spans="1:28" s="7081" customFormat="1" ht="21.75" customHeight="1">
      <c r="A67" s="5823">
        <f t="shared" si="0"/>
        <v>59</v>
      </c>
      <c r="B67" s="5824" t="s">
        <v>5116</v>
      </c>
      <c r="C67" s="5825"/>
      <c r="D67" s="5826"/>
      <c r="E67" s="4679" t="s">
        <v>5075</v>
      </c>
      <c r="F67" s="5841"/>
      <c r="G67" s="4902"/>
      <c r="H67" s="5849" t="s">
        <v>2531</v>
      </c>
      <c r="I67" s="5829"/>
      <c r="J67" s="5830"/>
      <c r="K67" s="5830"/>
      <c r="L67" s="5830"/>
      <c r="M67" s="5830"/>
      <c r="N67" s="4797" t="s">
        <v>5103</v>
      </c>
      <c r="O67" s="4798" t="s">
        <v>5117</v>
      </c>
      <c r="P67" s="5832"/>
      <c r="Q67" s="5832"/>
      <c r="R67" s="5831"/>
      <c r="S67" s="5831"/>
      <c r="T67" s="5831"/>
      <c r="U67" s="5833"/>
      <c r="V67" s="4755"/>
      <c r="W67" s="4699"/>
      <c r="X67" s="4003"/>
      <c r="Y67" s="4022"/>
      <c r="Z67" s="6637"/>
      <c r="AA67" s="7083"/>
      <c r="AB67" s="7085"/>
    </row>
    <row r="68" spans="1:28" s="7081" customFormat="1" ht="21.75" customHeight="1">
      <c r="A68" s="5823">
        <f t="shared" si="0"/>
        <v>60</v>
      </c>
      <c r="B68" s="5824" t="s">
        <v>5085</v>
      </c>
      <c r="C68" s="5825"/>
      <c r="D68" s="5826"/>
      <c r="E68" s="4679" t="s">
        <v>5078</v>
      </c>
      <c r="F68" s="5841"/>
      <c r="G68" s="4902"/>
      <c r="H68" s="5849" t="s">
        <v>2532</v>
      </c>
      <c r="I68" s="5829"/>
      <c r="J68" s="5830"/>
      <c r="K68" s="5830"/>
      <c r="L68" s="5830"/>
      <c r="M68" s="5830"/>
      <c r="N68" s="4797" t="s">
        <v>5103</v>
      </c>
      <c r="O68" s="4798" t="s">
        <v>5117</v>
      </c>
      <c r="P68" s="5832"/>
      <c r="Q68" s="5832"/>
      <c r="R68" s="5831"/>
      <c r="S68" s="5831"/>
      <c r="T68" s="5831"/>
      <c r="U68" s="5833"/>
      <c r="V68" s="4755"/>
      <c r="W68" s="4699"/>
      <c r="X68" s="4008"/>
      <c r="Y68" s="4026"/>
      <c r="Z68" s="6240"/>
      <c r="AA68" s="5428"/>
      <c r="AB68" s="7085"/>
    </row>
    <row r="69" spans="1:28" s="7081" customFormat="1" ht="21.75" customHeight="1">
      <c r="A69" s="5823">
        <f t="shared" si="0"/>
        <v>61</v>
      </c>
      <c r="B69" s="5824" t="s">
        <v>491</v>
      </c>
      <c r="C69" s="5825"/>
      <c r="D69" s="5826"/>
      <c r="E69" s="4679" t="s">
        <v>5079</v>
      </c>
      <c r="F69" s="5841"/>
      <c r="G69" s="4902"/>
      <c r="H69" s="5849" t="s">
        <v>2533</v>
      </c>
      <c r="I69" s="5829"/>
      <c r="J69" s="5830"/>
      <c r="K69" s="5830"/>
      <c r="L69" s="5830"/>
      <c r="M69" s="5830"/>
      <c r="N69" s="4797" t="s">
        <v>5103</v>
      </c>
      <c r="O69" s="4798" t="s">
        <v>5046</v>
      </c>
      <c r="P69" s="5832"/>
      <c r="Q69" s="5832"/>
      <c r="R69" s="5831"/>
      <c r="S69" s="5831"/>
      <c r="T69" s="5831"/>
      <c r="U69" s="5833"/>
      <c r="V69" s="4755"/>
      <c r="W69" s="4699"/>
      <c r="X69" s="4008"/>
      <c r="Y69" s="4026"/>
      <c r="Z69" s="6240"/>
      <c r="AA69" s="5428"/>
      <c r="AB69" s="7085"/>
    </row>
    <row r="70" spans="1:28" s="7081" customFormat="1" ht="21.75" customHeight="1">
      <c r="A70" s="4835">
        <f t="shared" si="0"/>
        <v>62</v>
      </c>
      <c r="B70" s="5853" t="s">
        <v>5085</v>
      </c>
      <c r="C70" s="4877"/>
      <c r="D70" s="4838"/>
      <c r="E70" s="4737" t="s">
        <v>5080</v>
      </c>
      <c r="F70" s="5841"/>
      <c r="G70" s="4902"/>
      <c r="H70" s="5838" t="s">
        <v>2534</v>
      </c>
      <c r="I70" s="4804"/>
      <c r="J70" s="4805"/>
      <c r="K70" s="4805"/>
      <c r="L70" s="4805"/>
      <c r="M70" s="4805"/>
      <c r="N70" s="4825" t="s">
        <v>5103</v>
      </c>
      <c r="O70" s="4826" t="s">
        <v>5046</v>
      </c>
      <c r="P70" s="4836"/>
      <c r="Q70" s="4836"/>
      <c r="R70" s="4846"/>
      <c r="S70" s="4846"/>
      <c r="T70" s="4846"/>
      <c r="U70" s="4879"/>
      <c r="V70" s="4755"/>
      <c r="W70" s="4699"/>
      <c r="X70" s="4008"/>
      <c r="Y70" s="4026"/>
      <c r="Z70" s="6240"/>
      <c r="AA70" s="5428"/>
      <c r="AB70" s="7085"/>
    </row>
    <row r="71" spans="1:28" s="7081" customFormat="1" ht="21.75" customHeight="1">
      <c r="A71" s="5844">
        <f t="shared" ref="A71:A134" si="1">A70+1</f>
        <v>63</v>
      </c>
      <c r="B71" s="5845" t="s">
        <v>5085</v>
      </c>
      <c r="C71" s="5846"/>
      <c r="D71" s="5847"/>
      <c r="E71" s="4679" t="s">
        <v>5081</v>
      </c>
      <c r="F71" s="5841"/>
      <c r="G71" s="5843"/>
      <c r="H71" s="5849" t="s">
        <v>2536</v>
      </c>
      <c r="I71" s="5850"/>
      <c r="J71" s="5851"/>
      <c r="K71" s="5851"/>
      <c r="L71" s="5851"/>
      <c r="M71" s="5851"/>
      <c r="N71" s="4797" t="s">
        <v>5037</v>
      </c>
      <c r="O71" s="4798" t="s">
        <v>5046</v>
      </c>
      <c r="P71" s="4797"/>
      <c r="Q71" s="4797"/>
      <c r="R71" s="4830"/>
      <c r="S71" s="4830"/>
      <c r="T71" s="4830"/>
      <c r="U71" s="5852"/>
      <c r="V71" s="4755"/>
      <c r="W71" s="4699"/>
      <c r="X71" s="4008"/>
      <c r="Y71" s="4026"/>
      <c r="Z71" s="6240"/>
      <c r="AA71" s="5428"/>
      <c r="AB71" s="7085"/>
    </row>
    <row r="72" spans="1:28" s="7081" customFormat="1" ht="21.75" customHeight="1">
      <c r="A72" s="5844">
        <f t="shared" si="1"/>
        <v>64</v>
      </c>
      <c r="B72" s="4829">
        <v>2</v>
      </c>
      <c r="C72" s="5846"/>
      <c r="D72" s="5847"/>
      <c r="E72" s="4679" t="s">
        <v>5118</v>
      </c>
      <c r="F72" s="5841"/>
      <c r="G72" s="5838" t="s">
        <v>2548</v>
      </c>
      <c r="H72" s="5839"/>
      <c r="I72" s="5839"/>
      <c r="J72" s="4824"/>
      <c r="K72" s="4824"/>
      <c r="L72" s="4824"/>
      <c r="M72" s="5851"/>
      <c r="N72" s="4797"/>
      <c r="O72" s="4798"/>
      <c r="P72" s="4797" t="s">
        <v>5</v>
      </c>
      <c r="Q72" s="4797" t="s">
        <v>5</v>
      </c>
      <c r="R72" s="4830" t="s">
        <v>5</v>
      </c>
      <c r="S72" s="4830"/>
      <c r="T72" s="4830"/>
      <c r="U72" s="5852"/>
      <c r="V72" s="4755"/>
      <c r="W72" s="4699"/>
      <c r="X72" s="5309"/>
      <c r="Y72" s="4026"/>
      <c r="Z72" s="6240"/>
      <c r="AA72" s="5428"/>
      <c r="AB72" s="7085"/>
    </row>
    <row r="73" spans="1:28" s="7081" customFormat="1" ht="21.75" customHeight="1">
      <c r="A73" s="5815">
        <f t="shared" si="1"/>
        <v>65</v>
      </c>
      <c r="B73" s="4779" t="s">
        <v>5085</v>
      </c>
      <c r="C73" s="4780"/>
      <c r="D73" s="5818" t="s">
        <v>5015</v>
      </c>
      <c r="E73" s="4782" t="s">
        <v>5086</v>
      </c>
      <c r="F73" s="5841"/>
      <c r="G73" s="4808"/>
      <c r="H73" s="4785"/>
      <c r="I73" s="4785"/>
      <c r="J73" s="4786"/>
      <c r="K73" s="4786"/>
      <c r="L73" s="4786"/>
      <c r="M73" s="5878" t="s">
        <v>2503</v>
      </c>
      <c r="N73" s="5819" t="s">
        <v>5037</v>
      </c>
      <c r="O73" s="5820" t="s">
        <v>489</v>
      </c>
      <c r="P73" s="4768" t="s">
        <v>5</v>
      </c>
      <c r="Q73" s="4768" t="s">
        <v>5</v>
      </c>
      <c r="R73" s="4767" t="s">
        <v>5</v>
      </c>
      <c r="S73" s="4767"/>
      <c r="T73" s="4767"/>
      <c r="U73" s="4769"/>
      <c r="V73" s="4755"/>
      <c r="W73" s="4699"/>
      <c r="X73" s="4427" t="s">
        <v>398</v>
      </c>
      <c r="Y73" s="4428" t="s">
        <v>5037</v>
      </c>
      <c r="Z73" s="6691">
        <v>2</v>
      </c>
      <c r="AA73" s="5426" t="s">
        <v>5119</v>
      </c>
      <c r="AB73" s="7085"/>
    </row>
    <row r="74" spans="1:28" s="7081" customFormat="1" ht="21.75" customHeight="1">
      <c r="A74" s="4789">
        <f t="shared" si="1"/>
        <v>66</v>
      </c>
      <c r="B74" s="4802">
        <v>3</v>
      </c>
      <c r="C74" s="4791"/>
      <c r="D74" s="4792" t="s">
        <v>5034</v>
      </c>
      <c r="E74" s="4679" t="s">
        <v>5107</v>
      </c>
      <c r="F74" s="4785"/>
      <c r="G74" s="4808"/>
      <c r="H74" s="4809" t="s">
        <v>2473</v>
      </c>
      <c r="I74" s="4810"/>
      <c r="J74" s="4804"/>
      <c r="K74" s="4804"/>
      <c r="L74" s="4804"/>
      <c r="M74" s="4811"/>
      <c r="N74" s="4797"/>
      <c r="O74" s="4798"/>
      <c r="P74" s="4753" t="s">
        <v>5</v>
      </c>
      <c r="Q74" s="4753" t="s">
        <v>5</v>
      </c>
      <c r="R74" s="4752" t="s">
        <v>5</v>
      </c>
      <c r="S74" s="4752"/>
      <c r="T74" s="4752"/>
      <c r="U74" s="4754"/>
      <c r="V74" s="4755"/>
      <c r="W74" s="4699"/>
      <c r="X74" s="5309"/>
      <c r="Y74" s="4026"/>
      <c r="Z74" s="6240"/>
      <c r="AA74" s="5428"/>
      <c r="AB74" s="7085"/>
    </row>
    <row r="75" spans="1:28" s="7081" customFormat="1" ht="21.75" customHeight="1">
      <c r="A75" s="4789">
        <f t="shared" si="1"/>
        <v>67</v>
      </c>
      <c r="B75" s="4802" t="s">
        <v>5046</v>
      </c>
      <c r="C75" s="4791"/>
      <c r="D75" s="4792"/>
      <c r="E75" s="4793" t="s">
        <v>2550</v>
      </c>
      <c r="F75" s="4785"/>
      <c r="G75" s="4808"/>
      <c r="H75" s="4812"/>
      <c r="I75" s="4813"/>
      <c r="J75" s="4814"/>
      <c r="K75" s="4814"/>
      <c r="L75" s="4814"/>
      <c r="M75" s="4815" t="s">
        <v>2475</v>
      </c>
      <c r="N75" s="4797" t="s">
        <v>10</v>
      </c>
      <c r="O75" s="4798" t="s">
        <v>5120</v>
      </c>
      <c r="P75" s="4753" t="s">
        <v>5</v>
      </c>
      <c r="Q75" s="4753" t="s">
        <v>5</v>
      </c>
      <c r="R75" s="4752" t="s">
        <v>5</v>
      </c>
      <c r="S75" s="4752"/>
      <c r="T75" s="4752"/>
      <c r="U75" s="4754"/>
      <c r="V75" s="4755"/>
      <c r="W75" s="4699"/>
      <c r="X75" s="4693" t="s">
        <v>398</v>
      </c>
      <c r="Y75" s="4245" t="s">
        <v>621</v>
      </c>
      <c r="Z75" s="6283" t="s">
        <v>5020</v>
      </c>
      <c r="AA75" s="5423" t="s">
        <v>5109</v>
      </c>
      <c r="AB75" s="7085"/>
    </row>
    <row r="76" spans="1:28" s="7081" customFormat="1" ht="21.75" customHeight="1">
      <c r="A76" s="4789">
        <f t="shared" si="1"/>
        <v>68</v>
      </c>
      <c r="B76" s="4802" t="s">
        <v>5046</v>
      </c>
      <c r="C76" s="4791"/>
      <c r="D76" s="4792" t="s">
        <v>5034</v>
      </c>
      <c r="E76" s="4679" t="s">
        <v>5090</v>
      </c>
      <c r="F76" s="4785"/>
      <c r="G76" s="4808"/>
      <c r="H76" s="4902"/>
      <c r="I76" s="4817" t="s">
        <v>2479</v>
      </c>
      <c r="J76" s="4818"/>
      <c r="K76" s="4818"/>
      <c r="L76" s="4818"/>
      <c r="M76" s="4818"/>
      <c r="N76" s="4797" t="s">
        <v>10</v>
      </c>
      <c r="O76" s="4798" t="s">
        <v>5120</v>
      </c>
      <c r="P76" s="4753" t="s">
        <v>5</v>
      </c>
      <c r="Q76" s="4753" t="s">
        <v>5</v>
      </c>
      <c r="R76" s="4752" t="s">
        <v>5</v>
      </c>
      <c r="S76" s="4752"/>
      <c r="T76" s="4752"/>
      <c r="U76" s="4754"/>
      <c r="V76" s="4755"/>
      <c r="W76" s="4699"/>
      <c r="X76" s="4693" t="s">
        <v>398</v>
      </c>
      <c r="Y76" s="4245" t="s">
        <v>5020</v>
      </c>
      <c r="Z76" s="6283" t="s">
        <v>5020</v>
      </c>
      <c r="AA76" s="5423" t="s">
        <v>5091</v>
      </c>
      <c r="AB76" s="7085"/>
    </row>
    <row r="77" spans="1:28" s="7081" customFormat="1" ht="59.25" customHeight="1">
      <c r="A77" s="4789">
        <f t="shared" si="1"/>
        <v>69</v>
      </c>
      <c r="B77" s="4802" t="s">
        <v>5046</v>
      </c>
      <c r="C77" s="4791"/>
      <c r="D77" s="4792" t="s">
        <v>5034</v>
      </c>
      <c r="E77" s="4679" t="s">
        <v>5092</v>
      </c>
      <c r="F77" s="5841"/>
      <c r="G77" s="4785"/>
      <c r="H77" s="4902"/>
      <c r="I77" s="4817" t="s">
        <v>754</v>
      </c>
      <c r="J77" s="4818"/>
      <c r="K77" s="4818"/>
      <c r="L77" s="4818"/>
      <c r="M77" s="4818"/>
      <c r="N77" s="4797" t="s">
        <v>10</v>
      </c>
      <c r="O77" s="4798">
        <v>10</v>
      </c>
      <c r="P77" s="4753" t="s">
        <v>5</v>
      </c>
      <c r="Q77" s="4753" t="s">
        <v>5</v>
      </c>
      <c r="R77" s="4752" t="s">
        <v>5</v>
      </c>
      <c r="S77" s="4752"/>
      <c r="T77" s="4752"/>
      <c r="U77" s="4754"/>
      <c r="V77" s="4799" t="s">
        <v>5121</v>
      </c>
      <c r="W77" s="4874" t="s">
        <v>4771</v>
      </c>
      <c r="X77" s="4801" t="s">
        <v>5122</v>
      </c>
      <c r="Y77" s="4428" t="s">
        <v>5037</v>
      </c>
      <c r="Z77" s="4429">
        <v>9</v>
      </c>
      <c r="AA77" s="5426" t="s">
        <v>5095</v>
      </c>
      <c r="AB77" s="7085"/>
    </row>
    <row r="78" spans="1:28" s="7081" customFormat="1" ht="33.75" customHeight="1">
      <c r="A78" s="4789">
        <f t="shared" si="1"/>
        <v>70</v>
      </c>
      <c r="B78" s="4802" t="s">
        <v>5046</v>
      </c>
      <c r="C78" s="4791"/>
      <c r="D78" s="4792"/>
      <c r="E78" s="4679" t="s">
        <v>5096</v>
      </c>
      <c r="F78" s="4785"/>
      <c r="G78" s="4808"/>
      <c r="H78" s="4902"/>
      <c r="I78" s="4817" t="s">
        <v>2503</v>
      </c>
      <c r="J78" s="4818"/>
      <c r="K78" s="4818"/>
      <c r="L78" s="4818"/>
      <c r="M78" s="4818"/>
      <c r="N78" s="4797" t="s">
        <v>10</v>
      </c>
      <c r="O78" s="4798" t="s">
        <v>5123</v>
      </c>
      <c r="P78" s="4753" t="s">
        <v>5</v>
      </c>
      <c r="Q78" s="4753" t="s">
        <v>5</v>
      </c>
      <c r="R78" s="4752" t="s">
        <v>5</v>
      </c>
      <c r="S78" s="4752"/>
      <c r="T78" s="4752"/>
      <c r="U78" s="4754"/>
      <c r="V78" s="4755"/>
      <c r="W78" s="4880"/>
      <c r="X78" s="4427" t="s">
        <v>398</v>
      </c>
      <c r="Y78" s="4428" t="s">
        <v>382</v>
      </c>
      <c r="Z78" s="4429">
        <v>2</v>
      </c>
      <c r="AA78" s="4297" t="s">
        <v>5124</v>
      </c>
      <c r="AB78" s="7085"/>
    </row>
    <row r="79" spans="1:28" s="7081" customFormat="1" ht="40.5" customHeight="1">
      <c r="A79" s="4789">
        <f t="shared" si="1"/>
        <v>71</v>
      </c>
      <c r="B79" s="4802" t="s">
        <v>3358</v>
      </c>
      <c r="C79" s="4791"/>
      <c r="D79" s="4792"/>
      <c r="E79" s="4679" t="s">
        <v>5113</v>
      </c>
      <c r="F79" s="4785"/>
      <c r="G79" s="4808"/>
      <c r="H79" s="4902"/>
      <c r="I79" s="4817" t="s">
        <v>2507</v>
      </c>
      <c r="J79" s="4818"/>
      <c r="K79" s="4818"/>
      <c r="L79" s="4818"/>
      <c r="M79" s="4818"/>
      <c r="N79" s="4797" t="s">
        <v>10</v>
      </c>
      <c r="O79" s="4798" t="s">
        <v>5071</v>
      </c>
      <c r="P79" s="4753" t="s">
        <v>5</v>
      </c>
      <c r="Q79" s="4753" t="s">
        <v>5</v>
      </c>
      <c r="R79" s="4752" t="s">
        <v>5</v>
      </c>
      <c r="S79" s="4752"/>
      <c r="T79" s="4752"/>
      <c r="U79" s="4754"/>
      <c r="V79" s="4755"/>
      <c r="W79" s="4699"/>
      <c r="X79" s="4427" t="s">
        <v>398</v>
      </c>
      <c r="Y79" s="4428" t="s">
        <v>599</v>
      </c>
      <c r="Z79" s="4429">
        <v>100</v>
      </c>
      <c r="AA79" s="3993" t="s">
        <v>5126</v>
      </c>
      <c r="AB79" s="7085"/>
    </row>
    <row r="80" spans="1:28" s="7081" customFormat="1" ht="21.75" customHeight="1">
      <c r="A80" s="4789">
        <f t="shared" si="1"/>
        <v>72</v>
      </c>
      <c r="B80" s="4802" t="s">
        <v>3358</v>
      </c>
      <c r="C80" s="4791"/>
      <c r="D80" s="4792"/>
      <c r="E80" s="4679" t="s">
        <v>5100</v>
      </c>
      <c r="F80" s="5841"/>
      <c r="G80" s="4785"/>
      <c r="H80" s="4903"/>
      <c r="I80" s="4817" t="s">
        <v>74</v>
      </c>
      <c r="J80" s="4818"/>
      <c r="K80" s="4818"/>
      <c r="L80" s="4818"/>
      <c r="M80" s="4818"/>
      <c r="N80" s="4797" t="s">
        <v>10</v>
      </c>
      <c r="O80" s="4798">
        <v>8</v>
      </c>
      <c r="P80" s="4753" t="s">
        <v>5</v>
      </c>
      <c r="Q80" s="4753" t="s">
        <v>5</v>
      </c>
      <c r="R80" s="4752" t="s">
        <v>5</v>
      </c>
      <c r="S80" s="4752"/>
      <c r="T80" s="4752"/>
      <c r="U80" s="4754"/>
      <c r="V80" s="4756"/>
      <c r="W80" s="5879"/>
      <c r="X80" s="4801" t="s">
        <v>5127</v>
      </c>
      <c r="Y80" s="4428" t="s">
        <v>5037</v>
      </c>
      <c r="Z80" s="4429">
        <v>8</v>
      </c>
      <c r="AA80" s="4246" t="s">
        <v>399</v>
      </c>
      <c r="AB80" s="7085"/>
    </row>
    <row r="81" spans="1:28" s="7081" customFormat="1" ht="21.75" customHeight="1">
      <c r="A81" s="4789">
        <f t="shared" si="1"/>
        <v>73</v>
      </c>
      <c r="B81" s="4802">
        <v>3</v>
      </c>
      <c r="C81" s="4791"/>
      <c r="D81" s="4792"/>
      <c r="E81" s="4679" t="s">
        <v>5075</v>
      </c>
      <c r="F81" s="5841"/>
      <c r="G81" s="4785"/>
      <c r="H81" s="4817" t="s">
        <v>42</v>
      </c>
      <c r="I81" s="4796"/>
      <c r="J81" s="4818"/>
      <c r="K81" s="4818"/>
      <c r="L81" s="4818"/>
      <c r="M81" s="4818"/>
      <c r="N81" s="4797" t="s">
        <v>27</v>
      </c>
      <c r="O81" s="4798">
        <v>6</v>
      </c>
      <c r="P81" s="4753" t="s">
        <v>5</v>
      </c>
      <c r="Q81" s="4753" t="s">
        <v>5</v>
      </c>
      <c r="R81" s="4752" t="s">
        <v>5</v>
      </c>
      <c r="S81" s="4752"/>
      <c r="T81" s="4752"/>
      <c r="U81" s="4754"/>
      <c r="V81" s="4799" t="s">
        <v>5128</v>
      </c>
      <c r="W81" s="4874" t="s">
        <v>4770</v>
      </c>
      <c r="X81" s="4801" t="s">
        <v>5129</v>
      </c>
      <c r="Y81" s="4428" t="s">
        <v>5103</v>
      </c>
      <c r="Z81" s="4429">
        <v>6</v>
      </c>
      <c r="AA81" s="4246" t="s">
        <v>399</v>
      </c>
      <c r="AB81" s="7085"/>
    </row>
    <row r="82" spans="1:28" s="7081" customFormat="1" ht="21.75" customHeight="1">
      <c r="A82" s="4789">
        <f t="shared" si="1"/>
        <v>74</v>
      </c>
      <c r="B82" s="4802">
        <v>3</v>
      </c>
      <c r="C82" s="4791"/>
      <c r="D82" s="4792"/>
      <c r="E82" s="4679" t="s">
        <v>5078</v>
      </c>
      <c r="F82" s="5841"/>
      <c r="G82" s="4785"/>
      <c r="H82" s="4817" t="s">
        <v>44</v>
      </c>
      <c r="I82" s="4796"/>
      <c r="J82" s="4818"/>
      <c r="K82" s="4818"/>
      <c r="L82" s="4818"/>
      <c r="M82" s="4818"/>
      <c r="N82" s="4797" t="s">
        <v>27</v>
      </c>
      <c r="O82" s="4798">
        <v>6</v>
      </c>
      <c r="P82" s="4753" t="s">
        <v>5</v>
      </c>
      <c r="Q82" s="4753" t="s">
        <v>5</v>
      </c>
      <c r="R82" s="4752" t="s">
        <v>5</v>
      </c>
      <c r="S82" s="4752"/>
      <c r="T82" s="4752"/>
      <c r="U82" s="4754"/>
      <c r="V82" s="4755"/>
      <c r="W82" s="4880"/>
      <c r="X82" s="4801" t="s">
        <v>5130</v>
      </c>
      <c r="Y82" s="4428" t="s">
        <v>5103</v>
      </c>
      <c r="Z82" s="4429">
        <v>6</v>
      </c>
      <c r="AA82" s="4246" t="s">
        <v>399</v>
      </c>
      <c r="AB82" s="7085"/>
    </row>
    <row r="83" spans="1:28" s="7081" customFormat="1" ht="21.75" customHeight="1">
      <c r="A83" s="4789">
        <f t="shared" si="1"/>
        <v>75</v>
      </c>
      <c r="B83" s="4802">
        <v>3</v>
      </c>
      <c r="C83" s="4791"/>
      <c r="D83" s="4792"/>
      <c r="E83" s="4679" t="s">
        <v>5079</v>
      </c>
      <c r="F83" s="5841"/>
      <c r="G83" s="4785"/>
      <c r="H83" s="4817" t="s">
        <v>46</v>
      </c>
      <c r="I83" s="4796"/>
      <c r="J83" s="4818"/>
      <c r="K83" s="4818"/>
      <c r="L83" s="4818"/>
      <c r="M83" s="4818"/>
      <c r="N83" s="4797" t="s">
        <v>27</v>
      </c>
      <c r="O83" s="4798">
        <v>4</v>
      </c>
      <c r="P83" s="4753" t="s">
        <v>5</v>
      </c>
      <c r="Q83" s="4753" t="s">
        <v>5</v>
      </c>
      <c r="R83" s="4752" t="s">
        <v>5</v>
      </c>
      <c r="S83" s="4752"/>
      <c r="T83" s="4752"/>
      <c r="U83" s="4754"/>
      <c r="V83" s="4755"/>
      <c r="W83" s="4880"/>
      <c r="X83" s="4801" t="s">
        <v>5131</v>
      </c>
      <c r="Y83" s="4428" t="s">
        <v>5103</v>
      </c>
      <c r="Z83" s="4429">
        <v>4</v>
      </c>
      <c r="AA83" s="4246" t="s">
        <v>399</v>
      </c>
      <c r="AB83" s="7085"/>
    </row>
    <row r="84" spans="1:28" s="7081" customFormat="1" ht="21.75" customHeight="1">
      <c r="A84" s="4789">
        <f t="shared" si="1"/>
        <v>76</v>
      </c>
      <c r="B84" s="4802">
        <v>3</v>
      </c>
      <c r="C84" s="4791"/>
      <c r="D84" s="4792"/>
      <c r="E84" s="4679" t="s">
        <v>3951</v>
      </c>
      <c r="F84" s="5841"/>
      <c r="G84" s="4785"/>
      <c r="H84" s="4817" t="s">
        <v>48</v>
      </c>
      <c r="I84" s="4796"/>
      <c r="J84" s="4818"/>
      <c r="K84" s="4818"/>
      <c r="L84" s="4818"/>
      <c r="M84" s="4818"/>
      <c r="N84" s="4797" t="s">
        <v>27</v>
      </c>
      <c r="O84" s="4798">
        <v>4</v>
      </c>
      <c r="P84" s="4753" t="s">
        <v>5</v>
      </c>
      <c r="Q84" s="4753" t="s">
        <v>5</v>
      </c>
      <c r="R84" s="4752" t="s">
        <v>5</v>
      </c>
      <c r="S84" s="4752"/>
      <c r="T84" s="4752"/>
      <c r="U84" s="4754"/>
      <c r="V84" s="4755"/>
      <c r="W84" s="4880"/>
      <c r="X84" s="4801" t="s">
        <v>5132</v>
      </c>
      <c r="Y84" s="4428" t="s">
        <v>5103</v>
      </c>
      <c r="Z84" s="4429">
        <v>4</v>
      </c>
      <c r="AA84" s="4246" t="s">
        <v>5133</v>
      </c>
      <c r="AB84" s="7085"/>
    </row>
    <row r="85" spans="1:28" s="7081" customFormat="1" ht="93.75" customHeight="1" thickBot="1">
      <c r="A85" s="5799">
        <f t="shared" si="1"/>
        <v>77</v>
      </c>
      <c r="B85" s="5800">
        <v>3</v>
      </c>
      <c r="C85" s="5801"/>
      <c r="D85" s="5802"/>
      <c r="E85" s="5764" t="s">
        <v>5081</v>
      </c>
      <c r="F85" s="6068"/>
      <c r="G85" s="5891"/>
      <c r="H85" s="5805" t="s">
        <v>50</v>
      </c>
      <c r="I85" s="5806"/>
      <c r="J85" s="5807"/>
      <c r="K85" s="5807"/>
      <c r="L85" s="5807"/>
      <c r="M85" s="5807"/>
      <c r="N85" s="5808" t="s">
        <v>10</v>
      </c>
      <c r="O85" s="5809">
        <v>4</v>
      </c>
      <c r="P85" s="5811" t="s">
        <v>5</v>
      </c>
      <c r="Q85" s="5811" t="s">
        <v>5</v>
      </c>
      <c r="R85" s="5810" t="s">
        <v>5</v>
      </c>
      <c r="S85" s="5810"/>
      <c r="T85" s="5810"/>
      <c r="U85" s="5812"/>
      <c r="V85" s="6069"/>
      <c r="W85" s="6070"/>
      <c r="X85" s="6675" t="s">
        <v>5134</v>
      </c>
      <c r="Y85" s="6668" t="s">
        <v>5037</v>
      </c>
      <c r="Z85" s="6669">
        <v>4</v>
      </c>
      <c r="AA85" s="7084" t="s">
        <v>5135</v>
      </c>
      <c r="AB85" s="7085"/>
    </row>
    <row r="86" spans="1:28" s="7081" customFormat="1" ht="21.75" customHeight="1">
      <c r="A86" s="5856">
        <f t="shared" si="1"/>
        <v>78</v>
      </c>
      <c r="B86" s="5857">
        <v>2</v>
      </c>
      <c r="C86" s="5858"/>
      <c r="D86" s="5859"/>
      <c r="E86" s="5860" t="s">
        <v>5105</v>
      </c>
      <c r="F86" s="5861"/>
      <c r="G86" s="5862" t="s">
        <v>2553</v>
      </c>
      <c r="H86" s="5863"/>
      <c r="I86" s="5863"/>
      <c r="J86" s="5864"/>
      <c r="K86" s="5864"/>
      <c r="L86" s="5864"/>
      <c r="M86" s="5864"/>
      <c r="N86" s="5865"/>
      <c r="O86" s="5866"/>
      <c r="P86" s="5868" t="s">
        <v>5</v>
      </c>
      <c r="Q86" s="5868" t="s">
        <v>5</v>
      </c>
      <c r="R86" s="5867" t="s">
        <v>5</v>
      </c>
      <c r="S86" s="5867"/>
      <c r="T86" s="5867"/>
      <c r="U86" s="5869"/>
      <c r="V86" s="5821"/>
      <c r="W86" s="4091"/>
      <c r="X86" s="6938"/>
      <c r="Y86" s="4012"/>
      <c r="Z86" s="6939"/>
      <c r="AA86" s="7139"/>
      <c r="AB86" s="7085"/>
    </row>
    <row r="87" spans="1:28" s="7081" customFormat="1" ht="21.75" customHeight="1">
      <c r="A87" s="5882">
        <f t="shared" si="1"/>
        <v>79</v>
      </c>
      <c r="B87" s="5870" t="s">
        <v>491</v>
      </c>
      <c r="C87" s="5871"/>
      <c r="D87" s="5826" t="s">
        <v>5034</v>
      </c>
      <c r="E87" s="4793" t="s">
        <v>5086</v>
      </c>
      <c r="F87" s="5841"/>
      <c r="G87" s="4808"/>
      <c r="H87" s="5880"/>
      <c r="I87" s="5880"/>
      <c r="J87" s="5875"/>
      <c r="K87" s="5875"/>
      <c r="L87" s="5875"/>
      <c r="M87" s="5883" t="s">
        <v>2503</v>
      </c>
      <c r="N87" s="5819" t="s">
        <v>10</v>
      </c>
      <c r="O87" s="5820" t="s">
        <v>5120</v>
      </c>
      <c r="P87" s="5819" t="s">
        <v>5</v>
      </c>
      <c r="Q87" s="5819" t="s">
        <v>5</v>
      </c>
      <c r="R87" s="5884" t="s">
        <v>5</v>
      </c>
      <c r="S87" s="5884"/>
      <c r="T87" s="5884"/>
      <c r="U87" s="5885"/>
      <c r="V87" s="4770"/>
      <c r="W87" s="4699"/>
      <c r="X87" s="4502" t="s">
        <v>398</v>
      </c>
      <c r="Y87" s="6683" t="s">
        <v>382</v>
      </c>
      <c r="Z87" s="6692">
        <v>2</v>
      </c>
      <c r="AA87" s="7141" t="s">
        <v>5136</v>
      </c>
      <c r="AB87" s="7085"/>
    </row>
    <row r="88" spans="1:28" s="7081" customFormat="1" ht="21.75" customHeight="1">
      <c r="A88" s="5815">
        <f t="shared" si="1"/>
        <v>80</v>
      </c>
      <c r="B88" s="5816">
        <v>3</v>
      </c>
      <c r="C88" s="5817"/>
      <c r="D88" s="5818" t="s">
        <v>5034</v>
      </c>
      <c r="E88" s="4698" t="s">
        <v>5088</v>
      </c>
      <c r="F88" s="5886"/>
      <c r="G88" s="4902"/>
      <c r="H88" s="4812" t="s">
        <v>2473</v>
      </c>
      <c r="I88" s="4828"/>
      <c r="J88" s="4785"/>
      <c r="K88" s="4785"/>
      <c r="L88" s="4785"/>
      <c r="M88" s="5887"/>
      <c r="N88" s="5819"/>
      <c r="O88" s="5820"/>
      <c r="P88" s="4768" t="s">
        <v>5</v>
      </c>
      <c r="Q88" s="4768" t="s">
        <v>5</v>
      </c>
      <c r="R88" s="4767" t="s">
        <v>5</v>
      </c>
      <c r="S88" s="4767"/>
      <c r="T88" s="4767"/>
      <c r="U88" s="4769"/>
      <c r="V88" s="4770"/>
      <c r="W88" s="4699"/>
      <c r="X88" s="5309"/>
      <c r="Y88" s="4026"/>
      <c r="Z88" s="6240"/>
      <c r="AA88" s="5428"/>
      <c r="AB88" s="7085"/>
    </row>
    <row r="89" spans="1:28" s="7081" customFormat="1" ht="21.75" customHeight="1">
      <c r="A89" s="4789">
        <f t="shared" si="1"/>
        <v>81</v>
      </c>
      <c r="B89" s="4802" t="s">
        <v>5046</v>
      </c>
      <c r="C89" s="4791"/>
      <c r="D89" s="4792"/>
      <c r="E89" s="4793" t="s">
        <v>5089</v>
      </c>
      <c r="F89" s="4785"/>
      <c r="G89" s="4808"/>
      <c r="H89" s="4812"/>
      <c r="I89" s="4813"/>
      <c r="J89" s="4814"/>
      <c r="K89" s="4814"/>
      <c r="L89" s="4814"/>
      <c r="M89" s="4815" t="s">
        <v>2475</v>
      </c>
      <c r="N89" s="4797" t="s">
        <v>10</v>
      </c>
      <c r="O89" s="4798" t="s">
        <v>5120</v>
      </c>
      <c r="P89" s="4753" t="s">
        <v>5</v>
      </c>
      <c r="Q89" s="4753" t="s">
        <v>5</v>
      </c>
      <c r="R89" s="4752" t="s">
        <v>5</v>
      </c>
      <c r="S89" s="4752"/>
      <c r="T89" s="4752"/>
      <c r="U89" s="4754"/>
      <c r="V89" s="4770"/>
      <c r="W89" s="4699"/>
      <c r="X89" s="4693" t="s">
        <v>398</v>
      </c>
      <c r="Y89" s="4245" t="s">
        <v>5037</v>
      </c>
      <c r="Z89" s="6283">
        <v>2</v>
      </c>
      <c r="AA89" s="5423" t="s">
        <v>5021</v>
      </c>
      <c r="AB89" s="7085"/>
    </row>
    <row r="90" spans="1:28" s="7081" customFormat="1" ht="21.75" customHeight="1">
      <c r="A90" s="4789">
        <f t="shared" si="1"/>
        <v>82</v>
      </c>
      <c r="B90" s="4802" t="s">
        <v>5046</v>
      </c>
      <c r="C90" s="4791"/>
      <c r="D90" s="4792" t="s">
        <v>5034</v>
      </c>
      <c r="E90" s="4679" t="s">
        <v>5090</v>
      </c>
      <c r="F90" s="4785"/>
      <c r="G90" s="4808"/>
      <c r="H90" s="4902"/>
      <c r="I90" s="4817" t="s">
        <v>5137</v>
      </c>
      <c r="J90" s="4818"/>
      <c r="K90" s="4818"/>
      <c r="L90" s="4818"/>
      <c r="M90" s="4818"/>
      <c r="N90" s="4797" t="s">
        <v>10</v>
      </c>
      <c r="O90" s="4798" t="s">
        <v>5120</v>
      </c>
      <c r="P90" s="4753" t="s">
        <v>5</v>
      </c>
      <c r="Q90" s="4753" t="s">
        <v>5</v>
      </c>
      <c r="R90" s="4752" t="s">
        <v>5</v>
      </c>
      <c r="S90" s="4752"/>
      <c r="T90" s="4752"/>
      <c r="U90" s="4754"/>
      <c r="V90" s="4772"/>
      <c r="W90" s="4699"/>
      <c r="X90" s="4693" t="s">
        <v>398</v>
      </c>
      <c r="Y90" s="4245" t="s">
        <v>5048</v>
      </c>
      <c r="Z90" s="6283">
        <v>2</v>
      </c>
      <c r="AA90" s="5423" t="s">
        <v>5091</v>
      </c>
      <c r="AB90" s="7085"/>
    </row>
    <row r="91" spans="1:28" s="7081" customFormat="1" ht="21.75" customHeight="1">
      <c r="A91" s="4789">
        <f t="shared" si="1"/>
        <v>83</v>
      </c>
      <c r="B91" s="4802" t="s">
        <v>5062</v>
      </c>
      <c r="C91" s="4791"/>
      <c r="D91" s="4792" t="s">
        <v>381</v>
      </c>
      <c r="E91" s="4679" t="s">
        <v>5092</v>
      </c>
      <c r="F91" s="5841"/>
      <c r="G91" s="4785"/>
      <c r="H91" s="4902"/>
      <c r="I91" s="4817" t="s">
        <v>22</v>
      </c>
      <c r="J91" s="4818"/>
      <c r="K91" s="4818"/>
      <c r="L91" s="4818"/>
      <c r="M91" s="4818"/>
      <c r="N91" s="4797" t="s">
        <v>10</v>
      </c>
      <c r="O91" s="4798" t="s">
        <v>5138</v>
      </c>
      <c r="P91" s="4753" t="s">
        <v>5</v>
      </c>
      <c r="Q91" s="4753" t="s">
        <v>5</v>
      </c>
      <c r="R91" s="4752" t="s">
        <v>5</v>
      </c>
      <c r="S91" s="4752"/>
      <c r="T91" s="4752"/>
      <c r="U91" s="4754"/>
      <c r="V91" s="4799" t="s">
        <v>5065</v>
      </c>
      <c r="W91" s="4874" t="s">
        <v>4767</v>
      </c>
      <c r="X91" s="6693" t="s">
        <v>5139</v>
      </c>
      <c r="Y91" s="4428" t="s">
        <v>5037</v>
      </c>
      <c r="Z91" s="4429">
        <v>7</v>
      </c>
      <c r="AA91" s="4246" t="s">
        <v>399</v>
      </c>
      <c r="AB91" s="7085"/>
    </row>
    <row r="92" spans="1:28" s="7081" customFormat="1" ht="21.75" customHeight="1">
      <c r="A92" s="4789">
        <f t="shared" si="1"/>
        <v>84</v>
      </c>
      <c r="B92" s="4802" t="s">
        <v>3358</v>
      </c>
      <c r="C92" s="4791"/>
      <c r="D92" s="4792"/>
      <c r="E92" s="4679" t="s">
        <v>5096</v>
      </c>
      <c r="F92" s="4785"/>
      <c r="G92" s="4808"/>
      <c r="H92" s="4902"/>
      <c r="I92" s="4817" t="s">
        <v>2503</v>
      </c>
      <c r="J92" s="4818"/>
      <c r="K92" s="4818"/>
      <c r="L92" s="4818"/>
      <c r="M92" s="4818"/>
      <c r="N92" s="4797" t="s">
        <v>10</v>
      </c>
      <c r="O92" s="4798" t="s">
        <v>489</v>
      </c>
      <c r="P92" s="4753" t="s">
        <v>5</v>
      </c>
      <c r="Q92" s="4753" t="s">
        <v>5</v>
      </c>
      <c r="R92" s="4752" t="s">
        <v>5</v>
      </c>
      <c r="S92" s="4752"/>
      <c r="T92" s="4752"/>
      <c r="U92" s="4754"/>
      <c r="V92" s="4755"/>
      <c r="W92" s="4699"/>
      <c r="X92" s="4427" t="s">
        <v>398</v>
      </c>
      <c r="Y92" s="4428" t="s">
        <v>5037</v>
      </c>
      <c r="Z92" s="6691">
        <v>2</v>
      </c>
      <c r="AA92" s="4297" t="s">
        <v>5140</v>
      </c>
      <c r="AB92" s="7085"/>
    </row>
    <row r="93" spans="1:28" s="7081" customFormat="1" ht="21.75" customHeight="1">
      <c r="A93" s="4789">
        <f t="shared" si="1"/>
        <v>85</v>
      </c>
      <c r="B93" s="4802" t="s">
        <v>5062</v>
      </c>
      <c r="C93" s="4791"/>
      <c r="D93" s="4792"/>
      <c r="E93" s="4679" t="s">
        <v>5113</v>
      </c>
      <c r="F93" s="4785"/>
      <c r="G93" s="4808"/>
      <c r="H93" s="4902"/>
      <c r="I93" s="4817" t="s">
        <v>2507</v>
      </c>
      <c r="J93" s="4818"/>
      <c r="K93" s="4818"/>
      <c r="L93" s="4818"/>
      <c r="M93" s="4818"/>
      <c r="N93" s="4797" t="s">
        <v>10</v>
      </c>
      <c r="O93" s="4798" t="s">
        <v>5071</v>
      </c>
      <c r="P93" s="4753" t="s">
        <v>5</v>
      </c>
      <c r="Q93" s="4753" t="s">
        <v>5</v>
      </c>
      <c r="R93" s="4752" t="s">
        <v>5</v>
      </c>
      <c r="S93" s="4752"/>
      <c r="T93" s="4752"/>
      <c r="U93" s="4754"/>
      <c r="V93" s="4755"/>
      <c r="W93" s="4699"/>
      <c r="X93" s="4427" t="s">
        <v>398</v>
      </c>
      <c r="Y93" s="4428" t="s">
        <v>5141</v>
      </c>
      <c r="Z93" s="4429">
        <v>200</v>
      </c>
      <c r="AA93" s="3993" t="s">
        <v>5142</v>
      </c>
      <c r="AB93" s="7085"/>
    </row>
    <row r="94" spans="1:28" s="7081" customFormat="1" ht="21.75" customHeight="1">
      <c r="A94" s="5823">
        <f t="shared" si="1"/>
        <v>86</v>
      </c>
      <c r="B94" s="5824" t="s">
        <v>5046</v>
      </c>
      <c r="C94" s="5825"/>
      <c r="D94" s="5826"/>
      <c r="E94" s="4679" t="s">
        <v>5100</v>
      </c>
      <c r="F94" s="4822"/>
      <c r="G94" s="4839"/>
      <c r="H94" s="5888"/>
      <c r="I94" s="5889" t="s">
        <v>31</v>
      </c>
      <c r="J94" s="5830"/>
      <c r="K94" s="5830"/>
      <c r="L94" s="5830"/>
      <c r="M94" s="5830"/>
      <c r="N94" s="4797" t="s">
        <v>10</v>
      </c>
      <c r="O94" s="4798">
        <v>8</v>
      </c>
      <c r="P94" s="5832" t="s">
        <v>5</v>
      </c>
      <c r="Q94" s="5832" t="s">
        <v>5</v>
      </c>
      <c r="R94" s="5831" t="s">
        <v>5</v>
      </c>
      <c r="S94" s="5831"/>
      <c r="T94" s="5831"/>
      <c r="U94" s="5890"/>
      <c r="V94" s="4755"/>
      <c r="W94" s="4880"/>
      <c r="X94" s="6694" t="s">
        <v>5143</v>
      </c>
      <c r="Y94" s="4428" t="s">
        <v>5037</v>
      </c>
      <c r="Z94" s="6684">
        <v>8</v>
      </c>
      <c r="AA94" s="4246" t="s">
        <v>399</v>
      </c>
      <c r="AB94" s="7085"/>
    </row>
    <row r="95" spans="1:28" s="7081" customFormat="1" ht="13.5">
      <c r="A95" s="5823">
        <f t="shared" si="1"/>
        <v>87</v>
      </c>
      <c r="B95" s="5824" t="s">
        <v>5085</v>
      </c>
      <c r="C95" s="5825"/>
      <c r="D95" s="5826"/>
      <c r="E95" s="4679" t="s">
        <v>5075</v>
      </c>
      <c r="F95" s="5841"/>
      <c r="G95" s="4902"/>
      <c r="H95" s="5849" t="s">
        <v>2531</v>
      </c>
      <c r="I95" s="5829"/>
      <c r="J95" s="5830"/>
      <c r="K95" s="5830"/>
      <c r="L95" s="5830"/>
      <c r="M95" s="5830"/>
      <c r="N95" s="4797" t="s">
        <v>5144</v>
      </c>
      <c r="O95" s="4798" t="s">
        <v>5117</v>
      </c>
      <c r="P95" s="5832"/>
      <c r="Q95" s="5832"/>
      <c r="R95" s="5831"/>
      <c r="S95" s="5831"/>
      <c r="T95" s="5831"/>
      <c r="U95" s="5833"/>
      <c r="V95" s="4755"/>
      <c r="W95" s="4699"/>
      <c r="X95" s="4003"/>
      <c r="Y95" s="4022"/>
      <c r="Z95" s="6637"/>
      <c r="AA95" s="7083"/>
      <c r="AB95" s="7085"/>
    </row>
    <row r="96" spans="1:28" s="7081" customFormat="1" ht="13.5">
      <c r="A96" s="5823">
        <f t="shared" si="1"/>
        <v>88</v>
      </c>
      <c r="B96" s="5824" t="s">
        <v>5085</v>
      </c>
      <c r="C96" s="5825"/>
      <c r="D96" s="5826"/>
      <c r="E96" s="4679" t="s">
        <v>5078</v>
      </c>
      <c r="F96" s="5841"/>
      <c r="G96" s="4902"/>
      <c r="H96" s="5849" t="s">
        <v>2532</v>
      </c>
      <c r="I96" s="5829"/>
      <c r="J96" s="5830"/>
      <c r="K96" s="5830"/>
      <c r="L96" s="5830"/>
      <c r="M96" s="5830"/>
      <c r="N96" s="4797" t="s">
        <v>374</v>
      </c>
      <c r="O96" s="4798" t="s">
        <v>5117</v>
      </c>
      <c r="P96" s="5832"/>
      <c r="Q96" s="5832"/>
      <c r="R96" s="5831"/>
      <c r="S96" s="5831"/>
      <c r="T96" s="5831"/>
      <c r="U96" s="5833"/>
      <c r="V96" s="4755"/>
      <c r="W96" s="4699"/>
      <c r="X96" s="4008"/>
      <c r="Y96" s="4026"/>
      <c r="Z96" s="6240"/>
      <c r="AA96" s="5428"/>
      <c r="AB96" s="7085"/>
    </row>
    <row r="97" spans="1:28" s="7081" customFormat="1" ht="13.5">
      <c r="A97" s="5823">
        <f t="shared" si="1"/>
        <v>89</v>
      </c>
      <c r="B97" s="5824" t="s">
        <v>491</v>
      </c>
      <c r="C97" s="5825"/>
      <c r="D97" s="5826"/>
      <c r="E97" s="4679" t="s">
        <v>5145</v>
      </c>
      <c r="F97" s="5841"/>
      <c r="G97" s="4902"/>
      <c r="H97" s="5849" t="s">
        <v>2533</v>
      </c>
      <c r="I97" s="5829"/>
      <c r="J97" s="5830"/>
      <c r="K97" s="5830"/>
      <c r="L97" s="5830"/>
      <c r="M97" s="5830"/>
      <c r="N97" s="4797" t="s">
        <v>374</v>
      </c>
      <c r="O97" s="4798" t="s">
        <v>5046</v>
      </c>
      <c r="P97" s="5832"/>
      <c r="Q97" s="5832"/>
      <c r="R97" s="5831"/>
      <c r="S97" s="5831"/>
      <c r="T97" s="5831"/>
      <c r="U97" s="5833"/>
      <c r="V97" s="4755"/>
      <c r="W97" s="4699"/>
      <c r="X97" s="4008"/>
      <c r="Y97" s="4026"/>
      <c r="Z97" s="6240"/>
      <c r="AA97" s="5428"/>
      <c r="AB97" s="7085"/>
    </row>
    <row r="98" spans="1:28" s="7081" customFormat="1" ht="13.5">
      <c r="A98" s="5823">
        <f t="shared" si="1"/>
        <v>90</v>
      </c>
      <c r="B98" s="5824" t="s">
        <v>5085</v>
      </c>
      <c r="C98" s="5825"/>
      <c r="D98" s="5826"/>
      <c r="E98" s="4679" t="s">
        <v>5146</v>
      </c>
      <c r="F98" s="5841"/>
      <c r="G98" s="4902"/>
      <c r="H98" s="5849" t="s">
        <v>2534</v>
      </c>
      <c r="I98" s="5829"/>
      <c r="J98" s="5830"/>
      <c r="K98" s="5830"/>
      <c r="L98" s="5830"/>
      <c r="M98" s="5830"/>
      <c r="N98" s="4797" t="s">
        <v>5103</v>
      </c>
      <c r="O98" s="4798" t="s">
        <v>5046</v>
      </c>
      <c r="P98" s="5832"/>
      <c r="Q98" s="5832"/>
      <c r="R98" s="5831"/>
      <c r="S98" s="5831"/>
      <c r="T98" s="5831"/>
      <c r="U98" s="5833"/>
      <c r="V98" s="4755"/>
      <c r="W98" s="4699"/>
      <c r="X98" s="4008"/>
      <c r="Y98" s="4026"/>
      <c r="Z98" s="6240"/>
      <c r="AA98" s="5428"/>
      <c r="AB98" s="7085"/>
    </row>
    <row r="99" spans="1:28" s="7081" customFormat="1" ht="13.5">
      <c r="A99" s="5823">
        <f t="shared" si="1"/>
        <v>91</v>
      </c>
      <c r="B99" s="5824" t="s">
        <v>5116</v>
      </c>
      <c r="C99" s="5825"/>
      <c r="D99" s="5826"/>
      <c r="E99" s="4679" t="s">
        <v>5104</v>
      </c>
      <c r="F99" s="5842"/>
      <c r="G99" s="4785"/>
      <c r="H99" s="5849" t="s">
        <v>2536</v>
      </c>
      <c r="I99" s="5829"/>
      <c r="J99" s="5830"/>
      <c r="K99" s="5830"/>
      <c r="L99" s="5830"/>
      <c r="M99" s="5830"/>
      <c r="N99" s="4797" t="s">
        <v>5037</v>
      </c>
      <c r="O99" s="4798" t="s">
        <v>3358</v>
      </c>
      <c r="P99" s="5832"/>
      <c r="Q99" s="5832"/>
      <c r="R99" s="5831"/>
      <c r="S99" s="5831"/>
      <c r="T99" s="5831"/>
      <c r="U99" s="5833"/>
      <c r="V99" s="4755"/>
      <c r="W99" s="4699"/>
      <c r="X99" s="4008"/>
      <c r="Y99" s="4026"/>
      <c r="Z99" s="6240"/>
      <c r="AA99" s="5428"/>
      <c r="AB99" s="7085"/>
    </row>
    <row r="100" spans="1:28" s="7081" customFormat="1" ht="21.75" customHeight="1">
      <c r="A100" s="5815">
        <f t="shared" si="1"/>
        <v>92</v>
      </c>
      <c r="B100" s="5816">
        <v>2</v>
      </c>
      <c r="C100" s="5817"/>
      <c r="D100" s="5818"/>
      <c r="E100" s="4698" t="s">
        <v>5147</v>
      </c>
      <c r="F100" s="5841"/>
      <c r="G100" s="4803" t="s">
        <v>2560</v>
      </c>
      <c r="H100" s="4785"/>
      <c r="I100" s="4785"/>
      <c r="J100" s="4786"/>
      <c r="K100" s="4786"/>
      <c r="L100" s="4786"/>
      <c r="M100" s="4786"/>
      <c r="N100" s="5819"/>
      <c r="O100" s="5820"/>
      <c r="P100" s="4768" t="s">
        <v>5</v>
      </c>
      <c r="Q100" s="4768" t="s">
        <v>5</v>
      </c>
      <c r="R100" s="4767" t="s">
        <v>5</v>
      </c>
      <c r="S100" s="4767"/>
      <c r="T100" s="4767"/>
      <c r="U100" s="4769"/>
      <c r="V100" s="4755"/>
      <c r="W100" s="4699"/>
      <c r="X100" s="5309"/>
      <c r="Y100" s="4026"/>
      <c r="Z100" s="6240"/>
      <c r="AA100" s="5428"/>
      <c r="AB100" s="7085"/>
    </row>
    <row r="101" spans="1:28" s="7081" customFormat="1" ht="21.75" customHeight="1">
      <c r="A101" s="4789">
        <f t="shared" si="1"/>
        <v>93</v>
      </c>
      <c r="B101" s="4802">
        <v>3</v>
      </c>
      <c r="C101" s="4791"/>
      <c r="D101" s="4792"/>
      <c r="E101" s="4679" t="s">
        <v>5148</v>
      </c>
      <c r="F101" s="4785"/>
      <c r="G101" s="4808"/>
      <c r="H101" s="4809" t="s">
        <v>2562</v>
      </c>
      <c r="I101" s="4795"/>
      <c r="J101" s="4796"/>
      <c r="K101" s="4796"/>
      <c r="L101" s="4796"/>
      <c r="M101" s="4796"/>
      <c r="N101" s="4797"/>
      <c r="O101" s="4798"/>
      <c r="P101" s="4753" t="s">
        <v>5</v>
      </c>
      <c r="Q101" s="4753" t="s">
        <v>5</v>
      </c>
      <c r="R101" s="4752" t="s">
        <v>5</v>
      </c>
      <c r="S101" s="4752"/>
      <c r="T101" s="4752"/>
      <c r="U101" s="4900"/>
      <c r="V101" s="4755"/>
      <c r="W101" s="4699"/>
      <c r="X101" s="5309"/>
      <c r="Y101" s="4026"/>
      <c r="Z101" s="6240"/>
      <c r="AA101" s="5428"/>
      <c r="AB101" s="7085"/>
    </row>
    <row r="102" spans="1:28" s="7081" customFormat="1" ht="21.75" customHeight="1">
      <c r="A102" s="4789">
        <f t="shared" si="1"/>
        <v>94</v>
      </c>
      <c r="B102" s="4802" t="s">
        <v>5046</v>
      </c>
      <c r="C102" s="4791"/>
      <c r="D102" s="4792" t="s">
        <v>5034</v>
      </c>
      <c r="E102" s="4679" t="s">
        <v>5088</v>
      </c>
      <c r="F102" s="4785"/>
      <c r="G102" s="4808"/>
      <c r="H102" s="4812"/>
      <c r="I102" s="4809" t="s">
        <v>2473</v>
      </c>
      <c r="J102" s="4804"/>
      <c r="K102" s="4804"/>
      <c r="L102" s="4804"/>
      <c r="M102" s="4811"/>
      <c r="N102" s="4797"/>
      <c r="O102" s="4798"/>
      <c r="P102" s="4753" t="s">
        <v>5</v>
      </c>
      <c r="Q102" s="4753" t="s">
        <v>5</v>
      </c>
      <c r="R102" s="4752" t="s">
        <v>5</v>
      </c>
      <c r="S102" s="4752"/>
      <c r="T102" s="4752"/>
      <c r="U102" s="4754"/>
      <c r="V102" s="4755"/>
      <c r="W102" s="4699"/>
      <c r="X102" s="5309"/>
      <c r="Y102" s="4026"/>
      <c r="Z102" s="6240"/>
      <c r="AA102" s="5428"/>
      <c r="AB102" s="7085"/>
    </row>
    <row r="103" spans="1:28" s="7081" customFormat="1" ht="21.75" customHeight="1">
      <c r="A103" s="4789">
        <f t="shared" si="1"/>
        <v>95</v>
      </c>
      <c r="B103" s="4802" t="s">
        <v>5149</v>
      </c>
      <c r="C103" s="4791"/>
      <c r="D103" s="4792"/>
      <c r="E103" s="4793" t="s">
        <v>5108</v>
      </c>
      <c r="F103" s="4785"/>
      <c r="G103" s="4808"/>
      <c r="H103" s="4812"/>
      <c r="I103" s="4812"/>
      <c r="J103" s="4814"/>
      <c r="K103" s="4814"/>
      <c r="L103" s="4814"/>
      <c r="M103" s="4815" t="s">
        <v>2475</v>
      </c>
      <c r="N103" s="4797" t="s">
        <v>10</v>
      </c>
      <c r="O103" s="4798" t="s">
        <v>5120</v>
      </c>
      <c r="P103" s="4753" t="s">
        <v>5</v>
      </c>
      <c r="Q103" s="4753" t="s">
        <v>5</v>
      </c>
      <c r="R103" s="4752" t="s">
        <v>5</v>
      </c>
      <c r="S103" s="4752"/>
      <c r="T103" s="4752"/>
      <c r="U103" s="4754"/>
      <c r="V103" s="4755"/>
      <c r="W103" s="4699"/>
      <c r="X103" s="4693" t="s">
        <v>398</v>
      </c>
      <c r="Y103" s="4245" t="s">
        <v>5037</v>
      </c>
      <c r="Z103" s="6283">
        <v>2</v>
      </c>
      <c r="AA103" s="5423" t="s">
        <v>5150</v>
      </c>
      <c r="AB103" s="7085"/>
    </row>
    <row r="104" spans="1:28" s="7081" customFormat="1" ht="21" customHeight="1">
      <c r="A104" s="4789">
        <f t="shared" si="1"/>
        <v>96</v>
      </c>
      <c r="B104" s="4802" t="s">
        <v>5151</v>
      </c>
      <c r="C104" s="4791"/>
      <c r="D104" s="4792" t="s">
        <v>5034</v>
      </c>
      <c r="E104" s="4679" t="s">
        <v>5090</v>
      </c>
      <c r="F104" s="4785"/>
      <c r="G104" s="4808"/>
      <c r="H104" s="4902"/>
      <c r="I104" s="4902"/>
      <c r="J104" s="4817" t="s">
        <v>2479</v>
      </c>
      <c r="K104" s="4796"/>
      <c r="L104" s="4796"/>
      <c r="M104" s="4796"/>
      <c r="N104" s="4797" t="s">
        <v>10</v>
      </c>
      <c r="O104" s="4798" t="s">
        <v>5120</v>
      </c>
      <c r="P104" s="4753" t="s">
        <v>5</v>
      </c>
      <c r="Q104" s="4753" t="s">
        <v>5</v>
      </c>
      <c r="R104" s="4752" t="s">
        <v>5</v>
      </c>
      <c r="S104" s="4752"/>
      <c r="T104" s="4752"/>
      <c r="U104" s="4754"/>
      <c r="V104" s="4755"/>
      <c r="W104" s="4699"/>
      <c r="X104" s="4693" t="s">
        <v>398</v>
      </c>
      <c r="Y104" s="4245" t="s">
        <v>5037</v>
      </c>
      <c r="Z104" s="6283">
        <v>2</v>
      </c>
      <c r="AA104" s="5423" t="s">
        <v>5091</v>
      </c>
      <c r="AB104" s="7085"/>
    </row>
    <row r="105" spans="1:28" s="7081" customFormat="1" ht="21" customHeight="1">
      <c r="A105" s="4789">
        <f t="shared" si="1"/>
        <v>97</v>
      </c>
      <c r="B105" s="4802" t="s">
        <v>5149</v>
      </c>
      <c r="C105" s="4791"/>
      <c r="D105" s="4792" t="s">
        <v>5034</v>
      </c>
      <c r="E105" s="4679" t="s">
        <v>5092</v>
      </c>
      <c r="F105" s="5841"/>
      <c r="G105" s="4785"/>
      <c r="H105" s="4808"/>
      <c r="I105" s="4902"/>
      <c r="J105" s="4817" t="s">
        <v>22</v>
      </c>
      <c r="K105" s="4796"/>
      <c r="L105" s="4796"/>
      <c r="M105" s="4796"/>
      <c r="N105" s="4797" t="s">
        <v>10</v>
      </c>
      <c r="O105" s="4798" t="s">
        <v>5152</v>
      </c>
      <c r="P105" s="4753" t="s">
        <v>5</v>
      </c>
      <c r="Q105" s="4753" t="s">
        <v>5</v>
      </c>
      <c r="R105" s="4752" t="s">
        <v>5</v>
      </c>
      <c r="S105" s="4752"/>
      <c r="T105" s="4752"/>
      <c r="U105" s="4754"/>
      <c r="V105" s="4755"/>
      <c r="W105" s="4880"/>
      <c r="X105" s="6693" t="s">
        <v>5139</v>
      </c>
      <c r="Y105" s="4428" t="s">
        <v>5103</v>
      </c>
      <c r="Z105" s="4429">
        <v>7</v>
      </c>
      <c r="AA105" s="4246" t="s">
        <v>399</v>
      </c>
      <c r="AB105" s="7085"/>
    </row>
    <row r="106" spans="1:28" s="7081" customFormat="1" ht="21" customHeight="1">
      <c r="A106" s="4789">
        <f t="shared" si="1"/>
        <v>98</v>
      </c>
      <c r="B106" s="4802" t="s">
        <v>5151</v>
      </c>
      <c r="C106" s="4791"/>
      <c r="D106" s="4792"/>
      <c r="E106" s="4679" t="s">
        <v>5153</v>
      </c>
      <c r="F106" s="4822"/>
      <c r="G106" s="4828"/>
      <c r="H106" s="4812"/>
      <c r="I106" s="4850"/>
      <c r="J106" s="4808" t="s">
        <v>80</v>
      </c>
      <c r="K106" s="4785"/>
      <c r="L106" s="4785"/>
      <c r="M106" s="4785"/>
      <c r="N106" s="4797" t="s">
        <v>10</v>
      </c>
      <c r="O106" s="4798">
        <v>8</v>
      </c>
      <c r="P106" s="4753" t="s">
        <v>5</v>
      </c>
      <c r="Q106" s="4753" t="s">
        <v>5</v>
      </c>
      <c r="R106" s="4752" t="s">
        <v>5</v>
      </c>
      <c r="S106" s="4752"/>
      <c r="T106" s="4752"/>
      <c r="U106" s="4843"/>
      <c r="V106" s="4755"/>
      <c r="W106" s="4880"/>
      <c r="X106" s="4801" t="s">
        <v>5154</v>
      </c>
      <c r="Y106" s="4428" t="s">
        <v>5103</v>
      </c>
      <c r="Z106" s="4429">
        <v>8</v>
      </c>
      <c r="AA106" s="4246" t="s">
        <v>399</v>
      </c>
      <c r="AB106" s="7085"/>
    </row>
    <row r="107" spans="1:28" s="7081" customFormat="1" ht="21" customHeight="1">
      <c r="A107" s="4789">
        <f t="shared" si="1"/>
        <v>99</v>
      </c>
      <c r="B107" s="4802">
        <v>3</v>
      </c>
      <c r="C107" s="4791"/>
      <c r="D107" s="4792"/>
      <c r="E107" s="4679" t="s">
        <v>5075</v>
      </c>
      <c r="F107" s="4822"/>
      <c r="G107" s="4828"/>
      <c r="H107" s="4794" t="s">
        <v>42</v>
      </c>
      <c r="I107" s="4795"/>
      <c r="J107" s="4818"/>
      <c r="K107" s="4818"/>
      <c r="L107" s="4818"/>
      <c r="M107" s="4818"/>
      <c r="N107" s="4797" t="s">
        <v>27</v>
      </c>
      <c r="O107" s="4798">
        <v>6</v>
      </c>
      <c r="P107" s="4753" t="s">
        <v>5</v>
      </c>
      <c r="Q107" s="4753" t="s">
        <v>5</v>
      </c>
      <c r="R107" s="4752" t="s">
        <v>5</v>
      </c>
      <c r="S107" s="4752"/>
      <c r="T107" s="4752"/>
      <c r="U107" s="4843"/>
      <c r="V107" s="4799" t="s">
        <v>3539</v>
      </c>
      <c r="W107" s="4874" t="s">
        <v>4770</v>
      </c>
      <c r="X107" s="4801" t="s">
        <v>5155</v>
      </c>
      <c r="Y107" s="4428" t="s">
        <v>5103</v>
      </c>
      <c r="Z107" s="4429">
        <v>6</v>
      </c>
      <c r="AA107" s="4246" t="s">
        <v>399</v>
      </c>
      <c r="AB107" s="7085"/>
    </row>
    <row r="108" spans="1:28" s="7081" customFormat="1" ht="21" customHeight="1">
      <c r="A108" s="4789">
        <f t="shared" si="1"/>
        <v>100</v>
      </c>
      <c r="B108" s="4802">
        <v>3</v>
      </c>
      <c r="C108" s="4791"/>
      <c r="D108" s="4792"/>
      <c r="E108" s="4679" t="s">
        <v>5078</v>
      </c>
      <c r="F108" s="4822"/>
      <c r="G108" s="4828"/>
      <c r="H108" s="4794" t="s">
        <v>44</v>
      </c>
      <c r="I108" s="4795"/>
      <c r="J108" s="4818"/>
      <c r="K108" s="4818"/>
      <c r="L108" s="4818"/>
      <c r="M108" s="4818"/>
      <c r="N108" s="4797" t="s">
        <v>27</v>
      </c>
      <c r="O108" s="4798">
        <v>6</v>
      </c>
      <c r="P108" s="4753" t="s">
        <v>5</v>
      </c>
      <c r="Q108" s="4753" t="s">
        <v>5</v>
      </c>
      <c r="R108" s="4752" t="s">
        <v>5</v>
      </c>
      <c r="S108" s="4752"/>
      <c r="T108" s="4752"/>
      <c r="U108" s="4843"/>
      <c r="V108" s="4755"/>
      <c r="W108" s="4880"/>
      <c r="X108" s="4801" t="s">
        <v>2564</v>
      </c>
      <c r="Y108" s="4428" t="s">
        <v>5103</v>
      </c>
      <c r="Z108" s="4429">
        <v>6</v>
      </c>
      <c r="AA108" s="4246" t="s">
        <v>399</v>
      </c>
      <c r="AB108" s="7085"/>
    </row>
    <row r="109" spans="1:28" s="7081" customFormat="1" ht="21" customHeight="1">
      <c r="A109" s="4789">
        <f t="shared" si="1"/>
        <v>101</v>
      </c>
      <c r="B109" s="4802">
        <v>3</v>
      </c>
      <c r="C109" s="4791"/>
      <c r="D109" s="4792"/>
      <c r="E109" s="4679" t="s">
        <v>3419</v>
      </c>
      <c r="F109" s="4822"/>
      <c r="G109" s="4828"/>
      <c r="H109" s="4794" t="s">
        <v>76</v>
      </c>
      <c r="I109" s="4795"/>
      <c r="J109" s="4818"/>
      <c r="K109" s="4818"/>
      <c r="L109" s="4818"/>
      <c r="M109" s="4818"/>
      <c r="N109" s="4797" t="s">
        <v>27</v>
      </c>
      <c r="O109" s="4798">
        <v>4</v>
      </c>
      <c r="P109" s="4753" t="s">
        <v>5</v>
      </c>
      <c r="Q109" s="4753" t="s">
        <v>5</v>
      </c>
      <c r="R109" s="4752" t="s">
        <v>5</v>
      </c>
      <c r="S109" s="4752"/>
      <c r="T109" s="4752"/>
      <c r="U109" s="4843"/>
      <c r="V109" s="4755"/>
      <c r="W109" s="4880"/>
      <c r="X109" s="4801" t="s">
        <v>2566</v>
      </c>
      <c r="Y109" s="4428" t="s">
        <v>5103</v>
      </c>
      <c r="Z109" s="4429">
        <v>4</v>
      </c>
      <c r="AA109" s="4246" t="s">
        <v>399</v>
      </c>
      <c r="AB109" s="7085"/>
    </row>
    <row r="110" spans="1:28" s="7081" customFormat="1" ht="27" customHeight="1">
      <c r="A110" s="5823">
        <f t="shared" si="1"/>
        <v>102</v>
      </c>
      <c r="B110" s="5824">
        <v>3</v>
      </c>
      <c r="C110" s="5825"/>
      <c r="D110" s="5826"/>
      <c r="E110" s="4679" t="s">
        <v>5156</v>
      </c>
      <c r="F110" s="4822"/>
      <c r="G110" s="5893"/>
      <c r="H110" s="5889" t="s">
        <v>78</v>
      </c>
      <c r="I110" s="5894"/>
      <c r="J110" s="5830"/>
      <c r="K110" s="5830"/>
      <c r="L110" s="5830"/>
      <c r="M110" s="5830"/>
      <c r="N110" s="4797" t="s">
        <v>27</v>
      </c>
      <c r="O110" s="4798">
        <v>4</v>
      </c>
      <c r="P110" s="5832" t="s">
        <v>5</v>
      </c>
      <c r="Q110" s="5832" t="s">
        <v>5</v>
      </c>
      <c r="R110" s="5831" t="s">
        <v>5</v>
      </c>
      <c r="S110" s="5831"/>
      <c r="T110" s="5831"/>
      <c r="U110" s="5890"/>
      <c r="V110" s="4756"/>
      <c r="W110" s="5879"/>
      <c r="X110" s="6686" t="s">
        <v>2568</v>
      </c>
      <c r="Y110" s="6683" t="s">
        <v>5103</v>
      </c>
      <c r="Z110" s="6684">
        <v>4</v>
      </c>
      <c r="AA110" s="4246" t="s">
        <v>399</v>
      </c>
      <c r="AB110" s="7085"/>
    </row>
    <row r="111" spans="1:28" s="7081" customFormat="1" ht="68.25" customHeight="1">
      <c r="A111" s="5895">
        <f t="shared" si="1"/>
        <v>103</v>
      </c>
      <c r="B111" s="4819">
        <v>2</v>
      </c>
      <c r="C111" s="4820" t="s">
        <v>81</v>
      </c>
      <c r="D111" s="4821"/>
      <c r="E111" s="4737" t="s">
        <v>2569</v>
      </c>
      <c r="F111" s="4822"/>
      <c r="G111" s="5896" t="s">
        <v>2570</v>
      </c>
      <c r="H111" s="4823"/>
      <c r="I111" s="4823"/>
      <c r="J111" s="4824"/>
      <c r="K111" s="4824"/>
      <c r="L111" s="4824"/>
      <c r="M111" s="4824"/>
      <c r="N111" s="4825"/>
      <c r="O111" s="4826"/>
      <c r="P111" s="4825" t="s">
        <v>5</v>
      </c>
      <c r="Q111" s="4825" t="s">
        <v>5</v>
      </c>
      <c r="R111" s="4840" t="s">
        <v>5</v>
      </c>
      <c r="S111" s="4840"/>
      <c r="T111" s="4840"/>
      <c r="U111" s="5897"/>
      <c r="V111" s="5898"/>
      <c r="W111" s="4038"/>
      <c r="X111" s="5310"/>
      <c r="Y111" s="4022"/>
      <c r="Z111" s="6637"/>
      <c r="AA111" s="6136"/>
      <c r="AB111" s="7085"/>
    </row>
    <row r="112" spans="1:28" s="7081" customFormat="1" ht="21.75" customHeight="1">
      <c r="A112" s="5815"/>
      <c r="B112" s="5816"/>
      <c r="C112" s="5817"/>
      <c r="D112" s="5818"/>
      <c r="E112" s="4698"/>
      <c r="F112" s="4822"/>
      <c r="G112" s="4828"/>
      <c r="H112" s="4828"/>
      <c r="I112" s="4828"/>
      <c r="J112" s="4786"/>
      <c r="K112" s="4786"/>
      <c r="L112" s="4786"/>
      <c r="M112" s="4786"/>
      <c r="N112" s="5819"/>
      <c r="O112" s="5820"/>
      <c r="P112" s="4768"/>
      <c r="Q112" s="4768"/>
      <c r="R112" s="4767"/>
      <c r="S112" s="4767"/>
      <c r="T112" s="4767"/>
      <c r="U112" s="4851"/>
      <c r="V112" s="5357" t="s">
        <v>5157</v>
      </c>
      <c r="W112" s="8427" t="s">
        <v>4772</v>
      </c>
      <c r="X112" s="4801" t="s">
        <v>821</v>
      </c>
      <c r="Y112" s="4428" t="s">
        <v>5103</v>
      </c>
      <c r="Z112" s="4429">
        <v>3</v>
      </c>
      <c r="AA112" s="5426" t="s">
        <v>5158</v>
      </c>
      <c r="AB112" s="7085"/>
    </row>
    <row r="113" spans="1:28" s="7081" customFormat="1" ht="21.75" customHeight="1">
      <c r="A113" s="4789">
        <f>A111+1</f>
        <v>104</v>
      </c>
      <c r="B113" s="4802">
        <v>3</v>
      </c>
      <c r="C113" s="4791"/>
      <c r="D113" s="4792"/>
      <c r="E113" s="4679" t="s">
        <v>2573</v>
      </c>
      <c r="F113" s="4822"/>
      <c r="G113" s="4828"/>
      <c r="H113" s="4794" t="s">
        <v>9</v>
      </c>
      <c r="I113" s="4795"/>
      <c r="J113" s="4818"/>
      <c r="K113" s="4818"/>
      <c r="L113" s="4818"/>
      <c r="M113" s="4818"/>
      <c r="N113" s="4797" t="s">
        <v>10</v>
      </c>
      <c r="O113" s="4816">
        <v>1</v>
      </c>
      <c r="P113" s="4753" t="s">
        <v>5</v>
      </c>
      <c r="Q113" s="4753" t="s">
        <v>5</v>
      </c>
      <c r="R113" s="4752" t="s">
        <v>5</v>
      </c>
      <c r="S113" s="4752"/>
      <c r="T113" s="4752"/>
      <c r="U113" s="4843"/>
      <c r="V113" s="4755"/>
      <c r="W113" s="8428"/>
      <c r="X113" s="4801" t="s">
        <v>5159</v>
      </c>
      <c r="Y113" s="4428" t="s">
        <v>382</v>
      </c>
      <c r="Z113" s="4429">
        <v>1</v>
      </c>
      <c r="AA113" s="4246" t="s">
        <v>399</v>
      </c>
      <c r="AB113" s="7085"/>
    </row>
    <row r="114" spans="1:28" s="7081" customFormat="1" ht="21.75" customHeight="1">
      <c r="A114" s="4789">
        <f t="shared" si="1"/>
        <v>105</v>
      </c>
      <c r="B114" s="4802">
        <v>3</v>
      </c>
      <c r="C114" s="4791"/>
      <c r="D114" s="4792"/>
      <c r="E114" s="4679" t="s">
        <v>2574</v>
      </c>
      <c r="F114" s="4822"/>
      <c r="G114" s="4828"/>
      <c r="H114" s="4794" t="s">
        <v>12</v>
      </c>
      <c r="I114" s="4795"/>
      <c r="J114" s="4818"/>
      <c r="K114" s="4818"/>
      <c r="L114" s="4818"/>
      <c r="M114" s="4818"/>
      <c r="N114" s="4797" t="s">
        <v>10</v>
      </c>
      <c r="O114" s="4798">
        <v>10</v>
      </c>
      <c r="P114" s="4753" t="s">
        <v>5</v>
      </c>
      <c r="Q114" s="4753" t="s">
        <v>5</v>
      </c>
      <c r="R114" s="4752" t="s">
        <v>5</v>
      </c>
      <c r="S114" s="4752"/>
      <c r="T114" s="4752"/>
      <c r="U114" s="4843"/>
      <c r="V114" s="4755"/>
      <c r="W114" s="4880"/>
      <c r="X114" s="4801" t="s">
        <v>5160</v>
      </c>
      <c r="Y114" s="4428" t="s">
        <v>5037</v>
      </c>
      <c r="Z114" s="4429">
        <v>10</v>
      </c>
      <c r="AA114" s="4246"/>
      <c r="AB114" s="7085"/>
    </row>
    <row r="115" spans="1:28" s="7081" customFormat="1" ht="33" customHeight="1">
      <c r="A115" s="4789">
        <f t="shared" si="1"/>
        <v>106</v>
      </c>
      <c r="B115" s="4802">
        <v>3</v>
      </c>
      <c r="C115" s="4791"/>
      <c r="D115" s="4792"/>
      <c r="E115" s="4679" t="s">
        <v>2575</v>
      </c>
      <c r="F115" s="4822"/>
      <c r="G115" s="4828"/>
      <c r="H115" s="4794" t="s">
        <v>54</v>
      </c>
      <c r="I115" s="4795"/>
      <c r="J115" s="4818"/>
      <c r="K115" s="4818"/>
      <c r="L115" s="4818"/>
      <c r="M115" s="4818"/>
      <c r="N115" s="4797" t="s">
        <v>10</v>
      </c>
      <c r="O115" s="4798" t="s">
        <v>387</v>
      </c>
      <c r="P115" s="4753" t="s">
        <v>5</v>
      </c>
      <c r="Q115" s="4753" t="s">
        <v>5</v>
      </c>
      <c r="R115" s="4752" t="s">
        <v>5</v>
      </c>
      <c r="S115" s="4752"/>
      <c r="T115" s="4752"/>
      <c r="U115" s="4843"/>
      <c r="V115" s="4755"/>
      <c r="W115" s="4880"/>
      <c r="X115" s="4801" t="s">
        <v>5161</v>
      </c>
      <c r="Y115" s="4428" t="s">
        <v>5037</v>
      </c>
      <c r="Z115" s="4429">
        <v>12</v>
      </c>
      <c r="AA115" s="5426" t="s">
        <v>5041</v>
      </c>
      <c r="AB115" s="7085"/>
    </row>
    <row r="116" spans="1:28" s="7081" customFormat="1" ht="21.75" customHeight="1">
      <c r="A116" s="5823">
        <f t="shared" si="1"/>
        <v>107</v>
      </c>
      <c r="B116" s="5824">
        <v>3</v>
      </c>
      <c r="C116" s="5825"/>
      <c r="D116" s="5826"/>
      <c r="E116" s="4679" t="s">
        <v>2577</v>
      </c>
      <c r="F116" s="5899"/>
      <c r="G116" s="5893"/>
      <c r="H116" s="5889" t="s">
        <v>85</v>
      </c>
      <c r="I116" s="5894"/>
      <c r="J116" s="5830"/>
      <c r="K116" s="5830"/>
      <c r="L116" s="5830"/>
      <c r="M116" s="5830"/>
      <c r="N116" s="4797" t="s">
        <v>10</v>
      </c>
      <c r="O116" s="4798">
        <v>8</v>
      </c>
      <c r="P116" s="5832" t="s">
        <v>5</v>
      </c>
      <c r="Q116" s="5832" t="s">
        <v>5</v>
      </c>
      <c r="R116" s="5831" t="s">
        <v>5</v>
      </c>
      <c r="S116" s="5831"/>
      <c r="T116" s="5831"/>
      <c r="U116" s="5890"/>
      <c r="V116" s="4755"/>
      <c r="W116" s="4880"/>
      <c r="X116" s="6686" t="s">
        <v>3425</v>
      </c>
      <c r="Y116" s="4428" t="s">
        <v>5037</v>
      </c>
      <c r="Z116" s="6684">
        <v>8</v>
      </c>
      <c r="AA116" s="4246" t="s">
        <v>5133</v>
      </c>
      <c r="AB116" s="7085"/>
    </row>
    <row r="117" spans="1:28" s="7081" customFormat="1" ht="71.25" customHeight="1">
      <c r="A117" s="5815">
        <f t="shared" si="1"/>
        <v>108</v>
      </c>
      <c r="B117" s="5816">
        <v>2</v>
      </c>
      <c r="C117" s="5817"/>
      <c r="D117" s="5818"/>
      <c r="E117" s="4698" t="s">
        <v>5162</v>
      </c>
      <c r="F117" s="4822"/>
      <c r="G117" s="4812" t="s">
        <v>2578</v>
      </c>
      <c r="H117" s="4828"/>
      <c r="I117" s="4828"/>
      <c r="J117" s="4786"/>
      <c r="K117" s="4786"/>
      <c r="L117" s="4786"/>
      <c r="M117" s="4786"/>
      <c r="N117" s="5819"/>
      <c r="O117" s="5820"/>
      <c r="P117" s="4768" t="s">
        <v>5</v>
      </c>
      <c r="Q117" s="4768" t="s">
        <v>5</v>
      </c>
      <c r="R117" s="4767" t="s">
        <v>5</v>
      </c>
      <c r="S117" s="4767"/>
      <c r="T117" s="4767"/>
      <c r="U117" s="4851"/>
      <c r="V117" s="4755"/>
      <c r="W117" s="4699"/>
      <c r="X117" s="6606"/>
      <c r="Y117" s="6607"/>
      <c r="Z117" s="6608"/>
      <c r="AA117" s="7093"/>
      <c r="AB117" s="7085"/>
    </row>
    <row r="118" spans="1:28" s="7081" customFormat="1" ht="21" customHeight="1">
      <c r="A118" s="5823">
        <f t="shared" si="1"/>
        <v>109</v>
      </c>
      <c r="B118" s="5816" t="s">
        <v>5085</v>
      </c>
      <c r="C118" s="5825"/>
      <c r="D118" s="4838" t="s">
        <v>5034</v>
      </c>
      <c r="E118" s="4679" t="s">
        <v>5163</v>
      </c>
      <c r="F118" s="4785"/>
      <c r="G118" s="4808"/>
      <c r="H118" s="4813"/>
      <c r="I118" s="4828"/>
      <c r="J118" s="4785"/>
      <c r="K118" s="4785"/>
      <c r="L118" s="4785"/>
      <c r="M118" s="5900" t="s">
        <v>821</v>
      </c>
      <c r="N118" s="4797" t="s">
        <v>5103</v>
      </c>
      <c r="O118" s="4798" t="s">
        <v>5071</v>
      </c>
      <c r="P118" s="4753" t="s">
        <v>5</v>
      </c>
      <c r="Q118" s="4753" t="s">
        <v>5</v>
      </c>
      <c r="R118" s="4752" t="s">
        <v>5</v>
      </c>
      <c r="S118" s="4752"/>
      <c r="T118" s="4752"/>
      <c r="U118" s="4754"/>
      <c r="V118" s="4755"/>
      <c r="W118" s="4880"/>
      <c r="X118" s="6654" t="s">
        <v>5110</v>
      </c>
      <c r="Y118" s="4428" t="s">
        <v>374</v>
      </c>
      <c r="Z118" s="4429">
        <v>3</v>
      </c>
      <c r="AA118" s="5426" t="s">
        <v>5158</v>
      </c>
      <c r="AB118" s="7085"/>
    </row>
    <row r="119" spans="1:28" s="7081" customFormat="1" ht="21" customHeight="1">
      <c r="A119" s="5815">
        <f t="shared" si="1"/>
        <v>110</v>
      </c>
      <c r="B119" s="4797">
        <v>3</v>
      </c>
      <c r="C119" s="4877" t="s">
        <v>81</v>
      </c>
      <c r="D119" s="4838" t="s">
        <v>5034</v>
      </c>
      <c r="E119" s="4679" t="s">
        <v>5164</v>
      </c>
      <c r="F119" s="4785"/>
      <c r="G119" s="4808"/>
      <c r="H119" s="4809" t="s">
        <v>2579</v>
      </c>
      <c r="I119" s="4810"/>
      <c r="J119" s="4804"/>
      <c r="K119" s="4804"/>
      <c r="L119" s="4804"/>
      <c r="M119" s="4811"/>
      <c r="N119" s="4797"/>
      <c r="O119" s="4798"/>
      <c r="P119" s="4753" t="s">
        <v>5</v>
      </c>
      <c r="Q119" s="4753" t="s">
        <v>5</v>
      </c>
      <c r="R119" s="4752" t="s">
        <v>5</v>
      </c>
      <c r="S119" s="4752"/>
      <c r="T119" s="4752"/>
      <c r="U119" s="4754"/>
      <c r="V119" s="4755"/>
      <c r="W119" s="4699"/>
      <c r="X119" s="6606"/>
      <c r="Y119" s="6607"/>
      <c r="Z119" s="6608"/>
      <c r="AA119" s="7093"/>
      <c r="AB119" s="7085"/>
    </row>
    <row r="120" spans="1:28" s="7081" customFormat="1" ht="21" customHeight="1">
      <c r="A120" s="5815">
        <f t="shared" si="1"/>
        <v>111</v>
      </c>
      <c r="B120" s="5816" t="s">
        <v>5046</v>
      </c>
      <c r="C120" s="6071"/>
      <c r="D120" s="4838" t="s">
        <v>5034</v>
      </c>
      <c r="E120" s="4793" t="s">
        <v>5165</v>
      </c>
      <c r="F120" s="4785"/>
      <c r="G120" s="4808"/>
      <c r="H120" s="4812"/>
      <c r="I120" s="4813"/>
      <c r="J120" s="4814"/>
      <c r="K120" s="4814"/>
      <c r="L120" s="4814"/>
      <c r="M120" s="5901" t="s">
        <v>2581</v>
      </c>
      <c r="N120" s="4797" t="s">
        <v>5037</v>
      </c>
      <c r="O120" s="4798" t="s">
        <v>421</v>
      </c>
      <c r="P120" s="4753" t="s">
        <v>5</v>
      </c>
      <c r="Q120" s="4753" t="s">
        <v>5</v>
      </c>
      <c r="R120" s="4752" t="s">
        <v>5</v>
      </c>
      <c r="S120" s="4752"/>
      <c r="T120" s="4752"/>
      <c r="U120" s="4754"/>
      <c r="V120" s="4755"/>
      <c r="W120" s="4699"/>
      <c r="X120" s="4693" t="s">
        <v>5110</v>
      </c>
      <c r="Y120" s="4245" t="s">
        <v>5037</v>
      </c>
      <c r="Z120" s="6283">
        <v>20</v>
      </c>
      <c r="AA120" s="7095" t="s">
        <v>5166</v>
      </c>
      <c r="AB120" s="7085"/>
    </row>
    <row r="121" spans="1:28" s="7081" customFormat="1" ht="39" customHeight="1">
      <c r="A121" s="5823">
        <f t="shared" si="1"/>
        <v>112</v>
      </c>
      <c r="B121" s="4802" t="s">
        <v>5062</v>
      </c>
      <c r="C121" s="4791"/>
      <c r="D121" s="4792" t="s">
        <v>5034</v>
      </c>
      <c r="E121" s="4679" t="s">
        <v>5090</v>
      </c>
      <c r="F121" s="4822"/>
      <c r="G121" s="4828"/>
      <c r="H121" s="4839"/>
      <c r="I121" s="4794" t="s">
        <v>90</v>
      </c>
      <c r="J121" s="4818"/>
      <c r="K121" s="4818"/>
      <c r="L121" s="4818"/>
      <c r="M121" s="4818"/>
      <c r="N121" s="4797" t="s">
        <v>10</v>
      </c>
      <c r="O121" s="4798">
        <v>2</v>
      </c>
      <c r="P121" s="4753" t="s">
        <v>5</v>
      </c>
      <c r="Q121" s="4753" t="s">
        <v>5</v>
      </c>
      <c r="R121" s="4752" t="s">
        <v>5</v>
      </c>
      <c r="S121" s="4752"/>
      <c r="T121" s="4752"/>
      <c r="U121" s="4843"/>
      <c r="V121" s="4755"/>
      <c r="W121" s="4880"/>
      <c r="X121" s="4801" t="s">
        <v>5167</v>
      </c>
      <c r="Y121" s="4428" t="s">
        <v>5037</v>
      </c>
      <c r="Z121" s="4429">
        <v>2</v>
      </c>
      <c r="AA121" s="4246" t="s">
        <v>399</v>
      </c>
      <c r="AB121" s="7085"/>
    </row>
    <row r="122" spans="1:28" s="7081" customFormat="1" ht="39" customHeight="1">
      <c r="A122" s="5815">
        <f t="shared" si="1"/>
        <v>113</v>
      </c>
      <c r="B122" s="4802" t="s">
        <v>5046</v>
      </c>
      <c r="C122" s="4791"/>
      <c r="D122" s="4792"/>
      <c r="E122" s="4679" t="s">
        <v>5092</v>
      </c>
      <c r="F122" s="4822"/>
      <c r="G122" s="4828"/>
      <c r="H122" s="4812"/>
      <c r="I122" s="4794" t="s">
        <v>5168</v>
      </c>
      <c r="J122" s="4818"/>
      <c r="K122" s="4818"/>
      <c r="L122" s="4818"/>
      <c r="M122" s="4818"/>
      <c r="N122" s="4797" t="s">
        <v>5169</v>
      </c>
      <c r="O122" s="4816">
        <v>40</v>
      </c>
      <c r="P122" s="4753" t="s">
        <v>5</v>
      </c>
      <c r="Q122" s="4753" t="s">
        <v>5</v>
      </c>
      <c r="R122" s="4752" t="s">
        <v>5</v>
      </c>
      <c r="S122" s="4752"/>
      <c r="T122" s="4752"/>
      <c r="U122" s="4843"/>
      <c r="V122" s="4755"/>
      <c r="W122" s="4880"/>
      <c r="X122" s="4801" t="s">
        <v>5170</v>
      </c>
      <c r="Y122" s="4428" t="s">
        <v>5037</v>
      </c>
      <c r="Z122" s="4429">
        <v>20</v>
      </c>
      <c r="AA122" s="5426" t="s">
        <v>5171</v>
      </c>
      <c r="AB122" s="7085"/>
    </row>
    <row r="123" spans="1:28" s="7081" customFormat="1" ht="39" customHeight="1" thickBot="1">
      <c r="A123" s="5799">
        <f t="shared" si="1"/>
        <v>114</v>
      </c>
      <c r="B123" s="5800" t="s">
        <v>3358</v>
      </c>
      <c r="C123" s="5801"/>
      <c r="D123" s="5802" t="s">
        <v>381</v>
      </c>
      <c r="E123" s="5764" t="s">
        <v>5100</v>
      </c>
      <c r="F123" s="6072"/>
      <c r="G123" s="6073"/>
      <c r="H123" s="6074"/>
      <c r="I123" s="6075" t="s">
        <v>88</v>
      </c>
      <c r="J123" s="5807"/>
      <c r="K123" s="5807"/>
      <c r="L123" s="5807"/>
      <c r="M123" s="5807"/>
      <c r="N123" s="5808" t="s">
        <v>10</v>
      </c>
      <c r="O123" s="5809">
        <v>8</v>
      </c>
      <c r="P123" s="5811" t="s">
        <v>5</v>
      </c>
      <c r="Q123" s="5811" t="s">
        <v>5</v>
      </c>
      <c r="R123" s="5810" t="s">
        <v>5</v>
      </c>
      <c r="S123" s="5810"/>
      <c r="T123" s="5810"/>
      <c r="U123" s="5902"/>
      <c r="V123" s="6069"/>
      <c r="W123" s="6070"/>
      <c r="X123" s="6675" t="s">
        <v>5172</v>
      </c>
      <c r="Y123" s="6668" t="s">
        <v>5037</v>
      </c>
      <c r="Z123" s="6669">
        <v>8</v>
      </c>
      <c r="AA123" s="5432" t="s">
        <v>399</v>
      </c>
      <c r="AB123" s="7085"/>
    </row>
    <row r="124" spans="1:28" s="7081" customFormat="1" ht="21.75" customHeight="1">
      <c r="A124" s="5815">
        <f t="shared" si="1"/>
        <v>115</v>
      </c>
      <c r="B124" s="4779">
        <v>2</v>
      </c>
      <c r="C124" s="4780"/>
      <c r="D124" s="5903"/>
      <c r="E124" s="4698" t="s">
        <v>5173</v>
      </c>
      <c r="F124" s="4822"/>
      <c r="G124" s="4828" t="s">
        <v>5174</v>
      </c>
      <c r="H124" s="4828"/>
      <c r="I124" s="4828"/>
      <c r="J124" s="4786"/>
      <c r="K124" s="4786"/>
      <c r="L124" s="4786"/>
      <c r="M124" s="4786"/>
      <c r="N124" s="4787"/>
      <c r="O124" s="4788"/>
      <c r="P124" s="4768" t="s">
        <v>5</v>
      </c>
      <c r="Q124" s="4768" t="s">
        <v>5</v>
      </c>
      <c r="R124" s="4767" t="s">
        <v>5</v>
      </c>
      <c r="S124" s="4767"/>
      <c r="T124" s="4767"/>
      <c r="U124" s="4851"/>
      <c r="V124" s="5821"/>
      <c r="W124" s="4699"/>
      <c r="X124" s="3979"/>
      <c r="Y124" s="3979"/>
      <c r="Z124" s="3979"/>
      <c r="AA124" s="5798"/>
      <c r="AB124" s="7085"/>
    </row>
    <row r="125" spans="1:28" s="7081" customFormat="1" ht="21.75" customHeight="1">
      <c r="A125" s="4789">
        <f t="shared" si="1"/>
        <v>116</v>
      </c>
      <c r="B125" s="4802">
        <v>3</v>
      </c>
      <c r="C125" s="4791"/>
      <c r="D125" s="4792" t="s">
        <v>5034</v>
      </c>
      <c r="E125" s="4679" t="s">
        <v>5107</v>
      </c>
      <c r="F125" s="4785"/>
      <c r="G125" s="4808"/>
      <c r="H125" s="4809" t="s">
        <v>2473</v>
      </c>
      <c r="I125" s="4810"/>
      <c r="J125" s="4804"/>
      <c r="K125" s="4804"/>
      <c r="L125" s="4804"/>
      <c r="M125" s="4811"/>
      <c r="N125" s="4797"/>
      <c r="O125" s="4798"/>
      <c r="P125" s="4753" t="s">
        <v>5</v>
      </c>
      <c r="Q125" s="4753" t="s">
        <v>5</v>
      </c>
      <c r="R125" s="4752" t="s">
        <v>5</v>
      </c>
      <c r="S125" s="4752"/>
      <c r="T125" s="4752"/>
      <c r="U125" s="4754"/>
      <c r="V125" s="4770"/>
      <c r="W125" s="4699"/>
      <c r="X125" s="4008"/>
      <c r="Y125" s="4026"/>
      <c r="Z125" s="6240"/>
      <c r="AA125" s="5428"/>
      <c r="AB125" s="7085"/>
    </row>
    <row r="126" spans="1:28" s="7081" customFormat="1" ht="21.75" customHeight="1">
      <c r="A126" s="4789">
        <f t="shared" si="1"/>
        <v>117</v>
      </c>
      <c r="B126" s="4802" t="s">
        <v>5046</v>
      </c>
      <c r="C126" s="4791"/>
      <c r="D126" s="4792"/>
      <c r="E126" s="4793" t="s">
        <v>5089</v>
      </c>
      <c r="F126" s="4785"/>
      <c r="G126" s="4808"/>
      <c r="H126" s="4812"/>
      <c r="I126" s="4813"/>
      <c r="J126" s="4814"/>
      <c r="K126" s="4814"/>
      <c r="L126" s="4814"/>
      <c r="M126" s="4815" t="s">
        <v>2475</v>
      </c>
      <c r="N126" s="4797" t="s">
        <v>10</v>
      </c>
      <c r="O126" s="4816">
        <v>2</v>
      </c>
      <c r="P126" s="4753" t="s">
        <v>5</v>
      </c>
      <c r="Q126" s="4753" t="s">
        <v>5</v>
      </c>
      <c r="R126" s="4752" t="s">
        <v>5</v>
      </c>
      <c r="S126" s="4752"/>
      <c r="T126" s="4752"/>
      <c r="U126" s="4754"/>
      <c r="V126" s="4770"/>
      <c r="W126" s="4699"/>
      <c r="X126" s="4693" t="s">
        <v>5110</v>
      </c>
      <c r="Y126" s="4245" t="s">
        <v>382</v>
      </c>
      <c r="Z126" s="6689">
        <v>2</v>
      </c>
      <c r="AA126" s="5423" t="s">
        <v>5150</v>
      </c>
      <c r="AB126" s="7085"/>
    </row>
    <row r="127" spans="1:28" s="7081" customFormat="1" ht="21.75" customHeight="1">
      <c r="A127" s="4789">
        <f t="shared" si="1"/>
        <v>118</v>
      </c>
      <c r="B127" s="4802" t="s">
        <v>5046</v>
      </c>
      <c r="C127" s="4791"/>
      <c r="D127" s="4792" t="s">
        <v>381</v>
      </c>
      <c r="E127" s="4679" t="s">
        <v>5090</v>
      </c>
      <c r="F127" s="4785"/>
      <c r="G127" s="4808"/>
      <c r="H127" s="4902"/>
      <c r="I127" s="4817" t="s">
        <v>2479</v>
      </c>
      <c r="J127" s="4818"/>
      <c r="K127" s="4818"/>
      <c r="L127" s="4818"/>
      <c r="M127" s="4818"/>
      <c r="N127" s="4797" t="s">
        <v>10</v>
      </c>
      <c r="O127" s="4816">
        <v>2</v>
      </c>
      <c r="P127" s="4753" t="s">
        <v>5</v>
      </c>
      <c r="Q127" s="4753" t="s">
        <v>5</v>
      </c>
      <c r="R127" s="4752" t="s">
        <v>5</v>
      </c>
      <c r="S127" s="4752"/>
      <c r="T127" s="4752"/>
      <c r="U127" s="4754"/>
      <c r="V127" s="4772"/>
      <c r="W127" s="4699"/>
      <c r="X127" s="4693" t="s">
        <v>5110</v>
      </c>
      <c r="Y127" s="4245" t="s">
        <v>5037</v>
      </c>
      <c r="Z127" s="6689">
        <v>2</v>
      </c>
      <c r="AA127" s="5423" t="s">
        <v>5175</v>
      </c>
      <c r="AB127" s="7085"/>
    </row>
    <row r="128" spans="1:28" s="7081" customFormat="1" ht="21.75" customHeight="1">
      <c r="A128" s="4789">
        <f t="shared" si="1"/>
        <v>119</v>
      </c>
      <c r="B128" s="6078" t="s">
        <v>3358</v>
      </c>
      <c r="C128" s="6079"/>
      <c r="D128" s="4792" t="s">
        <v>5034</v>
      </c>
      <c r="E128" s="4679" t="s">
        <v>5092</v>
      </c>
      <c r="F128" s="4822"/>
      <c r="G128" s="4839"/>
      <c r="H128" s="4839"/>
      <c r="I128" s="4794" t="s">
        <v>100</v>
      </c>
      <c r="J128" s="4796"/>
      <c r="K128" s="4796"/>
      <c r="L128" s="4796"/>
      <c r="M128" s="4796"/>
      <c r="N128" s="6080" t="s">
        <v>10</v>
      </c>
      <c r="O128" s="6081">
        <v>10</v>
      </c>
      <c r="P128" s="6083" t="s">
        <v>5</v>
      </c>
      <c r="Q128" s="6083" t="s">
        <v>5</v>
      </c>
      <c r="R128" s="6082" t="s">
        <v>5</v>
      </c>
      <c r="S128" s="6082"/>
      <c r="T128" s="6082"/>
      <c r="U128" s="6084"/>
      <c r="V128" s="4799" t="s">
        <v>5030</v>
      </c>
      <c r="W128" s="4800" t="s">
        <v>4768</v>
      </c>
      <c r="X128" s="6693" t="s">
        <v>5176</v>
      </c>
      <c r="Y128" s="6683" t="s">
        <v>5037</v>
      </c>
      <c r="Z128" s="4429">
        <v>10</v>
      </c>
      <c r="AA128" s="4246" t="s">
        <v>399</v>
      </c>
      <c r="AB128" s="7085"/>
    </row>
    <row r="129" spans="1:28" s="7081" customFormat="1" ht="21.75" customHeight="1">
      <c r="A129" s="4789">
        <f t="shared" si="1"/>
        <v>120</v>
      </c>
      <c r="B129" s="6078" t="s">
        <v>5046</v>
      </c>
      <c r="C129" s="6079"/>
      <c r="D129" s="6695"/>
      <c r="E129" s="4679" t="s">
        <v>5096</v>
      </c>
      <c r="F129" s="4822"/>
      <c r="G129" s="6696"/>
      <c r="H129" s="6697"/>
      <c r="I129" s="4794" t="s">
        <v>94</v>
      </c>
      <c r="J129" s="4796"/>
      <c r="K129" s="4796"/>
      <c r="L129" s="4796"/>
      <c r="M129" s="4796"/>
      <c r="N129" s="6080" t="s">
        <v>10</v>
      </c>
      <c r="O129" s="6081">
        <v>4</v>
      </c>
      <c r="P129" s="6083" t="s">
        <v>5</v>
      </c>
      <c r="Q129" s="6083" t="s">
        <v>5</v>
      </c>
      <c r="R129" s="6082" t="s">
        <v>5</v>
      </c>
      <c r="S129" s="6082"/>
      <c r="T129" s="6082"/>
      <c r="U129" s="6084"/>
      <c r="V129" s="4807"/>
      <c r="W129" s="6698"/>
      <c r="X129" s="6693" t="s">
        <v>5177</v>
      </c>
      <c r="Y129" s="6683" t="s">
        <v>5048</v>
      </c>
      <c r="Z129" s="4429">
        <v>2</v>
      </c>
      <c r="AA129" s="5426" t="s">
        <v>5178</v>
      </c>
      <c r="AB129" s="7085"/>
    </row>
    <row r="130" spans="1:28" s="7081" customFormat="1" ht="21.75" customHeight="1">
      <c r="A130" s="5823">
        <f t="shared" si="1"/>
        <v>121</v>
      </c>
      <c r="B130" s="6699">
        <v>3</v>
      </c>
      <c r="C130" s="6700"/>
      <c r="D130" s="6701"/>
      <c r="E130" s="4679" t="s">
        <v>5179</v>
      </c>
      <c r="F130" s="5899"/>
      <c r="G130" s="5893"/>
      <c r="H130" s="5889" t="s">
        <v>96</v>
      </c>
      <c r="I130" s="5894"/>
      <c r="J130" s="5829"/>
      <c r="K130" s="5829"/>
      <c r="L130" s="5829"/>
      <c r="M130" s="5829"/>
      <c r="N130" s="6080" t="s">
        <v>10</v>
      </c>
      <c r="O130" s="6081">
        <v>1</v>
      </c>
      <c r="P130" s="6703" t="s">
        <v>5</v>
      </c>
      <c r="Q130" s="6703" t="s">
        <v>5</v>
      </c>
      <c r="R130" s="6702" t="s">
        <v>5</v>
      </c>
      <c r="S130" s="6702"/>
      <c r="T130" s="6702"/>
      <c r="U130" s="6704"/>
      <c r="V130" s="4756"/>
      <c r="W130" s="5879"/>
      <c r="X130" s="6686" t="s">
        <v>5180</v>
      </c>
      <c r="Y130" s="6683" t="s">
        <v>5037</v>
      </c>
      <c r="Z130" s="6684">
        <v>1</v>
      </c>
      <c r="AA130" s="4246" t="s">
        <v>399</v>
      </c>
      <c r="AB130" s="7085"/>
    </row>
    <row r="131" spans="1:28" s="7081" customFormat="1" ht="61.5" customHeight="1">
      <c r="A131" s="4778">
        <f t="shared" si="1"/>
        <v>122</v>
      </c>
      <c r="B131" s="4779">
        <v>2</v>
      </c>
      <c r="C131" s="4780" t="s">
        <v>81</v>
      </c>
      <c r="D131" s="6705"/>
      <c r="E131" s="4715" t="s">
        <v>5181</v>
      </c>
      <c r="F131" s="4822"/>
      <c r="G131" s="4828" t="s">
        <v>2585</v>
      </c>
      <c r="H131" s="4828"/>
      <c r="I131" s="4828"/>
      <c r="J131" s="4786"/>
      <c r="K131" s="4786"/>
      <c r="L131" s="4786"/>
      <c r="M131" s="4786"/>
      <c r="N131" s="4787"/>
      <c r="O131" s="4788"/>
      <c r="P131" s="4787" t="s">
        <v>5</v>
      </c>
      <c r="Q131" s="4787" t="s">
        <v>5</v>
      </c>
      <c r="R131" s="4848"/>
      <c r="S131" s="4848"/>
      <c r="T131" s="4848"/>
      <c r="U131" s="4849"/>
      <c r="V131" s="5898"/>
      <c r="W131" s="4699"/>
      <c r="X131" s="8429" t="s">
        <v>5182</v>
      </c>
      <c r="Y131" s="8429"/>
      <c r="Z131" s="8429"/>
      <c r="AA131" s="8430"/>
      <c r="AB131" s="7085"/>
    </row>
    <row r="132" spans="1:28" s="7081" customFormat="1" ht="21" customHeight="1">
      <c r="A132" s="5882"/>
      <c r="B132" s="5819"/>
      <c r="C132" s="5871"/>
      <c r="D132" s="4781"/>
      <c r="E132" s="4698"/>
      <c r="F132" s="4785"/>
      <c r="G132" s="4808"/>
      <c r="H132" s="4828"/>
      <c r="I132" s="4828"/>
      <c r="J132" s="4785"/>
      <c r="K132" s="4785"/>
      <c r="L132" s="4785"/>
      <c r="M132" s="6940"/>
      <c r="N132" s="5819"/>
      <c r="O132" s="5820"/>
      <c r="P132" s="4768"/>
      <c r="Q132" s="4768"/>
      <c r="R132" s="4767"/>
      <c r="S132" s="4767"/>
      <c r="T132" s="4767"/>
      <c r="U132" s="4769"/>
      <c r="V132" s="4799" t="s">
        <v>5183</v>
      </c>
      <c r="W132" s="4874" t="s">
        <v>4773</v>
      </c>
      <c r="X132" s="6654" t="s">
        <v>5110</v>
      </c>
      <c r="Y132" s="4428" t="s">
        <v>5144</v>
      </c>
      <c r="Z132" s="4429">
        <v>3</v>
      </c>
      <c r="AA132" s="5426" t="s">
        <v>5158</v>
      </c>
      <c r="AB132" s="7085"/>
    </row>
    <row r="133" spans="1:28" s="7081" customFormat="1" ht="21" customHeight="1">
      <c r="A133" s="4789">
        <f>A131+1</f>
        <v>123</v>
      </c>
      <c r="B133" s="6078">
        <v>3</v>
      </c>
      <c r="C133" s="6079"/>
      <c r="D133" s="6695"/>
      <c r="E133" s="4679" t="s">
        <v>5184</v>
      </c>
      <c r="F133" s="4822"/>
      <c r="G133" s="6706" t="s">
        <v>5185</v>
      </c>
      <c r="H133" s="4794" t="s">
        <v>94</v>
      </c>
      <c r="I133" s="4795"/>
      <c r="J133" s="4796"/>
      <c r="K133" s="4796"/>
      <c r="L133" s="4796"/>
      <c r="M133" s="4796"/>
      <c r="N133" s="6080" t="s">
        <v>10</v>
      </c>
      <c r="O133" s="6081">
        <v>4</v>
      </c>
      <c r="P133" s="6083" t="s">
        <v>5</v>
      </c>
      <c r="Q133" s="6083" t="s">
        <v>5</v>
      </c>
      <c r="R133" s="6082"/>
      <c r="S133" s="6082"/>
      <c r="T133" s="6082"/>
      <c r="U133" s="6084"/>
      <c r="V133" s="4755"/>
      <c r="W133" s="4880"/>
      <c r="X133" s="4427" t="s">
        <v>402</v>
      </c>
      <c r="Y133" s="4428" t="s">
        <v>374</v>
      </c>
      <c r="Z133" s="4429">
        <v>3</v>
      </c>
      <c r="AA133" s="5426" t="s">
        <v>5186</v>
      </c>
      <c r="AB133" s="7085"/>
    </row>
    <row r="134" spans="1:28" s="7081" customFormat="1" ht="21" customHeight="1">
      <c r="A134" s="4789">
        <f t="shared" si="1"/>
        <v>124</v>
      </c>
      <c r="B134" s="6078">
        <v>3</v>
      </c>
      <c r="C134" s="6079"/>
      <c r="D134" s="6695"/>
      <c r="E134" s="4679" t="s">
        <v>5179</v>
      </c>
      <c r="F134" s="4822"/>
      <c r="G134" s="4828"/>
      <c r="H134" s="4794" t="s">
        <v>96</v>
      </c>
      <c r="I134" s="4795"/>
      <c r="J134" s="4796"/>
      <c r="K134" s="4796"/>
      <c r="L134" s="4796"/>
      <c r="M134" s="4796"/>
      <c r="N134" s="6080" t="s">
        <v>10</v>
      </c>
      <c r="O134" s="6081">
        <v>1</v>
      </c>
      <c r="P134" s="6083" t="s">
        <v>5</v>
      </c>
      <c r="Q134" s="6083" t="s">
        <v>5</v>
      </c>
      <c r="R134" s="6082"/>
      <c r="S134" s="6082"/>
      <c r="T134" s="6082"/>
      <c r="U134" s="6084"/>
      <c r="V134" s="4755"/>
      <c r="W134" s="4880"/>
      <c r="X134" s="4427" t="s">
        <v>402</v>
      </c>
      <c r="Y134" s="4428" t="s">
        <v>5103</v>
      </c>
      <c r="Z134" s="4429">
        <v>3</v>
      </c>
      <c r="AA134" s="5426" t="s">
        <v>5187</v>
      </c>
      <c r="AB134" s="7085"/>
    </row>
    <row r="135" spans="1:28" s="7081" customFormat="1" ht="27" customHeight="1">
      <c r="A135" s="4789">
        <f t="shared" ref="A135:A141" si="2">A134+1</f>
        <v>125</v>
      </c>
      <c r="B135" s="6078">
        <v>3</v>
      </c>
      <c r="C135" s="6079"/>
      <c r="D135" s="6695"/>
      <c r="E135" s="4679" t="s">
        <v>5188</v>
      </c>
      <c r="F135" s="4822"/>
      <c r="G135" s="4828"/>
      <c r="H135" s="4794" t="s">
        <v>98</v>
      </c>
      <c r="I135" s="4795"/>
      <c r="J135" s="4796"/>
      <c r="K135" s="4796"/>
      <c r="L135" s="4796"/>
      <c r="M135" s="4796"/>
      <c r="N135" s="6080" t="s">
        <v>10</v>
      </c>
      <c r="O135" s="6081">
        <v>1</v>
      </c>
      <c r="P135" s="6083" t="s">
        <v>5</v>
      </c>
      <c r="Q135" s="6083" t="s">
        <v>5</v>
      </c>
      <c r="R135" s="6082"/>
      <c r="S135" s="6082"/>
      <c r="T135" s="6082"/>
      <c r="U135" s="6084"/>
      <c r="V135" s="6852"/>
      <c r="W135" s="4880"/>
      <c r="X135" s="6693" t="s">
        <v>5189</v>
      </c>
      <c r="Y135" s="4428" t="s">
        <v>5048</v>
      </c>
      <c r="Z135" s="4429">
        <v>1</v>
      </c>
      <c r="AA135" s="7101" t="s">
        <v>399</v>
      </c>
      <c r="AB135" s="7085"/>
    </row>
    <row r="136" spans="1:28" s="7081" customFormat="1" ht="54.75" customHeight="1">
      <c r="A136" s="4789">
        <f t="shared" si="2"/>
        <v>126</v>
      </c>
      <c r="B136" s="6078">
        <v>3</v>
      </c>
      <c r="C136" s="6079"/>
      <c r="D136" s="6695"/>
      <c r="E136" s="4679" t="s">
        <v>5190</v>
      </c>
      <c r="F136" s="4822"/>
      <c r="G136" s="4850"/>
      <c r="H136" s="4794" t="s">
        <v>5191</v>
      </c>
      <c r="I136" s="4795"/>
      <c r="J136" s="4796"/>
      <c r="K136" s="4796"/>
      <c r="L136" s="4796"/>
      <c r="M136" s="4796"/>
      <c r="N136" s="6080" t="s">
        <v>10</v>
      </c>
      <c r="O136" s="6081">
        <v>10</v>
      </c>
      <c r="P136" s="6083" t="s">
        <v>5</v>
      </c>
      <c r="Q136" s="6083" t="s">
        <v>5</v>
      </c>
      <c r="R136" s="6082"/>
      <c r="S136" s="6082"/>
      <c r="T136" s="6082"/>
      <c r="U136" s="6084"/>
      <c r="V136" s="4756"/>
      <c r="W136" s="5879"/>
      <c r="X136" s="6693" t="s">
        <v>5192</v>
      </c>
      <c r="Y136" s="4428" t="s">
        <v>5193</v>
      </c>
      <c r="Z136" s="6854" t="s">
        <v>5194</v>
      </c>
      <c r="AA136" s="5426" t="s">
        <v>5195</v>
      </c>
      <c r="AB136" s="7085"/>
    </row>
    <row r="137" spans="1:28" s="7081" customFormat="1" ht="21" customHeight="1">
      <c r="A137" s="8431">
        <f>A136+1</f>
        <v>127</v>
      </c>
      <c r="B137" s="8433">
        <v>3</v>
      </c>
      <c r="C137" s="8435"/>
      <c r="D137" s="8437"/>
      <c r="E137" s="8439" t="s">
        <v>5196</v>
      </c>
      <c r="F137" s="4785"/>
      <c r="G137" s="8441" t="s">
        <v>5197</v>
      </c>
      <c r="H137" s="8443" t="s">
        <v>94</v>
      </c>
      <c r="I137" s="8443"/>
      <c r="J137" s="8443"/>
      <c r="K137" s="8443"/>
      <c r="L137" s="8443"/>
      <c r="M137" s="8444"/>
      <c r="N137" s="8447" t="s">
        <v>10</v>
      </c>
      <c r="O137" s="8449">
        <v>4</v>
      </c>
      <c r="P137" s="8451" t="s">
        <v>5</v>
      </c>
      <c r="Q137" s="4768"/>
      <c r="R137" s="4767"/>
      <c r="S137" s="4767"/>
      <c r="T137" s="4767"/>
      <c r="U137" s="4769"/>
      <c r="V137" s="4799" t="s">
        <v>5183</v>
      </c>
      <c r="W137" s="6941" t="s">
        <v>4774</v>
      </c>
      <c r="X137" s="6654" t="s">
        <v>4040</v>
      </c>
      <c r="Y137" s="4428" t="s">
        <v>5103</v>
      </c>
      <c r="Z137" s="4429">
        <v>3</v>
      </c>
      <c r="AA137" s="5426" t="s">
        <v>4025</v>
      </c>
      <c r="AB137" s="7085"/>
    </row>
    <row r="138" spans="1:28" s="7081" customFormat="1" ht="21" customHeight="1">
      <c r="A138" s="8432"/>
      <c r="B138" s="8434"/>
      <c r="C138" s="8436"/>
      <c r="D138" s="8438"/>
      <c r="E138" s="8440"/>
      <c r="F138" s="4822"/>
      <c r="G138" s="8442"/>
      <c r="H138" s="8445"/>
      <c r="I138" s="8445"/>
      <c r="J138" s="8445"/>
      <c r="K138" s="8445"/>
      <c r="L138" s="8445"/>
      <c r="M138" s="8446"/>
      <c r="N138" s="8448"/>
      <c r="O138" s="8450"/>
      <c r="P138" s="8452"/>
      <c r="Q138" s="6083" t="s">
        <v>5</v>
      </c>
      <c r="R138" s="6082"/>
      <c r="S138" s="6082"/>
      <c r="T138" s="6082"/>
      <c r="U138" s="6084"/>
      <c r="V138" s="4755"/>
      <c r="W138" s="6942"/>
      <c r="X138" s="4427" t="s">
        <v>5198</v>
      </c>
      <c r="Y138" s="4428" t="s">
        <v>5144</v>
      </c>
      <c r="Z138" s="4429">
        <v>3</v>
      </c>
      <c r="AA138" s="7104" t="s">
        <v>2591</v>
      </c>
      <c r="AB138" s="7085"/>
    </row>
    <row r="139" spans="1:28" s="7081" customFormat="1" ht="31.5" customHeight="1">
      <c r="A139" s="4789">
        <f>A137+1</f>
        <v>128</v>
      </c>
      <c r="B139" s="6078">
        <v>3</v>
      </c>
      <c r="C139" s="6079"/>
      <c r="D139" s="6695"/>
      <c r="E139" s="4679" t="s">
        <v>5199</v>
      </c>
      <c r="F139" s="4822"/>
      <c r="G139" s="4828"/>
      <c r="H139" s="4794" t="s">
        <v>96</v>
      </c>
      <c r="I139" s="4795"/>
      <c r="J139" s="4796"/>
      <c r="K139" s="4796"/>
      <c r="L139" s="4796"/>
      <c r="M139" s="4796"/>
      <c r="N139" s="6080" t="s">
        <v>10</v>
      </c>
      <c r="O139" s="6081">
        <v>1</v>
      </c>
      <c r="P139" s="6083" t="s">
        <v>5</v>
      </c>
      <c r="Q139" s="6083" t="s">
        <v>5</v>
      </c>
      <c r="R139" s="6082"/>
      <c r="S139" s="6082"/>
      <c r="T139" s="6082"/>
      <c r="U139" s="6084"/>
      <c r="V139" s="4755"/>
      <c r="W139" s="4699"/>
      <c r="X139" s="6943" t="s">
        <v>5200</v>
      </c>
      <c r="Y139" s="4428" t="s">
        <v>5048</v>
      </c>
      <c r="Z139" s="4429">
        <v>1</v>
      </c>
      <c r="AA139" s="7101" t="s">
        <v>399</v>
      </c>
      <c r="AB139" s="7085"/>
    </row>
    <row r="140" spans="1:28" s="7081" customFormat="1" ht="21.75" customHeight="1">
      <c r="A140" s="4789">
        <f t="shared" si="2"/>
        <v>129</v>
      </c>
      <c r="B140" s="6078">
        <v>3</v>
      </c>
      <c r="C140" s="6079"/>
      <c r="D140" s="6695"/>
      <c r="E140" s="4679" t="s">
        <v>5201</v>
      </c>
      <c r="F140" s="4822"/>
      <c r="G140" s="4828"/>
      <c r="H140" s="4794" t="s">
        <v>98</v>
      </c>
      <c r="I140" s="4795"/>
      <c r="J140" s="4796"/>
      <c r="K140" s="4796"/>
      <c r="L140" s="4796"/>
      <c r="M140" s="4796"/>
      <c r="N140" s="6080" t="s">
        <v>10</v>
      </c>
      <c r="O140" s="6081">
        <v>1</v>
      </c>
      <c r="P140" s="6083" t="s">
        <v>5</v>
      </c>
      <c r="Q140" s="6083" t="s">
        <v>5</v>
      </c>
      <c r="R140" s="6082"/>
      <c r="S140" s="6082"/>
      <c r="T140" s="6082"/>
      <c r="U140" s="6084"/>
      <c r="V140" s="4755"/>
      <c r="W140" s="4699"/>
      <c r="X140" s="4427" t="s">
        <v>5110</v>
      </c>
      <c r="Y140" s="4428" t="s">
        <v>5144</v>
      </c>
      <c r="Z140" s="4429">
        <v>3</v>
      </c>
      <c r="AA140" s="3993" t="s">
        <v>5202</v>
      </c>
      <c r="AB140" s="7085"/>
    </row>
    <row r="141" spans="1:28" s="7081" customFormat="1" ht="30" customHeight="1">
      <c r="A141" s="5823">
        <f t="shared" si="2"/>
        <v>130</v>
      </c>
      <c r="B141" s="6699">
        <v>3</v>
      </c>
      <c r="C141" s="6700"/>
      <c r="D141" s="6701"/>
      <c r="E141" s="4679" t="s">
        <v>5203</v>
      </c>
      <c r="F141" s="5899"/>
      <c r="G141" s="5893"/>
      <c r="H141" s="5889" t="s">
        <v>100</v>
      </c>
      <c r="I141" s="5894"/>
      <c r="J141" s="5829"/>
      <c r="K141" s="5829"/>
      <c r="L141" s="5829"/>
      <c r="M141" s="5829"/>
      <c r="N141" s="6080" t="s">
        <v>10</v>
      </c>
      <c r="O141" s="6081">
        <v>10</v>
      </c>
      <c r="P141" s="6944" t="s">
        <v>5</v>
      </c>
      <c r="Q141" s="6703" t="s">
        <v>5</v>
      </c>
      <c r="R141" s="6702"/>
      <c r="S141" s="6702"/>
      <c r="T141" s="6702"/>
      <c r="U141" s="6704"/>
      <c r="V141" s="4756"/>
      <c r="W141" s="5178"/>
      <c r="X141" s="6677" t="s">
        <v>5204</v>
      </c>
      <c r="Y141" s="4428" t="s">
        <v>5048</v>
      </c>
      <c r="Z141" s="6684">
        <v>10</v>
      </c>
      <c r="AA141" s="7101" t="s">
        <v>399</v>
      </c>
      <c r="AB141" s="7085"/>
    </row>
    <row r="142" spans="1:28" s="7081" customFormat="1" ht="21.75" customHeight="1">
      <c r="A142" s="5895"/>
      <c r="B142" s="4825"/>
      <c r="C142" s="4820"/>
      <c r="D142" s="4821"/>
      <c r="E142" s="4737"/>
      <c r="F142" s="4785"/>
      <c r="G142" s="6945"/>
      <c r="H142" s="6946"/>
      <c r="I142" s="5839"/>
      <c r="J142" s="5839"/>
      <c r="K142" s="5839"/>
      <c r="L142" s="5839"/>
      <c r="M142" s="6947"/>
      <c r="N142" s="4825"/>
      <c r="O142" s="4826"/>
      <c r="P142" s="6948"/>
      <c r="Q142" s="4768"/>
      <c r="R142" s="4767"/>
      <c r="S142" s="4767"/>
      <c r="T142" s="4767"/>
      <c r="U142" s="4769"/>
      <c r="V142" s="4799" t="s">
        <v>5183</v>
      </c>
      <c r="W142" s="6941" t="s">
        <v>4775</v>
      </c>
      <c r="X142" s="6654" t="s">
        <v>4040</v>
      </c>
      <c r="Y142" s="4428" t="s">
        <v>5144</v>
      </c>
      <c r="Z142" s="4429">
        <v>3</v>
      </c>
      <c r="AA142" s="5426" t="s">
        <v>4026</v>
      </c>
      <c r="AB142" s="7085"/>
    </row>
    <row r="143" spans="1:28" s="7081" customFormat="1" ht="30.75" customHeight="1">
      <c r="A143" s="5815">
        <f>A141+1</f>
        <v>131</v>
      </c>
      <c r="B143" s="6706">
        <v>3</v>
      </c>
      <c r="C143" s="6949"/>
      <c r="D143" s="6950"/>
      <c r="E143" s="4698" t="s">
        <v>5196</v>
      </c>
      <c r="F143" s="4822"/>
      <c r="G143" s="6706" t="s">
        <v>5205</v>
      </c>
      <c r="H143" s="6697" t="s">
        <v>94</v>
      </c>
      <c r="I143" s="4828"/>
      <c r="J143" s="4785"/>
      <c r="K143" s="4785"/>
      <c r="L143" s="4785"/>
      <c r="M143" s="4785"/>
      <c r="N143" s="6712" t="s">
        <v>10</v>
      </c>
      <c r="O143" s="6713">
        <v>4</v>
      </c>
      <c r="P143" s="6951" t="s">
        <v>5</v>
      </c>
      <c r="Q143" s="6715" t="s">
        <v>5</v>
      </c>
      <c r="R143" s="6714"/>
      <c r="S143" s="6714"/>
      <c r="T143" s="6714"/>
      <c r="U143" s="6716"/>
      <c r="V143" s="4755"/>
      <c r="W143" s="4699"/>
      <c r="X143" s="4427" t="s">
        <v>5110</v>
      </c>
      <c r="Y143" s="6952" t="s">
        <v>10</v>
      </c>
      <c r="Z143" s="6953">
        <v>4</v>
      </c>
      <c r="AA143" s="6236" t="s">
        <v>5206</v>
      </c>
      <c r="AB143" s="7085"/>
    </row>
    <row r="144" spans="1:28" s="7081" customFormat="1" ht="21.75" customHeight="1">
      <c r="A144" s="4789">
        <f t="shared" ref="A144:A206" si="3">A143+1</f>
        <v>132</v>
      </c>
      <c r="B144" s="6078">
        <v>3</v>
      </c>
      <c r="C144" s="6079"/>
      <c r="D144" s="6695"/>
      <c r="E144" s="4679" t="s">
        <v>5199</v>
      </c>
      <c r="F144" s="4822"/>
      <c r="G144" s="4828"/>
      <c r="H144" s="4794" t="s">
        <v>96</v>
      </c>
      <c r="I144" s="4795"/>
      <c r="J144" s="4796"/>
      <c r="K144" s="4796"/>
      <c r="L144" s="4796"/>
      <c r="M144" s="4796"/>
      <c r="N144" s="6080" t="s">
        <v>10</v>
      </c>
      <c r="O144" s="6081">
        <v>1</v>
      </c>
      <c r="P144" s="6719" t="s">
        <v>5</v>
      </c>
      <c r="Q144" s="6719" t="s">
        <v>5</v>
      </c>
      <c r="R144" s="6718"/>
      <c r="S144" s="6718"/>
      <c r="T144" s="6718"/>
      <c r="U144" s="6720"/>
      <c r="V144" s="4755"/>
      <c r="W144" s="4699"/>
      <c r="X144" s="4427" t="s">
        <v>5198</v>
      </c>
      <c r="Y144" s="6954" t="s">
        <v>10</v>
      </c>
      <c r="Z144" s="6955">
        <v>1</v>
      </c>
      <c r="AA144" s="4297" t="s">
        <v>5207</v>
      </c>
      <c r="AB144" s="7085"/>
    </row>
    <row r="145" spans="1:28" s="7081" customFormat="1" ht="21.75" customHeight="1">
      <c r="A145" s="4789">
        <f t="shared" si="3"/>
        <v>133</v>
      </c>
      <c r="B145" s="6078">
        <v>3</v>
      </c>
      <c r="C145" s="6079"/>
      <c r="D145" s="6695"/>
      <c r="E145" s="4679" t="s">
        <v>5201</v>
      </c>
      <c r="F145" s="4822"/>
      <c r="G145" s="4828"/>
      <c r="H145" s="4794" t="s">
        <v>98</v>
      </c>
      <c r="I145" s="4795"/>
      <c r="J145" s="4796"/>
      <c r="K145" s="4796"/>
      <c r="L145" s="4796"/>
      <c r="M145" s="4796"/>
      <c r="N145" s="6080" t="s">
        <v>10</v>
      </c>
      <c r="O145" s="6081">
        <v>1</v>
      </c>
      <c r="P145" s="6719" t="s">
        <v>5</v>
      </c>
      <c r="Q145" s="6719" t="s">
        <v>5</v>
      </c>
      <c r="R145" s="6718"/>
      <c r="S145" s="6718"/>
      <c r="T145" s="6718"/>
      <c r="U145" s="6720"/>
      <c r="V145" s="4755"/>
      <c r="W145" s="4699"/>
      <c r="X145" s="4427" t="s">
        <v>5198</v>
      </c>
      <c r="Y145" s="6954" t="s">
        <v>10</v>
      </c>
      <c r="Z145" s="6955">
        <v>1</v>
      </c>
      <c r="AA145" s="4297" t="s">
        <v>5208</v>
      </c>
      <c r="AB145" s="7085"/>
    </row>
    <row r="146" spans="1:28" s="7081" customFormat="1" ht="21.75" customHeight="1" thickBot="1">
      <c r="A146" s="5799">
        <f t="shared" si="3"/>
        <v>134</v>
      </c>
      <c r="B146" s="6721">
        <v>3</v>
      </c>
      <c r="C146" s="6722"/>
      <c r="D146" s="6723"/>
      <c r="E146" s="5764" t="s">
        <v>5203</v>
      </c>
      <c r="F146" s="4857"/>
      <c r="G146" s="6724"/>
      <c r="H146" s="6075" t="s">
        <v>100</v>
      </c>
      <c r="I146" s="6725"/>
      <c r="J146" s="5806"/>
      <c r="K146" s="5806"/>
      <c r="L146" s="5806"/>
      <c r="M146" s="5806"/>
      <c r="N146" s="6726" t="s">
        <v>10</v>
      </c>
      <c r="O146" s="6727">
        <v>10</v>
      </c>
      <c r="P146" s="6729" t="s">
        <v>5</v>
      </c>
      <c r="Q146" s="6729" t="s">
        <v>5</v>
      </c>
      <c r="R146" s="6728"/>
      <c r="S146" s="6728"/>
      <c r="T146" s="6728"/>
      <c r="U146" s="6730"/>
      <c r="V146" s="5813" t="s">
        <v>5209</v>
      </c>
      <c r="W146" s="5059" t="s">
        <v>4768</v>
      </c>
      <c r="X146" s="6956" t="s">
        <v>5210</v>
      </c>
      <c r="Y146" s="6668" t="s">
        <v>5048</v>
      </c>
      <c r="Z146" s="6669">
        <v>7</v>
      </c>
      <c r="AA146" s="7142" t="s">
        <v>5211</v>
      </c>
      <c r="AB146" s="7085"/>
    </row>
    <row r="147" spans="1:28" s="7081" customFormat="1" ht="21" customHeight="1">
      <c r="A147" s="5815">
        <f t="shared" si="3"/>
        <v>135</v>
      </c>
      <c r="B147" s="5816">
        <v>2</v>
      </c>
      <c r="C147" s="5817"/>
      <c r="D147" s="5818"/>
      <c r="E147" s="4698" t="s">
        <v>5212</v>
      </c>
      <c r="F147" s="4822"/>
      <c r="G147" s="4812" t="s">
        <v>2593</v>
      </c>
      <c r="H147" s="4828"/>
      <c r="I147" s="4828"/>
      <c r="J147" s="4786"/>
      <c r="K147" s="4786"/>
      <c r="L147" s="4786"/>
      <c r="M147" s="4786"/>
      <c r="N147" s="5819"/>
      <c r="O147" s="5820" t="s">
        <v>95</v>
      </c>
      <c r="P147" s="6732" t="s">
        <v>5</v>
      </c>
      <c r="Q147" s="6732" t="s">
        <v>5</v>
      </c>
      <c r="R147" s="5884" t="s">
        <v>5</v>
      </c>
      <c r="S147" s="5884"/>
      <c r="T147" s="5884"/>
      <c r="U147" s="6733"/>
      <c r="V147" s="5821"/>
      <c r="W147" s="4091"/>
      <c r="X147" s="8453"/>
      <c r="Y147" s="8453"/>
      <c r="Z147" s="8453"/>
      <c r="AA147" s="8454"/>
      <c r="AB147" s="7085"/>
    </row>
    <row r="148" spans="1:28" s="7081" customFormat="1" ht="21" customHeight="1">
      <c r="A148" s="4789">
        <f t="shared" si="3"/>
        <v>136</v>
      </c>
      <c r="B148" s="4802">
        <v>3</v>
      </c>
      <c r="C148" s="4791" t="s">
        <v>5015</v>
      </c>
      <c r="D148" s="4792" t="s">
        <v>5015</v>
      </c>
      <c r="E148" s="4679" t="s">
        <v>5213</v>
      </c>
      <c r="F148" s="4822"/>
      <c r="G148" s="4828"/>
      <c r="H148" s="4809" t="s">
        <v>2595</v>
      </c>
      <c r="I148" s="4810"/>
      <c r="J148" s="4805"/>
      <c r="K148" s="4805"/>
      <c r="L148" s="4805"/>
      <c r="M148" s="4806"/>
      <c r="N148" s="4797"/>
      <c r="O148" s="4798"/>
      <c r="P148" s="4829" t="s">
        <v>5</v>
      </c>
      <c r="Q148" s="4829" t="s">
        <v>5</v>
      </c>
      <c r="R148" s="4830" t="s">
        <v>5</v>
      </c>
      <c r="S148" s="4830"/>
      <c r="T148" s="4830"/>
      <c r="U148" s="4831"/>
      <c r="V148" s="4770"/>
      <c r="W148" s="4699"/>
      <c r="X148" s="6734"/>
      <c r="Y148" s="6734"/>
      <c r="Z148" s="6734"/>
      <c r="AA148" s="7098"/>
      <c r="AB148" s="7085"/>
    </row>
    <row r="149" spans="1:28" s="7081" customFormat="1" ht="21" customHeight="1">
      <c r="A149" s="4789">
        <f t="shared" si="3"/>
        <v>137</v>
      </c>
      <c r="B149" s="4802" t="s">
        <v>5062</v>
      </c>
      <c r="C149" s="4791"/>
      <c r="D149" s="4792" t="s">
        <v>5015</v>
      </c>
      <c r="E149" s="4832" t="s">
        <v>5214</v>
      </c>
      <c r="F149" s="4822"/>
      <c r="G149" s="4828"/>
      <c r="H149" s="4812"/>
      <c r="I149" s="4828"/>
      <c r="J149" s="4786"/>
      <c r="K149" s="4786"/>
      <c r="L149" s="4786"/>
      <c r="M149" s="4833" t="s">
        <v>821</v>
      </c>
      <c r="N149" s="4797" t="s">
        <v>5144</v>
      </c>
      <c r="O149" s="4798" t="s">
        <v>5215</v>
      </c>
      <c r="P149" s="4829" t="s">
        <v>5</v>
      </c>
      <c r="Q149" s="4829" t="s">
        <v>5</v>
      </c>
      <c r="R149" s="4830" t="s">
        <v>5</v>
      </c>
      <c r="S149" s="4830"/>
      <c r="T149" s="4830"/>
      <c r="U149" s="4831"/>
      <c r="V149" s="4770"/>
      <c r="W149" s="4845"/>
      <c r="X149" s="6654" t="s">
        <v>5198</v>
      </c>
      <c r="Y149" s="4428" t="s">
        <v>5144</v>
      </c>
      <c r="Z149" s="4429">
        <v>3</v>
      </c>
      <c r="AA149" s="5426" t="s">
        <v>5216</v>
      </c>
      <c r="AB149" s="7085"/>
    </row>
    <row r="150" spans="1:28" s="7081" customFormat="1" ht="81" customHeight="1">
      <c r="A150" s="4789">
        <f t="shared" si="3"/>
        <v>138</v>
      </c>
      <c r="B150" s="4802" t="s">
        <v>5062</v>
      </c>
      <c r="C150" s="4791" t="s">
        <v>5015</v>
      </c>
      <c r="D150" s="4792" t="s">
        <v>5015</v>
      </c>
      <c r="E150" s="4679" t="s">
        <v>5217</v>
      </c>
      <c r="F150" s="4822"/>
      <c r="G150" s="4828"/>
      <c r="H150" s="4812"/>
      <c r="I150" s="4809" t="s">
        <v>106</v>
      </c>
      <c r="J150" s="4805"/>
      <c r="K150" s="4805"/>
      <c r="L150" s="4805"/>
      <c r="M150" s="4806"/>
      <c r="N150" s="4797"/>
      <c r="O150" s="4798"/>
      <c r="P150" s="4829" t="s">
        <v>5</v>
      </c>
      <c r="Q150" s="4829" t="s">
        <v>5</v>
      </c>
      <c r="R150" s="4830" t="s">
        <v>5</v>
      </c>
      <c r="S150" s="4830"/>
      <c r="T150" s="4830"/>
      <c r="U150" s="4831"/>
      <c r="V150" s="4770"/>
      <c r="W150" s="4699"/>
      <c r="X150" s="6734"/>
      <c r="Y150" s="4722"/>
      <c r="Z150" s="4722"/>
      <c r="AA150" s="7143"/>
      <c r="AB150" s="7085"/>
    </row>
    <row r="151" spans="1:28" s="7081" customFormat="1" ht="21.75" customHeight="1">
      <c r="A151" s="4789">
        <f t="shared" si="3"/>
        <v>139</v>
      </c>
      <c r="B151" s="4802" t="s">
        <v>5218</v>
      </c>
      <c r="C151" s="4791"/>
      <c r="D151" s="4792" t="s">
        <v>5015</v>
      </c>
      <c r="E151" s="4832" t="s">
        <v>5214</v>
      </c>
      <c r="F151" s="4822"/>
      <c r="G151" s="4828"/>
      <c r="H151" s="4812"/>
      <c r="I151" s="4812"/>
      <c r="J151" s="4786"/>
      <c r="K151" s="4786"/>
      <c r="L151" s="4786"/>
      <c r="M151" s="4833" t="s">
        <v>821</v>
      </c>
      <c r="N151" s="4797" t="s">
        <v>5144</v>
      </c>
      <c r="O151" s="4798" t="s">
        <v>5215</v>
      </c>
      <c r="P151" s="4829" t="s">
        <v>5</v>
      </c>
      <c r="Q151" s="4829" t="s">
        <v>5</v>
      </c>
      <c r="R151" s="4830" t="s">
        <v>5</v>
      </c>
      <c r="S151" s="4830"/>
      <c r="T151" s="4830"/>
      <c r="U151" s="4831"/>
      <c r="V151" s="4770"/>
      <c r="W151" s="4845"/>
      <c r="X151" s="6654" t="s">
        <v>5198</v>
      </c>
      <c r="Y151" s="4428" t="s">
        <v>5144</v>
      </c>
      <c r="Z151" s="4429">
        <v>3</v>
      </c>
      <c r="AA151" s="5426" t="s">
        <v>5216</v>
      </c>
    </row>
    <row r="152" spans="1:28" s="7081" customFormat="1" ht="84" customHeight="1">
      <c r="A152" s="4789">
        <f t="shared" si="3"/>
        <v>140</v>
      </c>
      <c r="B152" s="4802" t="s">
        <v>5218</v>
      </c>
      <c r="C152" s="4791" t="s">
        <v>5015</v>
      </c>
      <c r="D152" s="4792" t="s">
        <v>5015</v>
      </c>
      <c r="E152" s="4679" t="s">
        <v>5219</v>
      </c>
      <c r="F152" s="4822"/>
      <c r="G152" s="4828"/>
      <c r="H152" s="4812"/>
      <c r="I152" s="4812"/>
      <c r="J152" s="4803" t="s">
        <v>2597</v>
      </c>
      <c r="K152" s="4804"/>
      <c r="L152" s="4804"/>
      <c r="M152" s="4811"/>
      <c r="N152" s="4797"/>
      <c r="O152" s="4798"/>
      <c r="P152" s="4829" t="s">
        <v>5</v>
      </c>
      <c r="Q152" s="4829" t="s">
        <v>5</v>
      </c>
      <c r="R152" s="4830" t="s">
        <v>5</v>
      </c>
      <c r="S152" s="4830"/>
      <c r="T152" s="4830"/>
      <c r="U152" s="4831"/>
      <c r="V152" s="4770"/>
      <c r="W152" s="4699"/>
      <c r="X152" s="3992"/>
      <c r="Y152" s="4844"/>
      <c r="Z152" s="4844"/>
      <c r="AA152" s="7087"/>
    </row>
    <row r="153" spans="1:28" s="7081" customFormat="1" ht="21.75" customHeight="1">
      <c r="A153" s="4789">
        <f t="shared" si="3"/>
        <v>141</v>
      </c>
      <c r="B153" s="4802" t="s">
        <v>5220</v>
      </c>
      <c r="C153" s="4791"/>
      <c r="D153" s="4792" t="s">
        <v>5015</v>
      </c>
      <c r="E153" s="4832" t="s">
        <v>5108</v>
      </c>
      <c r="F153" s="4822"/>
      <c r="G153" s="4828"/>
      <c r="H153" s="4812"/>
      <c r="I153" s="4812"/>
      <c r="J153" s="4808"/>
      <c r="K153" s="4814"/>
      <c r="L153" s="4814"/>
      <c r="M153" s="4815" t="s">
        <v>2475</v>
      </c>
      <c r="N153" s="4797" t="s">
        <v>5037</v>
      </c>
      <c r="O153" s="4816">
        <v>2</v>
      </c>
      <c r="P153" s="4829" t="s">
        <v>5</v>
      </c>
      <c r="Q153" s="4829" t="s">
        <v>5</v>
      </c>
      <c r="R153" s="4830" t="s">
        <v>5</v>
      </c>
      <c r="S153" s="4830"/>
      <c r="T153" s="4830"/>
      <c r="U153" s="4831"/>
      <c r="V153" s="4770"/>
      <c r="W153" s="4047"/>
      <c r="X153" s="4999" t="s">
        <v>5221</v>
      </c>
      <c r="Y153" s="4245" t="s">
        <v>5222</v>
      </c>
      <c r="Z153" s="4245">
        <v>10</v>
      </c>
      <c r="AA153" s="5463" t="s">
        <v>5223</v>
      </c>
    </row>
    <row r="154" spans="1:28" s="7081" customFormat="1" ht="33" customHeight="1">
      <c r="A154" s="8431">
        <f>A153+1</f>
        <v>142</v>
      </c>
      <c r="B154" s="8456" t="s">
        <v>5220</v>
      </c>
      <c r="C154" s="8435"/>
      <c r="D154" s="8459" t="s">
        <v>5015</v>
      </c>
      <c r="E154" s="8461" t="s">
        <v>5224</v>
      </c>
      <c r="F154" s="4822"/>
      <c r="G154" s="4828"/>
      <c r="H154" s="4812"/>
      <c r="I154" s="4812"/>
      <c r="J154" s="6735"/>
      <c r="K154" s="8462" t="s">
        <v>117</v>
      </c>
      <c r="L154" s="8463"/>
      <c r="M154" s="8464"/>
      <c r="N154" s="8471" t="s">
        <v>5225</v>
      </c>
      <c r="O154" s="8475" t="s">
        <v>5226</v>
      </c>
      <c r="P154" s="8478" t="s">
        <v>5</v>
      </c>
      <c r="Q154" s="8478" t="s">
        <v>5</v>
      </c>
      <c r="R154" s="8480" t="s">
        <v>5</v>
      </c>
      <c r="S154" s="8480"/>
      <c r="T154" s="8480"/>
      <c r="U154" s="8473"/>
      <c r="V154" s="6736" t="s">
        <v>5227</v>
      </c>
      <c r="W154" s="4161" t="s">
        <v>4772</v>
      </c>
      <c r="X154" s="6737" t="s">
        <v>5228</v>
      </c>
      <c r="Y154" s="4428" t="s">
        <v>5048</v>
      </c>
      <c r="Z154" s="6738">
        <v>3000</v>
      </c>
      <c r="AA154" s="8406" t="s">
        <v>5229</v>
      </c>
    </row>
    <row r="155" spans="1:28" s="7081" customFormat="1" ht="21" customHeight="1">
      <c r="A155" s="8455">
        <f t="shared" si="3"/>
        <v>143</v>
      </c>
      <c r="B155" s="8457"/>
      <c r="C155" s="8458"/>
      <c r="D155" s="8460"/>
      <c r="E155" s="8461"/>
      <c r="F155" s="4822"/>
      <c r="G155" s="4828"/>
      <c r="H155" s="4812"/>
      <c r="I155" s="4812"/>
      <c r="J155" s="6735"/>
      <c r="K155" s="8465"/>
      <c r="L155" s="8466"/>
      <c r="M155" s="8467"/>
      <c r="N155" s="8457"/>
      <c r="O155" s="8476"/>
      <c r="P155" s="8479"/>
      <c r="Q155" s="8479"/>
      <c r="R155" s="8481"/>
      <c r="S155" s="8481"/>
      <c r="T155" s="8481"/>
      <c r="U155" s="8474"/>
      <c r="V155" s="4164" t="s">
        <v>5230</v>
      </c>
      <c r="W155" s="6739" t="s">
        <v>5231</v>
      </c>
      <c r="X155" s="6740" t="s">
        <v>5232</v>
      </c>
      <c r="Y155" s="6478" t="s">
        <v>5048</v>
      </c>
      <c r="Z155" s="6479">
        <v>200</v>
      </c>
      <c r="AA155" s="8407"/>
    </row>
    <row r="156" spans="1:28" s="7081" customFormat="1" ht="3" customHeight="1">
      <c r="A156" s="8455">
        <f t="shared" si="3"/>
        <v>144</v>
      </c>
      <c r="B156" s="8457"/>
      <c r="C156" s="8458"/>
      <c r="D156" s="8460"/>
      <c r="E156" s="8461"/>
      <c r="F156" s="4822"/>
      <c r="G156" s="4828"/>
      <c r="H156" s="4812"/>
      <c r="I156" s="4812"/>
      <c r="J156" s="6735"/>
      <c r="K156" s="8465"/>
      <c r="L156" s="8466"/>
      <c r="M156" s="8467"/>
      <c r="N156" s="8457"/>
      <c r="O156" s="8476"/>
      <c r="P156" s="8479"/>
      <c r="Q156" s="8479"/>
      <c r="R156" s="8481"/>
      <c r="S156" s="8481"/>
      <c r="T156" s="8481"/>
      <c r="U156" s="8474"/>
      <c r="V156" s="4117"/>
      <c r="W156" s="4724"/>
      <c r="X156" s="6741"/>
      <c r="Y156" s="6742"/>
      <c r="Z156" s="6743"/>
      <c r="AA156" s="8407"/>
    </row>
    <row r="157" spans="1:28" s="7081" customFormat="1" ht="3" customHeight="1">
      <c r="A157" s="8455">
        <f t="shared" si="3"/>
        <v>145</v>
      </c>
      <c r="B157" s="8457"/>
      <c r="C157" s="8458"/>
      <c r="D157" s="8460"/>
      <c r="E157" s="8461"/>
      <c r="F157" s="4822"/>
      <c r="G157" s="4839"/>
      <c r="H157" s="4812"/>
      <c r="I157" s="4812"/>
      <c r="J157" s="6744"/>
      <c r="K157" s="8468"/>
      <c r="L157" s="8469"/>
      <c r="M157" s="8470"/>
      <c r="N157" s="8472"/>
      <c r="O157" s="8477"/>
      <c r="P157" s="8479"/>
      <c r="Q157" s="8479"/>
      <c r="R157" s="8481"/>
      <c r="S157" s="8481"/>
      <c r="T157" s="8481"/>
      <c r="U157" s="8474"/>
      <c r="V157" s="6957"/>
      <c r="W157" s="5782"/>
      <c r="X157" s="6747"/>
      <c r="Y157" s="6655"/>
      <c r="Z157" s="6748"/>
      <c r="AA157" s="8407"/>
    </row>
    <row r="158" spans="1:28" s="7081" customFormat="1" ht="68.25" customHeight="1">
      <c r="A158" s="4789">
        <f>A154+1</f>
        <v>143</v>
      </c>
      <c r="B158" s="4802" t="s">
        <v>5220</v>
      </c>
      <c r="C158" s="4791"/>
      <c r="D158" s="4792"/>
      <c r="E158" s="4679" t="s">
        <v>5233</v>
      </c>
      <c r="F158" s="4822"/>
      <c r="G158" s="4828"/>
      <c r="H158" s="4812"/>
      <c r="I158" s="4812"/>
      <c r="J158" s="6744"/>
      <c r="K158" s="4817" t="s">
        <v>2600</v>
      </c>
      <c r="L158" s="4818"/>
      <c r="M158" s="4818"/>
      <c r="N158" s="4797" t="s">
        <v>10</v>
      </c>
      <c r="O158" s="4798">
        <v>9</v>
      </c>
      <c r="P158" s="4829" t="s">
        <v>5</v>
      </c>
      <c r="Q158" s="4829" t="s">
        <v>5</v>
      </c>
      <c r="R158" s="4830" t="s">
        <v>5</v>
      </c>
      <c r="S158" s="4830"/>
      <c r="T158" s="4830"/>
      <c r="U158" s="4831"/>
      <c r="V158" s="6736" t="s">
        <v>5227</v>
      </c>
      <c r="W158" s="4161" t="s">
        <v>4772</v>
      </c>
      <c r="X158" s="6751" t="s">
        <v>5235</v>
      </c>
      <c r="Y158" s="6752" t="s">
        <v>5037</v>
      </c>
      <c r="Z158" s="6753">
        <v>9</v>
      </c>
      <c r="AA158" s="8407"/>
    </row>
    <row r="159" spans="1:28" s="7081" customFormat="1" ht="21.75" customHeight="1">
      <c r="A159" s="4789">
        <f t="shared" si="3"/>
        <v>144</v>
      </c>
      <c r="B159" s="4802" t="s">
        <v>5220</v>
      </c>
      <c r="C159" s="4791"/>
      <c r="D159" s="4792" t="s">
        <v>5015</v>
      </c>
      <c r="E159" s="4679" t="s">
        <v>5236</v>
      </c>
      <c r="F159" s="4822"/>
      <c r="G159" s="4828"/>
      <c r="H159" s="4812"/>
      <c r="I159" s="4812"/>
      <c r="J159" s="4808"/>
      <c r="K159" s="4803" t="s">
        <v>2603</v>
      </c>
      <c r="L159" s="4796"/>
      <c r="M159" s="4796"/>
      <c r="N159" s="4797"/>
      <c r="O159" s="4798"/>
      <c r="P159" s="4829" t="s">
        <v>5</v>
      </c>
      <c r="Q159" s="4829" t="s">
        <v>5</v>
      </c>
      <c r="R159" s="4830" t="s">
        <v>5</v>
      </c>
      <c r="S159" s="4830"/>
      <c r="T159" s="4830"/>
      <c r="U159" s="4831"/>
      <c r="V159" s="4770"/>
      <c r="W159" s="3955"/>
      <c r="X159" s="6754"/>
      <c r="Y159" s="6754"/>
      <c r="Z159" s="6754"/>
      <c r="AA159" s="8407"/>
    </row>
    <row r="160" spans="1:28" s="7081" customFormat="1" ht="36" customHeight="1">
      <c r="A160" s="8431">
        <f t="shared" si="3"/>
        <v>145</v>
      </c>
      <c r="B160" s="8456" t="s">
        <v>5152</v>
      </c>
      <c r="C160" s="8435"/>
      <c r="D160" s="8459" t="s">
        <v>5015</v>
      </c>
      <c r="E160" s="8461" t="s">
        <v>5237</v>
      </c>
      <c r="F160" s="4822"/>
      <c r="G160" s="4828"/>
      <c r="H160" s="4812"/>
      <c r="I160" s="4812"/>
      <c r="J160" s="6744"/>
      <c r="K160" s="4786"/>
      <c r="L160" s="8462" t="s">
        <v>2605</v>
      </c>
      <c r="M160" s="8464"/>
      <c r="N160" s="8471" t="s">
        <v>5225</v>
      </c>
      <c r="O160" s="8475" t="s">
        <v>5226</v>
      </c>
      <c r="P160" s="8478" t="s">
        <v>5</v>
      </c>
      <c r="Q160" s="8478" t="s">
        <v>5</v>
      </c>
      <c r="R160" s="8480" t="s">
        <v>5</v>
      </c>
      <c r="S160" s="8480"/>
      <c r="T160" s="8480"/>
      <c r="U160" s="8473"/>
      <c r="V160" s="6736" t="s">
        <v>5227</v>
      </c>
      <c r="W160" s="4161" t="s">
        <v>4772</v>
      </c>
      <c r="X160" s="6682" t="s">
        <v>5238</v>
      </c>
      <c r="Y160" s="4428" t="s">
        <v>5048</v>
      </c>
      <c r="Z160" s="6738">
        <v>3000</v>
      </c>
      <c r="AA160" s="8407"/>
    </row>
    <row r="161" spans="1:27" s="7081" customFormat="1" ht="33" customHeight="1">
      <c r="A161" s="8455">
        <f t="shared" si="3"/>
        <v>146</v>
      </c>
      <c r="B161" s="8457"/>
      <c r="C161" s="8458"/>
      <c r="D161" s="8460"/>
      <c r="E161" s="8461"/>
      <c r="F161" s="4822"/>
      <c r="G161" s="4828"/>
      <c r="H161" s="4812"/>
      <c r="I161" s="4812"/>
      <c r="J161" s="6744"/>
      <c r="K161" s="4786"/>
      <c r="L161" s="8465"/>
      <c r="M161" s="8467"/>
      <c r="N161" s="8457"/>
      <c r="O161" s="8476"/>
      <c r="P161" s="8479"/>
      <c r="Q161" s="8479"/>
      <c r="R161" s="8481"/>
      <c r="S161" s="8481"/>
      <c r="T161" s="8481"/>
      <c r="U161" s="8474"/>
      <c r="V161" s="4164" t="s">
        <v>5230</v>
      </c>
      <c r="W161" s="6739" t="s">
        <v>5231</v>
      </c>
      <c r="X161" s="6755" t="s">
        <v>5239</v>
      </c>
      <c r="Y161" s="6478" t="s">
        <v>5048</v>
      </c>
      <c r="Z161" s="6479">
        <v>400</v>
      </c>
      <c r="AA161" s="8407"/>
    </row>
    <row r="162" spans="1:27" s="7081" customFormat="1" ht="11.25" customHeight="1">
      <c r="A162" s="8455">
        <f t="shared" si="3"/>
        <v>147</v>
      </c>
      <c r="B162" s="8457"/>
      <c r="C162" s="8458"/>
      <c r="D162" s="8460"/>
      <c r="E162" s="8461"/>
      <c r="F162" s="4822"/>
      <c r="G162" s="4828"/>
      <c r="H162" s="4812"/>
      <c r="I162" s="4839"/>
      <c r="J162" s="6744"/>
      <c r="K162" s="4786"/>
      <c r="L162" s="8468"/>
      <c r="M162" s="8470"/>
      <c r="N162" s="8472"/>
      <c r="O162" s="8477"/>
      <c r="P162" s="8479"/>
      <c r="Q162" s="8479"/>
      <c r="R162" s="8481"/>
      <c r="S162" s="8481"/>
      <c r="T162" s="8481"/>
      <c r="U162" s="8474"/>
      <c r="V162" s="4117"/>
      <c r="W162" s="4724"/>
      <c r="X162" s="6757"/>
      <c r="Y162" s="6655"/>
      <c r="Z162" s="6656"/>
      <c r="AA162" s="8407"/>
    </row>
    <row r="163" spans="1:27" s="7081" customFormat="1" ht="21.75" customHeight="1">
      <c r="A163" s="4789">
        <f>A160+1</f>
        <v>146</v>
      </c>
      <c r="B163" s="4802" t="s">
        <v>5218</v>
      </c>
      <c r="C163" s="4791" t="s">
        <v>5015</v>
      </c>
      <c r="D163" s="4792" t="s">
        <v>5015</v>
      </c>
      <c r="E163" s="4679" t="s">
        <v>5219</v>
      </c>
      <c r="F163" s="4822"/>
      <c r="G163" s="4828"/>
      <c r="H163" s="4812"/>
      <c r="I163" s="4812"/>
      <c r="J163" s="4803" t="s">
        <v>2597</v>
      </c>
      <c r="K163" s="4804"/>
      <c r="L163" s="4804"/>
      <c r="M163" s="4811"/>
      <c r="N163" s="4797"/>
      <c r="O163" s="4798"/>
      <c r="P163" s="4829" t="s">
        <v>5</v>
      </c>
      <c r="Q163" s="4829" t="s">
        <v>5</v>
      </c>
      <c r="R163" s="4830" t="s">
        <v>5</v>
      </c>
      <c r="S163" s="4830"/>
      <c r="T163" s="4830"/>
      <c r="U163" s="4831"/>
      <c r="V163" s="5783"/>
      <c r="W163" s="4038"/>
      <c r="X163" s="4003"/>
      <c r="Y163" s="4844"/>
      <c r="Z163" s="4844"/>
      <c r="AA163" s="7144"/>
    </row>
    <row r="164" spans="1:27" s="7081" customFormat="1" ht="21.75" customHeight="1">
      <c r="A164" s="4789">
        <f t="shared" si="3"/>
        <v>147</v>
      </c>
      <c r="B164" s="4802" t="s">
        <v>5220</v>
      </c>
      <c r="C164" s="4791"/>
      <c r="D164" s="4792" t="s">
        <v>5015</v>
      </c>
      <c r="E164" s="4832" t="s">
        <v>5108</v>
      </c>
      <c r="F164" s="4822"/>
      <c r="G164" s="4828"/>
      <c r="H164" s="4812"/>
      <c r="I164" s="4812"/>
      <c r="J164" s="4808"/>
      <c r="K164" s="4814"/>
      <c r="L164" s="4814"/>
      <c r="M164" s="4815" t="s">
        <v>2475</v>
      </c>
      <c r="N164" s="4797" t="s">
        <v>5048</v>
      </c>
      <c r="O164" s="4798" t="s">
        <v>5123</v>
      </c>
      <c r="P164" s="4829" t="s">
        <v>5</v>
      </c>
      <c r="Q164" s="4829" t="s">
        <v>5</v>
      </c>
      <c r="R164" s="4830" t="s">
        <v>5</v>
      </c>
      <c r="S164" s="4830"/>
      <c r="T164" s="4830"/>
      <c r="U164" s="4831"/>
      <c r="V164" s="4770"/>
      <c r="W164" s="4699"/>
      <c r="X164" s="3992"/>
      <c r="Y164" s="4008"/>
      <c r="Z164" s="4008"/>
      <c r="AA164" s="7145"/>
    </row>
    <row r="165" spans="1:27" s="7081" customFormat="1" ht="21.75" customHeight="1">
      <c r="A165" s="4778">
        <f t="shared" si="3"/>
        <v>148</v>
      </c>
      <c r="B165" s="4787" t="s">
        <v>5220</v>
      </c>
      <c r="C165" s="6758"/>
      <c r="D165" s="4781" t="s">
        <v>5034</v>
      </c>
      <c r="E165" s="4793" t="s">
        <v>116</v>
      </c>
      <c r="F165" s="4822"/>
      <c r="G165" s="4828"/>
      <c r="H165" s="4812"/>
      <c r="I165" s="4812"/>
      <c r="J165" s="6735"/>
      <c r="K165" s="4809" t="s">
        <v>117</v>
      </c>
      <c r="L165" s="4786"/>
      <c r="M165" s="4786"/>
      <c r="N165" s="4787" t="s">
        <v>5048</v>
      </c>
      <c r="O165" s="4788" t="s">
        <v>5215</v>
      </c>
      <c r="P165" s="4829" t="s">
        <v>5</v>
      </c>
      <c r="Q165" s="4829" t="s">
        <v>5</v>
      </c>
      <c r="R165" s="4830" t="s">
        <v>5</v>
      </c>
      <c r="S165" s="6742"/>
      <c r="T165" s="6742"/>
      <c r="U165" s="6759"/>
      <c r="V165" s="4770"/>
      <c r="W165" s="4699"/>
      <c r="X165" s="4008"/>
      <c r="Y165" s="4008"/>
      <c r="Z165" s="4008"/>
      <c r="AA165" s="8482"/>
    </row>
    <row r="166" spans="1:27" s="7081" customFormat="1" ht="21.75" customHeight="1">
      <c r="A166" s="4789">
        <f t="shared" si="3"/>
        <v>149</v>
      </c>
      <c r="B166" s="4802" t="s">
        <v>5117</v>
      </c>
      <c r="C166" s="4791"/>
      <c r="D166" s="4792"/>
      <c r="E166" s="4679" t="s">
        <v>5233</v>
      </c>
      <c r="F166" s="4822"/>
      <c r="G166" s="4828"/>
      <c r="H166" s="4812"/>
      <c r="I166" s="4812"/>
      <c r="J166" s="6744"/>
      <c r="K166" s="4817" t="s">
        <v>2600</v>
      </c>
      <c r="L166" s="4818"/>
      <c r="M166" s="4818"/>
      <c r="N166" s="4797" t="s">
        <v>10</v>
      </c>
      <c r="O166" s="4798">
        <v>9</v>
      </c>
      <c r="P166" s="4829" t="s">
        <v>5</v>
      </c>
      <c r="Q166" s="4829" t="s">
        <v>5</v>
      </c>
      <c r="R166" s="4830" t="s">
        <v>5</v>
      </c>
      <c r="S166" s="4830"/>
      <c r="T166" s="4830"/>
      <c r="U166" s="4831"/>
      <c r="V166" s="4770"/>
      <c r="W166" s="4699"/>
      <c r="X166" s="4008"/>
      <c r="Y166" s="4008"/>
      <c r="Z166" s="4008"/>
      <c r="AA166" s="8483"/>
    </row>
    <row r="167" spans="1:27" s="7081" customFormat="1" ht="21.75" customHeight="1">
      <c r="A167" s="4789">
        <f t="shared" si="3"/>
        <v>150</v>
      </c>
      <c r="B167" s="4802" t="s">
        <v>5117</v>
      </c>
      <c r="C167" s="4791"/>
      <c r="D167" s="4792" t="s">
        <v>5015</v>
      </c>
      <c r="E167" s="4679" t="s">
        <v>5236</v>
      </c>
      <c r="F167" s="4822"/>
      <c r="G167" s="4828"/>
      <c r="H167" s="4812"/>
      <c r="I167" s="4812"/>
      <c r="J167" s="4808"/>
      <c r="K167" s="4803" t="s">
        <v>2603</v>
      </c>
      <c r="L167" s="4796"/>
      <c r="M167" s="4796"/>
      <c r="N167" s="4797"/>
      <c r="O167" s="4798"/>
      <c r="P167" s="4829" t="s">
        <v>5</v>
      </c>
      <c r="Q167" s="4829" t="s">
        <v>5</v>
      </c>
      <c r="R167" s="4830" t="s">
        <v>5</v>
      </c>
      <c r="S167" s="4830"/>
      <c r="T167" s="4830"/>
      <c r="U167" s="4831"/>
      <c r="V167" s="4770"/>
      <c r="W167" s="4699"/>
      <c r="X167" s="3992"/>
      <c r="Y167" s="3992"/>
      <c r="Z167" s="3992"/>
      <c r="AA167" s="8483"/>
    </row>
    <row r="168" spans="1:27" s="7081" customFormat="1" ht="21.75" customHeight="1">
      <c r="A168" s="4835">
        <f t="shared" si="3"/>
        <v>151</v>
      </c>
      <c r="B168" s="4836" t="s">
        <v>5152</v>
      </c>
      <c r="C168" s="4837"/>
      <c r="D168" s="4838" t="s">
        <v>5015</v>
      </c>
      <c r="E168" s="4793" t="s">
        <v>5237</v>
      </c>
      <c r="F168" s="4822"/>
      <c r="G168" s="4828"/>
      <c r="H168" s="4812"/>
      <c r="I168" s="4812"/>
      <c r="J168" s="6744"/>
      <c r="K168" s="4786"/>
      <c r="L168" s="4803" t="s">
        <v>2605</v>
      </c>
      <c r="M168" s="4786"/>
      <c r="N168" s="4787" t="s">
        <v>5048</v>
      </c>
      <c r="O168" s="4788" t="s">
        <v>5215</v>
      </c>
      <c r="P168" s="6761" t="s">
        <v>5</v>
      </c>
      <c r="Q168" s="6761" t="s">
        <v>5</v>
      </c>
      <c r="R168" s="6760" t="s">
        <v>5</v>
      </c>
      <c r="S168" s="6760"/>
      <c r="T168" s="6760"/>
      <c r="U168" s="4841"/>
      <c r="V168" s="4772"/>
      <c r="W168" s="4699"/>
      <c r="X168" s="6762"/>
      <c r="Y168" s="6762"/>
      <c r="Z168" s="6762"/>
      <c r="AA168" s="8483"/>
    </row>
    <row r="169" spans="1:27" s="7081" customFormat="1" ht="53.25" customHeight="1">
      <c r="A169" s="5823">
        <f t="shared" si="3"/>
        <v>152</v>
      </c>
      <c r="B169" s="5824" t="s">
        <v>5149</v>
      </c>
      <c r="C169" s="5825"/>
      <c r="D169" s="5826"/>
      <c r="E169" s="4679" t="s">
        <v>2607</v>
      </c>
      <c r="F169" s="4822"/>
      <c r="G169" s="4828"/>
      <c r="H169" s="4812"/>
      <c r="I169" s="4812"/>
      <c r="J169" s="5889" t="s">
        <v>108</v>
      </c>
      <c r="K169" s="5830"/>
      <c r="L169" s="5830"/>
      <c r="M169" s="5830"/>
      <c r="N169" s="4797" t="s">
        <v>10</v>
      </c>
      <c r="O169" s="4798">
        <v>2</v>
      </c>
      <c r="P169" s="4829" t="s">
        <v>5</v>
      </c>
      <c r="Q169" s="4829" t="s">
        <v>5</v>
      </c>
      <c r="R169" s="4830" t="s">
        <v>5</v>
      </c>
      <c r="S169" s="4830"/>
      <c r="T169" s="4830"/>
      <c r="U169" s="4831"/>
      <c r="V169" s="8484" t="s">
        <v>5227</v>
      </c>
      <c r="W169" s="8486" t="s">
        <v>4772</v>
      </c>
      <c r="X169" s="6686" t="s">
        <v>5240</v>
      </c>
      <c r="Y169" s="6683" t="s">
        <v>5037</v>
      </c>
      <c r="Z169" s="6684">
        <v>2</v>
      </c>
      <c r="AA169" s="7146"/>
    </row>
    <row r="170" spans="1:27" s="7081" customFormat="1" ht="57" customHeight="1" thickBot="1">
      <c r="A170" s="4852">
        <f t="shared" si="3"/>
        <v>153</v>
      </c>
      <c r="B170" s="6763" t="s">
        <v>5218</v>
      </c>
      <c r="C170" s="6764"/>
      <c r="D170" s="6765"/>
      <c r="E170" s="5764" t="s">
        <v>5241</v>
      </c>
      <c r="F170" s="4857"/>
      <c r="G170" s="4857"/>
      <c r="H170" s="4857"/>
      <c r="I170" s="6074"/>
      <c r="J170" s="6766" t="s">
        <v>115</v>
      </c>
      <c r="K170" s="6767"/>
      <c r="L170" s="6767"/>
      <c r="M170" s="6767"/>
      <c r="N170" s="5808" t="s">
        <v>10</v>
      </c>
      <c r="O170" s="5809">
        <v>1</v>
      </c>
      <c r="P170" s="6769" t="s">
        <v>5</v>
      </c>
      <c r="Q170" s="6769" t="s">
        <v>5</v>
      </c>
      <c r="R170" s="6768" t="s">
        <v>5</v>
      </c>
      <c r="S170" s="6768"/>
      <c r="T170" s="6768"/>
      <c r="U170" s="6770"/>
      <c r="V170" s="8485"/>
      <c r="W170" s="8487"/>
      <c r="X170" s="6771" t="s">
        <v>5242</v>
      </c>
      <c r="Y170" s="6772" t="s">
        <v>5037</v>
      </c>
      <c r="Z170" s="6773">
        <v>1</v>
      </c>
      <c r="AA170" s="7147" t="s">
        <v>5020</v>
      </c>
    </row>
    <row r="171" spans="1:27" s="7081" customFormat="1" ht="81" customHeight="1">
      <c r="A171" s="5882">
        <f t="shared" si="3"/>
        <v>154</v>
      </c>
      <c r="B171" s="4787" t="s">
        <v>5062</v>
      </c>
      <c r="C171" s="4780" t="s">
        <v>5034</v>
      </c>
      <c r="D171" s="4781"/>
      <c r="E171" s="4698" t="s">
        <v>5243</v>
      </c>
      <c r="F171" s="4822"/>
      <c r="G171" s="4822"/>
      <c r="H171" s="4822"/>
      <c r="I171" s="8488" t="s">
        <v>5244</v>
      </c>
      <c r="J171" s="8489"/>
      <c r="K171" s="8489"/>
      <c r="L171" s="6774"/>
      <c r="M171" s="6774"/>
      <c r="N171" s="6775"/>
      <c r="O171" s="6776"/>
      <c r="P171" s="6732" t="s">
        <v>5003</v>
      </c>
      <c r="Q171" s="6732" t="s">
        <v>5003</v>
      </c>
      <c r="R171" s="5884" t="s">
        <v>5245</v>
      </c>
      <c r="S171" s="6777"/>
      <c r="T171" s="6777"/>
      <c r="U171" s="6733"/>
      <c r="V171" s="8484" t="s">
        <v>5227</v>
      </c>
      <c r="W171" s="8486" t="s">
        <v>4772</v>
      </c>
      <c r="X171" s="8492" t="s">
        <v>5246</v>
      </c>
      <c r="Y171" s="8493"/>
      <c r="Z171" s="8493"/>
      <c r="AA171" s="8494"/>
    </row>
    <row r="172" spans="1:27" s="7081" customFormat="1" ht="119.25" customHeight="1">
      <c r="A172" s="5844">
        <f t="shared" si="3"/>
        <v>155</v>
      </c>
      <c r="B172" s="4797" t="s">
        <v>5218</v>
      </c>
      <c r="C172" s="5846"/>
      <c r="D172" s="5847" t="s">
        <v>5015</v>
      </c>
      <c r="E172" s="4793" t="s">
        <v>5247</v>
      </c>
      <c r="F172" s="6778"/>
      <c r="G172" s="6779"/>
      <c r="H172" s="6780"/>
      <c r="I172" s="8495"/>
      <c r="J172" s="8496"/>
      <c r="K172" s="8496"/>
      <c r="L172" s="6774"/>
      <c r="M172" s="4833" t="s">
        <v>2611</v>
      </c>
      <c r="N172" s="5819" t="s">
        <v>5048</v>
      </c>
      <c r="O172" s="5820" t="s">
        <v>5215</v>
      </c>
      <c r="P172" s="6732" t="s">
        <v>5003</v>
      </c>
      <c r="Q172" s="6732" t="s">
        <v>5245</v>
      </c>
      <c r="R172" s="5884" t="s">
        <v>5003</v>
      </c>
      <c r="S172" s="5884"/>
      <c r="T172" s="5884"/>
      <c r="U172" s="6781"/>
      <c r="V172" s="8490"/>
      <c r="W172" s="8491"/>
      <c r="X172" s="6782" t="s">
        <v>2612</v>
      </c>
      <c r="Y172" s="6655" t="s">
        <v>5048</v>
      </c>
      <c r="Z172" s="6656">
        <v>1</v>
      </c>
      <c r="AA172" s="5426" t="s">
        <v>5248</v>
      </c>
    </row>
    <row r="173" spans="1:27" s="7081" customFormat="1" ht="21" customHeight="1">
      <c r="A173" s="5844">
        <f t="shared" si="3"/>
        <v>156</v>
      </c>
      <c r="B173" s="4797" t="s">
        <v>5149</v>
      </c>
      <c r="C173" s="5846"/>
      <c r="D173" s="5847" t="s">
        <v>5015</v>
      </c>
      <c r="E173" s="4832" t="s">
        <v>5214</v>
      </c>
      <c r="F173" s="4822"/>
      <c r="G173" s="4828"/>
      <c r="H173" s="4812"/>
      <c r="I173" s="4812"/>
      <c r="J173" s="4786"/>
      <c r="K173" s="4786"/>
      <c r="L173" s="4786"/>
      <c r="M173" s="4833" t="s">
        <v>821</v>
      </c>
      <c r="N173" s="4797" t="s">
        <v>5103</v>
      </c>
      <c r="O173" s="4798" t="s">
        <v>5071</v>
      </c>
      <c r="P173" s="4829" t="s">
        <v>5</v>
      </c>
      <c r="Q173" s="4829" t="s">
        <v>5</v>
      </c>
      <c r="R173" s="4830" t="s">
        <v>5</v>
      </c>
      <c r="S173" s="4830"/>
      <c r="T173" s="4830"/>
      <c r="U173" s="4831"/>
      <c r="V173" s="6148"/>
      <c r="W173" s="5035"/>
      <c r="X173" s="6654" t="s">
        <v>5110</v>
      </c>
      <c r="Y173" s="4428" t="s">
        <v>5144</v>
      </c>
      <c r="Z173" s="4429">
        <v>3</v>
      </c>
      <c r="AA173" s="5426" t="s">
        <v>5158</v>
      </c>
    </row>
    <row r="174" spans="1:27" s="7081" customFormat="1" ht="42" customHeight="1">
      <c r="A174" s="5815">
        <f t="shared" si="3"/>
        <v>157</v>
      </c>
      <c r="B174" s="5816" t="s">
        <v>5149</v>
      </c>
      <c r="C174" s="5817"/>
      <c r="D174" s="5818"/>
      <c r="E174" s="4832" t="s">
        <v>5249</v>
      </c>
      <c r="F174" s="4822"/>
      <c r="G174" s="4828"/>
      <c r="H174" s="4812"/>
      <c r="I174" s="4812"/>
      <c r="J174" s="4786"/>
      <c r="K174" s="4786"/>
      <c r="L174" s="4786"/>
      <c r="M174" s="4833" t="s">
        <v>2614</v>
      </c>
      <c r="N174" s="4797" t="s">
        <v>5144</v>
      </c>
      <c r="O174" s="4798" t="s">
        <v>5215</v>
      </c>
      <c r="P174" s="4829" t="s">
        <v>5</v>
      </c>
      <c r="Q174" s="4829" t="s">
        <v>5</v>
      </c>
      <c r="R174" s="4830" t="s">
        <v>5</v>
      </c>
      <c r="S174" s="4830"/>
      <c r="T174" s="4830"/>
      <c r="U174" s="4831"/>
      <c r="V174" s="6783"/>
      <c r="W174" s="6958"/>
      <c r="X174" s="6784" t="s">
        <v>5250</v>
      </c>
      <c r="Y174" s="4428" t="s">
        <v>5103</v>
      </c>
      <c r="Z174" s="6656">
        <v>3</v>
      </c>
      <c r="AA174" s="7101" t="s">
        <v>399</v>
      </c>
    </row>
    <row r="175" spans="1:27" s="7081" customFormat="1" ht="75" customHeight="1">
      <c r="A175" s="4789">
        <f t="shared" si="3"/>
        <v>158</v>
      </c>
      <c r="B175" s="4802" t="s">
        <v>5149</v>
      </c>
      <c r="C175" s="4791" t="s">
        <v>5034</v>
      </c>
      <c r="D175" s="4792" t="s">
        <v>5034</v>
      </c>
      <c r="E175" s="4679" t="s">
        <v>5219</v>
      </c>
      <c r="F175" s="4822"/>
      <c r="G175" s="4828"/>
      <c r="H175" s="4812"/>
      <c r="I175" s="4812"/>
      <c r="J175" s="4803" t="s">
        <v>2597</v>
      </c>
      <c r="K175" s="4804"/>
      <c r="L175" s="4804"/>
      <c r="M175" s="4811"/>
      <c r="N175" s="4797"/>
      <c r="O175" s="4798"/>
      <c r="P175" s="4829" t="s">
        <v>5</v>
      </c>
      <c r="Q175" s="4829" t="s">
        <v>5</v>
      </c>
      <c r="R175" s="4830" t="s">
        <v>5</v>
      </c>
      <c r="S175" s="4830"/>
      <c r="T175" s="4830"/>
      <c r="U175" s="4831"/>
      <c r="V175" s="6785"/>
      <c r="W175" s="6786"/>
      <c r="X175" s="4844"/>
      <c r="Y175" s="4844"/>
      <c r="Z175" s="4844"/>
      <c r="AA175" s="7087"/>
    </row>
    <row r="176" spans="1:27" s="7081" customFormat="1" ht="21.75" customHeight="1">
      <c r="A176" s="4789">
        <f t="shared" si="3"/>
        <v>159</v>
      </c>
      <c r="B176" s="4802" t="s">
        <v>5117</v>
      </c>
      <c r="C176" s="4791"/>
      <c r="D176" s="4792" t="s">
        <v>5015</v>
      </c>
      <c r="E176" s="4832" t="s">
        <v>5108</v>
      </c>
      <c r="F176" s="4822"/>
      <c r="G176" s="4828"/>
      <c r="H176" s="4812"/>
      <c r="I176" s="4812"/>
      <c r="J176" s="4808"/>
      <c r="K176" s="4814"/>
      <c r="L176" s="4814"/>
      <c r="M176" s="4815" t="s">
        <v>2475</v>
      </c>
      <c r="N176" s="4797" t="s">
        <v>5048</v>
      </c>
      <c r="O176" s="4816">
        <v>2</v>
      </c>
      <c r="P176" s="4829" t="s">
        <v>5</v>
      </c>
      <c r="Q176" s="4829" t="s">
        <v>5</v>
      </c>
      <c r="R176" s="4830" t="s">
        <v>5</v>
      </c>
      <c r="S176" s="4830"/>
      <c r="T176" s="4830"/>
      <c r="U176" s="4831"/>
      <c r="V176" s="4280"/>
      <c r="W176" s="4026"/>
      <c r="X176" s="6959" t="s">
        <v>5221</v>
      </c>
      <c r="Y176" s="4245" t="s">
        <v>5222</v>
      </c>
      <c r="Z176" s="6283">
        <v>10</v>
      </c>
      <c r="AA176" s="7148" t="s">
        <v>5251</v>
      </c>
    </row>
    <row r="177" spans="1:27" s="7081" customFormat="1" ht="49.5" customHeight="1">
      <c r="A177" s="8431">
        <f t="shared" si="3"/>
        <v>160</v>
      </c>
      <c r="B177" s="8456" t="s">
        <v>5117</v>
      </c>
      <c r="C177" s="8435"/>
      <c r="D177" s="8459" t="s">
        <v>5015</v>
      </c>
      <c r="E177" s="8461" t="s">
        <v>5070</v>
      </c>
      <c r="F177" s="4822"/>
      <c r="G177" s="4828"/>
      <c r="H177" s="4812"/>
      <c r="I177" s="4812"/>
      <c r="J177" s="6735"/>
      <c r="K177" s="8462" t="s">
        <v>117</v>
      </c>
      <c r="L177" s="8463"/>
      <c r="M177" s="8464"/>
      <c r="N177" s="8471" t="s">
        <v>5252</v>
      </c>
      <c r="O177" s="8475" t="s">
        <v>5253</v>
      </c>
      <c r="P177" s="8478" t="s">
        <v>5</v>
      </c>
      <c r="Q177" s="8478" t="s">
        <v>5</v>
      </c>
      <c r="R177" s="8480" t="s">
        <v>5</v>
      </c>
      <c r="S177" s="6742"/>
      <c r="T177" s="6742"/>
      <c r="U177" s="6787"/>
      <c r="V177" s="6736" t="s">
        <v>5227</v>
      </c>
      <c r="W177" s="4161" t="s">
        <v>4772</v>
      </c>
      <c r="X177" s="6737" t="s">
        <v>5238</v>
      </c>
      <c r="Y177" s="4428" t="s">
        <v>5037</v>
      </c>
      <c r="Z177" s="6738">
        <v>3000</v>
      </c>
      <c r="AA177" s="8406" t="s">
        <v>5254</v>
      </c>
    </row>
    <row r="178" spans="1:27" s="7081" customFormat="1" ht="49.5" customHeight="1">
      <c r="A178" s="8455">
        <f t="shared" si="3"/>
        <v>161</v>
      </c>
      <c r="B178" s="8457"/>
      <c r="C178" s="8458"/>
      <c r="D178" s="8460"/>
      <c r="E178" s="8461"/>
      <c r="F178" s="4822"/>
      <c r="G178" s="4828"/>
      <c r="H178" s="4812"/>
      <c r="I178" s="4812"/>
      <c r="J178" s="6735"/>
      <c r="K178" s="8465"/>
      <c r="L178" s="8466"/>
      <c r="M178" s="8467"/>
      <c r="N178" s="8457"/>
      <c r="O178" s="8476"/>
      <c r="P178" s="8479"/>
      <c r="Q178" s="8479"/>
      <c r="R178" s="8481"/>
      <c r="S178" s="6742"/>
      <c r="T178" s="6742"/>
      <c r="U178" s="6787"/>
      <c r="V178" s="4164" t="s">
        <v>5020</v>
      </c>
      <c r="W178" s="6739" t="s">
        <v>5256</v>
      </c>
      <c r="X178" s="6740" t="s">
        <v>5257</v>
      </c>
      <c r="Y178" s="6478" t="s">
        <v>5037</v>
      </c>
      <c r="Z178" s="6479">
        <v>200</v>
      </c>
      <c r="AA178" s="8407"/>
    </row>
    <row r="179" spans="1:27" s="7081" customFormat="1" ht="9" customHeight="1">
      <c r="A179" s="8455">
        <f t="shared" si="3"/>
        <v>162</v>
      </c>
      <c r="B179" s="8457"/>
      <c r="C179" s="8458"/>
      <c r="D179" s="8460"/>
      <c r="E179" s="8461"/>
      <c r="F179" s="4822"/>
      <c r="G179" s="4828"/>
      <c r="H179" s="4812"/>
      <c r="I179" s="4812"/>
      <c r="J179" s="6735"/>
      <c r="K179" s="8465"/>
      <c r="L179" s="8466"/>
      <c r="M179" s="8467"/>
      <c r="N179" s="8457"/>
      <c r="O179" s="8476"/>
      <c r="P179" s="8479"/>
      <c r="Q179" s="8479"/>
      <c r="R179" s="8481"/>
      <c r="S179" s="6742"/>
      <c r="T179" s="6742"/>
      <c r="U179" s="6787"/>
      <c r="V179" s="4117"/>
      <c r="W179" s="4724"/>
      <c r="X179" s="6741"/>
      <c r="Y179" s="6742"/>
      <c r="Z179" s="6743"/>
      <c r="AA179" s="8407"/>
    </row>
    <row r="180" spans="1:27" s="7081" customFormat="1" ht="4.5" customHeight="1">
      <c r="A180" s="8455">
        <f t="shared" si="3"/>
        <v>163</v>
      </c>
      <c r="B180" s="8457"/>
      <c r="C180" s="8458"/>
      <c r="D180" s="8460"/>
      <c r="E180" s="8461"/>
      <c r="F180" s="4822"/>
      <c r="G180" s="4828"/>
      <c r="H180" s="4839"/>
      <c r="I180" s="4812"/>
      <c r="J180" s="6744"/>
      <c r="K180" s="8468"/>
      <c r="L180" s="8469"/>
      <c r="M180" s="8470"/>
      <c r="N180" s="8497"/>
      <c r="O180" s="8498"/>
      <c r="P180" s="8479"/>
      <c r="Q180" s="8479"/>
      <c r="R180" s="8481"/>
      <c r="S180" s="6742"/>
      <c r="T180" s="6742"/>
      <c r="U180" s="6787"/>
      <c r="V180" s="6957"/>
      <c r="W180" s="5782"/>
      <c r="X180" s="6747"/>
      <c r="Y180" s="6655"/>
      <c r="Z180" s="6748"/>
      <c r="AA180" s="8407"/>
    </row>
    <row r="181" spans="1:27" s="7081" customFormat="1" ht="78" customHeight="1">
      <c r="A181" s="4789">
        <f>A177+1</f>
        <v>161</v>
      </c>
      <c r="B181" s="6788" t="s">
        <v>5220</v>
      </c>
      <c r="C181" s="5836"/>
      <c r="D181" s="5837"/>
      <c r="E181" s="4679" t="s">
        <v>5233</v>
      </c>
      <c r="F181" s="4822"/>
      <c r="G181" s="4828"/>
      <c r="H181" s="4812"/>
      <c r="I181" s="4812"/>
      <c r="J181" s="6744"/>
      <c r="K181" s="4794" t="s">
        <v>5258</v>
      </c>
      <c r="L181" s="4818"/>
      <c r="M181" s="4818"/>
      <c r="N181" s="5832" t="s">
        <v>10</v>
      </c>
      <c r="O181" s="5881">
        <v>9</v>
      </c>
      <c r="P181" s="6789" t="s">
        <v>5</v>
      </c>
      <c r="Q181" s="6789" t="s">
        <v>5</v>
      </c>
      <c r="R181" s="5831" t="s">
        <v>5</v>
      </c>
      <c r="S181" s="5831"/>
      <c r="T181" s="5831"/>
      <c r="U181" s="6790"/>
      <c r="V181" s="6791" t="s">
        <v>5157</v>
      </c>
      <c r="W181" s="6960" t="s">
        <v>4772</v>
      </c>
      <c r="X181" s="6751" t="s">
        <v>5259</v>
      </c>
      <c r="Y181" s="6752" t="s">
        <v>5037</v>
      </c>
      <c r="Z181" s="6753">
        <v>9</v>
      </c>
      <c r="AA181" s="8408"/>
    </row>
    <row r="182" spans="1:27" s="7081" customFormat="1" ht="22.5" customHeight="1">
      <c r="A182" s="4789">
        <f t="shared" si="3"/>
        <v>162</v>
      </c>
      <c r="B182" s="4802" t="s">
        <v>5220</v>
      </c>
      <c r="C182" s="4791"/>
      <c r="D182" s="4792" t="s">
        <v>5015</v>
      </c>
      <c r="E182" s="4679" t="s">
        <v>5260</v>
      </c>
      <c r="F182" s="4822"/>
      <c r="G182" s="4828"/>
      <c r="H182" s="4812"/>
      <c r="I182" s="4812"/>
      <c r="J182" s="4808"/>
      <c r="K182" s="4803" t="s">
        <v>2603</v>
      </c>
      <c r="L182" s="4796"/>
      <c r="M182" s="4796"/>
      <c r="N182" s="4797"/>
      <c r="O182" s="4798"/>
      <c r="P182" s="4829" t="s">
        <v>5</v>
      </c>
      <c r="Q182" s="4829" t="s">
        <v>5</v>
      </c>
      <c r="R182" s="4830" t="s">
        <v>5</v>
      </c>
      <c r="S182" s="4830"/>
      <c r="T182" s="4830"/>
      <c r="U182" s="4831"/>
      <c r="V182" s="4695"/>
      <c r="W182" s="4026"/>
      <c r="X182" s="6786"/>
      <c r="Y182" s="6786"/>
      <c r="Z182" s="6786"/>
      <c r="AA182" s="7103"/>
    </row>
    <row r="183" spans="1:27" s="7081" customFormat="1" ht="80.25" customHeight="1">
      <c r="A183" s="4789">
        <f t="shared" si="3"/>
        <v>163</v>
      </c>
      <c r="B183" s="4802" t="s">
        <v>5138</v>
      </c>
      <c r="C183" s="4791"/>
      <c r="D183" s="4792" t="s">
        <v>5034</v>
      </c>
      <c r="E183" s="4679" t="s">
        <v>5261</v>
      </c>
      <c r="F183" s="4822"/>
      <c r="G183" s="4828"/>
      <c r="H183" s="4812"/>
      <c r="I183" s="4839"/>
      <c r="J183" s="6792"/>
      <c r="K183" s="6793"/>
      <c r="L183" s="4803" t="s">
        <v>2605</v>
      </c>
      <c r="M183" s="4818"/>
      <c r="N183" s="4797" t="s">
        <v>5262</v>
      </c>
      <c r="O183" s="4816">
        <v>3</v>
      </c>
      <c r="P183" s="4829" t="s">
        <v>5</v>
      </c>
      <c r="Q183" s="4829" t="s">
        <v>5</v>
      </c>
      <c r="R183" s="4830" t="s">
        <v>5</v>
      </c>
      <c r="S183" s="4830"/>
      <c r="T183" s="4830"/>
      <c r="U183" s="4831"/>
      <c r="V183" s="4681"/>
      <c r="W183" s="4026"/>
      <c r="X183" s="4427" t="s">
        <v>5110</v>
      </c>
      <c r="Y183" s="4428" t="s">
        <v>629</v>
      </c>
      <c r="Z183" s="4429">
        <v>2000</v>
      </c>
      <c r="AA183" s="7104" t="s">
        <v>5263</v>
      </c>
    </row>
    <row r="184" spans="1:27" s="7081" customFormat="1" ht="21.75" customHeight="1">
      <c r="A184" s="4789">
        <f t="shared" si="3"/>
        <v>164</v>
      </c>
      <c r="B184" s="4802" t="s">
        <v>5218</v>
      </c>
      <c r="C184" s="4791" t="s">
        <v>5015</v>
      </c>
      <c r="D184" s="4792" t="s">
        <v>5034</v>
      </c>
      <c r="E184" s="4679" t="s">
        <v>5219</v>
      </c>
      <c r="F184" s="4822"/>
      <c r="G184" s="4828"/>
      <c r="H184" s="4812"/>
      <c r="I184" s="4812"/>
      <c r="J184" s="4803" t="s">
        <v>2597</v>
      </c>
      <c r="K184" s="4804"/>
      <c r="L184" s="4804"/>
      <c r="M184" s="4811"/>
      <c r="N184" s="4797"/>
      <c r="O184" s="4798"/>
      <c r="P184" s="4829" t="s">
        <v>5</v>
      </c>
      <c r="Q184" s="4829" t="s">
        <v>5</v>
      </c>
      <c r="R184" s="4830" t="s">
        <v>5</v>
      </c>
      <c r="S184" s="4830"/>
      <c r="T184" s="4830"/>
      <c r="U184" s="4831"/>
      <c r="V184" s="4681"/>
      <c r="W184" s="4026"/>
      <c r="X184" s="3992"/>
      <c r="Y184" s="3992"/>
      <c r="Z184" s="3992"/>
      <c r="AA184" s="8499" t="s">
        <v>5264</v>
      </c>
    </row>
    <row r="185" spans="1:27" s="7081" customFormat="1" ht="21.75" customHeight="1">
      <c r="A185" s="4835">
        <f t="shared" si="3"/>
        <v>165</v>
      </c>
      <c r="B185" s="5853" t="s">
        <v>5117</v>
      </c>
      <c r="C185" s="4877"/>
      <c r="D185" s="4838" t="s">
        <v>5034</v>
      </c>
      <c r="E185" s="6794" t="s">
        <v>5108</v>
      </c>
      <c r="F185" s="4822"/>
      <c r="G185" s="4828"/>
      <c r="H185" s="4812"/>
      <c r="I185" s="4812"/>
      <c r="J185" s="4808"/>
      <c r="K185" s="4814"/>
      <c r="L185" s="4814"/>
      <c r="M185" s="4815" t="s">
        <v>2475</v>
      </c>
      <c r="N185" s="4797" t="s">
        <v>5037</v>
      </c>
      <c r="O185" s="4816">
        <v>2</v>
      </c>
      <c r="P185" s="4829" t="s">
        <v>5</v>
      </c>
      <c r="Q185" s="4829" t="s">
        <v>5</v>
      </c>
      <c r="R185" s="4830" t="s">
        <v>5</v>
      </c>
      <c r="S185" s="4830"/>
      <c r="T185" s="4830"/>
      <c r="U185" s="4831"/>
      <c r="V185" s="4681"/>
      <c r="W185" s="4026"/>
      <c r="X185" s="3992"/>
      <c r="Y185" s="3992"/>
      <c r="Z185" s="3992"/>
      <c r="AA185" s="8500"/>
    </row>
    <row r="186" spans="1:27" s="7081" customFormat="1" ht="21.75" customHeight="1">
      <c r="A186" s="5844">
        <f t="shared" si="3"/>
        <v>166</v>
      </c>
      <c r="B186" s="4797" t="s">
        <v>5117</v>
      </c>
      <c r="C186" s="6795"/>
      <c r="D186" s="5847" t="s">
        <v>5015</v>
      </c>
      <c r="E186" s="4793" t="s">
        <v>5070</v>
      </c>
      <c r="F186" s="4822"/>
      <c r="G186" s="4828"/>
      <c r="H186" s="4812"/>
      <c r="I186" s="4812"/>
      <c r="J186" s="6735"/>
      <c r="K186" s="4809" t="s">
        <v>117</v>
      </c>
      <c r="L186" s="4786"/>
      <c r="M186" s="4786"/>
      <c r="N186" s="4787" t="s">
        <v>5037</v>
      </c>
      <c r="O186" s="4788" t="s">
        <v>5071</v>
      </c>
      <c r="P186" s="6761" t="s">
        <v>5</v>
      </c>
      <c r="Q186" s="6761" t="s">
        <v>5</v>
      </c>
      <c r="R186" s="6760" t="s">
        <v>5</v>
      </c>
      <c r="S186" s="6742"/>
      <c r="T186" s="6742"/>
      <c r="U186" s="6787"/>
      <c r="V186" s="4681"/>
      <c r="W186" s="4026"/>
      <c r="X186" s="4008"/>
      <c r="Y186" s="4026"/>
      <c r="Z186" s="6240"/>
      <c r="AA186" s="8500"/>
    </row>
    <row r="187" spans="1:27" s="7081" customFormat="1" ht="21.75" customHeight="1">
      <c r="A187" s="5815">
        <f t="shared" si="3"/>
        <v>167</v>
      </c>
      <c r="B187" s="5816" t="s">
        <v>5220</v>
      </c>
      <c r="C187" s="5817"/>
      <c r="D187" s="5818"/>
      <c r="E187" s="4698" t="s">
        <v>5233</v>
      </c>
      <c r="F187" s="4822"/>
      <c r="G187" s="4828"/>
      <c r="H187" s="4812"/>
      <c r="I187" s="4812"/>
      <c r="J187" s="6744"/>
      <c r="K187" s="4794" t="s">
        <v>5258</v>
      </c>
      <c r="L187" s="4818"/>
      <c r="M187" s="4818"/>
      <c r="N187" s="5832" t="s">
        <v>10</v>
      </c>
      <c r="O187" s="5881">
        <v>9</v>
      </c>
      <c r="P187" s="6789" t="s">
        <v>5</v>
      </c>
      <c r="Q187" s="6789" t="s">
        <v>5</v>
      </c>
      <c r="R187" s="5831" t="s">
        <v>5</v>
      </c>
      <c r="S187" s="5831"/>
      <c r="T187" s="5831"/>
      <c r="U187" s="6790"/>
      <c r="V187" s="4681"/>
      <c r="W187" s="4026"/>
      <c r="X187" s="4008"/>
      <c r="Y187" s="4026"/>
      <c r="Z187" s="6240"/>
      <c r="AA187" s="8500"/>
    </row>
    <row r="188" spans="1:27" s="7081" customFormat="1" ht="21.75" customHeight="1">
      <c r="A188" s="4789">
        <f t="shared" si="3"/>
        <v>168</v>
      </c>
      <c r="B188" s="4802" t="s">
        <v>5117</v>
      </c>
      <c r="C188" s="4791"/>
      <c r="D188" s="4792" t="s">
        <v>5015</v>
      </c>
      <c r="E188" s="4679" t="s">
        <v>5260</v>
      </c>
      <c r="F188" s="4822"/>
      <c r="G188" s="4828"/>
      <c r="H188" s="4812"/>
      <c r="I188" s="4812"/>
      <c r="J188" s="4808"/>
      <c r="K188" s="4803" t="s">
        <v>2603</v>
      </c>
      <c r="L188" s="4796"/>
      <c r="M188" s="4796"/>
      <c r="N188" s="4797"/>
      <c r="O188" s="4798"/>
      <c r="P188" s="4829" t="s">
        <v>5</v>
      </c>
      <c r="Q188" s="4829" t="s">
        <v>5</v>
      </c>
      <c r="R188" s="4830" t="s">
        <v>5</v>
      </c>
      <c r="S188" s="4830"/>
      <c r="T188" s="4830"/>
      <c r="U188" s="4831"/>
      <c r="V188" s="4681"/>
      <c r="W188" s="4026"/>
      <c r="X188" s="3992"/>
      <c r="Y188" s="3992"/>
      <c r="Z188" s="3992"/>
      <c r="AA188" s="8500"/>
    </row>
    <row r="189" spans="1:27" s="7081" customFormat="1" ht="21.75" customHeight="1">
      <c r="A189" s="4789">
        <f t="shared" si="3"/>
        <v>169</v>
      </c>
      <c r="B189" s="4802" t="s">
        <v>5138</v>
      </c>
      <c r="C189" s="4791"/>
      <c r="D189" s="4792" t="s">
        <v>5015</v>
      </c>
      <c r="E189" s="4679" t="s">
        <v>5261</v>
      </c>
      <c r="F189" s="4822"/>
      <c r="G189" s="4828"/>
      <c r="H189" s="4812"/>
      <c r="I189" s="4839"/>
      <c r="J189" s="6792"/>
      <c r="K189" s="6793"/>
      <c r="L189" s="4803" t="s">
        <v>5266</v>
      </c>
      <c r="M189" s="4818"/>
      <c r="N189" s="4797" t="s">
        <v>5267</v>
      </c>
      <c r="O189" s="4816">
        <v>3</v>
      </c>
      <c r="P189" s="4829" t="s">
        <v>5</v>
      </c>
      <c r="Q189" s="4829" t="s">
        <v>5</v>
      </c>
      <c r="R189" s="4830" t="s">
        <v>5</v>
      </c>
      <c r="S189" s="4830"/>
      <c r="T189" s="4830"/>
      <c r="U189" s="4831"/>
      <c r="V189" s="4280"/>
      <c r="W189" s="4026"/>
      <c r="X189" s="6762"/>
      <c r="Y189" s="4026"/>
      <c r="Z189" s="6240"/>
      <c r="AA189" s="8501"/>
    </row>
    <row r="190" spans="1:27" s="7081" customFormat="1" ht="42.75" customHeight="1">
      <c r="A190" s="5823">
        <f t="shared" si="3"/>
        <v>170</v>
      </c>
      <c r="B190" s="5824" t="s">
        <v>5149</v>
      </c>
      <c r="C190" s="5825"/>
      <c r="D190" s="5826"/>
      <c r="E190" s="4679" t="s">
        <v>2621</v>
      </c>
      <c r="F190" s="4822"/>
      <c r="G190" s="4822"/>
      <c r="H190" s="4822"/>
      <c r="I190" s="4822"/>
      <c r="J190" s="5889" t="s">
        <v>121</v>
      </c>
      <c r="K190" s="5830"/>
      <c r="L190" s="5830"/>
      <c r="M190" s="5830"/>
      <c r="N190" s="4797" t="s">
        <v>27</v>
      </c>
      <c r="O190" s="4798">
        <v>2</v>
      </c>
      <c r="P190" s="4829" t="s">
        <v>5</v>
      </c>
      <c r="Q190" s="4829" t="s">
        <v>5</v>
      </c>
      <c r="R190" s="4830" t="s">
        <v>5</v>
      </c>
      <c r="S190" s="4830"/>
      <c r="T190" s="4830"/>
      <c r="U190" s="4831"/>
      <c r="V190" s="5357" t="s">
        <v>5157</v>
      </c>
      <c r="W190" s="3968" t="s">
        <v>4772</v>
      </c>
      <c r="X190" s="6686" t="s">
        <v>5268</v>
      </c>
      <c r="Y190" s="6683" t="s">
        <v>5103</v>
      </c>
      <c r="Z190" s="6684">
        <v>2</v>
      </c>
      <c r="AA190" s="7092" t="s">
        <v>5133</v>
      </c>
    </row>
    <row r="191" spans="1:27" s="7081" customFormat="1" ht="42.75" customHeight="1" thickBot="1">
      <c r="A191" s="4852">
        <f t="shared" si="3"/>
        <v>171</v>
      </c>
      <c r="B191" s="6763" t="s">
        <v>5149</v>
      </c>
      <c r="C191" s="6764"/>
      <c r="D191" s="6765"/>
      <c r="E191" s="5764" t="s">
        <v>2623</v>
      </c>
      <c r="F191" s="4857"/>
      <c r="G191" s="4857"/>
      <c r="H191" s="4857"/>
      <c r="I191" s="4857"/>
      <c r="J191" s="6766" t="s">
        <v>125</v>
      </c>
      <c r="K191" s="6767"/>
      <c r="L191" s="6767"/>
      <c r="M191" s="6767"/>
      <c r="N191" s="5808" t="s">
        <v>10</v>
      </c>
      <c r="O191" s="5809">
        <v>1</v>
      </c>
      <c r="P191" s="6769" t="s">
        <v>5</v>
      </c>
      <c r="Q191" s="6769" t="s">
        <v>5</v>
      </c>
      <c r="R191" s="6768" t="s">
        <v>5</v>
      </c>
      <c r="S191" s="6768"/>
      <c r="T191" s="6768"/>
      <c r="U191" s="6770"/>
      <c r="V191" s="5340"/>
      <c r="W191" s="6961"/>
      <c r="X191" s="6771" t="s">
        <v>5269</v>
      </c>
      <c r="Y191" s="6772" t="s">
        <v>5048</v>
      </c>
      <c r="Z191" s="6773">
        <v>1</v>
      </c>
      <c r="AA191" s="4556" t="s">
        <v>5133</v>
      </c>
    </row>
    <row r="192" spans="1:27" s="7081" customFormat="1" ht="21.75" customHeight="1">
      <c r="A192" s="5856">
        <f t="shared" si="3"/>
        <v>172</v>
      </c>
      <c r="B192" s="6888">
        <v>2</v>
      </c>
      <c r="C192" s="6889"/>
      <c r="D192" s="6890"/>
      <c r="E192" s="5860" t="s">
        <v>5270</v>
      </c>
      <c r="F192" s="6962"/>
      <c r="G192" s="6963" t="s">
        <v>5271</v>
      </c>
      <c r="H192" s="6964"/>
      <c r="I192" s="6965"/>
      <c r="J192" s="5864"/>
      <c r="K192" s="5864"/>
      <c r="L192" s="5864"/>
      <c r="M192" s="5864"/>
      <c r="N192" s="6966"/>
      <c r="O192" s="6967"/>
      <c r="P192" s="6805" t="s">
        <v>5</v>
      </c>
      <c r="Q192" s="6805" t="s">
        <v>5</v>
      </c>
      <c r="R192" s="6806" t="s">
        <v>5</v>
      </c>
      <c r="S192" s="6806"/>
      <c r="T192" s="6806"/>
      <c r="U192" s="6807"/>
      <c r="V192" s="5821"/>
      <c r="W192" s="4091"/>
      <c r="X192" s="3946"/>
      <c r="Y192" s="4012"/>
      <c r="Z192" s="6939"/>
      <c r="AA192" s="7139"/>
    </row>
    <row r="193" spans="1:27" s="7081" customFormat="1" ht="70.5" customHeight="1">
      <c r="A193" s="4789">
        <f t="shared" si="3"/>
        <v>173</v>
      </c>
      <c r="B193" s="4802">
        <v>3</v>
      </c>
      <c r="C193" s="4791" t="s">
        <v>81</v>
      </c>
      <c r="D193" s="4792"/>
      <c r="E193" s="4679" t="s">
        <v>5272</v>
      </c>
      <c r="F193" s="4822"/>
      <c r="G193" s="4828"/>
      <c r="H193" s="4809" t="s">
        <v>5273</v>
      </c>
      <c r="I193" s="4810"/>
      <c r="J193" s="4805"/>
      <c r="K193" s="4805"/>
      <c r="L193" s="4805"/>
      <c r="M193" s="4806"/>
      <c r="N193" s="4797"/>
      <c r="O193" s="4798"/>
      <c r="P193" s="4829" t="s">
        <v>5</v>
      </c>
      <c r="Q193" s="4829" t="s">
        <v>5</v>
      </c>
      <c r="R193" s="4830" t="s">
        <v>5</v>
      </c>
      <c r="S193" s="4830"/>
      <c r="T193" s="4830"/>
      <c r="U193" s="4831"/>
      <c r="V193" s="4681"/>
      <c r="W193" s="4135"/>
      <c r="X193" s="3992"/>
      <c r="Y193" s="3992"/>
      <c r="Z193" s="3992"/>
      <c r="AA193" s="6119"/>
    </row>
    <row r="194" spans="1:27" s="7081" customFormat="1" ht="21" customHeight="1">
      <c r="A194" s="4789">
        <f t="shared" si="3"/>
        <v>174</v>
      </c>
      <c r="B194" s="4802" t="s">
        <v>5062</v>
      </c>
      <c r="C194" s="4791"/>
      <c r="D194" s="4792" t="s">
        <v>5015</v>
      </c>
      <c r="E194" s="4832" t="s">
        <v>5163</v>
      </c>
      <c r="F194" s="4822"/>
      <c r="G194" s="4828"/>
      <c r="H194" s="4812"/>
      <c r="I194" s="4828"/>
      <c r="J194" s="4786"/>
      <c r="K194" s="4786"/>
      <c r="L194" s="4786"/>
      <c r="M194" s="4833" t="s">
        <v>821</v>
      </c>
      <c r="N194" s="4797" t="s">
        <v>5144</v>
      </c>
      <c r="O194" s="4798" t="s">
        <v>5071</v>
      </c>
      <c r="P194" s="4829" t="s">
        <v>5</v>
      </c>
      <c r="Q194" s="4829" t="s">
        <v>5</v>
      </c>
      <c r="R194" s="4830" t="s">
        <v>5</v>
      </c>
      <c r="S194" s="4830"/>
      <c r="T194" s="4830"/>
      <c r="U194" s="4831"/>
      <c r="V194" s="5357" t="s">
        <v>5157</v>
      </c>
      <c r="W194" s="3968" t="s">
        <v>4772</v>
      </c>
      <c r="X194" s="6817" t="s">
        <v>5110</v>
      </c>
      <c r="Y194" s="6633" t="s">
        <v>5103</v>
      </c>
      <c r="Z194" s="6634">
        <v>3</v>
      </c>
      <c r="AA194" s="7082" t="s">
        <v>5158</v>
      </c>
    </row>
    <row r="195" spans="1:27" s="7081" customFormat="1" ht="21" customHeight="1">
      <c r="A195" s="4789">
        <f t="shared" si="3"/>
        <v>175</v>
      </c>
      <c r="B195" s="4802" t="s">
        <v>5062</v>
      </c>
      <c r="C195" s="4791"/>
      <c r="D195" s="4792" t="s">
        <v>5034</v>
      </c>
      <c r="E195" s="4679" t="s">
        <v>5274</v>
      </c>
      <c r="F195" s="4822"/>
      <c r="G195" s="4828"/>
      <c r="H195" s="4812"/>
      <c r="I195" s="6808" t="s">
        <v>2597</v>
      </c>
      <c r="J195" s="4803"/>
      <c r="K195" s="4804"/>
      <c r="L195" s="4804"/>
      <c r="M195" s="4811"/>
      <c r="N195" s="4797"/>
      <c r="O195" s="4798"/>
      <c r="P195" s="4829" t="s">
        <v>5</v>
      </c>
      <c r="Q195" s="4829" t="s">
        <v>5</v>
      </c>
      <c r="R195" s="4830" t="s">
        <v>5</v>
      </c>
      <c r="S195" s="4830"/>
      <c r="T195" s="4830"/>
      <c r="U195" s="4831"/>
      <c r="V195" s="4114"/>
      <c r="W195" s="4008"/>
      <c r="X195" s="8453"/>
      <c r="Y195" s="8453"/>
      <c r="Z195" s="8453"/>
      <c r="AA195" s="8454"/>
    </row>
    <row r="196" spans="1:27" s="7081" customFormat="1" ht="21" customHeight="1">
      <c r="A196" s="4789">
        <f t="shared" si="3"/>
        <v>176</v>
      </c>
      <c r="B196" s="4802" t="s">
        <v>5218</v>
      </c>
      <c r="C196" s="4791"/>
      <c r="D196" s="4792" t="s">
        <v>5034</v>
      </c>
      <c r="E196" s="4832" t="s">
        <v>5089</v>
      </c>
      <c r="F196" s="4822"/>
      <c r="G196" s="4828"/>
      <c r="H196" s="4812"/>
      <c r="I196" s="4808"/>
      <c r="J196" s="4814"/>
      <c r="K196" s="4814"/>
      <c r="L196" s="4814"/>
      <c r="M196" s="4815" t="s">
        <v>2475</v>
      </c>
      <c r="N196" s="4797" t="s">
        <v>5048</v>
      </c>
      <c r="O196" s="4798" t="s">
        <v>5275</v>
      </c>
      <c r="P196" s="4829" t="s">
        <v>5</v>
      </c>
      <c r="Q196" s="4829" t="s">
        <v>5</v>
      </c>
      <c r="R196" s="4830" t="s">
        <v>5</v>
      </c>
      <c r="S196" s="4830"/>
      <c r="T196" s="4830"/>
      <c r="U196" s="4831"/>
      <c r="V196" s="4755"/>
      <c r="W196" s="4699"/>
      <c r="X196" s="4693" t="s">
        <v>5198</v>
      </c>
      <c r="Y196" s="4245" t="s">
        <v>5048</v>
      </c>
      <c r="Z196" s="4245">
        <v>2</v>
      </c>
      <c r="AA196" s="7106" t="s">
        <v>5109</v>
      </c>
    </row>
    <row r="197" spans="1:27" s="7081" customFormat="1" ht="13.5">
      <c r="A197" s="4789">
        <f t="shared" si="3"/>
        <v>177</v>
      </c>
      <c r="B197" s="4802" t="s">
        <v>5149</v>
      </c>
      <c r="C197" s="4791"/>
      <c r="D197" s="4792" t="s">
        <v>5034</v>
      </c>
      <c r="E197" s="4679" t="s">
        <v>5113</v>
      </c>
      <c r="F197" s="4822"/>
      <c r="G197" s="4828"/>
      <c r="H197" s="4839"/>
      <c r="I197" s="4839"/>
      <c r="J197" s="4810" t="s">
        <v>117</v>
      </c>
      <c r="K197" s="4805"/>
      <c r="L197" s="4805"/>
      <c r="M197" s="4805"/>
      <c r="N197" s="4797" t="s">
        <v>111</v>
      </c>
      <c r="O197" s="4798" t="s">
        <v>112</v>
      </c>
      <c r="P197" s="4829" t="s">
        <v>5</v>
      </c>
      <c r="Q197" s="4829" t="s">
        <v>5</v>
      </c>
      <c r="R197" s="4830" t="s">
        <v>5</v>
      </c>
      <c r="S197" s="4830"/>
      <c r="T197" s="4830"/>
      <c r="U197" s="4831"/>
      <c r="V197" s="4755"/>
      <c r="W197" s="4845"/>
      <c r="X197" s="4801" t="s">
        <v>5276</v>
      </c>
      <c r="Y197" s="4428" t="s">
        <v>5072</v>
      </c>
      <c r="Z197" s="4429">
        <v>3000</v>
      </c>
      <c r="AA197" s="7092" t="s">
        <v>5133</v>
      </c>
    </row>
    <row r="198" spans="1:27" s="7081" customFormat="1" ht="22.5" customHeight="1">
      <c r="A198" s="4789">
        <f t="shared" si="3"/>
        <v>178</v>
      </c>
      <c r="B198" s="4802" t="s">
        <v>5149</v>
      </c>
      <c r="C198" s="4791"/>
      <c r="D198" s="4792" t="s">
        <v>5034</v>
      </c>
      <c r="E198" s="4679" t="s">
        <v>5260</v>
      </c>
      <c r="F198" s="4822"/>
      <c r="G198" s="4828"/>
      <c r="H198" s="4812"/>
      <c r="I198" s="4839"/>
      <c r="J198" s="6808" t="s">
        <v>2603</v>
      </c>
      <c r="K198" s="4803"/>
      <c r="L198" s="4796"/>
      <c r="M198" s="4796"/>
      <c r="N198" s="4797"/>
      <c r="O198" s="4798"/>
      <c r="P198" s="4829" t="s">
        <v>5</v>
      </c>
      <c r="Q198" s="4829" t="s">
        <v>5</v>
      </c>
      <c r="R198" s="4830" t="s">
        <v>5</v>
      </c>
      <c r="S198" s="4830"/>
      <c r="T198" s="4830"/>
      <c r="U198" s="4831"/>
      <c r="V198" s="4755"/>
      <c r="W198" s="4699"/>
      <c r="X198" s="6809"/>
      <c r="Y198" s="6606"/>
      <c r="Z198" s="6606"/>
      <c r="AA198" s="7107"/>
    </row>
    <row r="199" spans="1:27" s="7081" customFormat="1" ht="13.5">
      <c r="A199" s="4789">
        <f t="shared" si="3"/>
        <v>179</v>
      </c>
      <c r="B199" s="5824" t="s">
        <v>5117</v>
      </c>
      <c r="C199" s="5825"/>
      <c r="D199" s="4792" t="s">
        <v>5034</v>
      </c>
      <c r="E199" s="4679" t="s">
        <v>5261</v>
      </c>
      <c r="F199" s="4822"/>
      <c r="G199" s="5893"/>
      <c r="H199" s="5888"/>
      <c r="I199" s="5888"/>
      <c r="J199" s="6968"/>
      <c r="K199" s="5828" t="s">
        <v>2626</v>
      </c>
      <c r="L199" s="5830"/>
      <c r="M199" s="5830"/>
      <c r="N199" s="4797" t="s">
        <v>111</v>
      </c>
      <c r="O199" s="4798" t="s">
        <v>112</v>
      </c>
      <c r="P199" s="4829" t="s">
        <v>5</v>
      </c>
      <c r="Q199" s="4829" t="s">
        <v>5</v>
      </c>
      <c r="R199" s="4830" t="s">
        <v>5</v>
      </c>
      <c r="S199" s="4830"/>
      <c r="T199" s="4830"/>
      <c r="U199" s="4831"/>
      <c r="V199" s="4114"/>
      <c r="W199" s="4312"/>
      <c r="X199" s="6800" t="s">
        <v>5277</v>
      </c>
      <c r="Y199" s="4428" t="s">
        <v>5072</v>
      </c>
      <c r="Z199" s="6802">
        <v>3000</v>
      </c>
      <c r="AA199" s="7092" t="s">
        <v>5133</v>
      </c>
    </row>
    <row r="200" spans="1:27" s="7081" customFormat="1" ht="21.75" customHeight="1">
      <c r="A200" s="4789">
        <f t="shared" si="3"/>
        <v>180</v>
      </c>
      <c r="B200" s="5816">
        <v>2</v>
      </c>
      <c r="C200" s="5817"/>
      <c r="D200" s="5818"/>
      <c r="E200" s="4679" t="s">
        <v>5278</v>
      </c>
      <c r="F200" s="4822"/>
      <c r="G200" s="4812" t="s">
        <v>5279</v>
      </c>
      <c r="H200" s="4828"/>
      <c r="I200" s="4828"/>
      <c r="J200" s="4786"/>
      <c r="K200" s="4786"/>
      <c r="L200" s="4786"/>
      <c r="M200" s="4786"/>
      <c r="N200" s="5819"/>
      <c r="O200" s="5820"/>
      <c r="P200" s="6732" t="s">
        <v>5</v>
      </c>
      <c r="Q200" s="6732" t="s">
        <v>5</v>
      </c>
      <c r="R200" s="5884" t="s">
        <v>5</v>
      </c>
      <c r="S200" s="5884"/>
      <c r="T200" s="5884"/>
      <c r="U200" s="6733"/>
      <c r="V200" s="6969"/>
      <c r="W200" s="6970"/>
      <c r="X200" s="4844"/>
      <c r="Y200" s="4026"/>
      <c r="Z200" s="6240"/>
      <c r="AA200" s="5428"/>
    </row>
    <row r="201" spans="1:27" s="7081" customFormat="1" ht="69" customHeight="1">
      <c r="A201" s="4835">
        <f t="shared" si="3"/>
        <v>181</v>
      </c>
      <c r="B201" s="5853">
        <v>3</v>
      </c>
      <c r="C201" s="4877" t="s">
        <v>5034</v>
      </c>
      <c r="D201" s="4838"/>
      <c r="E201" s="4737" t="s">
        <v>5280</v>
      </c>
      <c r="F201" s="4822"/>
      <c r="G201" s="4828"/>
      <c r="H201" s="4809" t="s">
        <v>2627</v>
      </c>
      <c r="I201" s="4810"/>
      <c r="J201" s="4805"/>
      <c r="K201" s="4805"/>
      <c r="L201" s="4805"/>
      <c r="M201" s="4805"/>
      <c r="N201" s="4825"/>
      <c r="O201" s="4826"/>
      <c r="P201" s="6811" t="s">
        <v>5</v>
      </c>
      <c r="Q201" s="6811" t="s">
        <v>5</v>
      </c>
      <c r="R201" s="4840" t="s">
        <v>5</v>
      </c>
      <c r="S201" s="4840"/>
      <c r="T201" s="4840"/>
      <c r="U201" s="6812"/>
      <c r="V201" s="4280"/>
      <c r="W201" s="3962"/>
      <c r="X201" s="8502"/>
      <c r="Y201" s="8502"/>
      <c r="Z201" s="8502"/>
      <c r="AA201" s="8503"/>
    </row>
    <row r="202" spans="1:27" s="7081" customFormat="1" ht="21" customHeight="1">
      <c r="A202" s="5815"/>
      <c r="B202" s="5816"/>
      <c r="C202" s="5817"/>
      <c r="D202" s="5818"/>
      <c r="E202" s="4698"/>
      <c r="F202" s="4822"/>
      <c r="G202" s="4828"/>
      <c r="H202" s="4812"/>
      <c r="I202" s="4828"/>
      <c r="J202" s="4786"/>
      <c r="K202" s="4786"/>
      <c r="L202" s="4786"/>
      <c r="M202" s="4786"/>
      <c r="N202" s="5819"/>
      <c r="O202" s="5820"/>
      <c r="P202" s="6732"/>
      <c r="Q202" s="6732"/>
      <c r="R202" s="5884"/>
      <c r="S202" s="5884"/>
      <c r="T202" s="5884"/>
      <c r="U202" s="6733"/>
      <c r="V202" s="5366" t="s">
        <v>5281</v>
      </c>
      <c r="W202" s="4008" t="s">
        <v>4776</v>
      </c>
      <c r="X202" s="4834" t="s">
        <v>5110</v>
      </c>
      <c r="Y202" s="6633" t="s">
        <v>5103</v>
      </c>
      <c r="Z202" s="6634">
        <v>3</v>
      </c>
      <c r="AA202" s="7082" t="s">
        <v>5158</v>
      </c>
    </row>
    <row r="203" spans="1:27" s="7081" customFormat="1" ht="41.25" customHeight="1">
      <c r="A203" s="4789">
        <f>A201+1</f>
        <v>182</v>
      </c>
      <c r="B203" s="4802">
        <v>4</v>
      </c>
      <c r="C203" s="4791"/>
      <c r="D203" s="4792"/>
      <c r="E203" s="4679" t="s">
        <v>2628</v>
      </c>
      <c r="F203" s="4822"/>
      <c r="G203" s="4828"/>
      <c r="H203" s="4812"/>
      <c r="I203" s="4794" t="s">
        <v>5282</v>
      </c>
      <c r="J203" s="4818"/>
      <c r="K203" s="4818"/>
      <c r="L203" s="4818"/>
      <c r="M203" s="4818"/>
      <c r="N203" s="4797" t="s">
        <v>10</v>
      </c>
      <c r="O203" s="4798">
        <v>1</v>
      </c>
      <c r="P203" s="4829" t="s">
        <v>5</v>
      </c>
      <c r="Q203" s="4829" t="s">
        <v>5</v>
      </c>
      <c r="R203" s="4830" t="s">
        <v>5</v>
      </c>
      <c r="S203" s="4830"/>
      <c r="T203" s="4830"/>
      <c r="U203" s="4831"/>
      <c r="V203" s="5228"/>
      <c r="W203" s="4524"/>
      <c r="X203" s="6408" t="s">
        <v>5283</v>
      </c>
      <c r="Y203" s="6282" t="s">
        <v>5037</v>
      </c>
      <c r="Z203" s="6526">
        <v>1</v>
      </c>
      <c r="AA203" s="7108" t="s">
        <v>5251</v>
      </c>
    </row>
    <row r="204" spans="1:27" s="7081" customFormat="1" ht="41.25" customHeight="1">
      <c r="A204" s="5823">
        <f t="shared" si="3"/>
        <v>183</v>
      </c>
      <c r="B204" s="5824">
        <v>4</v>
      </c>
      <c r="C204" s="5825"/>
      <c r="D204" s="5826"/>
      <c r="E204" s="4679" t="s">
        <v>2629</v>
      </c>
      <c r="F204" s="4822"/>
      <c r="G204" s="4812"/>
      <c r="H204" s="4839"/>
      <c r="I204" s="5889" t="s">
        <v>135</v>
      </c>
      <c r="J204" s="5830"/>
      <c r="K204" s="5830"/>
      <c r="L204" s="5830"/>
      <c r="M204" s="5830"/>
      <c r="N204" s="4797" t="s">
        <v>10</v>
      </c>
      <c r="O204" s="4798">
        <v>8</v>
      </c>
      <c r="P204" s="4829" t="s">
        <v>5</v>
      </c>
      <c r="Q204" s="4829" t="s">
        <v>5</v>
      </c>
      <c r="R204" s="4830" t="s">
        <v>5</v>
      </c>
      <c r="S204" s="4830"/>
      <c r="T204" s="4830"/>
      <c r="U204" s="4831"/>
      <c r="V204" s="6813"/>
      <c r="W204" s="3873"/>
      <c r="X204" s="6565" t="s">
        <v>5284</v>
      </c>
      <c r="Y204" s="4245" t="s">
        <v>5037</v>
      </c>
      <c r="Z204" s="6689">
        <v>8</v>
      </c>
      <c r="AA204" s="7092" t="s">
        <v>5133</v>
      </c>
    </row>
    <row r="205" spans="1:27" s="7081" customFormat="1" ht="41.25" customHeight="1">
      <c r="A205" s="5823">
        <f t="shared" si="3"/>
        <v>184</v>
      </c>
      <c r="B205" s="5824">
        <v>4</v>
      </c>
      <c r="C205" s="5825"/>
      <c r="D205" s="5826"/>
      <c r="E205" s="4679" t="s">
        <v>5285</v>
      </c>
      <c r="F205" s="4822"/>
      <c r="G205" s="5888"/>
      <c r="H205" s="6814"/>
      <c r="I205" s="5889" t="s">
        <v>117</v>
      </c>
      <c r="J205" s="5830"/>
      <c r="K205" s="5830"/>
      <c r="L205" s="5830"/>
      <c r="M205" s="6815"/>
      <c r="N205" s="4797" t="s">
        <v>111</v>
      </c>
      <c r="O205" s="4798" t="s">
        <v>112</v>
      </c>
      <c r="P205" s="4829" t="s">
        <v>5</v>
      </c>
      <c r="Q205" s="4829" t="s">
        <v>5</v>
      </c>
      <c r="R205" s="4830" t="s">
        <v>5</v>
      </c>
      <c r="S205" s="4830"/>
      <c r="T205" s="4830"/>
      <c r="U205" s="4831"/>
      <c r="V205" s="6816"/>
      <c r="W205" s="4258"/>
      <c r="X205" s="6565" t="s">
        <v>5286</v>
      </c>
      <c r="Y205" s="4553" t="s">
        <v>5141</v>
      </c>
      <c r="Z205" s="6689">
        <v>3000</v>
      </c>
      <c r="AA205" s="7092" t="s">
        <v>5133</v>
      </c>
    </row>
    <row r="206" spans="1:27" s="7081" customFormat="1" ht="65.25" customHeight="1">
      <c r="A206" s="5895">
        <f t="shared" si="3"/>
        <v>185</v>
      </c>
      <c r="B206" s="4819">
        <v>2</v>
      </c>
      <c r="C206" s="4820" t="s">
        <v>81</v>
      </c>
      <c r="D206" s="4821"/>
      <c r="E206" s="4737" t="s">
        <v>2630</v>
      </c>
      <c r="F206" s="4822"/>
      <c r="G206" s="5896" t="s">
        <v>5287</v>
      </c>
      <c r="H206" s="4823"/>
      <c r="I206" s="4823"/>
      <c r="J206" s="4824"/>
      <c r="K206" s="4824"/>
      <c r="L206" s="4824"/>
      <c r="M206" s="4824"/>
      <c r="N206" s="4825"/>
      <c r="O206" s="4826"/>
      <c r="P206" s="6811" t="s">
        <v>5</v>
      </c>
      <c r="Q206" s="6811" t="s">
        <v>5</v>
      </c>
      <c r="R206" s="4840" t="s">
        <v>5</v>
      </c>
      <c r="S206" s="4840"/>
      <c r="T206" s="4840"/>
      <c r="U206" s="6812"/>
      <c r="V206" s="4695"/>
      <c r="W206" s="4003"/>
      <c r="X206" s="4003"/>
      <c r="Y206" s="4022"/>
      <c r="Z206" s="6637"/>
      <c r="AA206" s="6140"/>
    </row>
    <row r="207" spans="1:27" s="7081" customFormat="1" ht="16.5" customHeight="1">
      <c r="A207" s="5815"/>
      <c r="B207" s="5816"/>
      <c r="C207" s="5817"/>
      <c r="D207" s="5818"/>
      <c r="E207" s="4698"/>
      <c r="F207" s="4822"/>
      <c r="G207" s="4812"/>
      <c r="H207" s="4828"/>
      <c r="I207" s="4828"/>
      <c r="J207" s="4786"/>
      <c r="K207" s="4786"/>
      <c r="L207" s="4786"/>
      <c r="M207" s="4786"/>
      <c r="N207" s="5819"/>
      <c r="O207" s="5820"/>
      <c r="P207" s="6732"/>
      <c r="Q207" s="6732"/>
      <c r="R207" s="5884"/>
      <c r="S207" s="5884"/>
      <c r="T207" s="5884"/>
      <c r="U207" s="6733"/>
      <c r="V207" s="4280"/>
      <c r="W207" s="3987"/>
      <c r="X207" s="6817" t="s">
        <v>5110</v>
      </c>
      <c r="Y207" s="6633" t="s">
        <v>5103</v>
      </c>
      <c r="Z207" s="6634">
        <v>3</v>
      </c>
      <c r="AA207" s="7082" t="s">
        <v>5158</v>
      </c>
    </row>
    <row r="208" spans="1:27" s="7081" customFormat="1" ht="33" customHeight="1">
      <c r="A208" s="5823">
        <f>A206+1</f>
        <v>186</v>
      </c>
      <c r="B208" s="5824">
        <v>3</v>
      </c>
      <c r="C208" s="5825"/>
      <c r="D208" s="5826"/>
      <c r="E208" s="4679" t="s">
        <v>2631</v>
      </c>
      <c r="F208" s="5899"/>
      <c r="G208" s="4822"/>
      <c r="H208" s="5889" t="s">
        <v>138</v>
      </c>
      <c r="I208" s="5894"/>
      <c r="J208" s="5830"/>
      <c r="K208" s="5830"/>
      <c r="L208" s="5830"/>
      <c r="M208" s="5830"/>
      <c r="N208" s="4797" t="s">
        <v>27</v>
      </c>
      <c r="O208" s="4798">
        <v>2</v>
      </c>
      <c r="P208" s="4829" t="s">
        <v>5</v>
      </c>
      <c r="Q208" s="4829" t="s">
        <v>5</v>
      </c>
      <c r="R208" s="4830" t="s">
        <v>5</v>
      </c>
      <c r="S208" s="4830"/>
      <c r="T208" s="4830"/>
      <c r="U208" s="4831"/>
      <c r="V208" s="6971" t="s">
        <v>5288</v>
      </c>
      <c r="W208" s="3874" t="s">
        <v>4777</v>
      </c>
      <c r="X208" s="6694" t="s">
        <v>5289</v>
      </c>
      <c r="Y208" s="4553" t="s">
        <v>5144</v>
      </c>
      <c r="Z208" s="6684">
        <v>2</v>
      </c>
      <c r="AA208" s="7092" t="s">
        <v>5133</v>
      </c>
    </row>
    <row r="209" spans="1:27" s="7081" customFormat="1" ht="72.75" customHeight="1">
      <c r="A209" s="4778">
        <f t="shared" ref="A209:A272" si="4">A208+1</f>
        <v>187</v>
      </c>
      <c r="B209" s="4779">
        <v>3</v>
      </c>
      <c r="C209" s="4780" t="s">
        <v>81</v>
      </c>
      <c r="D209" s="4781"/>
      <c r="E209" s="4715" t="s">
        <v>2633</v>
      </c>
      <c r="F209" s="4822"/>
      <c r="G209" s="4828"/>
      <c r="H209" s="4812" t="s">
        <v>5290</v>
      </c>
      <c r="I209" s="4828"/>
      <c r="J209" s="4786"/>
      <c r="K209" s="4786"/>
      <c r="L209" s="4786"/>
      <c r="M209" s="6820"/>
      <c r="N209" s="4787"/>
      <c r="O209" s="4788"/>
      <c r="P209" s="6821" t="s">
        <v>5</v>
      </c>
      <c r="Q209" s="6821" t="s">
        <v>5</v>
      </c>
      <c r="R209" s="4848" t="s">
        <v>5</v>
      </c>
      <c r="S209" s="4848"/>
      <c r="T209" s="4848"/>
      <c r="U209" s="6787"/>
      <c r="V209" s="4309"/>
      <c r="W209" s="4008"/>
      <c r="X209" s="8493"/>
      <c r="Y209" s="8493"/>
      <c r="Z209" s="8493"/>
      <c r="AA209" s="8494"/>
    </row>
    <row r="210" spans="1:27" s="7081" customFormat="1" ht="31.5" customHeight="1">
      <c r="A210" s="4778"/>
      <c r="B210" s="4779"/>
      <c r="C210" s="4780"/>
      <c r="D210" s="4781"/>
      <c r="E210" s="4715"/>
      <c r="F210" s="4822"/>
      <c r="G210" s="4828"/>
      <c r="H210" s="4812"/>
      <c r="I210" s="4828"/>
      <c r="J210" s="4786"/>
      <c r="K210" s="4786"/>
      <c r="L210" s="4786"/>
      <c r="M210" s="6820"/>
      <c r="N210" s="4787"/>
      <c r="O210" s="4788"/>
      <c r="P210" s="6821"/>
      <c r="Q210" s="6821"/>
      <c r="R210" s="4848"/>
      <c r="S210" s="4848"/>
      <c r="T210" s="4848"/>
      <c r="U210" s="6787"/>
      <c r="V210" s="6827" t="s">
        <v>5291</v>
      </c>
      <c r="W210" s="6828" t="s">
        <v>4778</v>
      </c>
      <c r="X210" s="6972" t="s">
        <v>5292</v>
      </c>
      <c r="Y210" s="4245" t="s">
        <v>5037</v>
      </c>
      <c r="Z210" s="6634">
        <v>1</v>
      </c>
      <c r="AA210" s="7082" t="s">
        <v>5293</v>
      </c>
    </row>
    <row r="211" spans="1:27" s="7081" customFormat="1" ht="15.75" customHeight="1">
      <c r="A211" s="5815"/>
      <c r="B211" s="5816"/>
      <c r="C211" s="5817"/>
      <c r="D211" s="5818"/>
      <c r="E211" s="4698"/>
      <c r="F211" s="4822"/>
      <c r="G211" s="4828"/>
      <c r="H211" s="4812"/>
      <c r="I211" s="4828"/>
      <c r="J211" s="4786"/>
      <c r="K211" s="4786"/>
      <c r="L211" s="4786"/>
      <c r="M211" s="6820"/>
      <c r="N211" s="5819"/>
      <c r="O211" s="5820"/>
      <c r="P211" s="6732"/>
      <c r="Q211" s="6732"/>
      <c r="R211" s="5884"/>
      <c r="S211" s="5884"/>
      <c r="T211" s="5884"/>
      <c r="U211" s="6733"/>
      <c r="V211" s="4114"/>
      <c r="W211" s="6799"/>
      <c r="X211" s="4834" t="s">
        <v>5198</v>
      </c>
      <c r="Y211" s="6633" t="s">
        <v>5103</v>
      </c>
      <c r="Z211" s="6634">
        <v>3</v>
      </c>
      <c r="AA211" s="7082" t="s">
        <v>5158</v>
      </c>
    </row>
    <row r="212" spans="1:27" s="7081" customFormat="1" ht="46.5" customHeight="1">
      <c r="A212" s="4789">
        <f>A209+1</f>
        <v>188</v>
      </c>
      <c r="B212" s="4802">
        <v>4</v>
      </c>
      <c r="C212" s="4791"/>
      <c r="D212" s="4792"/>
      <c r="E212" s="4679" t="s">
        <v>2607</v>
      </c>
      <c r="F212" s="4822"/>
      <c r="G212" s="4828"/>
      <c r="H212" s="4839"/>
      <c r="I212" s="4795" t="s">
        <v>108</v>
      </c>
      <c r="J212" s="4818"/>
      <c r="K212" s="4818"/>
      <c r="L212" s="4818"/>
      <c r="M212" s="4818"/>
      <c r="N212" s="4797" t="s">
        <v>10</v>
      </c>
      <c r="O212" s="4798">
        <v>2</v>
      </c>
      <c r="P212" s="4829" t="s">
        <v>5</v>
      </c>
      <c r="Q212" s="4829" t="s">
        <v>5</v>
      </c>
      <c r="R212" s="4830" t="s">
        <v>5</v>
      </c>
      <c r="S212" s="4830"/>
      <c r="T212" s="4830"/>
      <c r="U212" s="4831"/>
      <c r="V212" s="4755"/>
      <c r="W212" s="4880"/>
      <c r="X212" s="4801" t="s">
        <v>5294</v>
      </c>
      <c r="Y212" s="4428" t="s">
        <v>5037</v>
      </c>
      <c r="Z212" s="4429">
        <v>2</v>
      </c>
      <c r="AA212" s="7092" t="s">
        <v>5133</v>
      </c>
    </row>
    <row r="213" spans="1:27" s="7081" customFormat="1" ht="21.75" customHeight="1">
      <c r="A213" s="8431">
        <f t="shared" si="4"/>
        <v>189</v>
      </c>
      <c r="B213" s="8456">
        <v>4</v>
      </c>
      <c r="C213" s="8435"/>
      <c r="D213" s="8459"/>
      <c r="E213" s="8461" t="s">
        <v>5295</v>
      </c>
      <c r="F213" s="4822"/>
      <c r="G213" s="4828"/>
      <c r="H213" s="4839"/>
      <c r="I213" s="8462" t="s">
        <v>110</v>
      </c>
      <c r="J213" s="8463"/>
      <c r="K213" s="8463"/>
      <c r="L213" s="8463"/>
      <c r="M213" s="8464"/>
      <c r="N213" s="8471" t="s">
        <v>111</v>
      </c>
      <c r="O213" s="8475" t="s">
        <v>112</v>
      </c>
      <c r="P213" s="8478" t="s">
        <v>5</v>
      </c>
      <c r="Q213" s="8478" t="s">
        <v>5</v>
      </c>
      <c r="R213" s="8480" t="s">
        <v>5</v>
      </c>
      <c r="S213" s="8480"/>
      <c r="T213" s="8480"/>
      <c r="U213" s="8473"/>
      <c r="V213" s="6837"/>
      <c r="W213" s="6756"/>
      <c r="X213" s="4842" t="s">
        <v>5296</v>
      </c>
      <c r="Y213" s="6478" t="s">
        <v>5141</v>
      </c>
      <c r="Z213" s="6479">
        <v>3000</v>
      </c>
      <c r="AA213" s="8512" t="s">
        <v>5297</v>
      </c>
    </row>
    <row r="214" spans="1:27" s="7081" customFormat="1" ht="44.25" customHeight="1">
      <c r="A214" s="8504">
        <f t="shared" si="4"/>
        <v>190</v>
      </c>
      <c r="B214" s="8472"/>
      <c r="C214" s="8505"/>
      <c r="D214" s="8506"/>
      <c r="E214" s="8461"/>
      <c r="F214" s="5899"/>
      <c r="G214" s="4828"/>
      <c r="H214" s="4839"/>
      <c r="I214" s="8507"/>
      <c r="J214" s="8508"/>
      <c r="K214" s="8508"/>
      <c r="L214" s="8508"/>
      <c r="M214" s="8509"/>
      <c r="N214" s="8472"/>
      <c r="O214" s="8477"/>
      <c r="P214" s="8513"/>
      <c r="Q214" s="8513"/>
      <c r="R214" s="8510"/>
      <c r="S214" s="8510"/>
      <c r="T214" s="8510"/>
      <c r="U214" s="8511"/>
      <c r="V214" s="4164" t="s">
        <v>5020</v>
      </c>
      <c r="W214" s="6973" t="s">
        <v>5256</v>
      </c>
      <c r="X214" s="4801" t="s">
        <v>5298</v>
      </c>
      <c r="Y214" s="6478" t="s">
        <v>5037</v>
      </c>
      <c r="Z214" s="6479">
        <v>200</v>
      </c>
      <c r="AA214" s="8408"/>
    </row>
    <row r="215" spans="1:27" s="7081" customFormat="1" ht="41.25" customHeight="1">
      <c r="A215" s="4789">
        <f>A213+1</f>
        <v>190</v>
      </c>
      <c r="B215" s="4802">
        <v>4</v>
      </c>
      <c r="C215" s="4791"/>
      <c r="D215" s="4792"/>
      <c r="E215" s="4679" t="s">
        <v>5233</v>
      </c>
      <c r="F215" s="5899"/>
      <c r="G215" s="4828"/>
      <c r="H215" s="4839"/>
      <c r="I215" s="4795" t="s">
        <v>140</v>
      </c>
      <c r="J215" s="4818"/>
      <c r="K215" s="4818"/>
      <c r="L215" s="4818"/>
      <c r="M215" s="4818"/>
      <c r="N215" s="4797" t="s">
        <v>10</v>
      </c>
      <c r="O215" s="4798">
        <v>9</v>
      </c>
      <c r="P215" s="4829" t="s">
        <v>5</v>
      </c>
      <c r="Q215" s="4829" t="s">
        <v>5</v>
      </c>
      <c r="R215" s="4830" t="s">
        <v>5</v>
      </c>
      <c r="S215" s="4830"/>
      <c r="T215" s="4830"/>
      <c r="U215" s="4831"/>
      <c r="V215" s="4799" t="s">
        <v>5291</v>
      </c>
      <c r="W215" s="4880" t="s">
        <v>4778</v>
      </c>
      <c r="X215" s="4801" t="s">
        <v>5299</v>
      </c>
      <c r="Y215" s="4428" t="s">
        <v>5037</v>
      </c>
      <c r="Z215" s="4429">
        <v>9</v>
      </c>
      <c r="AA215" s="7092" t="s">
        <v>5133</v>
      </c>
    </row>
    <row r="216" spans="1:27" s="7081" customFormat="1" ht="41.25" customHeight="1">
      <c r="A216" s="4789">
        <f t="shared" si="4"/>
        <v>191</v>
      </c>
      <c r="B216" s="4802">
        <v>4</v>
      </c>
      <c r="C216" s="4791"/>
      <c r="D216" s="4792"/>
      <c r="E216" s="4679" t="s">
        <v>2636</v>
      </c>
      <c r="F216" s="5899"/>
      <c r="G216" s="4828"/>
      <c r="H216" s="4839"/>
      <c r="I216" s="4795" t="s">
        <v>115</v>
      </c>
      <c r="J216" s="4818"/>
      <c r="K216" s="4818"/>
      <c r="L216" s="4818"/>
      <c r="M216" s="4818"/>
      <c r="N216" s="4797" t="s">
        <v>10</v>
      </c>
      <c r="O216" s="4798">
        <v>1</v>
      </c>
      <c r="P216" s="4829" t="s">
        <v>5</v>
      </c>
      <c r="Q216" s="4829" t="s">
        <v>5</v>
      </c>
      <c r="R216" s="4830" t="s">
        <v>5</v>
      </c>
      <c r="S216" s="4830"/>
      <c r="T216" s="4830"/>
      <c r="U216" s="4831"/>
      <c r="V216" s="4755"/>
      <c r="W216" s="4880"/>
      <c r="X216" s="4801" t="s">
        <v>5300</v>
      </c>
      <c r="Y216" s="4428" t="s">
        <v>5048</v>
      </c>
      <c r="Z216" s="4429">
        <v>1</v>
      </c>
      <c r="AA216" s="7092" t="s">
        <v>5251</v>
      </c>
    </row>
    <row r="217" spans="1:27" s="7081" customFormat="1" ht="32.25" customHeight="1">
      <c r="A217" s="8523">
        <f t="shared" si="4"/>
        <v>192</v>
      </c>
      <c r="B217" s="8525">
        <v>4</v>
      </c>
      <c r="C217" s="8527"/>
      <c r="D217" s="8529"/>
      <c r="E217" s="8461" t="s">
        <v>5301</v>
      </c>
      <c r="F217" s="6825"/>
      <c r="G217" s="6826"/>
      <c r="H217" s="4839"/>
      <c r="I217" s="8532" t="s">
        <v>117</v>
      </c>
      <c r="J217" s="8533"/>
      <c r="K217" s="8533"/>
      <c r="L217" s="8533"/>
      <c r="M217" s="8534"/>
      <c r="N217" s="8538" t="s">
        <v>111</v>
      </c>
      <c r="O217" s="8517" t="s">
        <v>112</v>
      </c>
      <c r="P217" s="8519" t="s">
        <v>5</v>
      </c>
      <c r="Q217" s="8519" t="s">
        <v>5</v>
      </c>
      <c r="R217" s="8521" t="s">
        <v>5</v>
      </c>
      <c r="S217" s="8521"/>
      <c r="T217" s="8521"/>
      <c r="U217" s="8514"/>
      <c r="V217" s="6837"/>
      <c r="W217" s="6756"/>
      <c r="X217" s="6686" t="s">
        <v>5303</v>
      </c>
      <c r="Y217" s="6478" t="s">
        <v>5304</v>
      </c>
      <c r="Z217" s="6479">
        <v>3000</v>
      </c>
      <c r="AA217" s="8512" t="s">
        <v>5305</v>
      </c>
    </row>
    <row r="218" spans="1:27" s="7081" customFormat="1" ht="33.75" customHeight="1" thickBot="1">
      <c r="A218" s="8524">
        <f t="shared" si="4"/>
        <v>193</v>
      </c>
      <c r="B218" s="8526"/>
      <c r="C218" s="8528"/>
      <c r="D218" s="8530"/>
      <c r="E218" s="8531"/>
      <c r="F218" s="6974"/>
      <c r="G218" s="6073"/>
      <c r="H218" s="6724"/>
      <c r="I218" s="8535"/>
      <c r="J218" s="8536"/>
      <c r="K218" s="8536"/>
      <c r="L218" s="8536"/>
      <c r="M218" s="8537"/>
      <c r="N218" s="8526"/>
      <c r="O218" s="8518"/>
      <c r="P218" s="8520"/>
      <c r="Q218" s="8520"/>
      <c r="R218" s="8522"/>
      <c r="S218" s="8522"/>
      <c r="T218" s="8522"/>
      <c r="U218" s="8515"/>
      <c r="V218" s="4864" t="s">
        <v>5020</v>
      </c>
      <c r="W218" s="6975" t="s">
        <v>5256</v>
      </c>
      <c r="X218" s="6771" t="s">
        <v>5232</v>
      </c>
      <c r="Y218" s="6772" t="s">
        <v>5048</v>
      </c>
      <c r="Z218" s="6773">
        <v>200</v>
      </c>
      <c r="AA218" s="8516"/>
    </row>
    <row r="219" spans="1:27" s="7081" customFormat="1" ht="77.25" customHeight="1">
      <c r="A219" s="4778">
        <f>A217+1</f>
        <v>193</v>
      </c>
      <c r="B219" s="4779">
        <v>3</v>
      </c>
      <c r="C219" s="4780" t="s">
        <v>81</v>
      </c>
      <c r="D219" s="4781"/>
      <c r="E219" s="4715" t="s">
        <v>2638</v>
      </c>
      <c r="F219" s="6825"/>
      <c r="G219" s="4828"/>
      <c r="H219" s="4812" t="s">
        <v>5307</v>
      </c>
      <c r="I219" s="4828"/>
      <c r="J219" s="4786"/>
      <c r="K219" s="4786"/>
      <c r="L219" s="4786"/>
      <c r="M219" s="4786"/>
      <c r="N219" s="4787"/>
      <c r="O219" s="4788"/>
      <c r="P219" s="6821" t="s">
        <v>5</v>
      </c>
      <c r="Q219" s="6821" t="s">
        <v>5</v>
      </c>
      <c r="R219" s="4848" t="s">
        <v>5</v>
      </c>
      <c r="S219" s="4848"/>
      <c r="T219" s="4848"/>
      <c r="U219" s="6787"/>
      <c r="V219" s="4280"/>
      <c r="W219" s="4008"/>
      <c r="X219" s="8493"/>
      <c r="Y219" s="8493"/>
      <c r="Z219" s="8493"/>
      <c r="AA219" s="8494"/>
    </row>
    <row r="220" spans="1:27" s="7081" customFormat="1" ht="27.75" customHeight="1">
      <c r="A220" s="4778"/>
      <c r="B220" s="4779"/>
      <c r="C220" s="4780"/>
      <c r="D220" s="4781"/>
      <c r="E220" s="4715"/>
      <c r="F220" s="4822"/>
      <c r="G220" s="4828"/>
      <c r="H220" s="4812"/>
      <c r="I220" s="4828"/>
      <c r="J220" s="4786"/>
      <c r="K220" s="4786"/>
      <c r="L220" s="4786"/>
      <c r="M220" s="6820"/>
      <c r="N220" s="4787"/>
      <c r="O220" s="4788"/>
      <c r="P220" s="6821"/>
      <c r="Q220" s="6821"/>
      <c r="R220" s="4848"/>
      <c r="S220" s="4848"/>
      <c r="T220" s="4848"/>
      <c r="U220" s="6787"/>
      <c r="V220" s="6827" t="s">
        <v>5308</v>
      </c>
      <c r="W220" s="6828" t="s">
        <v>4778</v>
      </c>
      <c r="X220" s="6972" t="s">
        <v>5292</v>
      </c>
      <c r="Y220" s="4245" t="s">
        <v>5037</v>
      </c>
      <c r="Z220" s="6634">
        <v>1</v>
      </c>
      <c r="AA220" s="7082" t="s">
        <v>5309</v>
      </c>
    </row>
    <row r="221" spans="1:27" s="7081" customFormat="1" ht="15.75" customHeight="1">
      <c r="A221" s="5815"/>
      <c r="B221" s="5816"/>
      <c r="C221" s="5817"/>
      <c r="D221" s="5818"/>
      <c r="E221" s="4698"/>
      <c r="F221" s="4822"/>
      <c r="G221" s="4828"/>
      <c r="H221" s="4812"/>
      <c r="I221" s="4828"/>
      <c r="J221" s="4786"/>
      <c r="K221" s="4786"/>
      <c r="L221" s="4786"/>
      <c r="M221" s="6820"/>
      <c r="N221" s="5819"/>
      <c r="O221" s="5820"/>
      <c r="P221" s="6732"/>
      <c r="Q221" s="6732"/>
      <c r="R221" s="5884"/>
      <c r="S221" s="5884"/>
      <c r="T221" s="5884"/>
      <c r="U221" s="6733"/>
      <c r="V221" s="4114"/>
      <c r="W221" s="6799"/>
      <c r="X221" s="4834" t="s">
        <v>5110</v>
      </c>
      <c r="Y221" s="6633" t="s">
        <v>5103</v>
      </c>
      <c r="Z221" s="6634">
        <v>3</v>
      </c>
      <c r="AA221" s="7082" t="s">
        <v>5158</v>
      </c>
    </row>
    <row r="222" spans="1:27" s="7081" customFormat="1" ht="40.5" customHeight="1">
      <c r="A222" s="4789">
        <f>A219+1</f>
        <v>194</v>
      </c>
      <c r="B222" s="4802">
        <v>4</v>
      </c>
      <c r="C222" s="4791"/>
      <c r="D222" s="4792"/>
      <c r="E222" s="4679" t="s">
        <v>2640</v>
      </c>
      <c r="F222" s="6825"/>
      <c r="G222" s="6826"/>
      <c r="H222" s="4828"/>
      <c r="I222" s="4794" t="s">
        <v>876</v>
      </c>
      <c r="J222" s="4818"/>
      <c r="K222" s="4818"/>
      <c r="L222" s="4818"/>
      <c r="M222" s="4818"/>
      <c r="N222" s="4797" t="s">
        <v>27</v>
      </c>
      <c r="O222" s="4798">
        <v>2</v>
      </c>
      <c r="P222" s="4829" t="s">
        <v>5</v>
      </c>
      <c r="Q222" s="4829" t="s">
        <v>5</v>
      </c>
      <c r="R222" s="4830" t="s">
        <v>5</v>
      </c>
      <c r="S222" s="4830"/>
      <c r="T222" s="4830"/>
      <c r="U222" s="4831"/>
      <c r="V222" s="4114"/>
      <c r="W222" s="6799"/>
      <c r="X222" s="4801" t="s">
        <v>5310</v>
      </c>
      <c r="Y222" s="4245" t="s">
        <v>5037</v>
      </c>
      <c r="Z222" s="4429">
        <v>2</v>
      </c>
      <c r="AA222" s="4246" t="s">
        <v>5133</v>
      </c>
    </row>
    <row r="223" spans="1:27" s="7081" customFormat="1" ht="40.5" customHeight="1">
      <c r="A223" s="4789">
        <f t="shared" si="4"/>
        <v>195</v>
      </c>
      <c r="B223" s="4802">
        <v>4</v>
      </c>
      <c r="C223" s="4791"/>
      <c r="D223" s="4792"/>
      <c r="E223" s="4679" t="s">
        <v>2621</v>
      </c>
      <c r="F223" s="4822"/>
      <c r="G223" s="4839"/>
      <c r="H223" s="4828"/>
      <c r="I223" s="4794" t="s">
        <v>121</v>
      </c>
      <c r="J223" s="4818"/>
      <c r="K223" s="4818"/>
      <c r="L223" s="4818"/>
      <c r="M223" s="4818"/>
      <c r="N223" s="4797" t="s">
        <v>27</v>
      </c>
      <c r="O223" s="4798">
        <v>2</v>
      </c>
      <c r="P223" s="4829" t="s">
        <v>5</v>
      </c>
      <c r="Q223" s="4829" t="s">
        <v>5</v>
      </c>
      <c r="R223" s="4830" t="s">
        <v>5</v>
      </c>
      <c r="S223" s="4830"/>
      <c r="T223" s="4830"/>
      <c r="U223" s="4831"/>
      <c r="V223" s="4114"/>
      <c r="W223" s="6799"/>
      <c r="X223" s="4801" t="s">
        <v>5311</v>
      </c>
      <c r="Y223" s="4245" t="s">
        <v>5037</v>
      </c>
      <c r="Z223" s="4429">
        <v>2</v>
      </c>
      <c r="AA223" s="4246" t="s">
        <v>5133</v>
      </c>
    </row>
    <row r="224" spans="1:27" s="7081" customFormat="1" ht="40.5" customHeight="1">
      <c r="A224" s="4789">
        <f t="shared" si="4"/>
        <v>196</v>
      </c>
      <c r="B224" s="4802">
        <v>4</v>
      </c>
      <c r="C224" s="4791"/>
      <c r="D224" s="4792"/>
      <c r="E224" s="4679" t="s">
        <v>2641</v>
      </c>
      <c r="F224" s="4822"/>
      <c r="G224" s="4839"/>
      <c r="H224" s="4828"/>
      <c r="I224" s="4794" t="s">
        <v>123</v>
      </c>
      <c r="J224" s="4818"/>
      <c r="K224" s="4818"/>
      <c r="L224" s="4818"/>
      <c r="M224" s="4818"/>
      <c r="N224" s="4797" t="s">
        <v>10</v>
      </c>
      <c r="O224" s="4798">
        <v>1</v>
      </c>
      <c r="P224" s="4829" t="s">
        <v>5</v>
      </c>
      <c r="Q224" s="4829" t="s">
        <v>5</v>
      </c>
      <c r="R224" s="4830" t="s">
        <v>5</v>
      </c>
      <c r="S224" s="4830"/>
      <c r="T224" s="4830"/>
      <c r="U224" s="4831"/>
      <c r="V224" s="4755"/>
      <c r="W224" s="4880"/>
      <c r="X224" s="4801" t="s">
        <v>5312</v>
      </c>
      <c r="Y224" s="4428" t="s">
        <v>5048</v>
      </c>
      <c r="Z224" s="4429">
        <v>1</v>
      </c>
      <c r="AA224" s="4246" t="s">
        <v>5133</v>
      </c>
    </row>
    <row r="225" spans="1:28" s="7081" customFormat="1" ht="40.5" customHeight="1">
      <c r="A225" s="4789">
        <f t="shared" si="4"/>
        <v>197</v>
      </c>
      <c r="B225" s="4802">
        <v>4</v>
      </c>
      <c r="C225" s="4791"/>
      <c r="D225" s="4792"/>
      <c r="E225" s="4679" t="s">
        <v>2623</v>
      </c>
      <c r="F225" s="4822"/>
      <c r="G225" s="4839"/>
      <c r="H225" s="4828"/>
      <c r="I225" s="4794" t="s">
        <v>125</v>
      </c>
      <c r="J225" s="4818"/>
      <c r="K225" s="4818"/>
      <c r="L225" s="4818"/>
      <c r="M225" s="4818"/>
      <c r="N225" s="4797" t="s">
        <v>10</v>
      </c>
      <c r="O225" s="4798">
        <v>1</v>
      </c>
      <c r="P225" s="4829" t="s">
        <v>5</v>
      </c>
      <c r="Q225" s="4829" t="s">
        <v>5</v>
      </c>
      <c r="R225" s="4830" t="s">
        <v>5</v>
      </c>
      <c r="S225" s="4830"/>
      <c r="T225" s="4830"/>
      <c r="U225" s="4831"/>
      <c r="V225" s="4755"/>
      <c r="W225" s="4880"/>
      <c r="X225" s="4801" t="s">
        <v>5313</v>
      </c>
      <c r="Y225" s="4428" t="s">
        <v>5037</v>
      </c>
      <c r="Z225" s="4429">
        <v>1</v>
      </c>
      <c r="AA225" s="4246" t="s">
        <v>5133</v>
      </c>
    </row>
    <row r="226" spans="1:28" s="7081" customFormat="1" ht="40.5" customHeight="1">
      <c r="A226" s="4789">
        <f t="shared" si="4"/>
        <v>198</v>
      </c>
      <c r="B226" s="4802">
        <v>4</v>
      </c>
      <c r="C226" s="4791"/>
      <c r="D226" s="4792"/>
      <c r="E226" s="4679" t="s">
        <v>5314</v>
      </c>
      <c r="F226" s="4822"/>
      <c r="G226" s="4839"/>
      <c r="H226" s="4828"/>
      <c r="I226" s="4794" t="s">
        <v>126</v>
      </c>
      <c r="J226" s="4818"/>
      <c r="K226" s="4818"/>
      <c r="L226" s="4818"/>
      <c r="M226" s="4818"/>
      <c r="N226" s="4797" t="s">
        <v>10</v>
      </c>
      <c r="O226" s="4798">
        <v>9</v>
      </c>
      <c r="P226" s="4829" t="s">
        <v>5</v>
      </c>
      <c r="Q226" s="4829" t="s">
        <v>5</v>
      </c>
      <c r="R226" s="4830" t="s">
        <v>5</v>
      </c>
      <c r="S226" s="4830"/>
      <c r="T226" s="4830"/>
      <c r="U226" s="4831"/>
      <c r="V226" s="4755"/>
      <c r="W226" s="4880"/>
      <c r="X226" s="4801" t="s">
        <v>5315</v>
      </c>
      <c r="Y226" s="4428" t="s">
        <v>5037</v>
      </c>
      <c r="Z226" s="4429">
        <v>9</v>
      </c>
      <c r="AA226" s="4246" t="s">
        <v>5133</v>
      </c>
    </row>
    <row r="227" spans="1:28" s="7081" customFormat="1" ht="36" customHeight="1">
      <c r="A227" s="8431">
        <f t="shared" si="4"/>
        <v>199</v>
      </c>
      <c r="B227" s="8456">
        <v>4</v>
      </c>
      <c r="C227" s="8435"/>
      <c r="D227" s="8459"/>
      <c r="E227" s="8461" t="s">
        <v>5316</v>
      </c>
      <c r="F227" s="4822"/>
      <c r="G227" s="4839"/>
      <c r="H227" s="4828"/>
      <c r="I227" s="8462" t="s">
        <v>110</v>
      </c>
      <c r="J227" s="8463"/>
      <c r="K227" s="8463"/>
      <c r="L227" s="8463"/>
      <c r="M227" s="8464"/>
      <c r="N227" s="8471" t="s">
        <v>111</v>
      </c>
      <c r="O227" s="8475" t="s">
        <v>112</v>
      </c>
      <c r="P227" s="8471" t="s">
        <v>5</v>
      </c>
      <c r="Q227" s="8471" t="s">
        <v>5</v>
      </c>
      <c r="R227" s="8550" t="s">
        <v>5</v>
      </c>
      <c r="S227" s="8550"/>
      <c r="T227" s="8550"/>
      <c r="U227" s="8473"/>
      <c r="V227" s="6834"/>
      <c r="W227" s="4557"/>
      <c r="X227" s="4801" t="s">
        <v>5317</v>
      </c>
      <c r="Y227" s="4428" t="s">
        <v>5037</v>
      </c>
      <c r="Z227" s="4429">
        <v>3000</v>
      </c>
      <c r="AA227" s="8406" t="s">
        <v>5318</v>
      </c>
      <c r="AB227" s="8549"/>
    </row>
    <row r="228" spans="1:28" s="7081" customFormat="1" ht="36" customHeight="1">
      <c r="A228" s="8504">
        <f t="shared" si="4"/>
        <v>200</v>
      </c>
      <c r="B228" s="8472"/>
      <c r="C228" s="8505"/>
      <c r="D228" s="8506"/>
      <c r="E228" s="8461"/>
      <c r="F228" s="5899"/>
      <c r="G228" s="4839"/>
      <c r="H228" s="4822"/>
      <c r="I228" s="8507"/>
      <c r="J228" s="8508"/>
      <c r="K228" s="8508"/>
      <c r="L228" s="8508"/>
      <c r="M228" s="8509"/>
      <c r="N228" s="8472"/>
      <c r="O228" s="8477"/>
      <c r="P228" s="8472"/>
      <c r="Q228" s="8472"/>
      <c r="R228" s="8551"/>
      <c r="S228" s="8551"/>
      <c r="T228" s="8551"/>
      <c r="U228" s="8511"/>
      <c r="V228" s="4164" t="s">
        <v>5020</v>
      </c>
      <c r="W228" s="6973" t="s">
        <v>5256</v>
      </c>
      <c r="X228" s="4801" t="s">
        <v>5319</v>
      </c>
      <c r="Y228" s="6683" t="s">
        <v>5037</v>
      </c>
      <c r="Z228" s="6684">
        <v>400</v>
      </c>
      <c r="AA228" s="8408"/>
      <c r="AB228" s="8549"/>
    </row>
    <row r="229" spans="1:28" s="7081" customFormat="1" ht="41.25" customHeight="1">
      <c r="A229" s="8504">
        <f>A227+1</f>
        <v>200</v>
      </c>
      <c r="B229" s="8472">
        <v>4</v>
      </c>
      <c r="C229" s="8505"/>
      <c r="D229" s="8506"/>
      <c r="E229" s="8542" t="s">
        <v>5301</v>
      </c>
      <c r="F229" s="5899"/>
      <c r="G229" s="4839"/>
      <c r="H229" s="4822"/>
      <c r="I229" s="8543" t="s">
        <v>117</v>
      </c>
      <c r="J229" s="8544"/>
      <c r="K229" s="8544"/>
      <c r="L229" s="8544"/>
      <c r="M229" s="8545"/>
      <c r="N229" s="8472" t="s">
        <v>111</v>
      </c>
      <c r="O229" s="8477" t="s">
        <v>112</v>
      </c>
      <c r="P229" s="8513" t="s">
        <v>5</v>
      </c>
      <c r="Q229" s="8513" t="s">
        <v>5</v>
      </c>
      <c r="R229" s="8510" t="s">
        <v>5</v>
      </c>
      <c r="S229" s="8510"/>
      <c r="T229" s="8510"/>
      <c r="U229" s="8511"/>
      <c r="V229" s="6827" t="s">
        <v>5308</v>
      </c>
      <c r="W229" s="6828" t="s">
        <v>4778</v>
      </c>
      <c r="X229" s="4801" t="s">
        <v>5320</v>
      </c>
      <c r="Y229" s="4428" t="s">
        <v>5048</v>
      </c>
      <c r="Z229" s="4429">
        <v>3000</v>
      </c>
      <c r="AA229" s="8406" t="s">
        <v>5321</v>
      </c>
      <c r="AB229" s="8549"/>
    </row>
    <row r="230" spans="1:28" s="7081" customFormat="1" ht="41.25" customHeight="1">
      <c r="A230" s="8539">
        <f t="shared" si="4"/>
        <v>201</v>
      </c>
      <c r="B230" s="8538"/>
      <c r="C230" s="8540"/>
      <c r="D230" s="8541"/>
      <c r="E230" s="8461"/>
      <c r="F230" s="5899"/>
      <c r="G230" s="6814"/>
      <c r="H230" s="6797"/>
      <c r="I230" s="8546"/>
      <c r="J230" s="8547"/>
      <c r="K230" s="8547"/>
      <c r="L230" s="8547"/>
      <c r="M230" s="8548"/>
      <c r="N230" s="8538"/>
      <c r="O230" s="8517"/>
      <c r="P230" s="8519"/>
      <c r="Q230" s="8519"/>
      <c r="R230" s="8521"/>
      <c r="S230" s="8521"/>
      <c r="T230" s="8521"/>
      <c r="U230" s="8514"/>
      <c r="V230" s="4160" t="s">
        <v>5230</v>
      </c>
      <c r="W230" s="6973" t="s">
        <v>5231</v>
      </c>
      <c r="X230" s="6686" t="s">
        <v>5322</v>
      </c>
      <c r="Y230" s="6683" t="s">
        <v>5048</v>
      </c>
      <c r="Z230" s="6802">
        <v>200</v>
      </c>
      <c r="AA230" s="8561"/>
    </row>
    <row r="231" spans="1:28" s="7081" customFormat="1" ht="17.25" customHeight="1">
      <c r="A231" s="5834">
        <f>A229+1</f>
        <v>201</v>
      </c>
      <c r="B231" s="5835">
        <v>2</v>
      </c>
      <c r="C231" s="5836"/>
      <c r="D231" s="5837"/>
      <c r="E231" s="4679" t="s">
        <v>2642</v>
      </c>
      <c r="F231" s="5899"/>
      <c r="G231" s="4823" t="s">
        <v>147</v>
      </c>
      <c r="H231" s="4823"/>
      <c r="I231" s="4823"/>
      <c r="J231" s="4824"/>
      <c r="K231" s="4824"/>
      <c r="L231" s="4824"/>
      <c r="M231" s="4824"/>
      <c r="N231" s="4797"/>
      <c r="O231" s="4798"/>
      <c r="P231" s="4829" t="s">
        <v>5</v>
      </c>
      <c r="Q231" s="4829" t="s">
        <v>5</v>
      </c>
      <c r="R231" s="4830" t="s">
        <v>5</v>
      </c>
      <c r="S231" s="4830"/>
      <c r="T231" s="4830"/>
      <c r="U231" s="4831"/>
      <c r="V231" s="4770"/>
      <c r="W231" s="4699"/>
      <c r="X231" s="4008"/>
      <c r="Y231" s="4026"/>
      <c r="Z231" s="6240"/>
      <c r="AA231" s="5428"/>
    </row>
    <row r="232" spans="1:28" s="7081" customFormat="1" ht="71.25" customHeight="1">
      <c r="A232" s="4835">
        <f t="shared" si="4"/>
        <v>202</v>
      </c>
      <c r="B232" s="5853">
        <v>3</v>
      </c>
      <c r="C232" s="4877" t="s">
        <v>81</v>
      </c>
      <c r="D232" s="4838"/>
      <c r="E232" s="4737" t="s">
        <v>2643</v>
      </c>
      <c r="F232" s="4822"/>
      <c r="G232" s="4828"/>
      <c r="H232" s="4809" t="s">
        <v>148</v>
      </c>
      <c r="I232" s="4810"/>
      <c r="J232" s="4805"/>
      <c r="K232" s="4805"/>
      <c r="L232" s="4805"/>
      <c r="M232" s="4805"/>
      <c r="N232" s="4825"/>
      <c r="O232" s="4826"/>
      <c r="P232" s="6811" t="s">
        <v>5</v>
      </c>
      <c r="Q232" s="6811" t="s">
        <v>5</v>
      </c>
      <c r="R232" s="4840" t="s">
        <v>5</v>
      </c>
      <c r="S232" s="4840"/>
      <c r="T232" s="4840"/>
      <c r="U232" s="6812"/>
      <c r="V232" s="4280"/>
      <c r="W232" s="3962"/>
      <c r="X232" s="8502"/>
      <c r="Y232" s="8502"/>
      <c r="Z232" s="8502"/>
      <c r="AA232" s="8503"/>
    </row>
    <row r="233" spans="1:28" s="7081" customFormat="1" ht="22.5" customHeight="1">
      <c r="A233" s="5815"/>
      <c r="B233" s="5816"/>
      <c r="C233" s="5817"/>
      <c r="D233" s="5818"/>
      <c r="E233" s="4698"/>
      <c r="F233" s="4822"/>
      <c r="G233" s="4828"/>
      <c r="H233" s="4812"/>
      <c r="I233" s="4828"/>
      <c r="J233" s="4786"/>
      <c r="K233" s="4786"/>
      <c r="L233" s="4786"/>
      <c r="M233" s="6820"/>
      <c r="N233" s="5819"/>
      <c r="O233" s="5820"/>
      <c r="P233" s="6732"/>
      <c r="Q233" s="6732"/>
      <c r="R233" s="5884"/>
      <c r="S233" s="5884"/>
      <c r="T233" s="5884"/>
      <c r="U233" s="6733"/>
      <c r="V233" s="5366" t="s">
        <v>5323</v>
      </c>
      <c r="W233" s="8552" t="s">
        <v>4779</v>
      </c>
      <c r="X233" s="4834" t="s">
        <v>402</v>
      </c>
      <c r="Y233" s="6633" t="s">
        <v>5144</v>
      </c>
      <c r="Z233" s="6634">
        <v>3</v>
      </c>
      <c r="AA233" s="7082" t="s">
        <v>5216</v>
      </c>
    </row>
    <row r="234" spans="1:28" s="7081" customFormat="1" ht="25.5" customHeight="1">
      <c r="A234" s="4789">
        <f>A232+1</f>
        <v>203</v>
      </c>
      <c r="B234" s="4802">
        <v>4</v>
      </c>
      <c r="C234" s="4791"/>
      <c r="D234" s="4792"/>
      <c r="E234" s="4679" t="s">
        <v>2644</v>
      </c>
      <c r="F234" s="4822"/>
      <c r="G234" s="4828"/>
      <c r="H234" s="4812"/>
      <c r="I234" s="4794" t="s">
        <v>152</v>
      </c>
      <c r="J234" s="4818"/>
      <c r="K234" s="4818"/>
      <c r="L234" s="4818"/>
      <c r="M234" s="4818"/>
      <c r="N234" s="4797" t="s">
        <v>10</v>
      </c>
      <c r="O234" s="4798">
        <v>1</v>
      </c>
      <c r="P234" s="4829" t="s">
        <v>5</v>
      </c>
      <c r="Q234" s="4829" t="s">
        <v>5</v>
      </c>
      <c r="R234" s="4830" t="s">
        <v>5</v>
      </c>
      <c r="S234" s="4830"/>
      <c r="T234" s="4830"/>
      <c r="U234" s="4831"/>
      <c r="V234" s="4114"/>
      <c r="W234" s="8553"/>
      <c r="X234" s="8554" t="s">
        <v>5324</v>
      </c>
      <c r="Y234" s="6655" t="s">
        <v>382</v>
      </c>
      <c r="Z234" s="6656">
        <v>1</v>
      </c>
      <c r="AA234" s="7076" t="s">
        <v>4118</v>
      </c>
    </row>
    <row r="235" spans="1:28" s="7081" customFormat="1" ht="25.5" customHeight="1">
      <c r="A235" s="4789">
        <f t="shared" si="4"/>
        <v>204</v>
      </c>
      <c r="B235" s="4802">
        <v>4</v>
      </c>
      <c r="C235" s="4791"/>
      <c r="D235" s="4792"/>
      <c r="E235" s="4679" t="s">
        <v>5325</v>
      </c>
      <c r="F235" s="4822"/>
      <c r="G235" s="4828"/>
      <c r="H235" s="4812"/>
      <c r="I235" s="4794" t="s">
        <v>150</v>
      </c>
      <c r="J235" s="4818"/>
      <c r="K235" s="4818"/>
      <c r="L235" s="4818"/>
      <c r="M235" s="4818"/>
      <c r="N235" s="4797" t="s">
        <v>10</v>
      </c>
      <c r="O235" s="4798">
        <v>1</v>
      </c>
      <c r="P235" s="4829" t="s">
        <v>5</v>
      </c>
      <c r="Q235" s="4829" t="s">
        <v>5</v>
      </c>
      <c r="R235" s="4830" t="s">
        <v>5</v>
      </c>
      <c r="S235" s="4830"/>
      <c r="T235" s="4830"/>
      <c r="U235" s="4831"/>
      <c r="V235" s="4755"/>
      <c r="W235" s="4699"/>
      <c r="X235" s="8555"/>
      <c r="Y235" s="4428" t="s">
        <v>5048</v>
      </c>
      <c r="Z235" s="4429">
        <v>1</v>
      </c>
      <c r="AA235" s="7076" t="s">
        <v>4119</v>
      </c>
    </row>
    <row r="236" spans="1:28" s="7081" customFormat="1" ht="25.5" customHeight="1">
      <c r="A236" s="4789">
        <f t="shared" si="4"/>
        <v>205</v>
      </c>
      <c r="B236" s="4802" t="s">
        <v>2646</v>
      </c>
      <c r="C236" s="4791"/>
      <c r="D236" s="4792"/>
      <c r="E236" s="4679" t="s">
        <v>2647</v>
      </c>
      <c r="F236" s="4822"/>
      <c r="G236" s="4828"/>
      <c r="H236" s="4812"/>
      <c r="I236" s="4794" t="s">
        <v>167</v>
      </c>
      <c r="J236" s="4818"/>
      <c r="K236" s="4818"/>
      <c r="L236" s="4818"/>
      <c r="M236" s="4818"/>
      <c r="N236" s="4797" t="s">
        <v>10</v>
      </c>
      <c r="O236" s="4798" t="s">
        <v>448</v>
      </c>
      <c r="P236" s="4829" t="s">
        <v>5</v>
      </c>
      <c r="Q236" s="4829" t="s">
        <v>5</v>
      </c>
      <c r="R236" s="4830" t="s">
        <v>5</v>
      </c>
      <c r="S236" s="4830"/>
      <c r="T236" s="4830"/>
      <c r="U236" s="4831"/>
      <c r="V236" s="4755"/>
      <c r="W236" s="4699"/>
      <c r="X236" s="8555"/>
      <c r="Y236" s="4428" t="s">
        <v>5048</v>
      </c>
      <c r="Z236" s="4429">
        <v>1</v>
      </c>
      <c r="AA236" s="7076" t="s">
        <v>4120</v>
      </c>
    </row>
    <row r="237" spans="1:28" s="7081" customFormat="1" ht="25.5" customHeight="1">
      <c r="A237" s="4789">
        <f t="shared" si="4"/>
        <v>206</v>
      </c>
      <c r="B237" s="4802">
        <v>4</v>
      </c>
      <c r="C237" s="4791"/>
      <c r="D237" s="4792"/>
      <c r="E237" s="4679" t="s">
        <v>2648</v>
      </c>
      <c r="F237" s="4822"/>
      <c r="G237" s="4828"/>
      <c r="H237" s="4812"/>
      <c r="I237" s="4794" t="s">
        <v>154</v>
      </c>
      <c r="J237" s="4818"/>
      <c r="K237" s="4818"/>
      <c r="L237" s="4818"/>
      <c r="M237" s="4818"/>
      <c r="N237" s="4797" t="s">
        <v>10</v>
      </c>
      <c r="O237" s="4798">
        <v>1</v>
      </c>
      <c r="P237" s="4829" t="s">
        <v>5</v>
      </c>
      <c r="Q237" s="4829" t="s">
        <v>5</v>
      </c>
      <c r="R237" s="4830" t="s">
        <v>5</v>
      </c>
      <c r="S237" s="4830"/>
      <c r="T237" s="4830"/>
      <c r="U237" s="4831"/>
      <c r="V237" s="4755"/>
      <c r="W237" s="4699"/>
      <c r="X237" s="8555"/>
      <c r="Y237" s="4428" t="s">
        <v>5048</v>
      </c>
      <c r="Z237" s="4429">
        <v>1</v>
      </c>
      <c r="AA237" s="7076" t="s">
        <v>4121</v>
      </c>
    </row>
    <row r="238" spans="1:28" s="7081" customFormat="1" ht="25.5" customHeight="1">
      <c r="A238" s="4789">
        <f t="shared" si="4"/>
        <v>207</v>
      </c>
      <c r="B238" s="4802">
        <v>4</v>
      </c>
      <c r="C238" s="4791"/>
      <c r="D238" s="4792"/>
      <c r="E238" s="4679" t="s">
        <v>2649</v>
      </c>
      <c r="F238" s="4822"/>
      <c r="G238" s="4828"/>
      <c r="H238" s="4812"/>
      <c r="I238" s="4794" t="s">
        <v>156</v>
      </c>
      <c r="J238" s="4818"/>
      <c r="K238" s="4818"/>
      <c r="L238" s="4818"/>
      <c r="M238" s="4818"/>
      <c r="N238" s="4797" t="s">
        <v>10</v>
      </c>
      <c r="O238" s="4798">
        <v>2</v>
      </c>
      <c r="P238" s="4829" t="s">
        <v>5</v>
      </c>
      <c r="Q238" s="4829" t="s">
        <v>5</v>
      </c>
      <c r="R238" s="4830" t="s">
        <v>5</v>
      </c>
      <c r="S238" s="4830"/>
      <c r="T238" s="4830"/>
      <c r="U238" s="4831"/>
      <c r="V238" s="4755"/>
      <c r="W238" s="4699"/>
      <c r="X238" s="8555"/>
      <c r="Y238" s="4428" t="s">
        <v>382</v>
      </c>
      <c r="Z238" s="4429">
        <v>2</v>
      </c>
      <c r="AA238" s="7076" t="s">
        <v>4122</v>
      </c>
    </row>
    <row r="239" spans="1:28" s="7081" customFormat="1" ht="25.5" customHeight="1">
      <c r="A239" s="4789">
        <f t="shared" si="4"/>
        <v>208</v>
      </c>
      <c r="B239" s="4802">
        <v>4</v>
      </c>
      <c r="C239" s="4791"/>
      <c r="D239" s="4792"/>
      <c r="E239" s="4679" t="s">
        <v>2650</v>
      </c>
      <c r="F239" s="4822"/>
      <c r="G239" s="4828"/>
      <c r="H239" s="4812"/>
      <c r="I239" s="4794" t="s">
        <v>158</v>
      </c>
      <c r="J239" s="4818"/>
      <c r="K239" s="4818"/>
      <c r="L239" s="4818"/>
      <c r="M239" s="4818"/>
      <c r="N239" s="4797" t="s">
        <v>10</v>
      </c>
      <c r="O239" s="4798">
        <v>1</v>
      </c>
      <c r="P239" s="4829" t="s">
        <v>5</v>
      </c>
      <c r="Q239" s="4829" t="s">
        <v>5</v>
      </c>
      <c r="R239" s="4830" t="s">
        <v>5</v>
      </c>
      <c r="S239" s="4830"/>
      <c r="T239" s="4830"/>
      <c r="U239" s="4831"/>
      <c r="V239" s="4755"/>
      <c r="W239" s="4699"/>
      <c r="X239" s="8555"/>
      <c r="Y239" s="4428" t="s">
        <v>382</v>
      </c>
      <c r="Z239" s="4429">
        <v>1</v>
      </c>
      <c r="AA239" s="7076" t="s">
        <v>4123</v>
      </c>
    </row>
    <row r="240" spans="1:28" s="7081" customFormat="1" ht="25.5" customHeight="1">
      <c r="A240" s="4789">
        <f t="shared" si="4"/>
        <v>209</v>
      </c>
      <c r="B240" s="4802">
        <v>4</v>
      </c>
      <c r="C240" s="4791"/>
      <c r="D240" s="4792"/>
      <c r="E240" s="4679" t="s">
        <v>2651</v>
      </c>
      <c r="F240" s="4822"/>
      <c r="G240" s="4828"/>
      <c r="H240" s="4812"/>
      <c r="I240" s="4794" t="s">
        <v>160</v>
      </c>
      <c r="J240" s="4818"/>
      <c r="K240" s="4818"/>
      <c r="L240" s="4818"/>
      <c r="M240" s="4818"/>
      <c r="N240" s="4797" t="s">
        <v>10</v>
      </c>
      <c r="O240" s="4798" t="s">
        <v>3358</v>
      </c>
      <c r="P240" s="4829" t="s">
        <v>5</v>
      </c>
      <c r="Q240" s="4829" t="s">
        <v>5</v>
      </c>
      <c r="R240" s="4830" t="s">
        <v>5</v>
      </c>
      <c r="S240" s="4830"/>
      <c r="T240" s="4830"/>
      <c r="U240" s="4831"/>
      <c r="V240" s="4755"/>
      <c r="W240" s="4699"/>
      <c r="X240" s="8555"/>
      <c r="Y240" s="4428" t="s">
        <v>5048</v>
      </c>
      <c r="Z240" s="4429">
        <v>4</v>
      </c>
      <c r="AA240" s="7076" t="s">
        <v>5326</v>
      </c>
    </row>
    <row r="241" spans="1:27" s="7081" customFormat="1" ht="25.5" customHeight="1">
      <c r="A241" s="4789">
        <f t="shared" si="4"/>
        <v>210</v>
      </c>
      <c r="B241" s="4802" t="s">
        <v>2646</v>
      </c>
      <c r="C241" s="4791"/>
      <c r="D241" s="4792"/>
      <c r="E241" s="4679" t="s">
        <v>2652</v>
      </c>
      <c r="F241" s="4822"/>
      <c r="G241" s="4828"/>
      <c r="H241" s="4812"/>
      <c r="I241" s="4794" t="s">
        <v>5327</v>
      </c>
      <c r="J241" s="4818"/>
      <c r="K241" s="4818"/>
      <c r="L241" s="4818"/>
      <c r="M241" s="4818"/>
      <c r="N241" s="4797" t="s">
        <v>10</v>
      </c>
      <c r="O241" s="4798" t="s">
        <v>5328</v>
      </c>
      <c r="P241" s="4829" t="s">
        <v>5</v>
      </c>
      <c r="Q241" s="4829" t="s">
        <v>5</v>
      </c>
      <c r="R241" s="4830" t="s">
        <v>5</v>
      </c>
      <c r="S241" s="4830"/>
      <c r="T241" s="4830"/>
      <c r="U241" s="4831"/>
      <c r="V241" s="4755"/>
      <c r="W241" s="4699"/>
      <c r="X241" s="8555"/>
      <c r="Y241" s="4428" t="s">
        <v>382</v>
      </c>
      <c r="Z241" s="4429">
        <v>1</v>
      </c>
      <c r="AA241" s="7076" t="s">
        <v>5329</v>
      </c>
    </row>
    <row r="242" spans="1:27" s="7081" customFormat="1" ht="25.5" customHeight="1">
      <c r="A242" s="4789">
        <f t="shared" si="4"/>
        <v>211</v>
      </c>
      <c r="B242" s="4802">
        <v>4</v>
      </c>
      <c r="C242" s="4791"/>
      <c r="D242" s="4792"/>
      <c r="E242" s="4679" t="s">
        <v>2653</v>
      </c>
      <c r="F242" s="4822"/>
      <c r="G242" s="4828"/>
      <c r="H242" s="4812"/>
      <c r="I242" s="4794" t="s">
        <v>162</v>
      </c>
      <c r="J242" s="4818"/>
      <c r="K242" s="4818"/>
      <c r="L242" s="4818"/>
      <c r="M242" s="4818"/>
      <c r="N242" s="4797" t="s">
        <v>10</v>
      </c>
      <c r="O242" s="4798" t="s">
        <v>5330</v>
      </c>
      <c r="P242" s="4829" t="s">
        <v>5</v>
      </c>
      <c r="Q242" s="4829" t="s">
        <v>5</v>
      </c>
      <c r="R242" s="4830" t="s">
        <v>5</v>
      </c>
      <c r="S242" s="4830"/>
      <c r="T242" s="4830"/>
      <c r="U242" s="4831"/>
      <c r="V242" s="4755"/>
      <c r="W242" s="4699"/>
      <c r="X242" s="8555"/>
      <c r="Y242" s="4428" t="s">
        <v>382</v>
      </c>
      <c r="Z242" s="4429">
        <v>6</v>
      </c>
      <c r="AA242" s="7076" t="s">
        <v>5331</v>
      </c>
    </row>
    <row r="243" spans="1:27" s="7081" customFormat="1" ht="25.5" customHeight="1">
      <c r="A243" s="4789">
        <f t="shared" si="4"/>
        <v>212</v>
      </c>
      <c r="B243" s="4802">
        <v>4</v>
      </c>
      <c r="C243" s="4791"/>
      <c r="D243" s="4792"/>
      <c r="E243" s="4679" t="s">
        <v>2654</v>
      </c>
      <c r="F243" s="4822"/>
      <c r="G243" s="4828"/>
      <c r="H243" s="4812"/>
      <c r="I243" s="4794" t="s">
        <v>164</v>
      </c>
      <c r="J243" s="4818"/>
      <c r="K243" s="4818"/>
      <c r="L243" s="4818"/>
      <c r="M243" s="4818"/>
      <c r="N243" s="4797" t="s">
        <v>10</v>
      </c>
      <c r="O243" s="4798">
        <v>3</v>
      </c>
      <c r="P243" s="4829" t="s">
        <v>5</v>
      </c>
      <c r="Q243" s="4829" t="s">
        <v>5</v>
      </c>
      <c r="R243" s="4830" t="s">
        <v>5</v>
      </c>
      <c r="S243" s="4830"/>
      <c r="T243" s="4830"/>
      <c r="U243" s="4831"/>
      <c r="V243" s="4755"/>
      <c r="W243" s="4699"/>
      <c r="X243" s="8555"/>
      <c r="Y243" s="4428" t="s">
        <v>5048</v>
      </c>
      <c r="Z243" s="4429">
        <v>3</v>
      </c>
      <c r="AA243" s="7076" t="s">
        <v>5333</v>
      </c>
    </row>
    <row r="244" spans="1:27" s="7081" customFormat="1" ht="40.5" customHeight="1">
      <c r="A244" s="4789">
        <f t="shared" si="4"/>
        <v>213</v>
      </c>
      <c r="B244" s="4802">
        <v>4</v>
      </c>
      <c r="C244" s="4791"/>
      <c r="D244" s="4792"/>
      <c r="E244" s="4679" t="s">
        <v>2655</v>
      </c>
      <c r="F244" s="4822"/>
      <c r="G244" s="4828"/>
      <c r="H244" s="4812"/>
      <c r="I244" s="4794" t="s">
        <v>166</v>
      </c>
      <c r="J244" s="4818"/>
      <c r="K244" s="4818"/>
      <c r="L244" s="4818"/>
      <c r="M244" s="4818"/>
      <c r="N244" s="4797" t="s">
        <v>10</v>
      </c>
      <c r="O244" s="4798" t="s">
        <v>5334</v>
      </c>
      <c r="P244" s="4829" t="s">
        <v>5</v>
      </c>
      <c r="Q244" s="4829" t="s">
        <v>5</v>
      </c>
      <c r="R244" s="4830" t="s">
        <v>5</v>
      </c>
      <c r="S244" s="4830"/>
      <c r="T244" s="4830"/>
      <c r="U244" s="4831"/>
      <c r="V244" s="4755"/>
      <c r="W244" s="4699"/>
      <c r="X244" s="8555"/>
      <c r="Y244" s="4428" t="s">
        <v>5048</v>
      </c>
      <c r="Z244" s="4429">
        <v>1</v>
      </c>
      <c r="AA244" s="5426" t="s">
        <v>5335</v>
      </c>
    </row>
    <row r="245" spans="1:27" s="7081" customFormat="1" ht="27" customHeight="1" thickBot="1">
      <c r="A245" s="5799">
        <f t="shared" si="4"/>
        <v>214</v>
      </c>
      <c r="B245" s="6845">
        <v>4</v>
      </c>
      <c r="C245" s="6846"/>
      <c r="D245" s="6847"/>
      <c r="E245" s="5764" t="s">
        <v>2657</v>
      </c>
      <c r="F245" s="4857"/>
      <c r="G245" s="6073"/>
      <c r="H245" s="6074"/>
      <c r="I245" s="6075" t="s">
        <v>168</v>
      </c>
      <c r="J245" s="6885"/>
      <c r="K245" s="6885"/>
      <c r="L245" s="6885"/>
      <c r="M245" s="6885"/>
      <c r="N245" s="6976" t="s">
        <v>10</v>
      </c>
      <c r="O245" s="6977" t="s">
        <v>5336</v>
      </c>
      <c r="P245" s="6978" t="s">
        <v>5</v>
      </c>
      <c r="Q245" s="6978" t="s">
        <v>5</v>
      </c>
      <c r="R245" s="4862" t="s">
        <v>5</v>
      </c>
      <c r="S245" s="4862"/>
      <c r="T245" s="4862"/>
      <c r="U245" s="6979"/>
      <c r="V245" s="6069"/>
      <c r="W245" s="5123"/>
      <c r="X245" s="8562"/>
      <c r="Y245" s="6668" t="s">
        <v>382</v>
      </c>
      <c r="Z245" s="6980">
        <v>2</v>
      </c>
      <c r="AA245" s="7112" t="s">
        <v>5337</v>
      </c>
    </row>
    <row r="246" spans="1:27" s="7081" customFormat="1" ht="15.75" customHeight="1">
      <c r="A246" s="5815">
        <f t="shared" si="4"/>
        <v>215</v>
      </c>
      <c r="B246" s="4779">
        <v>2</v>
      </c>
      <c r="C246" s="4780"/>
      <c r="D246" s="4781"/>
      <c r="E246" s="4698" t="s">
        <v>2658</v>
      </c>
      <c r="F246" s="4822"/>
      <c r="G246" s="4828" t="s">
        <v>2659</v>
      </c>
      <c r="H246" s="4828"/>
      <c r="I246" s="4828"/>
      <c r="J246" s="4786"/>
      <c r="K246" s="4786"/>
      <c r="L246" s="4786"/>
      <c r="M246" s="4786"/>
      <c r="N246" s="4787"/>
      <c r="O246" s="4788"/>
      <c r="P246" s="6821" t="s">
        <v>5</v>
      </c>
      <c r="Q246" s="6821" t="s">
        <v>5</v>
      </c>
      <c r="R246" s="4848" t="s">
        <v>5</v>
      </c>
      <c r="S246" s="4848"/>
      <c r="T246" s="4848"/>
      <c r="U246" s="6787"/>
      <c r="V246" s="5821"/>
      <c r="W246" s="4699"/>
      <c r="X246" s="4008"/>
      <c r="Y246" s="4026"/>
      <c r="Z246" s="6240"/>
      <c r="AA246" s="5428"/>
    </row>
    <row r="247" spans="1:27" s="7081" customFormat="1" ht="81" customHeight="1">
      <c r="A247" s="4835">
        <f t="shared" si="4"/>
        <v>216</v>
      </c>
      <c r="B247" s="5853">
        <v>3</v>
      </c>
      <c r="C247" s="4877" t="s">
        <v>81</v>
      </c>
      <c r="D247" s="4838"/>
      <c r="E247" s="4737" t="s">
        <v>2643</v>
      </c>
      <c r="F247" s="4822"/>
      <c r="G247" s="4828"/>
      <c r="H247" s="4809" t="s">
        <v>148</v>
      </c>
      <c r="I247" s="4810"/>
      <c r="J247" s="4805"/>
      <c r="K247" s="4805"/>
      <c r="L247" s="4805"/>
      <c r="M247" s="4805"/>
      <c r="N247" s="4825"/>
      <c r="O247" s="4826"/>
      <c r="P247" s="6811" t="s">
        <v>5</v>
      </c>
      <c r="Q247" s="6811" t="s">
        <v>5</v>
      </c>
      <c r="R247" s="4840" t="s">
        <v>5</v>
      </c>
      <c r="S247" s="4840"/>
      <c r="T247" s="4840"/>
      <c r="U247" s="6812"/>
      <c r="V247" s="4280"/>
      <c r="W247" s="3962"/>
      <c r="X247" s="8502"/>
      <c r="Y247" s="8502"/>
      <c r="Z247" s="8502"/>
      <c r="AA247" s="8503"/>
    </row>
    <row r="248" spans="1:27" s="7081" customFormat="1" ht="21" customHeight="1">
      <c r="A248" s="5815"/>
      <c r="B248" s="5816"/>
      <c r="C248" s="5817"/>
      <c r="D248" s="5818"/>
      <c r="E248" s="4698"/>
      <c r="F248" s="4822"/>
      <c r="G248" s="4828"/>
      <c r="H248" s="4812"/>
      <c r="I248" s="4828"/>
      <c r="J248" s="4786"/>
      <c r="K248" s="4786"/>
      <c r="L248" s="4786"/>
      <c r="M248" s="6820"/>
      <c r="N248" s="5819"/>
      <c r="O248" s="5820"/>
      <c r="P248" s="6732"/>
      <c r="Q248" s="6732"/>
      <c r="R248" s="5884"/>
      <c r="S248" s="5884"/>
      <c r="T248" s="5884"/>
      <c r="U248" s="6733"/>
      <c r="V248" s="5366" t="s">
        <v>5338</v>
      </c>
      <c r="W248" s="8552" t="s">
        <v>4779</v>
      </c>
      <c r="X248" s="4834" t="s">
        <v>5198</v>
      </c>
      <c r="Y248" s="6633" t="s">
        <v>374</v>
      </c>
      <c r="Z248" s="6634">
        <v>3</v>
      </c>
      <c r="AA248" s="7082" t="s">
        <v>5216</v>
      </c>
    </row>
    <row r="249" spans="1:27" s="7081" customFormat="1" ht="26.25" customHeight="1">
      <c r="A249" s="4789">
        <f>A247+1</f>
        <v>217</v>
      </c>
      <c r="B249" s="4802">
        <v>4</v>
      </c>
      <c r="C249" s="4791"/>
      <c r="D249" s="4792"/>
      <c r="E249" s="4679" t="s">
        <v>2644</v>
      </c>
      <c r="F249" s="4822"/>
      <c r="G249" s="4828"/>
      <c r="H249" s="4839"/>
      <c r="I249" s="4794" t="s">
        <v>5339</v>
      </c>
      <c r="J249" s="4818"/>
      <c r="K249" s="4818"/>
      <c r="L249" s="4818"/>
      <c r="M249" s="4818"/>
      <c r="N249" s="4797" t="s">
        <v>10</v>
      </c>
      <c r="O249" s="4798">
        <v>1</v>
      </c>
      <c r="P249" s="4829" t="s">
        <v>5</v>
      </c>
      <c r="Q249" s="4829" t="s">
        <v>5</v>
      </c>
      <c r="R249" s="4830" t="s">
        <v>5</v>
      </c>
      <c r="S249" s="4830"/>
      <c r="T249" s="4830"/>
      <c r="U249" s="4831"/>
      <c r="V249" s="4755"/>
      <c r="W249" s="8553"/>
      <c r="X249" s="8554" t="s">
        <v>5340</v>
      </c>
      <c r="Y249" s="6655" t="s">
        <v>5048</v>
      </c>
      <c r="Z249" s="6656">
        <v>1</v>
      </c>
      <c r="AA249" s="7076" t="s">
        <v>4118</v>
      </c>
    </row>
    <row r="250" spans="1:27" s="7081" customFormat="1" ht="26.25" customHeight="1">
      <c r="A250" s="4789">
        <f t="shared" si="4"/>
        <v>218</v>
      </c>
      <c r="B250" s="4802">
        <v>4</v>
      </c>
      <c r="C250" s="4791"/>
      <c r="D250" s="4792"/>
      <c r="E250" s="4679" t="s">
        <v>5325</v>
      </c>
      <c r="F250" s="4822"/>
      <c r="G250" s="4828"/>
      <c r="H250" s="4839"/>
      <c r="I250" s="4794" t="s">
        <v>150</v>
      </c>
      <c r="J250" s="4818"/>
      <c r="K250" s="4818"/>
      <c r="L250" s="4818"/>
      <c r="M250" s="4818"/>
      <c r="N250" s="4797" t="s">
        <v>10</v>
      </c>
      <c r="O250" s="4798">
        <v>1</v>
      </c>
      <c r="P250" s="4829" t="s">
        <v>5</v>
      </c>
      <c r="Q250" s="4829" t="s">
        <v>5</v>
      </c>
      <c r="R250" s="4830" t="s">
        <v>5</v>
      </c>
      <c r="S250" s="4830"/>
      <c r="T250" s="4830"/>
      <c r="U250" s="4831"/>
      <c r="V250" s="4755"/>
      <c r="W250" s="4880"/>
      <c r="X250" s="8555"/>
      <c r="Y250" s="4428" t="s">
        <v>382</v>
      </c>
      <c r="Z250" s="4429">
        <v>1</v>
      </c>
      <c r="AA250" s="7076" t="s">
        <v>4119</v>
      </c>
    </row>
    <row r="251" spans="1:27" s="7081" customFormat="1" ht="26.25" customHeight="1">
      <c r="A251" s="4789">
        <f t="shared" si="4"/>
        <v>219</v>
      </c>
      <c r="B251" s="4802">
        <v>4</v>
      </c>
      <c r="C251" s="4791"/>
      <c r="D251" s="4792"/>
      <c r="E251" s="4679" t="s">
        <v>2647</v>
      </c>
      <c r="F251" s="4822"/>
      <c r="G251" s="4828"/>
      <c r="H251" s="4839"/>
      <c r="I251" s="4794" t="s">
        <v>167</v>
      </c>
      <c r="J251" s="4818"/>
      <c r="K251" s="4818"/>
      <c r="L251" s="4818"/>
      <c r="M251" s="4818"/>
      <c r="N251" s="4797" t="s">
        <v>10</v>
      </c>
      <c r="O251" s="4798" t="s">
        <v>5328</v>
      </c>
      <c r="P251" s="4829" t="s">
        <v>5</v>
      </c>
      <c r="Q251" s="4829" t="s">
        <v>5</v>
      </c>
      <c r="R251" s="4830" t="s">
        <v>5</v>
      </c>
      <c r="S251" s="4830"/>
      <c r="T251" s="4830"/>
      <c r="U251" s="4831"/>
      <c r="V251" s="4755"/>
      <c r="W251" s="4880"/>
      <c r="X251" s="8555"/>
      <c r="Y251" s="4428" t="s">
        <v>5048</v>
      </c>
      <c r="Z251" s="4429">
        <v>1</v>
      </c>
      <c r="AA251" s="7076" t="s">
        <v>4120</v>
      </c>
    </row>
    <row r="252" spans="1:27" s="7081" customFormat="1" ht="26.25" customHeight="1">
      <c r="A252" s="4789">
        <f t="shared" si="4"/>
        <v>220</v>
      </c>
      <c r="B252" s="4802">
        <v>4</v>
      </c>
      <c r="C252" s="4791"/>
      <c r="D252" s="4792"/>
      <c r="E252" s="4679" t="s">
        <v>2648</v>
      </c>
      <c r="F252" s="4822"/>
      <c r="G252" s="4828"/>
      <c r="H252" s="4839"/>
      <c r="I252" s="4794" t="s">
        <v>154</v>
      </c>
      <c r="J252" s="4818"/>
      <c r="K252" s="4818"/>
      <c r="L252" s="4818"/>
      <c r="M252" s="4818"/>
      <c r="N252" s="4797" t="s">
        <v>10</v>
      </c>
      <c r="O252" s="4798">
        <v>1</v>
      </c>
      <c r="P252" s="4829" t="s">
        <v>5</v>
      </c>
      <c r="Q252" s="4829" t="s">
        <v>5</v>
      </c>
      <c r="R252" s="4830" t="s">
        <v>5</v>
      </c>
      <c r="S252" s="4830"/>
      <c r="T252" s="4830"/>
      <c r="U252" s="4831"/>
      <c r="V252" s="4755"/>
      <c r="W252" s="4880"/>
      <c r="X252" s="8555"/>
      <c r="Y252" s="4428" t="s">
        <v>5048</v>
      </c>
      <c r="Z252" s="4429">
        <v>1</v>
      </c>
      <c r="AA252" s="7076" t="s">
        <v>4121</v>
      </c>
    </row>
    <row r="253" spans="1:27" s="7081" customFormat="1" ht="26.25" customHeight="1">
      <c r="A253" s="4789">
        <f t="shared" si="4"/>
        <v>221</v>
      </c>
      <c r="B253" s="4802">
        <v>4</v>
      </c>
      <c r="C253" s="4791"/>
      <c r="D253" s="4792"/>
      <c r="E253" s="4679" t="s">
        <v>2649</v>
      </c>
      <c r="F253" s="4822"/>
      <c r="G253" s="4828"/>
      <c r="H253" s="4839"/>
      <c r="I253" s="4794" t="s">
        <v>156</v>
      </c>
      <c r="J253" s="4818"/>
      <c r="K253" s="4818"/>
      <c r="L253" s="4818"/>
      <c r="M253" s="4818"/>
      <c r="N253" s="4797" t="s">
        <v>10</v>
      </c>
      <c r="O253" s="4798">
        <v>2</v>
      </c>
      <c r="P253" s="4829" t="s">
        <v>5</v>
      </c>
      <c r="Q253" s="4829" t="s">
        <v>5</v>
      </c>
      <c r="R253" s="4830" t="s">
        <v>5</v>
      </c>
      <c r="S253" s="4830"/>
      <c r="T253" s="4830"/>
      <c r="U253" s="4831"/>
      <c r="V253" s="4755"/>
      <c r="W253" s="4880"/>
      <c r="X253" s="8555"/>
      <c r="Y253" s="4428" t="s">
        <v>5048</v>
      </c>
      <c r="Z253" s="4429">
        <v>2</v>
      </c>
      <c r="AA253" s="7076" t="s">
        <v>4122</v>
      </c>
    </row>
    <row r="254" spans="1:27" s="7081" customFormat="1" ht="26.25" customHeight="1">
      <c r="A254" s="4789">
        <f t="shared" si="4"/>
        <v>222</v>
      </c>
      <c r="B254" s="4802">
        <v>4</v>
      </c>
      <c r="C254" s="4791"/>
      <c r="D254" s="4792"/>
      <c r="E254" s="4679" t="s">
        <v>2650</v>
      </c>
      <c r="F254" s="4822"/>
      <c r="G254" s="4828"/>
      <c r="H254" s="4839"/>
      <c r="I254" s="4794" t="s">
        <v>158</v>
      </c>
      <c r="J254" s="4818"/>
      <c r="K254" s="4818"/>
      <c r="L254" s="4818"/>
      <c r="M254" s="4818"/>
      <c r="N254" s="4797" t="s">
        <v>10</v>
      </c>
      <c r="O254" s="4798">
        <v>1</v>
      </c>
      <c r="P254" s="4829" t="s">
        <v>5</v>
      </c>
      <c r="Q254" s="4829" t="s">
        <v>5</v>
      </c>
      <c r="R254" s="4830" t="s">
        <v>5</v>
      </c>
      <c r="S254" s="4830"/>
      <c r="T254" s="4830"/>
      <c r="U254" s="4831"/>
      <c r="V254" s="4755"/>
      <c r="W254" s="4880"/>
      <c r="X254" s="8555"/>
      <c r="Y254" s="4428" t="s">
        <v>5048</v>
      </c>
      <c r="Z254" s="4429">
        <v>1</v>
      </c>
      <c r="AA254" s="7076" t="s">
        <v>4123</v>
      </c>
    </row>
    <row r="255" spans="1:27" s="7081" customFormat="1" ht="26.25" customHeight="1">
      <c r="A255" s="4789">
        <f t="shared" si="4"/>
        <v>223</v>
      </c>
      <c r="B255" s="4802">
        <v>4</v>
      </c>
      <c r="C255" s="4791"/>
      <c r="D255" s="4792"/>
      <c r="E255" s="4679" t="s">
        <v>2651</v>
      </c>
      <c r="F255" s="4822"/>
      <c r="G255" s="4828"/>
      <c r="H255" s="4839"/>
      <c r="I255" s="4794" t="s">
        <v>160</v>
      </c>
      <c r="J255" s="4818"/>
      <c r="K255" s="4818"/>
      <c r="L255" s="4818"/>
      <c r="M255" s="4818"/>
      <c r="N255" s="4797" t="s">
        <v>10</v>
      </c>
      <c r="O255" s="4798" t="s">
        <v>5062</v>
      </c>
      <c r="P255" s="4829" t="s">
        <v>5</v>
      </c>
      <c r="Q255" s="4829" t="s">
        <v>5</v>
      </c>
      <c r="R255" s="4830" t="s">
        <v>5</v>
      </c>
      <c r="S255" s="4830"/>
      <c r="T255" s="4830"/>
      <c r="U255" s="4831"/>
      <c r="V255" s="4755"/>
      <c r="W255" s="4880"/>
      <c r="X255" s="8555"/>
      <c r="Y255" s="4428" t="s">
        <v>5048</v>
      </c>
      <c r="Z255" s="4429">
        <v>4</v>
      </c>
      <c r="AA255" s="7076" t="s">
        <v>5326</v>
      </c>
    </row>
    <row r="256" spans="1:27" s="7081" customFormat="1" ht="26.25" customHeight="1">
      <c r="A256" s="4789">
        <f t="shared" si="4"/>
        <v>224</v>
      </c>
      <c r="B256" s="4802">
        <v>4</v>
      </c>
      <c r="C256" s="4791"/>
      <c r="D256" s="4792"/>
      <c r="E256" s="4679" t="s">
        <v>2652</v>
      </c>
      <c r="F256" s="4822"/>
      <c r="G256" s="4828"/>
      <c r="H256" s="4839"/>
      <c r="I256" s="4794" t="s">
        <v>5327</v>
      </c>
      <c r="J256" s="4818"/>
      <c r="K256" s="4818"/>
      <c r="L256" s="4818"/>
      <c r="M256" s="4818"/>
      <c r="N256" s="4797" t="s">
        <v>10</v>
      </c>
      <c r="O256" s="4798" t="s">
        <v>5336</v>
      </c>
      <c r="P256" s="4829" t="s">
        <v>5</v>
      </c>
      <c r="Q256" s="4829" t="s">
        <v>5</v>
      </c>
      <c r="R256" s="4830" t="s">
        <v>5</v>
      </c>
      <c r="S256" s="4830"/>
      <c r="T256" s="4830"/>
      <c r="U256" s="4831"/>
      <c r="V256" s="4755"/>
      <c r="W256" s="4880"/>
      <c r="X256" s="8555"/>
      <c r="Y256" s="4428" t="s">
        <v>5048</v>
      </c>
      <c r="Z256" s="4429">
        <v>1</v>
      </c>
      <c r="AA256" s="7076" t="s">
        <v>5329</v>
      </c>
    </row>
    <row r="257" spans="1:27" s="7081" customFormat="1" ht="26.25" customHeight="1">
      <c r="A257" s="4789">
        <f t="shared" si="4"/>
        <v>225</v>
      </c>
      <c r="B257" s="4802">
        <v>4</v>
      </c>
      <c r="C257" s="4791"/>
      <c r="D257" s="4792"/>
      <c r="E257" s="4679" t="s">
        <v>2653</v>
      </c>
      <c r="F257" s="4822"/>
      <c r="G257" s="4828"/>
      <c r="H257" s="4839"/>
      <c r="I257" s="4794" t="s">
        <v>162</v>
      </c>
      <c r="J257" s="4818"/>
      <c r="K257" s="4818"/>
      <c r="L257" s="4818"/>
      <c r="M257" s="4818"/>
      <c r="N257" s="4797" t="s">
        <v>10</v>
      </c>
      <c r="O257" s="4798" t="s">
        <v>5330</v>
      </c>
      <c r="P257" s="4829" t="s">
        <v>5</v>
      </c>
      <c r="Q257" s="4829" t="s">
        <v>5</v>
      </c>
      <c r="R257" s="4830" t="s">
        <v>5</v>
      </c>
      <c r="S257" s="4830"/>
      <c r="T257" s="4830"/>
      <c r="U257" s="4831"/>
      <c r="V257" s="4755"/>
      <c r="W257" s="4880"/>
      <c r="X257" s="8555"/>
      <c r="Y257" s="4428" t="s">
        <v>5048</v>
      </c>
      <c r="Z257" s="4429">
        <v>6</v>
      </c>
      <c r="AA257" s="7076" t="s">
        <v>5331</v>
      </c>
    </row>
    <row r="258" spans="1:27" s="7081" customFormat="1" ht="26.25" customHeight="1">
      <c r="A258" s="4789">
        <f t="shared" si="4"/>
        <v>226</v>
      </c>
      <c r="B258" s="4802">
        <v>4</v>
      </c>
      <c r="C258" s="4791"/>
      <c r="D258" s="4792"/>
      <c r="E258" s="4679" t="s">
        <v>2654</v>
      </c>
      <c r="F258" s="4822"/>
      <c r="G258" s="4828"/>
      <c r="H258" s="4839"/>
      <c r="I258" s="4794" t="s">
        <v>164</v>
      </c>
      <c r="J258" s="4818"/>
      <c r="K258" s="4818"/>
      <c r="L258" s="4818"/>
      <c r="M258" s="4818"/>
      <c r="N258" s="4797" t="s">
        <v>10</v>
      </c>
      <c r="O258" s="4798">
        <v>3</v>
      </c>
      <c r="P258" s="4829" t="s">
        <v>5</v>
      </c>
      <c r="Q258" s="4829" t="s">
        <v>5</v>
      </c>
      <c r="R258" s="4830" t="s">
        <v>5</v>
      </c>
      <c r="S258" s="4830"/>
      <c r="T258" s="4830"/>
      <c r="U258" s="4831"/>
      <c r="V258" s="4755"/>
      <c r="W258" s="4880"/>
      <c r="X258" s="8555"/>
      <c r="Y258" s="4428" t="s">
        <v>5048</v>
      </c>
      <c r="Z258" s="4429">
        <v>3</v>
      </c>
      <c r="AA258" s="7076" t="s">
        <v>5332</v>
      </c>
    </row>
    <row r="259" spans="1:27" s="7081" customFormat="1" ht="38.25" customHeight="1">
      <c r="A259" s="4789">
        <f t="shared" si="4"/>
        <v>227</v>
      </c>
      <c r="B259" s="4802">
        <v>4</v>
      </c>
      <c r="C259" s="4791"/>
      <c r="D259" s="4792"/>
      <c r="E259" s="4679" t="s">
        <v>2655</v>
      </c>
      <c r="F259" s="4822"/>
      <c r="G259" s="4828"/>
      <c r="H259" s="4839"/>
      <c r="I259" s="4794" t="s">
        <v>166</v>
      </c>
      <c r="J259" s="4818"/>
      <c r="K259" s="4818"/>
      <c r="L259" s="4818"/>
      <c r="M259" s="4818"/>
      <c r="N259" s="4797" t="s">
        <v>10</v>
      </c>
      <c r="O259" s="4798" t="s">
        <v>5334</v>
      </c>
      <c r="P259" s="4829" t="s">
        <v>5</v>
      </c>
      <c r="Q259" s="4829" t="s">
        <v>5</v>
      </c>
      <c r="R259" s="4830" t="s">
        <v>5</v>
      </c>
      <c r="S259" s="4830"/>
      <c r="T259" s="4830"/>
      <c r="U259" s="4831"/>
      <c r="V259" s="4755"/>
      <c r="W259" s="4880"/>
      <c r="X259" s="8555"/>
      <c r="Y259" s="4428" t="s">
        <v>5048</v>
      </c>
      <c r="Z259" s="4429">
        <v>1</v>
      </c>
      <c r="AA259" s="5426" t="s">
        <v>5335</v>
      </c>
    </row>
    <row r="260" spans="1:27" s="7081" customFormat="1" ht="38.25" customHeight="1">
      <c r="A260" s="4789">
        <f t="shared" si="4"/>
        <v>228</v>
      </c>
      <c r="B260" s="4802">
        <v>4</v>
      </c>
      <c r="C260" s="4791"/>
      <c r="D260" s="4792"/>
      <c r="E260" s="4679" t="s">
        <v>2657</v>
      </c>
      <c r="F260" s="4822"/>
      <c r="G260" s="4828"/>
      <c r="H260" s="4850"/>
      <c r="I260" s="4794" t="s">
        <v>168</v>
      </c>
      <c r="J260" s="4818"/>
      <c r="K260" s="4818"/>
      <c r="L260" s="4818"/>
      <c r="M260" s="4818"/>
      <c r="N260" s="4797" t="s">
        <v>10</v>
      </c>
      <c r="O260" s="4798" t="s">
        <v>5336</v>
      </c>
      <c r="P260" s="4829" t="s">
        <v>5</v>
      </c>
      <c r="Q260" s="4829" t="s">
        <v>5</v>
      </c>
      <c r="R260" s="4830" t="s">
        <v>5</v>
      </c>
      <c r="S260" s="4830"/>
      <c r="T260" s="4830"/>
      <c r="U260" s="4831"/>
      <c r="V260" s="6859"/>
      <c r="W260" s="6860"/>
      <c r="X260" s="8556"/>
      <c r="Y260" s="4428" t="s">
        <v>382</v>
      </c>
      <c r="Z260" s="4429">
        <v>2</v>
      </c>
      <c r="AA260" s="7111" t="s">
        <v>5337</v>
      </c>
    </row>
    <row r="261" spans="1:27" s="7081" customFormat="1" ht="21.75" customHeight="1">
      <c r="A261" s="5823">
        <f t="shared" si="4"/>
        <v>229</v>
      </c>
      <c r="B261" s="5870">
        <v>2</v>
      </c>
      <c r="C261" s="5871"/>
      <c r="D261" s="5872"/>
      <c r="E261" s="4679" t="s">
        <v>5341</v>
      </c>
      <c r="F261" s="4822"/>
      <c r="G261" s="6981" t="s">
        <v>5342</v>
      </c>
      <c r="H261" s="6981"/>
      <c r="I261" s="5893"/>
      <c r="J261" s="5875"/>
      <c r="K261" s="5875"/>
      <c r="L261" s="5875"/>
      <c r="M261" s="5875"/>
      <c r="N261" s="4797" t="s">
        <v>111</v>
      </c>
      <c r="O261" s="4798" t="s">
        <v>112</v>
      </c>
      <c r="P261" s="6732" t="s">
        <v>5</v>
      </c>
      <c r="Q261" s="6732" t="s">
        <v>5</v>
      </c>
      <c r="R261" s="5884" t="s">
        <v>5</v>
      </c>
      <c r="S261" s="5884"/>
      <c r="T261" s="5884"/>
      <c r="U261" s="6733"/>
      <c r="V261" s="6982" t="s">
        <v>3346</v>
      </c>
      <c r="W261" s="6694" t="s">
        <v>4768</v>
      </c>
      <c r="X261" s="4801" t="s">
        <v>5343</v>
      </c>
      <c r="Y261" s="4428" t="s">
        <v>599</v>
      </c>
      <c r="Z261" s="6838">
        <v>3000</v>
      </c>
      <c r="AA261" s="4246" t="s">
        <v>337</v>
      </c>
    </row>
    <row r="262" spans="1:27" s="7081" customFormat="1" ht="21.75" customHeight="1">
      <c r="A262" s="5815">
        <f t="shared" si="4"/>
        <v>230</v>
      </c>
      <c r="B262" s="4779">
        <v>2</v>
      </c>
      <c r="C262" s="4780"/>
      <c r="D262" s="4781"/>
      <c r="E262" s="4679" t="s">
        <v>2661</v>
      </c>
      <c r="F262" s="4822"/>
      <c r="G262" s="4828" t="s">
        <v>199</v>
      </c>
      <c r="H262" s="4828"/>
      <c r="I262" s="4828"/>
      <c r="J262" s="4786"/>
      <c r="K262" s="4786"/>
      <c r="L262" s="4786"/>
      <c r="M262" s="4786"/>
      <c r="N262" s="4787"/>
      <c r="O262" s="4788"/>
      <c r="P262" s="4768" t="s">
        <v>5</v>
      </c>
      <c r="Q262" s="4768" t="s">
        <v>5</v>
      </c>
      <c r="R262" s="4767" t="s">
        <v>5</v>
      </c>
      <c r="S262" s="4767"/>
      <c r="T262" s="4767"/>
      <c r="U262" s="4851"/>
      <c r="V262" s="4770"/>
      <c r="W262" s="3955"/>
      <c r="X262" s="4722"/>
      <c r="Y262" s="4026"/>
      <c r="Z262" s="6240"/>
      <c r="AA262" s="7088"/>
    </row>
    <row r="263" spans="1:27" s="7081" customFormat="1" ht="21.75" customHeight="1">
      <c r="A263" s="4789">
        <f t="shared" si="4"/>
        <v>231</v>
      </c>
      <c r="B263" s="4802">
        <v>3</v>
      </c>
      <c r="C263" s="4791"/>
      <c r="D263" s="4792"/>
      <c r="E263" s="4679" t="s">
        <v>2662</v>
      </c>
      <c r="F263" s="4822"/>
      <c r="G263" s="4828"/>
      <c r="H263" s="4794" t="s">
        <v>42</v>
      </c>
      <c r="I263" s="4795"/>
      <c r="J263" s="4818"/>
      <c r="K263" s="4818"/>
      <c r="L263" s="4818"/>
      <c r="M263" s="4818"/>
      <c r="N263" s="4797" t="s">
        <v>27</v>
      </c>
      <c r="O263" s="4798">
        <v>6</v>
      </c>
      <c r="P263" s="4753" t="s">
        <v>5</v>
      </c>
      <c r="Q263" s="4753" t="s">
        <v>5</v>
      </c>
      <c r="R263" s="4752" t="s">
        <v>5</v>
      </c>
      <c r="S263" s="4752"/>
      <c r="T263" s="4752"/>
      <c r="U263" s="4843"/>
      <c r="V263" s="4799" t="s">
        <v>3539</v>
      </c>
      <c r="W263" s="4874" t="s">
        <v>4770</v>
      </c>
      <c r="X263" s="4801" t="s">
        <v>2663</v>
      </c>
      <c r="Y263" s="4428" t="s">
        <v>374</v>
      </c>
      <c r="Z263" s="4429">
        <v>6</v>
      </c>
      <c r="AA263" s="4246" t="s">
        <v>5251</v>
      </c>
    </row>
    <row r="264" spans="1:27" s="7081" customFormat="1" ht="21.75" customHeight="1">
      <c r="A264" s="4789">
        <f t="shared" si="4"/>
        <v>232</v>
      </c>
      <c r="B264" s="4802">
        <v>3</v>
      </c>
      <c r="C264" s="4791"/>
      <c r="D264" s="4792"/>
      <c r="E264" s="4679" t="s">
        <v>2664</v>
      </c>
      <c r="F264" s="4822"/>
      <c r="G264" s="4828"/>
      <c r="H264" s="4794" t="s">
        <v>44</v>
      </c>
      <c r="I264" s="4795"/>
      <c r="J264" s="4818"/>
      <c r="K264" s="4818"/>
      <c r="L264" s="4818"/>
      <c r="M264" s="4818"/>
      <c r="N264" s="4797" t="s">
        <v>27</v>
      </c>
      <c r="O264" s="4798">
        <v>6</v>
      </c>
      <c r="P264" s="4753" t="s">
        <v>5</v>
      </c>
      <c r="Q264" s="4753" t="s">
        <v>5</v>
      </c>
      <c r="R264" s="4752" t="s">
        <v>5</v>
      </c>
      <c r="S264" s="4752"/>
      <c r="T264" s="4752"/>
      <c r="U264" s="4843"/>
      <c r="V264" s="4755"/>
      <c r="W264" s="4880"/>
      <c r="X264" s="4801" t="s">
        <v>2665</v>
      </c>
      <c r="Y264" s="4428" t="s">
        <v>5144</v>
      </c>
      <c r="Z264" s="4429">
        <v>6</v>
      </c>
      <c r="AA264" s="4246" t="s">
        <v>5251</v>
      </c>
    </row>
    <row r="265" spans="1:27" s="7081" customFormat="1" ht="21.75" customHeight="1">
      <c r="A265" s="4789">
        <f t="shared" si="4"/>
        <v>233</v>
      </c>
      <c r="B265" s="4802">
        <v>3</v>
      </c>
      <c r="C265" s="4791"/>
      <c r="D265" s="4792"/>
      <c r="E265" s="4679" t="s">
        <v>2666</v>
      </c>
      <c r="F265" s="4822"/>
      <c r="G265" s="4828"/>
      <c r="H265" s="4794" t="s">
        <v>46</v>
      </c>
      <c r="I265" s="4795"/>
      <c r="J265" s="4818"/>
      <c r="K265" s="4818"/>
      <c r="L265" s="4818"/>
      <c r="M265" s="4818"/>
      <c r="N265" s="4797" t="s">
        <v>27</v>
      </c>
      <c r="O265" s="4798">
        <v>4</v>
      </c>
      <c r="P265" s="4753" t="s">
        <v>5</v>
      </c>
      <c r="Q265" s="4753" t="s">
        <v>5</v>
      </c>
      <c r="R265" s="4752" t="s">
        <v>5</v>
      </c>
      <c r="S265" s="4752"/>
      <c r="T265" s="4752"/>
      <c r="U265" s="4843"/>
      <c r="V265" s="4755"/>
      <c r="W265" s="4880"/>
      <c r="X265" s="4801" t="s">
        <v>2667</v>
      </c>
      <c r="Y265" s="4428" t="s">
        <v>5144</v>
      </c>
      <c r="Z265" s="4429">
        <v>4</v>
      </c>
      <c r="AA265" s="4246" t="s">
        <v>5251</v>
      </c>
    </row>
    <row r="266" spans="1:27" s="7081" customFormat="1" ht="31.5" customHeight="1">
      <c r="A266" s="4789">
        <f t="shared" si="4"/>
        <v>234</v>
      </c>
      <c r="B266" s="4802">
        <v>3</v>
      </c>
      <c r="C266" s="4791"/>
      <c r="D266" s="4792"/>
      <c r="E266" s="4679" t="s">
        <v>2668</v>
      </c>
      <c r="F266" s="4822"/>
      <c r="G266" s="4828"/>
      <c r="H266" s="4794" t="s">
        <v>48</v>
      </c>
      <c r="I266" s="4795"/>
      <c r="J266" s="4818"/>
      <c r="K266" s="4818"/>
      <c r="L266" s="4818"/>
      <c r="M266" s="4818"/>
      <c r="N266" s="4797" t="s">
        <v>27</v>
      </c>
      <c r="O266" s="4798">
        <v>4</v>
      </c>
      <c r="P266" s="4753" t="s">
        <v>5</v>
      </c>
      <c r="Q266" s="4753" t="s">
        <v>5</v>
      </c>
      <c r="R266" s="4752" t="s">
        <v>5</v>
      </c>
      <c r="S266" s="4752"/>
      <c r="T266" s="4752"/>
      <c r="U266" s="4843"/>
      <c r="V266" s="4755"/>
      <c r="W266" s="4880"/>
      <c r="X266" s="4801" t="s">
        <v>2669</v>
      </c>
      <c r="Y266" s="4428" t="s">
        <v>374</v>
      </c>
      <c r="Z266" s="4429">
        <v>4</v>
      </c>
      <c r="AA266" s="4246" t="s">
        <v>5251</v>
      </c>
    </row>
    <row r="267" spans="1:27" s="7081" customFormat="1" ht="87.75" customHeight="1">
      <c r="A267" s="4789">
        <f t="shared" si="4"/>
        <v>235</v>
      </c>
      <c r="B267" s="4802">
        <v>3</v>
      </c>
      <c r="C267" s="4791"/>
      <c r="D267" s="4792"/>
      <c r="E267" s="4679" t="s">
        <v>2670</v>
      </c>
      <c r="F267" s="4822"/>
      <c r="G267" s="4828"/>
      <c r="H267" s="4794" t="s">
        <v>50</v>
      </c>
      <c r="I267" s="4795"/>
      <c r="J267" s="4818"/>
      <c r="K267" s="4818"/>
      <c r="L267" s="4818"/>
      <c r="M267" s="4818"/>
      <c r="N267" s="4797" t="s">
        <v>10</v>
      </c>
      <c r="O267" s="4798">
        <v>4</v>
      </c>
      <c r="P267" s="4753" t="s">
        <v>5</v>
      </c>
      <c r="Q267" s="4753" t="s">
        <v>5</v>
      </c>
      <c r="R267" s="4752" t="s">
        <v>5</v>
      </c>
      <c r="S267" s="4752"/>
      <c r="T267" s="4752"/>
      <c r="U267" s="4843"/>
      <c r="V267" s="4755"/>
      <c r="W267" s="4880"/>
      <c r="X267" s="4801" t="s">
        <v>2671</v>
      </c>
      <c r="Y267" s="4428" t="s">
        <v>5048</v>
      </c>
      <c r="Z267" s="4429">
        <v>4</v>
      </c>
      <c r="AA267" s="5426" t="s">
        <v>5344</v>
      </c>
    </row>
    <row r="268" spans="1:27" s="7081" customFormat="1" ht="21" customHeight="1">
      <c r="A268" s="4789">
        <f t="shared" si="4"/>
        <v>236</v>
      </c>
      <c r="B268" s="4802">
        <v>3</v>
      </c>
      <c r="C268" s="4791"/>
      <c r="D268" s="4792"/>
      <c r="E268" s="4679" t="s">
        <v>2672</v>
      </c>
      <c r="F268" s="4822"/>
      <c r="G268" s="4828"/>
      <c r="H268" s="4794" t="s">
        <v>80</v>
      </c>
      <c r="I268" s="4795"/>
      <c r="J268" s="4818"/>
      <c r="K268" s="4818"/>
      <c r="L268" s="4818"/>
      <c r="M268" s="4818"/>
      <c r="N268" s="4797" t="s">
        <v>10</v>
      </c>
      <c r="O268" s="4798">
        <v>8</v>
      </c>
      <c r="P268" s="4753" t="s">
        <v>5</v>
      </c>
      <c r="Q268" s="4753" t="s">
        <v>5</v>
      </c>
      <c r="R268" s="4752" t="s">
        <v>5</v>
      </c>
      <c r="S268" s="4752"/>
      <c r="T268" s="4752"/>
      <c r="U268" s="4843"/>
      <c r="V268" s="4755"/>
      <c r="W268" s="4880"/>
      <c r="X268" s="4801" t="s">
        <v>2673</v>
      </c>
      <c r="Y268" s="4428" t="s">
        <v>382</v>
      </c>
      <c r="Z268" s="4429">
        <v>8</v>
      </c>
      <c r="AA268" s="4246" t="s">
        <v>5251</v>
      </c>
    </row>
    <row r="269" spans="1:27" s="7081" customFormat="1" ht="21" customHeight="1" thickBot="1">
      <c r="A269" s="5823">
        <f t="shared" si="4"/>
        <v>237</v>
      </c>
      <c r="B269" s="5824">
        <v>3</v>
      </c>
      <c r="C269" s="5825"/>
      <c r="D269" s="5826"/>
      <c r="E269" s="4679" t="s">
        <v>2674</v>
      </c>
      <c r="F269" s="5899"/>
      <c r="G269" s="5893"/>
      <c r="H269" s="5889" t="s">
        <v>201</v>
      </c>
      <c r="I269" s="5894"/>
      <c r="J269" s="5830"/>
      <c r="K269" s="5830"/>
      <c r="L269" s="5830"/>
      <c r="M269" s="5830"/>
      <c r="N269" s="4797" t="s">
        <v>10</v>
      </c>
      <c r="O269" s="4798">
        <v>2</v>
      </c>
      <c r="P269" s="6983" t="s">
        <v>5</v>
      </c>
      <c r="Q269" s="5811" t="s">
        <v>5</v>
      </c>
      <c r="R269" s="5810" t="s">
        <v>5</v>
      </c>
      <c r="S269" s="5810"/>
      <c r="T269" s="5810"/>
      <c r="U269" s="5902"/>
      <c r="V269" s="4755"/>
      <c r="W269" s="4880"/>
      <c r="X269" s="6686" t="s">
        <v>2675</v>
      </c>
      <c r="Y269" s="6683" t="s">
        <v>382</v>
      </c>
      <c r="Z269" s="6684">
        <v>2</v>
      </c>
      <c r="AA269" s="7092" t="s">
        <v>337</v>
      </c>
    </row>
    <row r="270" spans="1:27" s="7081" customFormat="1" ht="21.75" customHeight="1">
      <c r="A270" s="5834">
        <f t="shared" si="4"/>
        <v>238</v>
      </c>
      <c r="B270" s="5835">
        <v>2</v>
      </c>
      <c r="C270" s="5836"/>
      <c r="D270" s="5837"/>
      <c r="E270" s="4679" t="s">
        <v>2676</v>
      </c>
      <c r="F270" s="4822"/>
      <c r="G270" s="5896" t="s">
        <v>203</v>
      </c>
      <c r="H270" s="4823"/>
      <c r="I270" s="4823"/>
      <c r="J270" s="4824"/>
      <c r="K270" s="4824"/>
      <c r="L270" s="4824"/>
      <c r="M270" s="4824"/>
      <c r="N270" s="4797"/>
      <c r="O270" s="4798"/>
      <c r="P270" s="6984" t="s">
        <v>5</v>
      </c>
      <c r="Q270" s="4768" t="s">
        <v>5</v>
      </c>
      <c r="R270" s="4767" t="s">
        <v>5</v>
      </c>
      <c r="S270" s="4767"/>
      <c r="T270" s="4767"/>
      <c r="U270" s="4851"/>
      <c r="V270" s="4755"/>
      <c r="W270" s="4037"/>
      <c r="X270" s="4003"/>
      <c r="Y270" s="4022"/>
      <c r="Z270" s="6637"/>
      <c r="AA270" s="6136"/>
    </row>
    <row r="271" spans="1:27" s="7081" customFormat="1" ht="21.75" customHeight="1">
      <c r="A271" s="4789">
        <f t="shared" si="4"/>
        <v>239</v>
      </c>
      <c r="B271" s="4802">
        <v>3</v>
      </c>
      <c r="C271" s="4791"/>
      <c r="D271" s="4792"/>
      <c r="E271" s="4679" t="s">
        <v>2662</v>
      </c>
      <c r="F271" s="4822"/>
      <c r="G271" s="4828"/>
      <c r="H271" s="4794" t="s">
        <v>42</v>
      </c>
      <c r="I271" s="4795"/>
      <c r="J271" s="4818"/>
      <c r="K271" s="4818"/>
      <c r="L271" s="4818"/>
      <c r="M271" s="4818"/>
      <c r="N271" s="4797" t="s">
        <v>27</v>
      </c>
      <c r="O271" s="4798">
        <v>6</v>
      </c>
      <c r="P271" s="4753" t="s">
        <v>5</v>
      </c>
      <c r="Q271" s="4753" t="s">
        <v>5</v>
      </c>
      <c r="R271" s="4752" t="s">
        <v>5</v>
      </c>
      <c r="S271" s="4752"/>
      <c r="T271" s="4752"/>
      <c r="U271" s="4843"/>
      <c r="V271" s="4755"/>
      <c r="W271" s="4880"/>
      <c r="X271" s="4801" t="s">
        <v>2677</v>
      </c>
      <c r="Y271" s="4428" t="s">
        <v>5144</v>
      </c>
      <c r="Z271" s="4429">
        <v>6</v>
      </c>
      <c r="AA271" s="4246" t="s">
        <v>337</v>
      </c>
    </row>
    <row r="272" spans="1:27" s="7081" customFormat="1" ht="21.75" customHeight="1">
      <c r="A272" s="4789">
        <f t="shared" si="4"/>
        <v>240</v>
      </c>
      <c r="B272" s="4802">
        <v>3</v>
      </c>
      <c r="C272" s="4791"/>
      <c r="D272" s="4792"/>
      <c r="E272" s="4679" t="s">
        <v>2664</v>
      </c>
      <c r="F272" s="4822"/>
      <c r="G272" s="4828"/>
      <c r="H272" s="4794" t="s">
        <v>44</v>
      </c>
      <c r="I272" s="4795"/>
      <c r="J272" s="4818"/>
      <c r="K272" s="4818"/>
      <c r="L272" s="4818"/>
      <c r="M272" s="4818"/>
      <c r="N272" s="4797" t="s">
        <v>27</v>
      </c>
      <c r="O272" s="4798">
        <v>6</v>
      </c>
      <c r="P272" s="4753" t="s">
        <v>5</v>
      </c>
      <c r="Q272" s="4753" t="s">
        <v>5</v>
      </c>
      <c r="R272" s="4752" t="s">
        <v>5</v>
      </c>
      <c r="S272" s="4752"/>
      <c r="T272" s="4752"/>
      <c r="U272" s="4843"/>
      <c r="V272" s="4755"/>
      <c r="W272" s="4880"/>
      <c r="X272" s="4801" t="s">
        <v>2678</v>
      </c>
      <c r="Y272" s="4428" t="s">
        <v>374</v>
      </c>
      <c r="Z272" s="4429">
        <v>6</v>
      </c>
      <c r="AA272" s="4246" t="s">
        <v>5251</v>
      </c>
    </row>
    <row r="273" spans="1:27" s="7081" customFormat="1" ht="21.75" customHeight="1">
      <c r="A273" s="4789">
        <f t="shared" ref="A273:A278" si="5">A272+1</f>
        <v>241</v>
      </c>
      <c r="B273" s="4802">
        <v>3</v>
      </c>
      <c r="C273" s="4791"/>
      <c r="D273" s="4792"/>
      <c r="E273" s="4679" t="s">
        <v>2666</v>
      </c>
      <c r="F273" s="4822"/>
      <c r="G273" s="4828"/>
      <c r="H273" s="4794" t="s">
        <v>46</v>
      </c>
      <c r="I273" s="4795"/>
      <c r="J273" s="4818"/>
      <c r="K273" s="4818"/>
      <c r="L273" s="4818"/>
      <c r="M273" s="4818"/>
      <c r="N273" s="4797" t="s">
        <v>27</v>
      </c>
      <c r="O273" s="4798">
        <v>4</v>
      </c>
      <c r="P273" s="4753" t="s">
        <v>5</v>
      </c>
      <c r="Q273" s="4753" t="s">
        <v>5</v>
      </c>
      <c r="R273" s="4752" t="s">
        <v>5</v>
      </c>
      <c r="S273" s="4752"/>
      <c r="T273" s="4752"/>
      <c r="U273" s="4843"/>
      <c r="V273" s="4755"/>
      <c r="W273" s="4880"/>
      <c r="X273" s="4801" t="s">
        <v>2679</v>
      </c>
      <c r="Y273" s="4428" t="s">
        <v>374</v>
      </c>
      <c r="Z273" s="4429">
        <v>4</v>
      </c>
      <c r="AA273" s="4246" t="s">
        <v>5251</v>
      </c>
    </row>
    <row r="274" spans="1:27" s="7081" customFormat="1" ht="27.75" customHeight="1">
      <c r="A274" s="4789">
        <f t="shared" si="5"/>
        <v>242</v>
      </c>
      <c r="B274" s="4802">
        <v>3</v>
      </c>
      <c r="C274" s="4791"/>
      <c r="D274" s="4792"/>
      <c r="E274" s="4679" t="s">
        <v>2668</v>
      </c>
      <c r="F274" s="4822"/>
      <c r="G274" s="4828"/>
      <c r="H274" s="4794" t="s">
        <v>48</v>
      </c>
      <c r="I274" s="4795"/>
      <c r="J274" s="4818"/>
      <c r="K274" s="4818"/>
      <c r="L274" s="4818"/>
      <c r="M274" s="4818"/>
      <c r="N274" s="4797" t="s">
        <v>27</v>
      </c>
      <c r="O274" s="4798">
        <v>4</v>
      </c>
      <c r="P274" s="4753" t="s">
        <v>5</v>
      </c>
      <c r="Q274" s="4753" t="s">
        <v>5</v>
      </c>
      <c r="R274" s="4752" t="s">
        <v>5</v>
      </c>
      <c r="S274" s="4752"/>
      <c r="T274" s="4752"/>
      <c r="U274" s="4843"/>
      <c r="V274" s="4755"/>
      <c r="W274" s="4880"/>
      <c r="X274" s="4801" t="s">
        <v>2680</v>
      </c>
      <c r="Y274" s="4428" t="s">
        <v>5144</v>
      </c>
      <c r="Z274" s="4429">
        <v>4</v>
      </c>
      <c r="AA274" s="4246" t="s">
        <v>5251</v>
      </c>
    </row>
    <row r="275" spans="1:27" s="7081" customFormat="1" ht="89.25" customHeight="1">
      <c r="A275" s="4789">
        <f t="shared" si="5"/>
        <v>243</v>
      </c>
      <c r="B275" s="4802">
        <v>3</v>
      </c>
      <c r="C275" s="4791"/>
      <c r="D275" s="4792"/>
      <c r="E275" s="4679" t="s">
        <v>2670</v>
      </c>
      <c r="F275" s="4822"/>
      <c r="G275" s="4828"/>
      <c r="H275" s="4794" t="s">
        <v>50</v>
      </c>
      <c r="I275" s="4795"/>
      <c r="J275" s="4818"/>
      <c r="K275" s="4818"/>
      <c r="L275" s="4818"/>
      <c r="M275" s="4818"/>
      <c r="N275" s="4797" t="s">
        <v>10</v>
      </c>
      <c r="O275" s="4798">
        <v>4</v>
      </c>
      <c r="P275" s="4753" t="s">
        <v>5</v>
      </c>
      <c r="Q275" s="4753" t="s">
        <v>5</v>
      </c>
      <c r="R275" s="4752" t="s">
        <v>5</v>
      </c>
      <c r="S275" s="4752"/>
      <c r="T275" s="4752"/>
      <c r="U275" s="4843"/>
      <c r="V275" s="4755"/>
      <c r="W275" s="4880"/>
      <c r="X275" s="4801" t="s">
        <v>2681</v>
      </c>
      <c r="Y275" s="4428" t="s">
        <v>5048</v>
      </c>
      <c r="Z275" s="4429">
        <v>4</v>
      </c>
      <c r="AA275" s="5426" t="s">
        <v>5344</v>
      </c>
    </row>
    <row r="276" spans="1:27" s="7081" customFormat="1" ht="21" customHeight="1">
      <c r="A276" s="4789">
        <f t="shared" si="5"/>
        <v>244</v>
      </c>
      <c r="B276" s="4802">
        <v>3</v>
      </c>
      <c r="C276" s="4791"/>
      <c r="D276" s="4792"/>
      <c r="E276" s="4679" t="s">
        <v>2672</v>
      </c>
      <c r="F276" s="4822"/>
      <c r="G276" s="4828"/>
      <c r="H276" s="4794" t="s">
        <v>80</v>
      </c>
      <c r="I276" s="4795"/>
      <c r="J276" s="4818"/>
      <c r="K276" s="4818"/>
      <c r="L276" s="4818"/>
      <c r="M276" s="4818"/>
      <c r="N276" s="4797" t="s">
        <v>5048</v>
      </c>
      <c r="O276" s="4798">
        <v>8</v>
      </c>
      <c r="P276" s="4753" t="s">
        <v>5</v>
      </c>
      <c r="Q276" s="4753" t="s">
        <v>5</v>
      </c>
      <c r="R276" s="4752" t="s">
        <v>5</v>
      </c>
      <c r="S276" s="4752"/>
      <c r="T276" s="4752"/>
      <c r="U276" s="4843"/>
      <c r="V276" s="4755"/>
      <c r="W276" s="4880"/>
      <c r="X276" s="4801" t="s">
        <v>2682</v>
      </c>
      <c r="Y276" s="4428" t="s">
        <v>5048</v>
      </c>
      <c r="Z276" s="4429">
        <v>8</v>
      </c>
      <c r="AA276" s="4246" t="s">
        <v>5251</v>
      </c>
    </row>
    <row r="277" spans="1:27" s="7081" customFormat="1" ht="21" customHeight="1" thickBot="1">
      <c r="A277" s="5799">
        <f t="shared" si="5"/>
        <v>245</v>
      </c>
      <c r="B277" s="5800">
        <v>3</v>
      </c>
      <c r="C277" s="5801"/>
      <c r="D277" s="5802"/>
      <c r="E277" s="5764" t="s">
        <v>2674</v>
      </c>
      <c r="F277" s="6072"/>
      <c r="G277" s="6073"/>
      <c r="H277" s="6075" t="s">
        <v>201</v>
      </c>
      <c r="I277" s="6725"/>
      <c r="J277" s="5807"/>
      <c r="K277" s="5807"/>
      <c r="L277" s="5807"/>
      <c r="M277" s="5807"/>
      <c r="N277" s="5808" t="s">
        <v>10</v>
      </c>
      <c r="O277" s="5809">
        <v>2</v>
      </c>
      <c r="P277" s="5811" t="s">
        <v>5</v>
      </c>
      <c r="Q277" s="5811" t="s">
        <v>5</v>
      </c>
      <c r="R277" s="5810" t="s">
        <v>5</v>
      </c>
      <c r="S277" s="5810"/>
      <c r="T277" s="5810"/>
      <c r="U277" s="5902"/>
      <c r="V277" s="6069"/>
      <c r="W277" s="6070"/>
      <c r="X277" s="6675" t="s">
        <v>2683</v>
      </c>
      <c r="Y277" s="6668" t="s">
        <v>5048</v>
      </c>
      <c r="Z277" s="6669">
        <v>2</v>
      </c>
      <c r="AA277" s="5432" t="s">
        <v>5251</v>
      </c>
    </row>
    <row r="278" spans="1:27" s="7081" customFormat="1" ht="75" customHeight="1">
      <c r="A278" s="4778">
        <f t="shared" si="5"/>
        <v>246</v>
      </c>
      <c r="B278" s="4779">
        <v>2</v>
      </c>
      <c r="C278" s="4780" t="s">
        <v>81</v>
      </c>
      <c r="D278" s="4781"/>
      <c r="E278" s="4715" t="s">
        <v>2684</v>
      </c>
      <c r="F278" s="4822"/>
      <c r="G278" s="4812" t="s">
        <v>210</v>
      </c>
      <c r="H278" s="4828"/>
      <c r="I278" s="4828"/>
      <c r="J278" s="4786"/>
      <c r="K278" s="4786"/>
      <c r="L278" s="4786"/>
      <c r="M278" s="4786"/>
      <c r="N278" s="4787"/>
      <c r="O278" s="4788"/>
      <c r="P278" s="4787" t="s">
        <v>5</v>
      </c>
      <c r="Q278" s="4787" t="s">
        <v>5</v>
      </c>
      <c r="R278" s="4848" t="s">
        <v>5</v>
      </c>
      <c r="S278" s="4848"/>
      <c r="T278" s="4848"/>
      <c r="U278" s="4849"/>
      <c r="V278" s="4681"/>
      <c r="W278" s="3962"/>
      <c r="X278" s="8493"/>
      <c r="Y278" s="8493"/>
      <c r="Z278" s="8493"/>
      <c r="AA278" s="8494"/>
    </row>
    <row r="279" spans="1:27" s="7081" customFormat="1" ht="21.75" customHeight="1">
      <c r="A279" s="5815"/>
      <c r="B279" s="5816"/>
      <c r="C279" s="5817"/>
      <c r="D279" s="5818"/>
      <c r="E279" s="4698"/>
      <c r="F279" s="4822"/>
      <c r="G279" s="4812"/>
      <c r="H279" s="4828"/>
      <c r="I279" s="4828"/>
      <c r="J279" s="4786"/>
      <c r="K279" s="4786"/>
      <c r="L279" s="4786"/>
      <c r="M279" s="6820"/>
      <c r="N279" s="5819"/>
      <c r="O279" s="5820"/>
      <c r="P279" s="6732"/>
      <c r="Q279" s="6732"/>
      <c r="R279" s="5884"/>
      <c r="S279" s="5884"/>
      <c r="T279" s="5884"/>
      <c r="U279" s="6733"/>
      <c r="V279" s="5357" t="s">
        <v>5227</v>
      </c>
      <c r="W279" s="8557" t="s">
        <v>4772</v>
      </c>
      <c r="X279" s="4834" t="s">
        <v>5198</v>
      </c>
      <c r="Y279" s="6633" t="s">
        <v>5144</v>
      </c>
      <c r="Z279" s="6634">
        <v>3</v>
      </c>
      <c r="AA279" s="7082" t="s">
        <v>5216</v>
      </c>
    </row>
    <row r="280" spans="1:27" s="7081" customFormat="1" ht="21.75" customHeight="1">
      <c r="A280" s="4789">
        <f>A278+1</f>
        <v>247</v>
      </c>
      <c r="B280" s="4802">
        <v>3</v>
      </c>
      <c r="C280" s="4791"/>
      <c r="D280" s="4792"/>
      <c r="E280" s="4679" t="s">
        <v>2685</v>
      </c>
      <c r="F280" s="4822"/>
      <c r="G280" s="4828"/>
      <c r="H280" s="4794" t="s">
        <v>212</v>
      </c>
      <c r="I280" s="4795"/>
      <c r="J280" s="4818"/>
      <c r="K280" s="4818"/>
      <c r="L280" s="4818"/>
      <c r="M280" s="4818"/>
      <c r="N280" s="4797" t="s">
        <v>10</v>
      </c>
      <c r="O280" s="4798">
        <v>2</v>
      </c>
      <c r="P280" s="4753" t="s">
        <v>5</v>
      </c>
      <c r="Q280" s="4753" t="s">
        <v>5</v>
      </c>
      <c r="R280" s="4752" t="s">
        <v>5</v>
      </c>
      <c r="S280" s="4752"/>
      <c r="T280" s="4752"/>
      <c r="U280" s="4843"/>
      <c r="V280" s="4755"/>
      <c r="W280" s="8558"/>
      <c r="X280" s="4801" t="s">
        <v>5345</v>
      </c>
      <c r="Y280" s="4428" t="s">
        <v>5048</v>
      </c>
      <c r="Z280" s="4429">
        <v>2</v>
      </c>
      <c r="AA280" s="4246" t="s">
        <v>5251</v>
      </c>
    </row>
    <row r="281" spans="1:27" s="7081" customFormat="1" ht="21.75" customHeight="1">
      <c r="A281" s="5823">
        <f t="shared" ref="A281:A339" si="6">A280+1</f>
        <v>248</v>
      </c>
      <c r="B281" s="5824">
        <v>3</v>
      </c>
      <c r="C281" s="5825"/>
      <c r="D281" s="5826"/>
      <c r="E281" s="4679" t="s">
        <v>2686</v>
      </c>
      <c r="F281" s="4822"/>
      <c r="G281" s="5893"/>
      <c r="H281" s="5889" t="s">
        <v>214</v>
      </c>
      <c r="I281" s="5894"/>
      <c r="J281" s="5830"/>
      <c r="K281" s="5830"/>
      <c r="L281" s="5830"/>
      <c r="M281" s="5830"/>
      <c r="N281" s="4797" t="s">
        <v>10</v>
      </c>
      <c r="O281" s="4798">
        <v>1</v>
      </c>
      <c r="P281" s="5832" t="s">
        <v>5</v>
      </c>
      <c r="Q281" s="5832" t="s">
        <v>5</v>
      </c>
      <c r="R281" s="5831" t="s">
        <v>5</v>
      </c>
      <c r="S281" s="5831"/>
      <c r="T281" s="5831"/>
      <c r="U281" s="5890"/>
      <c r="V281" s="4755"/>
      <c r="W281" s="4880"/>
      <c r="X281" s="6686" t="s">
        <v>5346</v>
      </c>
      <c r="Y281" s="6683" t="s">
        <v>5048</v>
      </c>
      <c r="Z281" s="6684">
        <v>2</v>
      </c>
      <c r="AA281" s="7090" t="s">
        <v>5347</v>
      </c>
    </row>
    <row r="282" spans="1:27" s="7081" customFormat="1" ht="21.75" customHeight="1">
      <c r="A282" s="5834">
        <f t="shared" si="6"/>
        <v>249</v>
      </c>
      <c r="B282" s="5835">
        <v>2</v>
      </c>
      <c r="C282" s="5836"/>
      <c r="D282" s="5837"/>
      <c r="E282" s="4679" t="s">
        <v>5348</v>
      </c>
      <c r="F282" s="4822"/>
      <c r="G282" s="5896" t="s">
        <v>5349</v>
      </c>
      <c r="H282" s="4823"/>
      <c r="I282" s="4823"/>
      <c r="J282" s="4824"/>
      <c r="K282" s="4824"/>
      <c r="L282" s="4824"/>
      <c r="M282" s="4824"/>
      <c r="N282" s="4797"/>
      <c r="O282" s="4798"/>
      <c r="P282" s="4764" t="s">
        <v>5</v>
      </c>
      <c r="Q282" s="4764" t="s">
        <v>5</v>
      </c>
      <c r="R282" s="4763" t="s">
        <v>5</v>
      </c>
      <c r="S282" s="4763"/>
      <c r="T282" s="4763"/>
      <c r="U282" s="4827"/>
      <c r="V282" s="4755"/>
      <c r="W282" s="4699"/>
      <c r="X282" s="4003"/>
      <c r="Y282" s="4022"/>
      <c r="Z282" s="6637"/>
      <c r="AA282" s="6136"/>
    </row>
    <row r="283" spans="1:27" s="7081" customFormat="1" ht="73.5" customHeight="1">
      <c r="A283" s="4789">
        <f t="shared" si="6"/>
        <v>250</v>
      </c>
      <c r="B283" s="4802">
        <v>3</v>
      </c>
      <c r="C283" s="4791" t="s">
        <v>81</v>
      </c>
      <c r="D283" s="4792"/>
      <c r="E283" s="4679" t="s">
        <v>5350</v>
      </c>
      <c r="F283" s="4822"/>
      <c r="G283" s="4828"/>
      <c r="H283" s="4809" t="s">
        <v>2687</v>
      </c>
      <c r="I283" s="4810"/>
      <c r="J283" s="4805"/>
      <c r="K283" s="4805"/>
      <c r="L283" s="4805"/>
      <c r="M283" s="4806"/>
      <c r="N283" s="4797"/>
      <c r="O283" s="4798"/>
      <c r="P283" s="4829" t="s">
        <v>5</v>
      </c>
      <c r="Q283" s="4829" t="s">
        <v>5</v>
      </c>
      <c r="R283" s="4830" t="s">
        <v>5</v>
      </c>
      <c r="S283" s="4830"/>
      <c r="T283" s="4830"/>
      <c r="U283" s="4831"/>
      <c r="V283" s="4114"/>
      <c r="W283" s="4008"/>
      <c r="X283" s="8493"/>
      <c r="Y283" s="8493"/>
      <c r="Z283" s="8493"/>
      <c r="AA283" s="8494"/>
    </row>
    <row r="284" spans="1:27" s="7081" customFormat="1" ht="21" customHeight="1">
      <c r="A284" s="4789">
        <f t="shared" si="6"/>
        <v>251</v>
      </c>
      <c r="B284" s="4802" t="s">
        <v>5062</v>
      </c>
      <c r="C284" s="4791"/>
      <c r="D284" s="4792" t="s">
        <v>5015</v>
      </c>
      <c r="E284" s="4832" t="s">
        <v>5351</v>
      </c>
      <c r="F284" s="4822"/>
      <c r="G284" s="4828"/>
      <c r="H284" s="4812"/>
      <c r="I284" s="4828"/>
      <c r="J284" s="4786"/>
      <c r="K284" s="4786"/>
      <c r="L284" s="4786"/>
      <c r="M284" s="4833" t="s">
        <v>821</v>
      </c>
      <c r="N284" s="4797" t="s">
        <v>5144</v>
      </c>
      <c r="O284" s="4798" t="s">
        <v>5215</v>
      </c>
      <c r="P284" s="4829" t="s">
        <v>5</v>
      </c>
      <c r="Q284" s="4829" t="s">
        <v>5</v>
      </c>
      <c r="R284" s="4830" t="s">
        <v>5</v>
      </c>
      <c r="S284" s="4830"/>
      <c r="T284" s="4830"/>
      <c r="U284" s="4831"/>
      <c r="V284" s="4114"/>
      <c r="W284" s="4008"/>
      <c r="X284" s="4427" t="s">
        <v>5198</v>
      </c>
      <c r="Y284" s="6633" t="s">
        <v>5144</v>
      </c>
      <c r="Z284" s="6634">
        <v>3</v>
      </c>
      <c r="AA284" s="7082" t="s">
        <v>5216</v>
      </c>
    </row>
    <row r="285" spans="1:27" s="7081" customFormat="1" ht="21" customHeight="1">
      <c r="A285" s="4789">
        <f t="shared" si="6"/>
        <v>252</v>
      </c>
      <c r="B285" s="4802" t="s">
        <v>5062</v>
      </c>
      <c r="C285" s="4791"/>
      <c r="D285" s="4792"/>
      <c r="E285" s="4679" t="s">
        <v>2689</v>
      </c>
      <c r="F285" s="4822"/>
      <c r="G285" s="4828"/>
      <c r="H285" s="4839"/>
      <c r="I285" s="4794" t="s">
        <v>341</v>
      </c>
      <c r="J285" s="4805"/>
      <c r="K285" s="4805"/>
      <c r="L285" s="4805"/>
      <c r="M285" s="4805"/>
      <c r="N285" s="4797" t="s">
        <v>10</v>
      </c>
      <c r="O285" s="4816">
        <v>15</v>
      </c>
      <c r="P285" s="4753" t="s">
        <v>5</v>
      </c>
      <c r="Q285" s="4753" t="s">
        <v>5</v>
      </c>
      <c r="R285" s="4752" t="s">
        <v>5</v>
      </c>
      <c r="S285" s="4752"/>
      <c r="T285" s="4752"/>
      <c r="U285" s="4843"/>
      <c r="V285" s="4114"/>
      <c r="W285" s="4008"/>
      <c r="X285" s="4801" t="s">
        <v>5352</v>
      </c>
      <c r="Y285" s="4428" t="s">
        <v>5048</v>
      </c>
      <c r="Z285" s="4429">
        <v>15</v>
      </c>
      <c r="AA285" s="4246" t="s">
        <v>5251</v>
      </c>
    </row>
    <row r="286" spans="1:27" s="7081" customFormat="1" ht="21" customHeight="1">
      <c r="A286" s="5823">
        <f t="shared" si="6"/>
        <v>253</v>
      </c>
      <c r="B286" s="5824" t="s">
        <v>5062</v>
      </c>
      <c r="C286" s="5825"/>
      <c r="D286" s="5826"/>
      <c r="E286" s="4679" t="s">
        <v>2690</v>
      </c>
      <c r="F286" s="5899"/>
      <c r="G286" s="5893"/>
      <c r="H286" s="5888"/>
      <c r="I286" s="5889" t="s">
        <v>340</v>
      </c>
      <c r="J286" s="5830"/>
      <c r="K286" s="5830"/>
      <c r="L286" s="5830"/>
      <c r="M286" s="5830"/>
      <c r="N286" s="4797" t="s">
        <v>5048</v>
      </c>
      <c r="O286" s="4816">
        <v>100</v>
      </c>
      <c r="P286" s="5832" t="s">
        <v>5</v>
      </c>
      <c r="Q286" s="5832" t="s">
        <v>5</v>
      </c>
      <c r="R286" s="5831" t="s">
        <v>5</v>
      </c>
      <c r="S286" s="5831"/>
      <c r="T286" s="5831"/>
      <c r="U286" s="5890"/>
      <c r="V286" s="4755"/>
      <c r="W286" s="4845"/>
      <c r="X286" s="6843" t="s">
        <v>5353</v>
      </c>
      <c r="Y286" s="4428" t="s">
        <v>5048</v>
      </c>
      <c r="Z286" s="6844">
        <v>100</v>
      </c>
      <c r="AA286" s="4246" t="s">
        <v>5251</v>
      </c>
    </row>
    <row r="287" spans="1:27" s="7081" customFormat="1" ht="72" customHeight="1">
      <c r="A287" s="5895">
        <f t="shared" si="6"/>
        <v>254</v>
      </c>
      <c r="B287" s="4819">
        <v>2</v>
      </c>
      <c r="C287" s="4820" t="s">
        <v>81</v>
      </c>
      <c r="D287" s="4821"/>
      <c r="E287" s="4737" t="s">
        <v>5354</v>
      </c>
      <c r="F287" s="4822"/>
      <c r="G287" s="4812" t="s">
        <v>218</v>
      </c>
      <c r="H287" s="4828"/>
      <c r="I287" s="4828"/>
      <c r="J287" s="4786"/>
      <c r="K287" s="4786"/>
      <c r="L287" s="4786"/>
      <c r="M287" s="4786"/>
      <c r="N287" s="4825"/>
      <c r="O287" s="4826"/>
      <c r="P287" s="4825" t="s">
        <v>5</v>
      </c>
      <c r="Q287" s="4825" t="s">
        <v>5</v>
      </c>
      <c r="R287" s="4840" t="s">
        <v>5</v>
      </c>
      <c r="S287" s="4840"/>
      <c r="T287" s="4840"/>
      <c r="U287" s="5897"/>
      <c r="V287" s="4114"/>
      <c r="W287" s="4008"/>
      <c r="X287" s="8559"/>
      <c r="Y287" s="8559"/>
      <c r="Z287" s="8559"/>
      <c r="AA287" s="8560"/>
    </row>
    <row r="288" spans="1:27" s="7081" customFormat="1" ht="21.75" customHeight="1">
      <c r="A288" s="5815"/>
      <c r="B288" s="5816"/>
      <c r="C288" s="5817"/>
      <c r="D288" s="5818"/>
      <c r="E288" s="4698"/>
      <c r="F288" s="4822"/>
      <c r="G288" s="4812"/>
      <c r="H288" s="4828"/>
      <c r="I288" s="4828"/>
      <c r="J288" s="4786"/>
      <c r="K288" s="4786"/>
      <c r="L288" s="4786"/>
      <c r="M288" s="6820"/>
      <c r="N288" s="5819"/>
      <c r="O288" s="5820"/>
      <c r="P288" s="6732"/>
      <c r="Q288" s="6732"/>
      <c r="R288" s="5884"/>
      <c r="S288" s="5884"/>
      <c r="T288" s="5884"/>
      <c r="U288" s="6733"/>
      <c r="V288" s="4114"/>
      <c r="W288" s="3997"/>
      <c r="X288" s="4834" t="s">
        <v>5198</v>
      </c>
      <c r="Y288" s="6633" t="s">
        <v>5144</v>
      </c>
      <c r="Z288" s="6634">
        <v>3</v>
      </c>
      <c r="AA288" s="7082" t="s">
        <v>5216</v>
      </c>
    </row>
    <row r="289" spans="1:27" s="7081" customFormat="1" ht="26.25" customHeight="1">
      <c r="A289" s="4789">
        <f>A287+1</f>
        <v>255</v>
      </c>
      <c r="B289" s="5816" t="s">
        <v>5116</v>
      </c>
      <c r="C289" s="5817"/>
      <c r="D289" s="5818"/>
      <c r="E289" s="4679" t="s">
        <v>5355</v>
      </c>
      <c r="F289" s="4822"/>
      <c r="G289" s="4828"/>
      <c r="H289" s="4809" t="s">
        <v>220</v>
      </c>
      <c r="I289" s="4810"/>
      <c r="J289" s="4805"/>
      <c r="K289" s="4805"/>
      <c r="L289" s="4805"/>
      <c r="M289" s="4805"/>
      <c r="N289" s="4825" t="s">
        <v>10</v>
      </c>
      <c r="O289" s="4826">
        <v>1</v>
      </c>
      <c r="P289" s="5832" t="s">
        <v>5</v>
      </c>
      <c r="Q289" s="5832" t="s">
        <v>5</v>
      </c>
      <c r="R289" s="5831" t="s">
        <v>5</v>
      </c>
      <c r="S289" s="4767"/>
      <c r="T289" s="4767"/>
      <c r="U289" s="4851"/>
      <c r="V289" s="4755"/>
      <c r="W289" s="4880"/>
      <c r="X289" s="4801" t="s">
        <v>2691</v>
      </c>
      <c r="Y289" s="4428" t="s">
        <v>5048</v>
      </c>
      <c r="Z289" s="4429">
        <v>1</v>
      </c>
      <c r="AA289" s="4246" t="s">
        <v>5251</v>
      </c>
    </row>
    <row r="290" spans="1:27" s="7081" customFormat="1" ht="28.5" customHeight="1">
      <c r="A290" s="5823">
        <f t="shared" si="6"/>
        <v>256</v>
      </c>
      <c r="B290" s="5870" t="s">
        <v>5116</v>
      </c>
      <c r="C290" s="5871"/>
      <c r="D290" s="5872"/>
      <c r="E290" s="4679" t="s">
        <v>2692</v>
      </c>
      <c r="F290" s="4822"/>
      <c r="G290" s="5893"/>
      <c r="H290" s="5889" t="s">
        <v>222</v>
      </c>
      <c r="I290" s="5894"/>
      <c r="J290" s="5830"/>
      <c r="K290" s="5830"/>
      <c r="L290" s="5830"/>
      <c r="M290" s="5830"/>
      <c r="N290" s="4797" t="s">
        <v>111</v>
      </c>
      <c r="O290" s="4798" t="s">
        <v>112</v>
      </c>
      <c r="P290" s="5832" t="s">
        <v>5</v>
      </c>
      <c r="Q290" s="5832" t="s">
        <v>5</v>
      </c>
      <c r="R290" s="5831" t="s">
        <v>5</v>
      </c>
      <c r="S290" s="5884"/>
      <c r="T290" s="5884"/>
      <c r="U290" s="6985"/>
      <c r="V290" s="4756"/>
      <c r="W290" s="5879"/>
      <c r="X290" s="6686" t="s">
        <v>5356</v>
      </c>
      <c r="Y290" s="6683" t="s">
        <v>5304</v>
      </c>
      <c r="Z290" s="6684">
        <v>3000</v>
      </c>
      <c r="AA290" s="7092" t="s">
        <v>5251</v>
      </c>
    </row>
    <row r="291" spans="1:27" s="7081" customFormat="1" ht="21" customHeight="1">
      <c r="A291" s="5895">
        <f t="shared" si="6"/>
        <v>257</v>
      </c>
      <c r="B291" s="4819">
        <v>2</v>
      </c>
      <c r="C291" s="4820"/>
      <c r="D291" s="4821"/>
      <c r="E291" s="4737" t="s">
        <v>2693</v>
      </c>
      <c r="F291" s="4822"/>
      <c r="G291" s="5896" t="s">
        <v>224</v>
      </c>
      <c r="H291" s="4823"/>
      <c r="I291" s="4823"/>
      <c r="J291" s="4824"/>
      <c r="K291" s="4824"/>
      <c r="L291" s="4824"/>
      <c r="M291" s="4824"/>
      <c r="N291" s="4825"/>
      <c r="O291" s="4826"/>
      <c r="P291" s="4825" t="s">
        <v>5</v>
      </c>
      <c r="Q291" s="4825" t="s">
        <v>5</v>
      </c>
      <c r="R291" s="4840" t="s">
        <v>5</v>
      </c>
      <c r="S291" s="4840"/>
      <c r="T291" s="4840"/>
      <c r="U291" s="5897"/>
      <c r="V291" s="4695"/>
      <c r="W291" s="4003"/>
      <c r="X291" s="8563"/>
      <c r="Y291" s="8563"/>
      <c r="Z291" s="8563"/>
      <c r="AA291" s="8564"/>
    </row>
    <row r="292" spans="1:27" s="7081" customFormat="1" ht="71.25" customHeight="1">
      <c r="A292" s="4778"/>
      <c r="B292" s="4779"/>
      <c r="C292" s="4780"/>
      <c r="D292" s="4781"/>
      <c r="E292" s="4715"/>
      <c r="F292" s="4822"/>
      <c r="G292" s="4812"/>
      <c r="H292" s="4828"/>
      <c r="I292" s="4828"/>
      <c r="J292" s="4786"/>
      <c r="K292" s="4786"/>
      <c r="L292" s="4786"/>
      <c r="M292" s="6820"/>
      <c r="N292" s="4787"/>
      <c r="O292" s="4788"/>
      <c r="P292" s="4787"/>
      <c r="Q292" s="4787"/>
      <c r="R292" s="4848"/>
      <c r="S292" s="4848"/>
      <c r="T292" s="4780"/>
      <c r="U292" s="6849"/>
      <c r="V292" s="4681"/>
      <c r="W292" s="4008"/>
      <c r="X292" s="8493"/>
      <c r="Y292" s="8493"/>
      <c r="Z292" s="8493"/>
      <c r="AA292" s="8494"/>
    </row>
    <row r="293" spans="1:27" s="7081" customFormat="1" ht="21.75" customHeight="1">
      <c r="A293" s="5815"/>
      <c r="B293" s="5816"/>
      <c r="C293" s="5817"/>
      <c r="D293" s="5818"/>
      <c r="E293" s="4698"/>
      <c r="F293" s="4822"/>
      <c r="G293" s="4812"/>
      <c r="H293" s="4828"/>
      <c r="I293" s="4828"/>
      <c r="J293" s="4786"/>
      <c r="K293" s="4786"/>
      <c r="L293" s="4786"/>
      <c r="M293" s="6820"/>
      <c r="N293" s="5819"/>
      <c r="O293" s="5820"/>
      <c r="P293" s="6732"/>
      <c r="Q293" s="6732"/>
      <c r="R293" s="5884"/>
      <c r="S293" s="5884"/>
      <c r="T293" s="5884"/>
      <c r="U293" s="6733"/>
      <c r="V293" s="4280"/>
      <c r="W293" s="3987"/>
      <c r="X293" s="4834" t="s">
        <v>5198</v>
      </c>
      <c r="Y293" s="6633" t="s">
        <v>5144</v>
      </c>
      <c r="Z293" s="6634">
        <v>3</v>
      </c>
      <c r="AA293" s="7082" t="s">
        <v>5216</v>
      </c>
    </row>
    <row r="294" spans="1:27" s="7081" customFormat="1" ht="28.5" customHeight="1">
      <c r="A294" s="4789">
        <f>A291+1</f>
        <v>258</v>
      </c>
      <c r="B294" s="4802">
        <v>3</v>
      </c>
      <c r="C294" s="4791" t="s">
        <v>5015</v>
      </c>
      <c r="D294" s="4792"/>
      <c r="E294" s="4679" t="s">
        <v>2694</v>
      </c>
      <c r="F294" s="4822"/>
      <c r="G294" s="4828"/>
      <c r="H294" s="4794" t="s">
        <v>226</v>
      </c>
      <c r="I294" s="4795"/>
      <c r="J294" s="4818"/>
      <c r="K294" s="4818"/>
      <c r="L294" s="4818"/>
      <c r="M294" s="4818"/>
      <c r="N294" s="4797" t="s">
        <v>27</v>
      </c>
      <c r="O294" s="4798">
        <v>3</v>
      </c>
      <c r="P294" s="4753" t="s">
        <v>5</v>
      </c>
      <c r="Q294" s="4753" t="s">
        <v>5</v>
      </c>
      <c r="R294" s="4752" t="s">
        <v>5</v>
      </c>
      <c r="S294" s="4752"/>
      <c r="T294" s="4752"/>
      <c r="U294" s="4843"/>
      <c r="V294" s="5357" t="s">
        <v>5209</v>
      </c>
      <c r="W294" s="5033" t="s">
        <v>4768</v>
      </c>
      <c r="X294" s="6782" t="s">
        <v>5357</v>
      </c>
      <c r="Y294" s="4428" t="s">
        <v>5144</v>
      </c>
      <c r="Z294" s="6656">
        <v>5</v>
      </c>
      <c r="AA294" s="4246" t="s">
        <v>5251</v>
      </c>
    </row>
    <row r="295" spans="1:27" s="7081" customFormat="1" ht="75" customHeight="1">
      <c r="A295" s="8431">
        <f>A294+1</f>
        <v>259</v>
      </c>
      <c r="B295" s="8456">
        <v>3</v>
      </c>
      <c r="C295" s="8435" t="s">
        <v>5015</v>
      </c>
      <c r="D295" s="8437"/>
      <c r="E295" s="8439" t="s">
        <v>2695</v>
      </c>
      <c r="F295" s="4822"/>
      <c r="G295" s="4828"/>
      <c r="H295" s="8565" t="s">
        <v>228</v>
      </c>
      <c r="I295" s="8443"/>
      <c r="J295" s="8443"/>
      <c r="K295" s="8443"/>
      <c r="L295" s="8443"/>
      <c r="M295" s="8444"/>
      <c r="N295" s="8471" t="s">
        <v>27</v>
      </c>
      <c r="O295" s="8475">
        <v>3</v>
      </c>
      <c r="P295" s="8567" t="s">
        <v>5</v>
      </c>
      <c r="Q295" s="4768"/>
      <c r="R295" s="4767"/>
      <c r="S295" s="4767"/>
      <c r="T295" s="4767"/>
      <c r="U295" s="4851"/>
      <c r="V295" s="4114"/>
      <c r="W295" s="4008"/>
      <c r="X295" s="8559"/>
      <c r="Y295" s="8559"/>
      <c r="Z295" s="8559"/>
      <c r="AA295" s="8560"/>
    </row>
    <row r="296" spans="1:27" s="7081" customFormat="1" ht="37.5" customHeight="1">
      <c r="A296" s="8432"/>
      <c r="B296" s="8497"/>
      <c r="C296" s="8436"/>
      <c r="D296" s="8438"/>
      <c r="E296" s="8440"/>
      <c r="F296" s="4822"/>
      <c r="G296" s="4828"/>
      <c r="H296" s="8566"/>
      <c r="I296" s="8445"/>
      <c r="J296" s="8445"/>
      <c r="K296" s="8445"/>
      <c r="L296" s="8445"/>
      <c r="M296" s="8446"/>
      <c r="N296" s="8472"/>
      <c r="O296" s="8477"/>
      <c r="P296" s="8580"/>
      <c r="Q296" s="4753" t="s">
        <v>5</v>
      </c>
      <c r="R296" s="4752" t="s">
        <v>5</v>
      </c>
      <c r="S296" s="4752"/>
      <c r="T296" s="4752"/>
      <c r="U296" s="4843"/>
      <c r="V296" s="4755"/>
      <c r="W296" s="4845"/>
      <c r="X296" s="6693" t="s">
        <v>5358</v>
      </c>
      <c r="Y296" s="4428" t="s">
        <v>5144</v>
      </c>
      <c r="Z296" s="6656">
        <v>5</v>
      </c>
      <c r="AA296" s="4246" t="s">
        <v>5251</v>
      </c>
    </row>
    <row r="297" spans="1:27" s="7081" customFormat="1" ht="75.75" customHeight="1">
      <c r="A297" s="8431">
        <f>A295+1</f>
        <v>260</v>
      </c>
      <c r="B297" s="8456">
        <v>3</v>
      </c>
      <c r="C297" s="8435" t="s">
        <v>381</v>
      </c>
      <c r="D297" s="8437"/>
      <c r="E297" s="8439" t="s">
        <v>2697</v>
      </c>
      <c r="F297" s="4822"/>
      <c r="G297" s="4828"/>
      <c r="H297" s="8565" t="s">
        <v>230</v>
      </c>
      <c r="I297" s="8443"/>
      <c r="J297" s="8443"/>
      <c r="K297" s="8443"/>
      <c r="L297" s="8443"/>
      <c r="M297" s="8444"/>
      <c r="N297" s="8471" t="s">
        <v>27</v>
      </c>
      <c r="O297" s="8475">
        <v>3</v>
      </c>
      <c r="P297" s="8567" t="s">
        <v>5</v>
      </c>
      <c r="Q297" s="4768"/>
      <c r="R297" s="4767"/>
      <c r="S297" s="4767"/>
      <c r="T297" s="4767"/>
      <c r="U297" s="4851"/>
      <c r="V297" s="4114"/>
      <c r="W297" s="4008"/>
      <c r="X297" s="8559"/>
      <c r="Y297" s="8559"/>
      <c r="Z297" s="8559"/>
      <c r="AA297" s="8560"/>
    </row>
    <row r="298" spans="1:27" s="7081" customFormat="1" ht="36" customHeight="1">
      <c r="A298" s="8504"/>
      <c r="B298" s="8472"/>
      <c r="C298" s="8505"/>
      <c r="D298" s="8581"/>
      <c r="E298" s="8440"/>
      <c r="F298" s="4822"/>
      <c r="G298" s="5893"/>
      <c r="H298" s="8543"/>
      <c r="I298" s="8544"/>
      <c r="J298" s="8544"/>
      <c r="K298" s="8544"/>
      <c r="L298" s="8544"/>
      <c r="M298" s="8545"/>
      <c r="N298" s="8472"/>
      <c r="O298" s="8477"/>
      <c r="P298" s="8568"/>
      <c r="Q298" s="5832" t="s">
        <v>5</v>
      </c>
      <c r="R298" s="5831" t="s">
        <v>5</v>
      </c>
      <c r="S298" s="5831"/>
      <c r="T298" s="5831"/>
      <c r="U298" s="5890"/>
      <c r="V298" s="4756"/>
      <c r="W298" s="5178"/>
      <c r="X298" s="6694" t="s">
        <v>5359</v>
      </c>
      <c r="Y298" s="6683" t="s">
        <v>374</v>
      </c>
      <c r="Z298" s="6986">
        <v>5</v>
      </c>
      <c r="AA298" s="7092" t="s">
        <v>337</v>
      </c>
    </row>
    <row r="299" spans="1:27" s="7081" customFormat="1" ht="21" customHeight="1">
      <c r="A299" s="5844">
        <f>A297+1</f>
        <v>261</v>
      </c>
      <c r="B299" s="5835">
        <v>2</v>
      </c>
      <c r="C299" s="5836"/>
      <c r="D299" s="5837"/>
      <c r="E299" s="4679" t="s">
        <v>2700</v>
      </c>
      <c r="F299" s="4822"/>
      <c r="G299" s="6987" t="s">
        <v>2701</v>
      </c>
      <c r="H299" s="6988"/>
      <c r="I299" s="6988"/>
      <c r="J299" s="6989"/>
      <c r="K299" s="6989"/>
      <c r="L299" s="6989"/>
      <c r="M299" s="6989"/>
      <c r="N299" s="4797" t="s">
        <v>10</v>
      </c>
      <c r="O299" s="4798">
        <v>1</v>
      </c>
      <c r="P299" s="4764" t="s">
        <v>5</v>
      </c>
      <c r="Q299" s="4764" t="s">
        <v>5</v>
      </c>
      <c r="R299" s="4763" t="s">
        <v>5</v>
      </c>
      <c r="S299" s="4763"/>
      <c r="T299" s="4763"/>
      <c r="U299" s="4827"/>
      <c r="V299" s="5357" t="s">
        <v>5360</v>
      </c>
      <c r="W299" s="4800" t="s">
        <v>4780</v>
      </c>
      <c r="X299" s="6990" t="s">
        <v>5361</v>
      </c>
      <c r="Y299" s="6633" t="s">
        <v>382</v>
      </c>
      <c r="Z299" s="6634">
        <v>1</v>
      </c>
      <c r="AA299" s="4506" t="s">
        <v>337</v>
      </c>
    </row>
    <row r="300" spans="1:27" s="7081" customFormat="1" ht="22.5" customHeight="1">
      <c r="A300" s="5815">
        <f t="shared" si="6"/>
        <v>262</v>
      </c>
      <c r="B300" s="4802" t="s">
        <v>489</v>
      </c>
      <c r="C300" s="4791"/>
      <c r="D300" s="4792"/>
      <c r="E300" s="4679" t="s">
        <v>5362</v>
      </c>
      <c r="F300" s="4822"/>
      <c r="G300" s="4809" t="s">
        <v>242</v>
      </c>
      <c r="H300" s="4795"/>
      <c r="I300" s="4795"/>
      <c r="J300" s="4818"/>
      <c r="K300" s="4818"/>
      <c r="L300" s="4818"/>
      <c r="M300" s="4818"/>
      <c r="N300" s="4797" t="s">
        <v>10</v>
      </c>
      <c r="O300" s="4798">
        <v>1</v>
      </c>
      <c r="P300" s="4753" t="s">
        <v>5</v>
      </c>
      <c r="Q300" s="4753" t="s">
        <v>5</v>
      </c>
      <c r="R300" s="4752" t="s">
        <v>5</v>
      </c>
      <c r="S300" s="4752"/>
      <c r="T300" s="4752"/>
      <c r="U300" s="4843"/>
      <c r="V300" s="4799" t="s">
        <v>3563</v>
      </c>
      <c r="W300" s="4874" t="s">
        <v>4781</v>
      </c>
      <c r="X300" s="4801" t="s">
        <v>2702</v>
      </c>
      <c r="Y300" s="4428" t="s">
        <v>382</v>
      </c>
      <c r="Z300" s="4429">
        <v>1</v>
      </c>
      <c r="AA300" s="5426" t="s">
        <v>5363</v>
      </c>
    </row>
    <row r="301" spans="1:27" s="7081" customFormat="1" ht="22.5" customHeight="1">
      <c r="A301" s="4789">
        <f t="shared" si="6"/>
        <v>263</v>
      </c>
      <c r="B301" s="4802">
        <v>2</v>
      </c>
      <c r="C301" s="4791"/>
      <c r="D301" s="4792"/>
      <c r="E301" s="4679" t="s">
        <v>2703</v>
      </c>
      <c r="F301" s="4822"/>
      <c r="G301" s="4794" t="s">
        <v>244</v>
      </c>
      <c r="H301" s="4795"/>
      <c r="I301" s="4795"/>
      <c r="J301" s="4818"/>
      <c r="K301" s="4818"/>
      <c r="L301" s="4818"/>
      <c r="M301" s="4818"/>
      <c r="N301" s="4797" t="s">
        <v>10</v>
      </c>
      <c r="O301" s="4798">
        <v>1</v>
      </c>
      <c r="P301" s="4753" t="s">
        <v>5</v>
      </c>
      <c r="Q301" s="4753" t="s">
        <v>5</v>
      </c>
      <c r="R301" s="4752" t="s">
        <v>5</v>
      </c>
      <c r="S301" s="4752"/>
      <c r="T301" s="4752"/>
      <c r="U301" s="4843"/>
      <c r="V301" s="4756"/>
      <c r="W301" s="5879"/>
      <c r="X301" s="4801" t="s">
        <v>2702</v>
      </c>
      <c r="Y301" s="4428" t="s">
        <v>382</v>
      </c>
      <c r="Z301" s="4429">
        <v>1</v>
      </c>
      <c r="AA301" s="5426" t="s">
        <v>2704</v>
      </c>
    </row>
    <row r="302" spans="1:27" s="7081" customFormat="1" ht="22.5" customHeight="1">
      <c r="A302" s="4789">
        <f t="shared" si="6"/>
        <v>264</v>
      </c>
      <c r="B302" s="4802">
        <v>2</v>
      </c>
      <c r="C302" s="4791"/>
      <c r="D302" s="4792"/>
      <c r="E302" s="4679" t="s">
        <v>2705</v>
      </c>
      <c r="F302" s="4822"/>
      <c r="G302" s="4794" t="s">
        <v>254</v>
      </c>
      <c r="H302" s="4795"/>
      <c r="I302" s="4795"/>
      <c r="J302" s="4818"/>
      <c r="K302" s="4818"/>
      <c r="L302" s="4818"/>
      <c r="M302" s="4818"/>
      <c r="N302" s="4797" t="s">
        <v>10</v>
      </c>
      <c r="O302" s="4798">
        <v>1</v>
      </c>
      <c r="P302" s="4753" t="s">
        <v>5</v>
      </c>
      <c r="Q302" s="4753" t="s">
        <v>5</v>
      </c>
      <c r="R302" s="4752"/>
      <c r="S302" s="4752"/>
      <c r="T302" s="4752"/>
      <c r="U302" s="4843"/>
      <c r="V302" s="6852" t="s">
        <v>5364</v>
      </c>
      <c r="W302" s="4880" t="s">
        <v>4767</v>
      </c>
      <c r="X302" s="4801" t="s">
        <v>5365</v>
      </c>
      <c r="Y302" s="4428" t="s">
        <v>382</v>
      </c>
      <c r="Z302" s="4429">
        <v>1</v>
      </c>
      <c r="AA302" s="5426" t="s">
        <v>5366</v>
      </c>
    </row>
    <row r="303" spans="1:27" s="7081" customFormat="1" ht="22.5" customHeight="1">
      <c r="A303" s="4789">
        <f t="shared" si="6"/>
        <v>265</v>
      </c>
      <c r="B303" s="4802">
        <v>2</v>
      </c>
      <c r="C303" s="4791"/>
      <c r="D303" s="4792"/>
      <c r="E303" s="4679" t="s">
        <v>2707</v>
      </c>
      <c r="F303" s="4822"/>
      <c r="G303" s="4809" t="s">
        <v>261</v>
      </c>
      <c r="H303" s="4810"/>
      <c r="I303" s="4810"/>
      <c r="J303" s="4805"/>
      <c r="K303" s="4805"/>
      <c r="L303" s="4805"/>
      <c r="M303" s="4805"/>
      <c r="N303" s="4825"/>
      <c r="O303" s="4826"/>
      <c r="P303" s="4836" t="s">
        <v>5</v>
      </c>
      <c r="Q303" s="4836" t="s">
        <v>5</v>
      </c>
      <c r="R303" s="4846" t="s">
        <v>5</v>
      </c>
      <c r="S303" s="4846"/>
      <c r="T303" s="4846"/>
      <c r="U303" s="4847"/>
      <c r="V303" s="4755"/>
      <c r="W303" s="4699"/>
      <c r="X303" s="4844"/>
      <c r="Y303" s="4026"/>
      <c r="Z303" s="6240"/>
      <c r="AA303" s="5428"/>
    </row>
    <row r="304" spans="1:27" s="7081" customFormat="1" ht="22.5" customHeight="1" thickBot="1">
      <c r="A304" s="5799">
        <f t="shared" si="6"/>
        <v>266</v>
      </c>
      <c r="B304" s="5800">
        <v>3</v>
      </c>
      <c r="C304" s="5801"/>
      <c r="D304" s="5802"/>
      <c r="E304" s="5764" t="s">
        <v>2708</v>
      </c>
      <c r="F304" s="4857"/>
      <c r="G304" s="6073"/>
      <c r="H304" s="6766" t="s">
        <v>263</v>
      </c>
      <c r="I304" s="6991"/>
      <c r="J304" s="6767"/>
      <c r="K304" s="6767"/>
      <c r="L304" s="6767"/>
      <c r="M304" s="6767"/>
      <c r="N304" s="5808" t="s">
        <v>27</v>
      </c>
      <c r="O304" s="5809">
        <v>2</v>
      </c>
      <c r="P304" s="5808" t="s">
        <v>5</v>
      </c>
      <c r="Q304" s="5808" t="s">
        <v>5</v>
      </c>
      <c r="R304" s="6768" t="s">
        <v>5</v>
      </c>
      <c r="S304" s="6768"/>
      <c r="T304" s="6768"/>
      <c r="U304" s="6992"/>
      <c r="V304" s="5813" t="s">
        <v>5360</v>
      </c>
      <c r="W304" s="5814" t="s">
        <v>4780</v>
      </c>
      <c r="X304" s="6771" t="s">
        <v>5367</v>
      </c>
      <c r="Y304" s="6772" t="s">
        <v>374</v>
      </c>
      <c r="Z304" s="6773">
        <v>2</v>
      </c>
      <c r="AA304" s="4556" t="s">
        <v>337</v>
      </c>
    </row>
    <row r="305" spans="1:27" s="7081" customFormat="1" ht="21.75" customHeight="1">
      <c r="A305" s="5815">
        <f t="shared" si="6"/>
        <v>267</v>
      </c>
      <c r="B305" s="5816">
        <v>2</v>
      </c>
      <c r="C305" s="5817"/>
      <c r="D305" s="5818"/>
      <c r="E305" s="4698" t="s">
        <v>2709</v>
      </c>
      <c r="F305" s="4822"/>
      <c r="G305" s="4812" t="s">
        <v>5368</v>
      </c>
      <c r="H305" s="4828"/>
      <c r="I305" s="4828"/>
      <c r="J305" s="4786"/>
      <c r="K305" s="4786"/>
      <c r="L305" s="4786"/>
      <c r="M305" s="4786"/>
      <c r="N305" s="5819"/>
      <c r="O305" s="5820"/>
      <c r="P305" s="4768" t="s">
        <v>5</v>
      </c>
      <c r="Q305" s="4768" t="s">
        <v>5</v>
      </c>
      <c r="R305" s="4767" t="s">
        <v>5</v>
      </c>
      <c r="S305" s="4767"/>
      <c r="T305" s="4767"/>
      <c r="U305" s="4851"/>
      <c r="V305" s="4770"/>
      <c r="W305" s="4047"/>
      <c r="X305" s="4008"/>
      <c r="Y305" s="4026"/>
      <c r="Z305" s="6240"/>
      <c r="AA305" s="5428"/>
    </row>
    <row r="306" spans="1:27" s="7081" customFormat="1" ht="22.5" customHeight="1">
      <c r="A306" s="4789">
        <f t="shared" si="6"/>
        <v>268</v>
      </c>
      <c r="B306" s="4802">
        <v>3</v>
      </c>
      <c r="C306" s="4791"/>
      <c r="D306" s="4792"/>
      <c r="E306" s="4679" t="s">
        <v>2710</v>
      </c>
      <c r="F306" s="4822"/>
      <c r="G306" s="4828"/>
      <c r="H306" s="4794" t="s">
        <v>266</v>
      </c>
      <c r="I306" s="4795"/>
      <c r="J306" s="4818"/>
      <c r="K306" s="4818"/>
      <c r="L306" s="4818"/>
      <c r="M306" s="4818"/>
      <c r="N306" s="4797" t="s">
        <v>10</v>
      </c>
      <c r="O306" s="4798">
        <v>8</v>
      </c>
      <c r="P306" s="4753" t="s">
        <v>5</v>
      </c>
      <c r="Q306" s="4753" t="s">
        <v>5</v>
      </c>
      <c r="R306" s="4752" t="s">
        <v>5</v>
      </c>
      <c r="S306" s="4752"/>
      <c r="T306" s="4752"/>
      <c r="U306" s="4843"/>
      <c r="V306" s="4799" t="s">
        <v>3563</v>
      </c>
      <c r="W306" s="4874" t="s">
        <v>4781</v>
      </c>
      <c r="X306" s="4801" t="s">
        <v>3684</v>
      </c>
      <c r="Y306" s="4428" t="s">
        <v>382</v>
      </c>
      <c r="Z306" s="4429">
        <v>8</v>
      </c>
      <c r="AA306" s="4246" t="s">
        <v>337</v>
      </c>
    </row>
    <row r="307" spans="1:27" s="7081" customFormat="1" ht="22.5" customHeight="1">
      <c r="A307" s="4789">
        <f t="shared" si="6"/>
        <v>269</v>
      </c>
      <c r="B307" s="4802">
        <v>3</v>
      </c>
      <c r="C307" s="4791"/>
      <c r="D307" s="4792"/>
      <c r="E307" s="4679" t="s">
        <v>2711</v>
      </c>
      <c r="F307" s="4822"/>
      <c r="G307" s="4828"/>
      <c r="H307" s="4794" t="s">
        <v>2712</v>
      </c>
      <c r="I307" s="4795"/>
      <c r="J307" s="4818"/>
      <c r="K307" s="4818"/>
      <c r="L307" s="4818"/>
      <c r="M307" s="4818"/>
      <c r="N307" s="4797" t="s">
        <v>10</v>
      </c>
      <c r="O307" s="4798">
        <v>1</v>
      </c>
      <c r="P307" s="4753" t="s">
        <v>5</v>
      </c>
      <c r="Q307" s="4753" t="s">
        <v>5</v>
      </c>
      <c r="R307" s="4752" t="s">
        <v>5</v>
      </c>
      <c r="S307" s="4752"/>
      <c r="T307" s="4752"/>
      <c r="U307" s="4843"/>
      <c r="V307" s="4799" t="s">
        <v>5360</v>
      </c>
      <c r="W307" s="4874" t="s">
        <v>4780</v>
      </c>
      <c r="X307" s="4801" t="s">
        <v>3685</v>
      </c>
      <c r="Y307" s="4428" t="s">
        <v>382</v>
      </c>
      <c r="Z307" s="4429">
        <v>1</v>
      </c>
      <c r="AA307" s="3993" t="s">
        <v>5366</v>
      </c>
    </row>
    <row r="308" spans="1:27" s="7081" customFormat="1" ht="22.5" customHeight="1">
      <c r="A308" s="4789">
        <f t="shared" si="6"/>
        <v>270</v>
      </c>
      <c r="B308" s="4802">
        <v>3</v>
      </c>
      <c r="C308" s="4791"/>
      <c r="D308" s="4792"/>
      <c r="E308" s="4679" t="s">
        <v>2713</v>
      </c>
      <c r="F308" s="4822"/>
      <c r="G308" s="4828"/>
      <c r="H308" s="4794" t="s">
        <v>269</v>
      </c>
      <c r="I308" s="4795"/>
      <c r="J308" s="4818"/>
      <c r="K308" s="4818"/>
      <c r="L308" s="4818"/>
      <c r="M308" s="4818"/>
      <c r="N308" s="4797" t="s">
        <v>10</v>
      </c>
      <c r="O308" s="4798">
        <v>8</v>
      </c>
      <c r="P308" s="4753" t="s">
        <v>5</v>
      </c>
      <c r="Q308" s="4753" t="s">
        <v>5</v>
      </c>
      <c r="R308" s="4752" t="s">
        <v>5</v>
      </c>
      <c r="S308" s="4752"/>
      <c r="T308" s="4752"/>
      <c r="U308" s="4843"/>
      <c r="V308" s="4756"/>
      <c r="W308" s="5879"/>
      <c r="X308" s="4801" t="s">
        <v>5369</v>
      </c>
      <c r="Y308" s="4428" t="s">
        <v>382</v>
      </c>
      <c r="Z308" s="4429">
        <v>8</v>
      </c>
      <c r="AA308" s="4246" t="s">
        <v>337</v>
      </c>
    </row>
    <row r="309" spans="1:27" s="7081" customFormat="1" ht="22.5" customHeight="1">
      <c r="A309" s="4789">
        <f t="shared" si="6"/>
        <v>271</v>
      </c>
      <c r="B309" s="4802">
        <v>3</v>
      </c>
      <c r="C309" s="4791"/>
      <c r="D309" s="4792"/>
      <c r="E309" s="4679" t="s">
        <v>2714</v>
      </c>
      <c r="F309" s="4822"/>
      <c r="G309" s="4828"/>
      <c r="H309" s="4809" t="s">
        <v>271</v>
      </c>
      <c r="I309" s="4810"/>
      <c r="J309" s="4805"/>
      <c r="K309" s="4805"/>
      <c r="L309" s="4805"/>
      <c r="M309" s="4805"/>
      <c r="N309" s="4797"/>
      <c r="O309" s="4798"/>
      <c r="P309" s="4753" t="s">
        <v>5</v>
      </c>
      <c r="Q309" s="4753" t="s">
        <v>5</v>
      </c>
      <c r="R309" s="4752" t="s">
        <v>5</v>
      </c>
      <c r="S309" s="4752"/>
      <c r="T309" s="4752"/>
      <c r="U309" s="4843"/>
      <c r="V309" s="4770"/>
      <c r="W309" s="3955"/>
      <c r="X309" s="4722"/>
      <c r="Y309" s="4026"/>
      <c r="Z309" s="6240"/>
      <c r="AA309" s="5428"/>
    </row>
    <row r="310" spans="1:27" s="7081" customFormat="1" ht="22.5" customHeight="1">
      <c r="A310" s="4789">
        <f t="shared" si="6"/>
        <v>272</v>
      </c>
      <c r="B310" s="4802">
        <v>4</v>
      </c>
      <c r="C310" s="4791"/>
      <c r="D310" s="4792"/>
      <c r="E310" s="4679" t="s">
        <v>2715</v>
      </c>
      <c r="F310" s="4822"/>
      <c r="G310" s="4828"/>
      <c r="H310" s="4839"/>
      <c r="I310" s="4794" t="s">
        <v>273</v>
      </c>
      <c r="J310" s="4818"/>
      <c r="K310" s="4818"/>
      <c r="L310" s="4818"/>
      <c r="M310" s="4818"/>
      <c r="N310" s="4797" t="s">
        <v>10</v>
      </c>
      <c r="O310" s="4798">
        <v>3</v>
      </c>
      <c r="P310" s="4753" t="s">
        <v>5</v>
      </c>
      <c r="Q310" s="4753" t="s">
        <v>5</v>
      </c>
      <c r="R310" s="4752" t="s">
        <v>5</v>
      </c>
      <c r="S310" s="4752"/>
      <c r="T310" s="4752"/>
      <c r="U310" s="4843"/>
      <c r="V310" s="4799" t="s">
        <v>5364</v>
      </c>
      <c r="W310" s="4874" t="s">
        <v>4767</v>
      </c>
      <c r="X310" s="4801" t="s">
        <v>5370</v>
      </c>
      <c r="Y310" s="4428" t="s">
        <v>382</v>
      </c>
      <c r="Z310" s="4429">
        <v>3</v>
      </c>
      <c r="AA310" s="4246" t="s">
        <v>337</v>
      </c>
    </row>
    <row r="311" spans="1:27" s="7081" customFormat="1" ht="22.5" customHeight="1">
      <c r="A311" s="4789">
        <f t="shared" si="6"/>
        <v>273</v>
      </c>
      <c r="B311" s="4802">
        <v>4</v>
      </c>
      <c r="C311" s="4791"/>
      <c r="D311" s="4792"/>
      <c r="E311" s="4679" t="s">
        <v>2716</v>
      </c>
      <c r="F311" s="4822"/>
      <c r="G311" s="4828"/>
      <c r="H311" s="4850"/>
      <c r="I311" s="4794" t="s">
        <v>275</v>
      </c>
      <c r="J311" s="4818"/>
      <c r="K311" s="4818"/>
      <c r="L311" s="4818"/>
      <c r="M311" s="4818"/>
      <c r="N311" s="4797" t="s">
        <v>10</v>
      </c>
      <c r="O311" s="4798">
        <v>8</v>
      </c>
      <c r="P311" s="4753" t="s">
        <v>5</v>
      </c>
      <c r="Q311" s="4753" t="s">
        <v>5</v>
      </c>
      <c r="R311" s="4752" t="s">
        <v>5</v>
      </c>
      <c r="S311" s="4752"/>
      <c r="T311" s="4752"/>
      <c r="U311" s="4843"/>
      <c r="V311" s="4755"/>
      <c r="W311" s="4880"/>
      <c r="X311" s="4801" t="s">
        <v>5371</v>
      </c>
      <c r="Y311" s="4428" t="s">
        <v>374</v>
      </c>
      <c r="Z311" s="4429">
        <v>8</v>
      </c>
      <c r="AA311" s="4246" t="s">
        <v>337</v>
      </c>
    </row>
    <row r="312" spans="1:27" s="7081" customFormat="1" ht="22.5" customHeight="1">
      <c r="A312" s="4789">
        <f t="shared" si="6"/>
        <v>274</v>
      </c>
      <c r="B312" s="4802">
        <v>3</v>
      </c>
      <c r="C312" s="4791"/>
      <c r="D312" s="4792"/>
      <c r="E312" s="4679" t="s">
        <v>2717</v>
      </c>
      <c r="F312" s="4822"/>
      <c r="G312" s="4839"/>
      <c r="H312" s="4795" t="s">
        <v>2718</v>
      </c>
      <c r="I312" s="4795"/>
      <c r="J312" s="4818"/>
      <c r="K312" s="4818"/>
      <c r="L312" s="4818"/>
      <c r="M312" s="4818"/>
      <c r="N312" s="4797" t="s">
        <v>10</v>
      </c>
      <c r="O312" s="4798">
        <v>2</v>
      </c>
      <c r="P312" s="4753" t="s">
        <v>5</v>
      </c>
      <c r="Q312" s="4753" t="s">
        <v>5</v>
      </c>
      <c r="R312" s="4752" t="s">
        <v>5</v>
      </c>
      <c r="S312" s="4752"/>
      <c r="T312" s="4752"/>
      <c r="U312" s="4843"/>
      <c r="V312" s="4799" t="s">
        <v>5360</v>
      </c>
      <c r="W312" s="4874" t="s">
        <v>4780</v>
      </c>
      <c r="X312" s="4801" t="s">
        <v>5372</v>
      </c>
      <c r="Y312" s="4428" t="s">
        <v>382</v>
      </c>
      <c r="Z312" s="4429">
        <v>2</v>
      </c>
      <c r="AA312" s="4246" t="s">
        <v>337</v>
      </c>
    </row>
    <row r="313" spans="1:27" s="7081" customFormat="1" ht="125.25" customHeight="1">
      <c r="A313" s="4835">
        <f t="shared" si="6"/>
        <v>275</v>
      </c>
      <c r="B313" s="5832">
        <v>3</v>
      </c>
      <c r="C313" s="6071"/>
      <c r="D313" s="4792"/>
      <c r="E313" s="4878" t="s">
        <v>5373</v>
      </c>
      <c r="F313" s="4822"/>
      <c r="G313" s="4839"/>
      <c r="H313" s="4828" t="s">
        <v>3570</v>
      </c>
      <c r="I313" s="4828"/>
      <c r="J313" s="4786"/>
      <c r="K313" s="4786"/>
      <c r="L313" s="4786"/>
      <c r="M313" s="4786"/>
      <c r="N313" s="4825" t="s">
        <v>10</v>
      </c>
      <c r="O313" s="4826">
        <v>1</v>
      </c>
      <c r="P313" s="4836" t="s">
        <v>5</v>
      </c>
      <c r="Q313" s="4836" t="s">
        <v>5</v>
      </c>
      <c r="R313" s="4846" t="s">
        <v>5</v>
      </c>
      <c r="S313" s="4846"/>
      <c r="T313" s="4846"/>
      <c r="U313" s="4847"/>
      <c r="V313" s="5876" t="s">
        <v>3346</v>
      </c>
      <c r="W313" s="5877" t="s">
        <v>4768</v>
      </c>
      <c r="X313" s="4801" t="s">
        <v>5374</v>
      </c>
      <c r="Y313" s="4428" t="s">
        <v>4236</v>
      </c>
      <c r="Z313" s="6854" t="s">
        <v>5375</v>
      </c>
      <c r="AA313" s="5426" t="s">
        <v>4238</v>
      </c>
    </row>
    <row r="314" spans="1:27" s="7081" customFormat="1" ht="22.5" customHeight="1">
      <c r="A314" s="4789">
        <f>A313+1</f>
        <v>276</v>
      </c>
      <c r="B314" s="5870">
        <v>3</v>
      </c>
      <c r="C314" s="5871"/>
      <c r="D314" s="5872"/>
      <c r="E314" s="4679" t="s">
        <v>2719</v>
      </c>
      <c r="F314" s="4822"/>
      <c r="G314" s="6814"/>
      <c r="H314" s="6855" t="s">
        <v>280</v>
      </c>
      <c r="I314" s="6856"/>
      <c r="J314" s="6857"/>
      <c r="K314" s="5851"/>
      <c r="L314" s="5851"/>
      <c r="M314" s="5851"/>
      <c r="N314" s="4797" t="s">
        <v>10</v>
      </c>
      <c r="O314" s="4798">
        <v>1</v>
      </c>
      <c r="P314" s="5832" t="s">
        <v>5</v>
      </c>
      <c r="Q314" s="5832" t="s">
        <v>5</v>
      </c>
      <c r="R314" s="5831" t="s">
        <v>5</v>
      </c>
      <c r="S314" s="5831"/>
      <c r="T314" s="5831"/>
      <c r="U314" s="5890"/>
      <c r="V314" s="5876" t="s">
        <v>5376</v>
      </c>
      <c r="W314" s="5877" t="s">
        <v>4782</v>
      </c>
      <c r="X314" s="6686" t="s">
        <v>5377</v>
      </c>
      <c r="Y314" s="4428" t="s">
        <v>382</v>
      </c>
      <c r="Z314" s="6690">
        <v>1</v>
      </c>
      <c r="AA314" s="4246" t="s">
        <v>337</v>
      </c>
    </row>
    <row r="315" spans="1:27" s="7081" customFormat="1" ht="21.75" customHeight="1">
      <c r="A315" s="4789">
        <f t="shared" si="6"/>
        <v>277</v>
      </c>
      <c r="B315" s="4779">
        <v>2</v>
      </c>
      <c r="C315" s="4780"/>
      <c r="D315" s="4781"/>
      <c r="E315" s="4679" t="s">
        <v>2720</v>
      </c>
      <c r="F315" s="4822"/>
      <c r="G315" s="4828" t="s">
        <v>2721</v>
      </c>
      <c r="H315" s="4828"/>
      <c r="I315" s="4828"/>
      <c r="J315" s="4786"/>
      <c r="K315" s="4786"/>
      <c r="L315" s="4786"/>
      <c r="M315" s="4786"/>
      <c r="N315" s="4787"/>
      <c r="O315" s="4788"/>
      <c r="P315" s="6821" t="s">
        <v>5</v>
      </c>
      <c r="Q315" s="6821" t="s">
        <v>5</v>
      </c>
      <c r="R315" s="4848" t="s">
        <v>5</v>
      </c>
      <c r="S315" s="4848"/>
      <c r="T315" s="4848"/>
      <c r="U315" s="6787"/>
      <c r="V315" s="4770"/>
      <c r="W315" s="3955"/>
      <c r="X315" s="6858"/>
      <c r="Y315" s="4026"/>
      <c r="Z315" s="6240"/>
      <c r="AA315" s="5428"/>
    </row>
    <row r="316" spans="1:27" s="7081" customFormat="1" ht="22.5" customHeight="1">
      <c r="A316" s="5823">
        <f t="shared" si="6"/>
        <v>278</v>
      </c>
      <c r="B316" s="5824">
        <v>3</v>
      </c>
      <c r="C316" s="5825"/>
      <c r="D316" s="5826"/>
      <c r="E316" s="4679" t="s">
        <v>2722</v>
      </c>
      <c r="F316" s="5899"/>
      <c r="G316" s="5893"/>
      <c r="H316" s="5889" t="s">
        <v>283</v>
      </c>
      <c r="I316" s="5894"/>
      <c r="J316" s="5830"/>
      <c r="K316" s="5830"/>
      <c r="L316" s="5830"/>
      <c r="M316" s="5830"/>
      <c r="N316" s="4797" t="s">
        <v>10</v>
      </c>
      <c r="O316" s="4798">
        <v>1</v>
      </c>
      <c r="P316" s="4829" t="s">
        <v>5</v>
      </c>
      <c r="Q316" s="4829" t="s">
        <v>5</v>
      </c>
      <c r="R316" s="4830" t="s">
        <v>5</v>
      </c>
      <c r="S316" s="4830"/>
      <c r="T316" s="4830"/>
      <c r="U316" s="4831"/>
      <c r="V316" s="5876" t="s">
        <v>5360</v>
      </c>
      <c r="W316" s="5877" t="s">
        <v>4780</v>
      </c>
      <c r="X316" s="6686" t="s">
        <v>5378</v>
      </c>
      <c r="Y316" s="4428" t="s">
        <v>382</v>
      </c>
      <c r="Z316" s="6684">
        <v>1</v>
      </c>
      <c r="AA316" s="4246" t="s">
        <v>337</v>
      </c>
    </row>
    <row r="317" spans="1:27" s="7081" customFormat="1" ht="15" customHeight="1">
      <c r="A317" s="5815">
        <f t="shared" si="6"/>
        <v>279</v>
      </c>
      <c r="B317" s="5816">
        <v>2</v>
      </c>
      <c r="C317" s="5817"/>
      <c r="D317" s="5818"/>
      <c r="E317" s="4698" t="s">
        <v>2723</v>
      </c>
      <c r="F317" s="4822"/>
      <c r="G317" s="4812" t="s">
        <v>285</v>
      </c>
      <c r="H317" s="4828"/>
      <c r="I317" s="4828"/>
      <c r="J317" s="4786"/>
      <c r="K317" s="4786"/>
      <c r="L317" s="4786"/>
      <c r="M317" s="4786"/>
      <c r="N317" s="5819"/>
      <c r="O317" s="5820"/>
      <c r="P317" s="6732" t="s">
        <v>5</v>
      </c>
      <c r="Q317" s="6732" t="s">
        <v>5</v>
      </c>
      <c r="R317" s="5884" t="s">
        <v>5</v>
      </c>
      <c r="S317" s="5884"/>
      <c r="T317" s="5884"/>
      <c r="U317" s="6733"/>
      <c r="V317" s="4770"/>
      <c r="W317" s="4038"/>
      <c r="X317" s="4003"/>
      <c r="Y317" s="4022"/>
      <c r="Z317" s="6637"/>
      <c r="AA317" s="6136"/>
    </row>
    <row r="318" spans="1:27" s="7081" customFormat="1" ht="15" customHeight="1">
      <c r="A318" s="4789">
        <f t="shared" si="6"/>
        <v>280</v>
      </c>
      <c r="B318" s="4802">
        <v>3</v>
      </c>
      <c r="C318" s="4791"/>
      <c r="D318" s="4792"/>
      <c r="E318" s="4679" t="s">
        <v>2724</v>
      </c>
      <c r="F318" s="4822"/>
      <c r="G318" s="4839"/>
      <c r="H318" s="4810" t="s">
        <v>287</v>
      </c>
      <c r="I318" s="4810"/>
      <c r="J318" s="4805"/>
      <c r="K318" s="4805"/>
      <c r="L318" s="4805"/>
      <c r="M318" s="4805"/>
      <c r="N318" s="4797"/>
      <c r="O318" s="4798"/>
      <c r="P318" s="4829" t="s">
        <v>5</v>
      </c>
      <c r="Q318" s="4829" t="s">
        <v>5</v>
      </c>
      <c r="R318" s="4830" t="s">
        <v>5</v>
      </c>
      <c r="S318" s="4830"/>
      <c r="T318" s="4830"/>
      <c r="U318" s="4831"/>
      <c r="V318" s="4770"/>
      <c r="W318" s="4047"/>
      <c r="X318" s="6762"/>
      <c r="Y318" s="6673"/>
      <c r="Z318" s="6674"/>
      <c r="AA318" s="7088"/>
    </row>
    <row r="319" spans="1:27" s="7081" customFormat="1" ht="22.5" customHeight="1">
      <c r="A319" s="4789">
        <f t="shared" si="6"/>
        <v>281</v>
      </c>
      <c r="B319" s="4802">
        <v>4</v>
      </c>
      <c r="C319" s="4791"/>
      <c r="D319" s="4792"/>
      <c r="E319" s="4679" t="s">
        <v>2725</v>
      </c>
      <c r="F319" s="4822"/>
      <c r="G319" s="4839"/>
      <c r="H319" s="4828"/>
      <c r="I319" s="4794" t="s">
        <v>289</v>
      </c>
      <c r="J319" s="4818"/>
      <c r="K319" s="4818"/>
      <c r="L319" s="4818"/>
      <c r="M319" s="4818"/>
      <c r="N319" s="4797" t="s">
        <v>27</v>
      </c>
      <c r="O319" s="4798">
        <v>2</v>
      </c>
      <c r="P319" s="4829" t="s">
        <v>5</v>
      </c>
      <c r="Q319" s="4829" t="s">
        <v>5</v>
      </c>
      <c r="R319" s="4830" t="s">
        <v>5</v>
      </c>
      <c r="S319" s="4830"/>
      <c r="T319" s="4830"/>
      <c r="U319" s="4831"/>
      <c r="V319" s="4799" t="s">
        <v>5379</v>
      </c>
      <c r="W319" s="4874" t="s">
        <v>4783</v>
      </c>
      <c r="X319" s="4801" t="s">
        <v>5380</v>
      </c>
      <c r="Y319" s="4428" t="s">
        <v>374</v>
      </c>
      <c r="Z319" s="4429">
        <v>2</v>
      </c>
      <c r="AA319" s="4246" t="s">
        <v>399</v>
      </c>
    </row>
    <row r="320" spans="1:27" s="7081" customFormat="1" ht="22.5" customHeight="1">
      <c r="A320" s="4789">
        <f t="shared" si="6"/>
        <v>282</v>
      </c>
      <c r="B320" s="4802">
        <v>4</v>
      </c>
      <c r="C320" s="4791"/>
      <c r="D320" s="4792"/>
      <c r="E320" s="4679" t="s">
        <v>2726</v>
      </c>
      <c r="F320" s="4822"/>
      <c r="G320" s="4839"/>
      <c r="H320" s="4828"/>
      <c r="I320" s="4809" t="s">
        <v>291</v>
      </c>
      <c r="J320" s="4805"/>
      <c r="K320" s="4805"/>
      <c r="L320" s="4805"/>
      <c r="M320" s="4805"/>
      <c r="N320" s="4797" t="s">
        <v>27</v>
      </c>
      <c r="O320" s="4798">
        <v>2</v>
      </c>
      <c r="P320" s="4829" t="s">
        <v>5</v>
      </c>
      <c r="Q320" s="4829" t="s">
        <v>5</v>
      </c>
      <c r="R320" s="4830" t="s">
        <v>5</v>
      </c>
      <c r="S320" s="4830"/>
      <c r="T320" s="4830"/>
      <c r="U320" s="4831"/>
      <c r="V320" s="6859"/>
      <c r="W320" s="6860"/>
      <c r="X320" s="4801" t="s">
        <v>5381</v>
      </c>
      <c r="Y320" s="4428" t="s">
        <v>374</v>
      </c>
      <c r="Z320" s="4429">
        <v>2</v>
      </c>
      <c r="AA320" s="4246" t="s">
        <v>399</v>
      </c>
    </row>
    <row r="321" spans="1:27" s="7081" customFormat="1" ht="60.75" customHeight="1">
      <c r="A321" s="4789">
        <f t="shared" si="6"/>
        <v>283</v>
      </c>
      <c r="B321" s="4802">
        <v>3</v>
      </c>
      <c r="C321" s="4791" t="s">
        <v>81</v>
      </c>
      <c r="D321" s="4792"/>
      <c r="E321" s="4679" t="s">
        <v>2727</v>
      </c>
      <c r="F321" s="4822"/>
      <c r="G321" s="4839"/>
      <c r="H321" s="4810" t="s">
        <v>2728</v>
      </c>
      <c r="I321" s="4810"/>
      <c r="J321" s="4805"/>
      <c r="K321" s="4805"/>
      <c r="L321" s="4805"/>
      <c r="M321" s="4805"/>
      <c r="N321" s="4797"/>
      <c r="O321" s="4798"/>
      <c r="P321" s="4829" t="s">
        <v>5</v>
      </c>
      <c r="Q321" s="4829" t="s">
        <v>5</v>
      </c>
      <c r="R321" s="4830" t="s">
        <v>5</v>
      </c>
      <c r="S321" s="4830"/>
      <c r="T321" s="4830"/>
      <c r="U321" s="4831"/>
      <c r="V321" s="6993"/>
      <c r="W321" s="4844"/>
      <c r="X321" s="8569"/>
      <c r="Y321" s="8569"/>
      <c r="Z321" s="8569"/>
      <c r="AA321" s="8570"/>
    </row>
    <row r="322" spans="1:27" s="7081" customFormat="1" ht="45" customHeight="1">
      <c r="A322" s="4789">
        <f t="shared" si="6"/>
        <v>284</v>
      </c>
      <c r="B322" s="4802">
        <v>4</v>
      </c>
      <c r="C322" s="4791"/>
      <c r="D322" s="4792"/>
      <c r="E322" s="4679" t="s">
        <v>2631</v>
      </c>
      <c r="F322" s="4822"/>
      <c r="G322" s="4839"/>
      <c r="H322" s="4828"/>
      <c r="I322" s="4794" t="s">
        <v>138</v>
      </c>
      <c r="J322" s="4818"/>
      <c r="K322" s="4818"/>
      <c r="L322" s="4818"/>
      <c r="M322" s="4818"/>
      <c r="N322" s="4797" t="s">
        <v>27</v>
      </c>
      <c r="O322" s="4798">
        <v>2</v>
      </c>
      <c r="P322" s="4829" t="s">
        <v>5</v>
      </c>
      <c r="Q322" s="4829" t="s">
        <v>5</v>
      </c>
      <c r="R322" s="4830" t="s">
        <v>5</v>
      </c>
      <c r="S322" s="4830"/>
      <c r="T322" s="4830"/>
      <c r="U322" s="4831"/>
      <c r="V322" s="4799" t="s">
        <v>2632</v>
      </c>
      <c r="W322" s="4874" t="s">
        <v>4777</v>
      </c>
      <c r="X322" s="6784" t="s">
        <v>440</v>
      </c>
      <c r="Y322" s="4428" t="s">
        <v>374</v>
      </c>
      <c r="Z322" s="6656">
        <v>2</v>
      </c>
      <c r="AA322" s="4246" t="s">
        <v>399</v>
      </c>
    </row>
    <row r="323" spans="1:27" s="7081" customFormat="1" ht="39" customHeight="1">
      <c r="A323" s="4789">
        <f t="shared" si="6"/>
        <v>285</v>
      </c>
      <c r="B323" s="4802">
        <v>4</v>
      </c>
      <c r="C323" s="4791"/>
      <c r="D323" s="4792"/>
      <c r="E323" s="4679" t="s">
        <v>2729</v>
      </c>
      <c r="F323" s="4822"/>
      <c r="G323" s="4839"/>
      <c r="H323" s="4828"/>
      <c r="I323" s="4794" t="s">
        <v>294</v>
      </c>
      <c r="J323" s="4818"/>
      <c r="K323" s="4818"/>
      <c r="L323" s="4818"/>
      <c r="M323" s="4818"/>
      <c r="N323" s="4797" t="s">
        <v>10</v>
      </c>
      <c r="O323" s="4798">
        <v>8</v>
      </c>
      <c r="P323" s="4829" t="s">
        <v>5</v>
      </c>
      <c r="Q323" s="4829" t="s">
        <v>5</v>
      </c>
      <c r="R323" s="4830" t="s">
        <v>5</v>
      </c>
      <c r="S323" s="4830"/>
      <c r="T323" s="4830"/>
      <c r="U323" s="4831"/>
      <c r="V323" s="4755"/>
      <c r="W323" s="4880"/>
      <c r="X323" s="4801" t="s">
        <v>5382</v>
      </c>
      <c r="Y323" s="4428" t="s">
        <v>374</v>
      </c>
      <c r="Z323" s="4429">
        <v>8</v>
      </c>
      <c r="AA323" s="4246" t="s">
        <v>337</v>
      </c>
    </row>
    <row r="324" spans="1:27" s="7081" customFormat="1" ht="39" customHeight="1" thickBot="1">
      <c r="A324" s="5799">
        <f t="shared" si="6"/>
        <v>286</v>
      </c>
      <c r="B324" s="5800">
        <v>4</v>
      </c>
      <c r="C324" s="5801"/>
      <c r="D324" s="5802"/>
      <c r="E324" s="5764" t="s">
        <v>2731</v>
      </c>
      <c r="F324" s="6072"/>
      <c r="G324" s="6724"/>
      <c r="H324" s="6073"/>
      <c r="I324" s="6075" t="s">
        <v>296</v>
      </c>
      <c r="J324" s="5807"/>
      <c r="K324" s="5807"/>
      <c r="L324" s="5807"/>
      <c r="M324" s="5807"/>
      <c r="N324" s="5808" t="s">
        <v>10</v>
      </c>
      <c r="O324" s="5809">
        <v>1</v>
      </c>
      <c r="P324" s="6769" t="s">
        <v>5</v>
      </c>
      <c r="Q324" s="6769" t="s">
        <v>5</v>
      </c>
      <c r="R324" s="6768" t="s">
        <v>5</v>
      </c>
      <c r="S324" s="6768"/>
      <c r="T324" s="6768"/>
      <c r="U324" s="6770"/>
      <c r="V324" s="6069"/>
      <c r="W324" s="6070"/>
      <c r="X324" s="6675" t="s">
        <v>5383</v>
      </c>
      <c r="Y324" s="6668" t="s">
        <v>382</v>
      </c>
      <c r="Z324" s="6669">
        <v>1</v>
      </c>
      <c r="AA324" s="5432" t="s">
        <v>337</v>
      </c>
    </row>
    <row r="325" spans="1:27" s="7081" customFormat="1" ht="24.75" customHeight="1">
      <c r="A325" s="4778">
        <f t="shared" si="6"/>
        <v>287</v>
      </c>
      <c r="B325" s="4779">
        <v>2</v>
      </c>
      <c r="C325" s="4780"/>
      <c r="D325" s="4781"/>
      <c r="E325" s="4715" t="s">
        <v>2733</v>
      </c>
      <c r="F325" s="4822"/>
      <c r="G325" s="4812" t="s">
        <v>559</v>
      </c>
      <c r="H325" s="4828"/>
      <c r="I325" s="4828"/>
      <c r="J325" s="4786"/>
      <c r="K325" s="4786"/>
      <c r="L325" s="4786"/>
      <c r="M325" s="4786"/>
      <c r="N325" s="4787"/>
      <c r="O325" s="4788"/>
      <c r="P325" s="6821" t="s">
        <v>5</v>
      </c>
      <c r="Q325" s="6732" t="s">
        <v>5</v>
      </c>
      <c r="R325" s="5884" t="s">
        <v>5</v>
      </c>
      <c r="S325" s="5884"/>
      <c r="T325" s="5884"/>
      <c r="U325" s="6733"/>
      <c r="V325" s="5821"/>
      <c r="W325" s="4699"/>
      <c r="X325" s="4008"/>
      <c r="Y325" s="4026"/>
      <c r="Z325" s="6240"/>
      <c r="AA325" s="5428"/>
    </row>
    <row r="326" spans="1:27" s="7081" customFormat="1" ht="24.75" customHeight="1">
      <c r="A326" s="5815"/>
      <c r="B326" s="5816"/>
      <c r="C326" s="5817"/>
      <c r="D326" s="5818"/>
      <c r="E326" s="4698"/>
      <c r="F326" s="4822"/>
      <c r="G326" s="4812"/>
      <c r="H326" s="4828"/>
      <c r="I326" s="4828"/>
      <c r="J326" s="4786"/>
      <c r="K326" s="4786"/>
      <c r="L326" s="4786"/>
      <c r="M326" s="6820"/>
      <c r="N326" s="5819"/>
      <c r="O326" s="5820"/>
      <c r="P326" s="6994"/>
      <c r="Q326" s="6732"/>
      <c r="R326" s="5884"/>
      <c r="S326" s="5884"/>
      <c r="T326" s="5884"/>
      <c r="U326" s="6733"/>
      <c r="V326" s="4280"/>
      <c r="W326" s="3987"/>
      <c r="X326" s="4834" t="s">
        <v>402</v>
      </c>
      <c r="Y326" s="6633" t="s">
        <v>374</v>
      </c>
      <c r="Z326" s="6634">
        <v>3</v>
      </c>
      <c r="AA326" s="7082" t="s">
        <v>854</v>
      </c>
    </row>
    <row r="327" spans="1:27" s="7081" customFormat="1" ht="81" customHeight="1">
      <c r="A327" s="4835">
        <f>A325+1</f>
        <v>288</v>
      </c>
      <c r="B327" s="5853">
        <v>3</v>
      </c>
      <c r="C327" s="4780" t="s">
        <v>81</v>
      </c>
      <c r="D327" s="4838"/>
      <c r="E327" s="4737" t="s">
        <v>2734</v>
      </c>
      <c r="F327" s="4822"/>
      <c r="G327" s="4828"/>
      <c r="H327" s="4809" t="s">
        <v>560</v>
      </c>
      <c r="I327" s="4810"/>
      <c r="J327" s="4805"/>
      <c r="K327" s="4805"/>
      <c r="L327" s="4805"/>
      <c r="M327" s="4805"/>
      <c r="N327" s="4825"/>
      <c r="O327" s="4826"/>
      <c r="P327" s="6811" t="s">
        <v>5</v>
      </c>
      <c r="Q327" s="6811" t="s">
        <v>5</v>
      </c>
      <c r="R327" s="4840" t="s">
        <v>5</v>
      </c>
      <c r="S327" s="4840"/>
      <c r="T327" s="4840"/>
      <c r="U327" s="6812"/>
      <c r="V327" s="5357" t="s">
        <v>5384</v>
      </c>
      <c r="W327" s="4133" t="s">
        <v>4784</v>
      </c>
      <c r="X327" s="8571" t="s">
        <v>5385</v>
      </c>
      <c r="Y327" s="8572"/>
      <c r="Z327" s="8572"/>
      <c r="AA327" s="8573"/>
    </row>
    <row r="328" spans="1:27" s="7081" customFormat="1" ht="43.5" customHeight="1">
      <c r="A328" s="5815"/>
      <c r="B328" s="5816"/>
      <c r="C328" s="5817"/>
      <c r="D328" s="5818"/>
      <c r="E328" s="4698"/>
      <c r="F328" s="4822"/>
      <c r="G328" s="4828"/>
      <c r="H328" s="4812"/>
      <c r="I328" s="4828"/>
      <c r="J328" s="4786"/>
      <c r="K328" s="4786"/>
      <c r="L328" s="4786"/>
      <c r="M328" s="4786"/>
      <c r="N328" s="5819"/>
      <c r="O328" s="5820"/>
      <c r="P328" s="6732"/>
      <c r="Q328" s="6732"/>
      <c r="R328" s="5884"/>
      <c r="S328" s="5884"/>
      <c r="T328" s="5884"/>
      <c r="U328" s="6733"/>
      <c r="V328" s="4114"/>
      <c r="W328" s="3992"/>
      <c r="X328" s="8574"/>
      <c r="Y328" s="8575"/>
      <c r="Z328" s="8575"/>
      <c r="AA328" s="8576"/>
    </row>
    <row r="329" spans="1:27" s="7081" customFormat="1" ht="39.75" customHeight="1">
      <c r="A329" s="4789">
        <f>A327+1</f>
        <v>289</v>
      </c>
      <c r="B329" s="4802">
        <v>4</v>
      </c>
      <c r="C329" s="4791"/>
      <c r="D329" s="4792"/>
      <c r="E329" s="4679" t="s">
        <v>5386</v>
      </c>
      <c r="F329" s="4822"/>
      <c r="G329" s="4828"/>
      <c r="H329" s="4812"/>
      <c r="I329" s="4794" t="s">
        <v>300</v>
      </c>
      <c r="J329" s="4818"/>
      <c r="K329" s="4818"/>
      <c r="L329" s="4818"/>
      <c r="M329" s="4818"/>
      <c r="N329" s="4797" t="s">
        <v>10</v>
      </c>
      <c r="O329" s="4798">
        <v>8</v>
      </c>
      <c r="P329" s="4829" t="s">
        <v>5</v>
      </c>
      <c r="Q329" s="4829" t="s">
        <v>5</v>
      </c>
      <c r="R329" s="4830" t="s">
        <v>5</v>
      </c>
      <c r="S329" s="4830"/>
      <c r="T329" s="4830"/>
      <c r="U329" s="4831"/>
      <c r="V329" s="4755"/>
      <c r="W329" s="4880"/>
      <c r="X329" s="6693" t="s">
        <v>5387</v>
      </c>
      <c r="Y329" s="4428" t="s">
        <v>382</v>
      </c>
      <c r="Z329" s="4429">
        <v>8</v>
      </c>
      <c r="AA329" s="4246" t="s">
        <v>399</v>
      </c>
    </row>
    <row r="330" spans="1:27" s="7081" customFormat="1" ht="39" customHeight="1">
      <c r="A330" s="4789">
        <f t="shared" si="6"/>
        <v>290</v>
      </c>
      <c r="B330" s="4802">
        <v>4</v>
      </c>
      <c r="C330" s="4791"/>
      <c r="D330" s="4792"/>
      <c r="E330" s="4679" t="s">
        <v>5388</v>
      </c>
      <c r="F330" s="4822"/>
      <c r="G330" s="4828"/>
      <c r="H330" s="4812"/>
      <c r="I330" s="4794" t="s">
        <v>302</v>
      </c>
      <c r="J330" s="4818"/>
      <c r="K330" s="4818"/>
      <c r="L330" s="4818"/>
      <c r="M330" s="4818"/>
      <c r="N330" s="4797" t="s">
        <v>10</v>
      </c>
      <c r="O330" s="4798">
        <v>7</v>
      </c>
      <c r="P330" s="4829" t="s">
        <v>5</v>
      </c>
      <c r="Q330" s="4829" t="s">
        <v>5</v>
      </c>
      <c r="R330" s="4830" t="s">
        <v>5</v>
      </c>
      <c r="S330" s="4830"/>
      <c r="T330" s="4830"/>
      <c r="U330" s="4831"/>
      <c r="V330" s="4755"/>
      <c r="W330" s="4880"/>
      <c r="X330" s="6693" t="s">
        <v>3581</v>
      </c>
      <c r="Y330" s="4428" t="s">
        <v>382</v>
      </c>
      <c r="Z330" s="4429">
        <v>7</v>
      </c>
      <c r="AA330" s="4246" t="s">
        <v>399</v>
      </c>
    </row>
    <row r="331" spans="1:27" s="7081" customFormat="1" ht="44.25" customHeight="1">
      <c r="A331" s="4789">
        <f t="shared" si="6"/>
        <v>291</v>
      </c>
      <c r="B331" s="4802">
        <v>4</v>
      </c>
      <c r="C331" s="4791"/>
      <c r="D331" s="4792"/>
      <c r="E331" s="4679" t="s">
        <v>2742</v>
      </c>
      <c r="F331" s="4822"/>
      <c r="G331" s="4828"/>
      <c r="H331" s="4812"/>
      <c r="I331" s="4794" t="s">
        <v>304</v>
      </c>
      <c r="J331" s="4818"/>
      <c r="K331" s="4818"/>
      <c r="L331" s="4818"/>
      <c r="M331" s="4818"/>
      <c r="N331" s="4797" t="s">
        <v>10</v>
      </c>
      <c r="O331" s="4798">
        <v>2</v>
      </c>
      <c r="P331" s="4829" t="s">
        <v>5</v>
      </c>
      <c r="Q331" s="4829" t="s">
        <v>5</v>
      </c>
      <c r="R331" s="4830" t="s">
        <v>5</v>
      </c>
      <c r="S331" s="4830"/>
      <c r="T331" s="4830"/>
      <c r="U331" s="4831"/>
      <c r="V331" s="4755"/>
      <c r="W331" s="4880"/>
      <c r="X331" s="6693" t="s">
        <v>5389</v>
      </c>
      <c r="Y331" s="4428" t="s">
        <v>382</v>
      </c>
      <c r="Z331" s="4429">
        <v>2</v>
      </c>
      <c r="AA331" s="4246" t="s">
        <v>399</v>
      </c>
    </row>
    <row r="332" spans="1:27" s="7081" customFormat="1" ht="41.25" customHeight="1">
      <c r="A332" s="4789">
        <f t="shared" si="6"/>
        <v>292</v>
      </c>
      <c r="B332" s="4802">
        <v>4</v>
      </c>
      <c r="C332" s="4791"/>
      <c r="D332" s="4792"/>
      <c r="E332" s="4679" t="s">
        <v>2744</v>
      </c>
      <c r="F332" s="4822"/>
      <c r="G332" s="4828"/>
      <c r="H332" s="4812"/>
      <c r="I332" s="4794" t="s">
        <v>1096</v>
      </c>
      <c r="J332" s="4818"/>
      <c r="K332" s="4818"/>
      <c r="L332" s="4818"/>
      <c r="M332" s="4818"/>
      <c r="N332" s="4797" t="s">
        <v>10</v>
      </c>
      <c r="O332" s="4798">
        <v>8</v>
      </c>
      <c r="P332" s="4829" t="s">
        <v>5</v>
      </c>
      <c r="Q332" s="4829" t="s">
        <v>5</v>
      </c>
      <c r="R332" s="4830" t="s">
        <v>5</v>
      </c>
      <c r="S332" s="4830"/>
      <c r="T332" s="4830"/>
      <c r="U332" s="4831"/>
      <c r="V332" s="4755"/>
      <c r="W332" s="4880"/>
      <c r="X332" s="6693" t="s">
        <v>5390</v>
      </c>
      <c r="Y332" s="4428" t="s">
        <v>382</v>
      </c>
      <c r="Z332" s="4429">
        <v>8</v>
      </c>
      <c r="AA332" s="4246" t="s">
        <v>399</v>
      </c>
    </row>
    <row r="333" spans="1:27" s="7081" customFormat="1" ht="41.25" customHeight="1">
      <c r="A333" s="4789">
        <f t="shared" si="6"/>
        <v>293</v>
      </c>
      <c r="B333" s="4802">
        <v>4</v>
      </c>
      <c r="C333" s="4791"/>
      <c r="D333" s="4792"/>
      <c r="E333" s="4679" t="s">
        <v>5391</v>
      </c>
      <c r="F333" s="4822"/>
      <c r="G333" s="4828"/>
      <c r="H333" s="4812"/>
      <c r="I333" s="4794" t="s">
        <v>1098</v>
      </c>
      <c r="J333" s="4818"/>
      <c r="K333" s="4818"/>
      <c r="L333" s="4818"/>
      <c r="M333" s="4818"/>
      <c r="N333" s="4797" t="s">
        <v>10</v>
      </c>
      <c r="O333" s="4798">
        <v>8</v>
      </c>
      <c r="P333" s="4829" t="s">
        <v>5</v>
      </c>
      <c r="Q333" s="4829" t="s">
        <v>5</v>
      </c>
      <c r="R333" s="4830" t="s">
        <v>5</v>
      </c>
      <c r="S333" s="4830"/>
      <c r="T333" s="4830"/>
      <c r="U333" s="4831"/>
      <c r="V333" s="4755"/>
      <c r="W333" s="4880"/>
      <c r="X333" s="6693" t="s">
        <v>5392</v>
      </c>
      <c r="Y333" s="4428" t="s">
        <v>382</v>
      </c>
      <c r="Z333" s="4429">
        <v>8</v>
      </c>
      <c r="AA333" s="4246" t="s">
        <v>399</v>
      </c>
    </row>
    <row r="334" spans="1:27" s="7081" customFormat="1" ht="40.5" customHeight="1">
      <c r="A334" s="4789">
        <f t="shared" si="6"/>
        <v>294</v>
      </c>
      <c r="B334" s="4802">
        <v>4</v>
      </c>
      <c r="C334" s="4791"/>
      <c r="D334" s="4792"/>
      <c r="E334" s="4679" t="s">
        <v>2631</v>
      </c>
      <c r="F334" s="4822"/>
      <c r="G334" s="4828"/>
      <c r="H334" s="4812"/>
      <c r="I334" s="4794" t="s">
        <v>138</v>
      </c>
      <c r="J334" s="4818"/>
      <c r="K334" s="4818"/>
      <c r="L334" s="4818"/>
      <c r="M334" s="4818"/>
      <c r="N334" s="4797" t="s">
        <v>27</v>
      </c>
      <c r="O334" s="4798">
        <v>2</v>
      </c>
      <c r="P334" s="4829" t="s">
        <v>5</v>
      </c>
      <c r="Q334" s="4829" t="s">
        <v>5</v>
      </c>
      <c r="R334" s="4830" t="s">
        <v>5</v>
      </c>
      <c r="S334" s="4830"/>
      <c r="T334" s="4830"/>
      <c r="U334" s="4831"/>
      <c r="V334" s="4755"/>
      <c r="W334" s="4880"/>
      <c r="X334" s="6693" t="s">
        <v>5393</v>
      </c>
      <c r="Y334" s="4428" t="s">
        <v>382</v>
      </c>
      <c r="Z334" s="4429">
        <v>2</v>
      </c>
      <c r="AA334" s="4246" t="s">
        <v>399</v>
      </c>
    </row>
    <row r="335" spans="1:27" s="7081" customFormat="1" ht="40.5" customHeight="1">
      <c r="A335" s="4789">
        <f t="shared" si="6"/>
        <v>295</v>
      </c>
      <c r="B335" s="4802">
        <v>4</v>
      </c>
      <c r="C335" s="4791"/>
      <c r="D335" s="4792"/>
      <c r="E335" s="4679" t="s">
        <v>2748</v>
      </c>
      <c r="F335" s="4822"/>
      <c r="G335" s="4828"/>
      <c r="H335" s="4812"/>
      <c r="I335" s="4794" t="s">
        <v>308</v>
      </c>
      <c r="J335" s="4818"/>
      <c r="K335" s="4818"/>
      <c r="L335" s="4818"/>
      <c r="M335" s="4818"/>
      <c r="N335" s="4797" t="s">
        <v>10</v>
      </c>
      <c r="O335" s="4798">
        <v>1</v>
      </c>
      <c r="P335" s="4829" t="s">
        <v>5</v>
      </c>
      <c r="Q335" s="4829" t="s">
        <v>5</v>
      </c>
      <c r="R335" s="4830" t="s">
        <v>5</v>
      </c>
      <c r="S335" s="4830"/>
      <c r="T335" s="4830"/>
      <c r="U335" s="4831"/>
      <c r="V335" s="4755"/>
      <c r="W335" s="4880"/>
      <c r="X335" s="6693" t="s">
        <v>5394</v>
      </c>
      <c r="Y335" s="4428" t="s">
        <v>382</v>
      </c>
      <c r="Z335" s="4429">
        <v>1</v>
      </c>
      <c r="AA335" s="4297" t="s">
        <v>5366</v>
      </c>
    </row>
    <row r="336" spans="1:27" s="7081" customFormat="1" ht="42.75" customHeight="1">
      <c r="A336" s="4789">
        <f t="shared" si="6"/>
        <v>296</v>
      </c>
      <c r="B336" s="4802">
        <v>4</v>
      </c>
      <c r="C336" s="4791"/>
      <c r="D336" s="4792"/>
      <c r="E336" s="4679" t="s">
        <v>2750</v>
      </c>
      <c r="F336" s="4822"/>
      <c r="G336" s="4828"/>
      <c r="H336" s="4812"/>
      <c r="I336" s="4794" t="s">
        <v>310</v>
      </c>
      <c r="J336" s="4818"/>
      <c r="K336" s="4818"/>
      <c r="L336" s="4818"/>
      <c r="M336" s="4818"/>
      <c r="N336" s="4797" t="s">
        <v>10</v>
      </c>
      <c r="O336" s="4798">
        <v>1</v>
      </c>
      <c r="P336" s="4829" t="s">
        <v>5</v>
      </c>
      <c r="Q336" s="4829" t="s">
        <v>5</v>
      </c>
      <c r="R336" s="4830" t="s">
        <v>5</v>
      </c>
      <c r="S336" s="4830"/>
      <c r="T336" s="4830"/>
      <c r="U336" s="4831"/>
      <c r="V336" s="4755"/>
      <c r="W336" s="4880"/>
      <c r="X336" s="6693" t="s">
        <v>5395</v>
      </c>
      <c r="Y336" s="4428" t="s">
        <v>382</v>
      </c>
      <c r="Z336" s="4429">
        <v>1</v>
      </c>
      <c r="AA336" s="4246" t="s">
        <v>399</v>
      </c>
    </row>
    <row r="337" spans="1:27" s="7081" customFormat="1" ht="24.95" customHeight="1">
      <c r="A337" s="4789">
        <f t="shared" si="6"/>
        <v>297</v>
      </c>
      <c r="B337" s="4802">
        <v>4</v>
      </c>
      <c r="C337" s="4791"/>
      <c r="D337" s="4792"/>
      <c r="E337" s="4679" t="s">
        <v>2752</v>
      </c>
      <c r="F337" s="4822"/>
      <c r="G337" s="4828"/>
      <c r="H337" s="4812"/>
      <c r="I337" s="4794" t="s">
        <v>312</v>
      </c>
      <c r="J337" s="4818"/>
      <c r="K337" s="4818"/>
      <c r="L337" s="4818"/>
      <c r="M337" s="4818"/>
      <c r="N337" s="4797" t="s">
        <v>10</v>
      </c>
      <c r="O337" s="4798">
        <v>1</v>
      </c>
      <c r="P337" s="6863"/>
      <c r="Q337" s="6863"/>
      <c r="R337" s="6862"/>
      <c r="S337" s="6862"/>
      <c r="T337" s="6862"/>
      <c r="U337" s="6864"/>
      <c r="V337" s="6865"/>
      <c r="W337" s="6866"/>
      <c r="X337" s="4844"/>
      <c r="Y337" s="6607"/>
      <c r="Z337" s="6608"/>
      <c r="AA337" s="7083"/>
    </row>
    <row r="338" spans="1:27" s="7081" customFormat="1" ht="24.75" customHeight="1">
      <c r="A338" s="4789">
        <f t="shared" si="6"/>
        <v>298</v>
      </c>
      <c r="B338" s="4802">
        <v>4</v>
      </c>
      <c r="C338" s="4791"/>
      <c r="D338" s="4792"/>
      <c r="E338" s="4679" t="s">
        <v>2753</v>
      </c>
      <c r="F338" s="4822"/>
      <c r="G338" s="4828"/>
      <c r="H338" s="4812"/>
      <c r="I338" s="4794" t="s">
        <v>314</v>
      </c>
      <c r="J338" s="4818"/>
      <c r="K338" s="4818"/>
      <c r="L338" s="4818"/>
      <c r="M338" s="4818"/>
      <c r="N338" s="4797" t="s">
        <v>27</v>
      </c>
      <c r="O338" s="4798">
        <v>9</v>
      </c>
      <c r="P338" s="6995" t="s">
        <v>4195</v>
      </c>
      <c r="Q338" s="5797" t="s">
        <v>1606</v>
      </c>
      <c r="R338" s="4166"/>
      <c r="S338" s="4166"/>
      <c r="T338" s="4166"/>
      <c r="U338" s="5798"/>
      <c r="V338" s="6865"/>
      <c r="W338" s="6866"/>
      <c r="X338" s="6762"/>
      <c r="Y338" s="6673"/>
      <c r="Z338" s="6674"/>
      <c r="AA338" s="7088"/>
    </row>
    <row r="339" spans="1:27" s="7081" customFormat="1" ht="53.25" customHeight="1">
      <c r="A339" s="4789">
        <f t="shared" si="6"/>
        <v>299</v>
      </c>
      <c r="B339" s="4802">
        <v>4</v>
      </c>
      <c r="C339" s="6867"/>
      <c r="D339" s="6868"/>
      <c r="E339" s="4679" t="s">
        <v>5396</v>
      </c>
      <c r="F339" s="4822"/>
      <c r="G339" s="4828"/>
      <c r="H339" s="4812"/>
      <c r="I339" s="8577" t="s">
        <v>506</v>
      </c>
      <c r="J339" s="8578"/>
      <c r="K339" s="8578"/>
      <c r="L339" s="8578"/>
      <c r="M339" s="8579"/>
      <c r="N339" s="4797" t="s">
        <v>10</v>
      </c>
      <c r="O339" s="4798" t="s">
        <v>5397</v>
      </c>
      <c r="P339" s="6788" t="s">
        <v>5</v>
      </c>
      <c r="Q339" s="6788" t="s">
        <v>5</v>
      </c>
      <c r="R339" s="4763" t="s">
        <v>5</v>
      </c>
      <c r="S339" s="6869"/>
      <c r="T339" s="6869"/>
      <c r="U339" s="6870"/>
      <c r="V339" s="4755"/>
      <c r="W339" s="4880"/>
      <c r="X339" s="3962" t="s">
        <v>5398</v>
      </c>
      <c r="Y339" s="6871" t="s">
        <v>382</v>
      </c>
      <c r="Z339" s="6838">
        <v>9</v>
      </c>
      <c r="AA339" s="6236" t="s">
        <v>4096</v>
      </c>
    </row>
    <row r="340" spans="1:27" s="7081" customFormat="1" ht="81.75" customHeight="1">
      <c r="A340" s="4835"/>
      <c r="B340" s="5853"/>
      <c r="C340" s="6872"/>
      <c r="D340" s="6873"/>
      <c r="E340" s="4737"/>
      <c r="F340" s="4822"/>
      <c r="G340" s="4822"/>
      <c r="H340" s="4812"/>
      <c r="I340" s="6874"/>
      <c r="J340" s="6875"/>
      <c r="K340" s="6875"/>
      <c r="L340" s="6875"/>
      <c r="M340" s="6876"/>
      <c r="N340" s="4787"/>
      <c r="O340" s="4788"/>
      <c r="P340" s="6821"/>
      <c r="Q340" s="6821"/>
      <c r="R340" s="4848"/>
      <c r="S340" s="4848"/>
      <c r="T340" s="4848"/>
      <c r="U340" s="6787"/>
      <c r="V340" s="4114"/>
      <c r="W340" s="4008"/>
      <c r="X340" s="8563"/>
      <c r="Y340" s="8563"/>
      <c r="Z340" s="8563"/>
      <c r="AA340" s="8564"/>
    </row>
    <row r="341" spans="1:27" s="7081" customFormat="1" ht="18.75" customHeight="1">
      <c r="A341" s="8455">
        <f>A339+1</f>
        <v>300</v>
      </c>
      <c r="B341" s="8457" t="s">
        <v>3358</v>
      </c>
      <c r="C341" s="8458" t="s">
        <v>381</v>
      </c>
      <c r="D341" s="8460"/>
      <c r="E341" s="8590" t="s">
        <v>2637</v>
      </c>
      <c r="F341" s="4822"/>
      <c r="G341" s="4822"/>
      <c r="H341" s="4812"/>
      <c r="I341" s="8465" t="s">
        <v>117</v>
      </c>
      <c r="J341" s="8466"/>
      <c r="K341" s="8466"/>
      <c r="L341" s="8466"/>
      <c r="M341" s="8467"/>
      <c r="N341" s="8582" t="s">
        <v>836</v>
      </c>
      <c r="O341" s="8584" t="s">
        <v>1956</v>
      </c>
      <c r="P341" s="6821"/>
      <c r="Q341" s="6821"/>
      <c r="R341" s="4848"/>
      <c r="S341" s="4848"/>
      <c r="T341" s="4848"/>
      <c r="U341" s="6787"/>
      <c r="V341" s="4114"/>
      <c r="W341" s="4008"/>
      <c r="X341" s="8502" t="s">
        <v>4031</v>
      </c>
      <c r="Y341" s="8502"/>
      <c r="Z341" s="8502"/>
      <c r="AA341" s="8503"/>
    </row>
    <row r="342" spans="1:27" s="7081" customFormat="1" ht="72.75" customHeight="1">
      <c r="A342" s="8455">
        <f t="shared" ref="A342:A391" si="7">A341+1</f>
        <v>301</v>
      </c>
      <c r="B342" s="8457"/>
      <c r="C342" s="8458"/>
      <c r="D342" s="8460"/>
      <c r="E342" s="8590"/>
      <c r="F342" s="4822"/>
      <c r="G342" s="4828"/>
      <c r="H342" s="4812"/>
      <c r="I342" s="8465"/>
      <c r="J342" s="8466"/>
      <c r="K342" s="8466"/>
      <c r="L342" s="8466"/>
      <c r="M342" s="8467"/>
      <c r="N342" s="8582"/>
      <c r="O342" s="8584"/>
      <c r="P342" s="6878"/>
      <c r="Q342" s="6878"/>
      <c r="R342" s="6877"/>
      <c r="S342" s="6877"/>
      <c r="T342" s="6877"/>
      <c r="U342" s="4849"/>
      <c r="V342" s="4164" t="s">
        <v>621</v>
      </c>
      <c r="W342" s="5082" t="s">
        <v>5255</v>
      </c>
      <c r="X342" s="6879" t="s">
        <v>5306</v>
      </c>
      <c r="Y342" s="6683" t="s">
        <v>382</v>
      </c>
      <c r="Z342" s="4429">
        <v>200</v>
      </c>
      <c r="AA342" s="8512" t="s">
        <v>5399</v>
      </c>
    </row>
    <row r="343" spans="1:27" s="7081" customFormat="1" ht="72.75" customHeight="1">
      <c r="A343" s="8455">
        <f t="shared" si="7"/>
        <v>302</v>
      </c>
      <c r="B343" s="8457"/>
      <c r="C343" s="8458"/>
      <c r="D343" s="8460"/>
      <c r="E343" s="8590"/>
      <c r="F343" s="4822"/>
      <c r="G343" s="4828"/>
      <c r="H343" s="4812"/>
      <c r="I343" s="8465"/>
      <c r="J343" s="8466"/>
      <c r="K343" s="8466"/>
      <c r="L343" s="8466"/>
      <c r="M343" s="8467"/>
      <c r="N343" s="8582"/>
      <c r="O343" s="8584"/>
      <c r="P343" s="4787" t="s">
        <v>5</v>
      </c>
      <c r="Q343" s="6878" t="s">
        <v>5</v>
      </c>
      <c r="R343" s="6877" t="s">
        <v>5</v>
      </c>
      <c r="S343" s="6877"/>
      <c r="T343" s="6877"/>
      <c r="U343" s="4849"/>
      <c r="V343" s="4114"/>
      <c r="W343" s="6996"/>
      <c r="X343" s="6997" t="s">
        <v>5400</v>
      </c>
      <c r="Y343" s="6478" t="s">
        <v>382</v>
      </c>
      <c r="Z343" s="6479">
        <v>200</v>
      </c>
      <c r="AA343" s="8407"/>
    </row>
    <row r="344" spans="1:27" s="7081" customFormat="1" ht="72.75" customHeight="1">
      <c r="A344" s="8455">
        <f t="shared" si="7"/>
        <v>303</v>
      </c>
      <c r="B344" s="8457"/>
      <c r="C344" s="8458"/>
      <c r="D344" s="8460"/>
      <c r="E344" s="8590"/>
      <c r="F344" s="4822"/>
      <c r="G344" s="4828"/>
      <c r="H344" s="4812"/>
      <c r="I344" s="8465"/>
      <c r="J344" s="8466"/>
      <c r="K344" s="8466"/>
      <c r="L344" s="8466"/>
      <c r="M344" s="8467"/>
      <c r="N344" s="8582"/>
      <c r="O344" s="8584"/>
      <c r="P344" s="6878"/>
      <c r="Q344" s="6878"/>
      <c r="R344" s="6877"/>
      <c r="S344" s="6877"/>
      <c r="T344" s="6877"/>
      <c r="U344" s="4849"/>
      <c r="V344" s="8586"/>
      <c r="W344" s="8588"/>
      <c r="X344" s="6998"/>
      <c r="Y344" s="6742"/>
      <c r="Z344" s="6850"/>
      <c r="AA344" s="8407"/>
    </row>
    <row r="345" spans="1:27" s="7081" customFormat="1" ht="72.75" customHeight="1">
      <c r="A345" s="8504">
        <f t="shared" si="7"/>
        <v>304</v>
      </c>
      <c r="B345" s="8472"/>
      <c r="C345" s="8505"/>
      <c r="D345" s="8506"/>
      <c r="E345" s="8542"/>
      <c r="F345" s="4822"/>
      <c r="G345" s="4822"/>
      <c r="H345" s="4839"/>
      <c r="I345" s="8465"/>
      <c r="J345" s="8466"/>
      <c r="K345" s="8466"/>
      <c r="L345" s="8466"/>
      <c r="M345" s="8467"/>
      <c r="N345" s="8583"/>
      <c r="O345" s="8585"/>
      <c r="P345" s="6881"/>
      <c r="Q345" s="6881"/>
      <c r="R345" s="6880"/>
      <c r="S345" s="6880"/>
      <c r="T345" s="6880"/>
      <c r="U345" s="4851"/>
      <c r="V345" s="8587"/>
      <c r="W345" s="8589"/>
      <c r="X345" s="6999"/>
      <c r="Y345" s="6655"/>
      <c r="Z345" s="6656"/>
      <c r="AA345" s="8408"/>
    </row>
    <row r="346" spans="1:27" s="7081" customFormat="1" ht="21.75" customHeight="1">
      <c r="A346" s="5844">
        <f>A341+1</f>
        <v>301</v>
      </c>
      <c r="B346" s="5845" t="s">
        <v>5151</v>
      </c>
      <c r="C346" s="5846"/>
      <c r="D346" s="5847"/>
      <c r="E346" s="4832" t="s">
        <v>3166</v>
      </c>
      <c r="F346" s="4822"/>
      <c r="G346" s="4822"/>
      <c r="H346" s="4812"/>
      <c r="I346" s="6697"/>
      <c r="J346" s="6793"/>
      <c r="K346" s="6793"/>
      <c r="L346" s="6793"/>
      <c r="M346" s="6883" t="s">
        <v>2475</v>
      </c>
      <c r="N346" s="4797" t="s">
        <v>382</v>
      </c>
      <c r="O346" s="4816">
        <v>2</v>
      </c>
      <c r="P346" s="6732" t="s">
        <v>5</v>
      </c>
      <c r="Q346" s="6732" t="s">
        <v>5</v>
      </c>
      <c r="R346" s="5884" t="s">
        <v>5</v>
      </c>
      <c r="S346" s="5884"/>
      <c r="T346" s="5884"/>
      <c r="U346" s="6733"/>
      <c r="V346" s="4114"/>
      <c r="W346" s="4026"/>
      <c r="X346" s="6162" t="s">
        <v>5401</v>
      </c>
      <c r="Y346" s="4245" t="s">
        <v>629</v>
      </c>
      <c r="Z346" s="6689">
        <v>10</v>
      </c>
      <c r="AA346" s="5423" t="s">
        <v>5402</v>
      </c>
    </row>
    <row r="347" spans="1:27" s="7081" customFormat="1" ht="6.75" customHeight="1">
      <c r="A347" s="8431">
        <f t="shared" si="7"/>
        <v>302</v>
      </c>
      <c r="B347" s="8456" t="s">
        <v>3358</v>
      </c>
      <c r="C347" s="8435" t="s">
        <v>381</v>
      </c>
      <c r="D347" s="8459"/>
      <c r="E347" s="8591" t="s">
        <v>2637</v>
      </c>
      <c r="F347" s="4822"/>
      <c r="G347" s="4822"/>
      <c r="H347" s="4839"/>
      <c r="I347" s="8462" t="s">
        <v>117</v>
      </c>
      <c r="J347" s="8463"/>
      <c r="K347" s="8463"/>
      <c r="L347" s="8463"/>
      <c r="M347" s="8464"/>
      <c r="N347" s="8616" t="s">
        <v>382</v>
      </c>
      <c r="O347" s="8621" t="s">
        <v>421</v>
      </c>
      <c r="P347" s="8471" t="s">
        <v>5</v>
      </c>
      <c r="Q347" s="8471" t="s">
        <v>5</v>
      </c>
      <c r="R347" s="8550" t="s">
        <v>5</v>
      </c>
      <c r="S347" s="4848"/>
      <c r="T347" s="4848"/>
      <c r="U347" s="6787"/>
      <c r="V347" s="4114"/>
      <c r="W347" s="4026"/>
      <c r="X347" s="4008"/>
      <c r="Y347" s="4008"/>
      <c r="Z347" s="4008"/>
      <c r="AA347" s="7102"/>
    </row>
    <row r="348" spans="1:27" s="7081" customFormat="1" ht="12" customHeight="1">
      <c r="A348" s="8455">
        <f t="shared" si="7"/>
        <v>303</v>
      </c>
      <c r="B348" s="8457"/>
      <c r="C348" s="8458"/>
      <c r="D348" s="8460"/>
      <c r="E348" s="8590"/>
      <c r="F348" s="4822"/>
      <c r="G348" s="4828"/>
      <c r="H348" s="4812"/>
      <c r="I348" s="8465"/>
      <c r="J348" s="8466"/>
      <c r="K348" s="8466"/>
      <c r="L348" s="8466"/>
      <c r="M348" s="8467"/>
      <c r="N348" s="8582"/>
      <c r="O348" s="8584"/>
      <c r="P348" s="8457"/>
      <c r="Q348" s="8457"/>
      <c r="R348" s="8622"/>
      <c r="S348" s="6877"/>
      <c r="T348" s="6877"/>
      <c r="U348" s="4849"/>
      <c r="V348" s="4114"/>
      <c r="W348" s="4026"/>
      <c r="X348" s="4008"/>
      <c r="Y348" s="4008"/>
      <c r="Z348" s="4008"/>
      <c r="AA348" s="7114" t="s">
        <v>5403</v>
      </c>
    </row>
    <row r="349" spans="1:27" s="7081" customFormat="1" ht="6.75" customHeight="1">
      <c r="A349" s="8455">
        <f t="shared" si="7"/>
        <v>304</v>
      </c>
      <c r="B349" s="8457"/>
      <c r="C349" s="8458"/>
      <c r="D349" s="8460"/>
      <c r="E349" s="8590"/>
      <c r="F349" s="4822"/>
      <c r="G349" s="4828"/>
      <c r="H349" s="4812"/>
      <c r="I349" s="8465"/>
      <c r="J349" s="8466"/>
      <c r="K349" s="8466"/>
      <c r="L349" s="8466"/>
      <c r="M349" s="8467"/>
      <c r="N349" s="8582"/>
      <c r="O349" s="8584"/>
      <c r="P349" s="8457"/>
      <c r="Q349" s="8457"/>
      <c r="R349" s="8622"/>
      <c r="S349" s="6877"/>
      <c r="T349" s="6877"/>
      <c r="U349" s="4849"/>
      <c r="V349" s="4114"/>
      <c r="W349" s="4026"/>
      <c r="X349" s="4008"/>
      <c r="Y349" s="4008"/>
      <c r="Z349" s="4008"/>
      <c r="AA349" s="7114"/>
    </row>
    <row r="350" spans="1:27" s="7081" customFormat="1" ht="6.75" customHeight="1">
      <c r="A350" s="8455">
        <f t="shared" si="7"/>
        <v>305</v>
      </c>
      <c r="B350" s="8457"/>
      <c r="C350" s="8458"/>
      <c r="D350" s="8460"/>
      <c r="E350" s="8590"/>
      <c r="F350" s="4822"/>
      <c r="G350" s="4828"/>
      <c r="H350" s="4812"/>
      <c r="I350" s="8465"/>
      <c r="J350" s="8466"/>
      <c r="K350" s="8466"/>
      <c r="L350" s="8466"/>
      <c r="M350" s="8467"/>
      <c r="N350" s="8583"/>
      <c r="O350" s="8585"/>
      <c r="P350" s="8472"/>
      <c r="Q350" s="8472"/>
      <c r="R350" s="8551"/>
      <c r="S350" s="6877"/>
      <c r="T350" s="6877"/>
      <c r="U350" s="4849"/>
      <c r="V350" s="4114"/>
      <c r="W350" s="4026"/>
      <c r="X350" s="4008"/>
      <c r="Y350" s="4008"/>
      <c r="Z350" s="4008"/>
      <c r="AA350" s="7114"/>
    </row>
    <row r="351" spans="1:27" s="7081" customFormat="1" ht="21" customHeight="1" thickBot="1">
      <c r="A351" s="4852">
        <f>A347+1</f>
        <v>303</v>
      </c>
      <c r="B351" s="6763" t="s">
        <v>5151</v>
      </c>
      <c r="C351" s="6764"/>
      <c r="D351" s="6765"/>
      <c r="E351" s="6884" t="s">
        <v>3166</v>
      </c>
      <c r="F351" s="6072"/>
      <c r="G351" s="6724"/>
      <c r="H351" s="6074"/>
      <c r="I351" s="6074"/>
      <c r="J351" s="6885"/>
      <c r="K351" s="6885"/>
      <c r="L351" s="6885"/>
      <c r="M351" s="6886" t="s">
        <v>2475</v>
      </c>
      <c r="N351" s="5808" t="s">
        <v>5037</v>
      </c>
      <c r="O351" s="6067">
        <v>2</v>
      </c>
      <c r="P351" s="6769" t="s">
        <v>5</v>
      </c>
      <c r="Q351" s="6769" t="s">
        <v>5</v>
      </c>
      <c r="R351" s="6768" t="s">
        <v>5</v>
      </c>
      <c r="S351" s="6768"/>
      <c r="T351" s="6768"/>
      <c r="U351" s="6770"/>
      <c r="V351" s="5340"/>
      <c r="W351" s="5294"/>
      <c r="X351" s="5019"/>
      <c r="Y351" s="5019"/>
      <c r="Z351" s="5019"/>
      <c r="AA351" s="7115"/>
    </row>
    <row r="352" spans="1:27" s="7081" customFormat="1" ht="82.5" customHeight="1">
      <c r="A352" s="6887">
        <f t="shared" si="7"/>
        <v>304</v>
      </c>
      <c r="B352" s="6888">
        <v>3</v>
      </c>
      <c r="C352" s="6889" t="s">
        <v>81</v>
      </c>
      <c r="D352" s="6890"/>
      <c r="E352" s="6891" t="s">
        <v>2757</v>
      </c>
      <c r="F352" s="4822"/>
      <c r="G352" s="4828"/>
      <c r="H352" s="4812" t="s">
        <v>5404</v>
      </c>
      <c r="I352" s="4828"/>
      <c r="J352" s="4786"/>
      <c r="K352" s="4786"/>
      <c r="L352" s="4786"/>
      <c r="M352" s="4786"/>
      <c r="N352" s="4787"/>
      <c r="O352" s="6705"/>
      <c r="P352" s="6892" t="s">
        <v>5</v>
      </c>
      <c r="Q352" s="6892" t="s">
        <v>5</v>
      </c>
      <c r="R352" s="4848" t="s">
        <v>5</v>
      </c>
      <c r="S352" s="4848"/>
      <c r="T352" s="4848"/>
      <c r="U352" s="4849"/>
      <c r="V352" s="5366" t="s">
        <v>5384</v>
      </c>
      <c r="W352" s="3992" t="s">
        <v>4784</v>
      </c>
      <c r="X352" s="4008"/>
      <c r="Y352" s="4026"/>
      <c r="Z352" s="6240"/>
      <c r="AA352" s="5428"/>
    </row>
    <row r="353" spans="1:27" s="7081" customFormat="1" ht="45" customHeight="1">
      <c r="A353" s="5815"/>
      <c r="B353" s="4779"/>
      <c r="C353" s="5817"/>
      <c r="D353" s="4781"/>
      <c r="E353" s="4698"/>
      <c r="F353" s="4822"/>
      <c r="G353" s="4828"/>
      <c r="H353" s="4812"/>
      <c r="I353" s="4828"/>
      <c r="J353" s="4786"/>
      <c r="K353" s="4786"/>
      <c r="L353" s="4786"/>
      <c r="M353" s="4786"/>
      <c r="N353" s="4768"/>
      <c r="O353" s="5903"/>
      <c r="P353" s="6893"/>
      <c r="Q353" s="6893"/>
      <c r="R353" s="4767"/>
      <c r="S353" s="4767"/>
      <c r="T353" s="4767"/>
      <c r="U353" s="4851"/>
      <c r="V353" s="4114"/>
      <c r="W353" s="4312"/>
      <c r="X353" s="6894" t="s">
        <v>5405</v>
      </c>
      <c r="Y353" s="6683" t="s">
        <v>382</v>
      </c>
      <c r="Z353" s="4429">
        <v>1</v>
      </c>
      <c r="AA353" s="7082" t="s">
        <v>2758</v>
      </c>
    </row>
    <row r="354" spans="1:27" s="7081" customFormat="1" ht="42" customHeight="1">
      <c r="A354" s="4789">
        <f>A352+1</f>
        <v>305</v>
      </c>
      <c r="B354" s="4802">
        <v>4</v>
      </c>
      <c r="C354" s="4791"/>
      <c r="D354" s="4792"/>
      <c r="E354" s="4679" t="s">
        <v>2759</v>
      </c>
      <c r="F354" s="4822"/>
      <c r="G354" s="4828"/>
      <c r="H354" s="4812"/>
      <c r="I354" s="4794" t="s">
        <v>300</v>
      </c>
      <c r="J354" s="4818"/>
      <c r="K354" s="4818"/>
      <c r="L354" s="4818"/>
      <c r="M354" s="4818"/>
      <c r="N354" s="4753" t="s">
        <v>10</v>
      </c>
      <c r="O354" s="6895">
        <v>8</v>
      </c>
      <c r="P354" s="6896" t="s">
        <v>5</v>
      </c>
      <c r="Q354" s="6896" t="s">
        <v>5</v>
      </c>
      <c r="R354" s="4752" t="s">
        <v>5</v>
      </c>
      <c r="S354" s="4752"/>
      <c r="T354" s="4752"/>
      <c r="U354" s="4843"/>
      <c r="V354" s="4114"/>
      <c r="W354" s="4026"/>
      <c r="X354" s="4801" t="s">
        <v>5406</v>
      </c>
      <c r="Y354" s="6683" t="s">
        <v>5037</v>
      </c>
      <c r="Z354" s="4429">
        <v>8</v>
      </c>
      <c r="AA354" s="4246" t="s">
        <v>5133</v>
      </c>
    </row>
    <row r="355" spans="1:27" s="7081" customFormat="1" ht="43.5" customHeight="1">
      <c r="A355" s="4789">
        <f t="shared" si="7"/>
        <v>306</v>
      </c>
      <c r="B355" s="4802">
        <v>4</v>
      </c>
      <c r="C355" s="4791"/>
      <c r="D355" s="4792"/>
      <c r="E355" s="4679" t="s">
        <v>2761</v>
      </c>
      <c r="F355" s="4822"/>
      <c r="G355" s="4828"/>
      <c r="H355" s="4812"/>
      <c r="I355" s="4794" t="s">
        <v>302</v>
      </c>
      <c r="J355" s="4818"/>
      <c r="K355" s="4818"/>
      <c r="L355" s="4818"/>
      <c r="M355" s="4818"/>
      <c r="N355" s="4753" t="s">
        <v>10</v>
      </c>
      <c r="O355" s="6895">
        <v>7</v>
      </c>
      <c r="P355" s="6896" t="s">
        <v>5</v>
      </c>
      <c r="Q355" s="6896" t="s">
        <v>5</v>
      </c>
      <c r="R355" s="4752" t="s">
        <v>5</v>
      </c>
      <c r="S355" s="4752"/>
      <c r="T355" s="4752"/>
      <c r="U355" s="4843"/>
      <c r="V355" s="4755"/>
      <c r="W355" s="4880"/>
      <c r="X355" s="4801" t="s">
        <v>5407</v>
      </c>
      <c r="Y355" s="6683" t="s">
        <v>382</v>
      </c>
      <c r="Z355" s="4429">
        <v>7</v>
      </c>
      <c r="AA355" s="4246" t="s">
        <v>337</v>
      </c>
    </row>
    <row r="356" spans="1:27" s="7081" customFormat="1" ht="42.75" customHeight="1">
      <c r="A356" s="4789">
        <f t="shared" si="7"/>
        <v>307</v>
      </c>
      <c r="B356" s="4802">
        <v>4</v>
      </c>
      <c r="C356" s="4791"/>
      <c r="D356" s="4792"/>
      <c r="E356" s="4679" t="s">
        <v>2742</v>
      </c>
      <c r="F356" s="4822"/>
      <c r="G356" s="4828"/>
      <c r="H356" s="4812"/>
      <c r="I356" s="4794" t="s">
        <v>304</v>
      </c>
      <c r="J356" s="4818"/>
      <c r="K356" s="4818"/>
      <c r="L356" s="4818"/>
      <c r="M356" s="4818"/>
      <c r="N356" s="4753" t="s">
        <v>10</v>
      </c>
      <c r="O356" s="6895">
        <v>2</v>
      </c>
      <c r="P356" s="6896" t="s">
        <v>5</v>
      </c>
      <c r="Q356" s="6896" t="s">
        <v>5</v>
      </c>
      <c r="R356" s="4752" t="s">
        <v>5</v>
      </c>
      <c r="S356" s="4752"/>
      <c r="T356" s="4752"/>
      <c r="U356" s="4843"/>
      <c r="V356" s="4755"/>
      <c r="W356" s="4880"/>
      <c r="X356" s="4801" t="s">
        <v>5408</v>
      </c>
      <c r="Y356" s="6683" t="s">
        <v>5037</v>
      </c>
      <c r="Z356" s="4429">
        <v>2</v>
      </c>
      <c r="AA356" s="4246" t="s">
        <v>337</v>
      </c>
    </row>
    <row r="357" spans="1:27" s="7081" customFormat="1" ht="39" customHeight="1">
      <c r="A357" s="4789">
        <f t="shared" si="7"/>
        <v>308</v>
      </c>
      <c r="B357" s="4802">
        <v>4</v>
      </c>
      <c r="C357" s="4791"/>
      <c r="D357" s="4792"/>
      <c r="E357" s="4679" t="s">
        <v>2763</v>
      </c>
      <c r="F357" s="4822"/>
      <c r="G357" s="4828"/>
      <c r="H357" s="4812"/>
      <c r="I357" s="4794" t="s">
        <v>258</v>
      </c>
      <c r="J357" s="4818"/>
      <c r="K357" s="4818"/>
      <c r="L357" s="4818"/>
      <c r="M357" s="4818"/>
      <c r="N357" s="4753" t="s">
        <v>10</v>
      </c>
      <c r="O357" s="6895">
        <v>8</v>
      </c>
      <c r="P357" s="6896" t="s">
        <v>5</v>
      </c>
      <c r="Q357" s="6896" t="s">
        <v>5</v>
      </c>
      <c r="R357" s="4752" t="s">
        <v>5</v>
      </c>
      <c r="S357" s="4752"/>
      <c r="T357" s="4752"/>
      <c r="U357" s="4843"/>
      <c r="V357" s="4755"/>
      <c r="W357" s="4880"/>
      <c r="X357" s="6693" t="s">
        <v>5409</v>
      </c>
      <c r="Y357" s="6683" t="s">
        <v>382</v>
      </c>
      <c r="Z357" s="4429">
        <v>8</v>
      </c>
      <c r="AA357" s="4246" t="s">
        <v>337</v>
      </c>
    </row>
    <row r="358" spans="1:27" s="7081" customFormat="1" ht="39" customHeight="1">
      <c r="A358" s="4789">
        <f t="shared" si="7"/>
        <v>309</v>
      </c>
      <c r="B358" s="4802">
        <v>4</v>
      </c>
      <c r="C358" s="4791"/>
      <c r="D358" s="4792"/>
      <c r="E358" s="4679" t="s">
        <v>2765</v>
      </c>
      <c r="F358" s="4822"/>
      <c r="G358" s="4828"/>
      <c r="H358" s="4812"/>
      <c r="I358" s="4794" t="s">
        <v>317</v>
      </c>
      <c r="J358" s="4818"/>
      <c r="K358" s="4818"/>
      <c r="L358" s="4818"/>
      <c r="M358" s="4818"/>
      <c r="N358" s="4753" t="s">
        <v>10</v>
      </c>
      <c r="O358" s="6895">
        <v>8</v>
      </c>
      <c r="P358" s="6896" t="s">
        <v>5</v>
      </c>
      <c r="Q358" s="6896" t="s">
        <v>5</v>
      </c>
      <c r="R358" s="4752" t="s">
        <v>5</v>
      </c>
      <c r="S358" s="4752"/>
      <c r="T358" s="4752"/>
      <c r="U358" s="4843"/>
      <c r="V358" s="4755"/>
      <c r="W358" s="4880"/>
      <c r="X358" s="6693" t="s">
        <v>5410</v>
      </c>
      <c r="Y358" s="6683" t="s">
        <v>382</v>
      </c>
      <c r="Z358" s="4429">
        <v>8</v>
      </c>
      <c r="AA358" s="4246" t="s">
        <v>337</v>
      </c>
    </row>
    <row r="359" spans="1:27" s="7081" customFormat="1" ht="39" customHeight="1">
      <c r="A359" s="4789">
        <f t="shared" si="7"/>
        <v>310</v>
      </c>
      <c r="B359" s="4802">
        <v>4</v>
      </c>
      <c r="C359" s="4791"/>
      <c r="D359" s="4792"/>
      <c r="E359" s="4679" t="s">
        <v>2631</v>
      </c>
      <c r="F359" s="4822"/>
      <c r="G359" s="4828"/>
      <c r="H359" s="4812"/>
      <c r="I359" s="4794" t="s">
        <v>138</v>
      </c>
      <c r="J359" s="4818"/>
      <c r="K359" s="4818"/>
      <c r="L359" s="4818"/>
      <c r="M359" s="4818"/>
      <c r="N359" s="4753" t="s">
        <v>27</v>
      </c>
      <c r="O359" s="6895">
        <v>2</v>
      </c>
      <c r="P359" s="6896" t="s">
        <v>5</v>
      </c>
      <c r="Q359" s="6896" t="s">
        <v>5</v>
      </c>
      <c r="R359" s="4752" t="s">
        <v>5</v>
      </c>
      <c r="S359" s="4752"/>
      <c r="T359" s="4752"/>
      <c r="U359" s="4843"/>
      <c r="V359" s="4755"/>
      <c r="W359" s="4880"/>
      <c r="X359" s="4801" t="s">
        <v>5411</v>
      </c>
      <c r="Y359" s="6683" t="s">
        <v>382</v>
      </c>
      <c r="Z359" s="4429">
        <v>2</v>
      </c>
      <c r="AA359" s="4246" t="s">
        <v>337</v>
      </c>
    </row>
    <row r="360" spans="1:27" s="7081" customFormat="1" ht="39" customHeight="1">
      <c r="A360" s="4789">
        <f t="shared" si="7"/>
        <v>311</v>
      </c>
      <c r="B360" s="4802">
        <v>4</v>
      </c>
      <c r="C360" s="4791"/>
      <c r="D360" s="4792"/>
      <c r="E360" s="4679" t="s">
        <v>5412</v>
      </c>
      <c r="F360" s="4822"/>
      <c r="G360" s="4828"/>
      <c r="H360" s="4812"/>
      <c r="I360" s="4794" t="s">
        <v>318</v>
      </c>
      <c r="J360" s="4818"/>
      <c r="K360" s="4818"/>
      <c r="L360" s="4818"/>
      <c r="M360" s="4818"/>
      <c r="N360" s="4753" t="s">
        <v>10</v>
      </c>
      <c r="O360" s="6895">
        <v>2</v>
      </c>
      <c r="P360" s="6896" t="s">
        <v>5</v>
      </c>
      <c r="Q360" s="6896" t="s">
        <v>5</v>
      </c>
      <c r="R360" s="4752" t="s">
        <v>5</v>
      </c>
      <c r="S360" s="4752"/>
      <c r="T360" s="4752"/>
      <c r="U360" s="4843"/>
      <c r="V360" s="4755"/>
      <c r="W360" s="4880"/>
      <c r="X360" s="4842" t="s">
        <v>5413</v>
      </c>
      <c r="Y360" s="6478" t="s">
        <v>382</v>
      </c>
      <c r="Z360" s="6479">
        <v>2</v>
      </c>
      <c r="AA360" s="7113" t="s">
        <v>337</v>
      </c>
    </row>
    <row r="361" spans="1:27" s="7081" customFormat="1" ht="15" customHeight="1">
      <c r="A361" s="4789">
        <f t="shared" si="7"/>
        <v>312</v>
      </c>
      <c r="B361" s="4802">
        <v>4</v>
      </c>
      <c r="C361" s="4791"/>
      <c r="D361" s="4792"/>
      <c r="E361" s="4679" t="s">
        <v>2752</v>
      </c>
      <c r="F361" s="4822"/>
      <c r="G361" s="4828"/>
      <c r="H361" s="4812"/>
      <c r="I361" s="4794" t="s">
        <v>312</v>
      </c>
      <c r="J361" s="4818"/>
      <c r="K361" s="4818"/>
      <c r="L361" s="4818"/>
      <c r="M361" s="4818"/>
      <c r="N361" s="4753" t="s">
        <v>10</v>
      </c>
      <c r="O361" s="6895">
        <v>1</v>
      </c>
      <c r="P361" s="6898"/>
      <c r="Q361" s="6898"/>
      <c r="R361" s="6897"/>
      <c r="S361" s="6897"/>
      <c r="T361" s="6897"/>
      <c r="U361" s="6899"/>
      <c r="V361" s="6865"/>
      <c r="W361" s="6866"/>
      <c r="X361" s="4844"/>
      <c r="Y361" s="6607"/>
      <c r="Z361" s="6608"/>
      <c r="AA361" s="7083"/>
    </row>
    <row r="362" spans="1:27" s="7081" customFormat="1" ht="15" customHeight="1">
      <c r="A362" s="5823">
        <f t="shared" si="7"/>
        <v>313</v>
      </c>
      <c r="B362" s="5824">
        <v>4</v>
      </c>
      <c r="C362" s="5825"/>
      <c r="D362" s="5826"/>
      <c r="E362" s="4679" t="s">
        <v>5414</v>
      </c>
      <c r="F362" s="5899"/>
      <c r="G362" s="4822"/>
      <c r="H362" s="5888"/>
      <c r="I362" s="5889" t="s">
        <v>314</v>
      </c>
      <c r="J362" s="5830"/>
      <c r="K362" s="5830"/>
      <c r="L362" s="5830"/>
      <c r="M362" s="5830"/>
      <c r="N362" s="5832" t="s">
        <v>27</v>
      </c>
      <c r="O362" s="6900">
        <v>9</v>
      </c>
      <c r="P362" s="7000" t="s">
        <v>4195</v>
      </c>
      <c r="Q362" s="6902" t="s">
        <v>1606</v>
      </c>
      <c r="R362" s="6901"/>
      <c r="S362" s="6901"/>
      <c r="T362" s="6901"/>
      <c r="U362" s="6903"/>
      <c r="V362" s="6865"/>
      <c r="W362" s="6866"/>
      <c r="X362" s="4008"/>
      <c r="Y362" s="4026"/>
      <c r="Z362" s="6240"/>
      <c r="AA362" s="5428"/>
    </row>
    <row r="363" spans="1:27" s="7081" customFormat="1" ht="75" customHeight="1">
      <c r="A363" s="5895">
        <f t="shared" si="7"/>
        <v>314</v>
      </c>
      <c r="B363" s="4819">
        <v>3</v>
      </c>
      <c r="C363" s="4820" t="s">
        <v>81</v>
      </c>
      <c r="D363" s="4821"/>
      <c r="E363" s="4737" t="s">
        <v>2769</v>
      </c>
      <c r="F363" s="4822"/>
      <c r="G363" s="4828"/>
      <c r="H363" s="4812" t="s">
        <v>320</v>
      </c>
      <c r="I363" s="4828"/>
      <c r="J363" s="4786"/>
      <c r="K363" s="4786"/>
      <c r="L363" s="4786"/>
      <c r="M363" s="4786"/>
      <c r="N363" s="4787"/>
      <c r="O363" s="6705"/>
      <c r="P363" s="6904" t="s">
        <v>5</v>
      </c>
      <c r="Q363" s="6904" t="s">
        <v>5</v>
      </c>
      <c r="R363" s="4846" t="s">
        <v>5</v>
      </c>
      <c r="S363" s="4846"/>
      <c r="T363" s="4846"/>
      <c r="U363" s="4847"/>
      <c r="V363" s="5357" t="s">
        <v>5384</v>
      </c>
      <c r="W363" s="4133" t="s">
        <v>4784</v>
      </c>
      <c r="X363" s="6858"/>
      <c r="Y363" s="6905"/>
      <c r="Z363" s="6906"/>
      <c r="AA363" s="7116"/>
    </row>
    <row r="364" spans="1:27" s="7081" customFormat="1" ht="42.75" customHeight="1">
      <c r="A364" s="5815"/>
      <c r="B364" s="5816"/>
      <c r="C364" s="5817"/>
      <c r="D364" s="5818"/>
      <c r="E364" s="4698"/>
      <c r="F364" s="4822"/>
      <c r="G364" s="4828"/>
      <c r="H364" s="4812"/>
      <c r="I364" s="4828"/>
      <c r="J364" s="4786"/>
      <c r="K364" s="4786"/>
      <c r="L364" s="4786"/>
      <c r="M364" s="4786"/>
      <c r="N364" s="4768"/>
      <c r="O364" s="5903"/>
      <c r="P364" s="6893"/>
      <c r="Q364" s="6893"/>
      <c r="R364" s="4767"/>
      <c r="S364" s="4767"/>
      <c r="T364" s="4767"/>
      <c r="U364" s="4851"/>
      <c r="V364" s="4114"/>
      <c r="W364" s="4312"/>
      <c r="X364" s="6907" t="s">
        <v>3584</v>
      </c>
      <c r="Y364" s="6655" t="s">
        <v>10</v>
      </c>
      <c r="Z364" s="6656">
        <v>1</v>
      </c>
      <c r="AA364" s="7076" t="s">
        <v>2770</v>
      </c>
    </row>
    <row r="365" spans="1:27" s="7081" customFormat="1" ht="38.25" customHeight="1">
      <c r="A365" s="4789">
        <f>A363+1</f>
        <v>315</v>
      </c>
      <c r="B365" s="4802">
        <v>4</v>
      </c>
      <c r="C365" s="4791"/>
      <c r="D365" s="4792"/>
      <c r="E365" s="4679" t="s">
        <v>2759</v>
      </c>
      <c r="F365" s="4822"/>
      <c r="G365" s="4828"/>
      <c r="H365" s="4812"/>
      <c r="I365" s="4794" t="s">
        <v>300</v>
      </c>
      <c r="J365" s="4818"/>
      <c r="K365" s="4818"/>
      <c r="L365" s="4818"/>
      <c r="M365" s="4818"/>
      <c r="N365" s="4753" t="s">
        <v>10</v>
      </c>
      <c r="O365" s="6895">
        <v>8</v>
      </c>
      <c r="P365" s="6896" t="s">
        <v>5</v>
      </c>
      <c r="Q365" s="6896" t="s">
        <v>5</v>
      </c>
      <c r="R365" s="4752" t="s">
        <v>5</v>
      </c>
      <c r="S365" s="4752"/>
      <c r="T365" s="4752"/>
      <c r="U365" s="4843"/>
      <c r="V365" s="4114"/>
      <c r="W365" s="4026"/>
      <c r="X365" s="6677" t="s">
        <v>2771</v>
      </c>
      <c r="Y365" s="6683" t="s">
        <v>382</v>
      </c>
      <c r="Z365" s="4429">
        <v>8</v>
      </c>
      <c r="AA365" s="4246" t="s">
        <v>337</v>
      </c>
    </row>
    <row r="366" spans="1:27" s="7081" customFormat="1" ht="38.25" customHeight="1">
      <c r="A366" s="4789">
        <f t="shared" si="7"/>
        <v>316</v>
      </c>
      <c r="B366" s="4802">
        <v>4</v>
      </c>
      <c r="C366" s="4791"/>
      <c r="D366" s="4792"/>
      <c r="E366" s="4679" t="s">
        <v>2761</v>
      </c>
      <c r="F366" s="4822"/>
      <c r="G366" s="4828"/>
      <c r="H366" s="4812"/>
      <c r="I366" s="4794" t="s">
        <v>302</v>
      </c>
      <c r="J366" s="4818"/>
      <c r="K366" s="4818"/>
      <c r="L366" s="4818"/>
      <c r="M366" s="4818"/>
      <c r="N366" s="4753" t="s">
        <v>10</v>
      </c>
      <c r="O366" s="6895">
        <v>7</v>
      </c>
      <c r="P366" s="6896" t="s">
        <v>5</v>
      </c>
      <c r="Q366" s="6896" t="s">
        <v>5</v>
      </c>
      <c r="R366" s="4752" t="s">
        <v>5</v>
      </c>
      <c r="S366" s="4752"/>
      <c r="T366" s="4752"/>
      <c r="U366" s="4843"/>
      <c r="V366" s="4755"/>
      <c r="W366" s="4699"/>
      <c r="X366" s="6677" t="s">
        <v>5415</v>
      </c>
      <c r="Y366" s="6683" t="s">
        <v>5037</v>
      </c>
      <c r="Z366" s="4429">
        <v>7</v>
      </c>
      <c r="AA366" s="4246" t="s">
        <v>5133</v>
      </c>
    </row>
    <row r="367" spans="1:27" s="7081" customFormat="1" ht="38.25" customHeight="1">
      <c r="A367" s="4789">
        <f t="shared" si="7"/>
        <v>317</v>
      </c>
      <c r="B367" s="4802">
        <v>4</v>
      </c>
      <c r="C367" s="4791"/>
      <c r="D367" s="4792"/>
      <c r="E367" s="4679" t="s">
        <v>2742</v>
      </c>
      <c r="F367" s="4822"/>
      <c r="G367" s="4828"/>
      <c r="H367" s="4812"/>
      <c r="I367" s="4794" t="s">
        <v>304</v>
      </c>
      <c r="J367" s="4818"/>
      <c r="K367" s="4818"/>
      <c r="L367" s="4818"/>
      <c r="M367" s="4818"/>
      <c r="N367" s="4753" t="s">
        <v>10</v>
      </c>
      <c r="O367" s="6895">
        <v>2</v>
      </c>
      <c r="P367" s="6896" t="s">
        <v>5</v>
      </c>
      <c r="Q367" s="6896" t="s">
        <v>5</v>
      </c>
      <c r="R367" s="4752" t="s">
        <v>5</v>
      </c>
      <c r="S367" s="4752"/>
      <c r="T367" s="4752"/>
      <c r="U367" s="4843"/>
      <c r="V367" s="4755"/>
      <c r="W367" s="4699"/>
      <c r="X367" s="6677" t="s">
        <v>5416</v>
      </c>
      <c r="Y367" s="6683" t="s">
        <v>382</v>
      </c>
      <c r="Z367" s="4429">
        <v>2</v>
      </c>
      <c r="AA367" s="4246" t="s">
        <v>337</v>
      </c>
    </row>
    <row r="368" spans="1:27" s="7081" customFormat="1" ht="38.25" customHeight="1">
      <c r="A368" s="4789">
        <f t="shared" si="7"/>
        <v>318</v>
      </c>
      <c r="B368" s="4802">
        <v>4</v>
      </c>
      <c r="C368" s="4791"/>
      <c r="D368" s="4792"/>
      <c r="E368" s="4679" t="s">
        <v>2774</v>
      </c>
      <c r="F368" s="4822"/>
      <c r="G368" s="4828"/>
      <c r="H368" s="4812"/>
      <c r="I368" s="4794" t="s">
        <v>322</v>
      </c>
      <c r="J368" s="4818"/>
      <c r="K368" s="4818"/>
      <c r="L368" s="4818"/>
      <c r="M368" s="4818"/>
      <c r="N368" s="4753" t="s">
        <v>10</v>
      </c>
      <c r="O368" s="6895">
        <v>8</v>
      </c>
      <c r="P368" s="6896" t="s">
        <v>5</v>
      </c>
      <c r="Q368" s="6896" t="s">
        <v>5</v>
      </c>
      <c r="R368" s="4752" t="s">
        <v>5</v>
      </c>
      <c r="S368" s="4752"/>
      <c r="T368" s="4752"/>
      <c r="U368" s="4843"/>
      <c r="V368" s="4755"/>
      <c r="W368" s="4699"/>
      <c r="X368" s="6677" t="s">
        <v>5417</v>
      </c>
      <c r="Y368" s="6683" t="s">
        <v>382</v>
      </c>
      <c r="Z368" s="4429">
        <v>8</v>
      </c>
      <c r="AA368" s="4246" t="s">
        <v>337</v>
      </c>
    </row>
    <row r="369" spans="1:27" s="7081" customFormat="1" ht="38.25" customHeight="1">
      <c r="A369" s="4789">
        <f t="shared" si="7"/>
        <v>319</v>
      </c>
      <c r="B369" s="4802">
        <v>4</v>
      </c>
      <c r="C369" s="4791"/>
      <c r="D369" s="4792"/>
      <c r="E369" s="4679" t="s">
        <v>2776</v>
      </c>
      <c r="F369" s="4822"/>
      <c r="G369" s="4828"/>
      <c r="H369" s="4812"/>
      <c r="I369" s="4794" t="s">
        <v>5418</v>
      </c>
      <c r="J369" s="4818"/>
      <c r="K369" s="4818"/>
      <c r="L369" s="4818"/>
      <c r="M369" s="4818"/>
      <c r="N369" s="4753" t="s">
        <v>10</v>
      </c>
      <c r="O369" s="6895">
        <v>9</v>
      </c>
      <c r="P369" s="6896" t="s">
        <v>5</v>
      </c>
      <c r="Q369" s="6896" t="s">
        <v>5</v>
      </c>
      <c r="R369" s="4752" t="s">
        <v>5</v>
      </c>
      <c r="S369" s="4752"/>
      <c r="T369" s="4752"/>
      <c r="U369" s="4843"/>
      <c r="V369" s="4755"/>
      <c r="W369" s="4699"/>
      <c r="X369" s="6677" t="s">
        <v>5419</v>
      </c>
      <c r="Y369" s="6683" t="s">
        <v>382</v>
      </c>
      <c r="Z369" s="4429">
        <v>9</v>
      </c>
      <c r="AA369" s="4246" t="s">
        <v>337</v>
      </c>
    </row>
    <row r="370" spans="1:27" s="7081" customFormat="1" ht="38.25" customHeight="1" thickBot="1">
      <c r="A370" s="5799">
        <f t="shared" si="7"/>
        <v>320</v>
      </c>
      <c r="B370" s="6845">
        <v>4</v>
      </c>
      <c r="C370" s="6846"/>
      <c r="D370" s="6847"/>
      <c r="E370" s="5764" t="s">
        <v>2777</v>
      </c>
      <c r="F370" s="6072"/>
      <c r="G370" s="6073"/>
      <c r="H370" s="6074"/>
      <c r="I370" s="6075" t="s">
        <v>5420</v>
      </c>
      <c r="J370" s="6885"/>
      <c r="K370" s="6885"/>
      <c r="L370" s="6885"/>
      <c r="M370" s="6885"/>
      <c r="N370" s="5811" t="s">
        <v>392</v>
      </c>
      <c r="O370" s="7001">
        <v>8</v>
      </c>
      <c r="P370" s="7002" t="s">
        <v>5</v>
      </c>
      <c r="Q370" s="7002" t="s">
        <v>5</v>
      </c>
      <c r="R370" s="5810" t="s">
        <v>5</v>
      </c>
      <c r="S370" s="5810"/>
      <c r="T370" s="5810"/>
      <c r="U370" s="5902"/>
      <c r="V370" s="6069"/>
      <c r="W370" s="5123"/>
      <c r="X370" s="6245" t="s">
        <v>5421</v>
      </c>
      <c r="Y370" s="6668" t="s">
        <v>382</v>
      </c>
      <c r="Z370" s="6980">
        <v>9</v>
      </c>
      <c r="AA370" s="5432" t="s">
        <v>337</v>
      </c>
    </row>
    <row r="371" spans="1:27" s="7081" customFormat="1" ht="28.5" customHeight="1">
      <c r="A371" s="5856">
        <f t="shared" si="7"/>
        <v>321</v>
      </c>
      <c r="B371" s="6888">
        <v>2</v>
      </c>
      <c r="C371" s="6889"/>
      <c r="D371" s="6890"/>
      <c r="E371" s="5860" t="s">
        <v>2779</v>
      </c>
      <c r="F371" s="6962"/>
      <c r="G371" s="6965" t="s">
        <v>328</v>
      </c>
      <c r="H371" s="6965"/>
      <c r="I371" s="6965"/>
      <c r="J371" s="5864"/>
      <c r="K371" s="5864"/>
      <c r="L371" s="5864"/>
      <c r="M371" s="5864"/>
      <c r="N371" s="6966"/>
      <c r="O371" s="6967"/>
      <c r="P371" s="6805" t="s">
        <v>5</v>
      </c>
      <c r="Q371" s="6805" t="s">
        <v>5</v>
      </c>
      <c r="R371" s="6806" t="s">
        <v>5</v>
      </c>
      <c r="S371" s="6806"/>
      <c r="T371" s="6806"/>
      <c r="U371" s="6807"/>
      <c r="V371" s="4151"/>
      <c r="W371" s="3946"/>
      <c r="X371" s="3946"/>
      <c r="Y371" s="4012"/>
      <c r="Z371" s="6939"/>
      <c r="AA371" s="7139"/>
    </row>
    <row r="372" spans="1:27" s="7081" customFormat="1" ht="21.75" customHeight="1">
      <c r="A372" s="4789">
        <f t="shared" si="7"/>
        <v>322</v>
      </c>
      <c r="B372" s="4802">
        <v>3</v>
      </c>
      <c r="C372" s="4791"/>
      <c r="D372" s="4792"/>
      <c r="E372" s="4679" t="s">
        <v>2662</v>
      </c>
      <c r="F372" s="4822"/>
      <c r="G372" s="4828"/>
      <c r="H372" s="4794" t="s">
        <v>42</v>
      </c>
      <c r="I372" s="4795"/>
      <c r="J372" s="4818"/>
      <c r="K372" s="4818"/>
      <c r="L372" s="4818"/>
      <c r="M372" s="4818"/>
      <c r="N372" s="4797" t="s">
        <v>27</v>
      </c>
      <c r="O372" s="4798">
        <v>6</v>
      </c>
      <c r="P372" s="4753" t="s">
        <v>5</v>
      </c>
      <c r="Q372" s="4753" t="s">
        <v>5</v>
      </c>
      <c r="R372" s="4752" t="s">
        <v>5</v>
      </c>
      <c r="S372" s="4752"/>
      <c r="T372" s="4752"/>
      <c r="U372" s="4843"/>
      <c r="V372" s="4799" t="s">
        <v>3539</v>
      </c>
      <c r="W372" s="4874" t="s">
        <v>4770</v>
      </c>
      <c r="X372" s="4801" t="s">
        <v>5422</v>
      </c>
      <c r="Y372" s="4428" t="s">
        <v>5103</v>
      </c>
      <c r="Z372" s="4429">
        <v>6</v>
      </c>
      <c r="AA372" s="4246" t="s">
        <v>337</v>
      </c>
    </row>
    <row r="373" spans="1:27" s="7081" customFormat="1" ht="21.75" customHeight="1">
      <c r="A373" s="4789">
        <f t="shared" si="7"/>
        <v>323</v>
      </c>
      <c r="B373" s="4802">
        <v>3</v>
      </c>
      <c r="C373" s="4791"/>
      <c r="D373" s="4792"/>
      <c r="E373" s="4679" t="s">
        <v>2664</v>
      </c>
      <c r="F373" s="4822"/>
      <c r="G373" s="4828"/>
      <c r="H373" s="4794" t="s">
        <v>44</v>
      </c>
      <c r="I373" s="4795"/>
      <c r="J373" s="4818"/>
      <c r="K373" s="4818"/>
      <c r="L373" s="4818"/>
      <c r="M373" s="4818"/>
      <c r="N373" s="4797" t="s">
        <v>27</v>
      </c>
      <c r="O373" s="4798">
        <v>6</v>
      </c>
      <c r="P373" s="4753" t="s">
        <v>5</v>
      </c>
      <c r="Q373" s="4753" t="s">
        <v>5</v>
      </c>
      <c r="R373" s="4752" t="s">
        <v>5</v>
      </c>
      <c r="S373" s="4752"/>
      <c r="T373" s="4752"/>
      <c r="U373" s="4843"/>
      <c r="V373" s="4755"/>
      <c r="W373" s="4880"/>
      <c r="X373" s="4801" t="s">
        <v>2781</v>
      </c>
      <c r="Y373" s="4428" t="s">
        <v>374</v>
      </c>
      <c r="Z373" s="4429">
        <v>6</v>
      </c>
      <c r="AA373" s="4246" t="s">
        <v>337</v>
      </c>
    </row>
    <row r="374" spans="1:27" s="7081" customFormat="1" ht="21.75" customHeight="1">
      <c r="A374" s="4789">
        <f t="shared" si="7"/>
        <v>324</v>
      </c>
      <c r="B374" s="4802">
        <v>3</v>
      </c>
      <c r="C374" s="4791"/>
      <c r="D374" s="4792"/>
      <c r="E374" s="4679" t="s">
        <v>2666</v>
      </c>
      <c r="F374" s="4822"/>
      <c r="G374" s="4828"/>
      <c r="H374" s="4794" t="s">
        <v>46</v>
      </c>
      <c r="I374" s="4795"/>
      <c r="J374" s="4818"/>
      <c r="K374" s="4818"/>
      <c r="L374" s="4818"/>
      <c r="M374" s="4818"/>
      <c r="N374" s="4797" t="s">
        <v>27</v>
      </c>
      <c r="O374" s="4798">
        <v>4</v>
      </c>
      <c r="P374" s="4753" t="s">
        <v>5</v>
      </c>
      <c r="Q374" s="4753" t="s">
        <v>5</v>
      </c>
      <c r="R374" s="4752" t="s">
        <v>5</v>
      </c>
      <c r="S374" s="4752"/>
      <c r="T374" s="4752"/>
      <c r="U374" s="4843"/>
      <c r="V374" s="4755"/>
      <c r="W374" s="4880"/>
      <c r="X374" s="4801" t="s">
        <v>2782</v>
      </c>
      <c r="Y374" s="4428" t="s">
        <v>374</v>
      </c>
      <c r="Z374" s="4429">
        <v>4</v>
      </c>
      <c r="AA374" s="4246" t="s">
        <v>5133</v>
      </c>
    </row>
    <row r="375" spans="1:27" s="7081" customFormat="1" ht="21.75" customHeight="1">
      <c r="A375" s="4789">
        <f t="shared" si="7"/>
        <v>325</v>
      </c>
      <c r="B375" s="4802">
        <v>3</v>
      </c>
      <c r="C375" s="4791"/>
      <c r="D375" s="4792"/>
      <c r="E375" s="4679" t="s">
        <v>2668</v>
      </c>
      <c r="F375" s="4822"/>
      <c r="G375" s="4828"/>
      <c r="H375" s="4794" t="s">
        <v>48</v>
      </c>
      <c r="I375" s="4795"/>
      <c r="J375" s="4818"/>
      <c r="K375" s="4818"/>
      <c r="L375" s="4818"/>
      <c r="M375" s="4818"/>
      <c r="N375" s="4797" t="s">
        <v>27</v>
      </c>
      <c r="O375" s="4798">
        <v>4</v>
      </c>
      <c r="P375" s="4753" t="s">
        <v>5</v>
      </c>
      <c r="Q375" s="4753" t="s">
        <v>5</v>
      </c>
      <c r="R375" s="4752" t="s">
        <v>5</v>
      </c>
      <c r="S375" s="4752"/>
      <c r="T375" s="4752"/>
      <c r="U375" s="4843"/>
      <c r="V375" s="4755"/>
      <c r="W375" s="4880"/>
      <c r="X375" s="4801" t="s">
        <v>2783</v>
      </c>
      <c r="Y375" s="4428" t="s">
        <v>374</v>
      </c>
      <c r="Z375" s="4429">
        <v>4</v>
      </c>
      <c r="AA375" s="4246" t="s">
        <v>337</v>
      </c>
    </row>
    <row r="376" spans="1:27" s="7081" customFormat="1" ht="98.25" customHeight="1">
      <c r="A376" s="4789">
        <f t="shared" si="7"/>
        <v>326</v>
      </c>
      <c r="B376" s="4802">
        <v>3</v>
      </c>
      <c r="C376" s="4791"/>
      <c r="D376" s="4792"/>
      <c r="E376" s="4679" t="s">
        <v>2670</v>
      </c>
      <c r="F376" s="4822"/>
      <c r="G376" s="4828"/>
      <c r="H376" s="4794" t="s">
        <v>50</v>
      </c>
      <c r="I376" s="4795"/>
      <c r="J376" s="4818"/>
      <c r="K376" s="4818"/>
      <c r="L376" s="4818"/>
      <c r="M376" s="4818"/>
      <c r="N376" s="4797" t="s">
        <v>10</v>
      </c>
      <c r="O376" s="4798">
        <v>4</v>
      </c>
      <c r="P376" s="4753" t="s">
        <v>5</v>
      </c>
      <c r="Q376" s="4753" t="s">
        <v>5</v>
      </c>
      <c r="R376" s="4752" t="s">
        <v>5</v>
      </c>
      <c r="S376" s="4752"/>
      <c r="T376" s="4752"/>
      <c r="U376" s="4843"/>
      <c r="V376" s="4755"/>
      <c r="W376" s="4880"/>
      <c r="X376" s="4801" t="s">
        <v>2784</v>
      </c>
      <c r="Y376" s="6683" t="s">
        <v>382</v>
      </c>
      <c r="Z376" s="4429">
        <v>4</v>
      </c>
      <c r="AA376" s="5426" t="s">
        <v>5423</v>
      </c>
    </row>
    <row r="377" spans="1:27" s="7081" customFormat="1" ht="21.75" customHeight="1">
      <c r="A377" s="4789">
        <f t="shared" si="7"/>
        <v>327</v>
      </c>
      <c r="B377" s="4802">
        <v>3</v>
      </c>
      <c r="C377" s="4791"/>
      <c r="D377" s="4792"/>
      <c r="E377" s="4679" t="s">
        <v>2672</v>
      </c>
      <c r="F377" s="4822"/>
      <c r="G377" s="4828"/>
      <c r="H377" s="4794" t="s">
        <v>80</v>
      </c>
      <c r="I377" s="4795"/>
      <c r="J377" s="4818"/>
      <c r="K377" s="4818"/>
      <c r="L377" s="4818"/>
      <c r="M377" s="4818"/>
      <c r="N377" s="4797" t="s">
        <v>10</v>
      </c>
      <c r="O377" s="4798">
        <v>8</v>
      </c>
      <c r="P377" s="4753" t="s">
        <v>5</v>
      </c>
      <c r="Q377" s="4753" t="s">
        <v>5</v>
      </c>
      <c r="R377" s="4752" t="s">
        <v>5</v>
      </c>
      <c r="S377" s="4752"/>
      <c r="T377" s="4752"/>
      <c r="U377" s="4843"/>
      <c r="V377" s="4755"/>
      <c r="W377" s="4880"/>
      <c r="X377" s="4801" t="s">
        <v>2785</v>
      </c>
      <c r="Y377" s="6683" t="s">
        <v>5037</v>
      </c>
      <c r="Z377" s="4429">
        <v>8</v>
      </c>
      <c r="AA377" s="4246" t="s">
        <v>337</v>
      </c>
    </row>
    <row r="378" spans="1:27" s="7081" customFormat="1" ht="21.75" customHeight="1">
      <c r="A378" s="5823">
        <f t="shared" si="7"/>
        <v>328</v>
      </c>
      <c r="B378" s="5824">
        <v>3</v>
      </c>
      <c r="C378" s="5825"/>
      <c r="D378" s="5826"/>
      <c r="E378" s="4679" t="s">
        <v>2674</v>
      </c>
      <c r="F378" s="5899"/>
      <c r="G378" s="5893"/>
      <c r="H378" s="5889" t="s">
        <v>201</v>
      </c>
      <c r="I378" s="5894"/>
      <c r="J378" s="5830"/>
      <c r="K378" s="5830"/>
      <c r="L378" s="5830"/>
      <c r="M378" s="5830"/>
      <c r="N378" s="4797" t="s">
        <v>10</v>
      </c>
      <c r="O378" s="4798">
        <v>2</v>
      </c>
      <c r="P378" s="5832" t="s">
        <v>5</v>
      </c>
      <c r="Q378" s="5832" t="s">
        <v>5</v>
      </c>
      <c r="R378" s="5831" t="s">
        <v>5</v>
      </c>
      <c r="S378" s="5831"/>
      <c r="T378" s="5831"/>
      <c r="U378" s="5890"/>
      <c r="V378" s="4756"/>
      <c r="W378" s="5879"/>
      <c r="X378" s="6686" t="s">
        <v>2786</v>
      </c>
      <c r="Y378" s="6683" t="s">
        <v>382</v>
      </c>
      <c r="Z378" s="6684">
        <v>2</v>
      </c>
      <c r="AA378" s="7092" t="s">
        <v>337</v>
      </c>
    </row>
    <row r="379" spans="1:27" s="7081" customFormat="1" ht="21.75" customHeight="1">
      <c r="A379" s="5815">
        <f t="shared" si="7"/>
        <v>329</v>
      </c>
      <c r="B379" s="5816">
        <v>2</v>
      </c>
      <c r="C379" s="5817"/>
      <c r="D379" s="5818"/>
      <c r="E379" s="4698" t="s">
        <v>2787</v>
      </c>
      <c r="F379" s="4822"/>
      <c r="G379" s="4812" t="s">
        <v>330</v>
      </c>
      <c r="H379" s="4828"/>
      <c r="I379" s="4828"/>
      <c r="J379" s="4786"/>
      <c r="K379" s="4786"/>
      <c r="L379" s="4786"/>
      <c r="M379" s="4786"/>
      <c r="N379" s="5819"/>
      <c r="O379" s="5820"/>
      <c r="P379" s="4768" t="s">
        <v>5</v>
      </c>
      <c r="Q379" s="4768" t="s">
        <v>5</v>
      </c>
      <c r="R379" s="4767" t="s">
        <v>5</v>
      </c>
      <c r="S379" s="4767"/>
      <c r="T379" s="4767"/>
      <c r="U379" s="4851"/>
      <c r="V379" s="6852" t="s">
        <v>5076</v>
      </c>
      <c r="W379" s="4880" t="s">
        <v>4770</v>
      </c>
      <c r="X379" s="6762"/>
      <c r="Y379" s="4026"/>
      <c r="Z379" s="6240"/>
      <c r="AA379" s="5428"/>
    </row>
    <row r="380" spans="1:27" s="7081" customFormat="1" ht="21.75" customHeight="1">
      <c r="A380" s="4789">
        <f t="shared" si="7"/>
        <v>330</v>
      </c>
      <c r="B380" s="4802">
        <v>3</v>
      </c>
      <c r="C380" s="4791"/>
      <c r="D380" s="4792"/>
      <c r="E380" s="4679" t="s">
        <v>2662</v>
      </c>
      <c r="F380" s="4822"/>
      <c r="G380" s="4828"/>
      <c r="H380" s="4794" t="s">
        <v>42</v>
      </c>
      <c r="I380" s="4795"/>
      <c r="J380" s="4818"/>
      <c r="K380" s="4818"/>
      <c r="L380" s="4818"/>
      <c r="M380" s="4818"/>
      <c r="N380" s="4797" t="s">
        <v>27</v>
      </c>
      <c r="O380" s="4798">
        <v>6</v>
      </c>
      <c r="P380" s="4753" t="s">
        <v>5</v>
      </c>
      <c r="Q380" s="4753" t="s">
        <v>5</v>
      </c>
      <c r="R380" s="4752" t="s">
        <v>5</v>
      </c>
      <c r="S380" s="4752"/>
      <c r="T380" s="4752"/>
      <c r="U380" s="4843"/>
      <c r="V380" s="4755"/>
      <c r="W380" s="4880"/>
      <c r="X380" s="4801" t="s">
        <v>2788</v>
      </c>
      <c r="Y380" s="4428" t="s">
        <v>374</v>
      </c>
      <c r="Z380" s="4429">
        <v>6</v>
      </c>
      <c r="AA380" s="4246" t="s">
        <v>337</v>
      </c>
    </row>
    <row r="381" spans="1:27" s="7081" customFormat="1" ht="21.75" customHeight="1">
      <c r="A381" s="4789">
        <f t="shared" si="7"/>
        <v>331</v>
      </c>
      <c r="B381" s="4802">
        <v>3</v>
      </c>
      <c r="C381" s="4791"/>
      <c r="D381" s="4792"/>
      <c r="E381" s="4679" t="s">
        <v>2664</v>
      </c>
      <c r="F381" s="4822"/>
      <c r="G381" s="4828"/>
      <c r="H381" s="4794" t="s">
        <v>44</v>
      </c>
      <c r="I381" s="4795"/>
      <c r="J381" s="4818"/>
      <c r="K381" s="4818"/>
      <c r="L381" s="4818"/>
      <c r="M381" s="4818"/>
      <c r="N381" s="4797" t="s">
        <v>27</v>
      </c>
      <c r="O381" s="4798">
        <v>6</v>
      </c>
      <c r="P381" s="4753" t="s">
        <v>5</v>
      </c>
      <c r="Q381" s="4753" t="s">
        <v>5</v>
      </c>
      <c r="R381" s="4752" t="s">
        <v>5</v>
      </c>
      <c r="S381" s="4752"/>
      <c r="T381" s="4752"/>
      <c r="U381" s="4843"/>
      <c r="V381" s="4755"/>
      <c r="W381" s="4880"/>
      <c r="X381" s="4801" t="s">
        <v>2789</v>
      </c>
      <c r="Y381" s="4428" t="s">
        <v>374</v>
      </c>
      <c r="Z381" s="4429">
        <v>6</v>
      </c>
      <c r="AA381" s="4246" t="s">
        <v>337</v>
      </c>
    </row>
    <row r="382" spans="1:27" s="7081" customFormat="1" ht="21.75" customHeight="1">
      <c r="A382" s="4789">
        <f t="shared" si="7"/>
        <v>332</v>
      </c>
      <c r="B382" s="4802">
        <v>3</v>
      </c>
      <c r="C382" s="4791"/>
      <c r="D382" s="4792"/>
      <c r="E382" s="4679" t="s">
        <v>2666</v>
      </c>
      <c r="F382" s="4822"/>
      <c r="G382" s="4828"/>
      <c r="H382" s="4794" t="s">
        <v>46</v>
      </c>
      <c r="I382" s="4795"/>
      <c r="J382" s="4818"/>
      <c r="K382" s="4818"/>
      <c r="L382" s="4818"/>
      <c r="M382" s="4818"/>
      <c r="N382" s="4797" t="s">
        <v>27</v>
      </c>
      <c r="O382" s="4798">
        <v>4</v>
      </c>
      <c r="P382" s="4753" t="s">
        <v>5</v>
      </c>
      <c r="Q382" s="4753" t="s">
        <v>5</v>
      </c>
      <c r="R382" s="4752" t="s">
        <v>5</v>
      </c>
      <c r="S382" s="4752"/>
      <c r="T382" s="4752"/>
      <c r="U382" s="4843"/>
      <c r="V382" s="4755"/>
      <c r="W382" s="4880"/>
      <c r="X382" s="4801" t="s">
        <v>2790</v>
      </c>
      <c r="Y382" s="4428" t="s">
        <v>374</v>
      </c>
      <c r="Z382" s="4429">
        <v>4</v>
      </c>
      <c r="AA382" s="4246" t="s">
        <v>337</v>
      </c>
    </row>
    <row r="383" spans="1:27" s="7081" customFormat="1" ht="21.75" customHeight="1">
      <c r="A383" s="4789">
        <f t="shared" si="7"/>
        <v>333</v>
      </c>
      <c r="B383" s="4802">
        <v>3</v>
      </c>
      <c r="C383" s="4791"/>
      <c r="D383" s="4792"/>
      <c r="E383" s="4679" t="s">
        <v>2668</v>
      </c>
      <c r="F383" s="4822"/>
      <c r="G383" s="4828"/>
      <c r="H383" s="4794" t="s">
        <v>48</v>
      </c>
      <c r="I383" s="4795"/>
      <c r="J383" s="4818"/>
      <c r="K383" s="4818"/>
      <c r="L383" s="4818"/>
      <c r="M383" s="4818"/>
      <c r="N383" s="4797" t="s">
        <v>27</v>
      </c>
      <c r="O383" s="4798">
        <v>4</v>
      </c>
      <c r="P383" s="4753" t="s">
        <v>5</v>
      </c>
      <c r="Q383" s="4753" t="s">
        <v>5</v>
      </c>
      <c r="R383" s="4752" t="s">
        <v>5</v>
      </c>
      <c r="S383" s="4752"/>
      <c r="T383" s="4752"/>
      <c r="U383" s="4843"/>
      <c r="V383" s="4755"/>
      <c r="W383" s="4880"/>
      <c r="X383" s="4801" t="s">
        <v>2791</v>
      </c>
      <c r="Y383" s="4428" t="s">
        <v>374</v>
      </c>
      <c r="Z383" s="4429">
        <v>4</v>
      </c>
      <c r="AA383" s="4246" t="s">
        <v>5133</v>
      </c>
    </row>
    <row r="384" spans="1:27" s="7081" customFormat="1" ht="21.75" customHeight="1">
      <c r="A384" s="4789">
        <f t="shared" si="7"/>
        <v>334</v>
      </c>
      <c r="B384" s="4802">
        <v>3</v>
      </c>
      <c r="C384" s="4791"/>
      <c r="D384" s="4792"/>
      <c r="E384" s="4679" t="s">
        <v>2670</v>
      </c>
      <c r="F384" s="4822"/>
      <c r="G384" s="4828"/>
      <c r="H384" s="4794" t="s">
        <v>50</v>
      </c>
      <c r="I384" s="4795"/>
      <c r="J384" s="4818"/>
      <c r="K384" s="4818"/>
      <c r="L384" s="4818"/>
      <c r="M384" s="4818"/>
      <c r="N384" s="4797" t="s">
        <v>10</v>
      </c>
      <c r="O384" s="4798">
        <v>4</v>
      </c>
      <c r="P384" s="4753" t="s">
        <v>5</v>
      </c>
      <c r="Q384" s="4753" t="s">
        <v>5</v>
      </c>
      <c r="R384" s="4752" t="s">
        <v>5</v>
      </c>
      <c r="S384" s="4752"/>
      <c r="T384" s="4752"/>
      <c r="U384" s="4843"/>
      <c r="V384" s="4755"/>
      <c r="W384" s="4880"/>
      <c r="X384" s="4801" t="s">
        <v>2792</v>
      </c>
      <c r="Y384" s="6683" t="s">
        <v>382</v>
      </c>
      <c r="Z384" s="4429">
        <v>4</v>
      </c>
      <c r="AA384" s="4246" t="s">
        <v>337</v>
      </c>
    </row>
    <row r="385" spans="1:27" s="7081" customFormat="1" ht="21.75" customHeight="1">
      <c r="A385" s="4789">
        <f t="shared" si="7"/>
        <v>335</v>
      </c>
      <c r="B385" s="4802">
        <v>3</v>
      </c>
      <c r="C385" s="4791"/>
      <c r="D385" s="4792"/>
      <c r="E385" s="4679" t="s">
        <v>2672</v>
      </c>
      <c r="F385" s="4822"/>
      <c r="G385" s="4828"/>
      <c r="H385" s="4794" t="s">
        <v>80</v>
      </c>
      <c r="I385" s="4795"/>
      <c r="J385" s="4818"/>
      <c r="K385" s="4818"/>
      <c r="L385" s="4818"/>
      <c r="M385" s="4818"/>
      <c r="N385" s="4797" t="s">
        <v>10</v>
      </c>
      <c r="O385" s="4798">
        <v>8</v>
      </c>
      <c r="P385" s="4753" t="s">
        <v>5</v>
      </c>
      <c r="Q385" s="4753" t="s">
        <v>5</v>
      </c>
      <c r="R385" s="4752" t="s">
        <v>5</v>
      </c>
      <c r="S385" s="4752"/>
      <c r="T385" s="4752"/>
      <c r="U385" s="4843"/>
      <c r="V385" s="4755"/>
      <c r="W385" s="4880"/>
      <c r="X385" s="4801" t="s">
        <v>2793</v>
      </c>
      <c r="Y385" s="6683" t="s">
        <v>382</v>
      </c>
      <c r="Z385" s="4429">
        <v>8</v>
      </c>
      <c r="AA385" s="4246" t="s">
        <v>337</v>
      </c>
    </row>
    <row r="386" spans="1:27" s="7081" customFormat="1" ht="21.75" customHeight="1">
      <c r="A386" s="5823">
        <f t="shared" si="7"/>
        <v>336</v>
      </c>
      <c r="B386" s="5824">
        <v>3</v>
      </c>
      <c r="C386" s="5825"/>
      <c r="D386" s="5826"/>
      <c r="E386" s="4679" t="s">
        <v>2674</v>
      </c>
      <c r="F386" s="5899"/>
      <c r="G386" s="5893"/>
      <c r="H386" s="5889" t="s">
        <v>201</v>
      </c>
      <c r="I386" s="5894"/>
      <c r="J386" s="5830"/>
      <c r="K386" s="5830"/>
      <c r="L386" s="5830"/>
      <c r="M386" s="5830"/>
      <c r="N386" s="4797" t="s">
        <v>10</v>
      </c>
      <c r="O386" s="4798">
        <v>2</v>
      </c>
      <c r="P386" s="5832" t="s">
        <v>5</v>
      </c>
      <c r="Q386" s="5832" t="s">
        <v>5</v>
      </c>
      <c r="R386" s="5831" t="s">
        <v>5</v>
      </c>
      <c r="S386" s="5831"/>
      <c r="T386" s="5831"/>
      <c r="U386" s="5890"/>
      <c r="V386" s="4756"/>
      <c r="W386" s="5879"/>
      <c r="X386" s="6686" t="s">
        <v>2794</v>
      </c>
      <c r="Y386" s="6683" t="s">
        <v>382</v>
      </c>
      <c r="Z386" s="6684">
        <v>2</v>
      </c>
      <c r="AA386" s="7092" t="s">
        <v>337</v>
      </c>
    </row>
    <row r="387" spans="1:27" s="7081" customFormat="1" ht="73.5" customHeight="1">
      <c r="A387" s="5815">
        <f>A386+1</f>
        <v>337</v>
      </c>
      <c r="B387" s="5816">
        <v>2</v>
      </c>
      <c r="C387" s="5817" t="s">
        <v>381</v>
      </c>
      <c r="D387" s="5818"/>
      <c r="E387" s="4698" t="s">
        <v>5424</v>
      </c>
      <c r="F387" s="4822"/>
      <c r="G387" s="4812" t="s">
        <v>2796</v>
      </c>
      <c r="H387" s="4828"/>
      <c r="I387" s="4828"/>
      <c r="J387" s="4786"/>
      <c r="K387" s="4786"/>
      <c r="L387" s="4786"/>
      <c r="M387" s="4786"/>
      <c r="N387" s="5819"/>
      <c r="O387" s="5820"/>
      <c r="P387" s="4768" t="s">
        <v>5</v>
      </c>
      <c r="Q387" s="4768" t="s">
        <v>5</v>
      </c>
      <c r="R387" s="4767" t="s">
        <v>5</v>
      </c>
      <c r="S387" s="4767"/>
      <c r="T387" s="4767"/>
      <c r="U387" s="4851"/>
      <c r="V387" s="4309"/>
      <c r="W387" s="4008"/>
      <c r="X387" s="8493"/>
      <c r="Y387" s="8493"/>
      <c r="Z387" s="8493"/>
      <c r="AA387" s="8494"/>
    </row>
    <row r="388" spans="1:27" s="7081" customFormat="1" ht="21.75" customHeight="1">
      <c r="A388" s="4789">
        <f t="shared" si="7"/>
        <v>338</v>
      </c>
      <c r="B388" s="4802">
        <v>3</v>
      </c>
      <c r="C388" s="4791"/>
      <c r="D388" s="4792"/>
      <c r="E388" s="4679" t="s">
        <v>2797</v>
      </c>
      <c r="F388" s="4822"/>
      <c r="G388" s="4828"/>
      <c r="H388" s="4794" t="s">
        <v>2798</v>
      </c>
      <c r="I388" s="4795"/>
      <c r="J388" s="4818"/>
      <c r="K388" s="4818"/>
      <c r="L388" s="4818"/>
      <c r="M388" s="4818"/>
      <c r="N388" s="4797" t="s">
        <v>5037</v>
      </c>
      <c r="O388" s="4816">
        <v>1</v>
      </c>
      <c r="P388" s="4753" t="s">
        <v>5</v>
      </c>
      <c r="Q388" s="4753" t="s">
        <v>5</v>
      </c>
      <c r="R388" s="4752" t="s">
        <v>5</v>
      </c>
      <c r="S388" s="4752"/>
      <c r="T388" s="4752"/>
      <c r="U388" s="4843"/>
      <c r="V388" s="5357" t="s">
        <v>5157</v>
      </c>
      <c r="W388" s="8427" t="s">
        <v>4772</v>
      </c>
      <c r="X388" s="4801" t="s">
        <v>2799</v>
      </c>
      <c r="Y388" s="6683" t="s">
        <v>382</v>
      </c>
      <c r="Z388" s="4429">
        <v>1</v>
      </c>
      <c r="AA388" s="4246" t="s">
        <v>399</v>
      </c>
    </row>
    <row r="389" spans="1:27" s="7081" customFormat="1" ht="21.75" customHeight="1">
      <c r="A389" s="4789">
        <f t="shared" si="7"/>
        <v>339</v>
      </c>
      <c r="B389" s="4802">
        <v>3</v>
      </c>
      <c r="C389" s="4791"/>
      <c r="D389" s="4792"/>
      <c r="E389" s="4679" t="s">
        <v>5425</v>
      </c>
      <c r="F389" s="4822"/>
      <c r="G389" s="4828"/>
      <c r="H389" s="4794" t="s">
        <v>2801</v>
      </c>
      <c r="I389" s="4795"/>
      <c r="J389" s="4818"/>
      <c r="K389" s="4818"/>
      <c r="L389" s="4818"/>
      <c r="M389" s="4818"/>
      <c r="N389" s="4797" t="s">
        <v>5037</v>
      </c>
      <c r="O389" s="4816">
        <v>2</v>
      </c>
      <c r="P389" s="4753" t="s">
        <v>5</v>
      </c>
      <c r="Q389" s="4753" t="s">
        <v>5</v>
      </c>
      <c r="R389" s="4752" t="s">
        <v>5</v>
      </c>
      <c r="S389" s="4752"/>
      <c r="T389" s="4752"/>
      <c r="U389" s="4843"/>
      <c r="V389" s="4755"/>
      <c r="W389" s="8428"/>
      <c r="X389" s="4801" t="s">
        <v>2802</v>
      </c>
      <c r="Y389" s="6683" t="s">
        <v>382</v>
      </c>
      <c r="Z389" s="4429">
        <v>2</v>
      </c>
      <c r="AA389" s="4246" t="s">
        <v>399</v>
      </c>
    </row>
    <row r="390" spans="1:27" s="7081" customFormat="1" ht="21.75" customHeight="1">
      <c r="A390" s="4789">
        <f t="shared" si="7"/>
        <v>340</v>
      </c>
      <c r="B390" s="4802">
        <v>3</v>
      </c>
      <c r="C390" s="4791"/>
      <c r="D390" s="4792"/>
      <c r="E390" s="4679" t="s">
        <v>2637</v>
      </c>
      <c r="F390" s="4822"/>
      <c r="G390" s="4828"/>
      <c r="H390" s="4794" t="s">
        <v>2803</v>
      </c>
      <c r="I390" s="4795"/>
      <c r="J390" s="4818"/>
      <c r="K390" s="4818"/>
      <c r="L390" s="4818"/>
      <c r="M390" s="4818"/>
      <c r="N390" s="4797" t="s">
        <v>5252</v>
      </c>
      <c r="O390" s="4798" t="s">
        <v>5426</v>
      </c>
      <c r="P390" s="4753" t="s">
        <v>5</v>
      </c>
      <c r="Q390" s="4753" t="s">
        <v>5</v>
      </c>
      <c r="R390" s="4752" t="s">
        <v>5</v>
      </c>
      <c r="S390" s="4752"/>
      <c r="T390" s="4752"/>
      <c r="U390" s="4843"/>
      <c r="V390" s="4755"/>
      <c r="W390" s="4880"/>
      <c r="X390" s="4801" t="s">
        <v>2804</v>
      </c>
      <c r="Y390" s="6683" t="s">
        <v>5072</v>
      </c>
      <c r="Z390" s="4429">
        <v>3000</v>
      </c>
      <c r="AA390" s="4246" t="s">
        <v>399</v>
      </c>
    </row>
    <row r="391" spans="1:27" s="7081" customFormat="1" ht="21.75" customHeight="1">
      <c r="A391" s="4789">
        <f t="shared" si="7"/>
        <v>341</v>
      </c>
      <c r="B391" s="5824">
        <v>3</v>
      </c>
      <c r="C391" s="5825"/>
      <c r="D391" s="5826"/>
      <c r="E391" s="4679" t="s">
        <v>2634</v>
      </c>
      <c r="F391" s="5899"/>
      <c r="G391" s="5893"/>
      <c r="H391" s="5889" t="s">
        <v>2805</v>
      </c>
      <c r="I391" s="5894"/>
      <c r="J391" s="5830"/>
      <c r="K391" s="5830"/>
      <c r="L391" s="5830"/>
      <c r="M391" s="5830"/>
      <c r="N391" s="4797" t="s">
        <v>836</v>
      </c>
      <c r="O391" s="4798" t="s">
        <v>5426</v>
      </c>
      <c r="P391" s="5832" t="s">
        <v>5</v>
      </c>
      <c r="Q391" s="5832" t="s">
        <v>5</v>
      </c>
      <c r="R391" s="5831" t="s">
        <v>5</v>
      </c>
      <c r="S391" s="5831"/>
      <c r="T391" s="5831"/>
      <c r="U391" s="5890"/>
      <c r="V391" s="4755"/>
      <c r="W391" s="4880"/>
      <c r="X391" s="4842" t="s">
        <v>2806</v>
      </c>
      <c r="Y391" s="6683" t="s">
        <v>599</v>
      </c>
      <c r="Z391" s="6479">
        <v>3000</v>
      </c>
      <c r="AA391" s="4246" t="s">
        <v>399</v>
      </c>
    </row>
    <row r="392" spans="1:27" s="7081" customFormat="1" ht="18.75" customHeight="1">
      <c r="A392" s="8592">
        <f>A391+1</f>
        <v>342</v>
      </c>
      <c r="B392" s="8594" t="s">
        <v>6</v>
      </c>
      <c r="C392" s="8597"/>
      <c r="D392" s="8600"/>
      <c r="E392" s="8591" t="s">
        <v>5427</v>
      </c>
      <c r="F392" s="4822"/>
      <c r="G392" s="8604" t="s">
        <v>1202</v>
      </c>
      <c r="H392" s="8605"/>
      <c r="I392" s="8605"/>
      <c r="J392" s="8605"/>
      <c r="K392" s="8605"/>
      <c r="L392" s="8605"/>
      <c r="M392" s="8606"/>
      <c r="N392" s="8610" t="s">
        <v>10</v>
      </c>
      <c r="O392" s="8613">
        <v>8</v>
      </c>
      <c r="P392" s="8616" t="s">
        <v>5</v>
      </c>
      <c r="Q392" s="8616" t="s">
        <v>5</v>
      </c>
      <c r="R392" s="8618" t="s">
        <v>5</v>
      </c>
      <c r="S392" s="4848"/>
      <c r="T392" s="4848"/>
      <c r="U392" s="6910"/>
      <c r="V392" s="4164" t="s">
        <v>5133</v>
      </c>
      <c r="W392" s="6911" t="s">
        <v>5133</v>
      </c>
      <c r="X392" s="6912" t="s">
        <v>3874</v>
      </c>
      <c r="Y392" s="6478" t="s">
        <v>5037</v>
      </c>
      <c r="Z392" s="6479">
        <v>8</v>
      </c>
      <c r="AA392" s="8406" t="s">
        <v>4785</v>
      </c>
    </row>
    <row r="393" spans="1:27" s="7081" customFormat="1" ht="18.75" customHeight="1">
      <c r="A393" s="8455"/>
      <c r="B393" s="8595"/>
      <c r="C393" s="8598"/>
      <c r="D393" s="8601"/>
      <c r="E393" s="8590"/>
      <c r="F393" s="4822"/>
      <c r="G393" s="8465"/>
      <c r="H393" s="8466"/>
      <c r="I393" s="8466"/>
      <c r="J393" s="8466"/>
      <c r="K393" s="8466"/>
      <c r="L393" s="8466"/>
      <c r="M393" s="8467"/>
      <c r="N393" s="8611"/>
      <c r="O393" s="8614"/>
      <c r="P393" s="8582"/>
      <c r="Q393" s="8582"/>
      <c r="R393" s="8619"/>
      <c r="S393" s="4848"/>
      <c r="T393" s="4848"/>
      <c r="U393" s="6910"/>
      <c r="V393" s="4114"/>
      <c r="W393" s="4724"/>
      <c r="X393" s="6913"/>
      <c r="Y393" s="6742"/>
      <c r="Z393" s="6850"/>
      <c r="AA393" s="8407"/>
    </row>
    <row r="394" spans="1:27" s="7081" customFormat="1" ht="18.75" customHeight="1">
      <c r="A394" s="8455"/>
      <c r="B394" s="8595"/>
      <c r="C394" s="8598"/>
      <c r="D394" s="8601"/>
      <c r="E394" s="8590"/>
      <c r="F394" s="6914"/>
      <c r="G394" s="8465"/>
      <c r="H394" s="8466"/>
      <c r="I394" s="8466"/>
      <c r="J394" s="8466"/>
      <c r="K394" s="8466"/>
      <c r="L394" s="8466"/>
      <c r="M394" s="8467"/>
      <c r="N394" s="8611"/>
      <c r="O394" s="8614"/>
      <c r="P394" s="8582"/>
      <c r="Q394" s="8582"/>
      <c r="R394" s="8619"/>
      <c r="S394" s="4848"/>
      <c r="T394" s="4848"/>
      <c r="U394" s="6915"/>
      <c r="V394" s="8623"/>
      <c r="W394" s="8625"/>
      <c r="X394" s="6913"/>
      <c r="Y394" s="6742"/>
      <c r="Z394" s="6850"/>
      <c r="AA394" s="8407"/>
    </row>
    <row r="395" spans="1:27" s="7081" customFormat="1" ht="18.75" customHeight="1">
      <c r="A395" s="8455"/>
      <c r="B395" s="8595"/>
      <c r="C395" s="8598"/>
      <c r="D395" s="8601"/>
      <c r="E395" s="8590"/>
      <c r="F395" s="6914"/>
      <c r="G395" s="8465"/>
      <c r="H395" s="8466"/>
      <c r="I395" s="8466"/>
      <c r="J395" s="8466"/>
      <c r="K395" s="8466"/>
      <c r="L395" s="8466"/>
      <c r="M395" s="8467"/>
      <c r="N395" s="8611"/>
      <c r="O395" s="8614"/>
      <c r="P395" s="8582"/>
      <c r="Q395" s="8582"/>
      <c r="R395" s="8619"/>
      <c r="S395" s="4848"/>
      <c r="T395" s="4848"/>
      <c r="U395" s="6915"/>
      <c r="V395" s="8623"/>
      <c r="W395" s="8625"/>
      <c r="X395" s="6913"/>
      <c r="Y395" s="6742"/>
      <c r="Z395" s="6850"/>
      <c r="AA395" s="8407"/>
    </row>
    <row r="396" spans="1:27" s="7081" customFormat="1" ht="18.75" customHeight="1">
      <c r="A396" s="8455"/>
      <c r="B396" s="8595"/>
      <c r="C396" s="8598"/>
      <c r="D396" s="8601"/>
      <c r="E396" s="8590"/>
      <c r="F396" s="6914"/>
      <c r="G396" s="8465"/>
      <c r="H396" s="8466"/>
      <c r="I396" s="8466"/>
      <c r="J396" s="8466"/>
      <c r="K396" s="8466"/>
      <c r="L396" s="8466"/>
      <c r="M396" s="8467"/>
      <c r="N396" s="8611"/>
      <c r="O396" s="8614"/>
      <c r="P396" s="8582"/>
      <c r="Q396" s="8582"/>
      <c r="R396" s="8619"/>
      <c r="S396" s="4848"/>
      <c r="T396" s="4848"/>
      <c r="U396" s="6915"/>
      <c r="V396" s="8623"/>
      <c r="W396" s="8625"/>
      <c r="X396" s="6913"/>
      <c r="Y396" s="6742"/>
      <c r="Z396" s="6850"/>
      <c r="AA396" s="8407"/>
    </row>
    <row r="397" spans="1:27" s="7081" customFormat="1" ht="18.75" customHeight="1">
      <c r="A397" s="8455"/>
      <c r="B397" s="8595"/>
      <c r="C397" s="8598"/>
      <c r="D397" s="8601"/>
      <c r="E397" s="8590"/>
      <c r="F397" s="6914"/>
      <c r="G397" s="8465"/>
      <c r="H397" s="8466"/>
      <c r="I397" s="8466"/>
      <c r="J397" s="8466"/>
      <c r="K397" s="8466"/>
      <c r="L397" s="8466"/>
      <c r="M397" s="8467"/>
      <c r="N397" s="8611"/>
      <c r="O397" s="8614"/>
      <c r="P397" s="8582"/>
      <c r="Q397" s="8582"/>
      <c r="R397" s="8619"/>
      <c r="S397" s="4848"/>
      <c r="T397" s="4848"/>
      <c r="U397" s="6915"/>
      <c r="V397" s="8623"/>
      <c r="W397" s="8625"/>
      <c r="X397" s="6913"/>
      <c r="Y397" s="6742"/>
      <c r="Z397" s="6850"/>
      <c r="AA397" s="8407"/>
    </row>
    <row r="398" spans="1:27" s="7081" customFormat="1" ht="18.75" customHeight="1">
      <c r="A398" s="8455"/>
      <c r="B398" s="8595"/>
      <c r="C398" s="8598"/>
      <c r="D398" s="8601"/>
      <c r="E398" s="8590"/>
      <c r="F398" s="6914"/>
      <c r="G398" s="8465"/>
      <c r="H398" s="8466"/>
      <c r="I398" s="8466"/>
      <c r="J398" s="8466"/>
      <c r="K398" s="8466"/>
      <c r="L398" s="8466"/>
      <c r="M398" s="8467"/>
      <c r="N398" s="8611"/>
      <c r="O398" s="8614"/>
      <c r="P398" s="8582"/>
      <c r="Q398" s="8582"/>
      <c r="R398" s="8619"/>
      <c r="S398" s="4848"/>
      <c r="T398" s="4848"/>
      <c r="U398" s="6915"/>
      <c r="V398" s="8623"/>
      <c r="W398" s="8625"/>
      <c r="X398" s="6913"/>
      <c r="Y398" s="6742"/>
      <c r="Z398" s="6850"/>
      <c r="AA398" s="8407"/>
    </row>
    <row r="399" spans="1:27" ht="18.75" customHeight="1">
      <c r="A399" s="8455"/>
      <c r="B399" s="8595"/>
      <c r="C399" s="8598"/>
      <c r="D399" s="8601"/>
      <c r="E399" s="8590"/>
      <c r="F399" s="6914"/>
      <c r="G399" s="8465"/>
      <c r="H399" s="8466"/>
      <c r="I399" s="8466"/>
      <c r="J399" s="8466"/>
      <c r="K399" s="8466"/>
      <c r="L399" s="8466"/>
      <c r="M399" s="8467"/>
      <c r="N399" s="8611"/>
      <c r="O399" s="8614"/>
      <c r="P399" s="8582"/>
      <c r="Q399" s="8582"/>
      <c r="R399" s="8619"/>
      <c r="S399" s="4848"/>
      <c r="T399" s="4848"/>
      <c r="U399" s="6915"/>
      <c r="V399" s="8623"/>
      <c r="W399" s="8625"/>
      <c r="X399" s="6913"/>
      <c r="Y399" s="6742"/>
      <c r="Z399" s="6850"/>
      <c r="AA399" s="8407"/>
    </row>
    <row r="400" spans="1:27" ht="18.75" customHeight="1">
      <c r="A400" s="8455"/>
      <c r="B400" s="8595"/>
      <c r="C400" s="8598"/>
      <c r="D400" s="8601"/>
      <c r="E400" s="8590"/>
      <c r="F400" s="6914"/>
      <c r="G400" s="8465"/>
      <c r="H400" s="8466"/>
      <c r="I400" s="8466"/>
      <c r="J400" s="8466"/>
      <c r="K400" s="8466"/>
      <c r="L400" s="8466"/>
      <c r="M400" s="8467"/>
      <c r="N400" s="8611"/>
      <c r="O400" s="8614"/>
      <c r="P400" s="8582"/>
      <c r="Q400" s="8582"/>
      <c r="R400" s="8619"/>
      <c r="S400" s="4848"/>
      <c r="T400" s="4848"/>
      <c r="U400" s="6915"/>
      <c r="V400" s="8623"/>
      <c r="W400" s="8549"/>
      <c r="X400" s="6913"/>
      <c r="Y400" s="6742"/>
      <c r="Z400" s="6850"/>
      <c r="AA400" s="8407"/>
    </row>
    <row r="401" spans="1:27" ht="18.75" customHeight="1">
      <c r="A401" s="8455"/>
      <c r="B401" s="8595"/>
      <c r="C401" s="8598"/>
      <c r="D401" s="8601"/>
      <c r="E401" s="8590"/>
      <c r="F401" s="6914"/>
      <c r="G401" s="8465"/>
      <c r="H401" s="8466"/>
      <c r="I401" s="8466"/>
      <c r="J401" s="8466"/>
      <c r="K401" s="8466"/>
      <c r="L401" s="8466"/>
      <c r="M401" s="8467"/>
      <c r="N401" s="8611"/>
      <c r="O401" s="8614"/>
      <c r="P401" s="8582"/>
      <c r="Q401" s="8582"/>
      <c r="R401" s="8619"/>
      <c r="S401" s="4848"/>
      <c r="T401" s="4848"/>
      <c r="U401" s="6915"/>
      <c r="V401" s="8623"/>
      <c r="W401" s="8549"/>
      <c r="X401" s="6913"/>
      <c r="Y401" s="6742"/>
      <c r="Z401" s="6850"/>
      <c r="AA401" s="8407"/>
    </row>
    <row r="402" spans="1:27" ht="18.75" customHeight="1">
      <c r="A402" s="8455"/>
      <c r="B402" s="8595"/>
      <c r="C402" s="8598"/>
      <c r="D402" s="8601"/>
      <c r="E402" s="8590"/>
      <c r="F402" s="6914"/>
      <c r="G402" s="8465"/>
      <c r="H402" s="8466"/>
      <c r="I402" s="8466"/>
      <c r="J402" s="8466"/>
      <c r="K402" s="8466"/>
      <c r="L402" s="8466"/>
      <c r="M402" s="8467"/>
      <c r="N402" s="8611"/>
      <c r="O402" s="8614"/>
      <c r="P402" s="8582"/>
      <c r="Q402" s="8582"/>
      <c r="R402" s="8619"/>
      <c r="S402" s="4848"/>
      <c r="T402" s="4848"/>
      <c r="U402" s="6915"/>
      <c r="V402" s="8623"/>
      <c r="W402" s="8549"/>
      <c r="X402" s="6913"/>
      <c r="Y402" s="6742"/>
      <c r="Z402" s="6850"/>
      <c r="AA402" s="8407"/>
    </row>
    <row r="403" spans="1:27" ht="18.75" customHeight="1" thickBot="1">
      <c r="A403" s="8593"/>
      <c r="B403" s="8596"/>
      <c r="C403" s="8599"/>
      <c r="D403" s="8602"/>
      <c r="E403" s="8603"/>
      <c r="F403" s="6916"/>
      <c r="G403" s="8607"/>
      <c r="H403" s="8608"/>
      <c r="I403" s="8608"/>
      <c r="J403" s="8608"/>
      <c r="K403" s="8608"/>
      <c r="L403" s="8608"/>
      <c r="M403" s="8609"/>
      <c r="N403" s="8612"/>
      <c r="O403" s="8615"/>
      <c r="P403" s="8617"/>
      <c r="Q403" s="8617"/>
      <c r="R403" s="8620"/>
      <c r="S403" s="4862"/>
      <c r="T403" s="4862"/>
      <c r="U403" s="6917"/>
      <c r="V403" s="8397"/>
      <c r="W403" s="8624"/>
      <c r="X403" s="6918"/>
      <c r="Y403" s="6919"/>
      <c r="Z403" s="6920"/>
      <c r="AA403" s="8516"/>
    </row>
    <row r="404" spans="1:27">
      <c r="A404" s="4867"/>
      <c r="B404" s="4868"/>
      <c r="C404" s="4869"/>
      <c r="D404" s="4869"/>
      <c r="N404" s="4870"/>
      <c r="O404" s="4870"/>
      <c r="P404" s="4870"/>
      <c r="Q404" s="4870"/>
      <c r="R404" s="4870"/>
      <c r="S404" s="4870"/>
      <c r="T404" s="4870"/>
      <c r="U404" s="4870"/>
      <c r="V404" s="4871"/>
      <c r="W404" s="4871"/>
      <c r="X404" s="4872"/>
      <c r="Y404" s="4872"/>
      <c r="Z404" s="6670"/>
      <c r="AA404" s="7117"/>
    </row>
    <row r="405" spans="1:27" ht="12" customHeight="1">
      <c r="A405" s="4867"/>
      <c r="B405" s="4868"/>
      <c r="C405" s="4869"/>
      <c r="D405" s="4869"/>
      <c r="N405" s="4870"/>
      <c r="O405" s="4870"/>
      <c r="P405" s="4870"/>
      <c r="Q405" s="4870"/>
      <c r="R405" s="4870"/>
      <c r="S405" s="4870"/>
      <c r="T405" s="4870"/>
      <c r="U405" s="4870"/>
      <c r="V405" s="4870"/>
      <c r="W405" s="4870"/>
      <c r="X405" s="3992"/>
      <c r="Y405" s="3992"/>
      <c r="Z405" s="6671"/>
      <c r="AA405" s="3992"/>
    </row>
    <row r="406" spans="1:27" ht="12" customHeight="1">
      <c r="A406" s="4867"/>
      <c r="B406" s="4868"/>
      <c r="C406" s="4869"/>
      <c r="D406" s="4869"/>
      <c r="N406" s="4870"/>
      <c r="O406" s="4870"/>
      <c r="P406" s="4870"/>
      <c r="Q406" s="4870"/>
      <c r="R406" s="4870"/>
      <c r="S406" s="4870"/>
      <c r="T406" s="4870"/>
      <c r="U406" s="4870"/>
      <c r="V406" s="4870"/>
      <c r="W406" s="4870"/>
      <c r="X406" s="3992"/>
      <c r="Y406" s="3992"/>
      <c r="Z406" s="6671"/>
      <c r="AA406" s="3992"/>
    </row>
    <row r="407" spans="1:27">
      <c r="A407" s="4867"/>
      <c r="B407" s="4868"/>
      <c r="C407" s="4870"/>
      <c r="D407" s="4870"/>
      <c r="N407" s="4870"/>
      <c r="O407" s="4870"/>
      <c r="P407" s="4870"/>
      <c r="Q407" s="4870"/>
      <c r="R407" s="4870"/>
      <c r="S407" s="4870"/>
      <c r="T407" s="4870"/>
      <c r="U407" s="4870"/>
      <c r="V407" s="4870"/>
      <c r="W407" s="4870"/>
      <c r="X407" s="3992"/>
      <c r="Y407" s="3992"/>
      <c r="Z407" s="6671"/>
      <c r="AA407" s="3992"/>
    </row>
    <row r="408" spans="1:27">
      <c r="A408" s="4867"/>
      <c r="B408" s="4868"/>
      <c r="C408" s="4870"/>
      <c r="D408" s="4870"/>
      <c r="V408" s="4870"/>
      <c r="W408" s="4870"/>
      <c r="X408" s="3992"/>
      <c r="Y408" s="3992"/>
      <c r="Z408" s="6671"/>
      <c r="AA408" s="3992"/>
    </row>
    <row r="409" spans="1:27">
      <c r="A409" s="4867"/>
      <c r="B409" s="4868"/>
      <c r="C409" s="4870"/>
      <c r="D409" s="4870"/>
      <c r="V409" s="3992"/>
      <c r="W409" s="3992"/>
      <c r="X409" s="3992"/>
      <c r="Y409" s="3992"/>
      <c r="Z409" s="6671"/>
      <c r="AA409" s="3979"/>
    </row>
    <row r="410" spans="1:27" ht="12" customHeight="1">
      <c r="A410" s="4867"/>
      <c r="B410" s="4868"/>
      <c r="C410" s="3923"/>
      <c r="D410" s="3923"/>
      <c r="V410" s="3992"/>
      <c r="W410" s="3992"/>
      <c r="X410" s="3992"/>
      <c r="Y410" s="3992"/>
      <c r="Z410" s="6671"/>
      <c r="AA410" s="3992"/>
    </row>
    <row r="411" spans="1:27">
      <c r="A411" s="4867"/>
      <c r="B411" s="4868"/>
      <c r="C411" s="3923"/>
      <c r="D411" s="3923"/>
      <c r="V411" s="3992"/>
      <c r="W411" s="3992"/>
      <c r="X411" s="3992"/>
      <c r="Y411" s="3992"/>
      <c r="Z411" s="6671"/>
      <c r="AA411" s="3979"/>
    </row>
    <row r="412" spans="1:27" ht="12" customHeight="1">
      <c r="V412" s="3992"/>
      <c r="W412" s="3992"/>
      <c r="X412" s="3992"/>
      <c r="Y412" s="3992"/>
      <c r="Z412" s="6671"/>
      <c r="AA412" s="3992"/>
    </row>
  </sheetData>
  <mergeCells count="228">
    <mergeCell ref="Q347:Q350"/>
    <mergeCell ref="R347:R350"/>
    <mergeCell ref="V402:V403"/>
    <mergeCell ref="W402:W403"/>
    <mergeCell ref="V394:V395"/>
    <mergeCell ref="W394:W395"/>
    <mergeCell ref="V396:V397"/>
    <mergeCell ref="W396:W397"/>
    <mergeCell ref="V398:V399"/>
    <mergeCell ref="W398:W399"/>
    <mergeCell ref="V400:V401"/>
    <mergeCell ref="X387:AA387"/>
    <mergeCell ref="A347:A350"/>
    <mergeCell ref="B347:B350"/>
    <mergeCell ref="C347:C350"/>
    <mergeCell ref="D347:D350"/>
    <mergeCell ref="E347:E350"/>
    <mergeCell ref="I347:M350"/>
    <mergeCell ref="A392:A403"/>
    <mergeCell ref="B392:B403"/>
    <mergeCell ref="C392:C403"/>
    <mergeCell ref="D392:D403"/>
    <mergeCell ref="E392:E403"/>
    <mergeCell ref="G392:M403"/>
    <mergeCell ref="N392:N403"/>
    <mergeCell ref="O392:O403"/>
    <mergeCell ref="P392:P403"/>
    <mergeCell ref="AA392:AA403"/>
    <mergeCell ref="W388:W389"/>
    <mergeCell ref="W400:W401"/>
    <mergeCell ref="Q392:Q403"/>
    <mergeCell ref="R392:R403"/>
    <mergeCell ref="N347:N350"/>
    <mergeCell ref="O347:O350"/>
    <mergeCell ref="P347:P350"/>
    <mergeCell ref="N341:N345"/>
    <mergeCell ref="O341:O345"/>
    <mergeCell ref="X341:AA341"/>
    <mergeCell ref="AA342:AA345"/>
    <mergeCell ref="V344:V345"/>
    <mergeCell ref="W344:W345"/>
    <mergeCell ref="A341:A345"/>
    <mergeCell ref="B341:B345"/>
    <mergeCell ref="C341:C345"/>
    <mergeCell ref="D341:D345"/>
    <mergeCell ref="E341:E345"/>
    <mergeCell ref="I341:M345"/>
    <mergeCell ref="P297:P298"/>
    <mergeCell ref="X297:AA297"/>
    <mergeCell ref="X321:AA321"/>
    <mergeCell ref="X327:AA328"/>
    <mergeCell ref="I339:M339"/>
    <mergeCell ref="X340:AA340"/>
    <mergeCell ref="P295:P296"/>
    <mergeCell ref="X295:AA295"/>
    <mergeCell ref="A297:A298"/>
    <mergeCell ref="B297:B298"/>
    <mergeCell ref="C297:C298"/>
    <mergeCell ref="D297:D298"/>
    <mergeCell ref="E297:E298"/>
    <mergeCell ref="H297:M298"/>
    <mergeCell ref="N297:N298"/>
    <mergeCell ref="O297:O298"/>
    <mergeCell ref="X291:AA291"/>
    <mergeCell ref="X292:AA292"/>
    <mergeCell ref="A295:A296"/>
    <mergeCell ref="B295:B296"/>
    <mergeCell ref="C295:C296"/>
    <mergeCell ref="D295:D296"/>
    <mergeCell ref="E295:E296"/>
    <mergeCell ref="H295:M296"/>
    <mergeCell ref="N295:N296"/>
    <mergeCell ref="O295:O296"/>
    <mergeCell ref="W248:W249"/>
    <mergeCell ref="X249:X260"/>
    <mergeCell ref="X278:AA278"/>
    <mergeCell ref="W279:W280"/>
    <mergeCell ref="X283:AA283"/>
    <mergeCell ref="X287:AA287"/>
    <mergeCell ref="U229:U230"/>
    <mergeCell ref="AA229:AA230"/>
    <mergeCell ref="X232:AA232"/>
    <mergeCell ref="W233:W234"/>
    <mergeCell ref="X234:X245"/>
    <mergeCell ref="X247:AA247"/>
    <mergeCell ref="Q229:Q230"/>
    <mergeCell ref="R229:R230"/>
    <mergeCell ref="S229:S230"/>
    <mergeCell ref="T229:T230"/>
    <mergeCell ref="U227:U228"/>
    <mergeCell ref="AA227:AA228"/>
    <mergeCell ref="AB227:AB229"/>
    <mergeCell ref="Q227:Q228"/>
    <mergeCell ref="R227:R228"/>
    <mergeCell ref="S227:S228"/>
    <mergeCell ref="T227:T228"/>
    <mergeCell ref="A229:A230"/>
    <mergeCell ref="B229:B230"/>
    <mergeCell ref="C229:C230"/>
    <mergeCell ref="D229:D230"/>
    <mergeCell ref="E229:E230"/>
    <mergeCell ref="I229:M230"/>
    <mergeCell ref="N229:N230"/>
    <mergeCell ref="O227:O228"/>
    <mergeCell ref="P227:P228"/>
    <mergeCell ref="O229:O230"/>
    <mergeCell ref="P229:P230"/>
    <mergeCell ref="U217:U218"/>
    <mergeCell ref="AA217:AA218"/>
    <mergeCell ref="X219:AA219"/>
    <mergeCell ref="A227:A228"/>
    <mergeCell ref="B227:B228"/>
    <mergeCell ref="C227:C228"/>
    <mergeCell ref="D227:D228"/>
    <mergeCell ref="E227:E228"/>
    <mergeCell ref="I227:M228"/>
    <mergeCell ref="N227:N228"/>
    <mergeCell ref="O217:O218"/>
    <mergeCell ref="P217:P218"/>
    <mergeCell ref="Q217:Q218"/>
    <mergeCell ref="R217:R218"/>
    <mergeCell ref="S217:S218"/>
    <mergeCell ref="T217:T218"/>
    <mergeCell ref="A217:A218"/>
    <mergeCell ref="B217:B218"/>
    <mergeCell ref="C217:C218"/>
    <mergeCell ref="D217:D218"/>
    <mergeCell ref="E217:E218"/>
    <mergeCell ref="I217:M218"/>
    <mergeCell ref="N217:N218"/>
    <mergeCell ref="N213:N214"/>
    <mergeCell ref="O213:O214"/>
    <mergeCell ref="AA184:AA189"/>
    <mergeCell ref="X195:AA195"/>
    <mergeCell ref="X201:AA201"/>
    <mergeCell ref="X209:AA209"/>
    <mergeCell ref="A213:A214"/>
    <mergeCell ref="B213:B214"/>
    <mergeCell ref="C213:C214"/>
    <mergeCell ref="D213:D214"/>
    <mergeCell ref="E213:E214"/>
    <mergeCell ref="I213:M214"/>
    <mergeCell ref="T213:T214"/>
    <mergeCell ref="U213:U214"/>
    <mergeCell ref="AA213:AA214"/>
    <mergeCell ref="P213:P214"/>
    <mergeCell ref="Q213:Q214"/>
    <mergeCell ref="R213:R214"/>
    <mergeCell ref="S213:S214"/>
    <mergeCell ref="N177:N180"/>
    <mergeCell ref="O177:O180"/>
    <mergeCell ref="P177:P180"/>
    <mergeCell ref="Q177:Q180"/>
    <mergeCell ref="R177:R180"/>
    <mergeCell ref="AA177:AA181"/>
    <mergeCell ref="A177:A180"/>
    <mergeCell ref="B177:B180"/>
    <mergeCell ref="C177:C180"/>
    <mergeCell ref="D177:D180"/>
    <mergeCell ref="E177:E180"/>
    <mergeCell ref="K177:M180"/>
    <mergeCell ref="AA165:AA168"/>
    <mergeCell ref="V169:V170"/>
    <mergeCell ref="W169:W170"/>
    <mergeCell ref="I171:K171"/>
    <mergeCell ref="V171:V172"/>
    <mergeCell ref="W171:W172"/>
    <mergeCell ref="X171:AA171"/>
    <mergeCell ref="I172:K172"/>
    <mergeCell ref="P160:P162"/>
    <mergeCell ref="Q160:Q162"/>
    <mergeCell ref="R160:R162"/>
    <mergeCell ref="S160:S162"/>
    <mergeCell ref="T160:T162"/>
    <mergeCell ref="U160:U162"/>
    <mergeCell ref="X147:AA147"/>
    <mergeCell ref="A154:A157"/>
    <mergeCell ref="B154:B157"/>
    <mergeCell ref="C154:C157"/>
    <mergeCell ref="D154:D157"/>
    <mergeCell ref="E154:E157"/>
    <mergeCell ref="K154:M157"/>
    <mergeCell ref="N154:N157"/>
    <mergeCell ref="U154:U157"/>
    <mergeCell ref="AA154:AA162"/>
    <mergeCell ref="A160:A162"/>
    <mergeCell ref="B160:B162"/>
    <mergeCell ref="C160:C162"/>
    <mergeCell ref="D160:D162"/>
    <mergeCell ref="E160:E162"/>
    <mergeCell ref="L160:M162"/>
    <mergeCell ref="N160:N162"/>
    <mergeCell ref="O160:O162"/>
    <mergeCell ref="O154:O157"/>
    <mergeCell ref="P154:P157"/>
    <mergeCell ref="Q154:Q157"/>
    <mergeCell ref="R154:R157"/>
    <mergeCell ref="S154:S157"/>
    <mergeCell ref="T154:T157"/>
    <mergeCell ref="W112:W113"/>
    <mergeCell ref="X131:AA131"/>
    <mergeCell ref="A137:A138"/>
    <mergeCell ref="B137:B138"/>
    <mergeCell ref="C137:C138"/>
    <mergeCell ref="D137:D138"/>
    <mergeCell ref="E137:E138"/>
    <mergeCell ref="G137:G138"/>
    <mergeCell ref="H137:M138"/>
    <mergeCell ref="N137:N138"/>
    <mergeCell ref="O137:O138"/>
    <mergeCell ref="P137:P138"/>
    <mergeCell ref="P2:P3"/>
    <mergeCell ref="Q2:U2"/>
    <mergeCell ref="V2:V3"/>
    <mergeCell ref="W2:W3"/>
    <mergeCell ref="X2:AA2"/>
    <mergeCell ref="M8:M12"/>
    <mergeCell ref="AA8:AA12"/>
    <mergeCell ref="A1:A3"/>
    <mergeCell ref="B1:U1"/>
    <mergeCell ref="W1:AA1"/>
    <mergeCell ref="B2:B3"/>
    <mergeCell ref="C2:C3"/>
    <mergeCell ref="D2:D3"/>
    <mergeCell ref="E2:E3"/>
    <mergeCell ref="F2:L3"/>
    <mergeCell ref="N2:N3"/>
    <mergeCell ref="O2:O3"/>
  </mergeCells>
  <phoneticPr fontId="6"/>
  <pageMargins left="0.39370078740157483" right="0.19685039370078741" top="1.2204724409448819" bottom="0.55118110236220474" header="0.82677165354330717" footer="0.31496062992125984"/>
  <pageSetup paperSize="9" scale="69" fitToHeight="0" orientation="landscape" useFirstPageNumber="1" r:id="rId1"/>
  <headerFooter alignWithMargins="0">
    <oddHeader xml:space="preserve">&amp;C&amp;A&amp;R
</oddHeader>
  </headerFooter>
  <rowBreaks count="18" manualBreakCount="18">
    <brk id="29" max="31" man="1"/>
    <brk id="52" max="26" man="1"/>
    <brk id="57" max="31" man="1"/>
    <brk id="85" max="31" man="1"/>
    <brk id="123" max="31" man="1"/>
    <brk id="146" max="31" man="1"/>
    <brk id="162" max="26" man="1"/>
    <brk id="170" max="31" man="1"/>
    <brk id="183" max="26" man="1"/>
    <brk id="191" max="31" man="1"/>
    <brk id="218" max="31" man="1"/>
    <brk id="245" max="31" man="1"/>
    <brk id="277" max="31" man="1"/>
    <brk id="304" max="31" man="1"/>
    <brk id="324" max="31" man="1"/>
    <brk id="351" max="31" man="1"/>
    <brk id="370" max="31" man="1"/>
    <brk id="391" max="2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X39"/>
  <sheetViews>
    <sheetView showGridLines="0" view="pageBreakPreview" zoomScale="85" zoomScaleNormal="100" zoomScaleSheetLayoutView="85" workbookViewId="0">
      <selection sqref="A1:A3"/>
    </sheetView>
  </sheetViews>
  <sheetFormatPr defaultColWidth="9" defaultRowHeight="12"/>
  <cols>
    <col min="1" max="1" width="5" style="4406" customWidth="1"/>
    <col min="2" max="2" width="2.625" style="4407" customWidth="1"/>
    <col min="3" max="4" width="2.625" style="4408" customWidth="1"/>
    <col min="5" max="5" width="35.25" style="4409" bestFit="1" customWidth="1"/>
    <col min="6" max="9" width="3.625" style="4409" customWidth="1"/>
    <col min="10" max="10" width="3.625" style="3965" customWidth="1"/>
    <col min="11" max="11" width="3.625" style="3923" customWidth="1"/>
    <col min="12" max="12" width="5.125" style="3923" customWidth="1"/>
    <col min="13" max="13" width="12" style="3965" customWidth="1"/>
    <col min="14" max="14" width="3" style="4408" customWidth="1"/>
    <col min="15" max="15" width="3.125" style="4408" customWidth="1"/>
    <col min="16" max="16" width="4.75" style="4408" customWidth="1"/>
    <col min="17" max="21" width="2.75" style="4408" hidden="1" customWidth="1"/>
    <col min="22" max="22" width="5" style="5763" customWidth="1"/>
    <col min="23" max="23" width="32.25" style="5763" customWidth="1"/>
    <col min="24" max="24" width="26.375" style="4410" customWidth="1"/>
    <col min="25" max="25" width="3.875" style="4410" customWidth="1"/>
    <col min="26" max="26" width="3.875" style="6667" customWidth="1"/>
    <col min="27" max="27" width="41.5" style="4410" customWidth="1"/>
    <col min="28" max="28" width="14" style="5763" customWidth="1"/>
    <col min="29" max="29" width="16.5" style="4410" customWidth="1"/>
    <col min="30" max="30" width="21.5" style="4410" customWidth="1"/>
    <col min="31" max="31" width="3.125" style="4410" customWidth="1"/>
    <col min="32" max="32" width="3.125" style="6667" customWidth="1"/>
    <col min="33" max="33" width="4.5" style="6667" customWidth="1"/>
    <col min="34" max="34" width="9.625" style="4410" customWidth="1"/>
    <col min="35" max="38" width="2.75" style="4408" customWidth="1"/>
    <col min="39" max="39" width="32.5" style="4408" customWidth="1"/>
    <col min="40" max="42" width="40.625" style="4242" customWidth="1"/>
    <col min="43" max="16384" width="9" style="6077"/>
  </cols>
  <sheetData>
    <row r="1" spans="1:50" s="3923" customFormat="1" ht="20.25" customHeight="1">
      <c r="A1" s="8409" t="s">
        <v>1203</v>
      </c>
      <c r="B1" s="8412" t="s">
        <v>4751</v>
      </c>
      <c r="C1" s="8413"/>
      <c r="D1" s="8413"/>
      <c r="E1" s="8413"/>
      <c r="F1" s="8413"/>
      <c r="G1" s="8413"/>
      <c r="H1" s="8413"/>
      <c r="I1" s="8413"/>
      <c r="J1" s="8413"/>
      <c r="K1" s="8413"/>
      <c r="L1" s="8413"/>
      <c r="M1" s="8413"/>
      <c r="N1" s="8413"/>
      <c r="O1" s="8413"/>
      <c r="P1" s="8413"/>
      <c r="Q1" s="8413"/>
      <c r="R1" s="8413"/>
      <c r="S1" s="8413"/>
      <c r="T1" s="8413"/>
      <c r="U1" s="8414"/>
      <c r="V1" s="4051"/>
      <c r="W1" s="8413" t="s">
        <v>4999</v>
      </c>
      <c r="X1" s="8413"/>
      <c r="Y1" s="8413"/>
      <c r="Z1" s="8413"/>
      <c r="AA1" s="8414"/>
      <c r="AB1" s="5763"/>
      <c r="AC1" s="5763"/>
      <c r="AD1" s="5763"/>
      <c r="AE1" s="5763"/>
      <c r="AF1" s="5763"/>
      <c r="AG1" s="5763"/>
      <c r="AH1" s="5763"/>
      <c r="AI1" s="5763"/>
      <c r="AJ1" s="5763"/>
      <c r="AK1" s="5763"/>
      <c r="AL1" s="5763"/>
      <c r="AM1" s="5763"/>
      <c r="AN1" s="5763"/>
      <c r="AO1" s="5763"/>
      <c r="AP1" s="5763"/>
      <c r="AQ1" s="5763"/>
      <c r="AR1" s="5763"/>
      <c r="AS1" s="5763"/>
      <c r="AT1" s="5763"/>
      <c r="AU1" s="5763"/>
      <c r="AV1" s="5763"/>
      <c r="AW1" s="5763"/>
      <c r="AX1" s="5763"/>
    </row>
    <row r="2" spans="1:50" s="3923" customFormat="1" ht="19.5" customHeight="1">
      <c r="A2" s="8410"/>
      <c r="B2" s="8415" t="s">
        <v>734</v>
      </c>
      <c r="C2" s="8417" t="s">
        <v>735</v>
      </c>
      <c r="D2" s="8419" t="s">
        <v>1776</v>
      </c>
      <c r="E2" s="8421" t="s">
        <v>736</v>
      </c>
      <c r="F2" s="8423" t="s">
        <v>737</v>
      </c>
      <c r="G2" s="8424"/>
      <c r="H2" s="8424"/>
      <c r="I2" s="8424"/>
      <c r="J2" s="8424"/>
      <c r="K2" s="8424"/>
      <c r="L2" s="8424"/>
      <c r="M2" s="4052"/>
      <c r="N2" s="8415" t="s">
        <v>214</v>
      </c>
      <c r="O2" s="8419" t="s">
        <v>738</v>
      </c>
      <c r="P2" s="8391" t="s">
        <v>5428</v>
      </c>
      <c r="Q2" s="8393" t="s">
        <v>34</v>
      </c>
      <c r="R2" s="8394"/>
      <c r="S2" s="8394"/>
      <c r="T2" s="8394"/>
      <c r="U2" s="8395"/>
      <c r="V2" s="8396" t="s">
        <v>2808</v>
      </c>
      <c r="W2" s="8398" t="s">
        <v>739</v>
      </c>
      <c r="X2" s="8400" t="s">
        <v>333</v>
      </c>
      <c r="Y2" s="8401"/>
      <c r="Z2" s="8401"/>
      <c r="AA2" s="8402"/>
      <c r="AB2" s="5763"/>
      <c r="AC2" s="5763"/>
      <c r="AD2" s="5763"/>
      <c r="AE2" s="5763"/>
      <c r="AF2" s="5763"/>
      <c r="AG2" s="5763"/>
      <c r="AH2" s="5763"/>
      <c r="AI2" s="5763"/>
      <c r="AJ2" s="5763"/>
      <c r="AK2" s="5763"/>
      <c r="AL2" s="5763"/>
      <c r="AM2" s="5763"/>
      <c r="AN2" s="5763"/>
      <c r="AO2" s="5763"/>
      <c r="AP2" s="5763"/>
      <c r="AQ2" s="5763"/>
      <c r="AR2" s="5763"/>
      <c r="AS2" s="5763"/>
      <c r="AT2" s="5763"/>
      <c r="AU2" s="5763"/>
      <c r="AV2" s="5763"/>
      <c r="AW2" s="5763"/>
      <c r="AX2" s="5763"/>
    </row>
    <row r="3" spans="1:50" s="3923" customFormat="1" ht="23.25" customHeight="1" thickBot="1">
      <c r="A3" s="8411"/>
      <c r="B3" s="8416"/>
      <c r="C3" s="8418"/>
      <c r="D3" s="8420"/>
      <c r="E3" s="8422"/>
      <c r="F3" s="8425"/>
      <c r="G3" s="8426"/>
      <c r="H3" s="8426"/>
      <c r="I3" s="8426"/>
      <c r="J3" s="8426"/>
      <c r="K3" s="8426"/>
      <c r="L3" s="8426"/>
      <c r="M3" s="4053" t="s">
        <v>740</v>
      </c>
      <c r="N3" s="8416"/>
      <c r="O3" s="8420"/>
      <c r="P3" s="8392"/>
      <c r="Q3" s="4776" t="s">
        <v>0</v>
      </c>
      <c r="R3" s="4054" t="s">
        <v>1</v>
      </c>
      <c r="S3" s="4054"/>
      <c r="T3" s="4054"/>
      <c r="U3" s="4055"/>
      <c r="V3" s="8397"/>
      <c r="W3" s="8399"/>
      <c r="X3" s="4054" t="s">
        <v>35</v>
      </c>
      <c r="Y3" s="4054" t="s">
        <v>334</v>
      </c>
      <c r="Z3" s="4054" t="s">
        <v>335</v>
      </c>
      <c r="AA3" s="4055" t="s">
        <v>612</v>
      </c>
      <c r="AB3" s="5763"/>
      <c r="AC3" s="5763"/>
      <c r="AD3" s="5763"/>
      <c r="AE3" s="5763"/>
      <c r="AF3" s="5763"/>
      <c r="AG3" s="5763"/>
      <c r="AH3" s="5763"/>
      <c r="AI3" s="5763"/>
      <c r="AJ3" s="5763"/>
      <c r="AK3" s="5763"/>
      <c r="AL3" s="5763"/>
      <c r="AM3" s="5763"/>
      <c r="AN3" s="5763"/>
      <c r="AO3" s="5763"/>
      <c r="AP3" s="5763"/>
      <c r="AQ3" s="5763"/>
      <c r="AR3" s="5763"/>
      <c r="AS3" s="5763"/>
      <c r="AT3" s="5763"/>
      <c r="AU3" s="5763"/>
      <c r="AV3" s="5763"/>
      <c r="AW3" s="5763"/>
      <c r="AX3" s="5763"/>
    </row>
    <row r="4" spans="1:50" s="3923" customFormat="1" ht="23.25" customHeight="1">
      <c r="A4" s="4575">
        <v>0</v>
      </c>
      <c r="B4" s="4576"/>
      <c r="C4" s="4577"/>
      <c r="D4" s="4578"/>
      <c r="E4" s="4579" t="s">
        <v>4469</v>
      </c>
      <c r="F4" s="4580"/>
      <c r="G4" s="4580"/>
      <c r="H4" s="4580"/>
      <c r="I4" s="4580"/>
      <c r="J4" s="4580"/>
      <c r="K4" s="4580"/>
      <c r="L4" s="4580"/>
      <c r="M4" s="4580"/>
      <c r="N4" s="4581"/>
      <c r="O4" s="4582"/>
      <c r="P4" s="4581" t="s">
        <v>5429</v>
      </c>
      <c r="Q4" s="4581" t="s">
        <v>5003</v>
      </c>
      <c r="R4" s="4583" t="s">
        <v>5003</v>
      </c>
      <c r="S4" s="4583"/>
      <c r="T4" s="4583"/>
      <c r="U4" s="4584"/>
      <c r="V4" s="4873"/>
      <c r="W4" s="4585"/>
      <c r="X4" s="4585"/>
      <c r="Y4" s="4585"/>
      <c r="Z4" s="4585"/>
      <c r="AA4" s="7047"/>
      <c r="AB4" s="5763"/>
      <c r="AC4" s="5763"/>
      <c r="AD4" s="5763"/>
      <c r="AE4" s="5763"/>
      <c r="AF4" s="5763"/>
      <c r="AG4" s="5763"/>
      <c r="AH4" s="5763"/>
      <c r="AI4" s="5763"/>
      <c r="AJ4" s="5763"/>
      <c r="AK4" s="5763"/>
      <c r="AL4" s="5763"/>
      <c r="AM4" s="5763"/>
      <c r="AN4" s="5763"/>
      <c r="AO4" s="5763"/>
      <c r="AP4" s="5763"/>
      <c r="AQ4" s="5763"/>
      <c r="AR4" s="5763"/>
      <c r="AS4" s="5763"/>
      <c r="AT4" s="5763"/>
      <c r="AU4" s="5763"/>
      <c r="AV4" s="5763"/>
      <c r="AW4" s="5763"/>
      <c r="AX4" s="5763"/>
    </row>
    <row r="5" spans="1:50" s="6840" customFormat="1" ht="21.75" customHeight="1">
      <c r="A5" s="4778">
        <v>1</v>
      </c>
      <c r="B5" s="4779">
        <v>1</v>
      </c>
      <c r="C5" s="4780"/>
      <c r="D5" s="4781"/>
      <c r="E5" s="4782" t="s">
        <v>5430</v>
      </c>
      <c r="F5" s="4783" t="s">
        <v>37</v>
      </c>
      <c r="G5" s="4784"/>
      <c r="H5" s="4785"/>
      <c r="I5" s="4785"/>
      <c r="J5" s="4786"/>
      <c r="K5" s="4786"/>
      <c r="L5" s="4786"/>
      <c r="M5" s="4786"/>
      <c r="N5" s="4787"/>
      <c r="O5" s="4788"/>
      <c r="P5" s="4768" t="s">
        <v>5003</v>
      </c>
      <c r="Q5" s="4768" t="s">
        <v>5003</v>
      </c>
      <c r="R5" s="4767" t="s">
        <v>5</v>
      </c>
      <c r="S5" s="4767"/>
      <c r="T5" s="4767"/>
      <c r="U5" s="4769"/>
      <c r="V5" s="4772"/>
      <c r="W5" s="4699"/>
      <c r="X5" s="4008"/>
      <c r="Y5" s="4026"/>
      <c r="Z5" s="6240"/>
      <c r="AA5" s="5428"/>
      <c r="AB5" s="5763"/>
      <c r="AC5" s="5763"/>
      <c r="AD5" s="5763"/>
      <c r="AE5" s="5763"/>
      <c r="AF5" s="5763"/>
      <c r="AG5" s="5763"/>
      <c r="AH5" s="5763"/>
      <c r="AI5" s="5763"/>
      <c r="AJ5" s="5763"/>
      <c r="AK5" s="5763"/>
      <c r="AL5" s="5763"/>
      <c r="AM5" s="5763"/>
      <c r="AN5" s="5763"/>
      <c r="AO5" s="5763"/>
      <c r="AP5" s="5763"/>
      <c r="AQ5" s="5763"/>
      <c r="AR5" s="5763"/>
      <c r="AS5" s="5763"/>
      <c r="AT5" s="5763"/>
      <c r="AU5" s="5763"/>
      <c r="AV5" s="5763"/>
      <c r="AW5" s="5763"/>
      <c r="AX5" s="5763"/>
    </row>
    <row r="6" spans="1:50" s="7081" customFormat="1" ht="26.25" customHeight="1">
      <c r="A6" s="4789">
        <f>A5+1</f>
        <v>2</v>
      </c>
      <c r="B6" s="4790">
        <v>2</v>
      </c>
      <c r="C6" s="4791"/>
      <c r="D6" s="4792"/>
      <c r="E6" s="4793" t="s">
        <v>5431</v>
      </c>
      <c r="F6" s="4785"/>
      <c r="G6" s="4794" t="s">
        <v>9</v>
      </c>
      <c r="H6" s="4795"/>
      <c r="I6" s="4795"/>
      <c r="J6" s="4796"/>
      <c r="K6" s="4796"/>
      <c r="L6" s="4796"/>
      <c r="M6" s="4796"/>
      <c r="N6" s="4797" t="s">
        <v>10</v>
      </c>
      <c r="O6" s="4798">
        <v>1</v>
      </c>
      <c r="P6" s="4753" t="s">
        <v>5</v>
      </c>
      <c r="Q6" s="4753" t="s">
        <v>5</v>
      </c>
      <c r="R6" s="4752" t="s">
        <v>5</v>
      </c>
      <c r="S6" s="4752"/>
      <c r="T6" s="4752"/>
      <c r="U6" s="4754"/>
      <c r="V6" s="4799">
        <v>310</v>
      </c>
      <c r="W6" s="4800" t="s">
        <v>4786</v>
      </c>
      <c r="X6" s="4801" t="s">
        <v>5432</v>
      </c>
      <c r="Y6" s="4428" t="s">
        <v>5009</v>
      </c>
      <c r="Z6" s="4429">
        <v>16</v>
      </c>
      <c r="AA6" s="5426" t="s">
        <v>5433</v>
      </c>
      <c r="AB6" s="5763"/>
      <c r="AC6" s="5763"/>
      <c r="AD6" s="5763"/>
      <c r="AE6" s="5763"/>
      <c r="AF6" s="5763"/>
      <c r="AG6" s="5763"/>
      <c r="AH6" s="5763"/>
      <c r="AI6" s="5763"/>
      <c r="AJ6" s="5763"/>
      <c r="AK6" s="5763"/>
      <c r="AL6" s="5763"/>
      <c r="AM6" s="5763"/>
      <c r="AN6" s="5763"/>
      <c r="AO6" s="5763"/>
      <c r="AP6" s="5763"/>
      <c r="AQ6" s="5763"/>
      <c r="AR6" s="5763"/>
      <c r="AS6" s="5763"/>
      <c r="AT6" s="5763"/>
      <c r="AU6" s="5763"/>
      <c r="AV6" s="5763"/>
      <c r="AW6" s="5763"/>
      <c r="AX6" s="5763"/>
    </row>
    <row r="7" spans="1:50" s="7081" customFormat="1" ht="31.5" customHeight="1">
      <c r="A7" s="4789">
        <f t="shared" ref="A7:A19" si="0">A6+1</f>
        <v>3</v>
      </c>
      <c r="B7" s="4802">
        <v>2</v>
      </c>
      <c r="C7" s="4791"/>
      <c r="D7" s="4792"/>
      <c r="E7" s="4793" t="s">
        <v>5010</v>
      </c>
      <c r="F7" s="4785"/>
      <c r="G7" s="4803" t="s">
        <v>2464</v>
      </c>
      <c r="H7" s="4804"/>
      <c r="I7" s="4804"/>
      <c r="J7" s="4805"/>
      <c r="K7" s="4805"/>
      <c r="L7" s="4805"/>
      <c r="M7" s="4806"/>
      <c r="N7" s="4797"/>
      <c r="O7" s="4798"/>
      <c r="P7" s="4753" t="s">
        <v>5</v>
      </c>
      <c r="Q7" s="4753" t="s">
        <v>5</v>
      </c>
      <c r="R7" s="4752" t="s">
        <v>5</v>
      </c>
      <c r="S7" s="4752"/>
      <c r="T7" s="4752"/>
      <c r="U7" s="4754"/>
      <c r="V7" s="4807"/>
      <c r="W7" s="8626" t="s">
        <v>4787</v>
      </c>
      <c r="X7" s="8627"/>
      <c r="Y7" s="8627"/>
      <c r="Z7" s="8627"/>
      <c r="AA7" s="8628"/>
      <c r="AB7" s="5763"/>
      <c r="AC7" s="5763"/>
      <c r="AD7" s="5763"/>
      <c r="AE7" s="5763"/>
      <c r="AF7" s="5763"/>
      <c r="AG7" s="5763"/>
      <c r="AH7" s="5763"/>
      <c r="AI7" s="5763"/>
      <c r="AJ7" s="5763"/>
      <c r="AK7" s="5763"/>
      <c r="AL7" s="5763"/>
      <c r="AM7" s="5763"/>
      <c r="AN7" s="5763"/>
      <c r="AO7" s="5763"/>
      <c r="AP7" s="5763"/>
      <c r="AQ7" s="5763"/>
      <c r="AR7" s="5763"/>
      <c r="AS7" s="5763"/>
      <c r="AT7" s="5763"/>
      <c r="AU7" s="5763"/>
      <c r="AV7" s="5763"/>
      <c r="AW7" s="5763"/>
      <c r="AX7" s="5763"/>
    </row>
    <row r="8" spans="1:50" s="7081" customFormat="1" ht="22.5" customHeight="1">
      <c r="A8" s="4789">
        <f t="shared" si="0"/>
        <v>4</v>
      </c>
      <c r="B8" s="4802">
        <v>3</v>
      </c>
      <c r="C8" s="4791"/>
      <c r="D8" s="4792" t="s">
        <v>381</v>
      </c>
      <c r="E8" s="4793" t="s">
        <v>3348</v>
      </c>
      <c r="F8" s="4785"/>
      <c r="G8" s="4808"/>
      <c r="H8" s="4809" t="s">
        <v>2473</v>
      </c>
      <c r="I8" s="4810"/>
      <c r="J8" s="4804"/>
      <c r="K8" s="4804"/>
      <c r="L8" s="4804"/>
      <c r="M8" s="4811"/>
      <c r="N8" s="4797"/>
      <c r="O8" s="4798"/>
      <c r="P8" s="4753" t="s">
        <v>5</v>
      </c>
      <c r="Q8" s="4753" t="s">
        <v>5</v>
      </c>
      <c r="R8" s="4752" t="s">
        <v>5</v>
      </c>
      <c r="S8" s="4752"/>
      <c r="T8" s="4752"/>
      <c r="U8" s="4754"/>
      <c r="V8" s="4755"/>
      <c r="W8" s="4699"/>
      <c r="X8" s="4008"/>
      <c r="Y8" s="4026"/>
      <c r="Z8" s="6240"/>
      <c r="AA8" s="5428"/>
      <c r="AB8" s="5763"/>
      <c r="AC8" s="5763"/>
      <c r="AD8" s="5763"/>
      <c r="AE8" s="5763"/>
      <c r="AF8" s="5763"/>
      <c r="AG8" s="5763"/>
      <c r="AH8" s="5763"/>
      <c r="AI8" s="5763"/>
      <c r="AJ8" s="5763"/>
      <c r="AK8" s="5763"/>
      <c r="AL8" s="5763"/>
      <c r="AM8" s="5763"/>
      <c r="AN8" s="5763"/>
      <c r="AO8" s="5763"/>
      <c r="AP8" s="5763"/>
      <c r="AQ8" s="5763"/>
      <c r="AR8" s="5763"/>
      <c r="AS8" s="5763"/>
      <c r="AT8" s="5763"/>
      <c r="AU8" s="5763"/>
      <c r="AV8" s="5763"/>
      <c r="AW8" s="5763"/>
      <c r="AX8" s="5763"/>
    </row>
    <row r="9" spans="1:50" s="7081" customFormat="1" ht="22.5" customHeight="1">
      <c r="A9" s="4789">
        <f t="shared" si="0"/>
        <v>5</v>
      </c>
      <c r="B9" s="4790">
        <v>4</v>
      </c>
      <c r="C9" s="4791"/>
      <c r="D9" s="4792"/>
      <c r="E9" s="4793" t="s">
        <v>5108</v>
      </c>
      <c r="F9" s="4785"/>
      <c r="G9" s="4808"/>
      <c r="H9" s="4812"/>
      <c r="I9" s="4813"/>
      <c r="J9" s="4814"/>
      <c r="K9" s="4814"/>
      <c r="L9" s="4814"/>
      <c r="M9" s="4815" t="s">
        <v>2475</v>
      </c>
      <c r="N9" s="4797" t="s">
        <v>10</v>
      </c>
      <c r="O9" s="4816">
        <v>2</v>
      </c>
      <c r="P9" s="4753" t="s">
        <v>5</v>
      </c>
      <c r="Q9" s="4753" t="s">
        <v>5</v>
      </c>
      <c r="R9" s="4752" t="s">
        <v>5</v>
      </c>
      <c r="S9" s="4752"/>
      <c r="T9" s="4752"/>
      <c r="U9" s="4754"/>
      <c r="V9" s="4755"/>
      <c r="W9" s="4699"/>
      <c r="X9" s="4693" t="s">
        <v>398</v>
      </c>
      <c r="Y9" s="4245" t="s">
        <v>5020</v>
      </c>
      <c r="Z9" s="6283" t="s">
        <v>5020</v>
      </c>
      <c r="AA9" s="5423" t="s">
        <v>5021</v>
      </c>
      <c r="AB9" s="5763"/>
      <c r="AC9" s="5763"/>
      <c r="AD9" s="5763"/>
      <c r="AE9" s="5763"/>
      <c r="AF9" s="5763"/>
      <c r="AG9" s="5763"/>
      <c r="AH9" s="5763"/>
      <c r="AI9" s="5763"/>
      <c r="AJ9" s="5763"/>
      <c r="AK9" s="5763"/>
      <c r="AL9" s="5763"/>
      <c r="AM9" s="5763"/>
      <c r="AN9" s="5763"/>
      <c r="AO9" s="5763"/>
      <c r="AP9" s="5763"/>
      <c r="AQ9" s="5763"/>
      <c r="AR9" s="5763"/>
      <c r="AS9" s="5763"/>
      <c r="AT9" s="5763"/>
      <c r="AU9" s="5763"/>
      <c r="AV9" s="5763"/>
      <c r="AW9" s="5763"/>
      <c r="AX9" s="5763"/>
    </row>
    <row r="10" spans="1:50" s="7081" customFormat="1" ht="22.5" customHeight="1">
      <c r="A10" s="4789">
        <f t="shared" si="0"/>
        <v>6</v>
      </c>
      <c r="B10" s="4790">
        <v>4</v>
      </c>
      <c r="C10" s="4791"/>
      <c r="D10" s="4792" t="s">
        <v>381</v>
      </c>
      <c r="E10" s="4793" t="s">
        <v>5434</v>
      </c>
      <c r="F10" s="4785"/>
      <c r="G10" s="4808"/>
      <c r="H10" s="4808"/>
      <c r="I10" s="4817" t="s">
        <v>2479</v>
      </c>
      <c r="J10" s="4818"/>
      <c r="K10" s="4818"/>
      <c r="L10" s="4818"/>
      <c r="M10" s="4818"/>
      <c r="N10" s="4797" t="s">
        <v>10</v>
      </c>
      <c r="O10" s="4816">
        <v>2</v>
      </c>
      <c r="P10" s="4753" t="s">
        <v>5</v>
      </c>
      <c r="Q10" s="4753" t="s">
        <v>5</v>
      </c>
      <c r="R10" s="4752" t="s">
        <v>5</v>
      </c>
      <c r="S10" s="4752"/>
      <c r="T10" s="4752"/>
      <c r="U10" s="4754"/>
      <c r="V10" s="4755"/>
      <c r="W10" s="4699"/>
      <c r="X10" s="4693" t="s">
        <v>398</v>
      </c>
      <c r="Y10" s="4245" t="s">
        <v>621</v>
      </c>
      <c r="Z10" s="6283" t="s">
        <v>5230</v>
      </c>
      <c r="AA10" s="5423" t="s">
        <v>5435</v>
      </c>
      <c r="AB10" s="5763"/>
      <c r="AC10" s="5763"/>
      <c r="AD10" s="5763"/>
      <c r="AE10" s="5763"/>
      <c r="AF10" s="5763"/>
      <c r="AG10" s="5763"/>
      <c r="AH10" s="5763"/>
      <c r="AI10" s="5763"/>
      <c r="AJ10" s="5763"/>
      <c r="AK10" s="5763"/>
      <c r="AL10" s="5763"/>
      <c r="AM10" s="5763"/>
      <c r="AN10" s="5763"/>
      <c r="AO10" s="5763"/>
      <c r="AP10" s="5763"/>
      <c r="AQ10" s="5763"/>
      <c r="AR10" s="5763"/>
      <c r="AS10" s="5763"/>
      <c r="AT10" s="5763"/>
      <c r="AU10" s="5763"/>
      <c r="AV10" s="5763"/>
      <c r="AW10" s="5763"/>
      <c r="AX10" s="5763"/>
    </row>
    <row r="11" spans="1:50" s="7081" customFormat="1" ht="24" customHeight="1">
      <c r="A11" s="4789">
        <f t="shared" si="0"/>
        <v>7</v>
      </c>
      <c r="B11" s="4790">
        <v>4</v>
      </c>
      <c r="C11" s="4791"/>
      <c r="D11" s="4792" t="s">
        <v>381</v>
      </c>
      <c r="E11" s="4793" t="s">
        <v>5436</v>
      </c>
      <c r="F11" s="4785"/>
      <c r="G11" s="4808"/>
      <c r="H11" s="4808"/>
      <c r="I11" s="4817" t="s">
        <v>12</v>
      </c>
      <c r="J11" s="4818"/>
      <c r="K11" s="4818"/>
      <c r="L11" s="4818"/>
      <c r="M11" s="4818"/>
      <c r="N11" s="4797" t="s">
        <v>10</v>
      </c>
      <c r="O11" s="4798">
        <v>10</v>
      </c>
      <c r="P11" s="4753" t="s">
        <v>5</v>
      </c>
      <c r="Q11" s="4753" t="s">
        <v>5</v>
      </c>
      <c r="R11" s="4752" t="s">
        <v>5</v>
      </c>
      <c r="S11" s="4752"/>
      <c r="T11" s="4752"/>
      <c r="U11" s="4754"/>
      <c r="V11" s="4755"/>
      <c r="W11" s="4699"/>
      <c r="X11" s="4801" t="s">
        <v>5432</v>
      </c>
      <c r="Y11" s="4428" t="s">
        <v>5037</v>
      </c>
      <c r="Z11" s="4429">
        <v>16</v>
      </c>
      <c r="AA11" s="5426" t="s">
        <v>5437</v>
      </c>
      <c r="AB11" s="5763"/>
      <c r="AC11" s="5763"/>
      <c r="AD11" s="5763"/>
      <c r="AE11" s="5763"/>
      <c r="AF11" s="5763"/>
      <c r="AG11" s="5763"/>
      <c r="AH11" s="5763"/>
      <c r="AI11" s="5763"/>
      <c r="AJ11" s="5763"/>
      <c r="AK11" s="5763"/>
      <c r="AL11" s="5763"/>
      <c r="AM11" s="5763"/>
      <c r="AN11" s="5763"/>
      <c r="AO11" s="5763"/>
      <c r="AP11" s="5763"/>
      <c r="AQ11" s="5763"/>
      <c r="AR11" s="5763"/>
      <c r="AS11" s="5763"/>
      <c r="AT11" s="5763"/>
      <c r="AU11" s="5763"/>
      <c r="AV11" s="5763"/>
      <c r="AW11" s="5763"/>
      <c r="AX11" s="5763"/>
    </row>
    <row r="12" spans="1:50" s="7081" customFormat="1" ht="22.5" customHeight="1">
      <c r="A12" s="4789">
        <f t="shared" si="0"/>
        <v>8</v>
      </c>
      <c r="B12" s="4819">
        <v>2</v>
      </c>
      <c r="C12" s="4820"/>
      <c r="D12" s="4821"/>
      <c r="E12" s="4679" t="s">
        <v>5438</v>
      </c>
      <c r="F12" s="4822"/>
      <c r="G12" s="4823" t="s">
        <v>232</v>
      </c>
      <c r="H12" s="4823"/>
      <c r="I12" s="4823"/>
      <c r="J12" s="4824"/>
      <c r="K12" s="4824"/>
      <c r="L12" s="4824"/>
      <c r="M12" s="4824"/>
      <c r="N12" s="4825"/>
      <c r="O12" s="4826"/>
      <c r="P12" s="4764" t="s">
        <v>5</v>
      </c>
      <c r="Q12" s="4764" t="s">
        <v>5</v>
      </c>
      <c r="R12" s="4763" t="s">
        <v>5</v>
      </c>
      <c r="S12" s="4763"/>
      <c r="T12" s="4763"/>
      <c r="U12" s="4827"/>
      <c r="V12" s="4755"/>
      <c r="W12" s="4699"/>
      <c r="X12" s="4003"/>
      <c r="Y12" s="4022"/>
      <c r="Z12" s="6637"/>
      <c r="AA12" s="6136"/>
      <c r="AB12" s="5763"/>
      <c r="AC12" s="5763"/>
      <c r="AD12" s="5763"/>
      <c r="AE12" s="5763"/>
      <c r="AF12" s="5763"/>
      <c r="AG12" s="5763"/>
      <c r="AH12" s="5763"/>
      <c r="AI12" s="5763"/>
      <c r="AJ12" s="5763"/>
      <c r="AK12" s="5763"/>
      <c r="AL12" s="5763"/>
      <c r="AM12" s="5763"/>
      <c r="AN12" s="5763"/>
      <c r="AO12" s="5763"/>
      <c r="AP12" s="5763"/>
      <c r="AQ12" s="5763"/>
      <c r="AR12" s="5763"/>
      <c r="AS12" s="5763"/>
      <c r="AT12" s="5763"/>
      <c r="AU12" s="5763"/>
      <c r="AV12" s="5763"/>
      <c r="AW12" s="5763"/>
      <c r="AX12" s="5763"/>
    </row>
    <row r="13" spans="1:50" s="7081" customFormat="1" ht="76.5" customHeight="1">
      <c r="A13" s="4789">
        <f t="shared" si="0"/>
        <v>9</v>
      </c>
      <c r="B13" s="4802">
        <v>3</v>
      </c>
      <c r="C13" s="4791" t="s">
        <v>81</v>
      </c>
      <c r="D13" s="4792" t="s">
        <v>381</v>
      </c>
      <c r="E13" s="4679" t="s">
        <v>5439</v>
      </c>
      <c r="F13" s="4822"/>
      <c r="G13" s="4828"/>
      <c r="H13" s="4809" t="s">
        <v>353</v>
      </c>
      <c r="I13" s="4810"/>
      <c r="J13" s="4805"/>
      <c r="K13" s="4805"/>
      <c r="L13" s="4805"/>
      <c r="M13" s="4806"/>
      <c r="N13" s="4797"/>
      <c r="O13" s="4798"/>
      <c r="P13" s="4829" t="s">
        <v>5</v>
      </c>
      <c r="Q13" s="4829" t="s">
        <v>5</v>
      </c>
      <c r="R13" s="4830" t="s">
        <v>5</v>
      </c>
      <c r="S13" s="4830"/>
      <c r="T13" s="4830"/>
      <c r="U13" s="4831"/>
      <c r="V13" s="4755"/>
      <c r="W13" s="4699"/>
      <c r="X13" s="8502"/>
      <c r="Y13" s="8502"/>
      <c r="Z13" s="8502"/>
      <c r="AA13" s="8503"/>
      <c r="AB13" s="5763"/>
      <c r="AC13" s="5763"/>
      <c r="AD13" s="5763"/>
      <c r="AE13" s="5763"/>
      <c r="AF13" s="5763"/>
      <c r="AG13" s="5763"/>
      <c r="AH13" s="5763"/>
      <c r="AI13" s="5763"/>
      <c r="AJ13" s="5763"/>
      <c r="AK13" s="5763"/>
      <c r="AL13" s="5763"/>
      <c r="AM13" s="5763"/>
      <c r="AN13" s="5763"/>
      <c r="AO13" s="5763"/>
      <c r="AP13" s="5763"/>
      <c r="AQ13" s="5763"/>
      <c r="AR13" s="5763"/>
      <c r="AS13" s="5763"/>
      <c r="AT13" s="5763"/>
      <c r="AU13" s="5763"/>
      <c r="AV13" s="5763"/>
      <c r="AW13" s="5763"/>
      <c r="AX13" s="5763"/>
    </row>
    <row r="14" spans="1:50" s="7081" customFormat="1" ht="27" customHeight="1">
      <c r="A14" s="4789">
        <f t="shared" si="0"/>
        <v>10</v>
      </c>
      <c r="B14" s="4802" t="s">
        <v>3358</v>
      </c>
      <c r="C14" s="4791"/>
      <c r="D14" s="4792" t="s">
        <v>381</v>
      </c>
      <c r="E14" s="4832" t="s">
        <v>5440</v>
      </c>
      <c r="F14" s="4822"/>
      <c r="G14" s="4828"/>
      <c r="H14" s="4812"/>
      <c r="I14" s="4828"/>
      <c r="J14" s="4786"/>
      <c r="K14" s="4786"/>
      <c r="L14" s="4786"/>
      <c r="M14" s="4833" t="s">
        <v>2283</v>
      </c>
      <c r="N14" s="4797" t="s">
        <v>5103</v>
      </c>
      <c r="O14" s="4798" t="s">
        <v>5071</v>
      </c>
      <c r="P14" s="4829" t="s">
        <v>5</v>
      </c>
      <c r="Q14" s="4829" t="s">
        <v>5</v>
      </c>
      <c r="R14" s="4830" t="s">
        <v>5</v>
      </c>
      <c r="S14" s="4830"/>
      <c r="T14" s="4830"/>
      <c r="U14" s="4831"/>
      <c r="V14" s="4755"/>
      <c r="W14" s="4699"/>
      <c r="X14" s="4834" t="s">
        <v>5110</v>
      </c>
      <c r="Y14" s="6633" t="s">
        <v>5103</v>
      </c>
      <c r="Z14" s="6634">
        <v>3</v>
      </c>
      <c r="AA14" s="7082" t="s">
        <v>854</v>
      </c>
      <c r="AB14" s="5763"/>
      <c r="AC14" s="5763"/>
      <c r="AD14" s="5763"/>
      <c r="AE14" s="5763"/>
      <c r="AF14" s="5763"/>
      <c r="AG14" s="5763"/>
      <c r="AH14" s="5763"/>
      <c r="AI14" s="5763"/>
      <c r="AJ14" s="5763"/>
      <c r="AK14" s="5763"/>
      <c r="AL14" s="5763"/>
      <c r="AM14" s="5763"/>
      <c r="AN14" s="5763"/>
      <c r="AO14" s="5763"/>
      <c r="AP14" s="5763"/>
      <c r="AQ14" s="5763"/>
      <c r="AR14" s="5763"/>
      <c r="AS14" s="5763"/>
      <c r="AT14" s="5763"/>
      <c r="AU14" s="5763"/>
      <c r="AV14" s="5763"/>
      <c r="AW14" s="5763"/>
      <c r="AX14" s="5763"/>
    </row>
    <row r="15" spans="1:50" s="7081" customFormat="1" ht="42.75" customHeight="1">
      <c r="A15" s="4835">
        <f t="shared" si="0"/>
        <v>11</v>
      </c>
      <c r="B15" s="4836" t="s">
        <v>5062</v>
      </c>
      <c r="C15" s="4837"/>
      <c r="D15" s="4838" t="s">
        <v>381</v>
      </c>
      <c r="E15" s="4793" t="s">
        <v>5441</v>
      </c>
      <c r="F15" s="4822"/>
      <c r="G15" s="4828"/>
      <c r="H15" s="4839"/>
      <c r="I15" s="8462" t="s">
        <v>234</v>
      </c>
      <c r="J15" s="8463"/>
      <c r="K15" s="8463"/>
      <c r="L15" s="8463"/>
      <c r="M15" s="8464"/>
      <c r="N15" s="4825" t="s">
        <v>111</v>
      </c>
      <c r="O15" s="4826" t="s">
        <v>112</v>
      </c>
      <c r="P15" s="4825" t="s">
        <v>5</v>
      </c>
      <c r="Q15" s="4825" t="s">
        <v>5</v>
      </c>
      <c r="R15" s="4840" t="s">
        <v>5</v>
      </c>
      <c r="S15" s="4840"/>
      <c r="T15" s="4840"/>
      <c r="U15" s="4841"/>
      <c r="V15" s="4755"/>
      <c r="W15" s="4699"/>
      <c r="X15" s="4842" t="s">
        <v>3006</v>
      </c>
      <c r="Y15" s="6478" t="s">
        <v>5222</v>
      </c>
      <c r="Z15" s="6479">
        <v>16</v>
      </c>
      <c r="AA15" s="6506" t="s">
        <v>5442</v>
      </c>
      <c r="AB15" s="5763"/>
      <c r="AC15" s="5763"/>
      <c r="AD15" s="5763"/>
      <c r="AE15" s="5763"/>
      <c r="AF15" s="5763"/>
      <c r="AG15" s="5763"/>
      <c r="AH15" s="5763"/>
      <c r="AI15" s="5763"/>
      <c r="AJ15" s="5763"/>
      <c r="AK15" s="5763"/>
      <c r="AL15" s="5763"/>
      <c r="AM15" s="5763"/>
      <c r="AN15" s="5763"/>
      <c r="AO15" s="5763"/>
      <c r="AP15" s="5763"/>
      <c r="AQ15" s="5763"/>
      <c r="AR15" s="5763"/>
      <c r="AS15" s="5763"/>
      <c r="AT15" s="5763"/>
      <c r="AU15" s="5763"/>
      <c r="AV15" s="5763"/>
      <c r="AW15" s="5763"/>
      <c r="AX15" s="5763"/>
    </row>
    <row r="16" spans="1:50" s="7081" customFormat="1" ht="15" customHeight="1">
      <c r="A16" s="4789">
        <f>A15+1</f>
        <v>12</v>
      </c>
      <c r="B16" s="4802">
        <v>2</v>
      </c>
      <c r="C16" s="4791"/>
      <c r="D16" s="4792"/>
      <c r="E16" s="4679" t="s">
        <v>5443</v>
      </c>
      <c r="F16" s="4822"/>
      <c r="G16" s="4809" t="s">
        <v>236</v>
      </c>
      <c r="H16" s="4810"/>
      <c r="I16" s="4810"/>
      <c r="J16" s="4805"/>
      <c r="K16" s="4805"/>
      <c r="L16" s="4805"/>
      <c r="M16" s="4805"/>
      <c r="N16" s="4797"/>
      <c r="O16" s="4798"/>
      <c r="P16" s="4753" t="s">
        <v>5</v>
      </c>
      <c r="Q16" s="4753" t="s">
        <v>5</v>
      </c>
      <c r="R16" s="4752" t="s">
        <v>5</v>
      </c>
      <c r="S16" s="4752"/>
      <c r="T16" s="4752"/>
      <c r="U16" s="4843"/>
      <c r="V16" s="4755"/>
      <c r="W16" s="4699"/>
      <c r="X16" s="4844"/>
      <c r="Y16" s="6607"/>
      <c r="Z16" s="6608"/>
      <c r="AA16" s="7083"/>
      <c r="AB16" s="5763"/>
      <c r="AC16" s="5763"/>
      <c r="AD16" s="5763"/>
      <c r="AE16" s="5763"/>
      <c r="AF16" s="5763"/>
      <c r="AG16" s="5763"/>
      <c r="AH16" s="5763"/>
      <c r="AI16" s="5763"/>
      <c r="AJ16" s="5763"/>
      <c r="AK16" s="5763"/>
      <c r="AL16" s="5763"/>
      <c r="AM16" s="5763"/>
      <c r="AN16" s="5763"/>
      <c r="AO16" s="5763"/>
      <c r="AP16" s="5763"/>
      <c r="AQ16" s="5763"/>
      <c r="AR16" s="5763"/>
      <c r="AS16" s="5763"/>
      <c r="AT16" s="5763"/>
      <c r="AU16" s="5763"/>
      <c r="AV16" s="5763"/>
      <c r="AW16" s="5763"/>
      <c r="AX16" s="5763"/>
    </row>
    <row r="17" spans="1:50" s="7081" customFormat="1" ht="79.5" customHeight="1">
      <c r="A17" s="4789">
        <f t="shared" si="0"/>
        <v>13</v>
      </c>
      <c r="B17" s="4802">
        <v>3</v>
      </c>
      <c r="C17" s="4791" t="s">
        <v>81</v>
      </c>
      <c r="D17" s="4792"/>
      <c r="E17" s="4679" t="s">
        <v>5444</v>
      </c>
      <c r="F17" s="4822"/>
      <c r="G17" s="4828"/>
      <c r="H17" s="4809" t="s">
        <v>353</v>
      </c>
      <c r="I17" s="4810"/>
      <c r="J17" s="4805"/>
      <c r="K17" s="4805"/>
      <c r="L17" s="4805"/>
      <c r="M17" s="4806"/>
      <c r="N17" s="4797"/>
      <c r="O17" s="4798"/>
      <c r="P17" s="4829" t="s">
        <v>5</v>
      </c>
      <c r="Q17" s="4829" t="s">
        <v>5</v>
      </c>
      <c r="R17" s="4830" t="s">
        <v>5</v>
      </c>
      <c r="S17" s="4830"/>
      <c r="T17" s="4830"/>
      <c r="U17" s="4831"/>
      <c r="V17" s="4799">
        <v>231</v>
      </c>
      <c r="W17" s="4800" t="s">
        <v>4788</v>
      </c>
      <c r="X17" s="8559" t="s">
        <v>5445</v>
      </c>
      <c r="Y17" s="8559"/>
      <c r="Z17" s="8559"/>
      <c r="AA17" s="8560"/>
      <c r="AB17" s="5763"/>
      <c r="AC17" s="5763"/>
      <c r="AD17" s="5763"/>
      <c r="AE17" s="5763"/>
      <c r="AF17" s="5763"/>
      <c r="AG17" s="5763"/>
      <c r="AH17" s="5763"/>
      <c r="AI17" s="5763"/>
      <c r="AJ17" s="5763"/>
      <c r="AK17" s="5763"/>
      <c r="AL17" s="5763"/>
      <c r="AM17" s="5763"/>
      <c r="AN17" s="5763"/>
      <c r="AO17" s="5763"/>
      <c r="AP17" s="5763"/>
      <c r="AQ17" s="5763"/>
      <c r="AR17" s="5763"/>
      <c r="AS17" s="5763"/>
      <c r="AT17" s="5763"/>
      <c r="AU17" s="5763"/>
      <c r="AV17" s="5763"/>
      <c r="AW17" s="5763"/>
      <c r="AX17" s="5763"/>
    </row>
    <row r="18" spans="1:50" s="7081" customFormat="1" ht="24.75" customHeight="1">
      <c r="A18" s="4789">
        <f t="shared" si="0"/>
        <v>14</v>
      </c>
      <c r="B18" s="4802" t="s">
        <v>3358</v>
      </c>
      <c r="C18" s="4791"/>
      <c r="D18" s="4792" t="s">
        <v>81</v>
      </c>
      <c r="E18" s="4832" t="s">
        <v>5446</v>
      </c>
      <c r="F18" s="4822"/>
      <c r="G18" s="4828"/>
      <c r="H18" s="4812"/>
      <c r="I18" s="4828"/>
      <c r="J18" s="4786"/>
      <c r="K18" s="4786"/>
      <c r="L18" s="4786"/>
      <c r="M18" s="4833" t="s">
        <v>2283</v>
      </c>
      <c r="N18" s="4797" t="s">
        <v>5144</v>
      </c>
      <c r="O18" s="4798" t="s">
        <v>421</v>
      </c>
      <c r="P18" s="4829" t="s">
        <v>5</v>
      </c>
      <c r="Q18" s="4829" t="s">
        <v>5</v>
      </c>
      <c r="R18" s="4830" t="s">
        <v>5</v>
      </c>
      <c r="S18" s="4830"/>
      <c r="T18" s="4830"/>
      <c r="U18" s="4831"/>
      <c r="V18" s="4755"/>
      <c r="W18" s="4845"/>
      <c r="X18" s="4834" t="s">
        <v>5198</v>
      </c>
      <c r="Y18" s="6633" t="s">
        <v>5103</v>
      </c>
      <c r="Z18" s="6634">
        <v>3</v>
      </c>
      <c r="AA18" s="7082" t="s">
        <v>854</v>
      </c>
      <c r="AB18" s="5763"/>
      <c r="AC18" s="5763"/>
      <c r="AD18" s="5763"/>
      <c r="AE18" s="5763"/>
      <c r="AF18" s="5763"/>
      <c r="AG18" s="5763"/>
      <c r="AH18" s="5763"/>
      <c r="AI18" s="5763"/>
      <c r="AJ18" s="5763"/>
      <c r="AK18" s="5763"/>
      <c r="AL18" s="5763"/>
      <c r="AM18" s="5763"/>
      <c r="AN18" s="5763"/>
      <c r="AO18" s="5763"/>
      <c r="AP18" s="5763"/>
      <c r="AQ18" s="5763"/>
      <c r="AR18" s="5763"/>
      <c r="AS18" s="5763"/>
      <c r="AT18" s="5763"/>
      <c r="AU18" s="5763"/>
      <c r="AV18" s="5763"/>
      <c r="AW18" s="5763"/>
      <c r="AX18" s="5763"/>
    </row>
    <row r="19" spans="1:50" s="7081" customFormat="1" ht="29.25" customHeight="1">
      <c r="A19" s="8431">
        <f t="shared" si="0"/>
        <v>15</v>
      </c>
      <c r="B19" s="8456" t="s">
        <v>3358</v>
      </c>
      <c r="C19" s="8435"/>
      <c r="D19" s="8459" t="s">
        <v>5447</v>
      </c>
      <c r="E19" s="8461" t="s">
        <v>5448</v>
      </c>
      <c r="F19" s="4822"/>
      <c r="G19" s="4828"/>
      <c r="H19" s="4839"/>
      <c r="I19" s="8462" t="s">
        <v>238</v>
      </c>
      <c r="J19" s="8463"/>
      <c r="K19" s="8463"/>
      <c r="L19" s="8463"/>
      <c r="M19" s="8464"/>
      <c r="N19" s="8471" t="s">
        <v>111</v>
      </c>
      <c r="O19" s="8475" t="s">
        <v>112</v>
      </c>
      <c r="P19" s="8471" t="s">
        <v>5</v>
      </c>
      <c r="Q19" s="8471" t="s">
        <v>5</v>
      </c>
      <c r="R19" s="8550" t="s">
        <v>5</v>
      </c>
      <c r="S19" s="4846"/>
      <c r="T19" s="4846"/>
      <c r="U19" s="4847"/>
      <c r="V19" s="4755"/>
      <c r="W19" s="4845"/>
      <c r="X19" s="4842" t="s">
        <v>4225</v>
      </c>
      <c r="Y19" s="6633" t="s">
        <v>1879</v>
      </c>
      <c r="Z19" s="6634">
        <v>50</v>
      </c>
      <c r="AA19" s="8406" t="s">
        <v>5449</v>
      </c>
      <c r="AB19" s="5763"/>
      <c r="AC19" s="5763"/>
      <c r="AD19" s="5763"/>
      <c r="AE19" s="5763"/>
      <c r="AF19" s="5763"/>
      <c r="AG19" s="5763"/>
      <c r="AH19" s="5763"/>
      <c r="AI19" s="5763"/>
      <c r="AJ19" s="5763"/>
      <c r="AK19" s="5763"/>
      <c r="AL19" s="5763"/>
      <c r="AM19" s="5763"/>
      <c r="AN19" s="5763"/>
      <c r="AO19" s="5763"/>
      <c r="AP19" s="5763"/>
      <c r="AQ19" s="5763"/>
      <c r="AR19" s="5763"/>
      <c r="AS19" s="5763"/>
      <c r="AT19" s="5763"/>
      <c r="AU19" s="5763"/>
      <c r="AV19" s="5763"/>
      <c r="AW19" s="5763"/>
      <c r="AX19" s="5763"/>
    </row>
    <row r="20" spans="1:50" s="7081" customFormat="1" ht="29.25" customHeight="1">
      <c r="A20" s="8455"/>
      <c r="B20" s="8457"/>
      <c r="C20" s="8458"/>
      <c r="D20" s="8460"/>
      <c r="E20" s="8461"/>
      <c r="F20" s="4822"/>
      <c r="G20" s="4828"/>
      <c r="H20" s="4839"/>
      <c r="I20" s="8465"/>
      <c r="J20" s="8466"/>
      <c r="K20" s="8466"/>
      <c r="L20" s="8466"/>
      <c r="M20" s="8467"/>
      <c r="N20" s="8457"/>
      <c r="O20" s="8476"/>
      <c r="P20" s="8457"/>
      <c r="Q20" s="8457"/>
      <c r="R20" s="8622"/>
      <c r="S20" s="4848"/>
      <c r="T20" s="4848"/>
      <c r="U20" s="4849"/>
      <c r="V20" s="4755"/>
      <c r="W20" s="4845"/>
      <c r="X20" s="4842" t="s">
        <v>4226</v>
      </c>
      <c r="Y20" s="6633" t="s">
        <v>5141</v>
      </c>
      <c r="Z20" s="6634">
        <v>50</v>
      </c>
      <c r="AA20" s="8407"/>
      <c r="AB20" s="5763"/>
      <c r="AC20" s="5763"/>
      <c r="AD20" s="5763"/>
      <c r="AE20" s="5763"/>
      <c r="AF20" s="5763"/>
      <c r="AG20" s="5763"/>
      <c r="AH20" s="5763"/>
      <c r="AI20" s="5763"/>
      <c r="AJ20" s="5763"/>
      <c r="AK20" s="5763"/>
      <c r="AL20" s="5763"/>
      <c r="AM20" s="5763"/>
      <c r="AN20" s="5763"/>
      <c r="AO20" s="5763"/>
      <c r="AP20" s="5763"/>
      <c r="AQ20" s="5763"/>
      <c r="AR20" s="5763"/>
      <c r="AS20" s="5763"/>
      <c r="AT20" s="5763"/>
      <c r="AU20" s="5763"/>
      <c r="AV20" s="5763"/>
      <c r="AW20" s="5763"/>
      <c r="AX20" s="5763"/>
    </row>
    <row r="21" spans="1:50" s="7081" customFormat="1" ht="36.75" customHeight="1">
      <c r="A21" s="8432">
        <f>A19+1</f>
        <v>16</v>
      </c>
      <c r="B21" s="8497"/>
      <c r="C21" s="8436"/>
      <c r="D21" s="8629"/>
      <c r="E21" s="8461"/>
      <c r="F21" s="4822"/>
      <c r="G21" s="4828"/>
      <c r="H21" s="4850"/>
      <c r="I21" s="8468"/>
      <c r="J21" s="8469"/>
      <c r="K21" s="8469"/>
      <c r="L21" s="8469"/>
      <c r="M21" s="8470"/>
      <c r="N21" s="8472"/>
      <c r="O21" s="8477"/>
      <c r="P21" s="8497"/>
      <c r="Q21" s="8497"/>
      <c r="R21" s="8630"/>
      <c r="S21" s="4767"/>
      <c r="T21" s="4767"/>
      <c r="U21" s="4851"/>
      <c r="V21" s="4755"/>
      <c r="W21" s="4845"/>
      <c r="X21" s="4842" t="s">
        <v>4227</v>
      </c>
      <c r="Y21" s="6633" t="s">
        <v>1879</v>
      </c>
      <c r="Z21" s="6634">
        <v>50</v>
      </c>
      <c r="AA21" s="8408"/>
      <c r="AB21" s="5763"/>
      <c r="AC21" s="5763"/>
      <c r="AD21" s="5763"/>
      <c r="AE21" s="5763"/>
      <c r="AF21" s="5763"/>
      <c r="AG21" s="5763"/>
      <c r="AH21" s="5763"/>
      <c r="AI21" s="5763"/>
      <c r="AJ21" s="5763"/>
      <c r="AK21" s="5763"/>
      <c r="AL21" s="5763"/>
      <c r="AM21" s="5763"/>
      <c r="AN21" s="5763"/>
      <c r="AO21" s="5763"/>
      <c r="AP21" s="5763"/>
      <c r="AQ21" s="5763"/>
      <c r="AR21" s="5763"/>
      <c r="AS21" s="5763"/>
      <c r="AT21" s="5763"/>
      <c r="AU21" s="5763"/>
      <c r="AV21" s="5763"/>
      <c r="AW21" s="5763"/>
      <c r="AX21" s="5763"/>
    </row>
    <row r="22" spans="1:50" s="7081" customFormat="1" ht="44.25" customHeight="1" thickBot="1">
      <c r="A22" s="4852">
        <v>16</v>
      </c>
      <c r="B22" s="4853" t="s">
        <v>6</v>
      </c>
      <c r="C22" s="4854"/>
      <c r="D22" s="4855"/>
      <c r="E22" s="4856" t="s">
        <v>5427</v>
      </c>
      <c r="F22" s="4857"/>
      <c r="G22" s="8535" t="s">
        <v>1202</v>
      </c>
      <c r="H22" s="8536"/>
      <c r="I22" s="8536"/>
      <c r="J22" s="8536"/>
      <c r="K22" s="8536"/>
      <c r="L22" s="8536"/>
      <c r="M22" s="8537"/>
      <c r="N22" s="4858" t="s">
        <v>10</v>
      </c>
      <c r="O22" s="4859">
        <v>8</v>
      </c>
      <c r="P22" s="4860" t="s">
        <v>5</v>
      </c>
      <c r="Q22" s="4860" t="s">
        <v>5</v>
      </c>
      <c r="R22" s="4861" t="s">
        <v>5</v>
      </c>
      <c r="S22" s="4862"/>
      <c r="T22" s="4862"/>
      <c r="U22" s="4863"/>
      <c r="V22" s="4864" t="s">
        <v>337</v>
      </c>
      <c r="W22" s="4865" t="s">
        <v>5251</v>
      </c>
      <c r="X22" s="4866" t="s">
        <v>5450</v>
      </c>
      <c r="Y22" s="6668" t="s">
        <v>382</v>
      </c>
      <c r="Z22" s="6669">
        <v>8</v>
      </c>
      <c r="AA22" s="7084" t="s">
        <v>3158</v>
      </c>
      <c r="AB22" s="5763"/>
      <c r="AC22" s="5763"/>
      <c r="AD22" s="5763"/>
      <c r="AE22" s="5763"/>
      <c r="AF22" s="5763"/>
      <c r="AG22" s="5763"/>
      <c r="AH22" s="5763"/>
      <c r="AI22" s="5763"/>
      <c r="AJ22" s="5763"/>
      <c r="AK22" s="5763"/>
      <c r="AL22" s="5763"/>
      <c r="AM22" s="5763"/>
      <c r="AN22" s="5763"/>
      <c r="AO22" s="5763"/>
      <c r="AP22" s="5763"/>
      <c r="AQ22" s="5763"/>
      <c r="AR22" s="5763"/>
      <c r="AS22" s="5763"/>
      <c r="AT22" s="5763"/>
      <c r="AU22" s="5763"/>
      <c r="AV22" s="5763"/>
      <c r="AW22" s="5763"/>
      <c r="AX22" s="5763"/>
    </row>
    <row r="23" spans="1:50">
      <c r="A23" s="4867"/>
      <c r="B23" s="4868"/>
      <c r="C23" s="4869"/>
      <c r="D23" s="4869"/>
      <c r="N23" s="4870"/>
      <c r="O23" s="4870"/>
      <c r="P23" s="4870"/>
      <c r="Q23" s="4870"/>
      <c r="R23" s="4870"/>
      <c r="S23" s="4870"/>
      <c r="T23" s="4870"/>
      <c r="U23" s="4870"/>
      <c r="V23" s="4871"/>
      <c r="W23" s="4871"/>
      <c r="X23" s="4872"/>
      <c r="Y23" s="4872"/>
      <c r="Z23" s="6670"/>
      <c r="AA23" s="4872"/>
      <c r="AC23" s="5763"/>
      <c r="AD23" s="5763"/>
      <c r="AE23" s="5763"/>
      <c r="AF23" s="5763"/>
      <c r="AG23" s="5763"/>
      <c r="AH23" s="5763"/>
      <c r="AI23" s="5763"/>
      <c r="AJ23" s="5763"/>
      <c r="AK23" s="5763"/>
      <c r="AL23" s="5763"/>
      <c r="AM23" s="5763"/>
      <c r="AN23" s="5763"/>
      <c r="AO23" s="5763"/>
      <c r="AP23" s="5763"/>
      <c r="AQ23" s="5763"/>
      <c r="AR23" s="5763"/>
      <c r="AS23" s="5763"/>
      <c r="AT23" s="5763"/>
      <c r="AU23" s="5763"/>
      <c r="AV23" s="5763"/>
      <c r="AW23" s="5763"/>
      <c r="AX23" s="5763"/>
    </row>
    <row r="24" spans="1:50" ht="12" customHeight="1">
      <c r="A24" s="4867"/>
      <c r="B24" s="4868"/>
      <c r="C24" s="4869"/>
      <c r="D24" s="4869"/>
      <c r="N24" s="4870"/>
      <c r="O24" s="4870"/>
      <c r="P24" s="4870"/>
      <c r="Q24" s="4870"/>
      <c r="R24" s="4870"/>
      <c r="S24" s="4870"/>
      <c r="T24" s="4870"/>
      <c r="U24" s="4870"/>
      <c r="V24" s="4870"/>
      <c r="W24" s="4870"/>
      <c r="X24" s="3992"/>
      <c r="Y24" s="3992"/>
      <c r="Z24" s="6671"/>
      <c r="AA24" s="3992"/>
      <c r="AC24" s="5763"/>
      <c r="AD24" s="5763"/>
      <c r="AE24" s="5763"/>
      <c r="AF24" s="5763"/>
      <c r="AG24" s="5763"/>
      <c r="AH24" s="5763"/>
      <c r="AI24" s="5763"/>
      <c r="AJ24" s="5763"/>
      <c r="AK24" s="5763"/>
      <c r="AL24" s="5763"/>
      <c r="AM24" s="5763"/>
      <c r="AN24" s="5763"/>
      <c r="AO24" s="5763"/>
      <c r="AP24" s="5763"/>
      <c r="AQ24" s="5763"/>
      <c r="AR24" s="5763"/>
      <c r="AS24" s="5763"/>
      <c r="AT24" s="5763"/>
      <c r="AU24" s="5763"/>
      <c r="AV24" s="5763"/>
      <c r="AW24" s="5763"/>
      <c r="AX24" s="5763"/>
    </row>
    <row r="25" spans="1:50" ht="12" customHeight="1">
      <c r="A25" s="4867"/>
      <c r="B25" s="4868"/>
      <c r="C25" s="4869"/>
      <c r="D25" s="4869"/>
      <c r="N25" s="4870"/>
      <c r="O25" s="4870"/>
      <c r="P25" s="4870"/>
      <c r="Q25" s="4870"/>
      <c r="R25" s="4870"/>
      <c r="S25" s="4870"/>
      <c r="T25" s="4870"/>
      <c r="U25" s="4870"/>
      <c r="V25" s="4870"/>
      <c r="W25" s="4870"/>
      <c r="X25" s="3992"/>
      <c r="Y25" s="3992"/>
      <c r="Z25" s="6671"/>
      <c r="AA25" s="3992"/>
      <c r="AC25" s="5763"/>
      <c r="AD25" s="5763"/>
      <c r="AE25" s="5763"/>
      <c r="AF25" s="5763"/>
      <c r="AG25" s="5763"/>
      <c r="AH25" s="5763"/>
      <c r="AI25" s="5763"/>
      <c r="AJ25" s="5763"/>
      <c r="AK25" s="5763"/>
      <c r="AL25" s="5763"/>
      <c r="AM25" s="5763"/>
      <c r="AN25" s="5763"/>
      <c r="AO25" s="5763"/>
      <c r="AP25" s="5763"/>
      <c r="AQ25" s="5763"/>
      <c r="AR25" s="5763"/>
      <c r="AS25" s="5763"/>
      <c r="AT25" s="5763"/>
      <c r="AU25" s="5763"/>
      <c r="AV25" s="5763"/>
      <c r="AW25" s="5763"/>
      <c r="AX25" s="5763"/>
    </row>
    <row r="26" spans="1:50">
      <c r="A26" s="4867"/>
      <c r="B26" s="4868"/>
      <c r="C26" s="4870"/>
      <c r="D26" s="4870"/>
      <c r="N26" s="4870"/>
      <c r="O26" s="4870"/>
      <c r="P26" s="4870"/>
      <c r="Q26" s="4870"/>
      <c r="R26" s="4870"/>
      <c r="S26" s="4870"/>
      <c r="T26" s="4870"/>
      <c r="U26" s="4870"/>
      <c r="V26" s="4870"/>
      <c r="W26" s="4870"/>
      <c r="X26" s="3992"/>
      <c r="Y26" s="3992"/>
      <c r="Z26" s="6671"/>
      <c r="AA26" s="3992"/>
      <c r="AC26" s="5763"/>
      <c r="AD26" s="5763"/>
      <c r="AE26" s="5763"/>
      <c r="AF26" s="5763"/>
      <c r="AG26" s="5763"/>
      <c r="AH26" s="5763"/>
      <c r="AI26" s="5763"/>
      <c r="AJ26" s="5763"/>
      <c r="AK26" s="5763"/>
      <c r="AL26" s="5763"/>
      <c r="AM26" s="5763"/>
      <c r="AN26" s="5763"/>
      <c r="AO26" s="5763"/>
      <c r="AP26" s="5763"/>
      <c r="AQ26" s="5763"/>
      <c r="AR26" s="5763"/>
      <c r="AS26" s="5763"/>
      <c r="AT26" s="5763"/>
      <c r="AU26" s="5763"/>
      <c r="AV26" s="5763"/>
      <c r="AW26" s="5763"/>
      <c r="AX26" s="5763"/>
    </row>
    <row r="27" spans="1:50">
      <c r="A27" s="4867"/>
      <c r="B27" s="4868"/>
      <c r="C27" s="4870"/>
      <c r="D27" s="4870"/>
      <c r="V27" s="4870"/>
      <c r="W27" s="4870"/>
      <c r="X27" s="3992"/>
      <c r="Y27" s="3992"/>
      <c r="Z27" s="6671"/>
      <c r="AA27" s="3992"/>
      <c r="AC27" s="5763"/>
      <c r="AD27" s="5763"/>
      <c r="AE27" s="5763"/>
      <c r="AF27" s="5763"/>
      <c r="AG27" s="5763"/>
      <c r="AH27" s="5763"/>
      <c r="AI27" s="5763"/>
      <c r="AJ27" s="5763"/>
      <c r="AK27" s="5763"/>
      <c r="AL27" s="5763"/>
      <c r="AM27" s="5763"/>
      <c r="AN27" s="5763"/>
      <c r="AO27" s="5763"/>
      <c r="AP27" s="5763"/>
      <c r="AQ27" s="5763"/>
      <c r="AR27" s="5763"/>
      <c r="AS27" s="5763"/>
      <c r="AT27" s="5763"/>
      <c r="AU27" s="5763"/>
      <c r="AV27" s="5763"/>
      <c r="AW27" s="5763"/>
      <c r="AX27" s="5763"/>
    </row>
    <row r="28" spans="1:50">
      <c r="A28" s="4867"/>
      <c r="B28" s="4868"/>
      <c r="C28" s="4870"/>
      <c r="D28" s="4870"/>
      <c r="V28" s="3992"/>
      <c r="W28" s="3992"/>
      <c r="X28" s="3992"/>
      <c r="Y28" s="3992"/>
      <c r="Z28" s="6671"/>
      <c r="AA28" s="3979"/>
      <c r="AC28" s="5763"/>
      <c r="AD28" s="5763"/>
      <c r="AE28" s="5763"/>
      <c r="AF28" s="5763"/>
      <c r="AG28" s="5763"/>
      <c r="AH28" s="5763"/>
      <c r="AI28" s="5763"/>
      <c r="AJ28" s="5763"/>
      <c r="AK28" s="5763"/>
      <c r="AL28" s="5763"/>
      <c r="AM28" s="5763"/>
      <c r="AN28" s="5763"/>
      <c r="AO28" s="5763"/>
      <c r="AP28" s="5763"/>
      <c r="AQ28" s="5763"/>
      <c r="AR28" s="5763"/>
      <c r="AS28" s="5763"/>
      <c r="AT28" s="5763"/>
      <c r="AU28" s="5763"/>
      <c r="AV28" s="5763"/>
      <c r="AW28" s="5763"/>
      <c r="AX28" s="5763"/>
    </row>
    <row r="29" spans="1:50" ht="12" customHeight="1">
      <c r="A29" s="4867"/>
      <c r="B29" s="4868"/>
      <c r="C29" s="3923"/>
      <c r="D29" s="3923"/>
      <c r="V29" s="3992"/>
      <c r="W29" s="3992"/>
      <c r="X29" s="3992"/>
      <c r="Y29" s="3992"/>
      <c r="Z29" s="6671"/>
      <c r="AA29" s="3992"/>
      <c r="AC29" s="5763"/>
      <c r="AD29" s="5763"/>
      <c r="AE29" s="5763"/>
      <c r="AF29" s="5763"/>
      <c r="AG29" s="5763"/>
      <c r="AH29" s="5763"/>
      <c r="AI29" s="5763"/>
      <c r="AJ29" s="5763"/>
      <c r="AK29" s="5763"/>
      <c r="AL29" s="5763"/>
      <c r="AM29" s="5763"/>
      <c r="AN29" s="5763"/>
      <c r="AO29" s="5763"/>
      <c r="AP29" s="5763"/>
      <c r="AQ29" s="5763"/>
      <c r="AR29" s="5763"/>
      <c r="AS29" s="5763"/>
      <c r="AT29" s="5763"/>
      <c r="AU29" s="5763"/>
      <c r="AV29" s="5763"/>
      <c r="AW29" s="5763"/>
      <c r="AX29" s="5763"/>
    </row>
    <row r="30" spans="1:50">
      <c r="A30" s="4867"/>
      <c r="B30" s="4868"/>
      <c r="C30" s="3923"/>
      <c r="D30" s="3923"/>
      <c r="V30" s="3992"/>
      <c r="W30" s="3992"/>
      <c r="X30" s="3992"/>
      <c r="Y30" s="3992"/>
      <c r="Z30" s="6671"/>
      <c r="AA30" s="3979"/>
      <c r="AC30" s="5763"/>
      <c r="AD30" s="5763"/>
      <c r="AE30" s="5763"/>
      <c r="AF30" s="5763"/>
      <c r="AG30" s="5763"/>
      <c r="AH30" s="5763"/>
      <c r="AI30" s="5763"/>
      <c r="AJ30" s="5763"/>
      <c r="AK30" s="5763"/>
      <c r="AL30" s="5763"/>
      <c r="AM30" s="5763"/>
      <c r="AN30" s="5763"/>
      <c r="AO30" s="5763"/>
      <c r="AP30" s="5763"/>
      <c r="AQ30" s="5763"/>
      <c r="AR30" s="5763"/>
      <c r="AS30" s="5763"/>
      <c r="AT30" s="5763"/>
      <c r="AU30" s="5763"/>
      <c r="AV30" s="5763"/>
      <c r="AW30" s="5763"/>
      <c r="AX30" s="5763"/>
    </row>
    <row r="31" spans="1:50" ht="12" customHeight="1">
      <c r="V31" s="3992"/>
      <c r="W31" s="3992"/>
      <c r="X31" s="3992"/>
      <c r="Y31" s="3992"/>
      <c r="Z31" s="6671"/>
      <c r="AA31" s="3992"/>
      <c r="AC31" s="5763"/>
      <c r="AD31" s="5763"/>
      <c r="AE31" s="5763"/>
      <c r="AF31" s="5763"/>
      <c r="AG31" s="5763"/>
      <c r="AH31" s="5763"/>
      <c r="AI31" s="5763"/>
      <c r="AJ31" s="5763"/>
      <c r="AK31" s="5763"/>
      <c r="AL31" s="5763"/>
      <c r="AM31" s="5763"/>
      <c r="AN31" s="5763"/>
      <c r="AO31" s="5763"/>
      <c r="AP31" s="5763"/>
      <c r="AQ31" s="5763"/>
      <c r="AR31" s="5763"/>
      <c r="AS31" s="5763"/>
      <c r="AT31" s="5763"/>
      <c r="AU31" s="5763"/>
      <c r="AV31" s="5763"/>
      <c r="AW31" s="5763"/>
      <c r="AX31" s="5763"/>
    </row>
    <row r="32" spans="1:50">
      <c r="AC32" s="5763"/>
      <c r="AD32" s="5763"/>
      <c r="AE32" s="5763"/>
      <c r="AF32" s="5763"/>
      <c r="AG32" s="5763"/>
      <c r="AH32" s="5763"/>
      <c r="AI32" s="5763"/>
      <c r="AJ32" s="5763"/>
      <c r="AK32" s="5763"/>
      <c r="AL32" s="5763"/>
      <c r="AM32" s="5763"/>
      <c r="AN32" s="5763"/>
      <c r="AO32" s="5763"/>
      <c r="AP32" s="5763"/>
      <c r="AQ32" s="5763"/>
      <c r="AR32" s="5763"/>
      <c r="AS32" s="5763"/>
      <c r="AT32" s="5763"/>
      <c r="AU32" s="5763"/>
      <c r="AV32" s="5763"/>
      <c r="AW32" s="5763"/>
      <c r="AX32" s="5763"/>
    </row>
    <row r="33" spans="29:50">
      <c r="AC33" s="5763"/>
      <c r="AD33" s="5763"/>
      <c r="AE33" s="5763"/>
      <c r="AF33" s="5763"/>
      <c r="AG33" s="5763"/>
      <c r="AH33" s="5763"/>
      <c r="AI33" s="5763"/>
      <c r="AJ33" s="5763"/>
      <c r="AK33" s="5763"/>
      <c r="AL33" s="5763"/>
      <c r="AM33" s="5763"/>
      <c r="AN33" s="5763"/>
      <c r="AO33" s="5763"/>
      <c r="AP33" s="5763"/>
      <c r="AQ33" s="5763"/>
      <c r="AR33" s="5763"/>
      <c r="AS33" s="5763"/>
      <c r="AT33" s="5763"/>
      <c r="AU33" s="5763"/>
      <c r="AV33" s="5763"/>
      <c r="AW33" s="5763"/>
      <c r="AX33" s="5763"/>
    </row>
    <row r="34" spans="29:50">
      <c r="AC34" s="5763"/>
      <c r="AD34" s="5763"/>
      <c r="AE34" s="5763"/>
      <c r="AF34" s="5763"/>
      <c r="AG34" s="5763"/>
      <c r="AH34" s="5763"/>
      <c r="AI34" s="5763"/>
      <c r="AJ34" s="5763"/>
      <c r="AK34" s="5763"/>
      <c r="AL34" s="5763"/>
      <c r="AM34" s="5763"/>
      <c r="AN34" s="5763"/>
      <c r="AO34" s="5763"/>
      <c r="AP34" s="5763"/>
      <c r="AQ34" s="5763"/>
      <c r="AR34" s="5763"/>
      <c r="AS34" s="5763"/>
      <c r="AT34" s="5763"/>
      <c r="AU34" s="5763"/>
      <c r="AV34" s="5763"/>
      <c r="AW34" s="5763"/>
      <c r="AX34" s="5763"/>
    </row>
    <row r="35" spans="29:50">
      <c r="AC35" s="5763"/>
      <c r="AD35" s="5763"/>
      <c r="AE35" s="5763"/>
      <c r="AF35" s="5763"/>
      <c r="AG35" s="5763"/>
      <c r="AH35" s="5763"/>
      <c r="AI35" s="5763"/>
      <c r="AJ35" s="5763"/>
      <c r="AK35" s="5763"/>
      <c r="AL35" s="5763"/>
      <c r="AM35" s="5763"/>
      <c r="AN35" s="5763"/>
      <c r="AO35" s="5763"/>
      <c r="AP35" s="5763"/>
      <c r="AQ35" s="5763"/>
      <c r="AR35" s="5763"/>
      <c r="AS35" s="5763"/>
      <c r="AT35" s="5763"/>
      <c r="AU35" s="5763"/>
      <c r="AV35" s="5763"/>
      <c r="AW35" s="5763"/>
      <c r="AX35" s="5763"/>
    </row>
    <row r="36" spans="29:50">
      <c r="AC36" s="5763"/>
      <c r="AD36" s="5763"/>
      <c r="AE36" s="5763"/>
      <c r="AF36" s="5763"/>
      <c r="AG36" s="5763"/>
      <c r="AH36" s="5763"/>
      <c r="AI36" s="5763"/>
      <c r="AJ36" s="5763"/>
      <c r="AK36" s="5763"/>
      <c r="AL36" s="5763"/>
      <c r="AM36" s="5763"/>
      <c r="AN36" s="5763"/>
      <c r="AO36" s="5763"/>
      <c r="AP36" s="5763"/>
      <c r="AQ36" s="5763"/>
      <c r="AR36" s="5763"/>
      <c r="AS36" s="5763"/>
      <c r="AT36" s="5763"/>
      <c r="AU36" s="5763"/>
      <c r="AV36" s="5763"/>
      <c r="AW36" s="5763"/>
      <c r="AX36" s="5763"/>
    </row>
    <row r="37" spans="29:50">
      <c r="AC37" s="5763"/>
      <c r="AD37" s="5763"/>
      <c r="AE37" s="5763"/>
      <c r="AF37" s="5763"/>
      <c r="AG37" s="5763"/>
      <c r="AH37" s="5763"/>
      <c r="AI37" s="5763"/>
      <c r="AJ37" s="5763"/>
      <c r="AK37" s="5763"/>
      <c r="AL37" s="5763"/>
      <c r="AM37" s="5763"/>
      <c r="AN37" s="5763"/>
      <c r="AO37" s="5763"/>
      <c r="AP37" s="5763"/>
      <c r="AQ37" s="5763"/>
      <c r="AR37" s="5763"/>
      <c r="AS37" s="5763"/>
      <c r="AT37" s="5763"/>
      <c r="AU37" s="5763"/>
      <c r="AV37" s="5763"/>
      <c r="AW37" s="5763"/>
      <c r="AX37" s="5763"/>
    </row>
    <row r="38" spans="29:50">
      <c r="AC38" s="5763"/>
      <c r="AD38" s="5763"/>
      <c r="AE38" s="5763"/>
      <c r="AF38" s="5763"/>
      <c r="AG38" s="5763"/>
      <c r="AH38" s="5763"/>
      <c r="AI38" s="5763"/>
      <c r="AJ38" s="5763"/>
      <c r="AK38" s="5763"/>
      <c r="AL38" s="5763"/>
      <c r="AM38" s="5763"/>
      <c r="AN38" s="5763"/>
      <c r="AO38" s="5763"/>
      <c r="AP38" s="5763"/>
      <c r="AQ38" s="5763"/>
      <c r="AR38" s="5763"/>
      <c r="AS38" s="5763"/>
      <c r="AT38" s="5763"/>
      <c r="AU38" s="5763"/>
      <c r="AV38" s="5763"/>
      <c r="AW38" s="5763"/>
      <c r="AX38" s="5763"/>
    </row>
    <row r="39" spans="29:50">
      <c r="AC39" s="5763"/>
      <c r="AD39" s="5763"/>
      <c r="AE39" s="5763"/>
      <c r="AF39" s="5763"/>
      <c r="AG39" s="5763"/>
      <c r="AH39" s="5763"/>
      <c r="AI39" s="5763"/>
      <c r="AJ39" s="5763"/>
      <c r="AK39" s="5763"/>
      <c r="AL39" s="5763"/>
      <c r="AM39" s="5763"/>
      <c r="AN39" s="5763"/>
      <c r="AO39" s="5763"/>
      <c r="AP39" s="5763"/>
      <c r="AQ39" s="5763"/>
      <c r="AR39" s="5763"/>
      <c r="AS39" s="5763"/>
      <c r="AT39" s="5763"/>
      <c r="AU39" s="5763"/>
      <c r="AV39" s="5763"/>
      <c r="AW39" s="5763"/>
      <c r="AX39" s="5763"/>
    </row>
  </sheetData>
  <mergeCells count="32">
    <mergeCell ref="G22:M22"/>
    <mergeCell ref="X13:AA13"/>
    <mergeCell ref="I15:M15"/>
    <mergeCell ref="X17:AA17"/>
    <mergeCell ref="A19:A21"/>
    <mergeCell ref="B19:B21"/>
    <mergeCell ref="C19:C21"/>
    <mergeCell ref="D19:D21"/>
    <mergeCell ref="E19:E21"/>
    <mergeCell ref="I19:M21"/>
    <mergeCell ref="N19:N21"/>
    <mergeCell ref="O19:O21"/>
    <mergeCell ref="P19:P21"/>
    <mergeCell ref="Q19:Q21"/>
    <mergeCell ref="R19:R21"/>
    <mergeCell ref="AA19:AA21"/>
    <mergeCell ref="W7:AA7"/>
    <mergeCell ref="A1:A3"/>
    <mergeCell ref="B1:U1"/>
    <mergeCell ref="W1:AA1"/>
    <mergeCell ref="B2:B3"/>
    <mergeCell ref="C2:C3"/>
    <mergeCell ref="D2:D3"/>
    <mergeCell ref="E2:E3"/>
    <mergeCell ref="F2:L3"/>
    <mergeCell ref="N2:N3"/>
    <mergeCell ref="O2:O3"/>
    <mergeCell ref="P2:P3"/>
    <mergeCell ref="Q2:U2"/>
    <mergeCell ref="V2:V3"/>
    <mergeCell ref="W2:W3"/>
    <mergeCell ref="X2:AA2"/>
  </mergeCells>
  <phoneticPr fontId="6"/>
  <pageMargins left="0.39370078740157483" right="0.19685039370078741" top="1.2204724409448819" bottom="0.55118110236220474" header="0.82677165354330717" footer="0.31496062992125984"/>
  <pageSetup paperSize="9" scale="68" fitToHeight="0" orientation="landscape" useFirstPageNumber="1" r:id="rId1"/>
  <headerFooter alignWithMargins="0">
    <oddHeader xml:space="preserve">&amp;C&amp;A&amp;R
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A133"/>
  <sheetViews>
    <sheetView showGridLines="0" view="pageBreakPreview" zoomScale="85" zoomScaleNormal="100" zoomScaleSheetLayoutView="85" workbookViewId="0">
      <selection sqref="A1:A3"/>
    </sheetView>
  </sheetViews>
  <sheetFormatPr defaultColWidth="9" defaultRowHeight="12"/>
  <cols>
    <col min="1" max="1" width="5" style="4406" customWidth="1"/>
    <col min="2" max="2" width="2.625" style="4407" customWidth="1"/>
    <col min="3" max="4" width="2.625" style="4408" customWidth="1"/>
    <col min="5" max="5" width="36.375" style="4409" bestFit="1" customWidth="1"/>
    <col min="6" max="9" width="3.625" style="4409" customWidth="1"/>
    <col min="10" max="10" width="3.625" style="3965" customWidth="1"/>
    <col min="11" max="11" width="3.625" style="3923" customWidth="1"/>
    <col min="12" max="12" width="5.125" style="3923" customWidth="1"/>
    <col min="13" max="13" width="9.875" style="3965" customWidth="1"/>
    <col min="14" max="14" width="3" style="4408" customWidth="1"/>
    <col min="15" max="15" width="3.125" style="4408" customWidth="1"/>
    <col min="16" max="16" width="5.375" style="4408" customWidth="1"/>
    <col min="17" max="20" width="2.75" style="4408" hidden="1" customWidth="1"/>
    <col min="21" max="21" width="3.125" style="4408" hidden="1" customWidth="1"/>
    <col min="22" max="22" width="5.25" style="5763" customWidth="1"/>
    <col min="23" max="23" width="21.375" style="5763" customWidth="1"/>
    <col min="24" max="24" width="21.5" style="4410" customWidth="1"/>
    <col min="25" max="25" width="3.875" style="4410" customWidth="1"/>
    <col min="26" max="26" width="3.875" style="6667" customWidth="1"/>
    <col min="27" max="27" width="35.25" style="4410" customWidth="1"/>
    <col min="28" max="16384" width="9" style="6077"/>
  </cols>
  <sheetData>
    <row r="1" spans="1:27" s="3923" customFormat="1" ht="20.25" customHeight="1">
      <c r="A1" s="8647" t="s">
        <v>375</v>
      </c>
      <c r="B1" s="8412" t="s">
        <v>4751</v>
      </c>
      <c r="C1" s="8413"/>
      <c r="D1" s="8413"/>
      <c r="E1" s="8413"/>
      <c r="F1" s="8413"/>
      <c r="G1" s="8413"/>
      <c r="H1" s="8413"/>
      <c r="I1" s="8413"/>
      <c r="J1" s="8413"/>
      <c r="K1" s="8413"/>
      <c r="L1" s="8413"/>
      <c r="M1" s="8413"/>
      <c r="N1" s="8413"/>
      <c r="O1" s="8413"/>
      <c r="P1" s="8413"/>
      <c r="Q1" s="8413"/>
      <c r="R1" s="8413"/>
      <c r="S1" s="8413"/>
      <c r="T1" s="8413"/>
      <c r="U1" s="8414"/>
      <c r="V1" s="4051"/>
      <c r="W1" s="8413" t="s">
        <v>4999</v>
      </c>
      <c r="X1" s="8413"/>
      <c r="Y1" s="8413"/>
      <c r="Z1" s="8413"/>
      <c r="AA1" s="8414"/>
    </row>
    <row r="2" spans="1:27" s="3923" customFormat="1" ht="19.5" customHeight="1" thickBot="1">
      <c r="A2" s="8648"/>
      <c r="B2" s="8650" t="s">
        <v>376</v>
      </c>
      <c r="C2" s="8652" t="s">
        <v>377</v>
      </c>
      <c r="D2" s="8654" t="s">
        <v>1776</v>
      </c>
      <c r="E2" s="8421" t="s">
        <v>736</v>
      </c>
      <c r="F2" s="8656" t="s">
        <v>737</v>
      </c>
      <c r="G2" s="8657"/>
      <c r="H2" s="8657"/>
      <c r="I2" s="8657"/>
      <c r="J2" s="8657"/>
      <c r="K2" s="4316"/>
      <c r="L2" s="4316"/>
      <c r="M2" s="4317"/>
      <c r="N2" s="8650" t="s">
        <v>5451</v>
      </c>
      <c r="O2" s="8660" t="s">
        <v>5452</v>
      </c>
      <c r="P2" s="8662" t="s">
        <v>5453</v>
      </c>
      <c r="Q2" s="8664" t="s">
        <v>34</v>
      </c>
      <c r="R2" s="8665"/>
      <c r="S2" s="8665"/>
      <c r="T2" s="8665"/>
      <c r="U2" s="8666"/>
      <c r="V2" s="8667" t="s">
        <v>5001</v>
      </c>
      <c r="W2" s="8669" t="s">
        <v>5455</v>
      </c>
      <c r="X2" s="8631" t="s">
        <v>333</v>
      </c>
      <c r="Y2" s="8632"/>
      <c r="Z2" s="8632"/>
      <c r="AA2" s="8633"/>
    </row>
    <row r="3" spans="1:27" s="3923" customFormat="1" ht="23.25" customHeight="1" thickBot="1">
      <c r="A3" s="8649"/>
      <c r="B3" s="8651"/>
      <c r="C3" s="8653"/>
      <c r="D3" s="8655"/>
      <c r="E3" s="8422"/>
      <c r="F3" s="8658"/>
      <c r="G3" s="8659"/>
      <c r="H3" s="8659"/>
      <c r="I3" s="8659"/>
      <c r="J3" s="8659"/>
      <c r="K3" s="4321"/>
      <c r="L3" s="4321"/>
      <c r="M3" s="4322" t="s">
        <v>740</v>
      </c>
      <c r="N3" s="8651"/>
      <c r="O3" s="8661"/>
      <c r="P3" s="8663"/>
      <c r="Q3" s="4323" t="s">
        <v>0</v>
      </c>
      <c r="R3" s="4324" t="s">
        <v>1</v>
      </c>
      <c r="S3" s="4324"/>
      <c r="T3" s="4324"/>
      <c r="U3" s="4325"/>
      <c r="V3" s="8668"/>
      <c r="W3" s="8670"/>
      <c r="X3" s="3933" t="s">
        <v>35</v>
      </c>
      <c r="Y3" s="3934" t="s">
        <v>334</v>
      </c>
      <c r="Z3" s="6645" t="s">
        <v>335</v>
      </c>
      <c r="AA3" s="3935" t="s">
        <v>612</v>
      </c>
    </row>
    <row r="4" spans="1:27" s="3923" customFormat="1" ht="23.25" customHeight="1">
      <c r="A4" s="4575">
        <v>0</v>
      </c>
      <c r="B4" s="4576"/>
      <c r="C4" s="4577"/>
      <c r="D4" s="4578"/>
      <c r="E4" s="4579" t="s">
        <v>5002</v>
      </c>
      <c r="F4" s="4996"/>
      <c r="G4" s="4580"/>
      <c r="H4" s="4580"/>
      <c r="I4" s="4580"/>
      <c r="J4" s="4580"/>
      <c r="K4" s="4580"/>
      <c r="L4" s="4580"/>
      <c r="M4" s="4580"/>
      <c r="N4" s="4581"/>
      <c r="O4" s="4582"/>
      <c r="P4" s="4581" t="s">
        <v>5429</v>
      </c>
      <c r="Q4" s="4581" t="s">
        <v>5429</v>
      </c>
      <c r="R4" s="4583" t="s">
        <v>5429</v>
      </c>
      <c r="S4" s="4583"/>
      <c r="T4" s="4583"/>
      <c r="U4" s="4584"/>
      <c r="V4" s="4777"/>
      <c r="W4" s="4577"/>
      <c r="X4" s="4577"/>
      <c r="Y4" s="4577"/>
      <c r="Z4" s="4577"/>
      <c r="AA4" s="7080"/>
    </row>
    <row r="5" spans="1:27" s="4872" customFormat="1" ht="21.75" customHeight="1">
      <c r="A5" s="4738">
        <v>1</v>
      </c>
      <c r="B5" s="4739">
        <v>1</v>
      </c>
      <c r="C5" s="4189"/>
      <c r="D5" s="4740"/>
      <c r="E5" s="4715" t="s">
        <v>2841</v>
      </c>
      <c r="F5" s="4741" t="s">
        <v>1360</v>
      </c>
      <c r="G5" s="4038"/>
      <c r="H5" s="4038"/>
      <c r="I5" s="4038"/>
      <c r="J5" s="4038"/>
      <c r="K5" s="4038"/>
      <c r="L5" s="4038"/>
      <c r="M5" s="4038"/>
      <c r="N5" s="4739"/>
      <c r="O5" s="4740"/>
      <c r="P5" s="4739" t="s">
        <v>5</v>
      </c>
      <c r="Q5" s="4739" t="s">
        <v>5</v>
      </c>
      <c r="R5" s="4742" t="s">
        <v>5</v>
      </c>
      <c r="S5" s="4742"/>
      <c r="T5" s="4742"/>
      <c r="U5" s="4743"/>
      <c r="V5" s="4997"/>
      <c r="W5" s="4998"/>
      <c r="X5" s="4998"/>
      <c r="Y5" s="4998"/>
      <c r="Z5" s="6933"/>
      <c r="AA5" s="7135"/>
    </row>
    <row r="6" spans="1:27" s="7074" customFormat="1" ht="21.75" customHeight="1">
      <c r="A6" s="4746">
        <f>A5+1</f>
        <v>2</v>
      </c>
      <c r="B6" s="4677">
        <v>2</v>
      </c>
      <c r="C6" s="4116"/>
      <c r="D6" s="4680"/>
      <c r="E6" s="4679" t="s">
        <v>2842</v>
      </c>
      <c r="F6" s="4313"/>
      <c r="G6" s="3994" t="s">
        <v>2843</v>
      </c>
      <c r="H6" s="3955"/>
      <c r="I6" s="3955"/>
      <c r="J6" s="3955"/>
      <c r="K6" s="3955"/>
      <c r="L6" s="3955"/>
      <c r="M6" s="3955"/>
      <c r="N6" s="4677" t="s">
        <v>10</v>
      </c>
      <c r="O6" s="4680">
        <v>1</v>
      </c>
      <c r="P6" s="4739" t="s">
        <v>5</v>
      </c>
      <c r="Q6" s="4739" t="s">
        <v>5</v>
      </c>
      <c r="R6" s="4742" t="s">
        <v>5</v>
      </c>
      <c r="S6" s="4742"/>
      <c r="T6" s="4742"/>
      <c r="U6" s="4743"/>
      <c r="V6" s="4164">
        <v>114</v>
      </c>
      <c r="W6" s="3968" t="s">
        <v>4789</v>
      </c>
      <c r="X6" s="4111" t="s">
        <v>2844</v>
      </c>
      <c r="Y6" s="4025" t="s">
        <v>382</v>
      </c>
      <c r="Z6" s="6647">
        <v>1</v>
      </c>
      <c r="AA6" s="4246" t="s">
        <v>399</v>
      </c>
    </row>
    <row r="7" spans="1:27" s="7074" customFormat="1" ht="21.75" customHeight="1">
      <c r="A7" s="4746">
        <f t="shared" ref="A7:A68" si="0">A6+1</f>
        <v>3</v>
      </c>
      <c r="B7" s="4739">
        <v>2</v>
      </c>
      <c r="C7" s="4189"/>
      <c r="D7" s="4740"/>
      <c r="E7" s="4679" t="s">
        <v>3435</v>
      </c>
      <c r="F7" s="4313"/>
      <c r="G7" s="3994" t="s">
        <v>9</v>
      </c>
      <c r="H7" s="3955"/>
      <c r="I7" s="3955"/>
      <c r="J7" s="3955"/>
      <c r="K7" s="3955"/>
      <c r="L7" s="3955"/>
      <c r="M7" s="3955"/>
      <c r="N7" s="4739" t="s">
        <v>10</v>
      </c>
      <c r="O7" s="4740">
        <v>1</v>
      </c>
      <c r="P7" s="4739" t="s">
        <v>5</v>
      </c>
      <c r="Q7" s="4739" t="s">
        <v>5</v>
      </c>
      <c r="R7" s="4742" t="s">
        <v>5</v>
      </c>
      <c r="S7" s="4742"/>
      <c r="T7" s="4742"/>
      <c r="U7" s="4743"/>
      <c r="V7" s="4157"/>
      <c r="W7" s="4184"/>
      <c r="X7" s="4119" t="s">
        <v>2845</v>
      </c>
      <c r="Y7" s="4025" t="s">
        <v>382</v>
      </c>
      <c r="Z7" s="6648">
        <v>1</v>
      </c>
      <c r="AA7" s="4246" t="s">
        <v>399</v>
      </c>
    </row>
    <row r="8" spans="1:27" s="7074" customFormat="1" ht="21.75" customHeight="1">
      <c r="A8" s="4746">
        <f t="shared" si="0"/>
        <v>4</v>
      </c>
      <c r="B8" s="4739">
        <v>2</v>
      </c>
      <c r="C8" s="4189"/>
      <c r="D8" s="4740"/>
      <c r="E8" s="4679" t="s">
        <v>2846</v>
      </c>
      <c r="F8" s="4313"/>
      <c r="G8" s="4037" t="s">
        <v>2464</v>
      </c>
      <c r="H8" s="4699"/>
      <c r="I8" s="4699"/>
      <c r="J8" s="4699"/>
      <c r="K8" s="4699"/>
      <c r="L8" s="4699"/>
      <c r="M8" s="4699"/>
      <c r="N8" s="4739"/>
      <c r="O8" s="4740"/>
      <c r="P8" s="4739" t="s">
        <v>5</v>
      </c>
      <c r="Q8" s="4739" t="s">
        <v>5</v>
      </c>
      <c r="R8" s="4742" t="s">
        <v>5</v>
      </c>
      <c r="S8" s="4742"/>
      <c r="T8" s="4742"/>
      <c r="U8" s="4743"/>
      <c r="V8" s="4695"/>
      <c r="W8" s="4133"/>
      <c r="X8" s="4710"/>
      <c r="Y8" s="4116"/>
      <c r="Z8" s="6649"/>
      <c r="AA8" s="6212"/>
    </row>
    <row r="9" spans="1:27" s="7074" customFormat="1" ht="28.5" customHeight="1">
      <c r="A9" s="4746">
        <f t="shared" si="0"/>
        <v>5</v>
      </c>
      <c r="B9" s="4739">
        <v>3</v>
      </c>
      <c r="C9" s="4189"/>
      <c r="D9" s="4740" t="s">
        <v>381</v>
      </c>
      <c r="E9" s="4747" t="s">
        <v>3878</v>
      </c>
      <c r="F9" s="4313"/>
      <c r="G9" s="4037"/>
      <c r="H9" s="4699"/>
      <c r="I9" s="4699"/>
      <c r="J9" s="4699"/>
      <c r="K9" s="4699"/>
      <c r="L9" s="4699"/>
      <c r="M9" s="4748" t="s">
        <v>2466</v>
      </c>
      <c r="N9" s="4739" t="s">
        <v>382</v>
      </c>
      <c r="O9" s="4740">
        <v>4</v>
      </c>
      <c r="P9" s="4739" t="s">
        <v>5</v>
      </c>
      <c r="Q9" s="4739" t="s">
        <v>5</v>
      </c>
      <c r="R9" s="4742" t="s">
        <v>5</v>
      </c>
      <c r="S9" s="4742"/>
      <c r="T9" s="4742"/>
      <c r="U9" s="4743"/>
      <c r="V9" s="4681"/>
      <c r="W9" s="4724"/>
      <c r="X9" s="4427" t="s">
        <v>398</v>
      </c>
      <c r="Y9" s="6478" t="s">
        <v>621</v>
      </c>
      <c r="Z9" s="6479" t="s">
        <v>621</v>
      </c>
      <c r="AA9" s="7065" t="s">
        <v>3272</v>
      </c>
    </row>
    <row r="10" spans="1:27" s="7074" customFormat="1" ht="21.75" customHeight="1">
      <c r="A10" s="4746">
        <f t="shared" si="0"/>
        <v>6</v>
      </c>
      <c r="B10" s="4739">
        <v>3</v>
      </c>
      <c r="C10" s="4189"/>
      <c r="D10" s="4740" t="s">
        <v>381</v>
      </c>
      <c r="E10" s="4679" t="s">
        <v>5107</v>
      </c>
      <c r="F10" s="4313"/>
      <c r="G10" s="4016"/>
      <c r="H10" s="3974" t="s">
        <v>2473</v>
      </c>
      <c r="I10" s="4038"/>
      <c r="J10" s="4038"/>
      <c r="K10" s="4038"/>
      <c r="L10" s="4038"/>
      <c r="M10" s="4749"/>
      <c r="N10" s="4750"/>
      <c r="O10" s="4751"/>
      <c r="P10" s="4753" t="s">
        <v>5</v>
      </c>
      <c r="Q10" s="4753" t="s">
        <v>5</v>
      </c>
      <c r="R10" s="4752" t="s">
        <v>5</v>
      </c>
      <c r="S10" s="4752"/>
      <c r="T10" s="4752"/>
      <c r="U10" s="4754"/>
      <c r="V10" s="4681"/>
      <c r="W10" s="3992"/>
      <c r="X10" s="4414"/>
      <c r="Y10" s="4022"/>
      <c r="Z10" s="6637"/>
      <c r="AA10" s="6136"/>
    </row>
    <row r="11" spans="1:27" s="7074" customFormat="1" ht="21.75" customHeight="1">
      <c r="A11" s="4746">
        <f t="shared" si="0"/>
        <v>7</v>
      </c>
      <c r="B11" s="4739">
        <v>4</v>
      </c>
      <c r="C11" s="4189"/>
      <c r="D11" s="4740"/>
      <c r="E11" s="4747" t="s">
        <v>3166</v>
      </c>
      <c r="F11" s="4313"/>
      <c r="G11" s="4016"/>
      <c r="H11" s="4037"/>
      <c r="I11" s="4047"/>
      <c r="J11" s="4047"/>
      <c r="K11" s="4047"/>
      <c r="L11" s="4047"/>
      <c r="M11" s="4748" t="s">
        <v>2475</v>
      </c>
      <c r="N11" s="4750" t="s">
        <v>10</v>
      </c>
      <c r="O11" s="4751" t="s">
        <v>489</v>
      </c>
      <c r="P11" s="4753" t="s">
        <v>5</v>
      </c>
      <c r="Q11" s="4753" t="s">
        <v>5</v>
      </c>
      <c r="R11" s="4752" t="s">
        <v>5</v>
      </c>
      <c r="S11" s="4752"/>
      <c r="T11" s="4752"/>
      <c r="U11" s="4754"/>
      <c r="V11" s="4770"/>
      <c r="W11" s="3979"/>
      <c r="X11" s="4693" t="s">
        <v>398</v>
      </c>
      <c r="Y11" s="4245" t="s">
        <v>5456</v>
      </c>
      <c r="Z11" s="6283" t="s">
        <v>621</v>
      </c>
      <c r="AA11" s="6390" t="s">
        <v>5021</v>
      </c>
    </row>
    <row r="12" spans="1:27" s="7074" customFormat="1" ht="21.75" customHeight="1">
      <c r="A12" s="4746">
        <f t="shared" si="0"/>
        <v>8</v>
      </c>
      <c r="B12" s="4739">
        <v>4</v>
      </c>
      <c r="C12" s="4189"/>
      <c r="D12" s="4740" t="s">
        <v>381</v>
      </c>
      <c r="E12" s="4679" t="s">
        <v>3167</v>
      </c>
      <c r="F12" s="4313"/>
      <c r="G12" s="4016"/>
      <c r="H12" s="4016"/>
      <c r="I12" s="3994" t="s">
        <v>2479</v>
      </c>
      <c r="J12" s="3955"/>
      <c r="K12" s="3955"/>
      <c r="L12" s="3955"/>
      <c r="M12" s="3955"/>
      <c r="N12" s="4750" t="s">
        <v>10</v>
      </c>
      <c r="O12" s="4751" t="s">
        <v>5120</v>
      </c>
      <c r="P12" s="4753" t="s">
        <v>5</v>
      </c>
      <c r="Q12" s="4753" t="s">
        <v>5</v>
      </c>
      <c r="R12" s="4752" t="s">
        <v>5</v>
      </c>
      <c r="S12" s="4752"/>
      <c r="T12" s="4752"/>
      <c r="U12" s="4754"/>
      <c r="V12" s="4772"/>
      <c r="W12" s="4719"/>
      <c r="X12" s="4693" t="s">
        <v>398</v>
      </c>
      <c r="Y12" s="4245" t="s">
        <v>621</v>
      </c>
      <c r="Z12" s="6283" t="s">
        <v>5020</v>
      </c>
      <c r="AA12" s="6390" t="s">
        <v>5175</v>
      </c>
    </row>
    <row r="13" spans="1:27" s="7074" customFormat="1" ht="49.5" customHeight="1">
      <c r="A13" s="8634">
        <f t="shared" si="0"/>
        <v>9</v>
      </c>
      <c r="B13" s="8637">
        <v>4</v>
      </c>
      <c r="C13" s="8640"/>
      <c r="D13" s="8643" t="s">
        <v>381</v>
      </c>
      <c r="E13" s="8646" t="s">
        <v>5436</v>
      </c>
      <c r="F13" s="4313"/>
      <c r="G13" s="4016"/>
      <c r="H13" s="4037"/>
      <c r="I13" s="8699" t="s">
        <v>12</v>
      </c>
      <c r="J13" s="8700"/>
      <c r="K13" s="4038"/>
      <c r="L13" s="4038"/>
      <c r="M13" s="8705"/>
      <c r="N13" s="8637" t="s">
        <v>10</v>
      </c>
      <c r="O13" s="8643">
        <v>10</v>
      </c>
      <c r="P13" s="8708" t="s">
        <v>5</v>
      </c>
      <c r="Q13" s="8708" t="s">
        <v>5</v>
      </c>
      <c r="R13" s="8671" t="s">
        <v>5</v>
      </c>
      <c r="S13" s="4757"/>
      <c r="T13" s="4757"/>
      <c r="U13" s="4758"/>
      <c r="V13" s="4114">
        <v>114</v>
      </c>
      <c r="W13" s="4312" t="s">
        <v>4789</v>
      </c>
      <c r="X13" s="4119" t="s">
        <v>12</v>
      </c>
      <c r="Y13" s="4025" t="s">
        <v>382</v>
      </c>
      <c r="Z13" s="6648">
        <v>10</v>
      </c>
      <c r="AA13" s="8678" t="s">
        <v>3280</v>
      </c>
    </row>
    <row r="14" spans="1:27" s="7074" customFormat="1" ht="49.5" customHeight="1">
      <c r="A14" s="8635">
        <f t="shared" si="0"/>
        <v>10</v>
      </c>
      <c r="B14" s="8638"/>
      <c r="C14" s="8641"/>
      <c r="D14" s="8644"/>
      <c r="E14" s="8646"/>
      <c r="F14" s="4313"/>
      <c r="G14" s="4016"/>
      <c r="H14" s="4037"/>
      <c r="I14" s="8701"/>
      <c r="J14" s="8702"/>
      <c r="K14" s="4699"/>
      <c r="L14" s="4699"/>
      <c r="M14" s="8706"/>
      <c r="N14" s="8638"/>
      <c r="O14" s="8644"/>
      <c r="P14" s="8638"/>
      <c r="Q14" s="8638"/>
      <c r="R14" s="8641"/>
      <c r="S14" s="4759"/>
      <c r="T14" s="4759"/>
      <c r="U14" s="4760"/>
      <c r="V14" s="4114"/>
      <c r="W14" s="4312"/>
      <c r="X14" s="4119" t="s">
        <v>2847</v>
      </c>
      <c r="Y14" s="4025" t="s">
        <v>382</v>
      </c>
      <c r="Z14" s="6648">
        <v>10</v>
      </c>
      <c r="AA14" s="8679"/>
    </row>
    <row r="15" spans="1:27" s="7074" customFormat="1" ht="49.5" customHeight="1">
      <c r="A15" s="8636">
        <f t="shared" si="0"/>
        <v>11</v>
      </c>
      <c r="B15" s="8639"/>
      <c r="C15" s="8642"/>
      <c r="D15" s="8645"/>
      <c r="E15" s="8646"/>
      <c r="F15" s="4313"/>
      <c r="G15" s="4016"/>
      <c r="H15" s="4037"/>
      <c r="I15" s="8703"/>
      <c r="J15" s="8704"/>
      <c r="K15" s="4047"/>
      <c r="L15" s="4047"/>
      <c r="M15" s="8707"/>
      <c r="N15" s="8639"/>
      <c r="O15" s="8645"/>
      <c r="P15" s="8639"/>
      <c r="Q15" s="8639"/>
      <c r="R15" s="8642"/>
      <c r="S15" s="4761"/>
      <c r="T15" s="4761"/>
      <c r="U15" s="4762"/>
      <c r="V15" s="4114"/>
      <c r="W15" s="4312"/>
      <c r="X15" s="4119" t="s">
        <v>22</v>
      </c>
      <c r="Y15" s="4025" t="s">
        <v>382</v>
      </c>
      <c r="Z15" s="6648">
        <v>7</v>
      </c>
      <c r="AA15" s="8680"/>
    </row>
    <row r="16" spans="1:27" s="7074" customFormat="1" ht="21.75" customHeight="1">
      <c r="A16" s="4746">
        <f>A13+1</f>
        <v>10</v>
      </c>
      <c r="B16" s="4739">
        <v>4</v>
      </c>
      <c r="C16" s="4189"/>
      <c r="D16" s="4740"/>
      <c r="E16" s="4679" t="s">
        <v>5457</v>
      </c>
      <c r="F16" s="4313"/>
      <c r="G16" s="4016"/>
      <c r="H16" s="4019"/>
      <c r="I16" s="3994" t="s">
        <v>14</v>
      </c>
      <c r="J16" s="3955"/>
      <c r="K16" s="3955"/>
      <c r="L16" s="3955"/>
      <c r="M16" s="3955"/>
      <c r="N16" s="4739" t="s">
        <v>10</v>
      </c>
      <c r="O16" s="4740">
        <v>8</v>
      </c>
      <c r="P16" s="4739" t="s">
        <v>5</v>
      </c>
      <c r="Q16" s="4739" t="s">
        <v>5</v>
      </c>
      <c r="R16" s="4742" t="s">
        <v>5</v>
      </c>
      <c r="S16" s="4742"/>
      <c r="T16" s="4742"/>
      <c r="U16" s="4743"/>
      <c r="V16" s="4157"/>
      <c r="W16" s="4184"/>
      <c r="X16" s="4119" t="s">
        <v>2848</v>
      </c>
      <c r="Y16" s="4025" t="s">
        <v>382</v>
      </c>
      <c r="Z16" s="6648">
        <v>8</v>
      </c>
      <c r="AA16" s="4246" t="s">
        <v>399</v>
      </c>
    </row>
    <row r="17" spans="1:27" s="7074" customFormat="1" ht="21.75" customHeight="1">
      <c r="A17" s="4746">
        <f t="shared" si="0"/>
        <v>11</v>
      </c>
      <c r="B17" s="4739">
        <v>3</v>
      </c>
      <c r="C17" s="4189"/>
      <c r="D17" s="4740"/>
      <c r="E17" s="4679" t="s">
        <v>2971</v>
      </c>
      <c r="F17" s="4313"/>
      <c r="G17" s="4019"/>
      <c r="H17" s="3994" t="s">
        <v>2851</v>
      </c>
      <c r="I17" s="3955"/>
      <c r="J17" s="3955"/>
      <c r="K17" s="3955"/>
      <c r="L17" s="3955"/>
      <c r="M17" s="3955"/>
      <c r="N17" s="4739" t="s">
        <v>10</v>
      </c>
      <c r="O17" s="4740">
        <v>8</v>
      </c>
      <c r="P17" s="4739"/>
      <c r="Q17" s="4739"/>
      <c r="R17" s="4742"/>
      <c r="S17" s="4742"/>
      <c r="T17" s="4742"/>
      <c r="U17" s="4743"/>
      <c r="V17" s="4681"/>
      <c r="W17" s="4133"/>
      <c r="X17" s="4414"/>
      <c r="Y17" s="4022"/>
      <c r="Z17" s="6637"/>
      <c r="AA17" s="6136"/>
    </row>
    <row r="18" spans="1:27" s="7074" customFormat="1" ht="21.75" customHeight="1">
      <c r="A18" s="4746">
        <f t="shared" si="0"/>
        <v>12</v>
      </c>
      <c r="B18" s="4739">
        <v>2</v>
      </c>
      <c r="C18" s="4189"/>
      <c r="D18" s="4740"/>
      <c r="E18" s="4679" t="s">
        <v>5118</v>
      </c>
      <c r="F18" s="4313"/>
      <c r="G18" s="3974" t="s">
        <v>2548</v>
      </c>
      <c r="H18" s="4038"/>
      <c r="I18" s="4038"/>
      <c r="J18" s="4038"/>
      <c r="K18" s="4038"/>
      <c r="L18" s="4038"/>
      <c r="M18" s="4038"/>
      <c r="N18" s="4750"/>
      <c r="O18" s="4751"/>
      <c r="P18" s="4764" t="s">
        <v>5</v>
      </c>
      <c r="Q18" s="4764" t="s">
        <v>5</v>
      </c>
      <c r="R18" s="4763" t="s">
        <v>5</v>
      </c>
      <c r="S18" s="4763"/>
      <c r="T18" s="4763"/>
      <c r="U18" s="4765"/>
      <c r="V18" s="4681"/>
      <c r="W18" s="3992"/>
      <c r="X18" s="4413"/>
      <c r="Y18" s="4026"/>
      <c r="Z18" s="6240"/>
      <c r="AA18" s="5428"/>
    </row>
    <row r="19" spans="1:27" s="7074" customFormat="1" ht="21.75" customHeight="1">
      <c r="A19" s="4746">
        <f t="shared" si="0"/>
        <v>13</v>
      </c>
      <c r="B19" s="4739">
        <v>3</v>
      </c>
      <c r="C19" s="4189"/>
      <c r="D19" s="4740" t="s">
        <v>381</v>
      </c>
      <c r="E19" s="4747" t="s">
        <v>5458</v>
      </c>
      <c r="F19" s="4313"/>
      <c r="G19" s="4037"/>
      <c r="H19" s="4699"/>
      <c r="I19" s="4699"/>
      <c r="J19" s="4699"/>
      <c r="K19" s="4699"/>
      <c r="L19" s="4699"/>
      <c r="M19" s="4748" t="s">
        <v>2503</v>
      </c>
      <c r="N19" s="4750" t="s">
        <v>382</v>
      </c>
      <c r="O19" s="4766">
        <v>2</v>
      </c>
      <c r="P19" s="4768" t="s">
        <v>5</v>
      </c>
      <c r="Q19" s="4768" t="s">
        <v>5</v>
      </c>
      <c r="R19" s="4767" t="s">
        <v>5</v>
      </c>
      <c r="S19" s="4767"/>
      <c r="T19" s="4767"/>
      <c r="U19" s="4769"/>
      <c r="V19" s="4770"/>
      <c r="W19" s="3979"/>
      <c r="X19" s="4427" t="s">
        <v>398</v>
      </c>
      <c r="Y19" s="4025" t="s">
        <v>5037</v>
      </c>
      <c r="Z19" s="6650">
        <v>2</v>
      </c>
      <c r="AA19" s="5426" t="s">
        <v>3400</v>
      </c>
    </row>
    <row r="20" spans="1:27" s="7074" customFormat="1" ht="21.75" customHeight="1">
      <c r="A20" s="4746">
        <f t="shared" si="0"/>
        <v>14</v>
      </c>
      <c r="B20" s="4739">
        <v>3</v>
      </c>
      <c r="C20" s="4189"/>
      <c r="D20" s="4740" t="s">
        <v>381</v>
      </c>
      <c r="E20" s="4679" t="s">
        <v>5088</v>
      </c>
      <c r="F20" s="4313"/>
      <c r="G20" s="4016"/>
      <c r="H20" s="3974" t="s">
        <v>2473</v>
      </c>
      <c r="I20" s="4038"/>
      <c r="J20" s="4038"/>
      <c r="K20" s="4038"/>
      <c r="L20" s="4038"/>
      <c r="M20" s="4749"/>
      <c r="N20" s="4750"/>
      <c r="O20" s="4751"/>
      <c r="P20" s="4753" t="s">
        <v>5</v>
      </c>
      <c r="Q20" s="4753" t="s">
        <v>5</v>
      </c>
      <c r="R20" s="4752" t="s">
        <v>5</v>
      </c>
      <c r="S20" s="4752"/>
      <c r="T20" s="4752"/>
      <c r="U20" s="4754"/>
      <c r="V20" s="4681"/>
      <c r="W20" s="3992"/>
      <c r="X20" s="4413"/>
      <c r="Y20" s="4026"/>
      <c r="Z20" s="6240"/>
      <c r="AA20" s="5428"/>
    </row>
    <row r="21" spans="1:27" s="7074" customFormat="1" ht="21.75" customHeight="1">
      <c r="A21" s="4746">
        <f t="shared" si="0"/>
        <v>15</v>
      </c>
      <c r="B21" s="4739">
        <v>4</v>
      </c>
      <c r="C21" s="4189"/>
      <c r="D21" s="4740"/>
      <c r="E21" s="4747" t="s">
        <v>3166</v>
      </c>
      <c r="F21" s="4313"/>
      <c r="G21" s="4016"/>
      <c r="H21" s="4037"/>
      <c r="I21" s="4047"/>
      <c r="J21" s="4047"/>
      <c r="K21" s="4047"/>
      <c r="L21" s="4047"/>
      <c r="M21" s="4748" t="s">
        <v>2475</v>
      </c>
      <c r="N21" s="4750" t="s">
        <v>10</v>
      </c>
      <c r="O21" s="4771">
        <v>2</v>
      </c>
      <c r="P21" s="4753" t="s">
        <v>5</v>
      </c>
      <c r="Q21" s="4753" t="s">
        <v>5</v>
      </c>
      <c r="R21" s="4752" t="s">
        <v>5</v>
      </c>
      <c r="S21" s="4752"/>
      <c r="T21" s="4752"/>
      <c r="U21" s="4754"/>
      <c r="V21" s="4770"/>
      <c r="W21" s="3979"/>
      <c r="X21" s="4999" t="s">
        <v>398</v>
      </c>
      <c r="Y21" s="3848" t="s">
        <v>382</v>
      </c>
      <c r="Z21" s="6651">
        <v>2</v>
      </c>
      <c r="AA21" s="5423" t="s">
        <v>5150</v>
      </c>
    </row>
    <row r="22" spans="1:27" s="7074" customFormat="1" ht="21.75" customHeight="1">
      <c r="A22" s="4746">
        <f t="shared" si="0"/>
        <v>16</v>
      </c>
      <c r="B22" s="4739">
        <v>4</v>
      </c>
      <c r="C22" s="4189"/>
      <c r="D22" s="4740" t="s">
        <v>5034</v>
      </c>
      <c r="E22" s="4679" t="s">
        <v>5090</v>
      </c>
      <c r="F22" s="4313"/>
      <c r="G22" s="4016"/>
      <c r="H22" s="4016"/>
      <c r="I22" s="3994" t="s">
        <v>2479</v>
      </c>
      <c r="J22" s="3955"/>
      <c r="K22" s="3955"/>
      <c r="L22" s="3955"/>
      <c r="M22" s="3955"/>
      <c r="N22" s="4750" t="s">
        <v>10</v>
      </c>
      <c r="O22" s="4771">
        <v>2</v>
      </c>
      <c r="P22" s="4753" t="s">
        <v>5</v>
      </c>
      <c r="Q22" s="4753" t="s">
        <v>5</v>
      </c>
      <c r="R22" s="4752" t="s">
        <v>5</v>
      </c>
      <c r="S22" s="4752"/>
      <c r="T22" s="4752"/>
      <c r="U22" s="4754"/>
      <c r="V22" s="4772"/>
      <c r="W22" s="4719"/>
      <c r="X22" s="4999" t="s">
        <v>398</v>
      </c>
      <c r="Y22" s="3848" t="s">
        <v>382</v>
      </c>
      <c r="Z22" s="6651">
        <v>2</v>
      </c>
      <c r="AA22" s="5423" t="s">
        <v>5175</v>
      </c>
    </row>
    <row r="23" spans="1:27" s="7074" customFormat="1" ht="42.75" customHeight="1">
      <c r="A23" s="4746">
        <f t="shared" si="0"/>
        <v>17</v>
      </c>
      <c r="B23" s="4739">
        <v>4</v>
      </c>
      <c r="C23" s="4189"/>
      <c r="D23" s="4740" t="s">
        <v>5034</v>
      </c>
      <c r="E23" s="4679" t="s">
        <v>3885</v>
      </c>
      <c r="F23" s="4313"/>
      <c r="G23" s="4037"/>
      <c r="H23" s="4016"/>
      <c r="I23" s="3994" t="s">
        <v>754</v>
      </c>
      <c r="J23" s="3955"/>
      <c r="K23" s="3955"/>
      <c r="L23" s="3955"/>
      <c r="M23" s="3955"/>
      <c r="N23" s="4739" t="s">
        <v>10</v>
      </c>
      <c r="O23" s="4740">
        <v>10</v>
      </c>
      <c r="P23" s="4739" t="s">
        <v>5</v>
      </c>
      <c r="Q23" s="4739" t="s">
        <v>5</v>
      </c>
      <c r="R23" s="4742" t="s">
        <v>5</v>
      </c>
      <c r="S23" s="4742"/>
      <c r="T23" s="4742"/>
      <c r="U23" s="4743"/>
      <c r="V23" s="4164">
        <v>114</v>
      </c>
      <c r="W23" s="4133" t="s">
        <v>4789</v>
      </c>
      <c r="X23" s="4773" t="s">
        <v>1695</v>
      </c>
      <c r="Y23" s="4018" t="s">
        <v>382</v>
      </c>
      <c r="Z23" s="6648">
        <v>10</v>
      </c>
      <c r="AA23" s="7075" t="s">
        <v>399</v>
      </c>
    </row>
    <row r="24" spans="1:27" s="7074" customFormat="1" ht="42.75" customHeight="1">
      <c r="A24" s="4746">
        <f t="shared" si="0"/>
        <v>18</v>
      </c>
      <c r="B24" s="4739">
        <v>4</v>
      </c>
      <c r="C24" s="4189"/>
      <c r="D24" s="4740"/>
      <c r="E24" s="4679" t="s">
        <v>5459</v>
      </c>
      <c r="F24" s="4313"/>
      <c r="G24" s="4016"/>
      <c r="H24" s="4016"/>
      <c r="I24" s="3994" t="s">
        <v>2503</v>
      </c>
      <c r="J24" s="3955"/>
      <c r="K24" s="3955"/>
      <c r="L24" s="3955"/>
      <c r="M24" s="3955"/>
      <c r="N24" s="4750" t="s">
        <v>10</v>
      </c>
      <c r="O24" s="4771">
        <v>2</v>
      </c>
      <c r="P24" s="4753" t="s">
        <v>5</v>
      </c>
      <c r="Q24" s="4753" t="s">
        <v>5</v>
      </c>
      <c r="R24" s="4752" t="s">
        <v>5</v>
      </c>
      <c r="S24" s="4752"/>
      <c r="T24" s="4752"/>
      <c r="U24" s="4754"/>
      <c r="V24" s="4755"/>
      <c r="W24" s="3979"/>
      <c r="X24" s="4427" t="s">
        <v>398</v>
      </c>
      <c r="Y24" s="4025" t="s">
        <v>382</v>
      </c>
      <c r="Z24" s="6650">
        <v>2</v>
      </c>
      <c r="AA24" s="6236" t="s">
        <v>3274</v>
      </c>
    </row>
    <row r="25" spans="1:27" s="7074" customFormat="1" ht="42.75" customHeight="1">
      <c r="A25" s="4746">
        <f t="shared" si="0"/>
        <v>19</v>
      </c>
      <c r="B25" s="4739">
        <v>4</v>
      </c>
      <c r="C25" s="4189"/>
      <c r="D25" s="4740"/>
      <c r="E25" s="4679" t="s">
        <v>5113</v>
      </c>
      <c r="F25" s="4313"/>
      <c r="G25" s="4016"/>
      <c r="H25" s="4016"/>
      <c r="I25" s="3994" t="s">
        <v>2507</v>
      </c>
      <c r="J25" s="3955"/>
      <c r="K25" s="3955"/>
      <c r="L25" s="3955"/>
      <c r="M25" s="3955"/>
      <c r="N25" s="4750" t="s">
        <v>382</v>
      </c>
      <c r="O25" s="4751" t="s">
        <v>5071</v>
      </c>
      <c r="P25" s="4753" t="s">
        <v>5</v>
      </c>
      <c r="Q25" s="4753" t="s">
        <v>5</v>
      </c>
      <c r="R25" s="4752" t="s">
        <v>5</v>
      </c>
      <c r="S25" s="4752"/>
      <c r="T25" s="4752"/>
      <c r="U25" s="4754"/>
      <c r="V25" s="4755"/>
      <c r="W25" s="3979"/>
      <c r="X25" s="4427" t="s">
        <v>398</v>
      </c>
      <c r="Y25" s="4025" t="s">
        <v>382</v>
      </c>
      <c r="Z25" s="4429">
        <v>100</v>
      </c>
      <c r="AA25" s="3993" t="s">
        <v>5460</v>
      </c>
    </row>
    <row r="26" spans="1:27" s="7074" customFormat="1" ht="42.75" customHeight="1">
      <c r="A26" s="4746">
        <f t="shared" si="0"/>
        <v>20</v>
      </c>
      <c r="B26" s="4739">
        <v>4</v>
      </c>
      <c r="C26" s="4189"/>
      <c r="D26" s="4740"/>
      <c r="E26" s="4679" t="s">
        <v>5457</v>
      </c>
      <c r="F26" s="4313"/>
      <c r="G26" s="4037"/>
      <c r="H26" s="4774"/>
      <c r="I26" s="3994" t="s">
        <v>74</v>
      </c>
      <c r="J26" s="3955"/>
      <c r="K26" s="3955"/>
      <c r="L26" s="3955"/>
      <c r="M26" s="3955"/>
      <c r="N26" s="4739" t="s">
        <v>10</v>
      </c>
      <c r="O26" s="4740">
        <v>8</v>
      </c>
      <c r="P26" s="4739" t="s">
        <v>5</v>
      </c>
      <c r="Q26" s="4739" t="s">
        <v>5</v>
      </c>
      <c r="R26" s="4742" t="s">
        <v>5</v>
      </c>
      <c r="S26" s="4742"/>
      <c r="T26" s="4742"/>
      <c r="U26" s="4743"/>
      <c r="V26" s="4157"/>
      <c r="W26" s="4135"/>
      <c r="X26" s="4775" t="s">
        <v>1377</v>
      </c>
      <c r="Y26" s="4025" t="s">
        <v>382</v>
      </c>
      <c r="Z26" s="6648">
        <v>8</v>
      </c>
      <c r="AA26" s="4246" t="s">
        <v>399</v>
      </c>
    </row>
    <row r="27" spans="1:27" s="7074" customFormat="1" ht="21.75" customHeight="1">
      <c r="A27" s="4746">
        <f t="shared" si="0"/>
        <v>21</v>
      </c>
      <c r="B27" s="4739">
        <v>3</v>
      </c>
      <c r="C27" s="4189"/>
      <c r="D27" s="4740"/>
      <c r="E27" s="4679" t="s">
        <v>5075</v>
      </c>
      <c r="F27" s="4313"/>
      <c r="G27" s="4037"/>
      <c r="H27" s="3994" t="s">
        <v>2856</v>
      </c>
      <c r="I27" s="3955"/>
      <c r="J27" s="3955"/>
      <c r="K27" s="3955"/>
      <c r="L27" s="3955"/>
      <c r="M27" s="3955"/>
      <c r="N27" s="4739" t="s">
        <v>5103</v>
      </c>
      <c r="O27" s="4740">
        <v>6</v>
      </c>
      <c r="P27" s="4739"/>
      <c r="Q27" s="4739"/>
      <c r="R27" s="4742"/>
      <c r="S27" s="4742"/>
      <c r="T27" s="4742"/>
      <c r="U27" s="4743"/>
      <c r="V27" s="4695"/>
      <c r="W27" s="4133"/>
      <c r="X27" s="4414"/>
      <c r="Y27" s="4022"/>
      <c r="Z27" s="6637"/>
      <c r="AA27" s="6136"/>
    </row>
    <row r="28" spans="1:27" s="7074" customFormat="1" ht="21.75" customHeight="1">
      <c r="A28" s="4746">
        <f t="shared" si="0"/>
        <v>22</v>
      </c>
      <c r="B28" s="4739">
        <v>3</v>
      </c>
      <c r="C28" s="4189"/>
      <c r="D28" s="4740"/>
      <c r="E28" s="4679" t="s">
        <v>3370</v>
      </c>
      <c r="F28" s="4313"/>
      <c r="G28" s="4037"/>
      <c r="H28" s="3994" t="s">
        <v>2857</v>
      </c>
      <c r="I28" s="3955"/>
      <c r="J28" s="3955"/>
      <c r="K28" s="3955"/>
      <c r="L28" s="3955"/>
      <c r="M28" s="3955"/>
      <c r="N28" s="4739" t="s">
        <v>374</v>
      </c>
      <c r="O28" s="4740">
        <v>6</v>
      </c>
      <c r="P28" s="4739"/>
      <c r="Q28" s="4739"/>
      <c r="R28" s="4742"/>
      <c r="S28" s="4742"/>
      <c r="T28" s="4742"/>
      <c r="U28" s="4743"/>
      <c r="V28" s="4681"/>
      <c r="W28" s="3992"/>
      <c r="X28" s="4413"/>
      <c r="Y28" s="4026"/>
      <c r="Z28" s="6240"/>
      <c r="AA28" s="5428"/>
    </row>
    <row r="29" spans="1:27" s="7074" customFormat="1" ht="21.75" customHeight="1">
      <c r="A29" s="4746">
        <f t="shared" si="0"/>
        <v>23</v>
      </c>
      <c r="B29" s="4739">
        <v>3</v>
      </c>
      <c r="C29" s="4189"/>
      <c r="D29" s="4740"/>
      <c r="E29" s="4679" t="s">
        <v>5145</v>
      </c>
      <c r="F29" s="4313"/>
      <c r="G29" s="4037"/>
      <c r="H29" s="3994" t="s">
        <v>2858</v>
      </c>
      <c r="I29" s="3955"/>
      <c r="J29" s="3955"/>
      <c r="K29" s="3955"/>
      <c r="L29" s="3955"/>
      <c r="M29" s="3955"/>
      <c r="N29" s="4739" t="s">
        <v>374</v>
      </c>
      <c r="O29" s="4740">
        <v>4</v>
      </c>
      <c r="P29" s="4739"/>
      <c r="Q29" s="4739"/>
      <c r="R29" s="4742"/>
      <c r="S29" s="4742"/>
      <c r="T29" s="4742"/>
      <c r="U29" s="4743"/>
      <c r="V29" s="4681"/>
      <c r="W29" s="3992"/>
      <c r="X29" s="4413"/>
      <c r="Y29" s="4026"/>
      <c r="Z29" s="6240"/>
      <c r="AA29" s="5428"/>
    </row>
    <row r="30" spans="1:27" s="7074" customFormat="1" ht="21.75" customHeight="1">
      <c r="A30" s="4746">
        <f t="shared" si="0"/>
        <v>24</v>
      </c>
      <c r="B30" s="4739">
        <v>3</v>
      </c>
      <c r="C30" s="4189"/>
      <c r="D30" s="4740"/>
      <c r="E30" s="4679" t="s">
        <v>3951</v>
      </c>
      <c r="F30" s="4313"/>
      <c r="G30" s="4037"/>
      <c r="H30" s="3994" t="s">
        <v>2859</v>
      </c>
      <c r="I30" s="3955"/>
      <c r="J30" s="3955"/>
      <c r="K30" s="3955"/>
      <c r="L30" s="3955"/>
      <c r="M30" s="3955"/>
      <c r="N30" s="4739" t="s">
        <v>5103</v>
      </c>
      <c r="O30" s="4740">
        <v>4</v>
      </c>
      <c r="P30" s="4739"/>
      <c r="Q30" s="4739"/>
      <c r="R30" s="4742"/>
      <c r="S30" s="4742"/>
      <c r="T30" s="4742"/>
      <c r="U30" s="4743"/>
      <c r="V30" s="4681"/>
      <c r="W30" s="3992"/>
      <c r="X30" s="4413"/>
      <c r="Y30" s="4026"/>
      <c r="Z30" s="6240"/>
      <c r="AA30" s="5428"/>
    </row>
    <row r="31" spans="1:27" s="7074" customFormat="1" ht="21.75" customHeight="1" thickBot="1">
      <c r="A31" s="5313">
        <f t="shared" si="0"/>
        <v>25</v>
      </c>
      <c r="B31" s="5773">
        <v>3</v>
      </c>
      <c r="C31" s="5774"/>
      <c r="D31" s="4322"/>
      <c r="E31" s="5764" t="s">
        <v>5081</v>
      </c>
      <c r="F31" s="5143"/>
      <c r="G31" s="5144"/>
      <c r="H31" s="5145" t="s">
        <v>2860</v>
      </c>
      <c r="I31" s="5010"/>
      <c r="J31" s="5010"/>
      <c r="K31" s="5010"/>
      <c r="L31" s="5010"/>
      <c r="M31" s="5010"/>
      <c r="N31" s="5773" t="s">
        <v>382</v>
      </c>
      <c r="O31" s="4322">
        <v>4</v>
      </c>
      <c r="P31" s="5773"/>
      <c r="Q31" s="5773"/>
      <c r="R31" s="5775"/>
      <c r="S31" s="5775"/>
      <c r="T31" s="5775"/>
      <c r="U31" s="5776"/>
      <c r="V31" s="5292"/>
      <c r="W31" s="5294"/>
      <c r="X31" s="6652"/>
      <c r="Y31" s="5293"/>
      <c r="Z31" s="6653"/>
      <c r="AA31" s="6134"/>
    </row>
    <row r="32" spans="1:27" s="7074" customFormat="1" ht="22.5" customHeight="1">
      <c r="A32" s="5315">
        <f t="shared" si="0"/>
        <v>26</v>
      </c>
      <c r="B32" s="5777">
        <v>2</v>
      </c>
      <c r="C32" s="5778"/>
      <c r="D32" s="5779"/>
      <c r="E32" s="4698" t="s">
        <v>5461</v>
      </c>
      <c r="F32" s="4313"/>
      <c r="G32" s="4037" t="s">
        <v>2553</v>
      </c>
      <c r="H32" s="4699"/>
      <c r="I32" s="4699"/>
      <c r="J32" s="4699"/>
      <c r="K32" s="4699"/>
      <c r="L32" s="4699"/>
      <c r="M32" s="4699"/>
      <c r="N32" s="5780"/>
      <c r="O32" s="5781"/>
      <c r="P32" s="4768" t="s">
        <v>5</v>
      </c>
      <c r="Q32" s="4768" t="s">
        <v>5</v>
      </c>
      <c r="R32" s="4767" t="s">
        <v>5</v>
      </c>
      <c r="S32" s="4767"/>
      <c r="T32" s="4767"/>
      <c r="U32" s="4769"/>
      <c r="V32" s="4681"/>
      <c r="W32" s="3992"/>
      <c r="X32" s="4413"/>
      <c r="Y32" s="4026"/>
      <c r="Z32" s="6240"/>
      <c r="AA32" s="5428"/>
    </row>
    <row r="33" spans="1:27" s="7074" customFormat="1" ht="21.75" customHeight="1">
      <c r="A33" s="5315">
        <f t="shared" si="0"/>
        <v>27</v>
      </c>
      <c r="B33" s="5777">
        <v>3</v>
      </c>
      <c r="C33" s="5778"/>
      <c r="D33" s="4740" t="s">
        <v>381</v>
      </c>
      <c r="E33" s="4747" t="s">
        <v>5458</v>
      </c>
      <c r="F33" s="4313"/>
      <c r="G33" s="4037"/>
      <c r="H33" s="4699"/>
      <c r="I33" s="4699"/>
      <c r="J33" s="4699"/>
      <c r="K33" s="4699"/>
      <c r="L33" s="4699"/>
      <c r="M33" s="4748" t="s">
        <v>2503</v>
      </c>
      <c r="N33" s="5780" t="s">
        <v>382</v>
      </c>
      <c r="O33" s="4766">
        <v>2</v>
      </c>
      <c r="P33" s="4768" t="s">
        <v>5</v>
      </c>
      <c r="Q33" s="4768" t="s">
        <v>5</v>
      </c>
      <c r="R33" s="4767" t="s">
        <v>5</v>
      </c>
      <c r="S33" s="4767"/>
      <c r="T33" s="4767"/>
      <c r="U33" s="4769"/>
      <c r="V33" s="4681"/>
      <c r="W33" s="3992"/>
      <c r="X33" s="4427" t="s">
        <v>398</v>
      </c>
      <c r="Y33" s="4025" t="s">
        <v>382</v>
      </c>
      <c r="Z33" s="6650">
        <v>2</v>
      </c>
      <c r="AA33" s="7136" t="s">
        <v>2861</v>
      </c>
    </row>
    <row r="34" spans="1:27" s="7074" customFormat="1" ht="21.75" customHeight="1">
      <c r="A34" s="4746">
        <f t="shared" si="0"/>
        <v>28</v>
      </c>
      <c r="B34" s="4739">
        <v>3</v>
      </c>
      <c r="C34" s="4189"/>
      <c r="D34" s="4740" t="s">
        <v>381</v>
      </c>
      <c r="E34" s="4679" t="s">
        <v>5088</v>
      </c>
      <c r="F34" s="4313"/>
      <c r="G34" s="4016"/>
      <c r="H34" s="3974" t="s">
        <v>2473</v>
      </c>
      <c r="I34" s="4038"/>
      <c r="J34" s="4038"/>
      <c r="K34" s="4038"/>
      <c r="L34" s="4038"/>
      <c r="M34" s="4749"/>
      <c r="N34" s="4750"/>
      <c r="O34" s="4751"/>
      <c r="P34" s="4753" t="s">
        <v>5</v>
      </c>
      <c r="Q34" s="4753" t="s">
        <v>5</v>
      </c>
      <c r="R34" s="4752" t="s">
        <v>5</v>
      </c>
      <c r="S34" s="4752"/>
      <c r="T34" s="4752"/>
      <c r="U34" s="4754"/>
      <c r="V34" s="4681"/>
      <c r="W34" s="3992"/>
      <c r="X34" s="4413"/>
      <c r="Y34" s="4026"/>
      <c r="Z34" s="6240"/>
      <c r="AA34" s="5428"/>
    </row>
    <row r="35" spans="1:27" s="7074" customFormat="1" ht="21.75" customHeight="1">
      <c r="A35" s="4746">
        <f t="shared" si="0"/>
        <v>29</v>
      </c>
      <c r="B35" s="4739">
        <v>4</v>
      </c>
      <c r="C35" s="4189"/>
      <c r="D35" s="4740"/>
      <c r="E35" s="4747" t="s">
        <v>5089</v>
      </c>
      <c r="F35" s="4313"/>
      <c r="G35" s="4016"/>
      <c r="H35" s="4037"/>
      <c r="I35" s="4047"/>
      <c r="J35" s="4047"/>
      <c r="K35" s="4047"/>
      <c r="L35" s="4047"/>
      <c r="M35" s="4748" t="s">
        <v>2475</v>
      </c>
      <c r="N35" s="4750" t="s">
        <v>10</v>
      </c>
      <c r="O35" s="4771">
        <v>2</v>
      </c>
      <c r="P35" s="4753" t="s">
        <v>5</v>
      </c>
      <c r="Q35" s="4753" t="s">
        <v>5</v>
      </c>
      <c r="R35" s="4752" t="s">
        <v>5</v>
      </c>
      <c r="S35" s="4752"/>
      <c r="T35" s="4752"/>
      <c r="U35" s="4754"/>
      <c r="V35" s="4770"/>
      <c r="W35" s="3979"/>
      <c r="X35" s="4693" t="s">
        <v>398</v>
      </c>
      <c r="Y35" s="3848" t="s">
        <v>382</v>
      </c>
      <c r="Z35" s="6651">
        <v>2</v>
      </c>
      <c r="AA35" s="5423" t="s">
        <v>5021</v>
      </c>
    </row>
    <row r="36" spans="1:27" s="7074" customFormat="1" ht="21.75" customHeight="1">
      <c r="A36" s="4746">
        <f t="shared" si="0"/>
        <v>30</v>
      </c>
      <c r="B36" s="4739">
        <v>4</v>
      </c>
      <c r="C36" s="4189"/>
      <c r="D36" s="4740" t="s">
        <v>381</v>
      </c>
      <c r="E36" s="4679" t="s">
        <v>5462</v>
      </c>
      <c r="F36" s="4313"/>
      <c r="G36" s="4016"/>
      <c r="H36" s="4016"/>
      <c r="I36" s="3994" t="s">
        <v>2479</v>
      </c>
      <c r="J36" s="3955"/>
      <c r="K36" s="3955"/>
      <c r="L36" s="3955"/>
      <c r="M36" s="3955"/>
      <c r="N36" s="4750" t="s">
        <v>10</v>
      </c>
      <c r="O36" s="4771">
        <v>2</v>
      </c>
      <c r="P36" s="4753" t="s">
        <v>5</v>
      </c>
      <c r="Q36" s="4753" t="s">
        <v>5</v>
      </c>
      <c r="R36" s="4752" t="s">
        <v>5</v>
      </c>
      <c r="S36" s="4752"/>
      <c r="T36" s="4752"/>
      <c r="U36" s="4754"/>
      <c r="V36" s="4772"/>
      <c r="W36" s="4719"/>
      <c r="X36" s="4693" t="s">
        <v>398</v>
      </c>
      <c r="Y36" s="3848" t="s">
        <v>382</v>
      </c>
      <c r="Z36" s="6651">
        <v>2</v>
      </c>
      <c r="AA36" s="5423" t="s">
        <v>5175</v>
      </c>
    </row>
    <row r="37" spans="1:27" s="7074" customFormat="1" ht="21.75" customHeight="1">
      <c r="A37" s="4746">
        <f t="shared" si="0"/>
        <v>31</v>
      </c>
      <c r="B37" s="4739">
        <v>4</v>
      </c>
      <c r="C37" s="4189"/>
      <c r="D37" s="4740" t="s">
        <v>381</v>
      </c>
      <c r="E37" s="4679" t="s">
        <v>3885</v>
      </c>
      <c r="F37" s="4313"/>
      <c r="G37" s="4037"/>
      <c r="H37" s="4016"/>
      <c r="I37" s="3994" t="s">
        <v>22</v>
      </c>
      <c r="J37" s="3955"/>
      <c r="K37" s="3955"/>
      <c r="L37" s="3955"/>
      <c r="M37" s="3955"/>
      <c r="N37" s="4739" t="s">
        <v>10</v>
      </c>
      <c r="O37" s="4740">
        <v>7</v>
      </c>
      <c r="P37" s="4739" t="s">
        <v>5</v>
      </c>
      <c r="Q37" s="4739" t="s">
        <v>5</v>
      </c>
      <c r="R37" s="4742" t="s">
        <v>5</v>
      </c>
      <c r="S37" s="4742"/>
      <c r="T37" s="4742"/>
      <c r="U37" s="4743"/>
      <c r="V37" s="4164">
        <v>114</v>
      </c>
      <c r="W37" s="3968" t="s">
        <v>4789</v>
      </c>
      <c r="X37" s="4703" t="s">
        <v>588</v>
      </c>
      <c r="Y37" s="4018" t="s">
        <v>382</v>
      </c>
      <c r="Z37" s="6648">
        <v>7</v>
      </c>
      <c r="AA37" s="4675" t="s">
        <v>337</v>
      </c>
    </row>
    <row r="38" spans="1:27" s="7074" customFormat="1" ht="31.5" customHeight="1">
      <c r="A38" s="4746">
        <f t="shared" si="0"/>
        <v>32</v>
      </c>
      <c r="B38" s="4739">
        <v>4</v>
      </c>
      <c r="C38" s="4189"/>
      <c r="D38" s="4740"/>
      <c r="E38" s="4679" t="s">
        <v>5096</v>
      </c>
      <c r="F38" s="4313"/>
      <c r="G38" s="4016"/>
      <c r="H38" s="4016"/>
      <c r="I38" s="3994" t="s">
        <v>2503</v>
      </c>
      <c r="J38" s="3955"/>
      <c r="K38" s="3955"/>
      <c r="L38" s="3955"/>
      <c r="M38" s="3955"/>
      <c r="N38" s="4750" t="s">
        <v>382</v>
      </c>
      <c r="O38" s="4771">
        <v>2</v>
      </c>
      <c r="P38" s="4753" t="s">
        <v>5</v>
      </c>
      <c r="Q38" s="4753" t="s">
        <v>5</v>
      </c>
      <c r="R38" s="4752" t="s">
        <v>5</v>
      </c>
      <c r="S38" s="4752"/>
      <c r="T38" s="4752"/>
      <c r="U38" s="4754"/>
      <c r="V38" s="4755"/>
      <c r="W38" s="5782"/>
      <c r="X38" s="6654" t="s">
        <v>398</v>
      </c>
      <c r="Y38" s="6655" t="s">
        <v>5020</v>
      </c>
      <c r="Z38" s="6656" t="s">
        <v>621</v>
      </c>
      <c r="AA38" s="6506" t="s">
        <v>3272</v>
      </c>
    </row>
    <row r="39" spans="1:27" s="7074" customFormat="1" ht="21" customHeight="1">
      <c r="A39" s="4746">
        <f t="shared" si="0"/>
        <v>33</v>
      </c>
      <c r="B39" s="4739">
        <v>4</v>
      </c>
      <c r="C39" s="4189"/>
      <c r="D39" s="4740"/>
      <c r="E39" s="4679" t="s">
        <v>5125</v>
      </c>
      <c r="F39" s="4313"/>
      <c r="G39" s="4016"/>
      <c r="H39" s="4016"/>
      <c r="I39" s="3994" t="s">
        <v>2507</v>
      </c>
      <c r="J39" s="3955"/>
      <c r="K39" s="3955"/>
      <c r="L39" s="3955"/>
      <c r="M39" s="3955"/>
      <c r="N39" s="4750" t="s">
        <v>382</v>
      </c>
      <c r="O39" s="4751" t="s">
        <v>5463</v>
      </c>
      <c r="P39" s="4753" t="s">
        <v>5</v>
      </c>
      <c r="Q39" s="4753" t="s">
        <v>5</v>
      </c>
      <c r="R39" s="4752" t="s">
        <v>5</v>
      </c>
      <c r="S39" s="4752"/>
      <c r="T39" s="4752"/>
      <c r="U39" s="4754"/>
      <c r="V39" s="4755"/>
      <c r="W39" s="5782"/>
      <c r="X39" s="6654" t="s">
        <v>398</v>
      </c>
      <c r="Y39" s="4428" t="s">
        <v>621</v>
      </c>
      <c r="Z39" s="4429" t="s">
        <v>621</v>
      </c>
      <c r="AA39" s="6506" t="s">
        <v>3990</v>
      </c>
    </row>
    <row r="40" spans="1:27" s="7074" customFormat="1" ht="21" customHeight="1">
      <c r="A40" s="4746">
        <f t="shared" si="0"/>
        <v>34</v>
      </c>
      <c r="B40" s="4739">
        <v>4</v>
      </c>
      <c r="C40" s="4189"/>
      <c r="D40" s="4740"/>
      <c r="E40" s="4679" t="s">
        <v>5457</v>
      </c>
      <c r="F40" s="4313"/>
      <c r="G40" s="4016"/>
      <c r="H40" s="4774"/>
      <c r="I40" s="3994" t="s">
        <v>31</v>
      </c>
      <c r="J40" s="3955"/>
      <c r="K40" s="3955"/>
      <c r="L40" s="3955"/>
      <c r="M40" s="3955"/>
      <c r="N40" s="4739" t="s">
        <v>10</v>
      </c>
      <c r="O40" s="4740">
        <v>8</v>
      </c>
      <c r="P40" s="4739" t="s">
        <v>5</v>
      </c>
      <c r="Q40" s="4739" t="s">
        <v>5</v>
      </c>
      <c r="R40" s="4742" t="s">
        <v>5</v>
      </c>
      <c r="S40" s="4742"/>
      <c r="T40" s="4742"/>
      <c r="U40" s="4743"/>
      <c r="V40" s="4157"/>
      <c r="W40" s="4184"/>
      <c r="X40" s="4184" t="s">
        <v>5464</v>
      </c>
      <c r="Y40" s="4018" t="s">
        <v>5037</v>
      </c>
      <c r="Z40" s="6648">
        <v>8</v>
      </c>
      <c r="AA40" s="4283" t="s">
        <v>337</v>
      </c>
    </row>
    <row r="41" spans="1:27" s="7074" customFormat="1" ht="21" customHeight="1">
      <c r="A41" s="4746">
        <f t="shared" si="0"/>
        <v>35</v>
      </c>
      <c r="B41" s="4739">
        <v>3</v>
      </c>
      <c r="C41" s="4189"/>
      <c r="D41" s="4740"/>
      <c r="E41" s="4679" t="s">
        <v>5075</v>
      </c>
      <c r="F41" s="4313"/>
      <c r="G41" s="4037"/>
      <c r="H41" s="3994" t="s">
        <v>2856</v>
      </c>
      <c r="I41" s="3955"/>
      <c r="J41" s="3955"/>
      <c r="K41" s="3955"/>
      <c r="L41" s="3955"/>
      <c r="M41" s="3955"/>
      <c r="N41" s="4739" t="s">
        <v>374</v>
      </c>
      <c r="O41" s="4740">
        <v>6</v>
      </c>
      <c r="P41" s="4739"/>
      <c r="Q41" s="4739"/>
      <c r="R41" s="4742"/>
      <c r="S41" s="4742"/>
      <c r="T41" s="4742"/>
      <c r="U41" s="4743"/>
      <c r="V41" s="4695"/>
      <c r="W41" s="4133"/>
      <c r="X41" s="4414"/>
      <c r="Y41" s="4022"/>
      <c r="Z41" s="6637"/>
      <c r="AA41" s="6136"/>
    </row>
    <row r="42" spans="1:27" s="7074" customFormat="1" ht="21" customHeight="1">
      <c r="A42" s="4746">
        <f t="shared" si="0"/>
        <v>36</v>
      </c>
      <c r="B42" s="4739">
        <v>3</v>
      </c>
      <c r="C42" s="4189"/>
      <c r="D42" s="4740"/>
      <c r="E42" s="4679" t="s">
        <v>5078</v>
      </c>
      <c r="F42" s="4313"/>
      <c r="G42" s="4037"/>
      <c r="H42" s="3994" t="s">
        <v>2857</v>
      </c>
      <c r="I42" s="3955"/>
      <c r="J42" s="3955"/>
      <c r="K42" s="3955"/>
      <c r="L42" s="3955"/>
      <c r="M42" s="3955"/>
      <c r="N42" s="4739" t="s">
        <v>374</v>
      </c>
      <c r="O42" s="4740">
        <v>6</v>
      </c>
      <c r="P42" s="4739"/>
      <c r="Q42" s="4739"/>
      <c r="R42" s="4742"/>
      <c r="S42" s="4742"/>
      <c r="T42" s="4742"/>
      <c r="U42" s="4743"/>
      <c r="V42" s="4681"/>
      <c r="W42" s="3992"/>
      <c r="X42" s="4413"/>
      <c r="Y42" s="4026"/>
      <c r="Z42" s="6240"/>
      <c r="AA42" s="5428"/>
    </row>
    <row r="43" spans="1:27" s="7074" customFormat="1" ht="21" customHeight="1">
      <c r="A43" s="4746">
        <f t="shared" si="0"/>
        <v>37</v>
      </c>
      <c r="B43" s="4739">
        <v>3</v>
      </c>
      <c r="C43" s="4189"/>
      <c r="D43" s="4740"/>
      <c r="E43" s="4679" t="s">
        <v>5079</v>
      </c>
      <c r="F43" s="4313"/>
      <c r="G43" s="4037"/>
      <c r="H43" s="3994" t="s">
        <v>2858</v>
      </c>
      <c r="I43" s="3955"/>
      <c r="J43" s="3955"/>
      <c r="K43" s="3955"/>
      <c r="L43" s="3955"/>
      <c r="M43" s="3955"/>
      <c r="N43" s="4739" t="s">
        <v>374</v>
      </c>
      <c r="O43" s="4740">
        <v>4</v>
      </c>
      <c r="P43" s="4739"/>
      <c r="Q43" s="4739"/>
      <c r="R43" s="4742"/>
      <c r="S43" s="4742"/>
      <c r="T43" s="4742"/>
      <c r="U43" s="4743"/>
      <c r="V43" s="4681"/>
      <c r="W43" s="3992"/>
      <c r="X43" s="4413"/>
      <c r="Y43" s="4026"/>
      <c r="Z43" s="6240"/>
      <c r="AA43" s="5428"/>
    </row>
    <row r="44" spans="1:27" s="7074" customFormat="1" ht="21" customHeight="1">
      <c r="A44" s="4746">
        <f t="shared" si="0"/>
        <v>38</v>
      </c>
      <c r="B44" s="4739">
        <v>3</v>
      </c>
      <c r="C44" s="4189"/>
      <c r="D44" s="4740"/>
      <c r="E44" s="4679" t="s">
        <v>5080</v>
      </c>
      <c r="F44" s="4313"/>
      <c r="G44" s="4037"/>
      <c r="H44" s="3994" t="s">
        <v>2859</v>
      </c>
      <c r="I44" s="3955"/>
      <c r="J44" s="3955"/>
      <c r="K44" s="3955"/>
      <c r="L44" s="3955"/>
      <c r="M44" s="3955"/>
      <c r="N44" s="4739" t="s">
        <v>374</v>
      </c>
      <c r="O44" s="4740">
        <v>4</v>
      </c>
      <c r="P44" s="4739"/>
      <c r="Q44" s="4739"/>
      <c r="R44" s="4742"/>
      <c r="S44" s="4742"/>
      <c r="T44" s="4742"/>
      <c r="U44" s="4743"/>
      <c r="V44" s="4681"/>
      <c r="W44" s="3992"/>
      <c r="X44" s="4413"/>
      <c r="Y44" s="4026"/>
      <c r="Z44" s="6240"/>
      <c r="AA44" s="5428"/>
    </row>
    <row r="45" spans="1:27" s="7074" customFormat="1" ht="21" customHeight="1">
      <c r="A45" s="4746">
        <f t="shared" si="0"/>
        <v>39</v>
      </c>
      <c r="B45" s="4739">
        <v>3</v>
      </c>
      <c r="C45" s="4189"/>
      <c r="D45" s="4740"/>
      <c r="E45" s="4679" t="s">
        <v>5104</v>
      </c>
      <c r="F45" s="4313"/>
      <c r="G45" s="4019"/>
      <c r="H45" s="3994" t="s">
        <v>2860</v>
      </c>
      <c r="I45" s="3955"/>
      <c r="J45" s="3955"/>
      <c r="K45" s="3955"/>
      <c r="L45" s="3955"/>
      <c r="M45" s="3955"/>
      <c r="N45" s="4739" t="s">
        <v>382</v>
      </c>
      <c r="O45" s="4740">
        <v>4</v>
      </c>
      <c r="P45" s="4739"/>
      <c r="Q45" s="4739"/>
      <c r="R45" s="4742"/>
      <c r="S45" s="4742"/>
      <c r="T45" s="4742"/>
      <c r="U45" s="4743"/>
      <c r="V45" s="4681"/>
      <c r="W45" s="3992"/>
      <c r="X45" s="4413"/>
      <c r="Y45" s="4026"/>
      <c r="Z45" s="6240"/>
      <c r="AA45" s="5428"/>
    </row>
    <row r="46" spans="1:27" s="7074" customFormat="1" ht="21" customHeight="1">
      <c r="A46" s="5315">
        <f t="shared" si="0"/>
        <v>40</v>
      </c>
      <c r="B46" s="5777">
        <v>2</v>
      </c>
      <c r="C46" s="5778"/>
      <c r="D46" s="5779"/>
      <c r="E46" s="4679" t="s">
        <v>5147</v>
      </c>
      <c r="F46" s="4313"/>
      <c r="G46" s="4037" t="s">
        <v>2560</v>
      </c>
      <c r="H46" s="4047"/>
      <c r="I46" s="4047"/>
      <c r="J46" s="4047"/>
      <c r="K46" s="4047"/>
      <c r="L46" s="4047"/>
      <c r="M46" s="4047"/>
      <c r="N46" s="5780"/>
      <c r="O46" s="5781"/>
      <c r="P46" s="4768" t="s">
        <v>5</v>
      </c>
      <c r="Q46" s="4768" t="s">
        <v>5</v>
      </c>
      <c r="R46" s="4767" t="s">
        <v>5</v>
      </c>
      <c r="S46" s="4767"/>
      <c r="T46" s="4767"/>
      <c r="U46" s="4769"/>
      <c r="V46" s="4770"/>
      <c r="W46" s="3979"/>
      <c r="X46" s="5309"/>
      <c r="Y46" s="4026"/>
      <c r="Z46" s="6240"/>
      <c r="AA46" s="5428"/>
    </row>
    <row r="47" spans="1:27" s="7074" customFormat="1" ht="21" customHeight="1">
      <c r="A47" s="4746">
        <f t="shared" si="0"/>
        <v>41</v>
      </c>
      <c r="B47" s="4739">
        <v>3</v>
      </c>
      <c r="C47" s="4189"/>
      <c r="D47" s="4740"/>
      <c r="E47" s="4679" t="s">
        <v>5465</v>
      </c>
      <c r="F47" s="4313"/>
      <c r="G47" s="4037"/>
      <c r="H47" s="3974" t="s">
        <v>2562</v>
      </c>
      <c r="I47" s="4699"/>
      <c r="J47" s="4699"/>
      <c r="K47" s="4699"/>
      <c r="L47" s="4699"/>
      <c r="M47" s="4699"/>
      <c r="N47" s="4750"/>
      <c r="O47" s="5781"/>
      <c r="P47" s="4768" t="s">
        <v>5</v>
      </c>
      <c r="Q47" s="4768" t="s">
        <v>5</v>
      </c>
      <c r="R47" s="4767" t="s">
        <v>5</v>
      </c>
      <c r="S47" s="4767"/>
      <c r="T47" s="4767"/>
      <c r="U47" s="4769"/>
      <c r="V47" s="4770"/>
      <c r="W47" s="3979"/>
      <c r="X47" s="5309"/>
      <c r="Y47" s="4026"/>
      <c r="Z47" s="6240"/>
      <c r="AA47" s="5428"/>
    </row>
    <row r="48" spans="1:27" s="7074" customFormat="1" ht="21" customHeight="1">
      <c r="A48" s="4746">
        <f t="shared" si="0"/>
        <v>42</v>
      </c>
      <c r="B48" s="4739">
        <v>4</v>
      </c>
      <c r="C48" s="4189"/>
      <c r="D48" s="4740" t="s">
        <v>381</v>
      </c>
      <c r="E48" s="4679" t="s">
        <v>5088</v>
      </c>
      <c r="F48" s="4313"/>
      <c r="G48" s="4016"/>
      <c r="H48" s="4037"/>
      <c r="I48" s="3974" t="s">
        <v>2473</v>
      </c>
      <c r="J48" s="4038"/>
      <c r="K48" s="4038"/>
      <c r="L48" s="4038"/>
      <c r="M48" s="4749"/>
      <c r="N48" s="4750"/>
      <c r="O48" s="4751"/>
      <c r="P48" s="4753" t="s">
        <v>5</v>
      </c>
      <c r="Q48" s="4753" t="s">
        <v>5</v>
      </c>
      <c r="R48" s="4752" t="s">
        <v>5</v>
      </c>
      <c r="S48" s="4752"/>
      <c r="T48" s="4752"/>
      <c r="U48" s="4754"/>
      <c r="V48" s="4681"/>
      <c r="W48" s="3992"/>
      <c r="X48" s="4413"/>
      <c r="Y48" s="4026"/>
      <c r="Z48" s="6240"/>
      <c r="AA48" s="5428"/>
    </row>
    <row r="49" spans="1:27" s="7074" customFormat="1" ht="21" customHeight="1">
      <c r="A49" s="4746">
        <f t="shared" si="0"/>
        <v>43</v>
      </c>
      <c r="B49" s="4739">
        <v>5</v>
      </c>
      <c r="C49" s="4189"/>
      <c r="D49" s="4740"/>
      <c r="E49" s="4747" t="s">
        <v>3166</v>
      </c>
      <c r="F49" s="4313"/>
      <c r="G49" s="4016"/>
      <c r="H49" s="4037"/>
      <c r="I49" s="4037"/>
      <c r="J49" s="4047"/>
      <c r="K49" s="4047"/>
      <c r="L49" s="4047"/>
      <c r="M49" s="4748" t="s">
        <v>2475</v>
      </c>
      <c r="N49" s="4750" t="s">
        <v>10</v>
      </c>
      <c r="O49" s="4771">
        <v>2</v>
      </c>
      <c r="P49" s="4753" t="s">
        <v>5</v>
      </c>
      <c r="Q49" s="4753" t="s">
        <v>5</v>
      </c>
      <c r="R49" s="4752" t="s">
        <v>5</v>
      </c>
      <c r="S49" s="4752"/>
      <c r="T49" s="4752"/>
      <c r="U49" s="4754"/>
      <c r="V49" s="4770"/>
      <c r="W49" s="3979"/>
      <c r="X49" s="4693" t="s">
        <v>5466</v>
      </c>
      <c r="Y49" s="3848" t="s">
        <v>382</v>
      </c>
      <c r="Z49" s="6651">
        <v>2</v>
      </c>
      <c r="AA49" s="5423" t="s">
        <v>5150</v>
      </c>
    </row>
    <row r="50" spans="1:27" s="7074" customFormat="1" ht="21" customHeight="1">
      <c r="A50" s="4746">
        <f t="shared" si="0"/>
        <v>44</v>
      </c>
      <c r="B50" s="4739">
        <v>5</v>
      </c>
      <c r="C50" s="4189"/>
      <c r="D50" s="4740" t="s">
        <v>5034</v>
      </c>
      <c r="E50" s="4679" t="s">
        <v>3167</v>
      </c>
      <c r="F50" s="4313"/>
      <c r="G50" s="4016"/>
      <c r="H50" s="4016"/>
      <c r="I50" s="4016"/>
      <c r="J50" s="3994" t="s">
        <v>2479</v>
      </c>
      <c r="K50" s="3955"/>
      <c r="L50" s="3955"/>
      <c r="M50" s="5097"/>
      <c r="N50" s="4750" t="s">
        <v>10</v>
      </c>
      <c r="O50" s="4771">
        <v>2</v>
      </c>
      <c r="P50" s="4753" t="s">
        <v>5</v>
      </c>
      <c r="Q50" s="4753" t="s">
        <v>5</v>
      </c>
      <c r="R50" s="4752" t="s">
        <v>5</v>
      </c>
      <c r="S50" s="4752"/>
      <c r="T50" s="4752"/>
      <c r="U50" s="4754"/>
      <c r="V50" s="4772"/>
      <c r="W50" s="4719"/>
      <c r="X50" s="4693" t="s">
        <v>398</v>
      </c>
      <c r="Y50" s="3848" t="s">
        <v>5037</v>
      </c>
      <c r="Z50" s="6651">
        <v>2</v>
      </c>
      <c r="AA50" s="5423" t="s">
        <v>5175</v>
      </c>
    </row>
    <row r="51" spans="1:27" s="7074" customFormat="1" ht="30.75" customHeight="1">
      <c r="A51" s="4746">
        <f t="shared" si="0"/>
        <v>45</v>
      </c>
      <c r="B51" s="4739">
        <v>5</v>
      </c>
      <c r="C51" s="4189"/>
      <c r="D51" s="4740" t="s">
        <v>5034</v>
      </c>
      <c r="E51" s="4679" t="s">
        <v>3885</v>
      </c>
      <c r="F51" s="4313"/>
      <c r="G51" s="4037"/>
      <c r="H51" s="4016"/>
      <c r="I51" s="4016"/>
      <c r="J51" s="3994" t="s">
        <v>22</v>
      </c>
      <c r="K51" s="3955"/>
      <c r="L51" s="3955"/>
      <c r="M51" s="5097"/>
      <c r="N51" s="4739" t="s">
        <v>10</v>
      </c>
      <c r="O51" s="4740">
        <v>7</v>
      </c>
      <c r="P51" s="4739" t="s">
        <v>5</v>
      </c>
      <c r="Q51" s="4739" t="s">
        <v>5</v>
      </c>
      <c r="R51" s="4742" t="s">
        <v>5</v>
      </c>
      <c r="S51" s="4742"/>
      <c r="T51" s="4742"/>
      <c r="U51" s="4743"/>
      <c r="V51" s="4164">
        <v>114</v>
      </c>
      <c r="W51" s="3968" t="s">
        <v>4789</v>
      </c>
      <c r="X51" s="4119" t="s">
        <v>22</v>
      </c>
      <c r="Y51" s="4025" t="s">
        <v>5037</v>
      </c>
      <c r="Z51" s="6647">
        <v>7</v>
      </c>
      <c r="AA51" s="4283" t="s">
        <v>337</v>
      </c>
    </row>
    <row r="52" spans="1:27" s="7074" customFormat="1" ht="21.75" customHeight="1">
      <c r="A52" s="4746">
        <f t="shared" si="0"/>
        <v>46</v>
      </c>
      <c r="B52" s="4739">
        <v>5</v>
      </c>
      <c r="C52" s="4189"/>
      <c r="D52" s="4740"/>
      <c r="E52" s="4679" t="s">
        <v>5457</v>
      </c>
      <c r="F52" s="4313"/>
      <c r="G52" s="4016"/>
      <c r="H52" s="4774"/>
      <c r="I52" s="4774"/>
      <c r="J52" s="3994" t="s">
        <v>2872</v>
      </c>
      <c r="K52" s="3955"/>
      <c r="L52" s="3955"/>
      <c r="M52" s="5097"/>
      <c r="N52" s="4739" t="s">
        <v>10</v>
      </c>
      <c r="O52" s="4740">
        <v>8</v>
      </c>
      <c r="P52" s="4739"/>
      <c r="Q52" s="4739"/>
      <c r="R52" s="4742"/>
      <c r="S52" s="4742"/>
      <c r="T52" s="4742"/>
      <c r="U52" s="4743"/>
      <c r="V52" s="5783"/>
      <c r="W52" s="4121"/>
      <c r="X52" s="4133"/>
      <c r="Y52" s="4022"/>
      <c r="Z52" s="6637"/>
      <c r="AA52" s="6136"/>
    </row>
    <row r="53" spans="1:27" s="7074" customFormat="1" ht="21.75" customHeight="1">
      <c r="A53" s="4746">
        <f t="shared" si="0"/>
        <v>47</v>
      </c>
      <c r="B53" s="4739">
        <v>3</v>
      </c>
      <c r="C53" s="4189"/>
      <c r="D53" s="4740"/>
      <c r="E53" s="4679" t="s">
        <v>5075</v>
      </c>
      <c r="F53" s="4313"/>
      <c r="G53" s="4037"/>
      <c r="H53" s="3994" t="s">
        <v>2856</v>
      </c>
      <c r="I53" s="3955"/>
      <c r="J53" s="3955"/>
      <c r="K53" s="3955"/>
      <c r="L53" s="3955"/>
      <c r="M53" s="3955"/>
      <c r="N53" s="4739" t="s">
        <v>374</v>
      </c>
      <c r="O53" s="4740">
        <v>6</v>
      </c>
      <c r="P53" s="4739"/>
      <c r="Q53" s="4739"/>
      <c r="R53" s="4742"/>
      <c r="S53" s="4742"/>
      <c r="T53" s="4742"/>
      <c r="U53" s="4743"/>
      <c r="V53" s="4681"/>
      <c r="W53" s="3992"/>
      <c r="X53" s="4413"/>
      <c r="Y53" s="4026"/>
      <c r="Z53" s="6240"/>
      <c r="AA53" s="5428"/>
    </row>
    <row r="54" spans="1:27" s="7074" customFormat="1" ht="21.75" customHeight="1">
      <c r="A54" s="4746">
        <f t="shared" si="0"/>
        <v>48</v>
      </c>
      <c r="B54" s="4739">
        <v>3</v>
      </c>
      <c r="C54" s="4189"/>
      <c r="D54" s="4740"/>
      <c r="E54" s="4679" t="s">
        <v>5078</v>
      </c>
      <c r="F54" s="4313"/>
      <c r="G54" s="4037"/>
      <c r="H54" s="3994" t="s">
        <v>2857</v>
      </c>
      <c r="I54" s="3955"/>
      <c r="J54" s="3955"/>
      <c r="K54" s="3955"/>
      <c r="L54" s="3955"/>
      <c r="M54" s="3955"/>
      <c r="N54" s="4739" t="s">
        <v>374</v>
      </c>
      <c r="O54" s="4740">
        <v>6</v>
      </c>
      <c r="P54" s="4739"/>
      <c r="Q54" s="4739"/>
      <c r="R54" s="4742"/>
      <c r="S54" s="4742"/>
      <c r="T54" s="4742"/>
      <c r="U54" s="4743"/>
      <c r="V54" s="4681"/>
      <c r="W54" s="3992"/>
      <c r="X54" s="4413"/>
      <c r="Y54" s="4026"/>
      <c r="Z54" s="6240"/>
      <c r="AA54" s="5428"/>
    </row>
    <row r="55" spans="1:27" s="7074" customFormat="1" ht="21.75" customHeight="1">
      <c r="A55" s="4746">
        <f t="shared" si="0"/>
        <v>49</v>
      </c>
      <c r="B55" s="4739">
        <v>3</v>
      </c>
      <c r="C55" s="4189"/>
      <c r="D55" s="4740"/>
      <c r="E55" s="4679" t="s">
        <v>2565</v>
      </c>
      <c r="F55" s="4313"/>
      <c r="G55" s="4037"/>
      <c r="H55" s="3994" t="s">
        <v>2874</v>
      </c>
      <c r="I55" s="3955"/>
      <c r="J55" s="3955"/>
      <c r="K55" s="3955"/>
      <c r="L55" s="3955"/>
      <c r="M55" s="3955"/>
      <c r="N55" s="4739" t="s">
        <v>374</v>
      </c>
      <c r="O55" s="4740">
        <v>4</v>
      </c>
      <c r="P55" s="4739"/>
      <c r="Q55" s="4739"/>
      <c r="R55" s="4742"/>
      <c r="S55" s="4742"/>
      <c r="T55" s="4742"/>
      <c r="U55" s="4743"/>
      <c r="V55" s="4681"/>
      <c r="W55" s="3992"/>
      <c r="X55" s="4413"/>
      <c r="Y55" s="4026"/>
      <c r="Z55" s="6240"/>
      <c r="AA55" s="5428"/>
    </row>
    <row r="56" spans="1:27" s="7074" customFormat="1" ht="21.75" customHeight="1">
      <c r="A56" s="4746">
        <f t="shared" si="0"/>
        <v>50</v>
      </c>
      <c r="B56" s="4739">
        <v>3</v>
      </c>
      <c r="C56" s="4189"/>
      <c r="D56" s="4740"/>
      <c r="E56" s="4679" t="s">
        <v>5156</v>
      </c>
      <c r="F56" s="4313"/>
      <c r="G56" s="4019"/>
      <c r="H56" s="3994" t="s">
        <v>2876</v>
      </c>
      <c r="I56" s="3955"/>
      <c r="J56" s="3955"/>
      <c r="K56" s="3955"/>
      <c r="L56" s="3955"/>
      <c r="M56" s="3955"/>
      <c r="N56" s="4739" t="s">
        <v>5467</v>
      </c>
      <c r="O56" s="4740">
        <v>4</v>
      </c>
      <c r="P56" s="4739"/>
      <c r="Q56" s="4739"/>
      <c r="R56" s="4742"/>
      <c r="S56" s="4742"/>
      <c r="T56" s="4742"/>
      <c r="U56" s="4743"/>
      <c r="V56" s="4681"/>
      <c r="W56" s="3992"/>
      <c r="X56" s="4413"/>
      <c r="Y56" s="4026"/>
      <c r="Z56" s="6240"/>
      <c r="AA56" s="5428"/>
    </row>
    <row r="57" spans="1:27" s="7074" customFormat="1" ht="21.75" customHeight="1">
      <c r="A57" s="4746">
        <f t="shared" si="0"/>
        <v>51</v>
      </c>
      <c r="B57" s="4739">
        <v>2</v>
      </c>
      <c r="C57" s="4189"/>
      <c r="D57" s="4740"/>
      <c r="E57" s="4679" t="s">
        <v>2877</v>
      </c>
      <c r="F57" s="4313"/>
      <c r="G57" s="3974" t="s">
        <v>2878</v>
      </c>
      <c r="H57" s="4038"/>
      <c r="I57" s="4038"/>
      <c r="J57" s="4038"/>
      <c r="K57" s="4038"/>
      <c r="L57" s="4038"/>
      <c r="M57" s="4038"/>
      <c r="N57" s="4739"/>
      <c r="O57" s="4740"/>
      <c r="P57" s="4739" t="s">
        <v>5</v>
      </c>
      <c r="Q57" s="4739" t="s">
        <v>5</v>
      </c>
      <c r="R57" s="4742" t="s">
        <v>5</v>
      </c>
      <c r="S57" s="4742"/>
      <c r="T57" s="4742"/>
      <c r="U57" s="4743"/>
      <c r="V57" s="4280"/>
      <c r="W57" s="4135"/>
      <c r="X57" s="4135"/>
      <c r="Y57" s="4015"/>
      <c r="Z57" s="6657"/>
      <c r="AA57" s="4281"/>
    </row>
    <row r="58" spans="1:27" s="7074" customFormat="1" ht="21.75" customHeight="1">
      <c r="A58" s="4746">
        <f t="shared" si="0"/>
        <v>52</v>
      </c>
      <c r="B58" s="4739">
        <v>3</v>
      </c>
      <c r="C58" s="4189"/>
      <c r="D58" s="4740"/>
      <c r="E58" s="4679" t="s">
        <v>2879</v>
      </c>
      <c r="F58" s="4313"/>
      <c r="G58" s="4037"/>
      <c r="H58" s="3994" t="s">
        <v>1382</v>
      </c>
      <c r="I58" s="3955"/>
      <c r="J58" s="3955"/>
      <c r="K58" s="3955"/>
      <c r="L58" s="3955"/>
      <c r="M58" s="3955"/>
      <c r="N58" s="4739" t="s">
        <v>10</v>
      </c>
      <c r="O58" s="4740">
        <v>8</v>
      </c>
      <c r="P58" s="4739" t="s">
        <v>5</v>
      </c>
      <c r="Q58" s="4739" t="s">
        <v>5</v>
      </c>
      <c r="R58" s="4742" t="s">
        <v>5</v>
      </c>
      <c r="S58" s="4742"/>
      <c r="T58" s="4742"/>
      <c r="U58" s="4743"/>
      <c r="V58" s="4164">
        <v>114</v>
      </c>
      <c r="W58" s="3968" t="s">
        <v>4789</v>
      </c>
      <c r="X58" s="3998" t="s">
        <v>1383</v>
      </c>
      <c r="Y58" s="4025" t="s">
        <v>382</v>
      </c>
      <c r="Z58" s="6647">
        <v>8</v>
      </c>
      <c r="AA58" s="4675" t="s">
        <v>5468</v>
      </c>
    </row>
    <row r="59" spans="1:27" s="7074" customFormat="1" ht="21.75" customHeight="1">
      <c r="A59" s="4746">
        <f t="shared" si="0"/>
        <v>53</v>
      </c>
      <c r="B59" s="4739">
        <v>3</v>
      </c>
      <c r="C59" s="4189"/>
      <c r="D59" s="4740"/>
      <c r="E59" s="4679" t="s">
        <v>5469</v>
      </c>
      <c r="F59" s="4313"/>
      <c r="G59" s="4037"/>
      <c r="H59" s="3994" t="s">
        <v>1384</v>
      </c>
      <c r="I59" s="3955"/>
      <c r="J59" s="3955"/>
      <c r="K59" s="3955"/>
      <c r="L59" s="3955"/>
      <c r="M59" s="3955"/>
      <c r="N59" s="4739" t="s">
        <v>10</v>
      </c>
      <c r="O59" s="4740">
        <v>2</v>
      </c>
      <c r="P59" s="4739" t="s">
        <v>5</v>
      </c>
      <c r="Q59" s="4739" t="s">
        <v>5</v>
      </c>
      <c r="R59" s="4742" t="s">
        <v>5</v>
      </c>
      <c r="S59" s="4742"/>
      <c r="T59" s="4742"/>
      <c r="U59" s="4743"/>
      <c r="V59" s="4114"/>
      <c r="W59" s="4312"/>
      <c r="X59" s="3998" t="s">
        <v>1385</v>
      </c>
      <c r="Y59" s="4025" t="s">
        <v>5037</v>
      </c>
      <c r="Z59" s="6647">
        <v>2</v>
      </c>
      <c r="AA59" s="4675" t="s">
        <v>337</v>
      </c>
    </row>
    <row r="60" spans="1:27" s="7074" customFormat="1" ht="21.75" customHeight="1">
      <c r="A60" s="4746">
        <f t="shared" si="0"/>
        <v>54</v>
      </c>
      <c r="B60" s="4739">
        <v>3</v>
      </c>
      <c r="C60" s="4189"/>
      <c r="D60" s="4740"/>
      <c r="E60" s="4679" t="s">
        <v>5470</v>
      </c>
      <c r="F60" s="4313"/>
      <c r="G60" s="4774"/>
      <c r="H60" s="3994" t="s">
        <v>1387</v>
      </c>
      <c r="I60" s="3955"/>
      <c r="J60" s="3955"/>
      <c r="K60" s="3955"/>
      <c r="L60" s="3955"/>
      <c r="M60" s="3955"/>
      <c r="N60" s="4739" t="s">
        <v>27</v>
      </c>
      <c r="O60" s="4740">
        <v>3</v>
      </c>
      <c r="P60" s="4739" t="s">
        <v>5</v>
      </c>
      <c r="Q60" s="4739" t="s">
        <v>5</v>
      </c>
      <c r="R60" s="4742" t="s">
        <v>5</v>
      </c>
      <c r="S60" s="4742"/>
      <c r="T60" s="4742"/>
      <c r="U60" s="4743"/>
      <c r="V60" s="4114"/>
      <c r="W60" s="4312"/>
      <c r="X60" s="3998" t="s">
        <v>1388</v>
      </c>
      <c r="Y60" s="4025" t="s">
        <v>5471</v>
      </c>
      <c r="Z60" s="6647">
        <v>3</v>
      </c>
      <c r="AA60" s="4675" t="s">
        <v>337</v>
      </c>
    </row>
    <row r="61" spans="1:27" s="7074" customFormat="1" ht="21.75" customHeight="1">
      <c r="A61" s="4746">
        <f t="shared" si="0"/>
        <v>55</v>
      </c>
      <c r="B61" s="4739">
        <v>2</v>
      </c>
      <c r="C61" s="4189"/>
      <c r="D61" s="4740"/>
      <c r="E61" s="4679" t="s">
        <v>2884</v>
      </c>
      <c r="F61" s="4313"/>
      <c r="G61" s="3974" t="s">
        <v>2885</v>
      </c>
      <c r="H61" s="4038"/>
      <c r="I61" s="4038"/>
      <c r="J61" s="4038"/>
      <c r="K61" s="4038"/>
      <c r="L61" s="4038"/>
      <c r="M61" s="4038"/>
      <c r="N61" s="4739"/>
      <c r="O61" s="4740"/>
      <c r="P61" s="4739" t="s">
        <v>5</v>
      </c>
      <c r="Q61" s="4739" t="s">
        <v>5</v>
      </c>
      <c r="R61" s="4742" t="s">
        <v>5</v>
      </c>
      <c r="S61" s="4742"/>
      <c r="T61" s="4742"/>
      <c r="U61" s="4743"/>
      <c r="V61" s="4114"/>
      <c r="W61" s="3992"/>
      <c r="X61" s="4115"/>
      <c r="Y61" s="4116"/>
      <c r="Z61" s="6649"/>
      <c r="AA61" s="4310"/>
    </row>
    <row r="62" spans="1:27" s="7074" customFormat="1" ht="21.75" customHeight="1">
      <c r="A62" s="4746">
        <f t="shared" si="0"/>
        <v>56</v>
      </c>
      <c r="B62" s="4739">
        <v>3</v>
      </c>
      <c r="C62" s="4189"/>
      <c r="D62" s="4740"/>
      <c r="E62" s="4679" t="s">
        <v>2886</v>
      </c>
      <c r="F62" s="4313"/>
      <c r="G62" s="4037"/>
      <c r="H62" s="3994" t="s">
        <v>1412</v>
      </c>
      <c r="I62" s="3955"/>
      <c r="J62" s="3955"/>
      <c r="K62" s="3955"/>
      <c r="L62" s="3955"/>
      <c r="M62" s="3955"/>
      <c r="N62" s="4739" t="s">
        <v>10</v>
      </c>
      <c r="O62" s="4740">
        <v>8</v>
      </c>
      <c r="P62" s="4739" t="s">
        <v>5</v>
      </c>
      <c r="Q62" s="4739" t="s">
        <v>5</v>
      </c>
      <c r="R62" s="4742" t="s">
        <v>5</v>
      </c>
      <c r="S62" s="4742"/>
      <c r="T62" s="4742"/>
      <c r="U62" s="4743"/>
      <c r="V62" s="4114"/>
      <c r="W62" s="4312"/>
      <c r="X62" s="3998" t="s">
        <v>2243</v>
      </c>
      <c r="Y62" s="4025" t="s">
        <v>382</v>
      </c>
      <c r="Z62" s="6647">
        <v>8</v>
      </c>
      <c r="AA62" s="4675" t="s">
        <v>337</v>
      </c>
    </row>
    <row r="63" spans="1:27" s="7074" customFormat="1" ht="21.75" customHeight="1">
      <c r="A63" s="4746">
        <f t="shared" si="0"/>
        <v>57</v>
      </c>
      <c r="B63" s="4739">
        <v>3</v>
      </c>
      <c r="C63" s="4189"/>
      <c r="D63" s="4740"/>
      <c r="E63" s="4679" t="s">
        <v>2887</v>
      </c>
      <c r="F63" s="4313"/>
      <c r="G63" s="4774"/>
      <c r="H63" s="3994" t="s">
        <v>998</v>
      </c>
      <c r="I63" s="3955"/>
      <c r="J63" s="3955"/>
      <c r="K63" s="3955"/>
      <c r="L63" s="3955"/>
      <c r="M63" s="3955"/>
      <c r="N63" s="4739" t="s">
        <v>10</v>
      </c>
      <c r="O63" s="4740">
        <v>8</v>
      </c>
      <c r="P63" s="4739" t="s">
        <v>5</v>
      </c>
      <c r="Q63" s="4739" t="s">
        <v>5</v>
      </c>
      <c r="R63" s="4742" t="s">
        <v>5</v>
      </c>
      <c r="S63" s="4742"/>
      <c r="T63" s="4742"/>
      <c r="U63" s="4743"/>
      <c r="V63" s="4114"/>
      <c r="W63" s="4312"/>
      <c r="X63" s="3998" t="s">
        <v>1394</v>
      </c>
      <c r="Y63" s="4025" t="s">
        <v>382</v>
      </c>
      <c r="Z63" s="6647">
        <v>8</v>
      </c>
      <c r="AA63" s="4675" t="s">
        <v>337</v>
      </c>
    </row>
    <row r="64" spans="1:27" s="7074" customFormat="1" ht="21.75" customHeight="1">
      <c r="A64" s="5315">
        <f t="shared" si="0"/>
        <v>58</v>
      </c>
      <c r="B64" s="5777">
        <v>2</v>
      </c>
      <c r="C64" s="5778"/>
      <c r="D64" s="5779"/>
      <c r="E64" s="4698" t="s">
        <v>2888</v>
      </c>
      <c r="F64" s="4313"/>
      <c r="G64" s="4037" t="s">
        <v>5472</v>
      </c>
      <c r="H64" s="4699"/>
      <c r="I64" s="4699"/>
      <c r="J64" s="4699"/>
      <c r="K64" s="4699"/>
      <c r="L64" s="4699"/>
      <c r="M64" s="4699"/>
      <c r="N64" s="5777"/>
      <c r="O64" s="5779"/>
      <c r="P64" s="5777" t="s">
        <v>5</v>
      </c>
      <c r="Q64" s="5777" t="s">
        <v>5</v>
      </c>
      <c r="R64" s="4761"/>
      <c r="S64" s="4761"/>
      <c r="T64" s="4761"/>
      <c r="U64" s="4762"/>
      <c r="V64" s="4114"/>
      <c r="W64" s="3992"/>
      <c r="X64" s="4135"/>
      <c r="Y64" s="4015"/>
      <c r="Z64" s="6657"/>
      <c r="AA64" s="4281"/>
    </row>
    <row r="65" spans="1:27" s="7074" customFormat="1" ht="25.5" customHeight="1">
      <c r="A65" s="4746">
        <f t="shared" si="0"/>
        <v>59</v>
      </c>
      <c r="B65" s="4739">
        <v>3</v>
      </c>
      <c r="C65" s="4189"/>
      <c r="D65" s="4740"/>
      <c r="E65" s="4679" t="s">
        <v>5100</v>
      </c>
      <c r="F65" s="4313"/>
      <c r="G65" s="4037"/>
      <c r="H65" s="3994" t="s">
        <v>14</v>
      </c>
      <c r="I65" s="3955"/>
      <c r="J65" s="3955"/>
      <c r="K65" s="3955"/>
      <c r="L65" s="3955"/>
      <c r="M65" s="3955"/>
      <c r="N65" s="4739" t="s">
        <v>10</v>
      </c>
      <c r="O65" s="4740">
        <v>8</v>
      </c>
      <c r="P65" s="4739" t="s">
        <v>5</v>
      </c>
      <c r="Q65" s="4739" t="s">
        <v>5</v>
      </c>
      <c r="R65" s="4742"/>
      <c r="S65" s="4742"/>
      <c r="T65" s="4742"/>
      <c r="U65" s="4743"/>
      <c r="V65" s="4114"/>
      <c r="W65" s="4312"/>
      <c r="X65" s="3998" t="s">
        <v>5473</v>
      </c>
      <c r="Y65" s="4025" t="s">
        <v>5037</v>
      </c>
      <c r="Z65" s="6647">
        <v>8</v>
      </c>
      <c r="AA65" s="4675" t="s">
        <v>337</v>
      </c>
    </row>
    <row r="66" spans="1:27" s="7074" customFormat="1" ht="25.5" customHeight="1">
      <c r="A66" s="4746">
        <f t="shared" si="0"/>
        <v>60</v>
      </c>
      <c r="B66" s="4739">
        <v>3</v>
      </c>
      <c r="C66" s="4189"/>
      <c r="D66" s="4740"/>
      <c r="E66" s="4679" t="s">
        <v>2892</v>
      </c>
      <c r="F66" s="4313"/>
      <c r="G66" s="4037"/>
      <c r="H66" s="3994" t="s">
        <v>74</v>
      </c>
      <c r="I66" s="3955"/>
      <c r="J66" s="3955"/>
      <c r="K66" s="3955"/>
      <c r="L66" s="3955"/>
      <c r="M66" s="3955"/>
      <c r="N66" s="4739" t="s">
        <v>10</v>
      </c>
      <c r="O66" s="4740">
        <v>8</v>
      </c>
      <c r="P66" s="4739" t="s">
        <v>5</v>
      </c>
      <c r="Q66" s="4739" t="s">
        <v>5</v>
      </c>
      <c r="R66" s="4742"/>
      <c r="S66" s="4742"/>
      <c r="T66" s="4742"/>
      <c r="U66" s="4743"/>
      <c r="V66" s="4114"/>
      <c r="W66" s="4312"/>
      <c r="X66" s="3998" t="s">
        <v>5474</v>
      </c>
      <c r="Y66" s="4025" t="s">
        <v>5037</v>
      </c>
      <c r="Z66" s="6647">
        <v>8</v>
      </c>
      <c r="AA66" s="4675" t="s">
        <v>5468</v>
      </c>
    </row>
    <row r="67" spans="1:27" s="7074" customFormat="1" ht="25.5" customHeight="1" thickBot="1">
      <c r="A67" s="4746">
        <f t="shared" si="0"/>
        <v>61</v>
      </c>
      <c r="B67" s="4739">
        <v>3</v>
      </c>
      <c r="C67" s="4189"/>
      <c r="D67" s="4740"/>
      <c r="E67" s="4679" t="s">
        <v>2894</v>
      </c>
      <c r="F67" s="4313"/>
      <c r="G67" s="4774"/>
      <c r="H67" s="3994" t="s">
        <v>1398</v>
      </c>
      <c r="I67" s="3955"/>
      <c r="J67" s="3955"/>
      <c r="K67" s="3955"/>
      <c r="L67" s="3955"/>
      <c r="M67" s="3955"/>
      <c r="N67" s="4739" t="s">
        <v>10</v>
      </c>
      <c r="O67" s="4740">
        <v>7</v>
      </c>
      <c r="P67" s="6061" t="s">
        <v>5</v>
      </c>
      <c r="Q67" s="5773" t="s">
        <v>5</v>
      </c>
      <c r="R67" s="5775"/>
      <c r="S67" s="5775"/>
      <c r="T67" s="5775"/>
      <c r="U67" s="5776"/>
      <c r="V67" s="4157"/>
      <c r="W67" s="4184"/>
      <c r="X67" s="3998" t="s">
        <v>1434</v>
      </c>
      <c r="Y67" s="4025" t="s">
        <v>5037</v>
      </c>
      <c r="Z67" s="6647">
        <v>7</v>
      </c>
      <c r="AA67" s="4675" t="s">
        <v>337</v>
      </c>
    </row>
    <row r="68" spans="1:27" s="7074" customFormat="1" ht="83.25" customHeight="1">
      <c r="A68" s="5791">
        <f t="shared" si="0"/>
        <v>62</v>
      </c>
      <c r="B68" s="5787">
        <v>2</v>
      </c>
      <c r="C68" s="4163"/>
      <c r="D68" s="5788"/>
      <c r="E68" s="4737" t="s">
        <v>2895</v>
      </c>
      <c r="F68" s="4313"/>
      <c r="G68" s="3974" t="s">
        <v>1400</v>
      </c>
      <c r="H68" s="4038"/>
      <c r="I68" s="4038"/>
      <c r="J68" s="4038"/>
      <c r="K68" s="4038"/>
      <c r="L68" s="4038"/>
      <c r="M68" s="4038"/>
      <c r="N68" s="5787"/>
      <c r="O68" s="5788"/>
      <c r="P68" s="6062" t="s">
        <v>5</v>
      </c>
      <c r="Q68" s="5785" t="s">
        <v>5</v>
      </c>
      <c r="R68" s="4759"/>
      <c r="S68" s="4759"/>
      <c r="T68" s="4759"/>
      <c r="U68" s="4760"/>
      <c r="V68" s="4681"/>
      <c r="W68" s="4135"/>
      <c r="X68" s="6734"/>
      <c r="Y68" s="4015"/>
      <c r="Z68" s="6657"/>
      <c r="AA68" s="7137"/>
    </row>
    <row r="69" spans="1:27" s="7074" customFormat="1" ht="21" customHeight="1">
      <c r="A69" s="5315"/>
      <c r="B69" s="5777"/>
      <c r="C69" s="5778"/>
      <c r="D69" s="5779"/>
      <c r="E69" s="4698"/>
      <c r="F69" s="4313"/>
      <c r="G69" s="4037"/>
      <c r="H69" s="4699"/>
      <c r="I69" s="4699"/>
      <c r="J69" s="4699"/>
      <c r="K69" s="4699"/>
      <c r="L69" s="4699"/>
      <c r="M69" s="4699"/>
      <c r="N69" s="5777"/>
      <c r="O69" s="5779"/>
      <c r="P69" s="5777"/>
      <c r="Q69" s="5777"/>
      <c r="R69" s="4761"/>
      <c r="S69" s="4761"/>
      <c r="T69" s="4761"/>
      <c r="U69" s="4762"/>
      <c r="V69" s="4164">
        <v>118</v>
      </c>
      <c r="W69" s="4133" t="s">
        <v>4790</v>
      </c>
      <c r="X69" s="4427" t="s">
        <v>398</v>
      </c>
      <c r="Y69" s="4025" t="s">
        <v>5103</v>
      </c>
      <c r="Z69" s="6650">
        <v>3</v>
      </c>
      <c r="AA69" s="5426" t="s">
        <v>854</v>
      </c>
    </row>
    <row r="70" spans="1:27" s="7074" customFormat="1" ht="21" customHeight="1" thickBot="1">
      <c r="A70" s="5313">
        <f>A68+1</f>
        <v>63</v>
      </c>
      <c r="B70" s="5773">
        <v>3</v>
      </c>
      <c r="C70" s="5774" t="s">
        <v>81</v>
      </c>
      <c r="D70" s="4322"/>
      <c r="E70" s="5764" t="s">
        <v>2896</v>
      </c>
      <c r="F70" s="5143"/>
      <c r="G70" s="5144"/>
      <c r="H70" s="5145" t="s">
        <v>1402</v>
      </c>
      <c r="I70" s="5010"/>
      <c r="J70" s="5010"/>
      <c r="K70" s="5010"/>
      <c r="L70" s="5010"/>
      <c r="M70" s="5010"/>
      <c r="N70" s="5773" t="s">
        <v>10</v>
      </c>
      <c r="O70" s="4322">
        <v>7</v>
      </c>
      <c r="P70" s="5773" t="s">
        <v>5</v>
      </c>
      <c r="Q70" s="5773" t="s">
        <v>5</v>
      </c>
      <c r="R70" s="5775"/>
      <c r="S70" s="5775"/>
      <c r="T70" s="5775"/>
      <c r="U70" s="5776"/>
      <c r="V70" s="5340"/>
      <c r="W70" s="5120"/>
      <c r="X70" s="5124" t="s">
        <v>2897</v>
      </c>
      <c r="Y70" s="3934" t="s">
        <v>382</v>
      </c>
      <c r="Z70" s="6934">
        <v>7</v>
      </c>
      <c r="AA70" s="6060" t="s">
        <v>337</v>
      </c>
    </row>
    <row r="71" spans="1:27" s="7074" customFormat="1" ht="21" customHeight="1">
      <c r="A71" s="5315">
        <f t="shared" ref="A71" si="1">A70+1</f>
        <v>64</v>
      </c>
      <c r="B71" s="5777">
        <v>2</v>
      </c>
      <c r="C71" s="5778"/>
      <c r="D71" s="5779"/>
      <c r="E71" s="4698" t="s">
        <v>2898</v>
      </c>
      <c r="F71" s="4313"/>
      <c r="G71" s="4037" t="s">
        <v>1498</v>
      </c>
      <c r="H71" s="4699"/>
      <c r="I71" s="4699"/>
      <c r="J71" s="4699"/>
      <c r="K71" s="4699"/>
      <c r="L71" s="4699"/>
      <c r="M71" s="4699"/>
      <c r="N71" s="5785"/>
      <c r="O71" s="5786"/>
      <c r="P71" s="5785" t="s">
        <v>5</v>
      </c>
      <c r="Q71" s="5785" t="s">
        <v>5</v>
      </c>
      <c r="R71" s="4759" t="s">
        <v>5</v>
      </c>
      <c r="S71" s="4759"/>
      <c r="T71" s="4759"/>
      <c r="U71" s="4760"/>
      <c r="V71" s="4280"/>
      <c r="W71" s="4135"/>
      <c r="X71" s="4135"/>
      <c r="Y71" s="4015"/>
      <c r="Z71" s="6657"/>
      <c r="AA71" s="6182"/>
    </row>
    <row r="72" spans="1:27" s="7074" customFormat="1" ht="27" customHeight="1">
      <c r="A72" s="4746">
        <f>A71+1</f>
        <v>65</v>
      </c>
      <c r="B72" s="4739">
        <v>3</v>
      </c>
      <c r="C72" s="4189"/>
      <c r="D72" s="4740"/>
      <c r="E72" s="4679" t="s">
        <v>2899</v>
      </c>
      <c r="F72" s="4313"/>
      <c r="G72" s="4019"/>
      <c r="H72" s="3994" t="s">
        <v>1500</v>
      </c>
      <c r="I72" s="3955"/>
      <c r="J72" s="3955"/>
      <c r="K72" s="3955"/>
      <c r="L72" s="3955"/>
      <c r="M72" s="3955"/>
      <c r="N72" s="4739" t="s">
        <v>10</v>
      </c>
      <c r="O72" s="4740">
        <v>8</v>
      </c>
      <c r="P72" s="4739" t="s">
        <v>5</v>
      </c>
      <c r="Q72" s="4739" t="s">
        <v>5</v>
      </c>
      <c r="R72" s="4742" t="s">
        <v>5</v>
      </c>
      <c r="S72" s="4742"/>
      <c r="T72" s="4742"/>
      <c r="U72" s="4743"/>
      <c r="V72" s="4164">
        <v>114</v>
      </c>
      <c r="W72" s="4709" t="s">
        <v>4789</v>
      </c>
      <c r="X72" s="4161" t="s">
        <v>1503</v>
      </c>
      <c r="Y72" s="4025" t="s">
        <v>5037</v>
      </c>
      <c r="Z72" s="6648">
        <v>8</v>
      </c>
      <c r="AA72" s="4675" t="s">
        <v>5133</v>
      </c>
    </row>
    <row r="73" spans="1:27" s="7074" customFormat="1" ht="84.75" customHeight="1">
      <c r="A73" s="5791">
        <f t="shared" ref="A73:A126" si="2">A72+1</f>
        <v>66</v>
      </c>
      <c r="B73" s="5787">
        <v>2</v>
      </c>
      <c r="C73" s="4163"/>
      <c r="D73" s="5788"/>
      <c r="E73" s="4737" t="s">
        <v>2900</v>
      </c>
      <c r="F73" s="4313"/>
      <c r="G73" s="4037" t="s">
        <v>2901</v>
      </c>
      <c r="H73" s="4699"/>
      <c r="I73" s="4699"/>
      <c r="J73" s="4699"/>
      <c r="K73" s="4699"/>
      <c r="L73" s="4699"/>
      <c r="M73" s="4699"/>
      <c r="N73" s="5787"/>
      <c r="O73" s="5788"/>
      <c r="P73" s="5787" t="s">
        <v>5</v>
      </c>
      <c r="Q73" s="5787" t="s">
        <v>5</v>
      </c>
      <c r="R73" s="4757"/>
      <c r="S73" s="4757"/>
      <c r="T73" s="4757"/>
      <c r="U73" s="4758"/>
      <c r="V73" s="4309"/>
      <c r="W73" s="4115"/>
      <c r="X73" s="4115"/>
      <c r="Y73" s="4116"/>
      <c r="Z73" s="6649"/>
      <c r="AA73" s="4310"/>
    </row>
    <row r="74" spans="1:27" s="7074" customFormat="1" ht="21" customHeight="1">
      <c r="A74" s="5315"/>
      <c r="B74" s="5777"/>
      <c r="C74" s="5778"/>
      <c r="D74" s="5779"/>
      <c r="E74" s="4698"/>
      <c r="F74" s="4313"/>
      <c r="G74" s="4037"/>
      <c r="H74" s="4699"/>
      <c r="I74" s="4699"/>
      <c r="J74" s="4699"/>
      <c r="K74" s="4699"/>
      <c r="L74" s="4699"/>
      <c r="M74" s="4699"/>
      <c r="N74" s="5777"/>
      <c r="O74" s="5779"/>
      <c r="P74" s="5785"/>
      <c r="Q74" s="5785"/>
      <c r="R74" s="4759"/>
      <c r="S74" s="4761"/>
      <c r="T74" s="4761"/>
      <c r="U74" s="4762"/>
      <c r="V74" s="4164">
        <v>115</v>
      </c>
      <c r="W74" s="8681" t="s">
        <v>4791</v>
      </c>
      <c r="X74" s="4427" t="s">
        <v>398</v>
      </c>
      <c r="Y74" s="4025" t="s">
        <v>374</v>
      </c>
      <c r="Z74" s="6650">
        <v>3</v>
      </c>
      <c r="AA74" s="5426" t="s">
        <v>854</v>
      </c>
    </row>
    <row r="75" spans="1:27" s="7074" customFormat="1" ht="21" customHeight="1">
      <c r="A75" s="4746">
        <f>A73+1</f>
        <v>67</v>
      </c>
      <c r="B75" s="4739">
        <v>3</v>
      </c>
      <c r="C75" s="4189" t="s">
        <v>81</v>
      </c>
      <c r="D75" s="4740"/>
      <c r="E75" s="4679" t="s">
        <v>5475</v>
      </c>
      <c r="F75" s="4313"/>
      <c r="G75" s="4037"/>
      <c r="H75" s="3974" t="s">
        <v>1511</v>
      </c>
      <c r="I75" s="4038"/>
      <c r="J75" s="3955"/>
      <c r="K75" s="3955"/>
      <c r="L75" s="3955"/>
      <c r="M75" s="3955"/>
      <c r="N75" s="4739" t="s">
        <v>10</v>
      </c>
      <c r="O75" s="4740">
        <v>10</v>
      </c>
      <c r="P75" s="5787" t="s">
        <v>5</v>
      </c>
      <c r="Q75" s="5787" t="s">
        <v>5</v>
      </c>
      <c r="R75" s="4757"/>
      <c r="S75" s="4742"/>
      <c r="T75" s="4742"/>
      <c r="U75" s="4743"/>
      <c r="V75" s="4157"/>
      <c r="W75" s="8682"/>
      <c r="X75" s="6935" t="s">
        <v>5476</v>
      </c>
      <c r="Y75" s="4025" t="s">
        <v>382</v>
      </c>
      <c r="Z75" s="6936">
        <v>10</v>
      </c>
      <c r="AA75" s="4675" t="s">
        <v>337</v>
      </c>
    </row>
    <row r="76" spans="1:27" s="7074" customFormat="1" ht="21" customHeight="1">
      <c r="A76" s="4746">
        <f t="shared" si="2"/>
        <v>68</v>
      </c>
      <c r="B76" s="5777">
        <v>2</v>
      </c>
      <c r="C76" s="5778"/>
      <c r="D76" s="5779"/>
      <c r="E76" s="5789" t="s">
        <v>5477</v>
      </c>
      <c r="F76" s="4313"/>
      <c r="G76" s="3990" t="s">
        <v>1526</v>
      </c>
      <c r="H76" s="5790"/>
      <c r="I76" s="4121"/>
      <c r="J76" s="4699"/>
      <c r="K76" s="4699"/>
      <c r="L76" s="4699"/>
      <c r="M76" s="4699"/>
      <c r="N76" s="5777"/>
      <c r="O76" s="5779"/>
      <c r="P76" s="4739" t="s">
        <v>5</v>
      </c>
      <c r="Q76" s="4739" t="s">
        <v>5</v>
      </c>
      <c r="R76" s="4742" t="s">
        <v>5</v>
      </c>
      <c r="S76" s="4761"/>
      <c r="T76" s="4761"/>
      <c r="U76" s="4762"/>
      <c r="V76" s="5783"/>
      <c r="W76" s="4121"/>
      <c r="X76" s="4003"/>
      <c r="Y76" s="4004"/>
      <c r="Z76" s="6937"/>
      <c r="AA76" s="6086"/>
    </row>
    <row r="77" spans="1:27" s="7074" customFormat="1" ht="86.25" customHeight="1">
      <c r="A77" s="4746">
        <f t="shared" si="2"/>
        <v>69</v>
      </c>
      <c r="B77" s="5777">
        <v>3</v>
      </c>
      <c r="C77" s="5778" t="s">
        <v>381</v>
      </c>
      <c r="D77" s="5779"/>
      <c r="E77" s="5789" t="s">
        <v>5478</v>
      </c>
      <c r="F77" s="4313"/>
      <c r="G77" s="4126"/>
      <c r="H77" s="3974" t="s">
        <v>1528</v>
      </c>
      <c r="I77" s="4038"/>
      <c r="J77" s="4038"/>
      <c r="K77" s="4038"/>
      <c r="L77" s="4038"/>
      <c r="M77" s="4749"/>
      <c r="N77" s="5787"/>
      <c r="O77" s="5788"/>
      <c r="P77" s="5787" t="s">
        <v>5</v>
      </c>
      <c r="Q77" s="5787" t="s">
        <v>5</v>
      </c>
      <c r="R77" s="4757" t="s">
        <v>5</v>
      </c>
      <c r="S77" s="4757"/>
      <c r="T77" s="4757"/>
      <c r="U77" s="4758"/>
      <c r="V77" s="4708">
        <v>117</v>
      </c>
      <c r="W77" s="5047" t="s">
        <v>4792</v>
      </c>
      <c r="X77" s="8681" t="s">
        <v>4032</v>
      </c>
      <c r="Y77" s="8683"/>
      <c r="Z77" s="8683"/>
      <c r="AA77" s="8684"/>
    </row>
    <row r="78" spans="1:27" s="7074" customFormat="1" ht="21.75" customHeight="1">
      <c r="A78" s="5315"/>
      <c r="B78" s="5777"/>
      <c r="C78" s="5778"/>
      <c r="D78" s="5779"/>
      <c r="E78" s="4698"/>
      <c r="F78" s="4313"/>
      <c r="G78" s="4126"/>
      <c r="H78" s="4037"/>
      <c r="I78" s="4047"/>
      <c r="J78" s="4699"/>
      <c r="K78" s="4699"/>
      <c r="L78" s="4699"/>
      <c r="M78" s="4699"/>
      <c r="N78" s="5777"/>
      <c r="O78" s="5779"/>
      <c r="P78" s="5785"/>
      <c r="Q78" s="5785"/>
      <c r="R78" s="4759"/>
      <c r="S78" s="4761"/>
      <c r="T78" s="4761"/>
      <c r="U78" s="4762"/>
      <c r="V78" s="4114"/>
      <c r="W78" s="4312"/>
      <c r="X78" s="4427" t="s">
        <v>398</v>
      </c>
      <c r="Y78" s="4025" t="s">
        <v>374</v>
      </c>
      <c r="Z78" s="6650">
        <v>3</v>
      </c>
      <c r="AA78" s="5426" t="s">
        <v>854</v>
      </c>
    </row>
    <row r="79" spans="1:27" s="7074" customFormat="1" ht="26.25" customHeight="1">
      <c r="A79" s="4746">
        <f>A77+1</f>
        <v>70</v>
      </c>
      <c r="B79" s="5777">
        <v>4</v>
      </c>
      <c r="C79" s="5778"/>
      <c r="D79" s="5779"/>
      <c r="E79" s="4679" t="s">
        <v>5479</v>
      </c>
      <c r="F79" s="4313"/>
      <c r="G79" s="4126"/>
      <c r="H79" s="4037"/>
      <c r="I79" s="3994" t="s">
        <v>1531</v>
      </c>
      <c r="J79" s="3955"/>
      <c r="K79" s="3955"/>
      <c r="L79" s="3955"/>
      <c r="M79" s="5097"/>
      <c r="N79" s="3950" t="s">
        <v>382</v>
      </c>
      <c r="O79" s="3957" t="s">
        <v>5480</v>
      </c>
      <c r="P79" s="4739" t="s">
        <v>5</v>
      </c>
      <c r="Q79" s="4739" t="s">
        <v>5</v>
      </c>
      <c r="R79" s="4742" t="s">
        <v>5</v>
      </c>
      <c r="S79" s="4761"/>
      <c r="T79" s="4761"/>
      <c r="U79" s="4762"/>
      <c r="V79" s="4114"/>
      <c r="W79" s="3966"/>
      <c r="X79" s="4684" t="s">
        <v>5481</v>
      </c>
      <c r="Y79" s="4021" t="s">
        <v>382</v>
      </c>
      <c r="Z79" s="6660">
        <v>48</v>
      </c>
      <c r="AA79" s="7077" t="s">
        <v>5482</v>
      </c>
    </row>
    <row r="80" spans="1:27" s="7074" customFormat="1" ht="26.25" customHeight="1">
      <c r="A80" s="4746">
        <f t="shared" si="2"/>
        <v>71</v>
      </c>
      <c r="B80" s="5777">
        <v>4</v>
      </c>
      <c r="C80" s="5778"/>
      <c r="D80" s="5779"/>
      <c r="E80" s="4679" t="s">
        <v>5483</v>
      </c>
      <c r="F80" s="4313"/>
      <c r="G80" s="4126"/>
      <c r="H80" s="4037"/>
      <c r="I80" s="3994" t="s">
        <v>1537</v>
      </c>
      <c r="J80" s="3955"/>
      <c r="K80" s="3955"/>
      <c r="L80" s="3955"/>
      <c r="M80" s="5097"/>
      <c r="N80" s="3950" t="s">
        <v>634</v>
      </c>
      <c r="O80" s="3957">
        <v>8</v>
      </c>
      <c r="P80" s="4739" t="s">
        <v>5</v>
      </c>
      <c r="Q80" s="4739" t="s">
        <v>5</v>
      </c>
      <c r="R80" s="4742" t="s">
        <v>5</v>
      </c>
      <c r="S80" s="4761"/>
      <c r="T80" s="4761"/>
      <c r="U80" s="4762"/>
      <c r="V80" s="4114"/>
      <c r="W80" s="4312"/>
      <c r="X80" s="6195"/>
      <c r="Y80" s="6196"/>
      <c r="Z80" s="6661"/>
      <c r="AA80" s="7077" t="s">
        <v>5484</v>
      </c>
    </row>
    <row r="81" spans="1:27" s="7074" customFormat="1" ht="26.25" customHeight="1">
      <c r="A81" s="4746">
        <f t="shared" si="2"/>
        <v>72</v>
      </c>
      <c r="B81" s="5777">
        <v>4</v>
      </c>
      <c r="C81" s="5778"/>
      <c r="D81" s="5779"/>
      <c r="E81" s="4679" t="s">
        <v>5485</v>
      </c>
      <c r="F81" s="4313"/>
      <c r="G81" s="4126"/>
      <c r="H81" s="4037"/>
      <c r="I81" s="3994" t="s">
        <v>1540</v>
      </c>
      <c r="J81" s="3955"/>
      <c r="K81" s="3955"/>
      <c r="L81" s="3955"/>
      <c r="M81" s="5097"/>
      <c r="N81" s="3950" t="s">
        <v>5252</v>
      </c>
      <c r="O81" s="3957" t="s">
        <v>5253</v>
      </c>
      <c r="P81" s="4739" t="s">
        <v>5</v>
      </c>
      <c r="Q81" s="4739" t="s">
        <v>5</v>
      </c>
      <c r="R81" s="4742" t="s">
        <v>5</v>
      </c>
      <c r="S81" s="4761"/>
      <c r="T81" s="4761"/>
      <c r="U81" s="4762"/>
      <c r="V81" s="4114"/>
      <c r="W81" s="4312"/>
      <c r="X81" s="6195"/>
      <c r="Y81" s="6196"/>
      <c r="Z81" s="6661"/>
      <c r="AA81" s="7077" t="s">
        <v>5486</v>
      </c>
    </row>
    <row r="82" spans="1:27" s="7074" customFormat="1" ht="68.25" customHeight="1">
      <c r="A82" s="4746">
        <f t="shared" si="2"/>
        <v>73</v>
      </c>
      <c r="B82" s="5777">
        <v>3</v>
      </c>
      <c r="C82" s="5778"/>
      <c r="D82" s="5779"/>
      <c r="E82" s="5789" t="s">
        <v>5487</v>
      </c>
      <c r="F82" s="4313"/>
      <c r="G82" s="3966"/>
      <c r="H82" s="3974" t="s">
        <v>1542</v>
      </c>
      <c r="I82" s="4699"/>
      <c r="J82" s="4699"/>
      <c r="K82" s="4699"/>
      <c r="L82" s="4699"/>
      <c r="M82" s="4699"/>
      <c r="N82" s="3950" t="s">
        <v>374</v>
      </c>
      <c r="O82" s="3957">
        <v>2</v>
      </c>
      <c r="P82" s="5777" t="s">
        <v>5</v>
      </c>
      <c r="Q82" s="5777" t="s">
        <v>5</v>
      </c>
      <c r="R82" s="4761" t="s">
        <v>5</v>
      </c>
      <c r="S82" s="4761"/>
      <c r="T82" s="4761"/>
      <c r="U82" s="4762"/>
      <c r="V82" s="4157"/>
      <c r="W82" s="4184"/>
      <c r="X82" s="4017"/>
      <c r="Y82" s="5118"/>
      <c r="Z82" s="6662"/>
      <c r="AA82" s="7077" t="s">
        <v>5488</v>
      </c>
    </row>
    <row r="83" spans="1:27" s="7074" customFormat="1" ht="21.75" customHeight="1">
      <c r="A83" s="5315">
        <f>A82+1</f>
        <v>74</v>
      </c>
      <c r="B83" s="5777">
        <v>2</v>
      </c>
      <c r="C83" s="5778"/>
      <c r="D83" s="5779"/>
      <c r="E83" s="4679" t="s">
        <v>5489</v>
      </c>
      <c r="F83" s="4313"/>
      <c r="G83" s="3974" t="s">
        <v>2915</v>
      </c>
      <c r="H83" s="4038"/>
      <c r="I83" s="4038"/>
      <c r="J83" s="4038"/>
      <c r="K83" s="4038"/>
      <c r="L83" s="4038"/>
      <c r="M83" s="4038"/>
      <c r="N83" s="5777"/>
      <c r="O83" s="5779"/>
      <c r="P83" s="5777" t="s">
        <v>5</v>
      </c>
      <c r="Q83" s="5777" t="s">
        <v>5</v>
      </c>
      <c r="R83" s="4761" t="s">
        <v>5</v>
      </c>
      <c r="S83" s="4761"/>
      <c r="T83" s="4761"/>
      <c r="U83" s="4762"/>
      <c r="V83" s="4695"/>
      <c r="W83" s="4133"/>
      <c r="X83" s="4133"/>
      <c r="Y83" s="4022"/>
      <c r="Z83" s="6637"/>
      <c r="AA83" s="6140"/>
    </row>
    <row r="84" spans="1:27" s="7074" customFormat="1" ht="83.25" customHeight="1">
      <c r="A84" s="5791">
        <f t="shared" si="2"/>
        <v>75</v>
      </c>
      <c r="B84" s="5787">
        <v>3</v>
      </c>
      <c r="C84" s="4163" t="s">
        <v>81</v>
      </c>
      <c r="D84" s="5788"/>
      <c r="E84" s="4737" t="s">
        <v>5490</v>
      </c>
      <c r="F84" s="4313"/>
      <c r="G84" s="4037"/>
      <c r="H84" s="3974" t="s">
        <v>2917</v>
      </c>
      <c r="I84" s="4038"/>
      <c r="J84" s="4038"/>
      <c r="K84" s="4038"/>
      <c r="L84" s="4038"/>
      <c r="M84" s="4038"/>
      <c r="N84" s="5787"/>
      <c r="O84" s="5788"/>
      <c r="P84" s="5787" t="s">
        <v>5</v>
      </c>
      <c r="Q84" s="5787" t="s">
        <v>5</v>
      </c>
      <c r="R84" s="4757" t="s">
        <v>5</v>
      </c>
      <c r="S84" s="4757"/>
      <c r="T84" s="4757"/>
      <c r="U84" s="4758"/>
      <c r="V84" s="4280"/>
      <c r="W84" s="4135"/>
      <c r="X84" s="4135"/>
      <c r="Y84" s="4015"/>
      <c r="Z84" s="6657"/>
      <c r="AA84" s="6182"/>
    </row>
    <row r="85" spans="1:27" s="7074" customFormat="1" ht="22.5" customHeight="1">
      <c r="A85" s="5315"/>
      <c r="B85" s="5777"/>
      <c r="C85" s="5778"/>
      <c r="D85" s="5779"/>
      <c r="E85" s="4698"/>
      <c r="F85" s="4313"/>
      <c r="G85" s="4126"/>
      <c r="H85" s="4037"/>
      <c r="I85" s="4047"/>
      <c r="J85" s="4699"/>
      <c r="K85" s="4699"/>
      <c r="L85" s="4699"/>
      <c r="M85" s="4699"/>
      <c r="N85" s="5777"/>
      <c r="O85" s="5779"/>
      <c r="P85" s="5777"/>
      <c r="Q85" s="5777"/>
      <c r="R85" s="4761"/>
      <c r="S85" s="4761"/>
      <c r="T85" s="4761"/>
      <c r="U85" s="4762"/>
      <c r="V85" s="4164">
        <v>122</v>
      </c>
      <c r="W85" s="3968" t="s">
        <v>4793</v>
      </c>
      <c r="X85" s="4427" t="s">
        <v>398</v>
      </c>
      <c r="Y85" s="4025" t="s">
        <v>374</v>
      </c>
      <c r="Z85" s="6650">
        <v>3</v>
      </c>
      <c r="AA85" s="5426" t="s">
        <v>854</v>
      </c>
    </row>
    <row r="86" spans="1:27" s="7074" customFormat="1" ht="24.75" customHeight="1">
      <c r="A86" s="4746">
        <f>A84+1</f>
        <v>76</v>
      </c>
      <c r="B86" s="4739">
        <v>4</v>
      </c>
      <c r="C86" s="4189"/>
      <c r="D86" s="4740"/>
      <c r="E86" s="4679" t="s">
        <v>2918</v>
      </c>
      <c r="F86" s="4313"/>
      <c r="G86" s="4037"/>
      <c r="H86" s="4037"/>
      <c r="I86" s="3994" t="s">
        <v>110</v>
      </c>
      <c r="J86" s="3955"/>
      <c r="K86" s="3955"/>
      <c r="L86" s="3955"/>
      <c r="M86" s="3955"/>
      <c r="N86" s="4739" t="s">
        <v>111</v>
      </c>
      <c r="O86" s="4740" t="s">
        <v>1956</v>
      </c>
      <c r="P86" s="4739" t="s">
        <v>5</v>
      </c>
      <c r="Q86" s="4739" t="s">
        <v>5</v>
      </c>
      <c r="R86" s="4742" t="s">
        <v>5</v>
      </c>
      <c r="S86" s="4742"/>
      <c r="T86" s="4742"/>
      <c r="U86" s="4743"/>
      <c r="V86" s="4114"/>
      <c r="W86" s="4312"/>
      <c r="X86" s="3998" t="s">
        <v>1548</v>
      </c>
      <c r="Y86" s="4025" t="s">
        <v>599</v>
      </c>
      <c r="Z86" s="6663">
        <v>3000</v>
      </c>
      <c r="AA86" s="4675" t="s">
        <v>337</v>
      </c>
    </row>
    <row r="87" spans="1:27" s="7074" customFormat="1" ht="24.75" customHeight="1">
      <c r="A87" s="4746">
        <f t="shared" si="2"/>
        <v>77</v>
      </c>
      <c r="B87" s="4739">
        <v>4</v>
      </c>
      <c r="C87" s="4189"/>
      <c r="D87" s="4740"/>
      <c r="E87" s="4679" t="s">
        <v>2620</v>
      </c>
      <c r="F87" s="4313"/>
      <c r="G87" s="4037"/>
      <c r="H87" s="4037"/>
      <c r="I87" s="3994" t="s">
        <v>2919</v>
      </c>
      <c r="J87" s="3955"/>
      <c r="K87" s="3955"/>
      <c r="L87" s="3955"/>
      <c r="M87" s="3955"/>
      <c r="N87" s="4739" t="s">
        <v>10</v>
      </c>
      <c r="O87" s="4740">
        <v>9</v>
      </c>
      <c r="P87" s="4739" t="s">
        <v>5</v>
      </c>
      <c r="Q87" s="4739" t="s">
        <v>5</v>
      </c>
      <c r="R87" s="4742" t="s">
        <v>5</v>
      </c>
      <c r="S87" s="4742"/>
      <c r="T87" s="4742"/>
      <c r="U87" s="4743"/>
      <c r="V87" s="4114"/>
      <c r="W87" s="4312"/>
      <c r="X87" s="4184" t="s">
        <v>1551</v>
      </c>
      <c r="Y87" s="4025" t="s">
        <v>382</v>
      </c>
      <c r="Z87" s="6648">
        <v>9</v>
      </c>
      <c r="AA87" s="4675" t="s">
        <v>5468</v>
      </c>
    </row>
    <row r="88" spans="1:27" s="7074" customFormat="1" ht="24.75" customHeight="1">
      <c r="A88" s="4746">
        <f t="shared" si="2"/>
        <v>78</v>
      </c>
      <c r="B88" s="4739">
        <v>4</v>
      </c>
      <c r="C88" s="4189"/>
      <c r="D88" s="4740"/>
      <c r="E88" s="4679" t="s">
        <v>5491</v>
      </c>
      <c r="F88" s="4313"/>
      <c r="G88" s="4774"/>
      <c r="H88" s="4774"/>
      <c r="I88" s="3994" t="s">
        <v>117</v>
      </c>
      <c r="J88" s="3955"/>
      <c r="K88" s="3955"/>
      <c r="L88" s="3955"/>
      <c r="M88" s="3955"/>
      <c r="N88" s="4739" t="s">
        <v>111</v>
      </c>
      <c r="O88" s="4740" t="s">
        <v>112</v>
      </c>
      <c r="P88" s="4739" t="s">
        <v>5</v>
      </c>
      <c r="Q88" s="4739" t="s">
        <v>5</v>
      </c>
      <c r="R88" s="4742" t="s">
        <v>5</v>
      </c>
      <c r="S88" s="4742"/>
      <c r="T88" s="4742"/>
      <c r="U88" s="4743"/>
      <c r="V88" s="4157"/>
      <c r="W88" s="4184"/>
      <c r="X88" s="4161" t="s">
        <v>1552</v>
      </c>
      <c r="Y88" s="4025" t="s">
        <v>599</v>
      </c>
      <c r="Z88" s="6663">
        <v>3000</v>
      </c>
      <c r="AA88" s="7138" t="s">
        <v>5133</v>
      </c>
    </row>
    <row r="89" spans="1:27" s="7074" customFormat="1" ht="85.5" customHeight="1">
      <c r="A89" s="5784">
        <f t="shared" si="2"/>
        <v>79</v>
      </c>
      <c r="B89" s="5785">
        <v>3</v>
      </c>
      <c r="C89" s="5312" t="s">
        <v>81</v>
      </c>
      <c r="D89" s="5786"/>
      <c r="E89" s="4715" t="s">
        <v>5492</v>
      </c>
      <c r="F89" s="4313"/>
      <c r="G89" s="4037"/>
      <c r="H89" s="4037" t="s">
        <v>2921</v>
      </c>
      <c r="I89" s="4699"/>
      <c r="J89" s="4699"/>
      <c r="K89" s="4699"/>
      <c r="L89" s="4699"/>
      <c r="M89" s="4699"/>
      <c r="N89" s="5785"/>
      <c r="O89" s="5786"/>
      <c r="P89" s="5785" t="s">
        <v>5</v>
      </c>
      <c r="Q89" s="5785" t="s">
        <v>5</v>
      </c>
      <c r="R89" s="4759" t="s">
        <v>5</v>
      </c>
      <c r="S89" s="4759"/>
      <c r="T89" s="4759"/>
      <c r="U89" s="4760"/>
      <c r="V89" s="4309"/>
      <c r="W89" s="4115"/>
      <c r="X89" s="4135"/>
      <c r="Y89" s="4015"/>
      <c r="Z89" s="6657"/>
      <c r="AA89" s="6182"/>
    </row>
    <row r="90" spans="1:27" s="7074" customFormat="1" ht="21" customHeight="1">
      <c r="A90" s="5315"/>
      <c r="B90" s="5777"/>
      <c r="C90" s="5778"/>
      <c r="D90" s="5779"/>
      <c r="E90" s="4698"/>
      <c r="F90" s="4313"/>
      <c r="G90" s="4126"/>
      <c r="H90" s="4037"/>
      <c r="I90" s="4047"/>
      <c r="J90" s="4699"/>
      <c r="K90" s="4699"/>
      <c r="L90" s="4699"/>
      <c r="M90" s="4699"/>
      <c r="N90" s="5777"/>
      <c r="O90" s="5779"/>
      <c r="P90" s="5777"/>
      <c r="Q90" s="5777"/>
      <c r="R90" s="4761"/>
      <c r="S90" s="4761"/>
      <c r="T90" s="4761"/>
      <c r="U90" s="4762"/>
      <c r="V90" s="4164">
        <v>123</v>
      </c>
      <c r="W90" s="8685" t="s">
        <v>4794</v>
      </c>
      <c r="X90" s="4427" t="s">
        <v>398</v>
      </c>
      <c r="Y90" s="4025" t="s">
        <v>5103</v>
      </c>
      <c r="Z90" s="6650">
        <v>3</v>
      </c>
      <c r="AA90" s="5426" t="s">
        <v>5158</v>
      </c>
    </row>
    <row r="91" spans="1:27" s="7074" customFormat="1" ht="38.25" customHeight="1">
      <c r="A91" s="4746">
        <f>A89+1</f>
        <v>80</v>
      </c>
      <c r="B91" s="4739">
        <v>4</v>
      </c>
      <c r="C91" s="4189"/>
      <c r="D91" s="4740"/>
      <c r="E91" s="4679" t="s">
        <v>2641</v>
      </c>
      <c r="F91" s="4313"/>
      <c r="G91" s="4037"/>
      <c r="H91" s="4037"/>
      <c r="I91" s="3994" t="s">
        <v>123</v>
      </c>
      <c r="J91" s="3955"/>
      <c r="K91" s="3955"/>
      <c r="L91" s="3955"/>
      <c r="M91" s="3955"/>
      <c r="N91" s="4739" t="s">
        <v>10</v>
      </c>
      <c r="O91" s="4740">
        <v>1</v>
      </c>
      <c r="P91" s="4739" t="s">
        <v>5</v>
      </c>
      <c r="Q91" s="4739" t="s">
        <v>5</v>
      </c>
      <c r="R91" s="4742" t="s">
        <v>5</v>
      </c>
      <c r="S91" s="4742"/>
      <c r="T91" s="4742"/>
      <c r="U91" s="4743"/>
      <c r="V91" s="4114"/>
      <c r="W91" s="8686"/>
      <c r="X91" s="6935" t="s">
        <v>840</v>
      </c>
      <c r="Y91" s="4025" t="s">
        <v>382</v>
      </c>
      <c r="Z91" s="6648">
        <v>1</v>
      </c>
      <c r="AA91" s="4675" t="s">
        <v>337</v>
      </c>
    </row>
    <row r="92" spans="1:27" s="7074" customFormat="1" ht="38.25" customHeight="1">
      <c r="A92" s="4746">
        <f t="shared" si="2"/>
        <v>81</v>
      </c>
      <c r="B92" s="4739">
        <v>4</v>
      </c>
      <c r="C92" s="4189"/>
      <c r="D92" s="4740"/>
      <c r="E92" s="4679" t="s">
        <v>5314</v>
      </c>
      <c r="F92" s="4313"/>
      <c r="G92" s="4037"/>
      <c r="H92" s="4037"/>
      <c r="I92" s="3994" t="s">
        <v>126</v>
      </c>
      <c r="J92" s="3955"/>
      <c r="K92" s="3955"/>
      <c r="L92" s="3955"/>
      <c r="M92" s="3955"/>
      <c r="N92" s="4739" t="s">
        <v>10</v>
      </c>
      <c r="O92" s="4740">
        <v>9</v>
      </c>
      <c r="P92" s="4739" t="s">
        <v>5</v>
      </c>
      <c r="Q92" s="4739" t="s">
        <v>5</v>
      </c>
      <c r="R92" s="4742" t="s">
        <v>5</v>
      </c>
      <c r="S92" s="4742"/>
      <c r="T92" s="4742"/>
      <c r="U92" s="4743"/>
      <c r="V92" s="4114"/>
      <c r="W92" s="4312"/>
      <c r="X92" s="4161" t="s">
        <v>1556</v>
      </c>
      <c r="Y92" s="4025" t="s">
        <v>382</v>
      </c>
      <c r="Z92" s="6647">
        <v>9</v>
      </c>
      <c r="AA92" s="4675" t="s">
        <v>5133</v>
      </c>
    </row>
    <row r="93" spans="1:27" s="7074" customFormat="1" ht="38.25" customHeight="1" thickBot="1">
      <c r="A93" s="5313">
        <f t="shared" si="2"/>
        <v>82</v>
      </c>
      <c r="B93" s="5773">
        <v>4</v>
      </c>
      <c r="C93" s="5774"/>
      <c r="D93" s="4322"/>
      <c r="E93" s="5764" t="s">
        <v>5491</v>
      </c>
      <c r="F93" s="5143"/>
      <c r="G93" s="5144"/>
      <c r="H93" s="5144"/>
      <c r="I93" s="5145" t="s">
        <v>117</v>
      </c>
      <c r="J93" s="5010"/>
      <c r="K93" s="5010"/>
      <c r="L93" s="5010"/>
      <c r="M93" s="5010"/>
      <c r="N93" s="5773" t="s">
        <v>111</v>
      </c>
      <c r="O93" s="4322" t="s">
        <v>112</v>
      </c>
      <c r="P93" s="5773" t="s">
        <v>5</v>
      </c>
      <c r="Q93" s="5773" t="s">
        <v>5</v>
      </c>
      <c r="R93" s="5775" t="s">
        <v>5</v>
      </c>
      <c r="S93" s="5775"/>
      <c r="T93" s="5775"/>
      <c r="U93" s="5776"/>
      <c r="V93" s="5340"/>
      <c r="W93" s="5120"/>
      <c r="X93" s="5124" t="s">
        <v>1561</v>
      </c>
      <c r="Y93" s="3934" t="s">
        <v>599</v>
      </c>
      <c r="Z93" s="6664">
        <v>3000</v>
      </c>
      <c r="AA93" s="6060" t="s">
        <v>5133</v>
      </c>
    </row>
    <row r="94" spans="1:27" s="7074" customFormat="1" ht="22.5" customHeight="1">
      <c r="A94" s="5315">
        <f t="shared" si="2"/>
        <v>83</v>
      </c>
      <c r="B94" s="5777">
        <v>2</v>
      </c>
      <c r="C94" s="5778"/>
      <c r="D94" s="5779"/>
      <c r="E94" s="4698" t="s">
        <v>5493</v>
      </c>
      <c r="F94" s="4313"/>
      <c r="G94" s="4774" t="s">
        <v>2924</v>
      </c>
      <c r="H94" s="4047"/>
      <c r="I94" s="4047"/>
      <c r="J94" s="4047"/>
      <c r="K94" s="4047"/>
      <c r="L94" s="4047"/>
      <c r="M94" s="4047"/>
      <c r="N94" s="5777" t="s">
        <v>111</v>
      </c>
      <c r="O94" s="5779" t="s">
        <v>112</v>
      </c>
      <c r="P94" s="5777" t="s">
        <v>5</v>
      </c>
      <c r="Q94" s="5777" t="s">
        <v>5</v>
      </c>
      <c r="R94" s="4761" t="s">
        <v>5</v>
      </c>
      <c r="S94" s="4761"/>
      <c r="T94" s="4761"/>
      <c r="U94" s="4762"/>
      <c r="V94" s="4114">
        <v>114</v>
      </c>
      <c r="W94" s="4312" t="s">
        <v>4789</v>
      </c>
      <c r="X94" s="4184" t="s">
        <v>2925</v>
      </c>
      <c r="Y94" s="4018" t="s">
        <v>599</v>
      </c>
      <c r="Z94" s="6690">
        <v>3000</v>
      </c>
      <c r="AA94" s="4675" t="s">
        <v>5133</v>
      </c>
    </row>
    <row r="95" spans="1:27" s="7074" customFormat="1" ht="27" customHeight="1">
      <c r="A95" s="5315">
        <f t="shared" si="2"/>
        <v>84</v>
      </c>
      <c r="B95" s="5777">
        <v>2</v>
      </c>
      <c r="C95" s="5778"/>
      <c r="D95" s="5779"/>
      <c r="E95" s="4698" t="s">
        <v>2693</v>
      </c>
      <c r="F95" s="4313"/>
      <c r="G95" s="4037" t="s">
        <v>224</v>
      </c>
      <c r="H95" s="4047"/>
      <c r="I95" s="4047"/>
      <c r="J95" s="4047"/>
      <c r="K95" s="4047"/>
      <c r="L95" s="4047"/>
      <c r="M95" s="4047"/>
      <c r="N95" s="5777" t="s">
        <v>27</v>
      </c>
      <c r="O95" s="5779">
        <v>3</v>
      </c>
      <c r="P95" s="5777" t="s">
        <v>5</v>
      </c>
      <c r="Q95" s="5777" t="s">
        <v>5</v>
      </c>
      <c r="R95" s="4761" t="s">
        <v>5</v>
      </c>
      <c r="S95" s="4761"/>
      <c r="T95" s="4761"/>
      <c r="U95" s="4762"/>
      <c r="V95" s="4114"/>
      <c r="W95" s="4312"/>
      <c r="X95" s="4184" t="s">
        <v>5494</v>
      </c>
      <c r="Y95" s="4018" t="s">
        <v>382</v>
      </c>
      <c r="Z95" s="6648">
        <v>3</v>
      </c>
      <c r="AA95" s="4675" t="s">
        <v>337</v>
      </c>
    </row>
    <row r="96" spans="1:27" s="7074" customFormat="1" ht="21.75" customHeight="1">
      <c r="A96" s="4746">
        <f t="shared" si="2"/>
        <v>85</v>
      </c>
      <c r="B96" s="4739">
        <v>3</v>
      </c>
      <c r="C96" s="4189" t="s">
        <v>81</v>
      </c>
      <c r="D96" s="4740"/>
      <c r="E96" s="4679" t="s">
        <v>2694</v>
      </c>
      <c r="F96" s="4313"/>
      <c r="G96" s="4037"/>
      <c r="H96" s="3994" t="s">
        <v>2927</v>
      </c>
      <c r="I96" s="3955"/>
      <c r="J96" s="3955"/>
      <c r="K96" s="3955"/>
      <c r="L96" s="3955"/>
      <c r="M96" s="3955"/>
      <c r="N96" s="4739" t="s">
        <v>5103</v>
      </c>
      <c r="O96" s="4740">
        <v>3</v>
      </c>
      <c r="P96" s="4739"/>
      <c r="Q96" s="4739"/>
      <c r="R96" s="4742"/>
      <c r="S96" s="4742"/>
      <c r="T96" s="4742"/>
      <c r="U96" s="4743"/>
      <c r="V96" s="4114"/>
      <c r="W96" s="3992"/>
      <c r="X96" s="4414"/>
      <c r="Y96" s="4022"/>
      <c r="Z96" s="6637"/>
      <c r="AA96" s="6136"/>
    </row>
    <row r="97" spans="1:27" s="7074" customFormat="1" ht="21.75" customHeight="1">
      <c r="A97" s="4746">
        <f t="shared" si="2"/>
        <v>86</v>
      </c>
      <c r="B97" s="4739">
        <v>3</v>
      </c>
      <c r="C97" s="4189" t="s">
        <v>81</v>
      </c>
      <c r="D97" s="4740"/>
      <c r="E97" s="4679" t="s">
        <v>2695</v>
      </c>
      <c r="F97" s="4313"/>
      <c r="G97" s="4037"/>
      <c r="H97" s="3994" t="s">
        <v>2928</v>
      </c>
      <c r="I97" s="3955"/>
      <c r="J97" s="3955"/>
      <c r="K97" s="3955"/>
      <c r="L97" s="3955"/>
      <c r="M97" s="3955"/>
      <c r="N97" s="4739" t="s">
        <v>374</v>
      </c>
      <c r="O97" s="4740">
        <v>3</v>
      </c>
      <c r="P97" s="4739"/>
      <c r="Q97" s="4739"/>
      <c r="R97" s="4742"/>
      <c r="S97" s="4742"/>
      <c r="T97" s="4742"/>
      <c r="U97" s="4743"/>
      <c r="V97" s="4114"/>
      <c r="W97" s="3992"/>
      <c r="X97" s="4413"/>
      <c r="Y97" s="4026"/>
      <c r="Z97" s="6240"/>
      <c r="AA97" s="5428"/>
    </row>
    <row r="98" spans="1:27" s="7074" customFormat="1" ht="21.75" customHeight="1">
      <c r="A98" s="4746">
        <f t="shared" si="2"/>
        <v>87</v>
      </c>
      <c r="B98" s="4739">
        <v>3</v>
      </c>
      <c r="C98" s="4189" t="s">
        <v>81</v>
      </c>
      <c r="D98" s="4740"/>
      <c r="E98" s="4679" t="s">
        <v>2697</v>
      </c>
      <c r="F98" s="4313"/>
      <c r="G98" s="4019"/>
      <c r="H98" s="3994" t="s">
        <v>2929</v>
      </c>
      <c r="I98" s="3955"/>
      <c r="J98" s="3955"/>
      <c r="K98" s="3955"/>
      <c r="L98" s="3955"/>
      <c r="M98" s="3955"/>
      <c r="N98" s="4739" t="s">
        <v>374</v>
      </c>
      <c r="O98" s="4740">
        <v>3</v>
      </c>
      <c r="P98" s="4739"/>
      <c r="Q98" s="4739"/>
      <c r="R98" s="4742"/>
      <c r="S98" s="4742"/>
      <c r="T98" s="4742"/>
      <c r="U98" s="4743"/>
      <c r="V98" s="4114"/>
      <c r="W98" s="3992"/>
      <c r="X98" s="6666"/>
      <c r="Y98" s="4015"/>
      <c r="Z98" s="6657"/>
      <c r="AA98" s="6137"/>
    </row>
    <row r="99" spans="1:27" s="7074" customFormat="1" ht="21.75" customHeight="1">
      <c r="A99" s="4746">
        <f t="shared" si="2"/>
        <v>88</v>
      </c>
      <c r="B99" s="4739">
        <v>2</v>
      </c>
      <c r="C99" s="4189"/>
      <c r="D99" s="4740"/>
      <c r="E99" s="4679" t="s">
        <v>5495</v>
      </c>
      <c r="F99" s="4313"/>
      <c r="G99" s="3994" t="s">
        <v>2931</v>
      </c>
      <c r="H99" s="3955"/>
      <c r="I99" s="3955"/>
      <c r="J99" s="3955"/>
      <c r="K99" s="3955"/>
      <c r="L99" s="3955"/>
      <c r="M99" s="3955"/>
      <c r="N99" s="5792" t="s">
        <v>10</v>
      </c>
      <c r="O99" s="5793">
        <v>1</v>
      </c>
      <c r="P99" s="5794" t="s">
        <v>5</v>
      </c>
      <c r="Q99" s="5794" t="s">
        <v>5</v>
      </c>
      <c r="R99" s="5794" t="s">
        <v>5</v>
      </c>
      <c r="S99" s="4742"/>
      <c r="T99" s="4742"/>
      <c r="U99" s="4743"/>
      <c r="V99" s="4114"/>
      <c r="W99" s="4312"/>
      <c r="X99" s="3994" t="s">
        <v>1583</v>
      </c>
      <c r="Y99" s="4025" t="s">
        <v>5037</v>
      </c>
      <c r="Z99" s="6647">
        <v>1</v>
      </c>
      <c r="AA99" s="5491" t="s">
        <v>337</v>
      </c>
    </row>
    <row r="100" spans="1:27" s="7074" customFormat="1" ht="21.75" customHeight="1">
      <c r="A100" s="4746">
        <f>A99+1</f>
        <v>89</v>
      </c>
      <c r="B100" s="4739">
        <v>2</v>
      </c>
      <c r="C100" s="4189"/>
      <c r="D100" s="4740"/>
      <c r="E100" s="4679" t="s">
        <v>2932</v>
      </c>
      <c r="F100" s="4313"/>
      <c r="G100" s="3974" t="s">
        <v>5496</v>
      </c>
      <c r="H100" s="4038"/>
      <c r="I100" s="4038"/>
      <c r="J100" s="4038"/>
      <c r="K100" s="4038"/>
      <c r="L100" s="4038"/>
      <c r="M100" s="4038"/>
      <c r="N100" s="4739"/>
      <c r="O100" s="4740"/>
      <c r="P100" s="4739" t="s">
        <v>5</v>
      </c>
      <c r="Q100" s="4739" t="s">
        <v>5</v>
      </c>
      <c r="R100" s="4742" t="s">
        <v>5</v>
      </c>
      <c r="S100" s="4742"/>
      <c r="T100" s="4742"/>
      <c r="U100" s="4743"/>
      <c r="V100" s="4114"/>
      <c r="W100" s="3992"/>
      <c r="X100" s="4115"/>
      <c r="Y100" s="4116"/>
      <c r="Z100" s="6649"/>
      <c r="AA100" s="4310"/>
    </row>
    <row r="101" spans="1:27" s="7074" customFormat="1" ht="27" customHeight="1">
      <c r="A101" s="4746">
        <f t="shared" si="2"/>
        <v>90</v>
      </c>
      <c r="B101" s="4739">
        <v>3</v>
      </c>
      <c r="C101" s="4189"/>
      <c r="D101" s="4740"/>
      <c r="E101" s="4679" t="s">
        <v>2934</v>
      </c>
      <c r="F101" s="4313"/>
      <c r="G101" s="4037"/>
      <c r="H101" s="3994" t="s">
        <v>5497</v>
      </c>
      <c r="I101" s="3955"/>
      <c r="J101" s="3955"/>
      <c r="K101" s="3955"/>
      <c r="L101" s="3955"/>
      <c r="M101" s="3955"/>
      <c r="N101" s="4739" t="s">
        <v>10</v>
      </c>
      <c r="O101" s="4740">
        <v>1</v>
      </c>
      <c r="P101" s="4739" t="s">
        <v>5</v>
      </c>
      <c r="Q101" s="4739" t="s">
        <v>5</v>
      </c>
      <c r="R101" s="4742" t="s">
        <v>5</v>
      </c>
      <c r="S101" s="4742"/>
      <c r="T101" s="4742"/>
      <c r="U101" s="4743"/>
      <c r="V101" s="4114"/>
      <c r="W101" s="4312"/>
      <c r="X101" s="4161" t="s">
        <v>5498</v>
      </c>
      <c r="Y101" s="4025" t="s">
        <v>5037</v>
      </c>
      <c r="Z101" s="6648">
        <v>1</v>
      </c>
      <c r="AA101" s="5491" t="s">
        <v>5133</v>
      </c>
    </row>
    <row r="102" spans="1:27" s="7074" customFormat="1" ht="27" customHeight="1">
      <c r="A102" s="4746">
        <f t="shared" si="2"/>
        <v>91</v>
      </c>
      <c r="B102" s="4739">
        <v>3</v>
      </c>
      <c r="C102" s="4189"/>
      <c r="D102" s="4740"/>
      <c r="E102" s="4679" t="s">
        <v>2937</v>
      </c>
      <c r="F102" s="4313"/>
      <c r="G102" s="4037"/>
      <c r="H102" s="3994" t="s">
        <v>1593</v>
      </c>
      <c r="I102" s="3955"/>
      <c r="J102" s="3955"/>
      <c r="K102" s="3955"/>
      <c r="L102" s="3955"/>
      <c r="M102" s="3955"/>
      <c r="N102" s="4739" t="s">
        <v>10</v>
      </c>
      <c r="O102" s="4740">
        <v>2</v>
      </c>
      <c r="P102" s="4739" t="s">
        <v>5</v>
      </c>
      <c r="Q102" s="4739" t="s">
        <v>5</v>
      </c>
      <c r="R102" s="4742" t="s">
        <v>5</v>
      </c>
      <c r="S102" s="4742"/>
      <c r="T102" s="4742"/>
      <c r="U102" s="4743"/>
      <c r="V102" s="4114"/>
      <c r="W102" s="4312"/>
      <c r="X102" s="4161" t="s">
        <v>4138</v>
      </c>
      <c r="Y102" s="4025" t="s">
        <v>382</v>
      </c>
      <c r="Z102" s="6648">
        <v>2</v>
      </c>
      <c r="AA102" s="4283" t="s">
        <v>337</v>
      </c>
    </row>
    <row r="103" spans="1:27" s="7074" customFormat="1" ht="27" customHeight="1">
      <c r="A103" s="4746">
        <f t="shared" si="2"/>
        <v>92</v>
      </c>
      <c r="B103" s="4739">
        <v>3</v>
      </c>
      <c r="C103" s="4189"/>
      <c r="D103" s="4740"/>
      <c r="E103" s="4679" t="s">
        <v>2939</v>
      </c>
      <c r="F103" s="4313"/>
      <c r="G103" s="4037"/>
      <c r="H103" s="3994" t="s">
        <v>2940</v>
      </c>
      <c r="I103" s="3955"/>
      <c r="J103" s="3955"/>
      <c r="K103" s="3955"/>
      <c r="L103" s="3955"/>
      <c r="M103" s="3955"/>
      <c r="N103" s="4739" t="s">
        <v>10</v>
      </c>
      <c r="O103" s="4740">
        <v>1</v>
      </c>
      <c r="P103" s="4739" t="s">
        <v>5</v>
      </c>
      <c r="Q103" s="4739" t="s">
        <v>5</v>
      </c>
      <c r="R103" s="4742" t="s">
        <v>5</v>
      </c>
      <c r="S103" s="4742"/>
      <c r="T103" s="4742"/>
      <c r="U103" s="4743"/>
      <c r="V103" s="4114"/>
      <c r="W103" s="4312"/>
      <c r="X103" s="4161" t="s">
        <v>5499</v>
      </c>
      <c r="Y103" s="4025" t="s">
        <v>382</v>
      </c>
      <c r="Z103" s="6648">
        <v>15</v>
      </c>
      <c r="AA103" s="4283" t="s">
        <v>5500</v>
      </c>
    </row>
    <row r="104" spans="1:27" s="7074" customFormat="1" ht="27" customHeight="1">
      <c r="A104" s="4746">
        <f t="shared" si="2"/>
        <v>93</v>
      </c>
      <c r="B104" s="4739">
        <v>3</v>
      </c>
      <c r="C104" s="4189"/>
      <c r="D104" s="4740"/>
      <c r="E104" s="4679" t="s">
        <v>2942</v>
      </c>
      <c r="F104" s="4313"/>
      <c r="G104" s="4037"/>
      <c r="H104" s="3994" t="s">
        <v>2943</v>
      </c>
      <c r="I104" s="3955"/>
      <c r="J104" s="3955"/>
      <c r="K104" s="3955"/>
      <c r="L104" s="3955"/>
      <c r="M104" s="3955"/>
      <c r="N104" s="4739" t="s">
        <v>10</v>
      </c>
      <c r="O104" s="4740">
        <v>8</v>
      </c>
      <c r="P104" s="4739" t="s">
        <v>5</v>
      </c>
      <c r="Q104" s="4739" t="s">
        <v>5</v>
      </c>
      <c r="R104" s="4742" t="s">
        <v>5</v>
      </c>
      <c r="S104" s="4742"/>
      <c r="T104" s="4742"/>
      <c r="U104" s="4743"/>
      <c r="V104" s="4114"/>
      <c r="W104" s="4312"/>
      <c r="X104" s="4161" t="s">
        <v>1598</v>
      </c>
      <c r="Y104" s="4025" t="s">
        <v>382</v>
      </c>
      <c r="Z104" s="6648">
        <v>8</v>
      </c>
      <c r="AA104" s="4283" t="s">
        <v>337</v>
      </c>
    </row>
    <row r="105" spans="1:27" s="7074" customFormat="1" ht="27" customHeight="1">
      <c r="A105" s="4746">
        <f t="shared" si="2"/>
        <v>94</v>
      </c>
      <c r="B105" s="4739">
        <v>3</v>
      </c>
      <c r="C105" s="4189"/>
      <c r="D105" s="4740"/>
      <c r="E105" s="4679" t="s">
        <v>2944</v>
      </c>
      <c r="F105" s="4313"/>
      <c r="G105" s="4037"/>
      <c r="H105" s="3994" t="s">
        <v>103</v>
      </c>
      <c r="I105" s="3955"/>
      <c r="J105" s="3955"/>
      <c r="K105" s="3955"/>
      <c r="L105" s="3955"/>
      <c r="M105" s="3955"/>
      <c r="N105" s="4739" t="s">
        <v>10</v>
      </c>
      <c r="O105" s="4740">
        <v>8</v>
      </c>
      <c r="P105" s="4739" t="s">
        <v>5</v>
      </c>
      <c r="Q105" s="4739" t="s">
        <v>5</v>
      </c>
      <c r="R105" s="4742" t="s">
        <v>5</v>
      </c>
      <c r="S105" s="4742"/>
      <c r="T105" s="4742"/>
      <c r="U105" s="4743"/>
      <c r="V105" s="4114"/>
      <c r="W105" s="4312"/>
      <c r="X105" s="4161" t="s">
        <v>5501</v>
      </c>
      <c r="Y105" s="4025" t="s">
        <v>382</v>
      </c>
      <c r="Z105" s="6648">
        <v>8</v>
      </c>
      <c r="AA105" s="4283" t="s">
        <v>337</v>
      </c>
    </row>
    <row r="106" spans="1:27" s="7074" customFormat="1" ht="27" customHeight="1">
      <c r="A106" s="4746">
        <f t="shared" si="2"/>
        <v>95</v>
      </c>
      <c r="B106" s="4739">
        <v>3</v>
      </c>
      <c r="C106" s="4189"/>
      <c r="D106" s="4740"/>
      <c r="E106" s="4679" t="s">
        <v>2945</v>
      </c>
      <c r="F106" s="4313"/>
      <c r="G106" s="4037"/>
      <c r="H106" s="3994" t="s">
        <v>1601</v>
      </c>
      <c r="I106" s="3955"/>
      <c r="J106" s="3955"/>
      <c r="K106" s="3955"/>
      <c r="L106" s="3955"/>
      <c r="M106" s="3955"/>
      <c r="N106" s="4739" t="s">
        <v>10</v>
      </c>
      <c r="O106" s="4740">
        <v>1</v>
      </c>
      <c r="P106" s="4739" t="s">
        <v>5</v>
      </c>
      <c r="Q106" s="4739" t="s">
        <v>5</v>
      </c>
      <c r="R106" s="4742" t="s">
        <v>5</v>
      </c>
      <c r="S106" s="4742"/>
      <c r="T106" s="4742"/>
      <c r="U106" s="4743"/>
      <c r="V106" s="4114"/>
      <c r="W106" s="4312"/>
      <c r="X106" s="4161" t="s">
        <v>5502</v>
      </c>
      <c r="Y106" s="4025" t="s">
        <v>382</v>
      </c>
      <c r="Z106" s="6647">
        <v>1</v>
      </c>
      <c r="AA106" s="4283" t="s">
        <v>337</v>
      </c>
    </row>
    <row r="107" spans="1:27" s="7074" customFormat="1" ht="27" customHeight="1">
      <c r="A107" s="4746">
        <f t="shared" si="2"/>
        <v>96</v>
      </c>
      <c r="B107" s="4739">
        <v>3</v>
      </c>
      <c r="C107" s="4189"/>
      <c r="D107" s="4740"/>
      <c r="E107" s="4679" t="s">
        <v>2947</v>
      </c>
      <c r="F107" s="4313"/>
      <c r="G107" s="4019"/>
      <c r="H107" s="3994" t="s">
        <v>2948</v>
      </c>
      <c r="I107" s="3955"/>
      <c r="J107" s="3955"/>
      <c r="K107" s="3955"/>
      <c r="L107" s="3955"/>
      <c r="M107" s="3955"/>
      <c r="N107" s="4739" t="s">
        <v>10</v>
      </c>
      <c r="O107" s="4740">
        <v>8</v>
      </c>
      <c r="P107" s="4739" t="s">
        <v>5</v>
      </c>
      <c r="Q107" s="4739" t="s">
        <v>5</v>
      </c>
      <c r="R107" s="4742" t="s">
        <v>5</v>
      </c>
      <c r="S107" s="4742"/>
      <c r="T107" s="4742"/>
      <c r="U107" s="4743"/>
      <c r="V107" s="4157"/>
      <c r="W107" s="4184"/>
      <c r="X107" s="4161" t="s">
        <v>5503</v>
      </c>
      <c r="Y107" s="4025" t="s">
        <v>5037</v>
      </c>
      <c r="Z107" s="6648">
        <v>8</v>
      </c>
      <c r="AA107" s="4283" t="s">
        <v>5133</v>
      </c>
    </row>
    <row r="108" spans="1:27" s="7074" customFormat="1" ht="22.5" customHeight="1">
      <c r="A108" s="4746">
        <f t="shared" si="2"/>
        <v>97</v>
      </c>
      <c r="B108" s="5777">
        <v>2</v>
      </c>
      <c r="C108" s="5778"/>
      <c r="D108" s="5779"/>
      <c r="E108" s="4698" t="s">
        <v>2950</v>
      </c>
      <c r="F108" s="4313"/>
      <c r="G108" s="4037" t="s">
        <v>1083</v>
      </c>
      <c r="H108" s="4699"/>
      <c r="I108" s="4699"/>
      <c r="J108" s="4699"/>
      <c r="K108" s="4699"/>
      <c r="L108" s="4699"/>
      <c r="M108" s="4699"/>
      <c r="N108" s="5777"/>
      <c r="O108" s="5779"/>
      <c r="P108" s="5777" t="s">
        <v>5</v>
      </c>
      <c r="Q108" s="5777" t="s">
        <v>5</v>
      </c>
      <c r="R108" s="4761" t="s">
        <v>5</v>
      </c>
      <c r="S108" s="4761"/>
      <c r="T108" s="4761"/>
      <c r="U108" s="4762"/>
      <c r="V108" s="4681"/>
      <c r="W108" s="3992"/>
      <c r="X108" s="3992"/>
      <c r="Y108" s="4026"/>
      <c r="Z108" s="6240"/>
      <c r="AA108" s="6087"/>
    </row>
    <row r="109" spans="1:27" s="7074" customFormat="1" ht="94.5" customHeight="1">
      <c r="A109" s="5791">
        <f t="shared" si="2"/>
        <v>98</v>
      </c>
      <c r="B109" s="5787">
        <v>3</v>
      </c>
      <c r="C109" s="5795" t="s">
        <v>81</v>
      </c>
      <c r="D109" s="5796"/>
      <c r="E109" s="4737" t="s">
        <v>2951</v>
      </c>
      <c r="F109" s="4313"/>
      <c r="G109" s="4037"/>
      <c r="H109" s="3974" t="s">
        <v>1609</v>
      </c>
      <c r="I109" s="4038"/>
      <c r="J109" s="4038"/>
      <c r="K109" s="4038"/>
      <c r="L109" s="4038"/>
      <c r="M109" s="4038"/>
      <c r="N109" s="5787"/>
      <c r="O109" s="5788"/>
      <c r="P109" s="5787" t="s">
        <v>5</v>
      </c>
      <c r="Q109" s="5787" t="s">
        <v>5</v>
      </c>
      <c r="R109" s="4757" t="s">
        <v>5</v>
      </c>
      <c r="S109" s="4757"/>
      <c r="T109" s="4757"/>
      <c r="U109" s="4758"/>
      <c r="V109" s="4681"/>
      <c r="W109" s="3992"/>
      <c r="X109" s="4135"/>
      <c r="Y109" s="4015"/>
      <c r="Z109" s="6657"/>
      <c r="AA109" s="6182"/>
    </row>
    <row r="110" spans="1:27" s="7074" customFormat="1" ht="22.5" customHeight="1">
      <c r="A110" s="5315"/>
      <c r="B110" s="5777"/>
      <c r="C110" s="5778"/>
      <c r="D110" s="5779"/>
      <c r="E110" s="4698"/>
      <c r="F110" s="4313"/>
      <c r="G110" s="4126"/>
      <c r="H110" s="4037"/>
      <c r="I110" s="4047"/>
      <c r="J110" s="4699"/>
      <c r="K110" s="4699"/>
      <c r="L110" s="4699"/>
      <c r="M110" s="4699"/>
      <c r="N110" s="5777"/>
      <c r="O110" s="5779"/>
      <c r="P110" s="5777"/>
      <c r="Q110" s="5777"/>
      <c r="R110" s="4761"/>
      <c r="S110" s="4761"/>
      <c r="T110" s="4761"/>
      <c r="U110" s="4762"/>
      <c r="V110" s="4681"/>
      <c r="W110" s="4135"/>
      <c r="X110" s="4427" t="s">
        <v>398</v>
      </c>
      <c r="Y110" s="4025" t="s">
        <v>374</v>
      </c>
      <c r="Z110" s="6650">
        <v>3</v>
      </c>
      <c r="AA110" s="5426" t="s">
        <v>854</v>
      </c>
    </row>
    <row r="111" spans="1:27" s="7074" customFormat="1" ht="35.25" customHeight="1">
      <c r="A111" s="4746">
        <f>A109+1</f>
        <v>99</v>
      </c>
      <c r="B111" s="4739">
        <v>4</v>
      </c>
      <c r="C111" s="4189"/>
      <c r="D111" s="4740"/>
      <c r="E111" s="4679" t="s">
        <v>2759</v>
      </c>
      <c r="F111" s="4313"/>
      <c r="G111" s="4037"/>
      <c r="H111" s="4037"/>
      <c r="I111" s="3994" t="s">
        <v>300</v>
      </c>
      <c r="J111" s="3955"/>
      <c r="K111" s="3955"/>
      <c r="L111" s="3955"/>
      <c r="M111" s="3955"/>
      <c r="N111" s="4739" t="s">
        <v>10</v>
      </c>
      <c r="O111" s="4740">
        <v>8</v>
      </c>
      <c r="P111" s="4739" t="s">
        <v>5</v>
      </c>
      <c r="Q111" s="4739" t="s">
        <v>5</v>
      </c>
      <c r="R111" s="4742" t="s">
        <v>5</v>
      </c>
      <c r="S111" s="4742"/>
      <c r="T111" s="4742"/>
      <c r="U111" s="4743"/>
      <c r="V111" s="4164">
        <v>125</v>
      </c>
      <c r="W111" s="3968" t="s">
        <v>4796</v>
      </c>
      <c r="X111" s="4161" t="s">
        <v>5504</v>
      </c>
      <c r="Y111" s="4025" t="s">
        <v>5037</v>
      </c>
      <c r="Z111" s="6648">
        <v>8</v>
      </c>
      <c r="AA111" s="4283" t="s">
        <v>5133</v>
      </c>
    </row>
    <row r="112" spans="1:27" s="7074" customFormat="1" ht="35.25" customHeight="1">
      <c r="A112" s="4746">
        <f t="shared" si="2"/>
        <v>100</v>
      </c>
      <c r="B112" s="4739">
        <v>4</v>
      </c>
      <c r="C112" s="4189"/>
      <c r="D112" s="4740"/>
      <c r="E112" s="4679" t="s">
        <v>2761</v>
      </c>
      <c r="F112" s="4313"/>
      <c r="G112" s="4037"/>
      <c r="H112" s="4037"/>
      <c r="I112" s="3994" t="s">
        <v>302</v>
      </c>
      <c r="J112" s="3955"/>
      <c r="K112" s="3955"/>
      <c r="L112" s="3955"/>
      <c r="M112" s="3955"/>
      <c r="N112" s="4739" t="s">
        <v>10</v>
      </c>
      <c r="O112" s="4740">
        <v>7</v>
      </c>
      <c r="P112" s="4739" t="s">
        <v>5</v>
      </c>
      <c r="Q112" s="4739" t="s">
        <v>5</v>
      </c>
      <c r="R112" s="4742" t="s">
        <v>5</v>
      </c>
      <c r="S112" s="4742"/>
      <c r="T112" s="4742"/>
      <c r="U112" s="4743"/>
      <c r="V112" s="4114"/>
      <c r="W112" s="4312"/>
      <c r="X112" s="4161" t="s">
        <v>1612</v>
      </c>
      <c r="Y112" s="4025" t="s">
        <v>5037</v>
      </c>
      <c r="Z112" s="6648">
        <v>7</v>
      </c>
      <c r="AA112" s="4283" t="s">
        <v>5133</v>
      </c>
    </row>
    <row r="113" spans="1:27" s="7074" customFormat="1" ht="35.25" customHeight="1">
      <c r="A113" s="4746">
        <f t="shared" si="2"/>
        <v>101</v>
      </c>
      <c r="B113" s="4739">
        <v>4</v>
      </c>
      <c r="C113" s="4189"/>
      <c r="D113" s="4740"/>
      <c r="E113" s="4679" t="s">
        <v>2742</v>
      </c>
      <c r="F113" s="4313"/>
      <c r="G113" s="4037"/>
      <c r="H113" s="4037"/>
      <c r="I113" s="3994" t="s">
        <v>304</v>
      </c>
      <c r="J113" s="3955"/>
      <c r="K113" s="3955"/>
      <c r="L113" s="3955"/>
      <c r="M113" s="3955"/>
      <c r="N113" s="4739" t="s">
        <v>10</v>
      </c>
      <c r="O113" s="4740">
        <v>2</v>
      </c>
      <c r="P113" s="4739" t="s">
        <v>5</v>
      </c>
      <c r="Q113" s="4739" t="s">
        <v>5</v>
      </c>
      <c r="R113" s="4742" t="s">
        <v>5</v>
      </c>
      <c r="S113" s="4742"/>
      <c r="T113" s="4742"/>
      <c r="U113" s="4743"/>
      <c r="V113" s="4114"/>
      <c r="W113" s="4312"/>
      <c r="X113" s="4161" t="s">
        <v>304</v>
      </c>
      <c r="Y113" s="4025" t="s">
        <v>382</v>
      </c>
      <c r="Z113" s="6648">
        <v>2</v>
      </c>
      <c r="AA113" s="4283" t="s">
        <v>337</v>
      </c>
    </row>
    <row r="114" spans="1:27" s="7074" customFormat="1" ht="35.25" customHeight="1">
      <c r="A114" s="4746">
        <f t="shared" si="2"/>
        <v>102</v>
      </c>
      <c r="B114" s="4739">
        <v>4</v>
      </c>
      <c r="C114" s="4189"/>
      <c r="D114" s="4740"/>
      <c r="E114" s="4679" t="s">
        <v>2953</v>
      </c>
      <c r="F114" s="4313"/>
      <c r="G114" s="4037"/>
      <c r="H114" s="4037"/>
      <c r="I114" s="3994" t="s">
        <v>2954</v>
      </c>
      <c r="J114" s="3955"/>
      <c r="K114" s="3955"/>
      <c r="L114" s="3955"/>
      <c r="M114" s="3955"/>
      <c r="N114" s="4739" t="s">
        <v>10</v>
      </c>
      <c r="O114" s="4740">
        <v>8</v>
      </c>
      <c r="P114" s="4739" t="s">
        <v>5</v>
      </c>
      <c r="Q114" s="4739" t="s">
        <v>5</v>
      </c>
      <c r="R114" s="4742" t="s">
        <v>5</v>
      </c>
      <c r="S114" s="4742"/>
      <c r="T114" s="4742"/>
      <c r="U114" s="4743"/>
      <c r="V114" s="4157"/>
      <c r="W114" s="4184"/>
      <c r="X114" s="4161" t="s">
        <v>5505</v>
      </c>
      <c r="Y114" s="4025" t="s">
        <v>5037</v>
      </c>
      <c r="Z114" s="6648">
        <v>8</v>
      </c>
      <c r="AA114" s="4283" t="s">
        <v>337</v>
      </c>
    </row>
    <row r="115" spans="1:27" s="7074" customFormat="1" ht="22.5" customHeight="1">
      <c r="A115" s="4746">
        <f t="shared" si="2"/>
        <v>103</v>
      </c>
      <c r="B115" s="4739">
        <v>4</v>
      </c>
      <c r="C115" s="4189"/>
      <c r="D115" s="4740"/>
      <c r="E115" s="4679" t="s">
        <v>2753</v>
      </c>
      <c r="F115" s="4313"/>
      <c r="G115" s="4774"/>
      <c r="H115" s="4019"/>
      <c r="I115" s="3994" t="s">
        <v>314</v>
      </c>
      <c r="J115" s="3955"/>
      <c r="K115" s="3955"/>
      <c r="L115" s="3955"/>
      <c r="M115" s="3955"/>
      <c r="N115" s="4739" t="s">
        <v>27</v>
      </c>
      <c r="O115" s="4740">
        <v>9</v>
      </c>
      <c r="P115" s="6063"/>
      <c r="Q115" s="6063" t="s">
        <v>1606</v>
      </c>
      <c r="R115" s="4158"/>
      <c r="S115" s="4158"/>
      <c r="T115" s="4158"/>
      <c r="U115" s="6064"/>
      <c r="V115" s="4309"/>
      <c r="W115" s="4115"/>
      <c r="X115" s="4115"/>
      <c r="Y115" s="4116"/>
      <c r="Z115" s="6649"/>
      <c r="AA115" s="4310"/>
    </row>
    <row r="116" spans="1:27" s="7074" customFormat="1" ht="22.5" customHeight="1">
      <c r="A116" s="4746">
        <f t="shared" si="2"/>
        <v>104</v>
      </c>
      <c r="B116" s="4739">
        <v>2</v>
      </c>
      <c r="C116" s="4189"/>
      <c r="D116" s="4740"/>
      <c r="E116" s="4679" t="s">
        <v>2956</v>
      </c>
      <c r="F116" s="4313"/>
      <c r="G116" s="3994" t="s">
        <v>1620</v>
      </c>
      <c r="H116" s="3955"/>
      <c r="I116" s="3955"/>
      <c r="J116" s="3955"/>
      <c r="K116" s="3955"/>
      <c r="L116" s="3955"/>
      <c r="M116" s="3955"/>
      <c r="N116" s="4739" t="s">
        <v>27</v>
      </c>
      <c r="O116" s="4740">
        <v>2</v>
      </c>
      <c r="P116" s="4739" t="s">
        <v>5</v>
      </c>
      <c r="Q116" s="4739" t="s">
        <v>5</v>
      </c>
      <c r="R116" s="4742" t="s">
        <v>5</v>
      </c>
      <c r="S116" s="4742"/>
      <c r="T116" s="4742"/>
      <c r="U116" s="4743"/>
      <c r="V116" s="4164">
        <v>114</v>
      </c>
      <c r="W116" s="3968" t="s">
        <v>4789</v>
      </c>
      <c r="X116" s="4161" t="s">
        <v>5506</v>
      </c>
      <c r="Y116" s="4025" t="s">
        <v>382</v>
      </c>
      <c r="Z116" s="6647">
        <v>2</v>
      </c>
      <c r="AA116" s="4283" t="s">
        <v>5020</v>
      </c>
    </row>
    <row r="117" spans="1:27" s="7074" customFormat="1" ht="22.5" customHeight="1">
      <c r="A117" s="4746">
        <f t="shared" si="2"/>
        <v>105</v>
      </c>
      <c r="B117" s="4739">
        <v>2</v>
      </c>
      <c r="C117" s="4189"/>
      <c r="D117" s="4740"/>
      <c r="E117" s="4679" t="s">
        <v>2958</v>
      </c>
      <c r="F117" s="4313"/>
      <c r="G117" s="5173" t="s">
        <v>1623</v>
      </c>
      <c r="H117" s="3955"/>
      <c r="I117" s="3955"/>
      <c r="J117" s="3955"/>
      <c r="K117" s="3955"/>
      <c r="L117" s="3955"/>
      <c r="M117" s="3955"/>
      <c r="N117" s="4739" t="s">
        <v>10</v>
      </c>
      <c r="O117" s="4740">
        <v>8</v>
      </c>
      <c r="P117" s="4739" t="s">
        <v>5</v>
      </c>
      <c r="Q117" s="4739" t="s">
        <v>5</v>
      </c>
      <c r="R117" s="4742" t="s">
        <v>5</v>
      </c>
      <c r="S117" s="4742"/>
      <c r="T117" s="4742"/>
      <c r="U117" s="4743"/>
      <c r="V117" s="4114"/>
      <c r="W117" s="4312"/>
      <c r="X117" s="4161" t="s">
        <v>1624</v>
      </c>
      <c r="Y117" s="4025" t="s">
        <v>382</v>
      </c>
      <c r="Z117" s="6647">
        <v>8</v>
      </c>
      <c r="AA117" s="4283" t="s">
        <v>5133</v>
      </c>
    </row>
    <row r="118" spans="1:27" s="7074" customFormat="1" ht="22.5" customHeight="1">
      <c r="A118" s="4746">
        <f t="shared" si="2"/>
        <v>106</v>
      </c>
      <c r="B118" s="4739">
        <v>2</v>
      </c>
      <c r="C118" s="4189"/>
      <c r="D118" s="4740"/>
      <c r="E118" s="4679" t="s">
        <v>2959</v>
      </c>
      <c r="F118" s="4313"/>
      <c r="G118" s="5173" t="s">
        <v>1626</v>
      </c>
      <c r="H118" s="3955"/>
      <c r="I118" s="3955"/>
      <c r="J118" s="3955"/>
      <c r="K118" s="3955"/>
      <c r="L118" s="3955"/>
      <c r="M118" s="3955"/>
      <c r="N118" s="4739" t="s">
        <v>10</v>
      </c>
      <c r="O118" s="4740">
        <v>10</v>
      </c>
      <c r="P118" s="4739" t="s">
        <v>5</v>
      </c>
      <c r="Q118" s="4739" t="s">
        <v>5</v>
      </c>
      <c r="R118" s="4742" t="s">
        <v>5</v>
      </c>
      <c r="S118" s="4742"/>
      <c r="T118" s="4742"/>
      <c r="U118" s="4743"/>
      <c r="V118" s="4157"/>
      <c r="W118" s="4184"/>
      <c r="X118" s="4161" t="s">
        <v>1627</v>
      </c>
      <c r="Y118" s="4025" t="s">
        <v>5037</v>
      </c>
      <c r="Z118" s="6647">
        <v>10</v>
      </c>
      <c r="AA118" s="4283" t="s">
        <v>5133</v>
      </c>
    </row>
    <row r="119" spans="1:27" s="7074" customFormat="1" ht="16.5" customHeight="1">
      <c r="A119" s="8635">
        <f t="shared" si="2"/>
        <v>107</v>
      </c>
      <c r="B119" s="8638">
        <v>2</v>
      </c>
      <c r="C119" s="8641"/>
      <c r="D119" s="8644"/>
      <c r="E119" s="8676" t="s">
        <v>5427</v>
      </c>
      <c r="F119" s="4313"/>
      <c r="G119" s="8687" t="s">
        <v>1202</v>
      </c>
      <c r="H119" s="8688"/>
      <c r="I119" s="8688"/>
      <c r="J119" s="8688"/>
      <c r="K119" s="8688"/>
      <c r="L119" s="8688"/>
      <c r="M119" s="8689"/>
      <c r="N119" s="8638" t="s">
        <v>10</v>
      </c>
      <c r="O119" s="8644">
        <v>8</v>
      </c>
      <c r="P119" s="8693" t="s">
        <v>5</v>
      </c>
      <c r="Q119" s="5777" t="s">
        <v>5</v>
      </c>
      <c r="R119" s="4761" t="s">
        <v>5</v>
      </c>
      <c r="S119" s="4761"/>
      <c r="T119" s="4761"/>
      <c r="U119" s="4762"/>
      <c r="V119" s="4114" t="s">
        <v>337</v>
      </c>
      <c r="W119" s="4312" t="s">
        <v>337</v>
      </c>
      <c r="X119" s="5351" t="s">
        <v>3588</v>
      </c>
      <c r="Y119" s="4757" t="s">
        <v>10</v>
      </c>
      <c r="Z119" s="4757">
        <v>8</v>
      </c>
      <c r="AA119" s="8696" t="s">
        <v>5507</v>
      </c>
    </row>
    <row r="120" spans="1:27" s="7074" customFormat="1" ht="14.25" customHeight="1">
      <c r="A120" s="8635">
        <f t="shared" si="2"/>
        <v>108</v>
      </c>
      <c r="B120" s="8638"/>
      <c r="C120" s="8641"/>
      <c r="D120" s="8644"/>
      <c r="E120" s="8676"/>
      <c r="F120" s="4313"/>
      <c r="G120" s="8687"/>
      <c r="H120" s="8688"/>
      <c r="I120" s="8688"/>
      <c r="J120" s="8688"/>
      <c r="K120" s="8688"/>
      <c r="L120" s="8688"/>
      <c r="M120" s="8689"/>
      <c r="N120" s="8638"/>
      <c r="O120" s="8644"/>
      <c r="P120" s="8694"/>
      <c r="Q120" s="4739" t="s">
        <v>5</v>
      </c>
      <c r="R120" s="4742" t="s">
        <v>5</v>
      </c>
      <c r="S120" s="4742"/>
      <c r="T120" s="4742"/>
      <c r="U120" s="4743"/>
      <c r="V120" s="4114"/>
      <c r="W120" s="4118"/>
      <c r="X120" s="5383"/>
      <c r="Y120" s="4759"/>
      <c r="Z120" s="4759"/>
      <c r="AA120" s="8697"/>
    </row>
    <row r="121" spans="1:27" s="7074" customFormat="1" ht="14.25" customHeight="1">
      <c r="A121" s="8635">
        <f t="shared" si="2"/>
        <v>109</v>
      </c>
      <c r="B121" s="8638"/>
      <c r="C121" s="8641"/>
      <c r="D121" s="8644"/>
      <c r="E121" s="8676"/>
      <c r="F121" s="4313"/>
      <c r="G121" s="8687"/>
      <c r="H121" s="8688"/>
      <c r="I121" s="8688"/>
      <c r="J121" s="8688"/>
      <c r="K121" s="8688"/>
      <c r="L121" s="8688"/>
      <c r="M121" s="8689"/>
      <c r="N121" s="8638"/>
      <c r="O121" s="8644"/>
      <c r="P121" s="8694"/>
      <c r="Q121" s="4739" t="s">
        <v>5</v>
      </c>
      <c r="R121" s="4742" t="s">
        <v>5</v>
      </c>
      <c r="S121" s="4742"/>
      <c r="T121" s="4742"/>
      <c r="U121" s="4743"/>
      <c r="V121" s="4114"/>
      <c r="W121" s="4118"/>
      <c r="X121" s="5383"/>
      <c r="Y121" s="4759"/>
      <c r="Z121" s="4759"/>
      <c r="AA121" s="8697"/>
    </row>
    <row r="122" spans="1:27" s="7074" customFormat="1" ht="14.25" customHeight="1">
      <c r="A122" s="8635">
        <f t="shared" si="2"/>
        <v>110</v>
      </c>
      <c r="B122" s="8638"/>
      <c r="C122" s="8641"/>
      <c r="D122" s="8644"/>
      <c r="E122" s="8676"/>
      <c r="F122" s="4313"/>
      <c r="G122" s="8687"/>
      <c r="H122" s="8688"/>
      <c r="I122" s="8688"/>
      <c r="J122" s="8688"/>
      <c r="K122" s="8688"/>
      <c r="L122" s="8688"/>
      <c r="M122" s="8689"/>
      <c r="N122" s="8638"/>
      <c r="O122" s="8644"/>
      <c r="P122" s="8694"/>
      <c r="Q122" s="4739" t="s">
        <v>5</v>
      </c>
      <c r="R122" s="4742" t="s">
        <v>5</v>
      </c>
      <c r="S122" s="4742"/>
      <c r="T122" s="4742"/>
      <c r="U122" s="4743"/>
      <c r="V122" s="4114"/>
      <c r="W122" s="4118"/>
      <c r="X122" s="5383"/>
      <c r="Y122" s="4759"/>
      <c r="Z122" s="4759"/>
      <c r="AA122" s="8697"/>
    </row>
    <row r="123" spans="1:27" s="7074" customFormat="1" ht="14.25" customHeight="1">
      <c r="A123" s="8635">
        <f t="shared" si="2"/>
        <v>111</v>
      </c>
      <c r="B123" s="8638"/>
      <c r="C123" s="8641"/>
      <c r="D123" s="8644"/>
      <c r="E123" s="8676"/>
      <c r="F123" s="4313"/>
      <c r="G123" s="8687"/>
      <c r="H123" s="8688"/>
      <c r="I123" s="8688"/>
      <c r="J123" s="8688"/>
      <c r="K123" s="8688"/>
      <c r="L123" s="8688"/>
      <c r="M123" s="8689"/>
      <c r="N123" s="8638"/>
      <c r="O123" s="8644"/>
      <c r="P123" s="8694"/>
      <c r="Q123" s="4739" t="s">
        <v>5</v>
      </c>
      <c r="R123" s="4742" t="s">
        <v>5</v>
      </c>
      <c r="S123" s="4742"/>
      <c r="T123" s="4742"/>
      <c r="U123" s="4743"/>
      <c r="V123" s="4114"/>
      <c r="W123" s="4118"/>
      <c r="X123" s="5383"/>
      <c r="Y123" s="4759"/>
      <c r="Z123" s="4759"/>
      <c r="AA123" s="8697"/>
    </row>
    <row r="124" spans="1:27" s="7074" customFormat="1" ht="14.25" customHeight="1">
      <c r="A124" s="8635">
        <f t="shared" si="2"/>
        <v>112</v>
      </c>
      <c r="B124" s="8638"/>
      <c r="C124" s="8641"/>
      <c r="D124" s="8644"/>
      <c r="E124" s="8676"/>
      <c r="F124" s="4313"/>
      <c r="G124" s="8687"/>
      <c r="H124" s="8688"/>
      <c r="I124" s="8688"/>
      <c r="J124" s="8688"/>
      <c r="K124" s="8688"/>
      <c r="L124" s="8688"/>
      <c r="M124" s="8689"/>
      <c r="N124" s="8638"/>
      <c r="O124" s="8644"/>
      <c r="P124" s="8694"/>
      <c r="Q124" s="4739" t="s">
        <v>5</v>
      </c>
      <c r="R124" s="4742" t="s">
        <v>5</v>
      </c>
      <c r="S124" s="4742"/>
      <c r="T124" s="4742"/>
      <c r="U124" s="4743"/>
      <c r="V124" s="4114"/>
      <c r="W124" s="4118"/>
      <c r="X124" s="5383"/>
      <c r="Y124" s="4759"/>
      <c r="Z124" s="4759"/>
      <c r="AA124" s="8697"/>
    </row>
    <row r="125" spans="1:27" s="7074" customFormat="1" ht="14.25" customHeight="1">
      <c r="A125" s="8635">
        <f t="shared" si="2"/>
        <v>113</v>
      </c>
      <c r="B125" s="8638"/>
      <c r="C125" s="8641"/>
      <c r="D125" s="8644"/>
      <c r="E125" s="8676"/>
      <c r="F125" s="4313"/>
      <c r="G125" s="8687"/>
      <c r="H125" s="8688"/>
      <c r="I125" s="8688"/>
      <c r="J125" s="8688"/>
      <c r="K125" s="8688"/>
      <c r="L125" s="8688"/>
      <c r="M125" s="8689"/>
      <c r="N125" s="8638"/>
      <c r="O125" s="8644"/>
      <c r="P125" s="8694"/>
      <c r="Q125" s="5777" t="s">
        <v>5</v>
      </c>
      <c r="R125" s="4761" t="s">
        <v>5</v>
      </c>
      <c r="S125" s="4761"/>
      <c r="T125" s="4761"/>
      <c r="U125" s="4762"/>
      <c r="V125" s="4114"/>
      <c r="W125" s="4118"/>
      <c r="X125" s="5383"/>
      <c r="Y125" s="4759"/>
      <c r="Z125" s="4759"/>
      <c r="AA125" s="8697"/>
    </row>
    <row r="126" spans="1:27" s="7074" customFormat="1" ht="14.25" customHeight="1" thickBot="1">
      <c r="A126" s="8672">
        <f t="shared" si="2"/>
        <v>114</v>
      </c>
      <c r="B126" s="8673"/>
      <c r="C126" s="8674"/>
      <c r="D126" s="8675"/>
      <c r="E126" s="8677"/>
      <c r="F126" s="5143"/>
      <c r="G126" s="8690"/>
      <c r="H126" s="8691"/>
      <c r="I126" s="8691"/>
      <c r="J126" s="8691"/>
      <c r="K126" s="8691"/>
      <c r="L126" s="8691"/>
      <c r="M126" s="8692"/>
      <c r="N126" s="8673"/>
      <c r="O126" s="8675"/>
      <c r="P126" s="8695"/>
      <c r="Q126" s="5773" t="s">
        <v>5</v>
      </c>
      <c r="R126" s="5775" t="s">
        <v>5</v>
      </c>
      <c r="S126" s="5775"/>
      <c r="T126" s="5775"/>
      <c r="U126" s="5776"/>
      <c r="V126" s="5340"/>
      <c r="W126" s="5328"/>
      <c r="X126" s="5415"/>
      <c r="Y126" s="6112"/>
      <c r="Z126" s="6112"/>
      <c r="AA126" s="8698"/>
    </row>
    <row r="127" spans="1:27" s="3965" customFormat="1">
      <c r="A127" s="5761"/>
      <c r="B127" s="5762"/>
      <c r="C127" s="3992"/>
      <c r="D127" s="3992"/>
      <c r="E127" s="4409"/>
      <c r="F127" s="5763"/>
      <c r="G127" s="5763"/>
      <c r="H127" s="5763"/>
      <c r="I127" s="5763"/>
      <c r="J127" s="4410"/>
      <c r="K127" s="4410"/>
      <c r="L127" s="4410"/>
      <c r="M127" s="4410"/>
      <c r="N127" s="4026"/>
      <c r="O127" s="4026"/>
      <c r="P127" s="4026"/>
      <c r="Q127" s="4026"/>
      <c r="R127" s="4026"/>
      <c r="S127" s="4026"/>
      <c r="T127" s="4026"/>
      <c r="U127" s="4026"/>
      <c r="V127" s="5763"/>
      <c r="W127" s="5763"/>
      <c r="X127" s="4410"/>
      <c r="Y127" s="4410"/>
      <c r="Z127" s="6667"/>
      <c r="AA127" s="4410"/>
    </row>
    <row r="128" spans="1:27">
      <c r="V128" s="6077"/>
      <c r="W128" s="6077"/>
    </row>
    <row r="129" spans="22:23">
      <c r="V129" s="6077"/>
      <c r="W129" s="6077"/>
    </row>
    <row r="130" spans="22:23">
      <c r="V130" s="6077"/>
      <c r="W130" s="6077"/>
    </row>
    <row r="131" spans="22:23">
      <c r="V131" s="6077"/>
      <c r="W131" s="6077"/>
    </row>
    <row r="132" spans="22:23">
      <c r="V132" s="6077"/>
      <c r="W132" s="6077"/>
    </row>
    <row r="133" spans="22:23">
      <c r="V133" s="4410"/>
      <c r="W133" s="4410"/>
    </row>
  </sheetData>
  <mergeCells count="41">
    <mergeCell ref="AA13:AA15"/>
    <mergeCell ref="W74:W75"/>
    <mergeCell ref="X77:AA77"/>
    <mergeCell ref="W90:W91"/>
    <mergeCell ref="G119:M126"/>
    <mergeCell ref="N119:N126"/>
    <mergeCell ref="O119:O126"/>
    <mergeCell ref="P119:P126"/>
    <mergeCell ref="AA119:AA126"/>
    <mergeCell ref="I13:J15"/>
    <mergeCell ref="M13:M15"/>
    <mergeCell ref="N13:N15"/>
    <mergeCell ref="O13:O15"/>
    <mergeCell ref="P13:P15"/>
    <mergeCell ref="Q13:Q15"/>
    <mergeCell ref="A119:A126"/>
    <mergeCell ref="B119:B126"/>
    <mergeCell ref="C119:C126"/>
    <mergeCell ref="D119:D126"/>
    <mergeCell ref="E119:E126"/>
    <mergeCell ref="P2:P3"/>
    <mergeCell ref="Q2:U2"/>
    <mergeCell ref="V2:V3"/>
    <mergeCell ref="W2:W3"/>
    <mergeCell ref="R13:R15"/>
    <mergeCell ref="X2:AA2"/>
    <mergeCell ref="A13:A15"/>
    <mergeCell ref="B13:B15"/>
    <mergeCell ref="C13:C15"/>
    <mergeCell ref="D13:D15"/>
    <mergeCell ref="E13:E15"/>
    <mergeCell ref="A1:A3"/>
    <mergeCell ref="B1:U1"/>
    <mergeCell ref="W1:AA1"/>
    <mergeCell ref="B2:B3"/>
    <mergeCell ref="C2:C3"/>
    <mergeCell ref="D2:D3"/>
    <mergeCell ref="E2:E3"/>
    <mergeCell ref="F2:J3"/>
    <mergeCell ref="N2:N3"/>
    <mergeCell ref="O2:O3"/>
  </mergeCells>
  <phoneticPr fontId="6"/>
  <pageMargins left="0.39370078740157483" right="0.19685039370078741" top="1.2204724409448819" bottom="0.55118110236220474" header="0.82677165354330717" footer="0.31496062992125984"/>
  <pageSetup paperSize="9" scale="76" fitToHeight="0" orientation="landscape" useFirstPageNumber="1" r:id="rId1"/>
  <headerFooter alignWithMargins="0">
    <oddHeader xml:space="preserve">&amp;C&amp;A&amp;R
</oddHeader>
  </headerFooter>
  <rowBreaks count="3" manualBreakCount="3">
    <brk id="31" max="31" man="1"/>
    <brk id="70" max="31" man="1"/>
    <brk id="93" max="31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AA193"/>
  <sheetViews>
    <sheetView showGridLines="0" view="pageBreakPreview" zoomScale="85" zoomScaleNormal="100" zoomScaleSheetLayoutView="85" workbookViewId="0">
      <selection sqref="A1:A3"/>
    </sheetView>
  </sheetViews>
  <sheetFormatPr defaultColWidth="9" defaultRowHeight="12"/>
  <cols>
    <col min="1" max="1" width="5" style="4406" customWidth="1"/>
    <col min="2" max="4" width="2.625" style="4408" customWidth="1"/>
    <col min="5" max="5" width="36.375" style="4870" bestFit="1" customWidth="1"/>
    <col min="6" max="9" width="3.625" style="4870" customWidth="1"/>
    <col min="10" max="11" width="3.625" style="3923" customWidth="1"/>
    <col min="12" max="12" width="5.125" style="3923" customWidth="1"/>
    <col min="13" max="13" width="9.875" style="3923" customWidth="1"/>
    <col min="14" max="14" width="3" style="4408" customWidth="1"/>
    <col min="15" max="15" width="3.125" style="4408" customWidth="1"/>
    <col min="16" max="16" width="5.375" style="4408" customWidth="1"/>
    <col min="17" max="20" width="2.75" style="4408" hidden="1" customWidth="1"/>
    <col min="21" max="21" width="3.125" style="4408" hidden="1" customWidth="1"/>
    <col min="22" max="22" width="4.875" style="4410" customWidth="1"/>
    <col min="23" max="23" width="20.875" style="4410" customWidth="1"/>
    <col min="24" max="24" width="23.375" style="4410" customWidth="1"/>
    <col min="25" max="26" width="3.75" style="4410" customWidth="1"/>
    <col min="27" max="27" width="46.625" style="4410" customWidth="1"/>
    <col min="28" max="16384" width="9" style="4007"/>
  </cols>
  <sheetData>
    <row r="1" spans="1:27" s="3923" customFormat="1" ht="20.25" customHeight="1">
      <c r="A1" s="8647" t="s">
        <v>1203</v>
      </c>
      <c r="B1" s="8412" t="s">
        <v>4751</v>
      </c>
      <c r="C1" s="8413"/>
      <c r="D1" s="8413"/>
      <c r="E1" s="8413"/>
      <c r="F1" s="8413"/>
      <c r="G1" s="8413"/>
      <c r="H1" s="8413"/>
      <c r="I1" s="8413"/>
      <c r="J1" s="8413"/>
      <c r="K1" s="8413"/>
      <c r="L1" s="8413"/>
      <c r="M1" s="8413"/>
      <c r="N1" s="8413"/>
      <c r="O1" s="8413"/>
      <c r="P1" s="8413"/>
      <c r="Q1" s="8413"/>
      <c r="R1" s="8413"/>
      <c r="S1" s="8413"/>
      <c r="T1" s="8413"/>
      <c r="U1" s="8414"/>
      <c r="V1" s="4051"/>
      <c r="W1" s="8413" t="s">
        <v>4999</v>
      </c>
      <c r="X1" s="8413"/>
      <c r="Y1" s="8413"/>
      <c r="Z1" s="8413"/>
      <c r="AA1" s="8414"/>
    </row>
    <row r="2" spans="1:27" s="3923" customFormat="1" ht="19.5" customHeight="1">
      <c r="A2" s="8648"/>
      <c r="B2" s="8650" t="s">
        <v>734</v>
      </c>
      <c r="C2" s="8709" t="s">
        <v>735</v>
      </c>
      <c r="D2" s="8660" t="s">
        <v>1776</v>
      </c>
      <c r="E2" s="8421" t="s">
        <v>736</v>
      </c>
      <c r="F2" s="8656" t="s">
        <v>737</v>
      </c>
      <c r="G2" s="8657"/>
      <c r="H2" s="8657"/>
      <c r="I2" s="8657"/>
      <c r="J2" s="8657"/>
      <c r="K2" s="4316"/>
      <c r="L2" s="4316"/>
      <c r="M2" s="4317"/>
      <c r="N2" s="8650" t="s">
        <v>214</v>
      </c>
      <c r="O2" s="8660" t="s">
        <v>738</v>
      </c>
      <c r="P2" s="8662" t="s">
        <v>5453</v>
      </c>
      <c r="Q2" s="4318" t="s">
        <v>2328</v>
      </c>
      <c r="R2" s="4319"/>
      <c r="S2" s="4319"/>
      <c r="T2" s="4319"/>
      <c r="U2" s="4320"/>
      <c r="V2" s="8396" t="s">
        <v>5508</v>
      </c>
      <c r="W2" s="8398" t="s">
        <v>5509</v>
      </c>
      <c r="X2" s="3927" t="s">
        <v>2330</v>
      </c>
      <c r="Y2" s="3928"/>
      <c r="Z2" s="3928"/>
      <c r="AA2" s="3929"/>
    </row>
    <row r="3" spans="1:27" s="3923" customFormat="1" ht="23.25" customHeight="1" thickBot="1">
      <c r="A3" s="8649"/>
      <c r="B3" s="8651"/>
      <c r="C3" s="8710"/>
      <c r="D3" s="8661"/>
      <c r="E3" s="8422"/>
      <c r="F3" s="8658"/>
      <c r="G3" s="8659"/>
      <c r="H3" s="8659"/>
      <c r="I3" s="8659"/>
      <c r="J3" s="8659"/>
      <c r="K3" s="4321"/>
      <c r="L3" s="4321"/>
      <c r="M3" s="4322" t="s">
        <v>740</v>
      </c>
      <c r="N3" s="8651"/>
      <c r="O3" s="8661"/>
      <c r="P3" s="8695"/>
      <c r="Q3" s="4323" t="s">
        <v>0</v>
      </c>
      <c r="R3" s="4324" t="s">
        <v>1</v>
      </c>
      <c r="S3" s="4324"/>
      <c r="T3" s="4324"/>
      <c r="U3" s="4325"/>
      <c r="V3" s="8397"/>
      <c r="W3" s="8399"/>
      <c r="X3" s="3933" t="s">
        <v>2331</v>
      </c>
      <c r="Y3" s="3934" t="s">
        <v>214</v>
      </c>
      <c r="Z3" s="3934" t="s">
        <v>738</v>
      </c>
      <c r="AA3" s="3935" t="s">
        <v>612</v>
      </c>
    </row>
    <row r="4" spans="1:27" s="3923" customFormat="1" ht="21" customHeight="1">
      <c r="A4" s="4575">
        <v>0</v>
      </c>
      <c r="B4" s="4576"/>
      <c r="C4" s="4577"/>
      <c r="D4" s="4578"/>
      <c r="E4" s="4579" t="s">
        <v>4469</v>
      </c>
      <c r="F4" s="4996"/>
      <c r="G4" s="4580"/>
      <c r="H4" s="4580"/>
      <c r="I4" s="4580"/>
      <c r="J4" s="4580"/>
      <c r="K4" s="4580"/>
      <c r="L4" s="4580"/>
      <c r="M4" s="4580"/>
      <c r="N4" s="4581"/>
      <c r="O4" s="4582"/>
      <c r="P4" s="4581" t="s">
        <v>5429</v>
      </c>
      <c r="Q4" s="4581" t="s">
        <v>5429</v>
      </c>
      <c r="R4" s="4583" t="s">
        <v>5429</v>
      </c>
      <c r="S4" s="4583"/>
      <c r="T4" s="4583"/>
      <c r="U4" s="4584"/>
      <c r="V4" s="4777"/>
      <c r="W4" s="4577"/>
      <c r="X4" s="4577"/>
      <c r="Y4" s="4577"/>
      <c r="Z4" s="4577"/>
      <c r="AA4" s="7080"/>
    </row>
    <row r="5" spans="1:27" s="3923" customFormat="1" ht="21" customHeight="1">
      <c r="A5" s="4711">
        <v>1</v>
      </c>
      <c r="B5" s="4712" t="s">
        <v>4</v>
      </c>
      <c r="C5" s="4713"/>
      <c r="D5" s="4714"/>
      <c r="E5" s="4715" t="s">
        <v>5510</v>
      </c>
      <c r="F5" s="3953" t="s">
        <v>5511</v>
      </c>
      <c r="G5" s="3979"/>
      <c r="H5" s="3979"/>
      <c r="I5" s="3979"/>
      <c r="J5" s="3979"/>
      <c r="K5" s="3979"/>
      <c r="L5" s="3979"/>
      <c r="M5" s="4716"/>
      <c r="N5" s="4712"/>
      <c r="O5" s="4717"/>
      <c r="P5" s="4712" t="s">
        <v>5429</v>
      </c>
      <c r="Q5" s="4712" t="s">
        <v>5512</v>
      </c>
      <c r="R5" s="4138" t="s">
        <v>428</v>
      </c>
      <c r="S5" s="4138"/>
      <c r="T5" s="4138"/>
      <c r="U5" s="4718"/>
      <c r="V5" s="4280"/>
      <c r="W5" s="4135"/>
      <c r="X5" s="4135"/>
      <c r="Y5" s="4015"/>
      <c r="Z5" s="4015"/>
      <c r="AA5" s="6087"/>
    </row>
    <row r="6" spans="1:27" s="3923" customFormat="1" ht="21" customHeight="1">
      <c r="A6" s="4669"/>
      <c r="B6" s="4670"/>
      <c r="C6" s="4671"/>
      <c r="D6" s="4672"/>
      <c r="E6" s="4698"/>
      <c r="F6" s="3953"/>
      <c r="G6" s="4719"/>
      <c r="H6" s="4719"/>
      <c r="I6" s="4719"/>
      <c r="J6" s="4719"/>
      <c r="K6" s="4719"/>
      <c r="L6" s="4719"/>
      <c r="M6" s="4720"/>
      <c r="N6" s="4670"/>
      <c r="O6" s="4674"/>
      <c r="P6" s="4670"/>
      <c r="Q6" s="4670"/>
      <c r="R6" s="4018"/>
      <c r="S6" s="4018"/>
      <c r="T6" s="4018"/>
      <c r="U6" s="4675"/>
      <c r="V6" s="4164">
        <v>191</v>
      </c>
      <c r="W6" s="3968" t="s">
        <v>4798</v>
      </c>
      <c r="X6" s="4133" t="s">
        <v>2987</v>
      </c>
      <c r="Y6" s="6085" t="s">
        <v>382</v>
      </c>
      <c r="Z6" s="4021">
        <v>12</v>
      </c>
      <c r="AA6" s="3993"/>
    </row>
    <row r="7" spans="1:27" s="3923" customFormat="1" ht="21" customHeight="1">
      <c r="A7" s="4676">
        <f>A5+1</f>
        <v>2</v>
      </c>
      <c r="B7" s="4677">
        <v>2</v>
      </c>
      <c r="C7" s="3998"/>
      <c r="D7" s="4678"/>
      <c r="E7" s="4679" t="s">
        <v>5513</v>
      </c>
      <c r="F7" s="3953"/>
      <c r="G7" s="4024" t="s">
        <v>9</v>
      </c>
      <c r="H7" s="3983"/>
      <c r="I7" s="3983"/>
      <c r="J7" s="3983"/>
      <c r="K7" s="3983"/>
      <c r="L7" s="3983"/>
      <c r="M7" s="4282"/>
      <c r="N7" s="4677" t="s">
        <v>10</v>
      </c>
      <c r="O7" s="4680">
        <v>1</v>
      </c>
      <c r="P7" s="4677" t="s">
        <v>428</v>
      </c>
      <c r="Q7" s="4677" t="s">
        <v>5429</v>
      </c>
      <c r="R7" s="4025" t="s">
        <v>2828</v>
      </c>
      <c r="S7" s="4025"/>
      <c r="T7" s="4025"/>
      <c r="U7" s="4283"/>
      <c r="V7" s="4157"/>
      <c r="W7" s="4184"/>
      <c r="X7" s="4115" t="s">
        <v>1194</v>
      </c>
      <c r="Y7" s="5617" t="s">
        <v>382</v>
      </c>
      <c r="Z7" s="4025">
        <v>11</v>
      </c>
      <c r="AA7" s="3993" t="s">
        <v>5514</v>
      </c>
    </row>
    <row r="8" spans="1:27" s="3923" customFormat="1" ht="21" customHeight="1">
      <c r="A8" s="4676">
        <f t="shared" ref="A8:A71" si="0">A7+1</f>
        <v>3</v>
      </c>
      <c r="B8" s="4677" t="s">
        <v>6</v>
      </c>
      <c r="C8" s="3998"/>
      <c r="D8" s="4678"/>
      <c r="E8" s="4679" t="s">
        <v>5515</v>
      </c>
      <c r="F8" s="3953"/>
      <c r="G8" s="4721" t="s">
        <v>2464</v>
      </c>
      <c r="H8" s="4121"/>
      <c r="I8" s="4121"/>
      <c r="J8" s="4121"/>
      <c r="K8" s="4121"/>
      <c r="L8" s="4121"/>
      <c r="M8" s="4279"/>
      <c r="N8" s="4677"/>
      <c r="O8" s="4680"/>
      <c r="P8" s="4677" t="s">
        <v>5516</v>
      </c>
      <c r="Q8" s="4677" t="s">
        <v>5516</v>
      </c>
      <c r="R8" s="4025" t="s">
        <v>5516</v>
      </c>
      <c r="S8" s="4025"/>
      <c r="T8" s="4025"/>
      <c r="U8" s="4283"/>
      <c r="V8" s="8712" t="s">
        <v>4027</v>
      </c>
      <c r="W8" s="8549"/>
      <c r="X8" s="8549"/>
      <c r="Y8" s="8549"/>
      <c r="Z8" s="8549"/>
      <c r="AA8" s="8713"/>
    </row>
    <row r="9" spans="1:27" s="3923" customFormat="1" ht="21" customHeight="1">
      <c r="A9" s="4682">
        <f t="shared" si="0"/>
        <v>4</v>
      </c>
      <c r="B9" s="4683">
        <v>3</v>
      </c>
      <c r="C9" s="4684"/>
      <c r="D9" s="4685" t="s">
        <v>5517</v>
      </c>
      <c r="E9" s="4686" t="s">
        <v>5518</v>
      </c>
      <c r="F9" s="3953"/>
      <c r="G9" s="4723"/>
      <c r="H9" s="3979"/>
      <c r="I9" s="3979"/>
      <c r="J9" s="3979"/>
      <c r="K9" s="3979"/>
      <c r="L9" s="3979"/>
      <c r="M9" s="4687" t="s">
        <v>2466</v>
      </c>
      <c r="N9" s="4683" t="s">
        <v>382</v>
      </c>
      <c r="O9" s="4688">
        <v>4</v>
      </c>
      <c r="P9" s="4683" t="s">
        <v>5516</v>
      </c>
      <c r="Q9" s="4683" t="s">
        <v>5516</v>
      </c>
      <c r="R9" s="4021" t="s">
        <v>5516</v>
      </c>
      <c r="S9" s="4021"/>
      <c r="T9" s="4021"/>
      <c r="U9" s="4689"/>
      <c r="V9" s="4681"/>
      <c r="W9" s="4724"/>
      <c r="X9" s="4427" t="s">
        <v>398</v>
      </c>
      <c r="Y9" s="6478" t="s">
        <v>5519</v>
      </c>
      <c r="Z9" s="6479" t="s">
        <v>5520</v>
      </c>
      <c r="AA9" s="7065" t="s">
        <v>3272</v>
      </c>
    </row>
    <row r="10" spans="1:27" s="3923" customFormat="1" ht="6" customHeight="1">
      <c r="A10" s="4711"/>
      <c r="B10" s="4712"/>
      <c r="C10" s="4713"/>
      <c r="D10" s="4714"/>
      <c r="E10" s="4725"/>
      <c r="F10" s="3953"/>
      <c r="G10" s="4723"/>
      <c r="H10" s="3979"/>
      <c r="I10" s="3979"/>
      <c r="J10" s="3979"/>
      <c r="K10" s="3979"/>
      <c r="L10" s="3979"/>
      <c r="M10" s="4726"/>
      <c r="N10" s="4712"/>
      <c r="O10" s="4717"/>
      <c r="P10" s="4712"/>
      <c r="Q10" s="4712"/>
      <c r="R10" s="4138"/>
      <c r="S10" s="4138"/>
      <c r="T10" s="4138"/>
      <c r="U10" s="4718"/>
      <c r="V10" s="4681"/>
      <c r="W10" s="4008"/>
      <c r="X10" s="4003"/>
      <c r="Y10" s="4022"/>
      <c r="Z10" s="6637"/>
      <c r="AA10" s="7066"/>
    </row>
    <row r="11" spans="1:27" s="3923" customFormat="1" ht="6" customHeight="1">
      <c r="A11" s="4711"/>
      <c r="B11" s="4712"/>
      <c r="C11" s="4713"/>
      <c r="D11" s="4714"/>
      <c r="E11" s="4725"/>
      <c r="F11" s="3953"/>
      <c r="G11" s="4723"/>
      <c r="H11" s="3979"/>
      <c r="I11" s="3979"/>
      <c r="J11" s="3979"/>
      <c r="K11" s="3979"/>
      <c r="L11" s="3979"/>
      <c r="M11" s="4726"/>
      <c r="N11" s="4712"/>
      <c r="O11" s="4717"/>
      <c r="P11" s="4712"/>
      <c r="Q11" s="4712"/>
      <c r="R11" s="4138"/>
      <c r="S11" s="4138"/>
      <c r="T11" s="4138"/>
      <c r="U11" s="4718"/>
      <c r="V11" s="4681"/>
      <c r="W11" s="4008"/>
      <c r="X11" s="4008"/>
      <c r="Y11" s="4026"/>
      <c r="Z11" s="6240"/>
      <c r="AA11" s="7067"/>
    </row>
    <row r="12" spans="1:27" s="3923" customFormat="1" ht="6" customHeight="1">
      <c r="A12" s="4711"/>
      <c r="B12" s="4712"/>
      <c r="C12" s="4713"/>
      <c r="D12" s="4714"/>
      <c r="E12" s="4725"/>
      <c r="F12" s="3953"/>
      <c r="G12" s="4723"/>
      <c r="H12" s="3979"/>
      <c r="I12" s="3979"/>
      <c r="J12" s="3979"/>
      <c r="K12" s="3979"/>
      <c r="L12" s="3979"/>
      <c r="M12" s="4726"/>
      <c r="N12" s="4712"/>
      <c r="O12" s="4717"/>
      <c r="P12" s="4712"/>
      <c r="Q12" s="4712"/>
      <c r="R12" s="4138"/>
      <c r="S12" s="4138"/>
      <c r="T12" s="4138"/>
      <c r="U12" s="4718"/>
      <c r="V12" s="4681"/>
      <c r="W12" s="4008"/>
      <c r="X12" s="4008"/>
      <c r="Y12" s="4026"/>
      <c r="Z12" s="6240"/>
      <c r="AA12" s="7067"/>
    </row>
    <row r="13" spans="1:27" s="3923" customFormat="1" ht="6" customHeight="1">
      <c r="A13" s="4669"/>
      <c r="B13" s="4670"/>
      <c r="C13" s="4671"/>
      <c r="D13" s="4672"/>
      <c r="E13" s="4727"/>
      <c r="F13" s="3953"/>
      <c r="G13" s="4723"/>
      <c r="H13" s="3979"/>
      <c r="I13" s="3979"/>
      <c r="J13" s="3979"/>
      <c r="K13" s="3979"/>
      <c r="L13" s="3979"/>
      <c r="M13" s="4728"/>
      <c r="N13" s="4670"/>
      <c r="O13" s="4674"/>
      <c r="P13" s="4670"/>
      <c r="Q13" s="4670"/>
      <c r="R13" s="4018"/>
      <c r="S13" s="4018"/>
      <c r="T13" s="4018"/>
      <c r="U13" s="4675"/>
      <c r="V13" s="4681"/>
      <c r="W13" s="4008"/>
      <c r="X13" s="4008"/>
      <c r="Y13" s="4026"/>
      <c r="Z13" s="6240"/>
      <c r="AA13" s="7067"/>
    </row>
    <row r="14" spans="1:27" s="3923" customFormat="1" ht="21" customHeight="1">
      <c r="A14" s="4676">
        <f>A9+1</f>
        <v>5</v>
      </c>
      <c r="B14" s="4677" t="s">
        <v>1788</v>
      </c>
      <c r="C14" s="3998"/>
      <c r="D14" s="4678" t="s">
        <v>5517</v>
      </c>
      <c r="E14" s="4679" t="s">
        <v>5521</v>
      </c>
      <c r="F14" s="3953"/>
      <c r="G14" s="4723"/>
      <c r="H14" s="4729" t="s">
        <v>2473</v>
      </c>
      <c r="I14" s="4730"/>
      <c r="J14" s="4730"/>
      <c r="K14" s="4730"/>
      <c r="L14" s="4730"/>
      <c r="M14" s="4731"/>
      <c r="N14" s="4677"/>
      <c r="O14" s="4680"/>
      <c r="P14" s="4677" t="s">
        <v>5522</v>
      </c>
      <c r="Q14" s="4677" t="s">
        <v>5429</v>
      </c>
      <c r="R14" s="4025" t="s">
        <v>5516</v>
      </c>
      <c r="S14" s="4025"/>
      <c r="T14" s="4025"/>
      <c r="U14" s="4283"/>
      <c r="V14" s="4681"/>
      <c r="W14" s="3992"/>
      <c r="X14" s="3992"/>
      <c r="Y14" s="4026"/>
      <c r="Z14" s="4026" t="s">
        <v>5523</v>
      </c>
      <c r="AA14" s="6087"/>
    </row>
    <row r="15" spans="1:27" s="3923" customFormat="1" ht="21" customHeight="1">
      <c r="A15" s="4676">
        <f t="shared" si="0"/>
        <v>6</v>
      </c>
      <c r="B15" s="4677">
        <v>4</v>
      </c>
      <c r="C15" s="3998"/>
      <c r="D15" s="4678"/>
      <c r="E15" s="4691" t="s">
        <v>5018</v>
      </c>
      <c r="F15" s="3953"/>
      <c r="G15" s="4723"/>
      <c r="H15" s="4723"/>
      <c r="I15" s="3979"/>
      <c r="J15" s="3979"/>
      <c r="K15" s="3979"/>
      <c r="L15" s="3979"/>
      <c r="M15" s="4732" t="s">
        <v>2475</v>
      </c>
      <c r="N15" s="4677" t="s">
        <v>10</v>
      </c>
      <c r="O15" s="4680">
        <v>2</v>
      </c>
      <c r="P15" s="4677" t="s">
        <v>5245</v>
      </c>
      <c r="Q15" s="4677" t="s">
        <v>5245</v>
      </c>
      <c r="R15" s="4025" t="s">
        <v>5516</v>
      </c>
      <c r="S15" s="4025"/>
      <c r="T15" s="4025"/>
      <c r="U15" s="4283"/>
      <c r="V15" s="4681"/>
      <c r="W15" s="3992"/>
      <c r="X15" s="4693" t="s">
        <v>398</v>
      </c>
      <c r="Y15" s="4245" t="s">
        <v>5524</v>
      </c>
      <c r="Z15" s="6283" t="s">
        <v>5519</v>
      </c>
      <c r="AA15" s="5423" t="s">
        <v>5150</v>
      </c>
    </row>
    <row r="16" spans="1:27" s="3923" customFormat="1" ht="21" customHeight="1">
      <c r="A16" s="4676">
        <f t="shared" si="0"/>
        <v>7</v>
      </c>
      <c r="B16" s="4677">
        <v>4</v>
      </c>
      <c r="C16" s="3998"/>
      <c r="D16" s="4678" t="s">
        <v>5525</v>
      </c>
      <c r="E16" s="4679" t="s">
        <v>5526</v>
      </c>
      <c r="F16" s="3953"/>
      <c r="G16" s="4723"/>
      <c r="H16" s="4723"/>
      <c r="I16" s="4305" t="s">
        <v>2479</v>
      </c>
      <c r="J16" s="4306"/>
      <c r="K16" s="4306"/>
      <c r="L16" s="4306"/>
      <c r="M16" s="4733"/>
      <c r="N16" s="4677" t="s">
        <v>10</v>
      </c>
      <c r="O16" s="4680">
        <v>2</v>
      </c>
      <c r="P16" s="4677" t="s">
        <v>5429</v>
      </c>
      <c r="Q16" s="4677" t="s">
        <v>5516</v>
      </c>
      <c r="R16" s="4025" t="s">
        <v>5429</v>
      </c>
      <c r="S16" s="4025"/>
      <c r="T16" s="4025"/>
      <c r="U16" s="4283"/>
      <c r="V16" s="4280"/>
      <c r="W16" s="4135"/>
      <c r="X16" s="4694" t="s">
        <v>398</v>
      </c>
      <c r="Y16" s="4245" t="s">
        <v>5519</v>
      </c>
      <c r="Z16" s="6283" t="s">
        <v>5524</v>
      </c>
      <c r="AA16" s="5423" t="s">
        <v>5527</v>
      </c>
    </row>
    <row r="17" spans="1:27" s="3923" customFormat="1" ht="21" customHeight="1">
      <c r="A17" s="4676">
        <f t="shared" si="0"/>
        <v>8</v>
      </c>
      <c r="B17" s="4677">
        <v>4</v>
      </c>
      <c r="C17" s="3998"/>
      <c r="D17" s="4678" t="s">
        <v>5525</v>
      </c>
      <c r="E17" s="4679" t="s">
        <v>5092</v>
      </c>
      <c r="F17" s="3953"/>
      <c r="G17" s="4723"/>
      <c r="H17" s="4723"/>
      <c r="I17" s="4305" t="s">
        <v>12</v>
      </c>
      <c r="J17" s="4306"/>
      <c r="K17" s="4306"/>
      <c r="L17" s="4306"/>
      <c r="M17" s="4733"/>
      <c r="N17" s="4677" t="s">
        <v>10</v>
      </c>
      <c r="O17" s="4680">
        <v>10</v>
      </c>
      <c r="P17" s="4677" t="s">
        <v>5512</v>
      </c>
      <c r="Q17" s="4677" t="s">
        <v>5512</v>
      </c>
      <c r="R17" s="4025" t="s">
        <v>5512</v>
      </c>
      <c r="S17" s="4025"/>
      <c r="T17" s="4025"/>
      <c r="U17" s="4283"/>
      <c r="V17" s="4164">
        <v>191</v>
      </c>
      <c r="W17" s="3968" t="s">
        <v>4798</v>
      </c>
      <c r="X17" s="4133" t="s">
        <v>1194</v>
      </c>
      <c r="Y17" s="6085" t="s">
        <v>5009</v>
      </c>
      <c r="Z17" s="4025">
        <v>11</v>
      </c>
      <c r="AA17" s="3993" t="s">
        <v>5528</v>
      </c>
    </row>
    <row r="18" spans="1:27" s="3923" customFormat="1" ht="21" customHeight="1">
      <c r="A18" s="4676">
        <f t="shared" si="0"/>
        <v>9</v>
      </c>
      <c r="B18" s="4677">
        <v>4</v>
      </c>
      <c r="C18" s="3998"/>
      <c r="D18" s="4678"/>
      <c r="E18" s="4679" t="s">
        <v>5457</v>
      </c>
      <c r="F18" s="3953"/>
      <c r="G18" s="4723"/>
      <c r="H18" s="4723"/>
      <c r="I18" s="4305" t="s">
        <v>14</v>
      </c>
      <c r="J18" s="4306"/>
      <c r="K18" s="4306"/>
      <c r="L18" s="4306"/>
      <c r="M18" s="4733"/>
      <c r="N18" s="4677" t="s">
        <v>10</v>
      </c>
      <c r="O18" s="4680">
        <v>8</v>
      </c>
      <c r="P18" s="4677" t="s">
        <v>428</v>
      </c>
      <c r="Q18" s="4677" t="s">
        <v>5429</v>
      </c>
      <c r="R18" s="4025" t="s">
        <v>5512</v>
      </c>
      <c r="S18" s="4025"/>
      <c r="T18" s="4025"/>
      <c r="U18" s="4283"/>
      <c r="V18" s="4114"/>
      <c r="W18" s="4312"/>
      <c r="X18" s="4111" t="s">
        <v>14</v>
      </c>
      <c r="Y18" s="6085" t="s">
        <v>382</v>
      </c>
      <c r="Z18" s="4018">
        <v>8</v>
      </c>
      <c r="AA18" s="4283" t="s">
        <v>399</v>
      </c>
    </row>
    <row r="19" spans="1:27" s="3923" customFormat="1" ht="21" customHeight="1">
      <c r="A19" s="4676">
        <f t="shared" si="0"/>
        <v>10</v>
      </c>
      <c r="B19" s="4677">
        <v>3</v>
      </c>
      <c r="C19" s="3998"/>
      <c r="D19" s="4678"/>
      <c r="E19" s="4679" t="s">
        <v>5529</v>
      </c>
      <c r="F19" s="3953"/>
      <c r="G19" s="4734"/>
      <c r="H19" s="4305" t="s">
        <v>2851</v>
      </c>
      <c r="I19" s="4306"/>
      <c r="J19" s="4306"/>
      <c r="K19" s="4306"/>
      <c r="L19" s="4306"/>
      <c r="M19" s="4733"/>
      <c r="N19" s="4677" t="s">
        <v>10</v>
      </c>
      <c r="O19" s="4680">
        <v>8</v>
      </c>
      <c r="P19" s="4677"/>
      <c r="Q19" s="4677"/>
      <c r="R19" s="4025"/>
      <c r="S19" s="4025"/>
      <c r="T19" s="4025"/>
      <c r="U19" s="4283"/>
      <c r="V19" s="4114"/>
      <c r="W19" s="3992"/>
      <c r="X19" s="4414"/>
      <c r="Y19" s="4022"/>
      <c r="Z19" s="4022"/>
      <c r="AA19" s="6136"/>
    </row>
    <row r="20" spans="1:27" s="3923" customFormat="1" ht="21" customHeight="1">
      <c r="A20" s="4676">
        <f t="shared" si="0"/>
        <v>11</v>
      </c>
      <c r="B20" s="4677" t="s">
        <v>6</v>
      </c>
      <c r="C20" s="3998"/>
      <c r="D20" s="4678"/>
      <c r="E20" s="4679" t="s">
        <v>2999</v>
      </c>
      <c r="F20" s="3953"/>
      <c r="G20" s="4735" t="s">
        <v>3000</v>
      </c>
      <c r="H20" s="4730"/>
      <c r="I20" s="3979"/>
      <c r="J20" s="3979"/>
      <c r="K20" s="3979"/>
      <c r="L20" s="3979"/>
      <c r="M20" s="4716"/>
      <c r="N20" s="4677"/>
      <c r="O20" s="4680"/>
      <c r="P20" s="4677" t="s">
        <v>5245</v>
      </c>
      <c r="Q20" s="4677" t="s">
        <v>428</v>
      </c>
      <c r="R20" s="4025" t="s">
        <v>5245</v>
      </c>
      <c r="S20" s="4025"/>
      <c r="T20" s="4025"/>
      <c r="U20" s="4283"/>
      <c r="V20" s="4114"/>
      <c r="W20" s="3992"/>
      <c r="X20" s="4135"/>
      <c r="Y20" s="4015"/>
      <c r="Z20" s="4015"/>
      <c r="AA20" s="4281"/>
    </row>
    <row r="21" spans="1:27" s="3923" customFormat="1" ht="84.75" customHeight="1">
      <c r="A21" s="4676">
        <f t="shared" si="0"/>
        <v>12</v>
      </c>
      <c r="B21" s="4677" t="s">
        <v>1788</v>
      </c>
      <c r="C21" s="3998"/>
      <c r="D21" s="4678"/>
      <c r="E21" s="4679" t="s">
        <v>3001</v>
      </c>
      <c r="F21" s="3953"/>
      <c r="G21" s="4126"/>
      <c r="H21" s="4024" t="s">
        <v>3002</v>
      </c>
      <c r="I21" s="3983"/>
      <c r="J21" s="3983"/>
      <c r="K21" s="3983"/>
      <c r="L21" s="3983"/>
      <c r="M21" s="4282"/>
      <c r="N21" s="4677" t="s">
        <v>10</v>
      </c>
      <c r="O21" s="4680">
        <v>12</v>
      </c>
      <c r="P21" s="4677" t="s">
        <v>5512</v>
      </c>
      <c r="Q21" s="4677" t="s">
        <v>5005</v>
      </c>
      <c r="R21" s="4025" t="s">
        <v>5245</v>
      </c>
      <c r="S21" s="4025"/>
      <c r="T21" s="4025"/>
      <c r="U21" s="4283"/>
      <c r="V21" s="4114"/>
      <c r="W21" s="4312"/>
      <c r="X21" s="3972" t="s">
        <v>5530</v>
      </c>
      <c r="Y21" s="6085" t="s">
        <v>5037</v>
      </c>
      <c r="Z21" s="4025">
        <v>12</v>
      </c>
      <c r="AA21" s="3993" t="s">
        <v>4053</v>
      </c>
    </row>
    <row r="22" spans="1:27" s="3923" customFormat="1" ht="21" customHeight="1">
      <c r="A22" s="4676">
        <f t="shared" si="0"/>
        <v>13</v>
      </c>
      <c r="B22" s="4677" t="s">
        <v>1788</v>
      </c>
      <c r="C22" s="3998"/>
      <c r="D22" s="4678"/>
      <c r="E22" s="4679" t="s">
        <v>5531</v>
      </c>
      <c r="F22" s="3953"/>
      <c r="G22" s="4126"/>
      <c r="H22" s="4024" t="s">
        <v>3005</v>
      </c>
      <c r="I22" s="3983"/>
      <c r="J22" s="3983"/>
      <c r="K22" s="3983"/>
      <c r="L22" s="3983"/>
      <c r="M22" s="4282"/>
      <c r="N22" s="4677" t="s">
        <v>10</v>
      </c>
      <c r="O22" s="4680">
        <v>12</v>
      </c>
      <c r="P22" s="4677" t="s">
        <v>5245</v>
      </c>
      <c r="Q22" s="4677" t="s">
        <v>5245</v>
      </c>
      <c r="R22" s="4025" t="s">
        <v>428</v>
      </c>
      <c r="S22" s="4029"/>
      <c r="T22" s="4025"/>
      <c r="U22" s="4283"/>
      <c r="V22" s="4114"/>
      <c r="W22" s="4312"/>
      <c r="X22" s="3998" t="s">
        <v>3006</v>
      </c>
      <c r="Y22" s="6085" t="s">
        <v>5037</v>
      </c>
      <c r="Z22" s="4025">
        <v>12</v>
      </c>
      <c r="AA22" s="4283" t="s">
        <v>399</v>
      </c>
    </row>
    <row r="23" spans="1:27" s="3923" customFormat="1" ht="21" customHeight="1">
      <c r="A23" s="4676">
        <f t="shared" si="0"/>
        <v>14</v>
      </c>
      <c r="B23" s="4677" t="s">
        <v>1788</v>
      </c>
      <c r="C23" s="3998"/>
      <c r="D23" s="4678"/>
      <c r="E23" s="4679" t="s">
        <v>3007</v>
      </c>
      <c r="F23" s="3953"/>
      <c r="G23" s="4126"/>
      <c r="H23" s="4024" t="s">
        <v>3008</v>
      </c>
      <c r="I23" s="3983"/>
      <c r="J23" s="3983"/>
      <c r="K23" s="3983"/>
      <c r="L23" s="3983"/>
      <c r="M23" s="4282"/>
      <c r="N23" s="4677" t="s">
        <v>10</v>
      </c>
      <c r="O23" s="4680">
        <v>1</v>
      </c>
      <c r="P23" s="4677" t="s">
        <v>5516</v>
      </c>
      <c r="Q23" s="4677" t="s">
        <v>5512</v>
      </c>
      <c r="R23" s="4025" t="s">
        <v>5245</v>
      </c>
      <c r="S23" s="4025"/>
      <c r="T23" s="4029"/>
      <c r="U23" s="4736"/>
      <c r="V23" s="4114"/>
      <c r="W23" s="4312"/>
      <c r="X23" s="3998" t="s">
        <v>3008</v>
      </c>
      <c r="Y23" s="6085" t="s">
        <v>5037</v>
      </c>
      <c r="Z23" s="4025">
        <v>1</v>
      </c>
      <c r="AA23" s="4283" t="s">
        <v>399</v>
      </c>
    </row>
    <row r="24" spans="1:27" s="3923" customFormat="1" ht="21" customHeight="1">
      <c r="A24" s="4676">
        <f t="shared" si="0"/>
        <v>15</v>
      </c>
      <c r="B24" s="4677" t="s">
        <v>1788</v>
      </c>
      <c r="C24" s="3998"/>
      <c r="D24" s="4678"/>
      <c r="E24" s="4679" t="s">
        <v>3009</v>
      </c>
      <c r="F24" s="3953"/>
      <c r="G24" s="4126"/>
      <c r="H24" s="3954" t="s">
        <v>2361</v>
      </c>
      <c r="I24" s="4121"/>
      <c r="J24" s="4121"/>
      <c r="K24" s="4121"/>
      <c r="L24" s="4121"/>
      <c r="M24" s="4279"/>
      <c r="N24" s="4677" t="s">
        <v>10</v>
      </c>
      <c r="O24" s="4680">
        <v>8</v>
      </c>
      <c r="P24" s="4677" t="s">
        <v>5516</v>
      </c>
      <c r="Q24" s="4677" t="s">
        <v>5245</v>
      </c>
      <c r="R24" s="4025" t="s">
        <v>5245</v>
      </c>
      <c r="S24" s="4025"/>
      <c r="T24" s="4025"/>
      <c r="U24" s="4283"/>
      <c r="V24" s="4114"/>
      <c r="W24" s="4312"/>
      <c r="X24" s="3998" t="s">
        <v>2361</v>
      </c>
      <c r="Y24" s="6085" t="s">
        <v>5037</v>
      </c>
      <c r="Z24" s="4025">
        <v>8</v>
      </c>
      <c r="AA24" s="4283" t="s">
        <v>399</v>
      </c>
    </row>
    <row r="25" spans="1:27" s="3923" customFormat="1" ht="21" customHeight="1">
      <c r="A25" s="4676">
        <f t="shared" si="0"/>
        <v>16</v>
      </c>
      <c r="B25" s="4677">
        <v>2</v>
      </c>
      <c r="C25" s="3998"/>
      <c r="D25" s="4678"/>
      <c r="E25" s="4679" t="s">
        <v>5532</v>
      </c>
      <c r="F25" s="3953"/>
      <c r="G25" s="4024" t="s">
        <v>3010</v>
      </c>
      <c r="H25" s="3983"/>
      <c r="I25" s="3983"/>
      <c r="J25" s="3983"/>
      <c r="K25" s="3983"/>
      <c r="L25" s="3983"/>
      <c r="M25" s="4282"/>
      <c r="N25" s="4677" t="s">
        <v>5252</v>
      </c>
      <c r="O25" s="4680" t="s">
        <v>5533</v>
      </c>
      <c r="P25" s="4677" t="s">
        <v>5245</v>
      </c>
      <c r="Q25" s="4677" t="s">
        <v>428</v>
      </c>
      <c r="R25" s="4025" t="s">
        <v>428</v>
      </c>
      <c r="S25" s="4025"/>
      <c r="T25" s="4025"/>
      <c r="U25" s="4283"/>
      <c r="V25" s="4157"/>
      <c r="W25" s="4184"/>
      <c r="X25" s="3998" t="s">
        <v>3011</v>
      </c>
      <c r="Y25" s="6085" t="s">
        <v>5072</v>
      </c>
      <c r="Z25" s="4025">
        <v>3000</v>
      </c>
      <c r="AA25" s="4283" t="s">
        <v>399</v>
      </c>
    </row>
    <row r="26" spans="1:27" s="3923" customFormat="1" ht="66" customHeight="1">
      <c r="A26" s="4682">
        <f t="shared" si="0"/>
        <v>17</v>
      </c>
      <c r="B26" s="4683">
        <v>2</v>
      </c>
      <c r="C26" s="4684"/>
      <c r="D26" s="4685"/>
      <c r="E26" s="4737" t="s">
        <v>5534</v>
      </c>
      <c r="F26" s="3953"/>
      <c r="G26" s="3954" t="s">
        <v>3013</v>
      </c>
      <c r="H26" s="4121"/>
      <c r="I26" s="4121"/>
      <c r="J26" s="4121"/>
      <c r="K26" s="4121"/>
      <c r="L26" s="4121"/>
      <c r="M26" s="4279"/>
      <c r="N26" s="4683"/>
      <c r="O26" s="4688"/>
      <c r="P26" s="4683" t="s">
        <v>5512</v>
      </c>
      <c r="Q26" s="4683" t="s">
        <v>5516</v>
      </c>
      <c r="R26" s="4021" t="s">
        <v>5516</v>
      </c>
      <c r="S26" s="4021"/>
      <c r="T26" s="4021"/>
      <c r="U26" s="4689"/>
      <c r="V26" s="4309" t="s">
        <v>5535</v>
      </c>
      <c r="W26" s="4115" t="s">
        <v>5536</v>
      </c>
      <c r="X26" s="4115"/>
      <c r="Y26" s="4116"/>
      <c r="Z26" s="4116"/>
      <c r="AA26" s="4310"/>
    </row>
    <row r="27" spans="1:27" s="3923" customFormat="1" ht="21.75" customHeight="1">
      <c r="A27" s="4669"/>
      <c r="B27" s="4670"/>
      <c r="C27" s="4017"/>
      <c r="D27" s="4697"/>
      <c r="E27" s="4698"/>
      <c r="F27" s="4104"/>
      <c r="G27" s="4037"/>
      <c r="H27" s="4699"/>
      <c r="I27" s="4047"/>
      <c r="J27" s="4047"/>
      <c r="K27" s="4047"/>
      <c r="L27" s="4047"/>
      <c r="M27" s="4700"/>
      <c r="N27" s="4670"/>
      <c r="O27" s="4674"/>
      <c r="P27" s="4670"/>
      <c r="Q27" s="4670"/>
      <c r="R27" s="4018"/>
      <c r="S27" s="4018"/>
      <c r="T27" s="4018"/>
      <c r="U27" s="4675"/>
      <c r="V27" s="4164">
        <v>203</v>
      </c>
      <c r="W27" s="3968" t="s">
        <v>4799</v>
      </c>
      <c r="X27" s="3992" t="s">
        <v>5537</v>
      </c>
      <c r="Y27" s="6085" t="s">
        <v>374</v>
      </c>
      <c r="Z27" s="4025">
        <v>5</v>
      </c>
      <c r="AA27" s="6086" t="s">
        <v>399</v>
      </c>
    </row>
    <row r="28" spans="1:27" s="3923" customFormat="1" ht="25.5" customHeight="1">
      <c r="A28" s="4676">
        <f>A26+1</f>
        <v>18</v>
      </c>
      <c r="B28" s="4677" t="s">
        <v>1788</v>
      </c>
      <c r="C28" s="3998" t="s">
        <v>4340</v>
      </c>
      <c r="D28" s="4678"/>
      <c r="E28" s="4679" t="s">
        <v>5538</v>
      </c>
      <c r="F28" s="3953"/>
      <c r="G28" s="4171"/>
      <c r="H28" s="4024" t="s">
        <v>5539</v>
      </c>
      <c r="I28" s="3983"/>
      <c r="J28" s="3983"/>
      <c r="K28" s="3983"/>
      <c r="L28" s="3983"/>
      <c r="M28" s="4282"/>
      <c r="N28" s="4677" t="s">
        <v>10</v>
      </c>
      <c r="O28" s="4680">
        <v>5</v>
      </c>
      <c r="P28" s="4677" t="s">
        <v>428</v>
      </c>
      <c r="Q28" s="4677" t="s">
        <v>5245</v>
      </c>
      <c r="R28" s="4025" t="s">
        <v>428</v>
      </c>
      <c r="S28" s="4025"/>
      <c r="T28" s="4025"/>
      <c r="U28" s="4283"/>
      <c r="V28" s="4157"/>
      <c r="W28" s="4184"/>
      <c r="X28" s="4115" t="s">
        <v>5540</v>
      </c>
      <c r="Y28" s="6085" t="s">
        <v>382</v>
      </c>
      <c r="Z28" s="4025">
        <v>5</v>
      </c>
      <c r="AA28" s="4283" t="s">
        <v>399</v>
      </c>
    </row>
    <row r="29" spans="1:27" s="3923" customFormat="1" ht="21.75" customHeight="1">
      <c r="A29" s="4676">
        <f t="shared" si="0"/>
        <v>19</v>
      </c>
      <c r="B29" s="4677">
        <v>2</v>
      </c>
      <c r="C29" s="3998"/>
      <c r="D29" s="4678"/>
      <c r="E29" s="4679" t="s">
        <v>3020</v>
      </c>
      <c r="F29" s="3953"/>
      <c r="G29" s="3954" t="s">
        <v>5541</v>
      </c>
      <c r="H29" s="3979"/>
      <c r="I29" s="3979"/>
      <c r="J29" s="3979"/>
      <c r="K29" s="3979"/>
      <c r="L29" s="3979"/>
      <c r="M29" s="4716"/>
      <c r="N29" s="4677"/>
      <c r="O29" s="4680"/>
      <c r="P29" s="4677" t="s">
        <v>5512</v>
      </c>
      <c r="Q29" s="4677" t="s">
        <v>428</v>
      </c>
      <c r="R29" s="4025" t="s">
        <v>5245</v>
      </c>
      <c r="S29" s="4025"/>
      <c r="T29" s="4025"/>
      <c r="U29" s="4283"/>
      <c r="V29" s="4695"/>
      <c r="W29" s="4133"/>
      <c r="X29" s="4133"/>
      <c r="Y29" s="4022"/>
      <c r="Z29" s="4022" t="s">
        <v>5542</v>
      </c>
      <c r="AA29" s="6086"/>
    </row>
    <row r="30" spans="1:27" s="3923" customFormat="1" ht="21.75" customHeight="1">
      <c r="A30" s="4682">
        <f t="shared" si="0"/>
        <v>20</v>
      </c>
      <c r="B30" s="4683" t="s">
        <v>1788</v>
      </c>
      <c r="C30" s="4684" t="s">
        <v>5525</v>
      </c>
      <c r="D30" s="4685"/>
      <c r="E30" s="4737" t="s">
        <v>3022</v>
      </c>
      <c r="F30" s="3953"/>
      <c r="G30" s="4126"/>
      <c r="H30" s="4729" t="s">
        <v>3023</v>
      </c>
      <c r="I30" s="4730"/>
      <c r="J30" s="4730"/>
      <c r="K30" s="4730"/>
      <c r="L30" s="4730"/>
      <c r="M30" s="4731"/>
      <c r="N30" s="4683"/>
      <c r="O30" s="4688"/>
      <c r="P30" s="4683" t="s">
        <v>5522</v>
      </c>
      <c r="Q30" s="4683" t="s">
        <v>5516</v>
      </c>
      <c r="R30" s="4021" t="s">
        <v>428</v>
      </c>
      <c r="S30" s="4021"/>
      <c r="T30" s="4021"/>
      <c r="U30" s="4689"/>
      <c r="V30" s="4280"/>
      <c r="W30" s="4135"/>
      <c r="X30" s="4135"/>
      <c r="Y30" s="4015"/>
      <c r="Z30" s="4015"/>
      <c r="AA30" s="4281"/>
    </row>
    <row r="31" spans="1:27" s="3923" customFormat="1" ht="21.75" customHeight="1">
      <c r="A31" s="4669"/>
      <c r="B31" s="4670"/>
      <c r="C31" s="4017"/>
      <c r="D31" s="4697"/>
      <c r="E31" s="4698"/>
      <c r="F31" s="4104"/>
      <c r="G31" s="4037"/>
      <c r="H31" s="4723"/>
      <c r="I31" s="4047"/>
      <c r="J31" s="4047"/>
      <c r="K31" s="4047"/>
      <c r="L31" s="4047"/>
      <c r="M31" s="4700"/>
      <c r="N31" s="4670"/>
      <c r="O31" s="4674"/>
      <c r="P31" s="4670"/>
      <c r="Q31" s="4670"/>
      <c r="R31" s="4018"/>
      <c r="S31" s="4018"/>
      <c r="T31" s="4018"/>
      <c r="U31" s="4675"/>
      <c r="V31" s="4164">
        <v>204</v>
      </c>
      <c r="W31" s="3968" t="s">
        <v>4800</v>
      </c>
      <c r="X31" s="3992" t="s">
        <v>5543</v>
      </c>
      <c r="Y31" s="6085" t="s">
        <v>374</v>
      </c>
      <c r="Z31" s="4025">
        <v>5</v>
      </c>
      <c r="AA31" s="6086" t="s">
        <v>399</v>
      </c>
    </row>
    <row r="32" spans="1:27" s="3923" customFormat="1" ht="23.25" customHeight="1">
      <c r="A32" s="4676">
        <f>A30+1</f>
        <v>21</v>
      </c>
      <c r="B32" s="4677">
        <v>4</v>
      </c>
      <c r="C32" s="3998"/>
      <c r="D32" s="4678"/>
      <c r="E32" s="4679" t="s">
        <v>5544</v>
      </c>
      <c r="F32" s="3953"/>
      <c r="G32" s="4126"/>
      <c r="H32" s="4723"/>
      <c r="I32" s="4305" t="s">
        <v>3025</v>
      </c>
      <c r="J32" s="4306"/>
      <c r="K32" s="4306"/>
      <c r="L32" s="4306"/>
      <c r="M32" s="4733"/>
      <c r="N32" s="4677" t="s">
        <v>10</v>
      </c>
      <c r="O32" s="4680">
        <v>1</v>
      </c>
      <c r="P32" s="4677" t="s">
        <v>5516</v>
      </c>
      <c r="Q32" s="4677" t="s">
        <v>5245</v>
      </c>
      <c r="R32" s="4025" t="s">
        <v>5245</v>
      </c>
      <c r="S32" s="4025"/>
      <c r="T32" s="4025"/>
      <c r="U32" s="4283"/>
      <c r="V32" s="4114"/>
      <c r="W32" s="4312"/>
      <c r="X32" s="4133" t="s">
        <v>5545</v>
      </c>
      <c r="Y32" s="6085" t="s">
        <v>5546</v>
      </c>
      <c r="Z32" s="4021">
        <v>16</v>
      </c>
      <c r="AA32" s="3993" t="s">
        <v>5547</v>
      </c>
    </row>
    <row r="33" spans="1:27" s="3923" customFormat="1" ht="23.25" customHeight="1">
      <c r="A33" s="4676">
        <f t="shared" si="0"/>
        <v>22</v>
      </c>
      <c r="B33" s="4677">
        <v>4</v>
      </c>
      <c r="C33" s="3998"/>
      <c r="D33" s="4678"/>
      <c r="E33" s="4679" t="s">
        <v>2648</v>
      </c>
      <c r="F33" s="3953"/>
      <c r="G33" s="4126"/>
      <c r="H33" s="4723"/>
      <c r="I33" s="4305" t="s">
        <v>5548</v>
      </c>
      <c r="J33" s="4306"/>
      <c r="K33" s="4306"/>
      <c r="L33" s="4306"/>
      <c r="M33" s="4733"/>
      <c r="N33" s="4677" t="s">
        <v>10</v>
      </c>
      <c r="O33" s="4680">
        <v>1</v>
      </c>
      <c r="P33" s="4677" t="s">
        <v>5245</v>
      </c>
      <c r="Q33" s="4677" t="s">
        <v>5245</v>
      </c>
      <c r="R33" s="4025" t="s">
        <v>428</v>
      </c>
      <c r="S33" s="4025"/>
      <c r="T33" s="4025"/>
      <c r="U33" s="4283"/>
      <c r="V33" s="4114"/>
      <c r="W33" s="4312"/>
      <c r="X33" s="5383"/>
      <c r="Y33" s="4138"/>
      <c r="Z33" s="4138"/>
      <c r="AA33" s="3993" t="s">
        <v>5549</v>
      </c>
    </row>
    <row r="34" spans="1:27" s="3923" customFormat="1" ht="23.25" customHeight="1">
      <c r="A34" s="4676">
        <f t="shared" si="0"/>
        <v>23</v>
      </c>
      <c r="B34" s="4677">
        <v>4</v>
      </c>
      <c r="C34" s="3969"/>
      <c r="D34" s="5754"/>
      <c r="E34" s="4679" t="s">
        <v>2649</v>
      </c>
      <c r="F34" s="3953"/>
      <c r="G34" s="4126"/>
      <c r="H34" s="4723"/>
      <c r="I34" s="4305" t="s">
        <v>5550</v>
      </c>
      <c r="J34" s="4306"/>
      <c r="K34" s="4306"/>
      <c r="L34" s="4306"/>
      <c r="M34" s="4733"/>
      <c r="N34" s="4677" t="s">
        <v>10</v>
      </c>
      <c r="O34" s="4680">
        <v>2</v>
      </c>
      <c r="P34" s="4677" t="s">
        <v>5516</v>
      </c>
      <c r="Q34" s="4677" t="s">
        <v>5516</v>
      </c>
      <c r="R34" s="4025" t="s">
        <v>5245</v>
      </c>
      <c r="S34" s="4025"/>
      <c r="T34" s="4025"/>
      <c r="U34" s="4283"/>
      <c r="V34" s="4114"/>
      <c r="W34" s="4312"/>
      <c r="X34" s="5383"/>
      <c r="Y34" s="4138"/>
      <c r="Z34" s="4138"/>
      <c r="AA34" s="3993" t="s">
        <v>5551</v>
      </c>
    </row>
    <row r="35" spans="1:27" s="3923" customFormat="1" ht="23.25" customHeight="1">
      <c r="A35" s="4676">
        <f t="shared" si="0"/>
        <v>24</v>
      </c>
      <c r="B35" s="4677">
        <v>4</v>
      </c>
      <c r="C35" s="3969"/>
      <c r="D35" s="5754"/>
      <c r="E35" s="4679" t="s">
        <v>2650</v>
      </c>
      <c r="F35" s="3953"/>
      <c r="G35" s="4126"/>
      <c r="H35" s="4723"/>
      <c r="I35" s="4305" t="s">
        <v>5552</v>
      </c>
      <c r="J35" s="4306"/>
      <c r="K35" s="4306"/>
      <c r="L35" s="4306"/>
      <c r="M35" s="4733"/>
      <c r="N35" s="4677" t="s">
        <v>10</v>
      </c>
      <c r="O35" s="4680">
        <v>1</v>
      </c>
      <c r="P35" s="4677" t="s">
        <v>5245</v>
      </c>
      <c r="Q35" s="4677" t="s">
        <v>5245</v>
      </c>
      <c r="R35" s="4025" t="s">
        <v>5245</v>
      </c>
      <c r="S35" s="4025"/>
      <c r="T35" s="4025"/>
      <c r="U35" s="4283"/>
      <c r="V35" s="4114"/>
      <c r="W35" s="4312"/>
      <c r="X35" s="5383"/>
      <c r="Y35" s="4138"/>
      <c r="Z35" s="4138"/>
      <c r="AA35" s="3993" t="s">
        <v>5553</v>
      </c>
    </row>
    <row r="36" spans="1:27" s="3923" customFormat="1" ht="23.25" customHeight="1">
      <c r="A36" s="4676">
        <f t="shared" si="0"/>
        <v>25</v>
      </c>
      <c r="B36" s="4677">
        <v>4</v>
      </c>
      <c r="C36" s="3969"/>
      <c r="D36" s="5754"/>
      <c r="E36" s="4679" t="s">
        <v>2651</v>
      </c>
      <c r="F36" s="3953"/>
      <c r="G36" s="4126"/>
      <c r="H36" s="4723"/>
      <c r="I36" s="4305" t="s">
        <v>5554</v>
      </c>
      <c r="J36" s="4306"/>
      <c r="K36" s="4306"/>
      <c r="L36" s="4306"/>
      <c r="M36" s="4733"/>
      <c r="N36" s="4677" t="s">
        <v>10</v>
      </c>
      <c r="O36" s="4680">
        <v>4</v>
      </c>
      <c r="P36" s="4677" t="s">
        <v>2828</v>
      </c>
      <c r="Q36" s="4677" t="s">
        <v>5512</v>
      </c>
      <c r="R36" s="4025" t="s">
        <v>5516</v>
      </c>
      <c r="S36" s="4025"/>
      <c r="T36" s="4025"/>
      <c r="U36" s="4283"/>
      <c r="V36" s="4114"/>
      <c r="W36" s="4312"/>
      <c r="X36" s="4713"/>
      <c r="Y36" s="4138"/>
      <c r="Z36" s="4138"/>
      <c r="AA36" s="3993" t="s">
        <v>5555</v>
      </c>
    </row>
    <row r="37" spans="1:27" s="3923" customFormat="1" ht="23.25" customHeight="1">
      <c r="A37" s="4676">
        <f t="shared" si="0"/>
        <v>26</v>
      </c>
      <c r="B37" s="4677">
        <v>4</v>
      </c>
      <c r="C37" s="3969"/>
      <c r="D37" s="5754"/>
      <c r="E37" s="4679" t="s">
        <v>2652</v>
      </c>
      <c r="F37" s="3953"/>
      <c r="G37" s="4126"/>
      <c r="H37" s="4723"/>
      <c r="I37" s="4305" t="s">
        <v>3098</v>
      </c>
      <c r="J37" s="4306"/>
      <c r="K37" s="4306"/>
      <c r="L37" s="4306"/>
      <c r="M37" s="4733"/>
      <c r="N37" s="4677" t="s">
        <v>10</v>
      </c>
      <c r="O37" s="4680">
        <v>1</v>
      </c>
      <c r="P37" s="4677" t="s">
        <v>428</v>
      </c>
      <c r="Q37" s="4677" t="s">
        <v>428</v>
      </c>
      <c r="R37" s="4025" t="s">
        <v>5429</v>
      </c>
      <c r="S37" s="4025"/>
      <c r="T37" s="4025"/>
      <c r="U37" s="4283"/>
      <c r="V37" s="4114"/>
      <c r="W37" s="4312"/>
      <c r="X37" s="4713"/>
      <c r="Y37" s="4138"/>
      <c r="Z37" s="4138"/>
      <c r="AA37" s="3993" t="s">
        <v>5556</v>
      </c>
    </row>
    <row r="38" spans="1:27" s="3923" customFormat="1" ht="23.25" customHeight="1">
      <c r="A38" s="4676">
        <f t="shared" si="0"/>
        <v>27</v>
      </c>
      <c r="B38" s="4677">
        <v>4</v>
      </c>
      <c r="C38" s="3969"/>
      <c r="D38" s="5754"/>
      <c r="E38" s="4679" t="s">
        <v>2653</v>
      </c>
      <c r="F38" s="3953"/>
      <c r="G38" s="4126"/>
      <c r="H38" s="4723"/>
      <c r="I38" s="4305" t="s">
        <v>5557</v>
      </c>
      <c r="J38" s="4306"/>
      <c r="K38" s="4306"/>
      <c r="L38" s="4306"/>
      <c r="M38" s="4733"/>
      <c r="N38" s="4677" t="s">
        <v>10</v>
      </c>
      <c r="O38" s="4680">
        <v>6</v>
      </c>
      <c r="P38" s="4677" t="s">
        <v>5516</v>
      </c>
      <c r="Q38" s="4677" t="s">
        <v>5516</v>
      </c>
      <c r="R38" s="4025" t="s">
        <v>2828</v>
      </c>
      <c r="S38" s="4025"/>
      <c r="T38" s="4025"/>
      <c r="U38" s="4283"/>
      <c r="V38" s="4114"/>
      <c r="W38" s="4312"/>
      <c r="X38" s="4713"/>
      <c r="Y38" s="4138"/>
      <c r="Z38" s="4138"/>
      <c r="AA38" s="3993" t="s">
        <v>5558</v>
      </c>
    </row>
    <row r="39" spans="1:27" s="3923" customFormat="1" ht="23.25" customHeight="1">
      <c r="A39" s="4676">
        <f t="shared" si="0"/>
        <v>28</v>
      </c>
      <c r="B39" s="4677">
        <v>4</v>
      </c>
      <c r="C39" s="3969"/>
      <c r="D39" s="5754"/>
      <c r="E39" s="4679" t="s">
        <v>2654</v>
      </c>
      <c r="F39" s="3953"/>
      <c r="G39" s="4126"/>
      <c r="H39" s="4723"/>
      <c r="I39" s="4305" t="s">
        <v>3033</v>
      </c>
      <c r="J39" s="4306"/>
      <c r="K39" s="4306"/>
      <c r="L39" s="4306"/>
      <c r="M39" s="4733"/>
      <c r="N39" s="4677" t="s">
        <v>10</v>
      </c>
      <c r="O39" s="4680">
        <v>3</v>
      </c>
      <c r="P39" s="4677" t="s">
        <v>5245</v>
      </c>
      <c r="Q39" s="4677" t="s">
        <v>5245</v>
      </c>
      <c r="R39" s="4025" t="s">
        <v>5516</v>
      </c>
      <c r="S39" s="4025"/>
      <c r="T39" s="4025"/>
      <c r="U39" s="4283"/>
      <c r="V39" s="4114"/>
      <c r="W39" s="4312"/>
      <c r="X39" s="3998" t="s">
        <v>3033</v>
      </c>
      <c r="Y39" s="6085" t="s">
        <v>5546</v>
      </c>
      <c r="Z39" s="4021">
        <v>3</v>
      </c>
      <c r="AA39" s="6086" t="s">
        <v>399</v>
      </c>
    </row>
    <row r="40" spans="1:27" s="3923" customFormat="1" ht="23.25" customHeight="1" thickBot="1">
      <c r="A40" s="5755">
        <f t="shared" si="0"/>
        <v>29</v>
      </c>
      <c r="B40" s="5756">
        <v>4</v>
      </c>
      <c r="C40" s="5088"/>
      <c r="D40" s="5757"/>
      <c r="E40" s="5764" t="s">
        <v>2655</v>
      </c>
      <c r="F40" s="5286"/>
      <c r="G40" s="5144"/>
      <c r="H40" s="5765"/>
      <c r="I40" s="5766" t="s">
        <v>3034</v>
      </c>
      <c r="J40" s="5767"/>
      <c r="K40" s="5767"/>
      <c r="L40" s="5767"/>
      <c r="M40" s="5768"/>
      <c r="N40" s="5756" t="s">
        <v>10</v>
      </c>
      <c r="O40" s="5759">
        <v>1</v>
      </c>
      <c r="P40" s="5756" t="s">
        <v>5245</v>
      </c>
      <c r="Q40" s="5756" t="s">
        <v>5245</v>
      </c>
      <c r="R40" s="3934" t="s">
        <v>5429</v>
      </c>
      <c r="S40" s="3934"/>
      <c r="T40" s="3934"/>
      <c r="U40" s="3935"/>
      <c r="V40" s="5340"/>
      <c r="W40" s="5120"/>
      <c r="X40" s="5337" t="s">
        <v>3034</v>
      </c>
      <c r="Y40" s="6232" t="s">
        <v>5009</v>
      </c>
      <c r="Z40" s="3934">
        <v>1</v>
      </c>
      <c r="AA40" s="6253" t="s">
        <v>399</v>
      </c>
    </row>
    <row r="41" spans="1:27" s="3923" customFormat="1" ht="21.75" customHeight="1">
      <c r="A41" s="4669">
        <f t="shared" si="0"/>
        <v>30</v>
      </c>
      <c r="B41" s="4670">
        <v>2</v>
      </c>
      <c r="C41" s="4017"/>
      <c r="D41" s="4697"/>
      <c r="E41" s="4698" t="s">
        <v>3035</v>
      </c>
      <c r="F41" s="4104"/>
      <c r="G41" s="4037" t="s">
        <v>3036</v>
      </c>
      <c r="H41" s="4047"/>
      <c r="I41" s="4047"/>
      <c r="J41" s="4047"/>
      <c r="K41" s="4047"/>
      <c r="L41" s="4047"/>
      <c r="M41" s="4700"/>
      <c r="N41" s="4670"/>
      <c r="O41" s="4674"/>
      <c r="P41" s="4670" t="s">
        <v>5245</v>
      </c>
      <c r="Q41" s="4670" t="s">
        <v>5512</v>
      </c>
      <c r="R41" s="4018" t="s">
        <v>5429</v>
      </c>
      <c r="S41" s="4018"/>
      <c r="T41" s="4018"/>
      <c r="U41" s="4675"/>
      <c r="V41" s="4114"/>
      <c r="W41" s="3992"/>
      <c r="X41" s="3992"/>
      <c r="Y41" s="4026"/>
      <c r="Z41" s="4026"/>
      <c r="AA41" s="6087"/>
    </row>
    <row r="42" spans="1:27" s="3923" customFormat="1" ht="75" customHeight="1">
      <c r="A42" s="4682">
        <f t="shared" si="0"/>
        <v>31</v>
      </c>
      <c r="B42" s="4683">
        <v>3</v>
      </c>
      <c r="C42" s="4020" t="s">
        <v>5034</v>
      </c>
      <c r="D42" s="5769"/>
      <c r="E42" s="4737" t="s">
        <v>3037</v>
      </c>
      <c r="F42" s="4104"/>
      <c r="G42" s="4037"/>
      <c r="H42" s="3974" t="s">
        <v>5559</v>
      </c>
      <c r="I42" s="4038"/>
      <c r="J42" s="4038"/>
      <c r="K42" s="4038"/>
      <c r="L42" s="4038"/>
      <c r="M42" s="4749"/>
      <c r="N42" s="4683"/>
      <c r="O42" s="4688"/>
      <c r="P42" s="4683" t="s">
        <v>5245</v>
      </c>
      <c r="Q42" s="4683" t="s">
        <v>428</v>
      </c>
      <c r="R42" s="4021" t="s">
        <v>428</v>
      </c>
      <c r="S42" s="4021"/>
      <c r="T42" s="4021"/>
      <c r="U42" s="4689"/>
      <c r="V42" s="4157"/>
      <c r="W42" s="4135"/>
      <c r="X42" s="4135"/>
      <c r="Y42" s="4015"/>
      <c r="Z42" s="4015"/>
      <c r="AA42" s="4281"/>
    </row>
    <row r="43" spans="1:27" s="3923" customFormat="1" ht="21.75" customHeight="1">
      <c r="A43" s="4669"/>
      <c r="B43" s="4670"/>
      <c r="C43" s="4017"/>
      <c r="D43" s="4697"/>
      <c r="E43" s="4698"/>
      <c r="F43" s="4104"/>
      <c r="G43" s="4037"/>
      <c r="H43" s="4037"/>
      <c r="I43" s="4047"/>
      <c r="J43" s="4047"/>
      <c r="K43" s="4047"/>
      <c r="L43" s="4047"/>
      <c r="M43" s="4700"/>
      <c r="N43" s="4670"/>
      <c r="O43" s="4674"/>
      <c r="P43" s="4670"/>
      <c r="Q43" s="4670"/>
      <c r="R43" s="4018"/>
      <c r="S43" s="4018"/>
      <c r="T43" s="4018"/>
      <c r="U43" s="4675"/>
      <c r="V43" s="4164">
        <v>206</v>
      </c>
      <c r="W43" s="3968" t="s">
        <v>4801</v>
      </c>
      <c r="X43" s="3992" t="s">
        <v>5560</v>
      </c>
      <c r="Y43" s="6085" t="s">
        <v>5103</v>
      </c>
      <c r="Z43" s="4025">
        <v>5</v>
      </c>
      <c r="AA43" s="6086" t="s">
        <v>399</v>
      </c>
    </row>
    <row r="44" spans="1:27" s="3923" customFormat="1" ht="21.75" customHeight="1">
      <c r="A44" s="4676">
        <f>A42+1</f>
        <v>32</v>
      </c>
      <c r="B44" s="4677">
        <v>4</v>
      </c>
      <c r="C44" s="3969"/>
      <c r="D44" s="5754"/>
      <c r="E44" s="4679" t="s">
        <v>3039</v>
      </c>
      <c r="F44" s="4104"/>
      <c r="G44" s="4037"/>
      <c r="H44" s="4016"/>
      <c r="I44" s="3999" t="s">
        <v>5561</v>
      </c>
      <c r="J44" s="3994"/>
      <c r="K44" s="3955"/>
      <c r="L44" s="3955"/>
      <c r="M44" s="5097"/>
      <c r="N44" s="4677" t="s">
        <v>10</v>
      </c>
      <c r="O44" s="4680">
        <v>5</v>
      </c>
      <c r="P44" s="4677" t="s">
        <v>5516</v>
      </c>
      <c r="Q44" s="4677" t="s">
        <v>5245</v>
      </c>
      <c r="R44" s="4025" t="s">
        <v>428</v>
      </c>
      <c r="S44" s="4025"/>
      <c r="T44" s="4025"/>
      <c r="U44" s="4283"/>
      <c r="V44" s="4114"/>
      <c r="W44" s="4312"/>
      <c r="X44" s="5351" t="s">
        <v>5562</v>
      </c>
      <c r="Y44" s="6085" t="s">
        <v>382</v>
      </c>
      <c r="Z44" s="4021">
        <v>10</v>
      </c>
      <c r="AA44" s="3993" t="s">
        <v>5563</v>
      </c>
    </row>
    <row r="45" spans="1:27" s="3923" customFormat="1" ht="21.75" customHeight="1">
      <c r="A45" s="4676">
        <f t="shared" si="0"/>
        <v>33</v>
      </c>
      <c r="B45" s="4677">
        <v>4</v>
      </c>
      <c r="C45" s="3969"/>
      <c r="D45" s="5754"/>
      <c r="E45" s="4679" t="s">
        <v>3042</v>
      </c>
      <c r="F45" s="4104"/>
      <c r="G45" s="4037"/>
      <c r="H45" s="4016"/>
      <c r="I45" s="3999" t="s">
        <v>5564</v>
      </c>
      <c r="J45" s="3994"/>
      <c r="K45" s="3955"/>
      <c r="L45" s="3955"/>
      <c r="M45" s="5097"/>
      <c r="N45" s="4677" t="s">
        <v>10</v>
      </c>
      <c r="O45" s="4680">
        <v>4</v>
      </c>
      <c r="P45" s="4677" t="s">
        <v>5516</v>
      </c>
      <c r="Q45" s="4677" t="s">
        <v>5245</v>
      </c>
      <c r="R45" s="4025" t="s">
        <v>428</v>
      </c>
      <c r="S45" s="4025"/>
      <c r="T45" s="4025"/>
      <c r="U45" s="4283"/>
      <c r="V45" s="4114"/>
      <c r="W45" s="4312"/>
      <c r="X45" s="5383"/>
      <c r="Y45" s="4138"/>
      <c r="Z45" s="4138"/>
      <c r="AA45" s="3993" t="s">
        <v>5565</v>
      </c>
    </row>
    <row r="46" spans="1:27" s="3923" customFormat="1" ht="21.75" customHeight="1">
      <c r="A46" s="4669">
        <f t="shared" si="0"/>
        <v>34</v>
      </c>
      <c r="B46" s="4670">
        <v>4</v>
      </c>
      <c r="C46" s="4017"/>
      <c r="D46" s="4697"/>
      <c r="E46" s="4698" t="s">
        <v>3044</v>
      </c>
      <c r="F46" s="4313"/>
      <c r="G46" s="4774"/>
      <c r="H46" s="4019"/>
      <c r="I46" s="3999" t="s">
        <v>3045</v>
      </c>
      <c r="J46" s="3994"/>
      <c r="K46" s="3955"/>
      <c r="L46" s="3955"/>
      <c r="M46" s="5097"/>
      <c r="N46" s="4670" t="s">
        <v>10</v>
      </c>
      <c r="O46" s="4674">
        <v>1</v>
      </c>
      <c r="P46" s="4670" t="s">
        <v>428</v>
      </c>
      <c r="Q46" s="4670" t="s">
        <v>428</v>
      </c>
      <c r="R46" s="4018" t="s">
        <v>5516</v>
      </c>
      <c r="S46" s="4018"/>
      <c r="T46" s="4018"/>
      <c r="U46" s="4675"/>
      <c r="V46" s="4157"/>
      <c r="W46" s="4184"/>
      <c r="X46" s="5385"/>
      <c r="Y46" s="4018"/>
      <c r="Z46" s="4018"/>
      <c r="AA46" s="3993" t="s">
        <v>5566</v>
      </c>
    </row>
    <row r="47" spans="1:27" s="3923" customFormat="1" ht="21.75" customHeight="1">
      <c r="A47" s="4682">
        <f t="shared" si="0"/>
        <v>35</v>
      </c>
      <c r="B47" s="4683">
        <v>2</v>
      </c>
      <c r="C47" s="4020"/>
      <c r="D47" s="5769"/>
      <c r="E47" s="4737" t="s">
        <v>3047</v>
      </c>
      <c r="F47" s="4313"/>
      <c r="G47" s="3974" t="s">
        <v>3048</v>
      </c>
      <c r="H47" s="3955"/>
      <c r="I47" s="3955"/>
      <c r="J47" s="3955"/>
      <c r="K47" s="3955"/>
      <c r="L47" s="3955"/>
      <c r="M47" s="5097"/>
      <c r="N47" s="4683"/>
      <c r="O47" s="4688"/>
      <c r="P47" s="4683" t="s">
        <v>5512</v>
      </c>
      <c r="Q47" s="4683" t="s">
        <v>5516</v>
      </c>
      <c r="R47" s="4021" t="s">
        <v>5429</v>
      </c>
      <c r="S47" s="4021"/>
      <c r="T47" s="4021"/>
      <c r="U47" s="4689"/>
      <c r="V47" s="4164"/>
      <c r="W47" s="4133"/>
      <c r="X47" s="4133"/>
      <c r="Y47" s="4022"/>
      <c r="Z47" s="4022"/>
      <c r="AA47" s="6086"/>
    </row>
    <row r="48" spans="1:27" s="3923" customFormat="1" ht="68.25" customHeight="1">
      <c r="A48" s="4682">
        <f t="shared" si="0"/>
        <v>36</v>
      </c>
      <c r="B48" s="4683">
        <v>3</v>
      </c>
      <c r="C48" s="4020" t="s">
        <v>5013</v>
      </c>
      <c r="D48" s="5769"/>
      <c r="E48" s="4737" t="s">
        <v>3049</v>
      </c>
      <c r="F48" s="4313"/>
      <c r="G48" s="4016"/>
      <c r="H48" s="3974" t="s">
        <v>3050</v>
      </c>
      <c r="I48" s="4038"/>
      <c r="J48" s="4038"/>
      <c r="K48" s="4038"/>
      <c r="L48" s="4038"/>
      <c r="M48" s="4749"/>
      <c r="N48" s="4683"/>
      <c r="O48" s="4688"/>
      <c r="P48" s="4683" t="s">
        <v>5245</v>
      </c>
      <c r="Q48" s="4683" t="s">
        <v>5516</v>
      </c>
      <c r="R48" s="4021" t="s">
        <v>5516</v>
      </c>
      <c r="S48" s="4021"/>
      <c r="T48" s="4021"/>
      <c r="U48" s="4689"/>
      <c r="V48" s="4157"/>
      <c r="W48" s="4135"/>
      <c r="X48" s="4135"/>
      <c r="Y48" s="4015"/>
      <c r="Z48" s="4015"/>
      <c r="AA48" s="4281"/>
    </row>
    <row r="49" spans="1:27" s="3923" customFormat="1" ht="21" customHeight="1">
      <c r="A49" s="4669"/>
      <c r="B49" s="4670"/>
      <c r="C49" s="4017"/>
      <c r="D49" s="4697"/>
      <c r="E49" s="4698"/>
      <c r="F49" s="4104"/>
      <c r="G49" s="4037"/>
      <c r="H49" s="4037"/>
      <c r="I49" s="4047"/>
      <c r="J49" s="4047"/>
      <c r="K49" s="4047"/>
      <c r="L49" s="4047"/>
      <c r="M49" s="4700"/>
      <c r="N49" s="4670"/>
      <c r="O49" s="4674"/>
      <c r="P49" s="4670"/>
      <c r="Q49" s="4670"/>
      <c r="R49" s="4018"/>
      <c r="S49" s="4018"/>
      <c r="T49" s="4018"/>
      <c r="U49" s="4675"/>
      <c r="V49" s="4164">
        <v>207</v>
      </c>
      <c r="W49" s="8714" t="s">
        <v>4802</v>
      </c>
      <c r="X49" s="3992" t="s">
        <v>5537</v>
      </c>
      <c r="Y49" s="6085" t="s">
        <v>5567</v>
      </c>
      <c r="Z49" s="4021">
        <v>5</v>
      </c>
      <c r="AA49" s="6086" t="s">
        <v>399</v>
      </c>
    </row>
    <row r="50" spans="1:27" s="3923" customFormat="1" ht="37.5" customHeight="1">
      <c r="A50" s="4676">
        <f>A48+1</f>
        <v>37</v>
      </c>
      <c r="B50" s="4677">
        <v>4</v>
      </c>
      <c r="C50" s="3969"/>
      <c r="D50" s="5754"/>
      <c r="E50" s="4679" t="s">
        <v>3039</v>
      </c>
      <c r="F50" s="4313"/>
      <c r="G50" s="4016"/>
      <c r="H50" s="4016"/>
      <c r="I50" s="3994" t="s">
        <v>5568</v>
      </c>
      <c r="J50" s="3955"/>
      <c r="K50" s="3955"/>
      <c r="L50" s="3955"/>
      <c r="M50" s="5097"/>
      <c r="N50" s="4677" t="s">
        <v>10</v>
      </c>
      <c r="O50" s="4680">
        <v>5</v>
      </c>
      <c r="P50" s="4677" t="s">
        <v>5522</v>
      </c>
      <c r="Q50" s="4677" t="s">
        <v>5245</v>
      </c>
      <c r="R50" s="4025" t="s">
        <v>5245</v>
      </c>
      <c r="S50" s="4025"/>
      <c r="T50" s="4025"/>
      <c r="U50" s="4283"/>
      <c r="V50" s="4114"/>
      <c r="W50" s="8715"/>
      <c r="X50" s="4115" t="s">
        <v>5569</v>
      </c>
      <c r="Y50" s="6085" t="s">
        <v>5037</v>
      </c>
      <c r="Z50" s="4025">
        <v>5</v>
      </c>
      <c r="AA50" s="6086" t="s">
        <v>399</v>
      </c>
    </row>
    <row r="51" spans="1:27" s="3923" customFormat="1" ht="37.5" customHeight="1">
      <c r="A51" s="4676">
        <f t="shared" si="0"/>
        <v>38</v>
      </c>
      <c r="B51" s="4677">
        <v>4</v>
      </c>
      <c r="C51" s="3969"/>
      <c r="D51" s="5754"/>
      <c r="E51" s="4679" t="s">
        <v>3052</v>
      </c>
      <c r="F51" s="4313"/>
      <c r="G51" s="4019"/>
      <c r="H51" s="4019"/>
      <c r="I51" s="3994" t="s">
        <v>5570</v>
      </c>
      <c r="J51" s="3955"/>
      <c r="K51" s="3955"/>
      <c r="L51" s="3955"/>
      <c r="M51" s="5097"/>
      <c r="N51" s="4677" t="s">
        <v>5571</v>
      </c>
      <c r="O51" s="4680" t="s">
        <v>3462</v>
      </c>
      <c r="P51" s="4677" t="s">
        <v>5522</v>
      </c>
      <c r="Q51" s="4677" t="s">
        <v>5245</v>
      </c>
      <c r="R51" s="4025" t="s">
        <v>5512</v>
      </c>
      <c r="S51" s="4025"/>
      <c r="T51" s="4025"/>
      <c r="U51" s="4283"/>
      <c r="V51" s="4157"/>
      <c r="W51" s="4184"/>
      <c r="X51" s="4115" t="s">
        <v>3058</v>
      </c>
      <c r="Y51" s="6085" t="s">
        <v>5572</v>
      </c>
      <c r="Z51" s="4025">
        <v>20</v>
      </c>
      <c r="AA51" s="6086" t="s">
        <v>399</v>
      </c>
    </row>
    <row r="52" spans="1:27" s="3923" customFormat="1" ht="23.25" customHeight="1">
      <c r="A52" s="4676">
        <f t="shared" si="0"/>
        <v>39</v>
      </c>
      <c r="B52" s="4677">
        <v>2</v>
      </c>
      <c r="C52" s="3969"/>
      <c r="D52" s="5754"/>
      <c r="E52" s="4679" t="s">
        <v>5573</v>
      </c>
      <c r="F52" s="4313"/>
      <c r="G52" s="3974" t="s">
        <v>3061</v>
      </c>
      <c r="H52" s="3955"/>
      <c r="I52" s="3955"/>
      <c r="J52" s="3955"/>
      <c r="K52" s="3955"/>
      <c r="L52" s="3955"/>
      <c r="M52" s="5097"/>
      <c r="N52" s="4677"/>
      <c r="O52" s="4680"/>
      <c r="P52" s="4677" t="s">
        <v>5522</v>
      </c>
      <c r="Q52" s="4677" t="s">
        <v>5005</v>
      </c>
      <c r="R52" s="4025" t="s">
        <v>5522</v>
      </c>
      <c r="S52" s="4025"/>
      <c r="T52" s="4025"/>
      <c r="U52" s="4283"/>
      <c r="V52" s="4164"/>
      <c r="W52" s="4133"/>
      <c r="X52" s="4133"/>
      <c r="Y52" s="4022"/>
      <c r="Z52" s="4022"/>
      <c r="AA52" s="6086"/>
    </row>
    <row r="53" spans="1:27" s="3923" customFormat="1" ht="48" customHeight="1">
      <c r="A53" s="4682">
        <f t="shared" si="0"/>
        <v>40</v>
      </c>
      <c r="B53" s="4683">
        <v>3</v>
      </c>
      <c r="C53" s="4020" t="s">
        <v>5517</v>
      </c>
      <c r="D53" s="5769"/>
      <c r="E53" s="4737" t="s">
        <v>5574</v>
      </c>
      <c r="F53" s="4313"/>
      <c r="G53" s="4016"/>
      <c r="H53" s="3974" t="s">
        <v>5575</v>
      </c>
      <c r="I53" s="4038"/>
      <c r="J53" s="4038"/>
      <c r="K53" s="4038"/>
      <c r="L53" s="4038"/>
      <c r="M53" s="4749"/>
      <c r="N53" s="4683" t="s">
        <v>5576</v>
      </c>
      <c r="O53" s="4688"/>
      <c r="P53" s="4683" t="s">
        <v>5429</v>
      </c>
      <c r="Q53" s="4683" t="s">
        <v>5245</v>
      </c>
      <c r="R53" s="4021" t="s">
        <v>5245</v>
      </c>
      <c r="S53" s="4021"/>
      <c r="T53" s="4021"/>
      <c r="U53" s="4689"/>
      <c r="V53" s="4157"/>
      <c r="W53" s="4135"/>
      <c r="X53" s="4135"/>
      <c r="Y53" s="4015"/>
      <c r="Z53" s="4015"/>
      <c r="AA53" s="7069"/>
    </row>
    <row r="54" spans="1:27" s="3923" customFormat="1" ht="21.75" customHeight="1">
      <c r="A54" s="4711"/>
      <c r="B54" s="4712"/>
      <c r="C54" s="5367"/>
      <c r="D54" s="6051"/>
      <c r="E54" s="4715"/>
      <c r="F54" s="4104"/>
      <c r="G54" s="4037"/>
      <c r="H54" s="4037"/>
      <c r="I54" s="4699"/>
      <c r="J54" s="4699"/>
      <c r="K54" s="4699"/>
      <c r="L54" s="4699"/>
      <c r="M54" s="5770"/>
      <c r="N54" s="4712"/>
      <c r="O54" s="4717"/>
      <c r="P54" s="4712"/>
      <c r="Q54" s="4712"/>
      <c r="R54" s="4138"/>
      <c r="S54" s="4138"/>
      <c r="T54" s="4138"/>
      <c r="U54" s="4718"/>
      <c r="V54" s="4164">
        <v>205</v>
      </c>
      <c r="W54" s="8552" t="s">
        <v>4803</v>
      </c>
      <c r="X54" s="4427" t="s">
        <v>398</v>
      </c>
      <c r="Y54" s="4428" t="s">
        <v>5026</v>
      </c>
      <c r="Z54" s="4429">
        <v>2</v>
      </c>
      <c r="AA54" s="5426" t="s">
        <v>5158</v>
      </c>
    </row>
    <row r="55" spans="1:27" s="3923" customFormat="1" ht="21.75" customHeight="1">
      <c r="A55" s="4669"/>
      <c r="B55" s="4670"/>
      <c r="C55" s="4017"/>
      <c r="D55" s="4697"/>
      <c r="E55" s="4698"/>
      <c r="F55" s="4104"/>
      <c r="G55" s="4037"/>
      <c r="H55" s="4037"/>
      <c r="I55" s="4047"/>
      <c r="J55" s="4047"/>
      <c r="K55" s="4047"/>
      <c r="L55" s="4047"/>
      <c r="M55" s="4700"/>
      <c r="N55" s="4670"/>
      <c r="O55" s="4674"/>
      <c r="P55" s="4670"/>
      <c r="Q55" s="4670"/>
      <c r="R55" s="4018"/>
      <c r="S55" s="4018"/>
      <c r="T55" s="4018"/>
      <c r="U55" s="4675"/>
      <c r="V55" s="4114"/>
      <c r="W55" s="8553"/>
      <c r="X55" s="3992" t="s">
        <v>3015</v>
      </c>
      <c r="Y55" s="6085" t="s">
        <v>374</v>
      </c>
      <c r="Z55" s="4021">
        <v>5</v>
      </c>
      <c r="AA55" s="6086" t="s">
        <v>399</v>
      </c>
    </row>
    <row r="56" spans="1:27" s="3923" customFormat="1" ht="21.75" customHeight="1">
      <c r="A56" s="4676">
        <f>A53+1</f>
        <v>41</v>
      </c>
      <c r="B56" s="4677">
        <v>4</v>
      </c>
      <c r="C56" s="3969" t="s">
        <v>5517</v>
      </c>
      <c r="D56" s="5754"/>
      <c r="E56" s="4679" t="s">
        <v>5577</v>
      </c>
      <c r="F56" s="4313"/>
      <c r="G56" s="4016"/>
      <c r="H56" s="4016"/>
      <c r="I56" s="3994" t="s">
        <v>5578</v>
      </c>
      <c r="J56" s="3955"/>
      <c r="K56" s="3955"/>
      <c r="L56" s="3955"/>
      <c r="M56" s="5097"/>
      <c r="N56" s="4677" t="s">
        <v>10</v>
      </c>
      <c r="O56" s="4680">
        <v>5</v>
      </c>
      <c r="P56" s="4677" t="s">
        <v>2828</v>
      </c>
      <c r="Q56" s="4677" t="s">
        <v>5512</v>
      </c>
      <c r="R56" s="4025" t="s">
        <v>5522</v>
      </c>
      <c r="S56" s="4025"/>
      <c r="T56" s="4025"/>
      <c r="U56" s="4283"/>
      <c r="V56" s="4114"/>
      <c r="W56" s="4312"/>
      <c r="X56" s="4115" t="s">
        <v>5579</v>
      </c>
      <c r="Y56" s="6085" t="s">
        <v>5009</v>
      </c>
      <c r="Z56" s="4025">
        <v>25</v>
      </c>
      <c r="AA56" s="3993" t="s">
        <v>5580</v>
      </c>
    </row>
    <row r="57" spans="1:27" s="3923" customFormat="1" ht="21.75" customHeight="1">
      <c r="A57" s="4676">
        <f t="shared" si="0"/>
        <v>42</v>
      </c>
      <c r="B57" s="4677">
        <v>4</v>
      </c>
      <c r="C57" s="3969" t="s">
        <v>381</v>
      </c>
      <c r="D57" s="5754"/>
      <c r="E57" s="4679" t="s">
        <v>5581</v>
      </c>
      <c r="F57" s="4313"/>
      <c r="G57" s="4016"/>
      <c r="H57" s="4016"/>
      <c r="I57" s="3974" t="s">
        <v>5582</v>
      </c>
      <c r="J57" s="3955"/>
      <c r="K57" s="3955"/>
      <c r="L57" s="3955"/>
      <c r="M57" s="5097"/>
      <c r="N57" s="4677"/>
      <c r="O57" s="4680"/>
      <c r="P57" s="4677" t="s">
        <v>5005</v>
      </c>
      <c r="Q57" s="4677" t="s">
        <v>5429</v>
      </c>
      <c r="R57" s="4025" t="s">
        <v>5522</v>
      </c>
      <c r="S57" s="4025"/>
      <c r="T57" s="4025"/>
      <c r="U57" s="4283"/>
      <c r="V57" s="4114"/>
      <c r="W57" s="3992"/>
      <c r="X57" s="4115"/>
      <c r="Y57" s="4116"/>
      <c r="Z57" s="4116"/>
      <c r="AA57" s="4310"/>
    </row>
    <row r="58" spans="1:27" s="3923" customFormat="1" ht="25.5" customHeight="1">
      <c r="A58" s="4676">
        <f t="shared" si="0"/>
        <v>43</v>
      </c>
      <c r="B58" s="4677">
        <v>5</v>
      </c>
      <c r="C58" s="3969"/>
      <c r="D58" s="5754"/>
      <c r="E58" s="4679" t="s">
        <v>2645</v>
      </c>
      <c r="F58" s="4313"/>
      <c r="G58" s="4016"/>
      <c r="H58" s="4016"/>
      <c r="I58" s="4037"/>
      <c r="J58" s="3994" t="s">
        <v>3025</v>
      </c>
      <c r="K58" s="3955"/>
      <c r="L58" s="3955"/>
      <c r="M58" s="5097"/>
      <c r="N58" s="4677" t="s">
        <v>10</v>
      </c>
      <c r="O58" s="4680">
        <v>1</v>
      </c>
      <c r="P58" s="4677" t="s">
        <v>2828</v>
      </c>
      <c r="Q58" s="4677" t="s">
        <v>5429</v>
      </c>
      <c r="R58" s="4025" t="s">
        <v>5522</v>
      </c>
      <c r="S58" s="4025"/>
      <c r="T58" s="4025"/>
      <c r="U58" s="4283"/>
      <c r="V58" s="4114"/>
      <c r="W58" s="4312"/>
      <c r="X58" s="4684" t="s">
        <v>5583</v>
      </c>
      <c r="Y58" s="6085" t="s">
        <v>5009</v>
      </c>
      <c r="Z58" s="4021">
        <v>25</v>
      </c>
      <c r="AA58" s="3993" t="s">
        <v>3077</v>
      </c>
    </row>
    <row r="59" spans="1:27" s="3923" customFormat="1" ht="25.5" customHeight="1">
      <c r="A59" s="4676">
        <f t="shared" si="0"/>
        <v>44</v>
      </c>
      <c r="B59" s="4677">
        <v>5</v>
      </c>
      <c r="C59" s="3969"/>
      <c r="D59" s="5754"/>
      <c r="E59" s="4679" t="s">
        <v>5584</v>
      </c>
      <c r="F59" s="4313"/>
      <c r="G59" s="4016"/>
      <c r="H59" s="4016"/>
      <c r="I59" s="4037"/>
      <c r="J59" s="3994" t="s">
        <v>3078</v>
      </c>
      <c r="K59" s="3955"/>
      <c r="L59" s="3955"/>
      <c r="M59" s="5097"/>
      <c r="N59" s="4677" t="s">
        <v>10</v>
      </c>
      <c r="O59" s="4680">
        <v>1</v>
      </c>
      <c r="P59" s="4677" t="s">
        <v>5429</v>
      </c>
      <c r="Q59" s="4677" t="s">
        <v>5429</v>
      </c>
      <c r="R59" s="4025" t="s">
        <v>5429</v>
      </c>
      <c r="S59" s="4025"/>
      <c r="T59" s="4025"/>
      <c r="U59" s="4283"/>
      <c r="V59" s="4114"/>
      <c r="W59" s="4312"/>
      <c r="X59" s="5383"/>
      <c r="Y59" s="4138"/>
      <c r="Z59" s="4138"/>
      <c r="AA59" s="3993" t="s">
        <v>3079</v>
      </c>
    </row>
    <row r="60" spans="1:27" s="3923" customFormat="1" ht="25.5" customHeight="1">
      <c r="A60" s="4676">
        <f t="shared" si="0"/>
        <v>45</v>
      </c>
      <c r="B60" s="4677">
        <v>5</v>
      </c>
      <c r="C60" s="3969"/>
      <c r="D60" s="5754"/>
      <c r="E60" s="4679" t="s">
        <v>2649</v>
      </c>
      <c r="F60" s="4313"/>
      <c r="G60" s="4016"/>
      <c r="H60" s="4016"/>
      <c r="I60" s="4037"/>
      <c r="J60" s="3994" t="s">
        <v>5550</v>
      </c>
      <c r="K60" s="3955"/>
      <c r="L60" s="3955"/>
      <c r="M60" s="5097"/>
      <c r="N60" s="4677" t="s">
        <v>10</v>
      </c>
      <c r="O60" s="4680">
        <v>2</v>
      </c>
      <c r="P60" s="4677" t="s">
        <v>5429</v>
      </c>
      <c r="Q60" s="4677" t="s">
        <v>5429</v>
      </c>
      <c r="R60" s="4025" t="s">
        <v>2828</v>
      </c>
      <c r="S60" s="4025"/>
      <c r="T60" s="4025"/>
      <c r="U60" s="4283"/>
      <c r="V60" s="4114"/>
      <c r="W60" s="4312"/>
      <c r="X60" s="4713"/>
      <c r="Y60" s="4138"/>
      <c r="Z60" s="4138"/>
      <c r="AA60" s="3993" t="s">
        <v>5585</v>
      </c>
    </row>
    <row r="61" spans="1:27" s="3923" customFormat="1" ht="25.5" customHeight="1">
      <c r="A61" s="4676">
        <f t="shared" si="0"/>
        <v>46</v>
      </c>
      <c r="B61" s="4677">
        <v>5</v>
      </c>
      <c r="C61" s="3969"/>
      <c r="D61" s="5754"/>
      <c r="E61" s="4679" t="s">
        <v>2650</v>
      </c>
      <c r="F61" s="4313"/>
      <c r="G61" s="4016"/>
      <c r="H61" s="4016"/>
      <c r="I61" s="4037"/>
      <c r="J61" s="3994" t="s">
        <v>5586</v>
      </c>
      <c r="K61" s="3955"/>
      <c r="L61" s="3955"/>
      <c r="M61" s="5097"/>
      <c r="N61" s="4677" t="s">
        <v>10</v>
      </c>
      <c r="O61" s="4680">
        <v>1</v>
      </c>
      <c r="P61" s="4677" t="s">
        <v>5429</v>
      </c>
      <c r="Q61" s="4677" t="s">
        <v>428</v>
      </c>
      <c r="R61" s="4025" t="s">
        <v>5429</v>
      </c>
      <c r="S61" s="4025"/>
      <c r="T61" s="4025"/>
      <c r="U61" s="4283"/>
      <c r="V61" s="4114"/>
      <c r="W61" s="4312"/>
      <c r="X61" s="4713"/>
      <c r="Y61" s="4138"/>
      <c r="Z61" s="4138"/>
      <c r="AA61" s="3993" t="s">
        <v>5566</v>
      </c>
    </row>
    <row r="62" spans="1:27" s="3923" customFormat="1" ht="25.5" customHeight="1">
      <c r="A62" s="4676">
        <f t="shared" si="0"/>
        <v>47</v>
      </c>
      <c r="B62" s="4677">
        <v>5</v>
      </c>
      <c r="C62" s="3969"/>
      <c r="D62" s="5754"/>
      <c r="E62" s="4679" t="s">
        <v>2651</v>
      </c>
      <c r="F62" s="4313"/>
      <c r="G62" s="4016"/>
      <c r="H62" s="4016"/>
      <c r="I62" s="4037"/>
      <c r="J62" s="3994" t="s">
        <v>5587</v>
      </c>
      <c r="K62" s="3955"/>
      <c r="L62" s="3955"/>
      <c r="M62" s="5097"/>
      <c r="N62" s="4677" t="s">
        <v>10</v>
      </c>
      <c r="O62" s="4680">
        <v>4</v>
      </c>
      <c r="P62" s="4677" t="s">
        <v>5522</v>
      </c>
      <c r="Q62" s="4677" t="s">
        <v>5522</v>
      </c>
      <c r="R62" s="4025" t="s">
        <v>5522</v>
      </c>
      <c r="S62" s="4025"/>
      <c r="T62" s="4025"/>
      <c r="U62" s="4283"/>
      <c r="V62" s="4114"/>
      <c r="W62" s="4312"/>
      <c r="X62" s="4713"/>
      <c r="Y62" s="4138"/>
      <c r="Z62" s="4138"/>
      <c r="AA62" s="3993" t="s">
        <v>5588</v>
      </c>
    </row>
    <row r="63" spans="1:27" s="3923" customFormat="1" ht="25.5" customHeight="1">
      <c r="A63" s="4676">
        <f t="shared" si="0"/>
        <v>48</v>
      </c>
      <c r="B63" s="4677">
        <v>5</v>
      </c>
      <c r="C63" s="3969"/>
      <c r="D63" s="5754"/>
      <c r="E63" s="4679" t="s">
        <v>2652</v>
      </c>
      <c r="F63" s="4013"/>
      <c r="G63" s="4023"/>
      <c r="H63" s="4023"/>
      <c r="I63" s="4126"/>
      <c r="J63" s="4024" t="s">
        <v>5589</v>
      </c>
      <c r="K63" s="3983"/>
      <c r="L63" s="3983"/>
      <c r="M63" s="4282"/>
      <c r="N63" s="4677" t="s">
        <v>10</v>
      </c>
      <c r="O63" s="4680">
        <v>1</v>
      </c>
      <c r="P63" s="4677" t="s">
        <v>5522</v>
      </c>
      <c r="Q63" s="4677" t="s">
        <v>428</v>
      </c>
      <c r="R63" s="4025" t="s">
        <v>5429</v>
      </c>
      <c r="S63" s="4025"/>
      <c r="T63" s="4025"/>
      <c r="U63" s="4283"/>
      <c r="V63" s="4114"/>
      <c r="W63" s="4312"/>
      <c r="X63" s="4713"/>
      <c r="Y63" s="4138"/>
      <c r="Z63" s="4138"/>
      <c r="AA63" s="3993" t="s">
        <v>5590</v>
      </c>
    </row>
    <row r="64" spans="1:27" s="3923" customFormat="1" ht="25.5" customHeight="1">
      <c r="A64" s="4676">
        <f t="shared" si="0"/>
        <v>49</v>
      </c>
      <c r="B64" s="4677">
        <v>5</v>
      </c>
      <c r="C64" s="3969"/>
      <c r="D64" s="5754"/>
      <c r="E64" s="4679" t="s">
        <v>2653</v>
      </c>
      <c r="F64" s="4013"/>
      <c r="G64" s="4023"/>
      <c r="H64" s="4023"/>
      <c r="I64" s="4126"/>
      <c r="J64" s="4024" t="s">
        <v>5591</v>
      </c>
      <c r="K64" s="3983"/>
      <c r="L64" s="3983"/>
      <c r="M64" s="4282"/>
      <c r="N64" s="4677" t="s">
        <v>10</v>
      </c>
      <c r="O64" s="4680">
        <v>6</v>
      </c>
      <c r="P64" s="4677" t="s">
        <v>5429</v>
      </c>
      <c r="Q64" s="4677" t="s">
        <v>5429</v>
      </c>
      <c r="R64" s="4025" t="s">
        <v>5429</v>
      </c>
      <c r="S64" s="4025"/>
      <c r="T64" s="4025"/>
      <c r="U64" s="4283"/>
      <c r="V64" s="4114"/>
      <c r="W64" s="4312"/>
      <c r="X64" s="4713"/>
      <c r="Y64" s="4138"/>
      <c r="Z64" s="4138"/>
      <c r="AA64" s="3993" t="s">
        <v>5592</v>
      </c>
    </row>
    <row r="65" spans="1:27" s="3923" customFormat="1" ht="25.5" customHeight="1">
      <c r="A65" s="4676">
        <f t="shared" si="0"/>
        <v>50</v>
      </c>
      <c r="B65" s="4677">
        <v>5</v>
      </c>
      <c r="C65" s="3969"/>
      <c r="D65" s="5754"/>
      <c r="E65" s="4679" t="s">
        <v>2654</v>
      </c>
      <c r="F65" s="4013"/>
      <c r="G65" s="4023"/>
      <c r="H65" s="4023"/>
      <c r="I65" s="4126"/>
      <c r="J65" s="4024" t="s">
        <v>3033</v>
      </c>
      <c r="K65" s="3983"/>
      <c r="L65" s="3983"/>
      <c r="M65" s="4282"/>
      <c r="N65" s="4677" t="s">
        <v>10</v>
      </c>
      <c r="O65" s="4680">
        <v>3</v>
      </c>
      <c r="P65" s="4677" t="s">
        <v>5429</v>
      </c>
      <c r="Q65" s="4677" t="s">
        <v>5429</v>
      </c>
      <c r="R65" s="4025" t="s">
        <v>5522</v>
      </c>
      <c r="S65" s="4025"/>
      <c r="T65" s="4025"/>
      <c r="U65" s="4283"/>
      <c r="V65" s="4114"/>
      <c r="W65" s="4312"/>
      <c r="X65" s="4713"/>
      <c r="Y65" s="4138"/>
      <c r="Z65" s="4138"/>
      <c r="AA65" s="3993" t="s">
        <v>5593</v>
      </c>
    </row>
    <row r="66" spans="1:27" s="3923" customFormat="1" ht="36" customHeight="1" thickBot="1">
      <c r="A66" s="5755">
        <f t="shared" si="0"/>
        <v>51</v>
      </c>
      <c r="B66" s="5756">
        <v>5</v>
      </c>
      <c r="C66" s="5088"/>
      <c r="D66" s="5757"/>
      <c r="E66" s="5764" t="s">
        <v>2655</v>
      </c>
      <c r="F66" s="5113"/>
      <c r="G66" s="5771"/>
      <c r="H66" s="5771"/>
      <c r="I66" s="5335"/>
      <c r="J66" s="5335" t="s">
        <v>3034</v>
      </c>
      <c r="K66" s="5055"/>
      <c r="L66" s="5055"/>
      <c r="M66" s="5772"/>
      <c r="N66" s="5756" t="s">
        <v>10</v>
      </c>
      <c r="O66" s="5759">
        <v>1</v>
      </c>
      <c r="P66" s="5756" t="s">
        <v>5512</v>
      </c>
      <c r="Q66" s="5756" t="s">
        <v>5429</v>
      </c>
      <c r="R66" s="3934" t="s">
        <v>5512</v>
      </c>
      <c r="S66" s="3934"/>
      <c r="T66" s="3934"/>
      <c r="U66" s="3935"/>
      <c r="V66" s="5340"/>
      <c r="W66" s="5294"/>
      <c r="X66" s="6230" t="s">
        <v>5523</v>
      </c>
      <c r="Y66" s="6059"/>
      <c r="Z66" s="6059" t="s">
        <v>5594</v>
      </c>
      <c r="AA66" s="5549" t="s">
        <v>5595</v>
      </c>
    </row>
    <row r="67" spans="1:27" s="3923" customFormat="1" ht="21.75" customHeight="1">
      <c r="A67" s="4669">
        <f t="shared" si="0"/>
        <v>52</v>
      </c>
      <c r="B67" s="4670">
        <v>2</v>
      </c>
      <c r="C67" s="4017"/>
      <c r="D67" s="4697"/>
      <c r="E67" s="4698" t="s">
        <v>3089</v>
      </c>
      <c r="F67" s="4313"/>
      <c r="G67" s="4037" t="s">
        <v>3090</v>
      </c>
      <c r="H67" s="4047"/>
      <c r="I67" s="4047"/>
      <c r="J67" s="4047"/>
      <c r="K67" s="4047"/>
      <c r="L67" s="4047"/>
      <c r="M67" s="4700"/>
      <c r="N67" s="4670"/>
      <c r="O67" s="4674"/>
      <c r="P67" s="4670" t="s">
        <v>5429</v>
      </c>
      <c r="Q67" s="4670" t="s">
        <v>2828</v>
      </c>
      <c r="R67" s="4018" t="s">
        <v>5512</v>
      </c>
      <c r="S67" s="4018"/>
      <c r="T67" s="4018"/>
      <c r="U67" s="4675"/>
      <c r="V67" s="4681"/>
      <c r="W67" s="4152"/>
      <c r="X67" s="3992"/>
      <c r="Y67" s="4026"/>
      <c r="Z67" s="4026"/>
      <c r="AA67" s="8711" t="s">
        <v>3983</v>
      </c>
    </row>
    <row r="68" spans="1:27" s="3923" customFormat="1" ht="21.75" customHeight="1">
      <c r="A68" s="4676">
        <f t="shared" si="0"/>
        <v>53</v>
      </c>
      <c r="B68" s="4677">
        <v>3</v>
      </c>
      <c r="C68" s="3969" t="s">
        <v>381</v>
      </c>
      <c r="D68" s="5754"/>
      <c r="E68" s="4679" t="s">
        <v>3091</v>
      </c>
      <c r="F68" s="4313"/>
      <c r="G68" s="4016"/>
      <c r="H68" s="3974" t="s">
        <v>5596</v>
      </c>
      <c r="I68" s="3955"/>
      <c r="J68" s="3955"/>
      <c r="K68" s="3955"/>
      <c r="L68" s="3955"/>
      <c r="M68" s="5097"/>
      <c r="N68" s="4677"/>
      <c r="O68" s="4680"/>
      <c r="P68" s="4677" t="s">
        <v>5522</v>
      </c>
      <c r="Q68" s="4677" t="s">
        <v>5522</v>
      </c>
      <c r="R68" s="4025" t="s">
        <v>428</v>
      </c>
      <c r="S68" s="4025"/>
      <c r="T68" s="4025"/>
      <c r="U68" s="4283"/>
      <c r="V68" s="4681"/>
      <c r="W68" s="3992"/>
      <c r="X68" s="3992"/>
      <c r="Y68" s="4026"/>
      <c r="Z68" s="4026"/>
      <c r="AA68" s="8679"/>
    </row>
    <row r="69" spans="1:27" s="3923" customFormat="1" ht="21.75" customHeight="1">
      <c r="A69" s="4676">
        <f t="shared" si="0"/>
        <v>54</v>
      </c>
      <c r="B69" s="4677">
        <v>4</v>
      </c>
      <c r="C69" s="3969" t="s">
        <v>5013</v>
      </c>
      <c r="D69" s="5754"/>
      <c r="E69" s="4679" t="s">
        <v>3067</v>
      </c>
      <c r="F69" s="4313"/>
      <c r="G69" s="4016"/>
      <c r="H69" s="4016"/>
      <c r="I69" s="3994" t="s">
        <v>5597</v>
      </c>
      <c r="J69" s="3955"/>
      <c r="K69" s="3955"/>
      <c r="L69" s="3955"/>
      <c r="M69" s="5097"/>
      <c r="N69" s="4677" t="s">
        <v>10</v>
      </c>
      <c r="O69" s="4680">
        <v>5</v>
      </c>
      <c r="P69" s="4677" t="s">
        <v>5512</v>
      </c>
      <c r="Q69" s="4677" t="s">
        <v>5429</v>
      </c>
      <c r="R69" s="4025" t="s">
        <v>5512</v>
      </c>
      <c r="S69" s="4025"/>
      <c r="T69" s="4025"/>
      <c r="U69" s="4283"/>
      <c r="V69" s="4995"/>
      <c r="W69" s="4008"/>
      <c r="X69" s="4008"/>
      <c r="Y69" s="4008"/>
      <c r="Z69" s="4008"/>
      <c r="AA69" s="7134"/>
    </row>
    <row r="70" spans="1:27" s="3923" customFormat="1" ht="21.75" customHeight="1">
      <c r="A70" s="4676">
        <f t="shared" si="0"/>
        <v>55</v>
      </c>
      <c r="B70" s="4677">
        <v>4</v>
      </c>
      <c r="C70" s="3969" t="s">
        <v>5517</v>
      </c>
      <c r="D70" s="5754"/>
      <c r="E70" s="4679" t="s">
        <v>3072</v>
      </c>
      <c r="F70" s="4313"/>
      <c r="G70" s="4016"/>
      <c r="H70" s="4016"/>
      <c r="I70" s="3974" t="s">
        <v>5598</v>
      </c>
      <c r="J70" s="3955"/>
      <c r="K70" s="3955"/>
      <c r="L70" s="3955"/>
      <c r="M70" s="5097"/>
      <c r="N70" s="4677"/>
      <c r="O70" s="4680"/>
      <c r="P70" s="4677" t="s">
        <v>428</v>
      </c>
      <c r="Q70" s="4677" t="s">
        <v>5429</v>
      </c>
      <c r="R70" s="4025" t="s">
        <v>5429</v>
      </c>
      <c r="S70" s="4025"/>
      <c r="T70" s="4025"/>
      <c r="U70" s="4283"/>
      <c r="V70" s="4681"/>
      <c r="W70" s="3992"/>
      <c r="X70" s="3992"/>
      <c r="Y70" s="4026"/>
      <c r="Z70" s="4026"/>
      <c r="AA70" s="4718"/>
    </row>
    <row r="71" spans="1:27" s="3923" customFormat="1" ht="21.75" customHeight="1">
      <c r="A71" s="4676">
        <f t="shared" si="0"/>
        <v>56</v>
      </c>
      <c r="B71" s="4677">
        <v>5</v>
      </c>
      <c r="C71" s="3969"/>
      <c r="D71" s="5754"/>
      <c r="E71" s="4679" t="s">
        <v>5599</v>
      </c>
      <c r="F71" s="4313"/>
      <c r="G71" s="4016"/>
      <c r="H71" s="4016"/>
      <c r="I71" s="4037"/>
      <c r="J71" s="3994" t="s">
        <v>3025</v>
      </c>
      <c r="K71" s="3955"/>
      <c r="L71" s="3955"/>
      <c r="M71" s="5097"/>
      <c r="N71" s="4677" t="s">
        <v>10</v>
      </c>
      <c r="O71" s="4680">
        <v>1</v>
      </c>
      <c r="P71" s="4677" t="s">
        <v>5429</v>
      </c>
      <c r="Q71" s="4677" t="s">
        <v>5522</v>
      </c>
      <c r="R71" s="4025" t="s">
        <v>5522</v>
      </c>
      <c r="S71" s="4025"/>
      <c r="T71" s="4025"/>
      <c r="U71" s="4283"/>
      <c r="V71" s="4681"/>
      <c r="W71" s="3992"/>
      <c r="X71" s="3992"/>
      <c r="Y71" s="4026"/>
      <c r="Z71" s="4026"/>
      <c r="AA71" s="4718"/>
    </row>
    <row r="72" spans="1:27" s="3923" customFormat="1" ht="21.75" customHeight="1">
      <c r="A72" s="4676">
        <f t="shared" ref="A72:A135" si="1">A71+1</f>
        <v>57</v>
      </c>
      <c r="B72" s="4677">
        <v>5</v>
      </c>
      <c r="C72" s="3969"/>
      <c r="D72" s="5754"/>
      <c r="E72" s="4679" t="s">
        <v>2648</v>
      </c>
      <c r="F72" s="4313"/>
      <c r="G72" s="4016"/>
      <c r="H72" s="4016"/>
      <c r="I72" s="4037"/>
      <c r="J72" s="3994" t="s">
        <v>3078</v>
      </c>
      <c r="K72" s="3955"/>
      <c r="L72" s="3955"/>
      <c r="M72" s="5097"/>
      <c r="N72" s="4677" t="s">
        <v>10</v>
      </c>
      <c r="O72" s="4680">
        <v>1</v>
      </c>
      <c r="P72" s="4677" t="s">
        <v>428</v>
      </c>
      <c r="Q72" s="4677" t="s">
        <v>2828</v>
      </c>
      <c r="R72" s="4025" t="s">
        <v>428</v>
      </c>
      <c r="S72" s="4025"/>
      <c r="T72" s="4025"/>
      <c r="U72" s="4283"/>
      <c r="V72" s="4681"/>
      <c r="W72" s="3992"/>
      <c r="X72" s="3992"/>
      <c r="Y72" s="4026"/>
      <c r="Z72" s="4026"/>
      <c r="AA72" s="4718"/>
    </row>
    <row r="73" spans="1:27" s="3923" customFormat="1" ht="21.75" customHeight="1">
      <c r="A73" s="4676">
        <f t="shared" si="1"/>
        <v>58</v>
      </c>
      <c r="B73" s="4677">
        <v>5</v>
      </c>
      <c r="C73" s="3969"/>
      <c r="D73" s="5754"/>
      <c r="E73" s="4679" t="s">
        <v>2649</v>
      </c>
      <c r="F73" s="4313"/>
      <c r="G73" s="4016"/>
      <c r="H73" s="4016"/>
      <c r="I73" s="4037"/>
      <c r="J73" s="3994" t="s">
        <v>5600</v>
      </c>
      <c r="K73" s="3955"/>
      <c r="L73" s="3955"/>
      <c r="M73" s="5097"/>
      <c r="N73" s="4677" t="s">
        <v>10</v>
      </c>
      <c r="O73" s="4680">
        <v>2</v>
      </c>
      <c r="P73" s="4677" t="s">
        <v>428</v>
      </c>
      <c r="Q73" s="4677" t="s">
        <v>428</v>
      </c>
      <c r="R73" s="4025" t="s">
        <v>5429</v>
      </c>
      <c r="S73" s="4025"/>
      <c r="T73" s="4025"/>
      <c r="U73" s="4283"/>
      <c r="V73" s="4681"/>
      <c r="W73" s="3992"/>
      <c r="X73" s="3992"/>
      <c r="Y73" s="4026"/>
      <c r="Z73" s="4026"/>
      <c r="AA73" s="4718"/>
    </row>
    <row r="74" spans="1:27" s="3923" customFormat="1" ht="21.75" customHeight="1">
      <c r="A74" s="4676">
        <f t="shared" si="1"/>
        <v>59</v>
      </c>
      <c r="B74" s="4677">
        <v>5</v>
      </c>
      <c r="C74" s="3969"/>
      <c r="D74" s="5754"/>
      <c r="E74" s="4679" t="s">
        <v>2650</v>
      </c>
      <c r="F74" s="4313"/>
      <c r="G74" s="4016"/>
      <c r="H74" s="4016"/>
      <c r="I74" s="4037"/>
      <c r="J74" s="3994" t="s">
        <v>5602</v>
      </c>
      <c r="K74" s="3955"/>
      <c r="L74" s="3955"/>
      <c r="M74" s="5097"/>
      <c r="N74" s="4677" t="s">
        <v>10</v>
      </c>
      <c r="O74" s="4680">
        <v>1</v>
      </c>
      <c r="P74" s="4677" t="s">
        <v>428</v>
      </c>
      <c r="Q74" s="4677" t="s">
        <v>428</v>
      </c>
      <c r="R74" s="4025" t="s">
        <v>5429</v>
      </c>
      <c r="S74" s="4025"/>
      <c r="T74" s="4025"/>
      <c r="U74" s="4283"/>
      <c r="V74" s="4681"/>
      <c r="W74" s="3992"/>
      <c r="X74" s="3992"/>
      <c r="Y74" s="4026"/>
      <c r="Z74" s="4026"/>
      <c r="AA74" s="4718"/>
    </row>
    <row r="75" spans="1:27" s="3923" customFormat="1" ht="21.75" customHeight="1">
      <c r="A75" s="4676">
        <f t="shared" si="1"/>
        <v>60</v>
      </c>
      <c r="B75" s="4677">
        <v>5</v>
      </c>
      <c r="C75" s="3969"/>
      <c r="D75" s="5754"/>
      <c r="E75" s="4679" t="s">
        <v>2651</v>
      </c>
      <c r="F75" s="4313"/>
      <c r="G75" s="4016"/>
      <c r="H75" s="4016"/>
      <c r="I75" s="4037"/>
      <c r="J75" s="3994" t="s">
        <v>5603</v>
      </c>
      <c r="K75" s="3955"/>
      <c r="L75" s="3955"/>
      <c r="M75" s="5097"/>
      <c r="N75" s="4677" t="s">
        <v>10</v>
      </c>
      <c r="O75" s="4680">
        <v>3</v>
      </c>
      <c r="P75" s="4677" t="s">
        <v>5005</v>
      </c>
      <c r="Q75" s="4677" t="s">
        <v>428</v>
      </c>
      <c r="R75" s="4025" t="s">
        <v>428</v>
      </c>
      <c r="S75" s="4025"/>
      <c r="T75" s="4025"/>
      <c r="U75" s="4283"/>
      <c r="V75" s="4681"/>
      <c r="W75" s="3992"/>
      <c r="X75" s="3992"/>
      <c r="Y75" s="4026"/>
      <c r="Z75" s="4026"/>
      <c r="AA75" s="4718"/>
    </row>
    <row r="76" spans="1:27" s="3923" customFormat="1" ht="21.75" customHeight="1">
      <c r="A76" s="4676">
        <f t="shared" si="1"/>
        <v>61</v>
      </c>
      <c r="B76" s="4677">
        <v>5</v>
      </c>
      <c r="C76" s="3969"/>
      <c r="D76" s="5754"/>
      <c r="E76" s="4679" t="s">
        <v>2652</v>
      </c>
      <c r="F76" s="4013"/>
      <c r="G76" s="4023"/>
      <c r="H76" s="4023"/>
      <c r="I76" s="4126"/>
      <c r="J76" s="3954" t="s">
        <v>5589</v>
      </c>
      <c r="K76" s="4121"/>
      <c r="L76" s="4121"/>
      <c r="M76" s="4279"/>
      <c r="N76" s="4677" t="s">
        <v>10</v>
      </c>
      <c r="O76" s="4680">
        <v>1</v>
      </c>
      <c r="P76" s="4677" t="s">
        <v>5512</v>
      </c>
      <c r="Q76" s="4677" t="s">
        <v>428</v>
      </c>
      <c r="R76" s="4025" t="s">
        <v>428</v>
      </c>
      <c r="S76" s="4025"/>
      <c r="T76" s="4025"/>
      <c r="U76" s="4283"/>
      <c r="V76" s="4681"/>
      <c r="W76" s="3992"/>
      <c r="X76" s="3992"/>
      <c r="Y76" s="4026"/>
      <c r="Z76" s="4026"/>
      <c r="AA76" s="7079"/>
    </row>
    <row r="77" spans="1:27" s="3923" customFormat="1" ht="21.75" customHeight="1">
      <c r="A77" s="4676">
        <f t="shared" si="1"/>
        <v>62</v>
      </c>
      <c r="B77" s="4677">
        <v>5</v>
      </c>
      <c r="C77" s="3969"/>
      <c r="D77" s="5754"/>
      <c r="E77" s="4679" t="s">
        <v>2653</v>
      </c>
      <c r="F77" s="4013"/>
      <c r="G77" s="4023"/>
      <c r="H77" s="4023"/>
      <c r="I77" s="4126"/>
      <c r="J77" s="4024" t="s">
        <v>3099</v>
      </c>
      <c r="K77" s="3983"/>
      <c r="L77" s="3983"/>
      <c r="M77" s="4282"/>
      <c r="N77" s="4677" t="s">
        <v>10</v>
      </c>
      <c r="O77" s="4680">
        <v>5</v>
      </c>
      <c r="P77" s="4677" t="s">
        <v>428</v>
      </c>
      <c r="Q77" s="4677" t="s">
        <v>428</v>
      </c>
      <c r="R77" s="4025" t="s">
        <v>428</v>
      </c>
      <c r="S77" s="4025"/>
      <c r="T77" s="4025"/>
      <c r="U77" s="4283"/>
      <c r="V77" s="4681"/>
      <c r="W77" s="3992"/>
      <c r="X77" s="3992"/>
      <c r="Y77" s="4026"/>
      <c r="Z77" s="4026"/>
      <c r="AA77" s="4718"/>
    </row>
    <row r="78" spans="1:27" s="3923" customFormat="1" ht="21.75" customHeight="1">
      <c r="A78" s="4676">
        <f t="shared" si="1"/>
        <v>63</v>
      </c>
      <c r="B78" s="4677">
        <v>5</v>
      </c>
      <c r="C78" s="3969"/>
      <c r="D78" s="5754"/>
      <c r="E78" s="4679" t="s">
        <v>2654</v>
      </c>
      <c r="F78" s="4013"/>
      <c r="G78" s="4023"/>
      <c r="H78" s="4023"/>
      <c r="I78" s="4126"/>
      <c r="J78" s="4024" t="s">
        <v>3033</v>
      </c>
      <c r="K78" s="3983"/>
      <c r="L78" s="3983"/>
      <c r="M78" s="4282"/>
      <c r="N78" s="4677" t="s">
        <v>10</v>
      </c>
      <c r="O78" s="4680">
        <v>3</v>
      </c>
      <c r="P78" s="4677" t="s">
        <v>5005</v>
      </c>
      <c r="Q78" s="4677" t="s">
        <v>428</v>
      </c>
      <c r="R78" s="4025" t="s">
        <v>428</v>
      </c>
      <c r="S78" s="4025"/>
      <c r="T78" s="4025"/>
      <c r="U78" s="4283"/>
      <c r="V78" s="4681"/>
      <c r="W78" s="3992"/>
      <c r="X78" s="3992"/>
      <c r="Y78" s="4026"/>
      <c r="Z78" s="4026"/>
      <c r="AA78" s="7079"/>
    </row>
    <row r="79" spans="1:27" s="3923" customFormat="1" ht="21.75" customHeight="1">
      <c r="A79" s="4669">
        <f t="shared" si="1"/>
        <v>64</v>
      </c>
      <c r="B79" s="4670">
        <v>5</v>
      </c>
      <c r="C79" s="4017"/>
      <c r="D79" s="4697"/>
      <c r="E79" s="4698" t="s">
        <v>2655</v>
      </c>
      <c r="F79" s="4013"/>
      <c r="G79" s="4027"/>
      <c r="H79" s="4027"/>
      <c r="I79" s="4171"/>
      <c r="J79" s="4171" t="s">
        <v>3034</v>
      </c>
      <c r="K79" s="4719"/>
      <c r="L79" s="4719"/>
      <c r="M79" s="4720"/>
      <c r="N79" s="4670" t="s">
        <v>10</v>
      </c>
      <c r="O79" s="4674">
        <v>1</v>
      </c>
      <c r="P79" s="4670" t="s">
        <v>5429</v>
      </c>
      <c r="Q79" s="4670" t="s">
        <v>428</v>
      </c>
      <c r="R79" s="4018" t="s">
        <v>428</v>
      </c>
      <c r="S79" s="4018"/>
      <c r="T79" s="4018"/>
      <c r="U79" s="4675"/>
      <c r="V79" s="4681"/>
      <c r="W79" s="3992"/>
      <c r="X79" s="3992"/>
      <c r="Y79" s="4026"/>
      <c r="Z79" s="4026"/>
      <c r="AA79" s="4718"/>
    </row>
    <row r="80" spans="1:27" s="3923" customFormat="1" ht="21.75" customHeight="1">
      <c r="A80" s="4682">
        <f t="shared" si="1"/>
        <v>65</v>
      </c>
      <c r="B80" s="4683">
        <v>2</v>
      </c>
      <c r="C80" s="4020"/>
      <c r="D80" s="5769"/>
      <c r="E80" s="4737" t="s">
        <v>3100</v>
      </c>
      <c r="F80" s="4313"/>
      <c r="G80" s="3974" t="s">
        <v>3101</v>
      </c>
      <c r="H80" s="3955"/>
      <c r="I80" s="3955"/>
      <c r="J80" s="3955"/>
      <c r="K80" s="3955"/>
      <c r="L80" s="3955"/>
      <c r="M80" s="5097"/>
      <c r="N80" s="4683"/>
      <c r="O80" s="4688"/>
      <c r="P80" s="4683" t="s">
        <v>5512</v>
      </c>
      <c r="Q80" s="4683" t="s">
        <v>428</v>
      </c>
      <c r="R80" s="4021" t="s">
        <v>428</v>
      </c>
      <c r="S80" s="4021"/>
      <c r="T80" s="4021"/>
      <c r="U80" s="4689"/>
      <c r="V80" s="4681"/>
      <c r="W80" s="3992"/>
      <c r="X80" s="3992"/>
      <c r="Y80" s="4026"/>
      <c r="Z80" s="4026"/>
      <c r="AA80" s="4718"/>
    </row>
    <row r="81" spans="1:27" s="3923" customFormat="1" ht="21.75" customHeight="1">
      <c r="A81" s="4676">
        <f t="shared" si="1"/>
        <v>66</v>
      </c>
      <c r="B81" s="4677">
        <v>3</v>
      </c>
      <c r="C81" s="3969" t="s">
        <v>381</v>
      </c>
      <c r="D81" s="5754"/>
      <c r="E81" s="4679" t="s">
        <v>3102</v>
      </c>
      <c r="F81" s="4313"/>
      <c r="G81" s="4016"/>
      <c r="H81" s="3974" t="s">
        <v>5604</v>
      </c>
      <c r="I81" s="3955"/>
      <c r="J81" s="3955"/>
      <c r="K81" s="3955"/>
      <c r="L81" s="3955"/>
      <c r="M81" s="5097"/>
      <c r="N81" s="4677"/>
      <c r="O81" s="4680"/>
      <c r="P81" s="4677" t="s">
        <v>428</v>
      </c>
      <c r="Q81" s="4677" t="s">
        <v>5512</v>
      </c>
      <c r="R81" s="4025" t="s">
        <v>5429</v>
      </c>
      <c r="S81" s="4025"/>
      <c r="T81" s="4025"/>
      <c r="U81" s="4283"/>
      <c r="V81" s="4681"/>
      <c r="W81" s="3992"/>
      <c r="X81" s="3992"/>
      <c r="Y81" s="4026"/>
      <c r="Z81" s="4026"/>
      <c r="AA81" s="4718"/>
    </row>
    <row r="82" spans="1:27" s="3923" customFormat="1" ht="21.75" customHeight="1">
      <c r="A82" s="4676">
        <f t="shared" si="1"/>
        <v>67</v>
      </c>
      <c r="B82" s="4677">
        <v>4</v>
      </c>
      <c r="C82" s="3969" t="s">
        <v>381</v>
      </c>
      <c r="D82" s="5754"/>
      <c r="E82" s="4679" t="s">
        <v>3067</v>
      </c>
      <c r="F82" s="4313"/>
      <c r="G82" s="4016"/>
      <c r="H82" s="4016"/>
      <c r="I82" s="3994" t="s">
        <v>5597</v>
      </c>
      <c r="J82" s="3955"/>
      <c r="K82" s="3955"/>
      <c r="L82" s="3955"/>
      <c r="M82" s="5097"/>
      <c r="N82" s="4677" t="s">
        <v>10</v>
      </c>
      <c r="O82" s="4680">
        <v>5</v>
      </c>
      <c r="P82" s="4677" t="s">
        <v>428</v>
      </c>
      <c r="Q82" s="4677" t="s">
        <v>2828</v>
      </c>
      <c r="R82" s="4025" t="s">
        <v>5512</v>
      </c>
      <c r="S82" s="4025"/>
      <c r="T82" s="4025"/>
      <c r="U82" s="4283"/>
      <c r="V82" s="4681"/>
      <c r="W82" s="3992"/>
      <c r="X82" s="3992"/>
      <c r="Y82" s="4026"/>
      <c r="Z82" s="4026"/>
      <c r="AA82" s="4718"/>
    </row>
    <row r="83" spans="1:27" s="3923" customFormat="1" ht="21.75" customHeight="1">
      <c r="A83" s="4676">
        <f t="shared" si="1"/>
        <v>68</v>
      </c>
      <c r="B83" s="4677">
        <v>4</v>
      </c>
      <c r="C83" s="3969" t="s">
        <v>381</v>
      </c>
      <c r="D83" s="5754"/>
      <c r="E83" s="4679" t="s">
        <v>3072</v>
      </c>
      <c r="F83" s="4313"/>
      <c r="G83" s="4016"/>
      <c r="H83" s="4016"/>
      <c r="I83" s="3974" t="s">
        <v>3073</v>
      </c>
      <c r="J83" s="3955"/>
      <c r="K83" s="3955"/>
      <c r="L83" s="3955"/>
      <c r="M83" s="5097"/>
      <c r="N83" s="4677"/>
      <c r="O83" s="4680"/>
      <c r="P83" s="4677" t="s">
        <v>5429</v>
      </c>
      <c r="Q83" s="4677" t="s">
        <v>428</v>
      </c>
      <c r="R83" s="4025" t="s">
        <v>5429</v>
      </c>
      <c r="S83" s="4025"/>
      <c r="T83" s="4025"/>
      <c r="U83" s="4283"/>
      <c r="V83" s="4681"/>
      <c r="W83" s="3992"/>
      <c r="X83" s="3992"/>
      <c r="Y83" s="4026"/>
      <c r="Z83" s="4026"/>
      <c r="AA83" s="4718"/>
    </row>
    <row r="84" spans="1:27" s="3923" customFormat="1" ht="21.75" customHeight="1">
      <c r="A84" s="4676">
        <f t="shared" si="1"/>
        <v>69</v>
      </c>
      <c r="B84" s="4677">
        <v>5</v>
      </c>
      <c r="C84" s="3969"/>
      <c r="D84" s="5754"/>
      <c r="E84" s="4679" t="s">
        <v>5605</v>
      </c>
      <c r="F84" s="4313"/>
      <c r="G84" s="4016"/>
      <c r="H84" s="4016"/>
      <c r="I84" s="4037"/>
      <c r="J84" s="3994" t="s">
        <v>3025</v>
      </c>
      <c r="K84" s="3955"/>
      <c r="L84" s="3955"/>
      <c r="M84" s="5097"/>
      <c r="N84" s="4677" t="s">
        <v>10</v>
      </c>
      <c r="O84" s="4680">
        <v>1</v>
      </c>
      <c r="P84" s="4677" t="s">
        <v>428</v>
      </c>
      <c r="Q84" s="4677" t="s">
        <v>428</v>
      </c>
      <c r="R84" s="4025" t="s">
        <v>5512</v>
      </c>
      <c r="S84" s="4025"/>
      <c r="T84" s="4025"/>
      <c r="U84" s="4283"/>
      <c r="V84" s="4681"/>
      <c r="W84" s="3992"/>
      <c r="X84" s="3992"/>
      <c r="Y84" s="4026"/>
      <c r="Z84" s="4026"/>
      <c r="AA84" s="4718"/>
    </row>
    <row r="85" spans="1:27" s="3923" customFormat="1" ht="21.75" customHeight="1">
      <c r="A85" s="4676">
        <f t="shared" si="1"/>
        <v>70</v>
      </c>
      <c r="B85" s="4677">
        <v>5</v>
      </c>
      <c r="C85" s="3969"/>
      <c r="D85" s="5754"/>
      <c r="E85" s="4679" t="s">
        <v>2648</v>
      </c>
      <c r="F85" s="4313"/>
      <c r="G85" s="4016"/>
      <c r="H85" s="4016"/>
      <c r="I85" s="4037"/>
      <c r="J85" s="3994" t="s">
        <v>3078</v>
      </c>
      <c r="K85" s="3955"/>
      <c r="L85" s="3955"/>
      <c r="M85" s="5097"/>
      <c r="N85" s="4677" t="s">
        <v>10</v>
      </c>
      <c r="O85" s="4680">
        <v>1</v>
      </c>
      <c r="P85" s="4677" t="s">
        <v>5429</v>
      </c>
      <c r="Q85" s="4677" t="s">
        <v>5429</v>
      </c>
      <c r="R85" s="4025" t="s">
        <v>428</v>
      </c>
      <c r="S85" s="4025"/>
      <c r="T85" s="4025"/>
      <c r="U85" s="4283"/>
      <c r="V85" s="4681"/>
      <c r="W85" s="3992"/>
      <c r="X85" s="3992"/>
      <c r="Y85" s="4026"/>
      <c r="Z85" s="4026"/>
      <c r="AA85" s="4718"/>
    </row>
    <row r="86" spans="1:27" s="3923" customFormat="1" ht="21.75" customHeight="1">
      <c r="A86" s="4676">
        <f t="shared" si="1"/>
        <v>71</v>
      </c>
      <c r="B86" s="4677">
        <v>5</v>
      </c>
      <c r="C86" s="3969"/>
      <c r="D86" s="5754"/>
      <c r="E86" s="4679" t="s">
        <v>2649</v>
      </c>
      <c r="F86" s="4313"/>
      <c r="G86" s="4016"/>
      <c r="H86" s="4016"/>
      <c r="I86" s="4037"/>
      <c r="J86" s="3994" t="s">
        <v>5606</v>
      </c>
      <c r="K86" s="3955"/>
      <c r="L86" s="3955"/>
      <c r="M86" s="5097"/>
      <c r="N86" s="4677" t="s">
        <v>10</v>
      </c>
      <c r="O86" s="4680">
        <v>2</v>
      </c>
      <c r="P86" s="4677" t="s">
        <v>428</v>
      </c>
      <c r="Q86" s="4677" t="s">
        <v>428</v>
      </c>
      <c r="R86" s="4025" t="s">
        <v>428</v>
      </c>
      <c r="S86" s="4025"/>
      <c r="T86" s="4025"/>
      <c r="U86" s="4283"/>
      <c r="V86" s="4681"/>
      <c r="W86" s="3992"/>
      <c r="X86" s="3992"/>
      <c r="Y86" s="4026"/>
      <c r="Z86" s="4026"/>
      <c r="AA86" s="4718"/>
    </row>
    <row r="87" spans="1:27" s="3923" customFormat="1" ht="21.75" customHeight="1">
      <c r="A87" s="4676">
        <f t="shared" si="1"/>
        <v>72</v>
      </c>
      <c r="B87" s="4677">
        <v>5</v>
      </c>
      <c r="C87" s="3969"/>
      <c r="D87" s="5754"/>
      <c r="E87" s="4679" t="s">
        <v>2650</v>
      </c>
      <c r="F87" s="4313"/>
      <c r="G87" s="4016"/>
      <c r="H87" s="4016"/>
      <c r="I87" s="4037"/>
      <c r="J87" s="3994" t="s">
        <v>5601</v>
      </c>
      <c r="K87" s="3955"/>
      <c r="L87" s="3955"/>
      <c r="M87" s="5097"/>
      <c r="N87" s="4677" t="s">
        <v>10</v>
      </c>
      <c r="O87" s="4680">
        <v>1</v>
      </c>
      <c r="P87" s="4677" t="s">
        <v>428</v>
      </c>
      <c r="Q87" s="4677" t="s">
        <v>428</v>
      </c>
      <c r="R87" s="4025" t="s">
        <v>428</v>
      </c>
      <c r="S87" s="4025"/>
      <c r="T87" s="4025"/>
      <c r="U87" s="4283"/>
      <c r="V87" s="4681"/>
      <c r="W87" s="3992"/>
      <c r="X87" s="3992"/>
      <c r="Y87" s="4026"/>
      <c r="Z87" s="4026"/>
      <c r="AA87" s="4718"/>
    </row>
    <row r="88" spans="1:27" s="3923" customFormat="1" ht="21.75" customHeight="1">
      <c r="A88" s="4676">
        <f t="shared" si="1"/>
        <v>73</v>
      </c>
      <c r="B88" s="4677">
        <v>5</v>
      </c>
      <c r="C88" s="3969"/>
      <c r="D88" s="5754"/>
      <c r="E88" s="4679" t="s">
        <v>2651</v>
      </c>
      <c r="F88" s="4313"/>
      <c r="G88" s="4016"/>
      <c r="H88" s="4016"/>
      <c r="I88" s="4037"/>
      <c r="J88" s="3994" t="s">
        <v>5607</v>
      </c>
      <c r="K88" s="3955"/>
      <c r="L88" s="3955"/>
      <c r="M88" s="5097"/>
      <c r="N88" s="4677" t="s">
        <v>10</v>
      </c>
      <c r="O88" s="4680">
        <v>3</v>
      </c>
      <c r="P88" s="4677" t="s">
        <v>428</v>
      </c>
      <c r="Q88" s="4677" t="s">
        <v>5512</v>
      </c>
      <c r="R88" s="4025" t="s">
        <v>428</v>
      </c>
      <c r="S88" s="4025"/>
      <c r="T88" s="4025"/>
      <c r="U88" s="4283"/>
      <c r="V88" s="4681"/>
      <c r="W88" s="3992"/>
      <c r="X88" s="3992"/>
      <c r="Y88" s="4026"/>
      <c r="Z88" s="4026"/>
      <c r="AA88" s="4718"/>
    </row>
    <row r="89" spans="1:27" s="3923" customFormat="1" ht="21.75" customHeight="1">
      <c r="A89" s="4676">
        <f t="shared" si="1"/>
        <v>74</v>
      </c>
      <c r="B89" s="4677">
        <v>5</v>
      </c>
      <c r="C89" s="3969"/>
      <c r="D89" s="5754"/>
      <c r="E89" s="4679" t="s">
        <v>2652</v>
      </c>
      <c r="F89" s="4013"/>
      <c r="G89" s="4023"/>
      <c r="H89" s="4023"/>
      <c r="I89" s="4126"/>
      <c r="J89" s="4024" t="s">
        <v>3098</v>
      </c>
      <c r="K89" s="3983"/>
      <c r="L89" s="3983"/>
      <c r="M89" s="4282"/>
      <c r="N89" s="4677" t="s">
        <v>10</v>
      </c>
      <c r="O89" s="4680">
        <v>1</v>
      </c>
      <c r="P89" s="4677" t="s">
        <v>428</v>
      </c>
      <c r="Q89" s="4677" t="s">
        <v>428</v>
      </c>
      <c r="R89" s="4025" t="s">
        <v>2828</v>
      </c>
      <c r="S89" s="4025"/>
      <c r="T89" s="4025"/>
      <c r="U89" s="4283"/>
      <c r="V89" s="4681"/>
      <c r="W89" s="3992"/>
      <c r="X89" s="3992"/>
      <c r="Y89" s="4026"/>
      <c r="Z89" s="4026"/>
      <c r="AA89" s="7079"/>
    </row>
    <row r="90" spans="1:27" s="3923" customFormat="1" ht="21.75" customHeight="1">
      <c r="A90" s="4676">
        <f t="shared" si="1"/>
        <v>75</v>
      </c>
      <c r="B90" s="4677">
        <v>5</v>
      </c>
      <c r="C90" s="3969"/>
      <c r="D90" s="5754"/>
      <c r="E90" s="4679" t="s">
        <v>2653</v>
      </c>
      <c r="F90" s="4013"/>
      <c r="G90" s="4023"/>
      <c r="H90" s="4023"/>
      <c r="I90" s="4126"/>
      <c r="J90" s="4024" t="s">
        <v>3099</v>
      </c>
      <c r="K90" s="3983"/>
      <c r="L90" s="3983"/>
      <c r="M90" s="4282"/>
      <c r="N90" s="4677" t="s">
        <v>10</v>
      </c>
      <c r="O90" s="4680">
        <v>5</v>
      </c>
      <c r="P90" s="4677" t="s">
        <v>5512</v>
      </c>
      <c r="Q90" s="4677" t="s">
        <v>428</v>
      </c>
      <c r="R90" s="4025" t="s">
        <v>428</v>
      </c>
      <c r="S90" s="4025"/>
      <c r="T90" s="4025"/>
      <c r="U90" s="4283"/>
      <c r="V90" s="4681"/>
      <c r="W90" s="3992"/>
      <c r="X90" s="3992"/>
      <c r="Y90" s="4026"/>
      <c r="Z90" s="4026"/>
      <c r="AA90" s="4718"/>
    </row>
    <row r="91" spans="1:27" s="3923" customFormat="1" ht="21.75" customHeight="1">
      <c r="A91" s="4676">
        <f t="shared" si="1"/>
        <v>76</v>
      </c>
      <c r="B91" s="4677">
        <v>5</v>
      </c>
      <c r="C91" s="3969"/>
      <c r="D91" s="5754"/>
      <c r="E91" s="4679" t="s">
        <v>2654</v>
      </c>
      <c r="F91" s="4013"/>
      <c r="G91" s="4023"/>
      <c r="H91" s="4023"/>
      <c r="I91" s="4126"/>
      <c r="J91" s="4024" t="s">
        <v>3033</v>
      </c>
      <c r="K91" s="3983"/>
      <c r="L91" s="3983"/>
      <c r="M91" s="4282"/>
      <c r="N91" s="4677" t="s">
        <v>10</v>
      </c>
      <c r="O91" s="4680">
        <v>3</v>
      </c>
      <c r="P91" s="4677" t="s">
        <v>5005</v>
      </c>
      <c r="Q91" s="4677" t="s">
        <v>428</v>
      </c>
      <c r="R91" s="4025" t="s">
        <v>428</v>
      </c>
      <c r="S91" s="4025"/>
      <c r="T91" s="4025"/>
      <c r="U91" s="4283"/>
      <c r="V91" s="4681"/>
      <c r="W91" s="3992"/>
      <c r="X91" s="3992"/>
      <c r="Y91" s="4026"/>
      <c r="Z91" s="4026"/>
      <c r="AA91" s="7079"/>
    </row>
    <row r="92" spans="1:27" s="3923" customFormat="1" ht="21.75" customHeight="1">
      <c r="A92" s="4676">
        <f t="shared" si="1"/>
        <v>77</v>
      </c>
      <c r="B92" s="4677">
        <v>5</v>
      </c>
      <c r="C92" s="3969"/>
      <c r="D92" s="5754"/>
      <c r="E92" s="4679" t="s">
        <v>2655</v>
      </c>
      <c r="F92" s="4013"/>
      <c r="G92" s="4027"/>
      <c r="H92" s="4027"/>
      <c r="I92" s="4171"/>
      <c r="J92" s="4024" t="s">
        <v>3034</v>
      </c>
      <c r="K92" s="3983"/>
      <c r="L92" s="3983"/>
      <c r="M92" s="4282"/>
      <c r="N92" s="4677" t="s">
        <v>10</v>
      </c>
      <c r="O92" s="4680">
        <v>1</v>
      </c>
      <c r="P92" s="4677" t="s">
        <v>428</v>
      </c>
      <c r="Q92" s="4677" t="s">
        <v>428</v>
      </c>
      <c r="R92" s="4025" t="s">
        <v>428</v>
      </c>
      <c r="S92" s="4025"/>
      <c r="T92" s="4025"/>
      <c r="U92" s="4283"/>
      <c r="V92" s="4681"/>
      <c r="W92" s="3992"/>
      <c r="X92" s="3992"/>
      <c r="Y92" s="4026"/>
      <c r="Z92" s="4026"/>
      <c r="AA92" s="4718"/>
    </row>
    <row r="93" spans="1:27" s="3923" customFormat="1" ht="21.75" customHeight="1">
      <c r="A93" s="4676">
        <f t="shared" si="1"/>
        <v>78</v>
      </c>
      <c r="B93" s="4677">
        <v>2</v>
      </c>
      <c r="C93" s="3969"/>
      <c r="D93" s="5754"/>
      <c r="E93" s="4679" t="s">
        <v>3110</v>
      </c>
      <c r="F93" s="4313"/>
      <c r="G93" s="3974" t="s">
        <v>3111</v>
      </c>
      <c r="H93" s="3955"/>
      <c r="I93" s="3955"/>
      <c r="J93" s="3955"/>
      <c r="K93" s="3955"/>
      <c r="L93" s="3955"/>
      <c r="M93" s="5097"/>
      <c r="N93" s="4677"/>
      <c r="O93" s="4680"/>
      <c r="P93" s="4677" t="s">
        <v>428</v>
      </c>
      <c r="Q93" s="4677" t="s">
        <v>5429</v>
      </c>
      <c r="R93" s="4025" t="s">
        <v>428</v>
      </c>
      <c r="S93" s="4025"/>
      <c r="T93" s="4025"/>
      <c r="U93" s="4283"/>
      <c r="V93" s="4681"/>
      <c r="W93" s="3992"/>
      <c r="X93" s="3992"/>
      <c r="Y93" s="4026"/>
      <c r="Z93" s="4026"/>
      <c r="AA93" s="4718"/>
    </row>
    <row r="94" spans="1:27" s="3923" customFormat="1" ht="21.75" customHeight="1">
      <c r="A94" s="4676">
        <f t="shared" si="1"/>
        <v>79</v>
      </c>
      <c r="B94" s="4677">
        <v>3</v>
      </c>
      <c r="C94" s="3969" t="s">
        <v>5608</v>
      </c>
      <c r="D94" s="5754"/>
      <c r="E94" s="4679" t="s">
        <v>3112</v>
      </c>
      <c r="F94" s="4313"/>
      <c r="G94" s="4016"/>
      <c r="H94" s="3974" t="s">
        <v>3113</v>
      </c>
      <c r="I94" s="3955"/>
      <c r="J94" s="3955"/>
      <c r="K94" s="3955"/>
      <c r="L94" s="3955"/>
      <c r="M94" s="5097"/>
      <c r="N94" s="4677"/>
      <c r="O94" s="4680"/>
      <c r="P94" s="4677" t="s">
        <v>428</v>
      </c>
      <c r="Q94" s="4677" t="s">
        <v>5429</v>
      </c>
      <c r="R94" s="4025" t="s">
        <v>428</v>
      </c>
      <c r="S94" s="4025"/>
      <c r="T94" s="4025"/>
      <c r="U94" s="4283"/>
      <c r="V94" s="4681"/>
      <c r="W94" s="3992"/>
      <c r="X94" s="3992"/>
      <c r="Y94" s="4026"/>
      <c r="Z94" s="4026"/>
      <c r="AA94" s="4718"/>
    </row>
    <row r="95" spans="1:27" s="3923" customFormat="1" ht="21.75" customHeight="1">
      <c r="A95" s="4676">
        <f t="shared" si="1"/>
        <v>80</v>
      </c>
      <c r="B95" s="4677">
        <v>4</v>
      </c>
      <c r="C95" s="3969" t="s">
        <v>5013</v>
      </c>
      <c r="D95" s="5754"/>
      <c r="E95" s="4679" t="s">
        <v>3067</v>
      </c>
      <c r="F95" s="4313"/>
      <c r="G95" s="4016"/>
      <c r="H95" s="4016"/>
      <c r="I95" s="3994" t="s">
        <v>5597</v>
      </c>
      <c r="J95" s="3955"/>
      <c r="K95" s="3955"/>
      <c r="L95" s="3955"/>
      <c r="M95" s="5097"/>
      <c r="N95" s="4677" t="s">
        <v>10</v>
      </c>
      <c r="O95" s="4680">
        <v>5</v>
      </c>
      <c r="P95" s="4677" t="s">
        <v>428</v>
      </c>
      <c r="Q95" s="4677" t="s">
        <v>5429</v>
      </c>
      <c r="R95" s="4025" t="s">
        <v>2828</v>
      </c>
      <c r="S95" s="4025"/>
      <c r="T95" s="4025"/>
      <c r="U95" s="4283"/>
      <c r="V95" s="4681"/>
      <c r="W95" s="3992"/>
      <c r="X95" s="3992"/>
      <c r="Y95" s="4026"/>
      <c r="Z95" s="4026"/>
      <c r="AA95" s="4718"/>
    </row>
    <row r="96" spans="1:27" s="3923" customFormat="1" ht="21.75" customHeight="1">
      <c r="A96" s="4676">
        <f t="shared" si="1"/>
        <v>81</v>
      </c>
      <c r="B96" s="4677">
        <v>4</v>
      </c>
      <c r="C96" s="3969" t="s">
        <v>5609</v>
      </c>
      <c r="D96" s="5754"/>
      <c r="E96" s="4679" t="s">
        <v>3072</v>
      </c>
      <c r="F96" s="4313"/>
      <c r="G96" s="4016"/>
      <c r="H96" s="4016"/>
      <c r="I96" s="3974" t="s">
        <v>3073</v>
      </c>
      <c r="J96" s="3955"/>
      <c r="K96" s="3955"/>
      <c r="L96" s="3955"/>
      <c r="M96" s="5097"/>
      <c r="N96" s="4677"/>
      <c r="O96" s="4680"/>
      <c r="P96" s="4677" t="s">
        <v>428</v>
      </c>
      <c r="Q96" s="4677" t="s">
        <v>428</v>
      </c>
      <c r="R96" s="4025" t="s">
        <v>428</v>
      </c>
      <c r="S96" s="4025"/>
      <c r="T96" s="4025"/>
      <c r="U96" s="4283"/>
      <c r="V96" s="4681"/>
      <c r="W96" s="3992"/>
      <c r="X96" s="3992"/>
      <c r="Y96" s="4026"/>
      <c r="Z96" s="4026"/>
      <c r="AA96" s="4718"/>
    </row>
    <row r="97" spans="1:27" s="3923" customFormat="1" ht="21.75" customHeight="1">
      <c r="A97" s="4676">
        <f t="shared" si="1"/>
        <v>82</v>
      </c>
      <c r="B97" s="4677">
        <v>5</v>
      </c>
      <c r="C97" s="3969"/>
      <c r="D97" s="5754"/>
      <c r="E97" s="4679" t="s">
        <v>2645</v>
      </c>
      <c r="F97" s="4313"/>
      <c r="G97" s="4016"/>
      <c r="H97" s="4016"/>
      <c r="I97" s="4037"/>
      <c r="J97" s="3994" t="s">
        <v>3025</v>
      </c>
      <c r="K97" s="3955"/>
      <c r="L97" s="3955"/>
      <c r="M97" s="5097"/>
      <c r="N97" s="4677" t="s">
        <v>10</v>
      </c>
      <c r="O97" s="4680">
        <v>1</v>
      </c>
      <c r="P97" s="4677" t="s">
        <v>428</v>
      </c>
      <c r="Q97" s="4677" t="s">
        <v>5429</v>
      </c>
      <c r="R97" s="4025" t="s">
        <v>428</v>
      </c>
      <c r="S97" s="4025"/>
      <c r="T97" s="4025"/>
      <c r="U97" s="4283"/>
      <c r="V97" s="4681"/>
      <c r="W97" s="3992"/>
      <c r="X97" s="3992"/>
      <c r="Y97" s="4026"/>
      <c r="Z97" s="4026"/>
      <c r="AA97" s="4718"/>
    </row>
    <row r="98" spans="1:27" s="3923" customFormat="1" ht="21.75" customHeight="1">
      <c r="A98" s="4676">
        <f t="shared" si="1"/>
        <v>83</v>
      </c>
      <c r="B98" s="4677">
        <v>5</v>
      </c>
      <c r="C98" s="3969"/>
      <c r="D98" s="5754"/>
      <c r="E98" s="4679" t="s">
        <v>2648</v>
      </c>
      <c r="F98" s="4313"/>
      <c r="G98" s="4016"/>
      <c r="H98" s="4016"/>
      <c r="I98" s="4037"/>
      <c r="J98" s="3994" t="s">
        <v>3078</v>
      </c>
      <c r="K98" s="3955"/>
      <c r="L98" s="3955"/>
      <c r="M98" s="5097"/>
      <c r="N98" s="4677" t="s">
        <v>10</v>
      </c>
      <c r="O98" s="4680">
        <v>1</v>
      </c>
      <c r="P98" s="4677" t="s">
        <v>428</v>
      </c>
      <c r="Q98" s="4677" t="s">
        <v>5512</v>
      </c>
      <c r="R98" s="4025" t="s">
        <v>5429</v>
      </c>
      <c r="S98" s="4025"/>
      <c r="T98" s="4025"/>
      <c r="U98" s="4283"/>
      <c r="V98" s="4681"/>
      <c r="W98" s="3992"/>
      <c r="X98" s="3992"/>
      <c r="Y98" s="4026"/>
      <c r="Z98" s="4026"/>
      <c r="AA98" s="4718"/>
    </row>
    <row r="99" spans="1:27" s="3923" customFormat="1" ht="21.75" customHeight="1">
      <c r="A99" s="4676">
        <f t="shared" si="1"/>
        <v>84</v>
      </c>
      <c r="B99" s="4677">
        <v>5</v>
      </c>
      <c r="C99" s="3969"/>
      <c r="D99" s="5754"/>
      <c r="E99" s="4679" t="s">
        <v>2649</v>
      </c>
      <c r="F99" s="4313"/>
      <c r="G99" s="4016"/>
      <c r="H99" s="4016"/>
      <c r="I99" s="4037"/>
      <c r="J99" s="3994" t="s">
        <v>5600</v>
      </c>
      <c r="K99" s="3955"/>
      <c r="L99" s="3955"/>
      <c r="M99" s="5097"/>
      <c r="N99" s="4677" t="s">
        <v>10</v>
      </c>
      <c r="O99" s="4680">
        <v>2</v>
      </c>
      <c r="P99" s="4677" t="s">
        <v>428</v>
      </c>
      <c r="Q99" s="4677" t="s">
        <v>2828</v>
      </c>
      <c r="R99" s="4025" t="s">
        <v>428</v>
      </c>
      <c r="S99" s="4025"/>
      <c r="T99" s="4025"/>
      <c r="U99" s="4283"/>
      <c r="V99" s="4681"/>
      <c r="W99" s="3992"/>
      <c r="X99" s="3992"/>
      <c r="Y99" s="4026"/>
      <c r="Z99" s="4026"/>
      <c r="AA99" s="4718"/>
    </row>
    <row r="100" spans="1:27" s="3923" customFormat="1" ht="21.75" customHeight="1">
      <c r="A100" s="4676">
        <f t="shared" si="1"/>
        <v>85</v>
      </c>
      <c r="B100" s="4677">
        <v>5</v>
      </c>
      <c r="C100" s="3969"/>
      <c r="D100" s="5754"/>
      <c r="E100" s="4679" t="s">
        <v>2650</v>
      </c>
      <c r="F100" s="4313"/>
      <c r="G100" s="4016"/>
      <c r="H100" s="4016"/>
      <c r="I100" s="4037"/>
      <c r="J100" s="3994" t="s">
        <v>5601</v>
      </c>
      <c r="K100" s="3955"/>
      <c r="L100" s="3955"/>
      <c r="M100" s="5097"/>
      <c r="N100" s="4677" t="s">
        <v>10</v>
      </c>
      <c r="O100" s="4680">
        <v>1</v>
      </c>
      <c r="P100" s="4677" t="s">
        <v>428</v>
      </c>
      <c r="Q100" s="4677" t="s">
        <v>5429</v>
      </c>
      <c r="R100" s="4025" t="s">
        <v>428</v>
      </c>
      <c r="S100" s="4025"/>
      <c r="T100" s="4025"/>
      <c r="U100" s="4283"/>
      <c r="V100" s="4681"/>
      <c r="W100" s="3992"/>
      <c r="X100" s="3992"/>
      <c r="Y100" s="4026"/>
      <c r="Z100" s="4026"/>
      <c r="AA100" s="4718"/>
    </row>
    <row r="101" spans="1:27" s="3923" customFormat="1" ht="21.75" customHeight="1">
      <c r="A101" s="4676">
        <f t="shared" si="1"/>
        <v>86</v>
      </c>
      <c r="B101" s="4677">
        <v>5</v>
      </c>
      <c r="C101" s="3969"/>
      <c r="D101" s="5754"/>
      <c r="E101" s="4679" t="s">
        <v>2651</v>
      </c>
      <c r="F101" s="4313"/>
      <c r="G101" s="4016"/>
      <c r="H101" s="4016"/>
      <c r="I101" s="4037"/>
      <c r="J101" s="3994" t="s">
        <v>5603</v>
      </c>
      <c r="K101" s="3955"/>
      <c r="L101" s="3955"/>
      <c r="M101" s="5097"/>
      <c r="N101" s="4677" t="s">
        <v>10</v>
      </c>
      <c r="O101" s="4680">
        <v>3</v>
      </c>
      <c r="P101" s="4677" t="s">
        <v>5429</v>
      </c>
      <c r="Q101" s="4677" t="s">
        <v>428</v>
      </c>
      <c r="R101" s="4025" t="s">
        <v>5429</v>
      </c>
      <c r="S101" s="4025"/>
      <c r="T101" s="4025"/>
      <c r="U101" s="4283"/>
      <c r="V101" s="4681"/>
      <c r="W101" s="3992"/>
      <c r="X101" s="3992"/>
      <c r="Y101" s="4026"/>
      <c r="Z101" s="4026"/>
      <c r="AA101" s="4718"/>
    </row>
    <row r="102" spans="1:27" s="3923" customFormat="1" ht="21.75" customHeight="1">
      <c r="A102" s="4676">
        <f t="shared" si="1"/>
        <v>87</v>
      </c>
      <c r="B102" s="4677">
        <v>5</v>
      </c>
      <c r="C102" s="3969"/>
      <c r="D102" s="5754"/>
      <c r="E102" s="4679" t="s">
        <v>2652</v>
      </c>
      <c r="F102" s="4013"/>
      <c r="G102" s="4023"/>
      <c r="H102" s="4023"/>
      <c r="I102" s="4126"/>
      <c r="J102" s="4024" t="s">
        <v>5610</v>
      </c>
      <c r="K102" s="3983"/>
      <c r="L102" s="3983"/>
      <c r="M102" s="4282"/>
      <c r="N102" s="4677" t="s">
        <v>10</v>
      </c>
      <c r="O102" s="4680">
        <v>1</v>
      </c>
      <c r="P102" s="4677" t="s">
        <v>428</v>
      </c>
      <c r="Q102" s="4677" t="s">
        <v>5429</v>
      </c>
      <c r="R102" s="4025" t="s">
        <v>428</v>
      </c>
      <c r="S102" s="4025"/>
      <c r="T102" s="4025"/>
      <c r="U102" s="4283"/>
      <c r="V102" s="4681"/>
      <c r="W102" s="3992"/>
      <c r="X102" s="3992"/>
      <c r="Y102" s="4026"/>
      <c r="Z102" s="4026"/>
      <c r="AA102" s="7079"/>
    </row>
    <row r="103" spans="1:27" s="3923" customFormat="1" ht="21.75" customHeight="1">
      <c r="A103" s="4676">
        <f t="shared" si="1"/>
        <v>88</v>
      </c>
      <c r="B103" s="4677">
        <v>5</v>
      </c>
      <c r="C103" s="3969"/>
      <c r="D103" s="5754"/>
      <c r="E103" s="4679" t="s">
        <v>2653</v>
      </c>
      <c r="F103" s="4013"/>
      <c r="G103" s="4023"/>
      <c r="H103" s="4023"/>
      <c r="I103" s="4126"/>
      <c r="J103" s="4024" t="s">
        <v>5611</v>
      </c>
      <c r="K103" s="3983"/>
      <c r="L103" s="3983"/>
      <c r="M103" s="4282"/>
      <c r="N103" s="4677" t="s">
        <v>10</v>
      </c>
      <c r="O103" s="4680">
        <v>5</v>
      </c>
      <c r="P103" s="4677" t="s">
        <v>428</v>
      </c>
      <c r="Q103" s="4677" t="s">
        <v>428</v>
      </c>
      <c r="R103" s="4025" t="s">
        <v>428</v>
      </c>
      <c r="S103" s="4025"/>
      <c r="T103" s="4025"/>
      <c r="U103" s="4283"/>
      <c r="V103" s="4681"/>
      <c r="W103" s="3992"/>
      <c r="X103" s="3992"/>
      <c r="Y103" s="4026"/>
      <c r="Z103" s="4026"/>
      <c r="AA103" s="4718"/>
    </row>
    <row r="104" spans="1:27" s="3923" customFormat="1" ht="21.75" customHeight="1">
      <c r="A104" s="4676">
        <f t="shared" si="1"/>
        <v>89</v>
      </c>
      <c r="B104" s="4677">
        <v>5</v>
      </c>
      <c r="C104" s="3969"/>
      <c r="D104" s="5754"/>
      <c r="E104" s="4679" t="s">
        <v>2654</v>
      </c>
      <c r="F104" s="4013"/>
      <c r="G104" s="4023"/>
      <c r="H104" s="4023"/>
      <c r="I104" s="4126"/>
      <c r="J104" s="4024" t="s">
        <v>3033</v>
      </c>
      <c r="K104" s="3983"/>
      <c r="L104" s="3983"/>
      <c r="M104" s="4282"/>
      <c r="N104" s="4677" t="s">
        <v>10</v>
      </c>
      <c r="O104" s="4680">
        <v>3</v>
      </c>
      <c r="P104" s="4677" t="s">
        <v>428</v>
      </c>
      <c r="Q104" s="4677" t="s">
        <v>428</v>
      </c>
      <c r="R104" s="4025" t="s">
        <v>428</v>
      </c>
      <c r="S104" s="4025"/>
      <c r="T104" s="4025"/>
      <c r="U104" s="4283"/>
      <c r="V104" s="4681"/>
      <c r="W104" s="3992"/>
      <c r="X104" s="3992"/>
      <c r="Y104" s="4026"/>
      <c r="Z104" s="4026"/>
      <c r="AA104" s="7079"/>
    </row>
    <row r="105" spans="1:27" s="3923" customFormat="1" ht="21.75" customHeight="1" thickBot="1">
      <c r="A105" s="6052">
        <f t="shared" si="1"/>
        <v>90</v>
      </c>
      <c r="B105" s="6053">
        <v>5</v>
      </c>
      <c r="C105" s="6054"/>
      <c r="D105" s="6055"/>
      <c r="E105" s="6056" t="s">
        <v>2655</v>
      </c>
      <c r="F105" s="5113"/>
      <c r="G105" s="5771"/>
      <c r="H105" s="5771"/>
      <c r="I105" s="5335"/>
      <c r="J105" s="5291" t="s">
        <v>3034</v>
      </c>
      <c r="K105" s="5336"/>
      <c r="L105" s="5336"/>
      <c r="M105" s="6057"/>
      <c r="N105" s="6053" t="s">
        <v>10</v>
      </c>
      <c r="O105" s="6058">
        <v>1</v>
      </c>
      <c r="P105" s="6053" t="s">
        <v>5512</v>
      </c>
      <c r="Q105" s="6053" t="s">
        <v>428</v>
      </c>
      <c r="R105" s="6059" t="s">
        <v>428</v>
      </c>
      <c r="S105" s="6059"/>
      <c r="T105" s="6059"/>
      <c r="U105" s="6060"/>
      <c r="V105" s="5292"/>
      <c r="W105" s="5294"/>
      <c r="X105" s="5294"/>
      <c r="Y105" s="5293"/>
      <c r="Z105" s="5293"/>
      <c r="AA105" s="6060"/>
    </row>
    <row r="106" spans="1:27" s="3923" customFormat="1" ht="21.75" customHeight="1">
      <c r="A106" s="4711">
        <f t="shared" si="1"/>
        <v>91</v>
      </c>
      <c r="B106" s="4712">
        <v>2</v>
      </c>
      <c r="C106" s="5367"/>
      <c r="D106" s="6051"/>
      <c r="E106" s="4715" t="s">
        <v>3119</v>
      </c>
      <c r="F106" s="4313"/>
      <c r="G106" s="4037" t="s">
        <v>3120</v>
      </c>
      <c r="H106" s="4047"/>
      <c r="I106" s="4047"/>
      <c r="J106" s="4047"/>
      <c r="K106" s="4047"/>
      <c r="L106" s="4047"/>
      <c r="M106" s="4700"/>
      <c r="N106" s="4712"/>
      <c r="O106" s="4717"/>
      <c r="P106" s="4712" t="s">
        <v>5429</v>
      </c>
      <c r="Q106" s="4712" t="s">
        <v>428</v>
      </c>
      <c r="R106" s="4138" t="s">
        <v>428</v>
      </c>
      <c r="S106" s="4138"/>
      <c r="T106" s="4138"/>
      <c r="U106" s="4718"/>
      <c r="V106" s="4681"/>
      <c r="W106" s="3992"/>
      <c r="X106" s="3992"/>
      <c r="Y106" s="4026"/>
      <c r="Z106" s="4026"/>
      <c r="AA106" s="8711" t="s">
        <v>3983</v>
      </c>
    </row>
    <row r="107" spans="1:27" s="3923" customFormat="1" ht="21.75" customHeight="1">
      <c r="A107" s="4676">
        <f t="shared" si="1"/>
        <v>92</v>
      </c>
      <c r="B107" s="4677">
        <v>3</v>
      </c>
      <c r="C107" s="3969" t="s">
        <v>5013</v>
      </c>
      <c r="D107" s="5754"/>
      <c r="E107" s="4679" t="s">
        <v>3121</v>
      </c>
      <c r="F107" s="4313"/>
      <c r="G107" s="4016"/>
      <c r="H107" s="3974" t="s">
        <v>5612</v>
      </c>
      <c r="I107" s="3955"/>
      <c r="J107" s="3955"/>
      <c r="K107" s="3955"/>
      <c r="L107" s="3955"/>
      <c r="M107" s="5097"/>
      <c r="N107" s="4677"/>
      <c r="O107" s="4680"/>
      <c r="P107" s="4677" t="s">
        <v>428</v>
      </c>
      <c r="Q107" s="4677" t="s">
        <v>428</v>
      </c>
      <c r="R107" s="4025" t="s">
        <v>428</v>
      </c>
      <c r="S107" s="4025"/>
      <c r="T107" s="4025"/>
      <c r="U107" s="4283"/>
      <c r="V107" s="4681"/>
      <c r="W107" s="3992"/>
      <c r="X107" s="3992"/>
      <c r="Y107" s="4026"/>
      <c r="Z107" s="4026"/>
      <c r="AA107" s="8679"/>
    </row>
    <row r="108" spans="1:27" s="3923" customFormat="1" ht="21.75" customHeight="1">
      <c r="A108" s="4676">
        <f t="shared" si="1"/>
        <v>93</v>
      </c>
      <c r="B108" s="4677">
        <v>4</v>
      </c>
      <c r="C108" s="3969" t="s">
        <v>381</v>
      </c>
      <c r="D108" s="5754"/>
      <c r="E108" s="4679" t="s">
        <v>3067</v>
      </c>
      <c r="F108" s="4313"/>
      <c r="G108" s="4016"/>
      <c r="H108" s="4016"/>
      <c r="I108" s="3994" t="s">
        <v>5597</v>
      </c>
      <c r="J108" s="3955"/>
      <c r="K108" s="3955"/>
      <c r="L108" s="3955"/>
      <c r="M108" s="5097"/>
      <c r="N108" s="4677" t="s">
        <v>10</v>
      </c>
      <c r="O108" s="4680">
        <v>5</v>
      </c>
      <c r="P108" s="4677" t="s">
        <v>428</v>
      </c>
      <c r="Q108" s="4677" t="s">
        <v>428</v>
      </c>
      <c r="R108" s="4025" t="s">
        <v>428</v>
      </c>
      <c r="S108" s="4025"/>
      <c r="T108" s="4025"/>
      <c r="U108" s="4283"/>
      <c r="V108" s="4995"/>
      <c r="W108" s="4008"/>
      <c r="X108" s="4008"/>
      <c r="Y108" s="4008"/>
      <c r="Z108" s="4008"/>
      <c r="AA108" s="7134"/>
    </row>
    <row r="109" spans="1:27" s="3923" customFormat="1" ht="21.75" customHeight="1">
      <c r="A109" s="4676">
        <f t="shared" si="1"/>
        <v>94</v>
      </c>
      <c r="B109" s="4677">
        <v>4</v>
      </c>
      <c r="C109" s="3969" t="s">
        <v>5013</v>
      </c>
      <c r="D109" s="5754"/>
      <c r="E109" s="4679" t="s">
        <v>3072</v>
      </c>
      <c r="F109" s="4313"/>
      <c r="G109" s="4016"/>
      <c r="H109" s="4016"/>
      <c r="I109" s="3974" t="s">
        <v>3073</v>
      </c>
      <c r="J109" s="3955"/>
      <c r="K109" s="3955"/>
      <c r="L109" s="3955"/>
      <c r="M109" s="5097"/>
      <c r="N109" s="4677"/>
      <c r="O109" s="4680"/>
      <c r="P109" s="4677" t="s">
        <v>428</v>
      </c>
      <c r="Q109" s="4677" t="s">
        <v>428</v>
      </c>
      <c r="R109" s="4025" t="s">
        <v>5429</v>
      </c>
      <c r="S109" s="4025"/>
      <c r="T109" s="4025"/>
      <c r="U109" s="4283"/>
      <c r="V109" s="4681"/>
      <c r="W109" s="3992"/>
      <c r="X109" s="3992"/>
      <c r="Y109" s="4026"/>
      <c r="Z109" s="4026"/>
      <c r="AA109" s="4718"/>
    </row>
    <row r="110" spans="1:27" s="3923" customFormat="1" ht="21.75" customHeight="1">
      <c r="A110" s="4676">
        <f t="shared" si="1"/>
        <v>95</v>
      </c>
      <c r="B110" s="4677">
        <v>5</v>
      </c>
      <c r="C110" s="3969"/>
      <c r="D110" s="5754"/>
      <c r="E110" s="4679" t="s">
        <v>5599</v>
      </c>
      <c r="F110" s="4313"/>
      <c r="G110" s="4016"/>
      <c r="H110" s="4016"/>
      <c r="I110" s="4037"/>
      <c r="J110" s="3994" t="s">
        <v>3025</v>
      </c>
      <c r="K110" s="3955"/>
      <c r="L110" s="3955"/>
      <c r="M110" s="5097"/>
      <c r="N110" s="4677" t="s">
        <v>10</v>
      </c>
      <c r="O110" s="4680">
        <v>1</v>
      </c>
      <c r="P110" s="4677" t="s">
        <v>428</v>
      </c>
      <c r="Q110" s="4677" t="s">
        <v>428</v>
      </c>
      <c r="R110" s="4025" t="s">
        <v>5512</v>
      </c>
      <c r="S110" s="4025"/>
      <c r="T110" s="4025"/>
      <c r="U110" s="4283"/>
      <c r="V110" s="4681"/>
      <c r="W110" s="3992"/>
      <c r="X110" s="3992"/>
      <c r="Y110" s="4026"/>
      <c r="Z110" s="4026"/>
      <c r="AA110" s="4718"/>
    </row>
    <row r="111" spans="1:27" s="3923" customFormat="1" ht="21.75" customHeight="1">
      <c r="A111" s="4676">
        <f t="shared" si="1"/>
        <v>96</v>
      </c>
      <c r="B111" s="4677">
        <v>5</v>
      </c>
      <c r="C111" s="3969"/>
      <c r="D111" s="5754"/>
      <c r="E111" s="4679" t="s">
        <v>2648</v>
      </c>
      <c r="F111" s="4313"/>
      <c r="G111" s="4016"/>
      <c r="H111" s="4016"/>
      <c r="I111" s="4037"/>
      <c r="J111" s="3994" t="s">
        <v>5613</v>
      </c>
      <c r="K111" s="3955"/>
      <c r="L111" s="3955"/>
      <c r="M111" s="5097"/>
      <c r="N111" s="4677" t="s">
        <v>10</v>
      </c>
      <c r="O111" s="4680">
        <v>1</v>
      </c>
      <c r="P111" s="4677" t="s">
        <v>5429</v>
      </c>
      <c r="Q111" s="4677" t="s">
        <v>5429</v>
      </c>
      <c r="R111" s="4025" t="s">
        <v>5429</v>
      </c>
      <c r="S111" s="4025"/>
      <c r="T111" s="4025"/>
      <c r="U111" s="4283"/>
      <c r="V111" s="4681"/>
      <c r="W111" s="3992"/>
      <c r="X111" s="3992"/>
      <c r="Y111" s="4026"/>
      <c r="Z111" s="4026"/>
      <c r="AA111" s="4718"/>
    </row>
    <row r="112" spans="1:27" s="3923" customFormat="1" ht="21.75" customHeight="1">
      <c r="A112" s="4676">
        <f t="shared" si="1"/>
        <v>97</v>
      </c>
      <c r="B112" s="4677">
        <v>5</v>
      </c>
      <c r="C112" s="3969"/>
      <c r="D112" s="5754"/>
      <c r="E112" s="4679" t="s">
        <v>2649</v>
      </c>
      <c r="F112" s="4313"/>
      <c r="G112" s="4016"/>
      <c r="H112" s="4016"/>
      <c r="I112" s="4037"/>
      <c r="J112" s="3994" t="s">
        <v>3202</v>
      </c>
      <c r="K112" s="3955"/>
      <c r="L112" s="3955"/>
      <c r="M112" s="5097"/>
      <c r="N112" s="4677" t="s">
        <v>10</v>
      </c>
      <c r="O112" s="4680">
        <v>2</v>
      </c>
      <c r="P112" s="4677" t="s">
        <v>428</v>
      </c>
      <c r="Q112" s="4677" t="s">
        <v>428</v>
      </c>
      <c r="R112" s="4025" t="s">
        <v>428</v>
      </c>
      <c r="S112" s="4025"/>
      <c r="T112" s="4025"/>
      <c r="U112" s="4283"/>
      <c r="V112" s="4681"/>
      <c r="W112" s="3992"/>
      <c r="X112" s="3992"/>
      <c r="Y112" s="4026"/>
      <c r="Z112" s="4026"/>
      <c r="AA112" s="4718"/>
    </row>
    <row r="113" spans="1:27" s="3923" customFormat="1" ht="21.75" customHeight="1">
      <c r="A113" s="4676">
        <f t="shared" si="1"/>
        <v>98</v>
      </c>
      <c r="B113" s="4677">
        <v>5</v>
      </c>
      <c r="C113" s="3969"/>
      <c r="D113" s="5754"/>
      <c r="E113" s="4679" t="s">
        <v>2650</v>
      </c>
      <c r="F113" s="4313"/>
      <c r="G113" s="4016"/>
      <c r="H113" s="4016"/>
      <c r="I113" s="4037"/>
      <c r="J113" s="3994" t="s">
        <v>5602</v>
      </c>
      <c r="K113" s="3955"/>
      <c r="L113" s="3955"/>
      <c r="M113" s="5097"/>
      <c r="N113" s="4677" t="s">
        <v>10</v>
      </c>
      <c r="O113" s="4680">
        <v>1</v>
      </c>
      <c r="P113" s="4677" t="s">
        <v>428</v>
      </c>
      <c r="Q113" s="4677" t="s">
        <v>5429</v>
      </c>
      <c r="R113" s="4025" t="s">
        <v>428</v>
      </c>
      <c r="S113" s="4025"/>
      <c r="T113" s="4025"/>
      <c r="U113" s="4283"/>
      <c r="V113" s="4681"/>
      <c r="W113" s="3992"/>
      <c r="X113" s="3992"/>
      <c r="Y113" s="4026"/>
      <c r="Z113" s="4026"/>
      <c r="AA113" s="4718"/>
    </row>
    <row r="114" spans="1:27" s="3923" customFormat="1" ht="21.75" customHeight="1">
      <c r="A114" s="4676">
        <f t="shared" si="1"/>
        <v>99</v>
      </c>
      <c r="B114" s="4677">
        <v>5</v>
      </c>
      <c r="C114" s="3969"/>
      <c r="D114" s="5754"/>
      <c r="E114" s="4679" t="s">
        <v>2651</v>
      </c>
      <c r="F114" s="4313"/>
      <c r="G114" s="4016"/>
      <c r="H114" s="4016"/>
      <c r="I114" s="4037"/>
      <c r="J114" s="3994" t="s">
        <v>5607</v>
      </c>
      <c r="K114" s="3955"/>
      <c r="L114" s="3955"/>
      <c r="M114" s="5097"/>
      <c r="N114" s="4677" t="s">
        <v>10</v>
      </c>
      <c r="O114" s="4680">
        <v>3</v>
      </c>
      <c r="P114" s="4677" t="s">
        <v>428</v>
      </c>
      <c r="Q114" s="4677" t="s">
        <v>5512</v>
      </c>
      <c r="R114" s="4025" t="s">
        <v>5429</v>
      </c>
      <c r="S114" s="4025"/>
      <c r="T114" s="4025"/>
      <c r="U114" s="4283"/>
      <c r="V114" s="4681"/>
      <c r="W114" s="3992"/>
      <c r="X114" s="3992"/>
      <c r="Y114" s="4026"/>
      <c r="Z114" s="4026"/>
      <c r="AA114" s="4718"/>
    </row>
    <row r="115" spans="1:27" s="3923" customFormat="1" ht="21.75" customHeight="1">
      <c r="A115" s="4676">
        <f t="shared" si="1"/>
        <v>100</v>
      </c>
      <c r="B115" s="4677">
        <v>5</v>
      </c>
      <c r="C115" s="3969"/>
      <c r="D115" s="5754"/>
      <c r="E115" s="4679" t="s">
        <v>2652</v>
      </c>
      <c r="F115" s="4013"/>
      <c r="G115" s="4023"/>
      <c r="H115" s="4023"/>
      <c r="I115" s="4126"/>
      <c r="J115" s="4024" t="s">
        <v>5614</v>
      </c>
      <c r="K115" s="3983"/>
      <c r="L115" s="3983"/>
      <c r="M115" s="4282"/>
      <c r="N115" s="4677" t="s">
        <v>10</v>
      </c>
      <c r="O115" s="4680">
        <v>1</v>
      </c>
      <c r="P115" s="4677" t="s">
        <v>428</v>
      </c>
      <c r="Q115" s="4677" t="s">
        <v>2828</v>
      </c>
      <c r="R115" s="4025" t="s">
        <v>428</v>
      </c>
      <c r="S115" s="4025"/>
      <c r="T115" s="4025"/>
      <c r="U115" s="4283"/>
      <c r="V115" s="4681"/>
      <c r="W115" s="3992"/>
      <c r="X115" s="3992"/>
      <c r="Y115" s="4026"/>
      <c r="Z115" s="4026"/>
      <c r="AA115" s="7079"/>
    </row>
    <row r="116" spans="1:27" s="3923" customFormat="1" ht="21.75" customHeight="1">
      <c r="A116" s="4676">
        <f t="shared" si="1"/>
        <v>101</v>
      </c>
      <c r="B116" s="4677">
        <v>5</v>
      </c>
      <c r="C116" s="3969"/>
      <c r="D116" s="5754"/>
      <c r="E116" s="4679" t="s">
        <v>2653</v>
      </c>
      <c r="F116" s="4013"/>
      <c r="G116" s="4023"/>
      <c r="H116" s="4023"/>
      <c r="I116" s="4126"/>
      <c r="J116" s="4024" t="s">
        <v>3099</v>
      </c>
      <c r="K116" s="3983"/>
      <c r="L116" s="3983"/>
      <c r="M116" s="4282"/>
      <c r="N116" s="4677" t="s">
        <v>10</v>
      </c>
      <c r="O116" s="4680">
        <v>5</v>
      </c>
      <c r="P116" s="4677" t="s">
        <v>428</v>
      </c>
      <c r="Q116" s="4677" t="s">
        <v>5429</v>
      </c>
      <c r="R116" s="4025" t="s">
        <v>428</v>
      </c>
      <c r="S116" s="4025"/>
      <c r="T116" s="4025"/>
      <c r="U116" s="4283"/>
      <c r="V116" s="4681"/>
      <c r="W116" s="3992"/>
      <c r="X116" s="3992"/>
      <c r="Y116" s="4026"/>
      <c r="Z116" s="4026"/>
      <c r="AA116" s="4718"/>
    </row>
    <row r="117" spans="1:27" s="3923" customFormat="1" ht="21.75" customHeight="1">
      <c r="A117" s="4676">
        <f t="shared" si="1"/>
        <v>102</v>
      </c>
      <c r="B117" s="4677">
        <v>5</v>
      </c>
      <c r="C117" s="3969"/>
      <c r="D117" s="5754"/>
      <c r="E117" s="4679" t="s">
        <v>2654</v>
      </c>
      <c r="F117" s="4013"/>
      <c r="G117" s="4023"/>
      <c r="H117" s="4023"/>
      <c r="I117" s="4126"/>
      <c r="J117" s="4024" t="s">
        <v>3033</v>
      </c>
      <c r="K117" s="3983"/>
      <c r="L117" s="3983"/>
      <c r="M117" s="4282"/>
      <c r="N117" s="4677" t="s">
        <v>10</v>
      </c>
      <c r="O117" s="4680">
        <v>3</v>
      </c>
      <c r="P117" s="4677" t="s">
        <v>428</v>
      </c>
      <c r="Q117" s="4677" t="s">
        <v>5429</v>
      </c>
      <c r="R117" s="4025" t="s">
        <v>5429</v>
      </c>
      <c r="S117" s="4025"/>
      <c r="T117" s="4025"/>
      <c r="U117" s="4283"/>
      <c r="V117" s="4681"/>
      <c r="W117" s="3992"/>
      <c r="X117" s="3992"/>
      <c r="Y117" s="4026"/>
      <c r="Z117" s="4026"/>
      <c r="AA117" s="7079"/>
    </row>
    <row r="118" spans="1:27" s="3923" customFormat="1" ht="21.75" customHeight="1">
      <c r="A118" s="4676">
        <f t="shared" si="1"/>
        <v>103</v>
      </c>
      <c r="B118" s="4677">
        <v>5</v>
      </c>
      <c r="C118" s="3969"/>
      <c r="D118" s="5754"/>
      <c r="E118" s="4679" t="s">
        <v>2655</v>
      </c>
      <c r="F118" s="4013"/>
      <c r="G118" s="4027"/>
      <c r="H118" s="4027"/>
      <c r="I118" s="4171"/>
      <c r="J118" s="4024" t="s">
        <v>3034</v>
      </c>
      <c r="K118" s="3983"/>
      <c r="L118" s="3983"/>
      <c r="M118" s="4282"/>
      <c r="N118" s="4677" t="s">
        <v>10</v>
      </c>
      <c r="O118" s="4680">
        <v>1</v>
      </c>
      <c r="P118" s="4677" t="s">
        <v>428</v>
      </c>
      <c r="Q118" s="4677" t="s">
        <v>428</v>
      </c>
      <c r="R118" s="4025" t="s">
        <v>428</v>
      </c>
      <c r="S118" s="4025"/>
      <c r="T118" s="4025"/>
      <c r="U118" s="4283"/>
      <c r="V118" s="4681"/>
      <c r="W118" s="3992"/>
      <c r="X118" s="3992"/>
      <c r="Y118" s="4026"/>
      <c r="Z118" s="4026"/>
      <c r="AA118" s="4718"/>
    </row>
    <row r="119" spans="1:27" s="3923" customFormat="1" ht="21.75" customHeight="1">
      <c r="A119" s="4676">
        <f t="shared" si="1"/>
        <v>104</v>
      </c>
      <c r="B119" s="4677">
        <v>2</v>
      </c>
      <c r="C119" s="3969"/>
      <c r="D119" s="5754"/>
      <c r="E119" s="4679" t="s">
        <v>3125</v>
      </c>
      <c r="F119" s="4313"/>
      <c r="G119" s="4037" t="s">
        <v>3126</v>
      </c>
      <c r="H119" s="4047"/>
      <c r="I119" s="4047"/>
      <c r="J119" s="4047"/>
      <c r="K119" s="4047"/>
      <c r="L119" s="4047"/>
      <c r="M119" s="4700"/>
      <c r="N119" s="4677"/>
      <c r="O119" s="4680"/>
      <c r="P119" s="4677" t="s">
        <v>428</v>
      </c>
      <c r="Q119" s="4677" t="s">
        <v>428</v>
      </c>
      <c r="R119" s="4025" t="s">
        <v>428</v>
      </c>
      <c r="S119" s="4025"/>
      <c r="T119" s="4025"/>
      <c r="U119" s="4283"/>
      <c r="V119" s="4681"/>
      <c r="W119" s="3992"/>
      <c r="X119" s="3992"/>
      <c r="Y119" s="4026"/>
      <c r="Z119" s="4026"/>
      <c r="AA119" s="4718"/>
    </row>
    <row r="120" spans="1:27" s="3923" customFormat="1" ht="21.75" customHeight="1">
      <c r="A120" s="4676">
        <f t="shared" si="1"/>
        <v>105</v>
      </c>
      <c r="B120" s="4677">
        <v>3</v>
      </c>
      <c r="C120" s="3969" t="s">
        <v>381</v>
      </c>
      <c r="D120" s="5754"/>
      <c r="E120" s="4679" t="s">
        <v>3127</v>
      </c>
      <c r="F120" s="4313"/>
      <c r="G120" s="4016"/>
      <c r="H120" s="3974" t="s">
        <v>5615</v>
      </c>
      <c r="I120" s="3955"/>
      <c r="J120" s="3955"/>
      <c r="K120" s="3955"/>
      <c r="L120" s="3955"/>
      <c r="M120" s="5097"/>
      <c r="N120" s="4677"/>
      <c r="O120" s="4680"/>
      <c r="P120" s="4677" t="s">
        <v>428</v>
      </c>
      <c r="Q120" s="4677" t="s">
        <v>428</v>
      </c>
      <c r="R120" s="4025" t="s">
        <v>428</v>
      </c>
      <c r="S120" s="4025"/>
      <c r="T120" s="4025"/>
      <c r="U120" s="4283"/>
      <c r="V120" s="4681"/>
      <c r="W120" s="3992"/>
      <c r="X120" s="3992"/>
      <c r="Y120" s="4026"/>
      <c r="Z120" s="4026"/>
      <c r="AA120" s="4718"/>
    </row>
    <row r="121" spans="1:27" s="3923" customFormat="1" ht="21.75" customHeight="1">
      <c r="A121" s="4676">
        <f t="shared" si="1"/>
        <v>106</v>
      </c>
      <c r="B121" s="4677">
        <v>4</v>
      </c>
      <c r="C121" s="3969" t="s">
        <v>381</v>
      </c>
      <c r="D121" s="5754"/>
      <c r="E121" s="4679" t="s">
        <v>3067</v>
      </c>
      <c r="F121" s="4313"/>
      <c r="G121" s="4016"/>
      <c r="H121" s="4016"/>
      <c r="I121" s="3994" t="s">
        <v>5616</v>
      </c>
      <c r="J121" s="3955"/>
      <c r="K121" s="3955"/>
      <c r="L121" s="3955"/>
      <c r="M121" s="5097"/>
      <c r="N121" s="4677" t="s">
        <v>10</v>
      </c>
      <c r="O121" s="4680">
        <v>5</v>
      </c>
      <c r="P121" s="4677" t="s">
        <v>428</v>
      </c>
      <c r="Q121" s="4677" t="s">
        <v>5429</v>
      </c>
      <c r="R121" s="4025" t="s">
        <v>5429</v>
      </c>
      <c r="S121" s="4025"/>
      <c r="T121" s="4025"/>
      <c r="U121" s="4283"/>
      <c r="V121" s="4681"/>
      <c r="W121" s="3992"/>
      <c r="X121" s="3992"/>
      <c r="Y121" s="4026"/>
      <c r="Z121" s="4026"/>
      <c r="AA121" s="4718"/>
    </row>
    <row r="122" spans="1:27" s="3923" customFormat="1" ht="21.75" customHeight="1">
      <c r="A122" s="4676">
        <f t="shared" si="1"/>
        <v>107</v>
      </c>
      <c r="B122" s="4677">
        <v>4</v>
      </c>
      <c r="C122" s="3969" t="s">
        <v>4340</v>
      </c>
      <c r="D122" s="5754"/>
      <c r="E122" s="4679" t="s">
        <v>3072</v>
      </c>
      <c r="F122" s="4313"/>
      <c r="G122" s="4016"/>
      <c r="H122" s="4016"/>
      <c r="I122" s="3974" t="s">
        <v>5582</v>
      </c>
      <c r="J122" s="3955"/>
      <c r="K122" s="3955"/>
      <c r="L122" s="3955"/>
      <c r="M122" s="5097"/>
      <c r="N122" s="4677"/>
      <c r="O122" s="4680"/>
      <c r="P122" s="4677" t="s">
        <v>428</v>
      </c>
      <c r="Q122" s="4677" t="s">
        <v>428</v>
      </c>
      <c r="R122" s="4025" t="s">
        <v>5429</v>
      </c>
      <c r="S122" s="4025"/>
      <c r="T122" s="4025"/>
      <c r="U122" s="4283"/>
      <c r="V122" s="4681"/>
      <c r="W122" s="3992"/>
      <c r="X122" s="3992"/>
      <c r="Y122" s="4026"/>
      <c r="Z122" s="4026"/>
      <c r="AA122" s="4718"/>
    </row>
    <row r="123" spans="1:27" s="3923" customFormat="1" ht="21.75" customHeight="1">
      <c r="A123" s="4676">
        <f t="shared" si="1"/>
        <v>108</v>
      </c>
      <c r="B123" s="4677">
        <v>5</v>
      </c>
      <c r="C123" s="3969"/>
      <c r="D123" s="5754"/>
      <c r="E123" s="4679" t="s">
        <v>2645</v>
      </c>
      <c r="F123" s="4313"/>
      <c r="G123" s="4016"/>
      <c r="H123" s="4016"/>
      <c r="I123" s="4037"/>
      <c r="J123" s="3994" t="s">
        <v>3025</v>
      </c>
      <c r="K123" s="3955"/>
      <c r="L123" s="3955"/>
      <c r="M123" s="5097"/>
      <c r="N123" s="4677" t="s">
        <v>10</v>
      </c>
      <c r="O123" s="4680">
        <v>1</v>
      </c>
      <c r="P123" s="4677" t="s">
        <v>5429</v>
      </c>
      <c r="Q123" s="4677" t="s">
        <v>428</v>
      </c>
      <c r="R123" s="4025" t="s">
        <v>5512</v>
      </c>
      <c r="S123" s="4025"/>
      <c r="T123" s="4025"/>
      <c r="U123" s="4283"/>
      <c r="V123" s="4681"/>
      <c r="W123" s="3992"/>
      <c r="X123" s="3992"/>
      <c r="Y123" s="4026"/>
      <c r="Z123" s="4026"/>
      <c r="AA123" s="4718"/>
    </row>
    <row r="124" spans="1:27" s="3923" customFormat="1" ht="21.75" customHeight="1">
      <c r="A124" s="4676">
        <f t="shared" si="1"/>
        <v>109</v>
      </c>
      <c r="B124" s="4677">
        <v>5</v>
      </c>
      <c r="C124" s="3969"/>
      <c r="D124" s="5754"/>
      <c r="E124" s="4679" t="s">
        <v>2648</v>
      </c>
      <c r="F124" s="4313"/>
      <c r="G124" s="4016"/>
      <c r="H124" s="4016"/>
      <c r="I124" s="4037"/>
      <c r="J124" s="3994" t="s">
        <v>3078</v>
      </c>
      <c r="K124" s="3955"/>
      <c r="L124" s="3955"/>
      <c r="M124" s="5097"/>
      <c r="N124" s="4677" t="s">
        <v>10</v>
      </c>
      <c r="O124" s="4680">
        <v>1</v>
      </c>
      <c r="P124" s="4677" t="s">
        <v>5429</v>
      </c>
      <c r="Q124" s="4677" t="s">
        <v>5512</v>
      </c>
      <c r="R124" s="4025" t="s">
        <v>428</v>
      </c>
      <c r="S124" s="4025"/>
      <c r="T124" s="4025"/>
      <c r="U124" s="4283"/>
      <c r="V124" s="4681"/>
      <c r="W124" s="3992"/>
      <c r="X124" s="3992"/>
      <c r="Y124" s="4026"/>
      <c r="Z124" s="4026"/>
      <c r="AA124" s="4718"/>
    </row>
    <row r="125" spans="1:27" s="3923" customFormat="1" ht="21.75" customHeight="1">
      <c r="A125" s="4676">
        <f t="shared" si="1"/>
        <v>110</v>
      </c>
      <c r="B125" s="4677">
        <v>5</v>
      </c>
      <c r="C125" s="3969"/>
      <c r="D125" s="5754"/>
      <c r="E125" s="4679" t="s">
        <v>2649</v>
      </c>
      <c r="F125" s="4313"/>
      <c r="G125" s="4016"/>
      <c r="H125" s="4016"/>
      <c r="I125" s="4037"/>
      <c r="J125" s="3994" t="s">
        <v>3202</v>
      </c>
      <c r="K125" s="3955"/>
      <c r="L125" s="3955"/>
      <c r="M125" s="5097"/>
      <c r="N125" s="4677" t="s">
        <v>10</v>
      </c>
      <c r="O125" s="4680">
        <v>2</v>
      </c>
      <c r="P125" s="4677" t="s">
        <v>5429</v>
      </c>
      <c r="Q125" s="4677" t="s">
        <v>5512</v>
      </c>
      <c r="R125" s="4025" t="s">
        <v>428</v>
      </c>
      <c r="S125" s="4025"/>
      <c r="T125" s="4025"/>
      <c r="U125" s="4283"/>
      <c r="V125" s="4681"/>
      <c r="W125" s="3992"/>
      <c r="X125" s="3992"/>
      <c r="Y125" s="4026"/>
      <c r="Z125" s="4026"/>
      <c r="AA125" s="4718"/>
    </row>
    <row r="126" spans="1:27" s="3923" customFormat="1" ht="21.75" customHeight="1">
      <c r="A126" s="4676">
        <f t="shared" si="1"/>
        <v>111</v>
      </c>
      <c r="B126" s="4677">
        <v>5</v>
      </c>
      <c r="C126" s="3969"/>
      <c r="D126" s="5754"/>
      <c r="E126" s="4679" t="s">
        <v>2650</v>
      </c>
      <c r="F126" s="4313"/>
      <c r="G126" s="4016"/>
      <c r="H126" s="4016"/>
      <c r="I126" s="4037"/>
      <c r="J126" s="3994" t="s">
        <v>5601</v>
      </c>
      <c r="K126" s="3955"/>
      <c r="L126" s="3955"/>
      <c r="M126" s="5097"/>
      <c r="N126" s="4677" t="s">
        <v>10</v>
      </c>
      <c r="O126" s="4680">
        <v>1</v>
      </c>
      <c r="P126" s="4677" t="s">
        <v>5512</v>
      </c>
      <c r="Q126" s="4677" t="s">
        <v>428</v>
      </c>
      <c r="R126" s="4025" t="s">
        <v>428</v>
      </c>
      <c r="S126" s="4025"/>
      <c r="T126" s="4025"/>
      <c r="U126" s="4283"/>
      <c r="V126" s="4681"/>
      <c r="W126" s="3992"/>
      <c r="X126" s="3992"/>
      <c r="Y126" s="4026"/>
      <c r="Z126" s="4026"/>
      <c r="AA126" s="4718"/>
    </row>
    <row r="127" spans="1:27" s="3923" customFormat="1" ht="21.75" customHeight="1">
      <c r="A127" s="4676">
        <f t="shared" si="1"/>
        <v>112</v>
      </c>
      <c r="B127" s="4677">
        <v>5</v>
      </c>
      <c r="C127" s="3969"/>
      <c r="D127" s="5754"/>
      <c r="E127" s="4679" t="s">
        <v>2651</v>
      </c>
      <c r="F127" s="4313"/>
      <c r="G127" s="4016"/>
      <c r="H127" s="4016"/>
      <c r="I127" s="4037"/>
      <c r="J127" s="3994" t="s">
        <v>5617</v>
      </c>
      <c r="K127" s="3955"/>
      <c r="L127" s="3955"/>
      <c r="M127" s="5097"/>
      <c r="N127" s="4677" t="s">
        <v>10</v>
      </c>
      <c r="O127" s="4680">
        <v>3</v>
      </c>
      <c r="P127" s="4677" t="s">
        <v>5512</v>
      </c>
      <c r="Q127" s="4677" t="s">
        <v>5512</v>
      </c>
      <c r="R127" s="4025" t="s">
        <v>428</v>
      </c>
      <c r="S127" s="4025"/>
      <c r="T127" s="4025"/>
      <c r="U127" s="4283"/>
      <c r="V127" s="4681"/>
      <c r="W127" s="3992"/>
      <c r="X127" s="3992"/>
      <c r="Y127" s="4026"/>
      <c r="Z127" s="4026"/>
      <c r="AA127" s="4718"/>
    </row>
    <row r="128" spans="1:27" s="3923" customFormat="1" ht="21.75" customHeight="1">
      <c r="A128" s="4676">
        <f t="shared" si="1"/>
        <v>113</v>
      </c>
      <c r="B128" s="4677">
        <v>5</v>
      </c>
      <c r="C128" s="3969"/>
      <c r="D128" s="5754"/>
      <c r="E128" s="4679" t="s">
        <v>2652</v>
      </c>
      <c r="F128" s="4013"/>
      <c r="G128" s="4023"/>
      <c r="H128" s="4023"/>
      <c r="I128" s="4126"/>
      <c r="J128" s="4024" t="s">
        <v>5589</v>
      </c>
      <c r="K128" s="3983"/>
      <c r="L128" s="3983"/>
      <c r="M128" s="4282"/>
      <c r="N128" s="4677" t="s">
        <v>10</v>
      </c>
      <c r="O128" s="4680">
        <v>1</v>
      </c>
      <c r="P128" s="4677" t="s">
        <v>428</v>
      </c>
      <c r="Q128" s="4677" t="s">
        <v>5429</v>
      </c>
      <c r="R128" s="4025" t="s">
        <v>428</v>
      </c>
      <c r="S128" s="4025"/>
      <c r="T128" s="4025"/>
      <c r="U128" s="4283"/>
      <c r="V128" s="4681"/>
      <c r="W128" s="3992"/>
      <c r="X128" s="3992"/>
      <c r="Y128" s="4026"/>
      <c r="Z128" s="4026"/>
      <c r="AA128" s="7079"/>
    </row>
    <row r="129" spans="1:27" s="3923" customFormat="1" ht="21.75" customHeight="1">
      <c r="A129" s="4676">
        <f t="shared" si="1"/>
        <v>114</v>
      </c>
      <c r="B129" s="4677">
        <v>5</v>
      </c>
      <c r="C129" s="3969"/>
      <c r="D129" s="5754"/>
      <c r="E129" s="4679" t="s">
        <v>2653</v>
      </c>
      <c r="F129" s="4013"/>
      <c r="G129" s="4023"/>
      <c r="H129" s="4023"/>
      <c r="I129" s="4126"/>
      <c r="J129" s="4024" t="s">
        <v>3099</v>
      </c>
      <c r="K129" s="3983"/>
      <c r="L129" s="3983"/>
      <c r="M129" s="4282"/>
      <c r="N129" s="4677" t="s">
        <v>10</v>
      </c>
      <c r="O129" s="4680">
        <v>5</v>
      </c>
      <c r="P129" s="4677" t="s">
        <v>5512</v>
      </c>
      <c r="Q129" s="4677" t="s">
        <v>5429</v>
      </c>
      <c r="R129" s="4025" t="s">
        <v>5512</v>
      </c>
      <c r="S129" s="4025"/>
      <c r="T129" s="4025"/>
      <c r="U129" s="4283"/>
      <c r="V129" s="4681"/>
      <c r="W129" s="3992"/>
      <c r="X129" s="3992"/>
      <c r="Y129" s="4026"/>
      <c r="Z129" s="4026"/>
      <c r="AA129" s="4718"/>
    </row>
    <row r="130" spans="1:27" s="3923" customFormat="1" ht="21.75" customHeight="1">
      <c r="A130" s="4676">
        <f t="shared" si="1"/>
        <v>115</v>
      </c>
      <c r="B130" s="4677">
        <v>5</v>
      </c>
      <c r="C130" s="3969"/>
      <c r="D130" s="5754"/>
      <c r="E130" s="4679" t="s">
        <v>2654</v>
      </c>
      <c r="F130" s="4013"/>
      <c r="G130" s="4023"/>
      <c r="H130" s="4023"/>
      <c r="I130" s="4126"/>
      <c r="J130" s="4024" t="s">
        <v>3033</v>
      </c>
      <c r="K130" s="3983"/>
      <c r="L130" s="3983"/>
      <c r="M130" s="4282"/>
      <c r="N130" s="4677" t="s">
        <v>10</v>
      </c>
      <c r="O130" s="4680">
        <v>3</v>
      </c>
      <c r="P130" s="4677" t="s">
        <v>428</v>
      </c>
      <c r="Q130" s="4677" t="s">
        <v>5429</v>
      </c>
      <c r="R130" s="4025" t="s">
        <v>428</v>
      </c>
      <c r="S130" s="4025"/>
      <c r="T130" s="4025"/>
      <c r="U130" s="4283"/>
      <c r="V130" s="4681"/>
      <c r="W130" s="3992"/>
      <c r="X130" s="3992"/>
      <c r="Y130" s="4026"/>
      <c r="Z130" s="4026"/>
      <c r="AA130" s="7079"/>
    </row>
    <row r="131" spans="1:27" s="3923" customFormat="1" ht="21.75" customHeight="1">
      <c r="A131" s="4669">
        <f t="shared" si="1"/>
        <v>116</v>
      </c>
      <c r="B131" s="4670">
        <v>5</v>
      </c>
      <c r="C131" s="4017"/>
      <c r="D131" s="4697"/>
      <c r="E131" s="4698" t="s">
        <v>2655</v>
      </c>
      <c r="F131" s="4013"/>
      <c r="G131" s="4027"/>
      <c r="H131" s="4027"/>
      <c r="I131" s="4171"/>
      <c r="J131" s="4024" t="s">
        <v>3034</v>
      </c>
      <c r="K131" s="3983"/>
      <c r="L131" s="3983"/>
      <c r="M131" s="4282"/>
      <c r="N131" s="4670" t="s">
        <v>10</v>
      </c>
      <c r="O131" s="4674">
        <v>1</v>
      </c>
      <c r="P131" s="4670" t="s">
        <v>428</v>
      </c>
      <c r="Q131" s="4670" t="s">
        <v>5429</v>
      </c>
      <c r="R131" s="4018" t="s">
        <v>428</v>
      </c>
      <c r="S131" s="4018"/>
      <c r="T131" s="4018"/>
      <c r="U131" s="4675"/>
      <c r="V131" s="4681"/>
      <c r="W131" s="3992"/>
      <c r="X131" s="3992"/>
      <c r="Y131" s="4026"/>
      <c r="Z131" s="4026"/>
      <c r="AA131" s="4718"/>
    </row>
    <row r="132" spans="1:27" s="3923" customFormat="1" ht="21.75" customHeight="1">
      <c r="A132" s="4682">
        <f t="shared" si="1"/>
        <v>117</v>
      </c>
      <c r="B132" s="4683">
        <v>2</v>
      </c>
      <c r="C132" s="4020"/>
      <c r="D132" s="5769"/>
      <c r="E132" s="4737" t="s">
        <v>3133</v>
      </c>
      <c r="F132" s="4313"/>
      <c r="G132" s="3974" t="s">
        <v>3134</v>
      </c>
      <c r="H132" s="3955"/>
      <c r="I132" s="3955"/>
      <c r="J132" s="3955"/>
      <c r="K132" s="3955"/>
      <c r="L132" s="3955"/>
      <c r="M132" s="5097"/>
      <c r="N132" s="4683"/>
      <c r="O132" s="4688"/>
      <c r="P132" s="4683" t="s">
        <v>5429</v>
      </c>
      <c r="Q132" s="4683" t="s">
        <v>5429</v>
      </c>
      <c r="R132" s="4021" t="s">
        <v>428</v>
      </c>
      <c r="S132" s="4021"/>
      <c r="T132" s="4021"/>
      <c r="U132" s="4689"/>
      <c r="V132" s="4681"/>
      <c r="W132" s="3992"/>
      <c r="X132" s="3992"/>
      <c r="Y132" s="4026"/>
      <c r="Z132" s="4026"/>
      <c r="AA132" s="4718"/>
    </row>
    <row r="133" spans="1:27" s="3923" customFormat="1" ht="21.75" customHeight="1">
      <c r="A133" s="4676">
        <f t="shared" si="1"/>
        <v>118</v>
      </c>
      <c r="B133" s="4677">
        <v>3</v>
      </c>
      <c r="C133" s="3969" t="s">
        <v>381</v>
      </c>
      <c r="D133" s="5754"/>
      <c r="E133" s="4679" t="s">
        <v>3135</v>
      </c>
      <c r="F133" s="4313"/>
      <c r="G133" s="4016"/>
      <c r="H133" s="3974" t="s">
        <v>5618</v>
      </c>
      <c r="I133" s="3955"/>
      <c r="J133" s="3955"/>
      <c r="K133" s="3955"/>
      <c r="L133" s="3955"/>
      <c r="M133" s="5097"/>
      <c r="N133" s="4677"/>
      <c r="O133" s="4680"/>
      <c r="P133" s="4677" t="s">
        <v>428</v>
      </c>
      <c r="Q133" s="4677" t="s">
        <v>2828</v>
      </c>
      <c r="R133" s="4025" t="s">
        <v>428</v>
      </c>
      <c r="S133" s="4025"/>
      <c r="T133" s="4025"/>
      <c r="U133" s="4283"/>
      <c r="V133" s="4681"/>
      <c r="W133" s="3992"/>
      <c r="X133" s="3992"/>
      <c r="Y133" s="4026"/>
      <c r="Z133" s="4026"/>
      <c r="AA133" s="4718"/>
    </row>
    <row r="134" spans="1:27" s="3923" customFormat="1" ht="21.75" customHeight="1">
      <c r="A134" s="4676">
        <f t="shared" si="1"/>
        <v>119</v>
      </c>
      <c r="B134" s="4677">
        <v>4</v>
      </c>
      <c r="C134" s="3969" t="s">
        <v>381</v>
      </c>
      <c r="D134" s="5754"/>
      <c r="E134" s="4679" t="s">
        <v>3067</v>
      </c>
      <c r="F134" s="4313"/>
      <c r="G134" s="4016"/>
      <c r="H134" s="4016"/>
      <c r="I134" s="3994" t="s">
        <v>5597</v>
      </c>
      <c r="J134" s="3955"/>
      <c r="K134" s="3955"/>
      <c r="L134" s="3955"/>
      <c r="M134" s="5097"/>
      <c r="N134" s="4677" t="s">
        <v>10</v>
      </c>
      <c r="O134" s="4680">
        <v>5</v>
      </c>
      <c r="P134" s="4677" t="s">
        <v>5512</v>
      </c>
      <c r="Q134" s="4677" t="s">
        <v>428</v>
      </c>
      <c r="R134" s="4025" t="s">
        <v>428</v>
      </c>
      <c r="S134" s="4025"/>
      <c r="T134" s="4025"/>
      <c r="U134" s="4283"/>
      <c r="V134" s="4681"/>
      <c r="W134" s="3992"/>
      <c r="X134" s="3992"/>
      <c r="Y134" s="4026"/>
      <c r="Z134" s="4026"/>
      <c r="AA134" s="4718"/>
    </row>
    <row r="135" spans="1:27" s="3923" customFormat="1" ht="21.75" customHeight="1">
      <c r="A135" s="4676">
        <f t="shared" si="1"/>
        <v>120</v>
      </c>
      <c r="B135" s="4677">
        <v>4</v>
      </c>
      <c r="C135" s="3969" t="s">
        <v>5608</v>
      </c>
      <c r="D135" s="5754"/>
      <c r="E135" s="4679" t="s">
        <v>3072</v>
      </c>
      <c r="F135" s="4313"/>
      <c r="G135" s="4016"/>
      <c r="H135" s="4016"/>
      <c r="I135" s="3974" t="s">
        <v>3073</v>
      </c>
      <c r="J135" s="3955"/>
      <c r="K135" s="3955"/>
      <c r="L135" s="3955"/>
      <c r="M135" s="5097"/>
      <c r="N135" s="4677"/>
      <c r="O135" s="4680"/>
      <c r="P135" s="4677" t="s">
        <v>5429</v>
      </c>
      <c r="Q135" s="4677" t="s">
        <v>428</v>
      </c>
      <c r="R135" s="4025" t="s">
        <v>428</v>
      </c>
      <c r="S135" s="4025"/>
      <c r="T135" s="4025"/>
      <c r="U135" s="4283"/>
      <c r="V135" s="4681"/>
      <c r="W135" s="3992"/>
      <c r="X135" s="3992"/>
      <c r="Y135" s="4026"/>
      <c r="Z135" s="4026"/>
      <c r="AA135" s="4718"/>
    </row>
    <row r="136" spans="1:27" s="3923" customFormat="1" ht="21.75" customHeight="1">
      <c r="A136" s="4676">
        <f t="shared" ref="A136:A184" si="2">A135+1</f>
        <v>121</v>
      </c>
      <c r="B136" s="4677">
        <v>5</v>
      </c>
      <c r="C136" s="3969"/>
      <c r="D136" s="5754"/>
      <c r="E136" s="4679" t="s">
        <v>5619</v>
      </c>
      <c r="F136" s="4313"/>
      <c r="G136" s="4016"/>
      <c r="H136" s="4016"/>
      <c r="I136" s="4037"/>
      <c r="J136" s="3994" t="s">
        <v>3025</v>
      </c>
      <c r="K136" s="3955"/>
      <c r="L136" s="3955"/>
      <c r="M136" s="5097"/>
      <c r="N136" s="4677" t="s">
        <v>10</v>
      </c>
      <c r="O136" s="4680">
        <v>1</v>
      </c>
      <c r="P136" s="4677" t="s">
        <v>428</v>
      </c>
      <c r="Q136" s="4677" t="s">
        <v>5512</v>
      </c>
      <c r="R136" s="4025" t="s">
        <v>5512</v>
      </c>
      <c r="S136" s="4025"/>
      <c r="T136" s="4025"/>
      <c r="U136" s="4283"/>
      <c r="V136" s="4681"/>
      <c r="W136" s="3992"/>
      <c r="X136" s="3992"/>
      <c r="Y136" s="4026"/>
      <c r="Z136" s="4026"/>
      <c r="AA136" s="4718"/>
    </row>
    <row r="137" spans="1:27" s="3923" customFormat="1" ht="21.75" customHeight="1">
      <c r="A137" s="4676">
        <f t="shared" si="2"/>
        <v>122</v>
      </c>
      <c r="B137" s="4677">
        <v>5</v>
      </c>
      <c r="C137" s="3969"/>
      <c r="D137" s="5754"/>
      <c r="E137" s="4679" t="s">
        <v>2648</v>
      </c>
      <c r="F137" s="4313"/>
      <c r="G137" s="4016"/>
      <c r="H137" s="4016"/>
      <c r="I137" s="4037"/>
      <c r="J137" s="3994" t="s">
        <v>5620</v>
      </c>
      <c r="K137" s="3955"/>
      <c r="L137" s="3955"/>
      <c r="M137" s="5097"/>
      <c r="N137" s="4677" t="s">
        <v>10</v>
      </c>
      <c r="O137" s="4680">
        <v>1</v>
      </c>
      <c r="P137" s="4677" t="s">
        <v>5512</v>
      </c>
      <c r="Q137" s="4677" t="s">
        <v>5512</v>
      </c>
      <c r="R137" s="4025" t="s">
        <v>2828</v>
      </c>
      <c r="S137" s="4025"/>
      <c r="T137" s="4025"/>
      <c r="U137" s="4283"/>
      <c r="V137" s="4681"/>
      <c r="W137" s="3992"/>
      <c r="X137" s="3992"/>
      <c r="Y137" s="4026"/>
      <c r="Z137" s="4026"/>
      <c r="AA137" s="4718"/>
    </row>
    <row r="138" spans="1:27" s="3923" customFormat="1" ht="21.75" customHeight="1">
      <c r="A138" s="4676">
        <f t="shared" si="2"/>
        <v>123</v>
      </c>
      <c r="B138" s="4677">
        <v>5</v>
      </c>
      <c r="C138" s="3969"/>
      <c r="D138" s="5754"/>
      <c r="E138" s="4679" t="s">
        <v>2649</v>
      </c>
      <c r="F138" s="4313"/>
      <c r="G138" s="4016"/>
      <c r="H138" s="4016"/>
      <c r="I138" s="4037"/>
      <c r="J138" s="3994" t="s">
        <v>3202</v>
      </c>
      <c r="K138" s="3955"/>
      <c r="L138" s="3955"/>
      <c r="M138" s="5097"/>
      <c r="N138" s="4677" t="s">
        <v>10</v>
      </c>
      <c r="O138" s="4680">
        <v>2</v>
      </c>
      <c r="P138" s="4677" t="s">
        <v>5512</v>
      </c>
      <c r="Q138" s="4677" t="s">
        <v>5512</v>
      </c>
      <c r="R138" s="4025" t="s">
        <v>5512</v>
      </c>
      <c r="S138" s="4025"/>
      <c r="T138" s="4025"/>
      <c r="U138" s="4283"/>
      <c r="V138" s="4681"/>
      <c r="W138" s="3992"/>
      <c r="X138" s="3992"/>
      <c r="Y138" s="4026"/>
      <c r="Z138" s="4026"/>
      <c r="AA138" s="4718"/>
    </row>
    <row r="139" spans="1:27" s="3923" customFormat="1" ht="21.75" customHeight="1">
      <c r="A139" s="4676">
        <f t="shared" si="2"/>
        <v>124</v>
      </c>
      <c r="B139" s="4677">
        <v>5</v>
      </c>
      <c r="C139" s="3969"/>
      <c r="D139" s="5754"/>
      <c r="E139" s="4679" t="s">
        <v>2650</v>
      </c>
      <c r="F139" s="4313"/>
      <c r="G139" s="4016"/>
      <c r="H139" s="4016"/>
      <c r="I139" s="4037"/>
      <c r="J139" s="3994" t="s">
        <v>5621</v>
      </c>
      <c r="K139" s="3955"/>
      <c r="L139" s="3955"/>
      <c r="M139" s="5097"/>
      <c r="N139" s="4677" t="s">
        <v>10</v>
      </c>
      <c r="O139" s="4680">
        <v>1</v>
      </c>
      <c r="P139" s="4677" t="s">
        <v>5512</v>
      </c>
      <c r="Q139" s="4677" t="s">
        <v>5512</v>
      </c>
      <c r="R139" s="4025" t="s">
        <v>5512</v>
      </c>
      <c r="S139" s="4025"/>
      <c r="T139" s="4025"/>
      <c r="U139" s="4283"/>
      <c r="V139" s="4681"/>
      <c r="W139" s="3992"/>
      <c r="X139" s="3992"/>
      <c r="Y139" s="4026"/>
      <c r="Z139" s="4026"/>
      <c r="AA139" s="4718"/>
    </row>
    <row r="140" spans="1:27" s="3923" customFormat="1" ht="21.75" customHeight="1">
      <c r="A140" s="4676">
        <f t="shared" si="2"/>
        <v>125</v>
      </c>
      <c r="B140" s="4677">
        <v>5</v>
      </c>
      <c r="C140" s="3969"/>
      <c r="D140" s="5754"/>
      <c r="E140" s="4679" t="s">
        <v>2651</v>
      </c>
      <c r="F140" s="4313"/>
      <c r="G140" s="4016"/>
      <c r="H140" s="4016"/>
      <c r="I140" s="4037"/>
      <c r="J140" s="3994" t="s">
        <v>5617</v>
      </c>
      <c r="K140" s="3955"/>
      <c r="L140" s="3955"/>
      <c r="M140" s="5097"/>
      <c r="N140" s="4677" t="s">
        <v>10</v>
      </c>
      <c r="O140" s="4680">
        <v>3</v>
      </c>
      <c r="P140" s="4677" t="s">
        <v>5512</v>
      </c>
      <c r="Q140" s="4677" t="s">
        <v>5512</v>
      </c>
      <c r="R140" s="4025" t="s">
        <v>5512</v>
      </c>
      <c r="S140" s="4025"/>
      <c r="T140" s="4025"/>
      <c r="U140" s="4283"/>
      <c r="V140" s="4681"/>
      <c r="W140" s="3992"/>
      <c r="X140" s="3992"/>
      <c r="Y140" s="4026"/>
      <c r="Z140" s="4026"/>
      <c r="AA140" s="4718"/>
    </row>
    <row r="141" spans="1:27" s="3923" customFormat="1" ht="21.75" customHeight="1">
      <c r="A141" s="4676">
        <f t="shared" si="2"/>
        <v>126</v>
      </c>
      <c r="B141" s="4677">
        <v>5</v>
      </c>
      <c r="C141" s="3969"/>
      <c r="D141" s="5754"/>
      <c r="E141" s="4679" t="s">
        <v>2652</v>
      </c>
      <c r="F141" s="4013"/>
      <c r="G141" s="4023"/>
      <c r="H141" s="4023"/>
      <c r="I141" s="4126"/>
      <c r="J141" s="4024" t="s">
        <v>3098</v>
      </c>
      <c r="K141" s="3983"/>
      <c r="L141" s="3983"/>
      <c r="M141" s="4282"/>
      <c r="N141" s="4677" t="s">
        <v>10</v>
      </c>
      <c r="O141" s="4680">
        <v>1</v>
      </c>
      <c r="P141" s="4677" t="s">
        <v>5512</v>
      </c>
      <c r="Q141" s="4677" t="s">
        <v>5512</v>
      </c>
      <c r="R141" s="4025" t="s">
        <v>5512</v>
      </c>
      <c r="S141" s="4025"/>
      <c r="T141" s="4025"/>
      <c r="U141" s="4283"/>
      <c r="V141" s="4681"/>
      <c r="W141" s="3992"/>
      <c r="X141" s="3992"/>
      <c r="Y141" s="4026"/>
      <c r="Z141" s="4026"/>
      <c r="AA141" s="7079"/>
    </row>
    <row r="142" spans="1:27" s="3923" customFormat="1" ht="21.75" customHeight="1">
      <c r="A142" s="4676">
        <f t="shared" si="2"/>
        <v>127</v>
      </c>
      <c r="B142" s="4677">
        <v>5</v>
      </c>
      <c r="C142" s="3969"/>
      <c r="D142" s="5754"/>
      <c r="E142" s="4679" t="s">
        <v>2653</v>
      </c>
      <c r="F142" s="4013"/>
      <c r="G142" s="4023"/>
      <c r="H142" s="4023"/>
      <c r="I142" s="4126"/>
      <c r="J142" s="4024" t="s">
        <v>5611</v>
      </c>
      <c r="K142" s="3983"/>
      <c r="L142" s="3983"/>
      <c r="M142" s="4282"/>
      <c r="N142" s="4677" t="s">
        <v>10</v>
      </c>
      <c r="O142" s="4680">
        <v>5</v>
      </c>
      <c r="P142" s="4677" t="s">
        <v>428</v>
      </c>
      <c r="Q142" s="4677" t="s">
        <v>5512</v>
      </c>
      <c r="R142" s="4025" t="s">
        <v>5005</v>
      </c>
      <c r="S142" s="4025"/>
      <c r="T142" s="4025"/>
      <c r="U142" s="4283"/>
      <c r="V142" s="4681"/>
      <c r="W142" s="3992"/>
      <c r="X142" s="3992"/>
      <c r="Y142" s="4026"/>
      <c r="Z142" s="4026"/>
      <c r="AA142" s="4718"/>
    </row>
    <row r="143" spans="1:27" s="3923" customFormat="1" ht="21.75" customHeight="1">
      <c r="A143" s="4676">
        <f t="shared" si="2"/>
        <v>128</v>
      </c>
      <c r="B143" s="4677">
        <v>5</v>
      </c>
      <c r="C143" s="3969"/>
      <c r="D143" s="5754"/>
      <c r="E143" s="4679" t="s">
        <v>2654</v>
      </c>
      <c r="F143" s="4013"/>
      <c r="G143" s="4023"/>
      <c r="H143" s="4023"/>
      <c r="I143" s="4126"/>
      <c r="J143" s="4024" t="s">
        <v>3033</v>
      </c>
      <c r="K143" s="3983"/>
      <c r="L143" s="3983"/>
      <c r="M143" s="4282"/>
      <c r="N143" s="4677" t="s">
        <v>10</v>
      </c>
      <c r="O143" s="4680">
        <v>3</v>
      </c>
      <c r="P143" s="4677" t="s">
        <v>5512</v>
      </c>
      <c r="Q143" s="4677" t="s">
        <v>2828</v>
      </c>
      <c r="R143" s="4025" t="s">
        <v>428</v>
      </c>
      <c r="S143" s="4025"/>
      <c r="T143" s="4025"/>
      <c r="U143" s="4283"/>
      <c r="V143" s="4681"/>
      <c r="W143" s="3992"/>
      <c r="X143" s="3992"/>
      <c r="Y143" s="4026"/>
      <c r="Z143" s="4026"/>
      <c r="AA143" s="7079"/>
    </row>
    <row r="144" spans="1:27" s="3923" customFormat="1" ht="21.75" customHeight="1" thickBot="1">
      <c r="A144" s="5755">
        <f t="shared" si="2"/>
        <v>129</v>
      </c>
      <c r="B144" s="5756">
        <v>5</v>
      </c>
      <c r="C144" s="5088"/>
      <c r="D144" s="5757"/>
      <c r="E144" s="5764" t="s">
        <v>2655</v>
      </c>
      <c r="F144" s="5113"/>
      <c r="G144" s="5771"/>
      <c r="H144" s="5771"/>
      <c r="I144" s="5335"/>
      <c r="J144" s="5291" t="s">
        <v>3034</v>
      </c>
      <c r="K144" s="5336"/>
      <c r="L144" s="5336"/>
      <c r="M144" s="6057"/>
      <c r="N144" s="5756" t="s">
        <v>10</v>
      </c>
      <c r="O144" s="5759">
        <v>1</v>
      </c>
      <c r="P144" s="5756" t="s">
        <v>5512</v>
      </c>
      <c r="Q144" s="5756" t="s">
        <v>5512</v>
      </c>
      <c r="R144" s="3934" t="s">
        <v>5512</v>
      </c>
      <c r="S144" s="3934"/>
      <c r="T144" s="3934"/>
      <c r="U144" s="3935"/>
      <c r="V144" s="5292"/>
      <c r="W144" s="5294"/>
      <c r="X144" s="5294"/>
      <c r="Y144" s="5293"/>
      <c r="Z144" s="5293"/>
      <c r="AA144" s="6060"/>
    </row>
    <row r="145" spans="1:27" s="3923" customFormat="1" ht="21.75" customHeight="1">
      <c r="A145" s="4669">
        <f t="shared" si="2"/>
        <v>130</v>
      </c>
      <c r="B145" s="4670">
        <v>2</v>
      </c>
      <c r="C145" s="4017"/>
      <c r="D145" s="4697"/>
      <c r="E145" s="4698" t="s">
        <v>3137</v>
      </c>
      <c r="F145" s="4313"/>
      <c r="G145" s="4037" t="s">
        <v>3138</v>
      </c>
      <c r="H145" s="4047"/>
      <c r="I145" s="4047"/>
      <c r="J145" s="4047"/>
      <c r="K145" s="4047"/>
      <c r="L145" s="4047"/>
      <c r="M145" s="4700"/>
      <c r="N145" s="4670"/>
      <c r="O145" s="4674"/>
      <c r="P145" s="4670" t="s">
        <v>5512</v>
      </c>
      <c r="Q145" s="4670" t="s">
        <v>428</v>
      </c>
      <c r="R145" s="4018" t="s">
        <v>5512</v>
      </c>
      <c r="S145" s="4018"/>
      <c r="T145" s="4018"/>
      <c r="U145" s="4675"/>
      <c r="V145" s="4681"/>
      <c r="W145" s="3992"/>
      <c r="X145" s="3992"/>
      <c r="Y145" s="4026"/>
      <c r="Z145" s="4026"/>
      <c r="AA145" s="8711" t="s">
        <v>3983</v>
      </c>
    </row>
    <row r="146" spans="1:27" s="3923" customFormat="1" ht="21.75" customHeight="1">
      <c r="A146" s="4676">
        <f t="shared" si="2"/>
        <v>131</v>
      </c>
      <c r="B146" s="4677">
        <v>3</v>
      </c>
      <c r="C146" s="3969" t="s">
        <v>5609</v>
      </c>
      <c r="D146" s="5754"/>
      <c r="E146" s="4679" t="s">
        <v>3139</v>
      </c>
      <c r="F146" s="4313"/>
      <c r="G146" s="4016"/>
      <c r="H146" s="3974" t="s">
        <v>5622</v>
      </c>
      <c r="I146" s="3955"/>
      <c r="J146" s="3955"/>
      <c r="K146" s="3955"/>
      <c r="L146" s="3955"/>
      <c r="M146" s="5097"/>
      <c r="N146" s="4677"/>
      <c r="O146" s="4680"/>
      <c r="P146" s="4677" t="s">
        <v>5512</v>
      </c>
      <c r="Q146" s="4677" t="s">
        <v>5512</v>
      </c>
      <c r="R146" s="4025" t="s">
        <v>5512</v>
      </c>
      <c r="S146" s="4025"/>
      <c r="T146" s="4025"/>
      <c r="U146" s="4283"/>
      <c r="V146" s="4681"/>
      <c r="W146" s="3992"/>
      <c r="X146" s="3992"/>
      <c r="Y146" s="4026"/>
      <c r="Z146" s="4026"/>
      <c r="AA146" s="8679"/>
    </row>
    <row r="147" spans="1:27" s="3923" customFormat="1" ht="21.75" customHeight="1">
      <c r="A147" s="4676">
        <f t="shared" si="2"/>
        <v>132</v>
      </c>
      <c r="B147" s="4677">
        <v>4</v>
      </c>
      <c r="C147" s="3969" t="s">
        <v>5609</v>
      </c>
      <c r="D147" s="5754"/>
      <c r="E147" s="4679" t="s">
        <v>3067</v>
      </c>
      <c r="F147" s="4313"/>
      <c r="G147" s="4016"/>
      <c r="H147" s="4016"/>
      <c r="I147" s="3994" t="s">
        <v>5623</v>
      </c>
      <c r="J147" s="3955"/>
      <c r="K147" s="3955"/>
      <c r="L147" s="3955"/>
      <c r="M147" s="5097"/>
      <c r="N147" s="4677" t="s">
        <v>10</v>
      </c>
      <c r="O147" s="4680">
        <v>5</v>
      </c>
      <c r="P147" s="4677" t="s">
        <v>5512</v>
      </c>
      <c r="Q147" s="4677" t="s">
        <v>5512</v>
      </c>
      <c r="R147" s="4025" t="s">
        <v>5005</v>
      </c>
      <c r="S147" s="4025"/>
      <c r="T147" s="4025"/>
      <c r="U147" s="4283"/>
      <c r="V147" s="4995"/>
      <c r="W147" s="4008"/>
      <c r="X147" s="4008"/>
      <c r="Y147" s="4008"/>
      <c r="Z147" s="4008"/>
      <c r="AA147" s="7134"/>
    </row>
    <row r="148" spans="1:27" s="3923" customFormat="1" ht="21.75" customHeight="1">
      <c r="A148" s="4676">
        <f t="shared" si="2"/>
        <v>133</v>
      </c>
      <c r="B148" s="4677">
        <v>4</v>
      </c>
      <c r="C148" s="3969" t="s">
        <v>5609</v>
      </c>
      <c r="D148" s="5754"/>
      <c r="E148" s="4679" t="s">
        <v>3072</v>
      </c>
      <c r="F148" s="4313"/>
      <c r="G148" s="4016"/>
      <c r="H148" s="4016"/>
      <c r="I148" s="3974" t="s">
        <v>5582</v>
      </c>
      <c r="J148" s="3955"/>
      <c r="K148" s="3955"/>
      <c r="L148" s="3955"/>
      <c r="M148" s="5097"/>
      <c r="N148" s="4677"/>
      <c r="O148" s="4680"/>
      <c r="P148" s="4677" t="s">
        <v>5512</v>
      </c>
      <c r="Q148" s="4677" t="s">
        <v>5512</v>
      </c>
      <c r="R148" s="4025" t="s">
        <v>5512</v>
      </c>
      <c r="S148" s="4025"/>
      <c r="T148" s="4025"/>
      <c r="U148" s="4283"/>
      <c r="V148" s="4681"/>
      <c r="W148" s="3992"/>
      <c r="X148" s="3992"/>
      <c r="Y148" s="4026"/>
      <c r="Z148" s="4026"/>
      <c r="AA148" s="4718"/>
    </row>
    <row r="149" spans="1:27" s="3923" customFormat="1" ht="21.75" customHeight="1">
      <c r="A149" s="4676">
        <f t="shared" si="2"/>
        <v>134</v>
      </c>
      <c r="B149" s="4677">
        <v>5</v>
      </c>
      <c r="C149" s="3969"/>
      <c r="D149" s="5754"/>
      <c r="E149" s="4679" t="s">
        <v>2645</v>
      </c>
      <c r="F149" s="4313"/>
      <c r="G149" s="4016"/>
      <c r="H149" s="4016"/>
      <c r="I149" s="4037"/>
      <c r="J149" s="3994" t="s">
        <v>3025</v>
      </c>
      <c r="K149" s="3955"/>
      <c r="L149" s="3955"/>
      <c r="M149" s="5097"/>
      <c r="N149" s="4677" t="s">
        <v>10</v>
      </c>
      <c r="O149" s="4680">
        <v>1</v>
      </c>
      <c r="P149" s="4677" t="s">
        <v>5512</v>
      </c>
      <c r="Q149" s="4677" t="s">
        <v>5512</v>
      </c>
      <c r="R149" s="4025" t="s">
        <v>5512</v>
      </c>
      <c r="S149" s="4025"/>
      <c r="T149" s="4025"/>
      <c r="U149" s="4283"/>
      <c r="V149" s="4681"/>
      <c r="W149" s="3992"/>
      <c r="X149" s="3992"/>
      <c r="Y149" s="4026"/>
      <c r="Z149" s="4026"/>
      <c r="AA149" s="4718"/>
    </row>
    <row r="150" spans="1:27" s="3923" customFormat="1" ht="21.75" customHeight="1">
      <c r="A150" s="4676">
        <f t="shared" si="2"/>
        <v>135</v>
      </c>
      <c r="B150" s="4677">
        <v>5</v>
      </c>
      <c r="C150" s="3969"/>
      <c r="D150" s="5754"/>
      <c r="E150" s="4679" t="s">
        <v>2648</v>
      </c>
      <c r="F150" s="4313"/>
      <c r="G150" s="4016"/>
      <c r="H150" s="4016"/>
      <c r="I150" s="4037"/>
      <c r="J150" s="3994" t="s">
        <v>5620</v>
      </c>
      <c r="K150" s="3955"/>
      <c r="L150" s="3955"/>
      <c r="M150" s="5097"/>
      <c r="N150" s="4677" t="s">
        <v>10</v>
      </c>
      <c r="O150" s="4680">
        <v>1</v>
      </c>
      <c r="P150" s="4677" t="s">
        <v>5005</v>
      </c>
      <c r="Q150" s="4677" t="s">
        <v>5512</v>
      </c>
      <c r="R150" s="4025" t="s">
        <v>5512</v>
      </c>
      <c r="S150" s="4025"/>
      <c r="T150" s="4025"/>
      <c r="U150" s="4283"/>
      <c r="V150" s="4681"/>
      <c r="W150" s="3992"/>
      <c r="X150" s="3992"/>
      <c r="Y150" s="4026"/>
      <c r="Z150" s="4026"/>
      <c r="AA150" s="4718"/>
    </row>
    <row r="151" spans="1:27" s="3923" customFormat="1" ht="21.75" customHeight="1">
      <c r="A151" s="4676">
        <f t="shared" si="2"/>
        <v>136</v>
      </c>
      <c r="B151" s="4677">
        <v>5</v>
      </c>
      <c r="C151" s="3969"/>
      <c r="D151" s="5754"/>
      <c r="E151" s="4679" t="s">
        <v>2649</v>
      </c>
      <c r="F151" s="4313"/>
      <c r="G151" s="4016"/>
      <c r="H151" s="4016"/>
      <c r="I151" s="4037"/>
      <c r="J151" s="3994" t="s">
        <v>5600</v>
      </c>
      <c r="K151" s="3955"/>
      <c r="L151" s="3955"/>
      <c r="M151" s="5097"/>
      <c r="N151" s="4677" t="s">
        <v>10</v>
      </c>
      <c r="O151" s="4680">
        <v>2</v>
      </c>
      <c r="P151" s="4677" t="s">
        <v>5512</v>
      </c>
      <c r="Q151" s="4677" t="s">
        <v>5512</v>
      </c>
      <c r="R151" s="4025" t="s">
        <v>428</v>
      </c>
      <c r="S151" s="4025"/>
      <c r="T151" s="4025"/>
      <c r="U151" s="4283"/>
      <c r="V151" s="4681"/>
      <c r="W151" s="3992"/>
      <c r="X151" s="3992"/>
      <c r="Y151" s="4026"/>
      <c r="Z151" s="4026"/>
      <c r="AA151" s="4718"/>
    </row>
    <row r="152" spans="1:27" s="3923" customFormat="1" ht="21.75" customHeight="1">
      <c r="A152" s="4676">
        <f t="shared" si="2"/>
        <v>137</v>
      </c>
      <c r="B152" s="4677">
        <v>5</v>
      </c>
      <c r="C152" s="3969"/>
      <c r="D152" s="5754"/>
      <c r="E152" s="4679" t="s">
        <v>2650</v>
      </c>
      <c r="F152" s="4313"/>
      <c r="G152" s="4016"/>
      <c r="H152" s="4016"/>
      <c r="I152" s="4037"/>
      <c r="J152" s="3994" t="s">
        <v>5621</v>
      </c>
      <c r="K152" s="3955"/>
      <c r="L152" s="3955"/>
      <c r="M152" s="5097"/>
      <c r="N152" s="4677" t="s">
        <v>10</v>
      </c>
      <c r="O152" s="4680">
        <v>1</v>
      </c>
      <c r="P152" s="4677" t="s">
        <v>428</v>
      </c>
      <c r="Q152" s="4677" t="s">
        <v>5512</v>
      </c>
      <c r="R152" s="4025" t="s">
        <v>5512</v>
      </c>
      <c r="S152" s="4025"/>
      <c r="T152" s="4025"/>
      <c r="U152" s="4283"/>
      <c r="V152" s="4681"/>
      <c r="W152" s="3992"/>
      <c r="X152" s="3992"/>
      <c r="Y152" s="4026"/>
      <c r="Z152" s="4026"/>
      <c r="AA152" s="4718"/>
    </row>
    <row r="153" spans="1:27" s="3923" customFormat="1" ht="21.75" customHeight="1">
      <c r="A153" s="4676">
        <f t="shared" si="2"/>
        <v>138</v>
      </c>
      <c r="B153" s="4677">
        <v>5</v>
      </c>
      <c r="C153" s="3969"/>
      <c r="D153" s="5754"/>
      <c r="E153" s="4679" t="s">
        <v>2651</v>
      </c>
      <c r="F153" s="4313"/>
      <c r="G153" s="4016"/>
      <c r="H153" s="4016"/>
      <c r="I153" s="4037"/>
      <c r="J153" s="3994" t="s">
        <v>5617</v>
      </c>
      <c r="K153" s="3955"/>
      <c r="L153" s="3955"/>
      <c r="M153" s="5097"/>
      <c r="N153" s="4677" t="s">
        <v>10</v>
      </c>
      <c r="O153" s="4680">
        <v>3</v>
      </c>
      <c r="P153" s="4677" t="s">
        <v>5512</v>
      </c>
      <c r="Q153" s="4677" t="s">
        <v>5512</v>
      </c>
      <c r="R153" s="4025" t="s">
        <v>2828</v>
      </c>
      <c r="S153" s="4025"/>
      <c r="T153" s="4025"/>
      <c r="U153" s="4283"/>
      <c r="V153" s="4681"/>
      <c r="W153" s="3992"/>
      <c r="X153" s="3992"/>
      <c r="Y153" s="4026"/>
      <c r="Z153" s="4026"/>
      <c r="AA153" s="4718"/>
    </row>
    <row r="154" spans="1:27" s="3923" customFormat="1" ht="21.75" customHeight="1">
      <c r="A154" s="4676">
        <f t="shared" si="2"/>
        <v>139</v>
      </c>
      <c r="B154" s="4677">
        <v>5</v>
      </c>
      <c r="C154" s="3969"/>
      <c r="D154" s="5754"/>
      <c r="E154" s="4679" t="s">
        <v>2652</v>
      </c>
      <c r="F154" s="4013"/>
      <c r="G154" s="4023"/>
      <c r="H154" s="4023"/>
      <c r="I154" s="4126"/>
      <c r="J154" s="4024" t="s">
        <v>3098</v>
      </c>
      <c r="K154" s="3983"/>
      <c r="L154" s="3983"/>
      <c r="M154" s="4282"/>
      <c r="N154" s="4677" t="s">
        <v>10</v>
      </c>
      <c r="O154" s="4680">
        <v>1</v>
      </c>
      <c r="P154" s="4677" t="s">
        <v>5512</v>
      </c>
      <c r="Q154" s="4677" t="s">
        <v>5512</v>
      </c>
      <c r="R154" s="4025" t="s">
        <v>5512</v>
      </c>
      <c r="S154" s="4025"/>
      <c r="T154" s="4025"/>
      <c r="U154" s="4283"/>
      <c r="V154" s="4681"/>
      <c r="W154" s="3992"/>
      <c r="X154" s="3992"/>
      <c r="Y154" s="4026"/>
      <c r="Z154" s="4026"/>
      <c r="AA154" s="7079"/>
    </row>
    <row r="155" spans="1:27" s="3923" customFormat="1" ht="21.75" customHeight="1">
      <c r="A155" s="4676">
        <f t="shared" si="2"/>
        <v>140</v>
      </c>
      <c r="B155" s="4677">
        <v>5</v>
      </c>
      <c r="C155" s="3969"/>
      <c r="D155" s="5754"/>
      <c r="E155" s="4679" t="s">
        <v>2653</v>
      </c>
      <c r="F155" s="4013"/>
      <c r="G155" s="4023"/>
      <c r="H155" s="4023"/>
      <c r="I155" s="4126"/>
      <c r="J155" s="4024" t="s">
        <v>5611</v>
      </c>
      <c r="K155" s="3983"/>
      <c r="L155" s="3983"/>
      <c r="M155" s="4282"/>
      <c r="N155" s="4677" t="s">
        <v>10</v>
      </c>
      <c r="O155" s="4680">
        <v>5</v>
      </c>
      <c r="P155" s="4677" t="s">
        <v>5512</v>
      </c>
      <c r="Q155" s="4677" t="s">
        <v>5512</v>
      </c>
      <c r="R155" s="4025" t="s">
        <v>5512</v>
      </c>
      <c r="S155" s="4025"/>
      <c r="T155" s="4025"/>
      <c r="U155" s="4283"/>
      <c r="V155" s="4681"/>
      <c r="W155" s="3992"/>
      <c r="X155" s="3992"/>
      <c r="Y155" s="4026"/>
      <c r="Z155" s="4026"/>
      <c r="AA155" s="4718"/>
    </row>
    <row r="156" spans="1:27" s="3923" customFormat="1" ht="21.75" customHeight="1">
      <c r="A156" s="4676">
        <f t="shared" si="2"/>
        <v>141</v>
      </c>
      <c r="B156" s="4677">
        <v>5</v>
      </c>
      <c r="C156" s="3969"/>
      <c r="D156" s="5754"/>
      <c r="E156" s="4679" t="s">
        <v>2654</v>
      </c>
      <c r="F156" s="4013"/>
      <c r="G156" s="4023"/>
      <c r="H156" s="4023"/>
      <c r="I156" s="4126"/>
      <c r="J156" s="4024" t="s">
        <v>3033</v>
      </c>
      <c r="K156" s="3983"/>
      <c r="L156" s="3983"/>
      <c r="M156" s="4282"/>
      <c r="N156" s="4677" t="s">
        <v>10</v>
      </c>
      <c r="O156" s="4680">
        <v>3</v>
      </c>
      <c r="P156" s="4677" t="s">
        <v>5512</v>
      </c>
      <c r="Q156" s="4677" t="s">
        <v>5512</v>
      </c>
      <c r="R156" s="4025" t="s">
        <v>2828</v>
      </c>
      <c r="S156" s="4025"/>
      <c r="T156" s="4025"/>
      <c r="U156" s="4283"/>
      <c r="V156" s="4681"/>
      <c r="W156" s="3992"/>
      <c r="X156" s="3992"/>
      <c r="Y156" s="4026"/>
      <c r="Z156" s="4026"/>
      <c r="AA156" s="7079"/>
    </row>
    <row r="157" spans="1:27" s="3923" customFormat="1" ht="21.75" customHeight="1">
      <c r="A157" s="4669">
        <f t="shared" si="2"/>
        <v>142</v>
      </c>
      <c r="B157" s="4670">
        <v>5</v>
      </c>
      <c r="C157" s="4017"/>
      <c r="D157" s="4697"/>
      <c r="E157" s="4698" t="s">
        <v>2655</v>
      </c>
      <c r="F157" s="4013"/>
      <c r="G157" s="4027"/>
      <c r="H157" s="4027"/>
      <c r="I157" s="4171"/>
      <c r="J157" s="4024" t="s">
        <v>3034</v>
      </c>
      <c r="K157" s="3983"/>
      <c r="L157" s="3983"/>
      <c r="M157" s="4282"/>
      <c r="N157" s="4670" t="s">
        <v>10</v>
      </c>
      <c r="O157" s="4674">
        <v>1</v>
      </c>
      <c r="P157" s="4670" t="s">
        <v>5512</v>
      </c>
      <c r="Q157" s="4670" t="s">
        <v>428</v>
      </c>
      <c r="R157" s="4018" t="s">
        <v>5512</v>
      </c>
      <c r="S157" s="4018"/>
      <c r="T157" s="4018"/>
      <c r="U157" s="4675"/>
      <c r="V157" s="4681"/>
      <c r="W157" s="3992"/>
      <c r="X157" s="3992"/>
      <c r="Y157" s="4026"/>
      <c r="Z157" s="4026"/>
      <c r="AA157" s="4718"/>
    </row>
    <row r="158" spans="1:27" s="3923" customFormat="1" ht="21.75" customHeight="1">
      <c r="A158" s="4682">
        <f t="shared" si="2"/>
        <v>143</v>
      </c>
      <c r="B158" s="4683">
        <v>2</v>
      </c>
      <c r="C158" s="4020"/>
      <c r="D158" s="5769"/>
      <c r="E158" s="4737" t="s">
        <v>3141</v>
      </c>
      <c r="F158" s="4313"/>
      <c r="G158" s="3974" t="s">
        <v>3142</v>
      </c>
      <c r="H158" s="3955"/>
      <c r="I158" s="3955"/>
      <c r="J158" s="3955"/>
      <c r="K158" s="3955"/>
      <c r="L158" s="3955"/>
      <c r="M158" s="5097"/>
      <c r="N158" s="4683"/>
      <c r="O158" s="4688"/>
      <c r="P158" s="4683" t="s">
        <v>5512</v>
      </c>
      <c r="Q158" s="4683" t="s">
        <v>5512</v>
      </c>
      <c r="R158" s="4021" t="s">
        <v>5512</v>
      </c>
      <c r="S158" s="4021"/>
      <c r="T158" s="4021"/>
      <c r="U158" s="4689"/>
      <c r="V158" s="4681"/>
      <c r="W158" s="3992"/>
      <c r="X158" s="3992"/>
      <c r="Y158" s="4026"/>
      <c r="Z158" s="4026"/>
      <c r="AA158" s="4718"/>
    </row>
    <row r="159" spans="1:27" s="3923" customFormat="1" ht="21.75" customHeight="1">
      <c r="A159" s="4676">
        <f t="shared" si="2"/>
        <v>144</v>
      </c>
      <c r="B159" s="4677">
        <v>3</v>
      </c>
      <c r="C159" s="3969" t="s">
        <v>4340</v>
      </c>
      <c r="D159" s="5754"/>
      <c r="E159" s="4679" t="s">
        <v>3143</v>
      </c>
      <c r="F159" s="4313"/>
      <c r="G159" s="4016"/>
      <c r="H159" s="3974" t="s">
        <v>5624</v>
      </c>
      <c r="I159" s="3955"/>
      <c r="J159" s="3955"/>
      <c r="K159" s="3955"/>
      <c r="L159" s="3955"/>
      <c r="M159" s="5097"/>
      <c r="N159" s="4677"/>
      <c r="O159" s="4680"/>
      <c r="P159" s="4677" t="s">
        <v>428</v>
      </c>
      <c r="Q159" s="4677" t="s">
        <v>5512</v>
      </c>
      <c r="R159" s="4025" t="s">
        <v>5512</v>
      </c>
      <c r="S159" s="4025"/>
      <c r="T159" s="4025"/>
      <c r="U159" s="4283"/>
      <c r="V159" s="4681"/>
      <c r="W159" s="3992"/>
      <c r="X159" s="3992"/>
      <c r="Y159" s="4026"/>
      <c r="Z159" s="4026"/>
      <c r="AA159" s="4718"/>
    </row>
    <row r="160" spans="1:27" s="3923" customFormat="1" ht="21.75" customHeight="1">
      <c r="A160" s="4676">
        <f t="shared" si="2"/>
        <v>145</v>
      </c>
      <c r="B160" s="4677">
        <v>4</v>
      </c>
      <c r="C160" s="3969" t="s">
        <v>5609</v>
      </c>
      <c r="D160" s="5754"/>
      <c r="E160" s="4679" t="s">
        <v>3067</v>
      </c>
      <c r="F160" s="4313"/>
      <c r="G160" s="4016"/>
      <c r="H160" s="4016"/>
      <c r="I160" s="3994" t="s">
        <v>5625</v>
      </c>
      <c r="J160" s="3955"/>
      <c r="K160" s="3955"/>
      <c r="L160" s="3955"/>
      <c r="M160" s="5097"/>
      <c r="N160" s="4677" t="s">
        <v>10</v>
      </c>
      <c r="O160" s="4680">
        <v>5</v>
      </c>
      <c r="P160" s="4677" t="s">
        <v>5512</v>
      </c>
      <c r="Q160" s="4677" t="s">
        <v>5512</v>
      </c>
      <c r="R160" s="4025" t="s">
        <v>5512</v>
      </c>
      <c r="S160" s="4025"/>
      <c r="T160" s="4025"/>
      <c r="U160" s="4283"/>
      <c r="V160" s="4681"/>
      <c r="W160" s="3992"/>
      <c r="X160" s="3992"/>
      <c r="Y160" s="4026"/>
      <c r="Z160" s="4026"/>
      <c r="AA160" s="4718"/>
    </row>
    <row r="161" spans="1:27" s="3923" customFormat="1" ht="21.75" customHeight="1">
      <c r="A161" s="4676">
        <f t="shared" si="2"/>
        <v>146</v>
      </c>
      <c r="B161" s="4677">
        <v>4</v>
      </c>
      <c r="C161" s="3969" t="s">
        <v>381</v>
      </c>
      <c r="D161" s="5754"/>
      <c r="E161" s="4679" t="s">
        <v>3072</v>
      </c>
      <c r="F161" s="4313"/>
      <c r="G161" s="4016"/>
      <c r="H161" s="4016"/>
      <c r="I161" s="3974" t="s">
        <v>5582</v>
      </c>
      <c r="J161" s="3955"/>
      <c r="K161" s="3955"/>
      <c r="L161" s="3955"/>
      <c r="M161" s="5097"/>
      <c r="N161" s="4677"/>
      <c r="O161" s="4680"/>
      <c r="P161" s="4677" t="s">
        <v>5512</v>
      </c>
      <c r="Q161" s="4677" t="s">
        <v>5512</v>
      </c>
      <c r="R161" s="4025" t="s">
        <v>428</v>
      </c>
      <c r="S161" s="4025"/>
      <c r="T161" s="4025"/>
      <c r="U161" s="4283"/>
      <c r="V161" s="4681"/>
      <c r="W161" s="3992"/>
      <c r="X161" s="3992"/>
      <c r="Y161" s="4026"/>
      <c r="Z161" s="4026"/>
      <c r="AA161" s="4718"/>
    </row>
    <row r="162" spans="1:27" s="3923" customFormat="1" ht="21.75" customHeight="1">
      <c r="A162" s="4676">
        <f t="shared" si="2"/>
        <v>147</v>
      </c>
      <c r="B162" s="4677">
        <v>5</v>
      </c>
      <c r="C162" s="3969"/>
      <c r="D162" s="5754"/>
      <c r="E162" s="4679" t="s">
        <v>5619</v>
      </c>
      <c r="F162" s="4313"/>
      <c r="G162" s="4016"/>
      <c r="H162" s="4016"/>
      <c r="I162" s="4037"/>
      <c r="J162" s="3994" t="s">
        <v>3025</v>
      </c>
      <c r="K162" s="3955"/>
      <c r="L162" s="3955"/>
      <c r="M162" s="5097"/>
      <c r="N162" s="4677" t="s">
        <v>10</v>
      </c>
      <c r="O162" s="4680">
        <v>1</v>
      </c>
      <c r="P162" s="4677" t="s">
        <v>5512</v>
      </c>
      <c r="Q162" s="4677" t="s">
        <v>428</v>
      </c>
      <c r="R162" s="4025" t="s">
        <v>5512</v>
      </c>
      <c r="S162" s="4025"/>
      <c r="T162" s="4025"/>
      <c r="U162" s="4283"/>
      <c r="V162" s="4681"/>
      <c r="W162" s="3992"/>
      <c r="X162" s="3992"/>
      <c r="Y162" s="4026"/>
      <c r="Z162" s="4026"/>
      <c r="AA162" s="4718"/>
    </row>
    <row r="163" spans="1:27" s="3923" customFormat="1" ht="21.75" customHeight="1">
      <c r="A163" s="4676">
        <f t="shared" si="2"/>
        <v>148</v>
      </c>
      <c r="B163" s="4677">
        <v>5</v>
      </c>
      <c r="C163" s="3969"/>
      <c r="D163" s="5754"/>
      <c r="E163" s="4679" t="s">
        <v>2648</v>
      </c>
      <c r="F163" s="4313"/>
      <c r="G163" s="4016"/>
      <c r="H163" s="4016"/>
      <c r="I163" s="4037"/>
      <c r="J163" s="3994" t="s">
        <v>5620</v>
      </c>
      <c r="K163" s="3955"/>
      <c r="L163" s="3955"/>
      <c r="M163" s="5097"/>
      <c r="N163" s="4677" t="s">
        <v>10</v>
      </c>
      <c r="O163" s="4680">
        <v>1</v>
      </c>
      <c r="P163" s="4677" t="s">
        <v>5512</v>
      </c>
      <c r="Q163" s="4677" t="s">
        <v>5005</v>
      </c>
      <c r="R163" s="4025" t="s">
        <v>5512</v>
      </c>
      <c r="S163" s="4025"/>
      <c r="T163" s="4025"/>
      <c r="U163" s="4283"/>
      <c r="V163" s="4681"/>
      <c r="W163" s="3992"/>
      <c r="X163" s="3992"/>
      <c r="Y163" s="4026"/>
      <c r="Z163" s="4026"/>
      <c r="AA163" s="4718"/>
    </row>
    <row r="164" spans="1:27" s="3923" customFormat="1" ht="21.75" customHeight="1">
      <c r="A164" s="4676">
        <f t="shared" si="2"/>
        <v>149</v>
      </c>
      <c r="B164" s="4677">
        <v>5</v>
      </c>
      <c r="C164" s="3969"/>
      <c r="D164" s="5754"/>
      <c r="E164" s="4679" t="s">
        <v>2649</v>
      </c>
      <c r="F164" s="4313"/>
      <c r="G164" s="4016"/>
      <c r="H164" s="4016"/>
      <c r="I164" s="4037"/>
      <c r="J164" s="3994" t="s">
        <v>5600</v>
      </c>
      <c r="K164" s="3955"/>
      <c r="L164" s="3955"/>
      <c r="M164" s="5097"/>
      <c r="N164" s="4677" t="s">
        <v>10</v>
      </c>
      <c r="O164" s="4680">
        <v>2</v>
      </c>
      <c r="P164" s="4677" t="s">
        <v>5512</v>
      </c>
      <c r="Q164" s="4677" t="s">
        <v>5512</v>
      </c>
      <c r="R164" s="4025" t="s">
        <v>5512</v>
      </c>
      <c r="S164" s="4025"/>
      <c r="T164" s="4025"/>
      <c r="U164" s="4283"/>
      <c r="V164" s="4681"/>
      <c r="W164" s="3992"/>
      <c r="X164" s="3992"/>
      <c r="Y164" s="4026"/>
      <c r="Z164" s="4026"/>
      <c r="AA164" s="4718"/>
    </row>
    <row r="165" spans="1:27" s="3923" customFormat="1" ht="21.75" customHeight="1">
      <c r="A165" s="4676">
        <f t="shared" si="2"/>
        <v>150</v>
      </c>
      <c r="B165" s="4677">
        <v>5</v>
      </c>
      <c r="C165" s="3969"/>
      <c r="D165" s="5754"/>
      <c r="E165" s="4679" t="s">
        <v>2650</v>
      </c>
      <c r="F165" s="4313"/>
      <c r="G165" s="4016"/>
      <c r="H165" s="4016"/>
      <c r="I165" s="4037"/>
      <c r="J165" s="3994" t="s">
        <v>5601</v>
      </c>
      <c r="K165" s="3955"/>
      <c r="L165" s="3955"/>
      <c r="M165" s="5097"/>
      <c r="N165" s="4677" t="s">
        <v>10</v>
      </c>
      <c r="O165" s="4680">
        <v>1</v>
      </c>
      <c r="P165" s="4677" t="s">
        <v>5512</v>
      </c>
      <c r="Q165" s="4677" t="s">
        <v>5512</v>
      </c>
      <c r="R165" s="4025" t="s">
        <v>5512</v>
      </c>
      <c r="S165" s="4025"/>
      <c r="T165" s="4025"/>
      <c r="U165" s="4283"/>
      <c r="V165" s="4681"/>
      <c r="W165" s="3992"/>
      <c r="X165" s="3992"/>
      <c r="Y165" s="4026"/>
      <c r="Z165" s="4026"/>
      <c r="AA165" s="4718"/>
    </row>
    <row r="166" spans="1:27" s="3923" customFormat="1" ht="21.75" customHeight="1">
      <c r="A166" s="4676">
        <f t="shared" si="2"/>
        <v>151</v>
      </c>
      <c r="B166" s="4677">
        <v>5</v>
      </c>
      <c r="C166" s="3969"/>
      <c r="D166" s="5754"/>
      <c r="E166" s="4679" t="s">
        <v>2651</v>
      </c>
      <c r="F166" s="4313"/>
      <c r="G166" s="4016"/>
      <c r="H166" s="4016"/>
      <c r="I166" s="4037"/>
      <c r="J166" s="3994" t="s">
        <v>5607</v>
      </c>
      <c r="K166" s="3955"/>
      <c r="L166" s="3955"/>
      <c r="M166" s="5097"/>
      <c r="N166" s="4677" t="s">
        <v>10</v>
      </c>
      <c r="O166" s="4680">
        <v>3</v>
      </c>
      <c r="P166" s="4677" t="s">
        <v>5512</v>
      </c>
      <c r="Q166" s="4677" t="s">
        <v>5512</v>
      </c>
      <c r="R166" s="4025" t="s">
        <v>5005</v>
      </c>
      <c r="S166" s="4025"/>
      <c r="T166" s="4025"/>
      <c r="U166" s="4283"/>
      <c r="V166" s="4681"/>
      <c r="W166" s="3992"/>
      <c r="X166" s="3992"/>
      <c r="Y166" s="4026"/>
      <c r="Z166" s="4026"/>
      <c r="AA166" s="4718"/>
    </row>
    <row r="167" spans="1:27" s="3923" customFormat="1" ht="21.75" customHeight="1">
      <c r="A167" s="4676">
        <f t="shared" si="2"/>
        <v>152</v>
      </c>
      <c r="B167" s="4677">
        <v>5</v>
      </c>
      <c r="C167" s="3969"/>
      <c r="D167" s="5754"/>
      <c r="E167" s="4679" t="s">
        <v>2652</v>
      </c>
      <c r="F167" s="4013"/>
      <c r="G167" s="4023"/>
      <c r="H167" s="4023"/>
      <c r="I167" s="4126"/>
      <c r="J167" s="4024" t="s">
        <v>5614</v>
      </c>
      <c r="K167" s="3983"/>
      <c r="L167" s="3983"/>
      <c r="M167" s="4282"/>
      <c r="N167" s="4677" t="s">
        <v>10</v>
      </c>
      <c r="O167" s="4680">
        <v>1</v>
      </c>
      <c r="P167" s="4677" t="s">
        <v>5512</v>
      </c>
      <c r="Q167" s="4677" t="s">
        <v>5512</v>
      </c>
      <c r="R167" s="4025" t="s">
        <v>5512</v>
      </c>
      <c r="S167" s="4025"/>
      <c r="T167" s="4025"/>
      <c r="U167" s="4283"/>
      <c r="V167" s="4681"/>
      <c r="W167" s="3992"/>
      <c r="X167" s="3992"/>
      <c r="Y167" s="4026"/>
      <c r="Z167" s="4026"/>
      <c r="AA167" s="7079"/>
    </row>
    <row r="168" spans="1:27" s="3923" customFormat="1" ht="21.75" customHeight="1">
      <c r="A168" s="4676">
        <f t="shared" si="2"/>
        <v>153</v>
      </c>
      <c r="B168" s="4677">
        <v>5</v>
      </c>
      <c r="C168" s="3969"/>
      <c r="D168" s="5754"/>
      <c r="E168" s="4679" t="s">
        <v>2653</v>
      </c>
      <c r="F168" s="4013"/>
      <c r="G168" s="4023"/>
      <c r="H168" s="4023"/>
      <c r="I168" s="4126"/>
      <c r="J168" s="4024" t="s">
        <v>5611</v>
      </c>
      <c r="K168" s="3983"/>
      <c r="L168" s="3983"/>
      <c r="M168" s="4282"/>
      <c r="N168" s="4677" t="s">
        <v>10</v>
      </c>
      <c r="O168" s="4680">
        <v>5</v>
      </c>
      <c r="P168" s="4677" t="s">
        <v>5512</v>
      </c>
      <c r="Q168" s="4677" t="s">
        <v>5512</v>
      </c>
      <c r="R168" s="4025" t="s">
        <v>428</v>
      </c>
      <c r="S168" s="4025"/>
      <c r="T168" s="4025"/>
      <c r="U168" s="4283"/>
      <c r="V168" s="4681"/>
      <c r="W168" s="3992"/>
      <c r="X168" s="3992"/>
      <c r="Y168" s="4026"/>
      <c r="Z168" s="4026"/>
      <c r="AA168" s="4718"/>
    </row>
    <row r="169" spans="1:27" s="3923" customFormat="1" ht="21.75" customHeight="1">
      <c r="A169" s="4676">
        <f t="shared" si="2"/>
        <v>154</v>
      </c>
      <c r="B169" s="4677">
        <v>5</v>
      </c>
      <c r="C169" s="3969"/>
      <c r="D169" s="5754"/>
      <c r="E169" s="4679" t="s">
        <v>2654</v>
      </c>
      <c r="F169" s="4013"/>
      <c r="G169" s="4023"/>
      <c r="H169" s="4023"/>
      <c r="I169" s="4126"/>
      <c r="J169" s="4024" t="s">
        <v>3033</v>
      </c>
      <c r="K169" s="3983"/>
      <c r="L169" s="3983"/>
      <c r="M169" s="4282"/>
      <c r="N169" s="4677" t="s">
        <v>10</v>
      </c>
      <c r="O169" s="4680">
        <v>3</v>
      </c>
      <c r="P169" s="4677" t="s">
        <v>5512</v>
      </c>
      <c r="Q169" s="4677" t="s">
        <v>5512</v>
      </c>
      <c r="R169" s="4025" t="s">
        <v>5512</v>
      </c>
      <c r="S169" s="4025"/>
      <c r="T169" s="4025"/>
      <c r="U169" s="4283"/>
      <c r="V169" s="4681"/>
      <c r="W169" s="3992"/>
      <c r="X169" s="3992"/>
      <c r="Y169" s="4026"/>
      <c r="Z169" s="4026"/>
      <c r="AA169" s="7079"/>
    </row>
    <row r="170" spans="1:27" s="3923" customFormat="1" ht="21.75" customHeight="1">
      <c r="A170" s="4676">
        <f t="shared" si="2"/>
        <v>155</v>
      </c>
      <c r="B170" s="4677">
        <v>5</v>
      </c>
      <c r="C170" s="3969"/>
      <c r="D170" s="5754"/>
      <c r="E170" s="4679" t="s">
        <v>2655</v>
      </c>
      <c r="F170" s="4013"/>
      <c r="G170" s="4027"/>
      <c r="H170" s="4027"/>
      <c r="I170" s="4171"/>
      <c r="J170" s="4024" t="s">
        <v>3034</v>
      </c>
      <c r="K170" s="3983"/>
      <c r="L170" s="3983"/>
      <c r="M170" s="4282"/>
      <c r="N170" s="4677" t="s">
        <v>10</v>
      </c>
      <c r="O170" s="4680">
        <v>1</v>
      </c>
      <c r="P170" s="4677" t="s">
        <v>5512</v>
      </c>
      <c r="Q170" s="4677" t="s">
        <v>5512</v>
      </c>
      <c r="R170" s="4025" t="s">
        <v>5512</v>
      </c>
      <c r="S170" s="4025"/>
      <c r="T170" s="4025"/>
      <c r="U170" s="4283"/>
      <c r="V170" s="4681"/>
      <c r="W170" s="3992"/>
      <c r="X170" s="3992"/>
      <c r="Y170" s="4026"/>
      <c r="Z170" s="4026"/>
      <c r="AA170" s="4718"/>
    </row>
    <row r="171" spans="1:27" s="3923" customFormat="1" ht="21.75" customHeight="1">
      <c r="A171" s="4676">
        <f t="shared" si="2"/>
        <v>156</v>
      </c>
      <c r="B171" s="4677">
        <v>2</v>
      </c>
      <c r="C171" s="3969"/>
      <c r="D171" s="5754"/>
      <c r="E171" s="4679" t="s">
        <v>3148</v>
      </c>
      <c r="F171" s="4313"/>
      <c r="G171" s="3974" t="s">
        <v>3149</v>
      </c>
      <c r="H171" s="3955"/>
      <c r="I171" s="3955"/>
      <c r="J171" s="3955"/>
      <c r="K171" s="3955"/>
      <c r="L171" s="3955"/>
      <c r="M171" s="5097"/>
      <c r="N171" s="4677"/>
      <c r="O171" s="4680"/>
      <c r="P171" s="4677" t="s">
        <v>5512</v>
      </c>
      <c r="Q171" s="4677" t="s">
        <v>5512</v>
      </c>
      <c r="R171" s="4025" t="s">
        <v>5512</v>
      </c>
      <c r="S171" s="4025"/>
      <c r="T171" s="4025"/>
      <c r="U171" s="4283"/>
      <c r="V171" s="4681"/>
      <c r="W171" s="3992"/>
      <c r="X171" s="3992"/>
      <c r="Y171" s="4026"/>
      <c r="Z171" s="4026"/>
      <c r="AA171" s="4718"/>
    </row>
    <row r="172" spans="1:27" s="3923" customFormat="1" ht="21.75" customHeight="1">
      <c r="A172" s="4676">
        <f t="shared" si="2"/>
        <v>157</v>
      </c>
      <c r="B172" s="4677">
        <v>3</v>
      </c>
      <c r="C172" s="3969" t="s">
        <v>5609</v>
      </c>
      <c r="D172" s="5754"/>
      <c r="E172" s="4679" t="s">
        <v>3150</v>
      </c>
      <c r="F172" s="4313"/>
      <c r="G172" s="4016"/>
      <c r="H172" s="3974" t="s">
        <v>5626</v>
      </c>
      <c r="I172" s="3955"/>
      <c r="J172" s="3955"/>
      <c r="K172" s="3955"/>
      <c r="L172" s="3955"/>
      <c r="M172" s="5097"/>
      <c r="N172" s="4677"/>
      <c r="O172" s="4680"/>
      <c r="P172" s="4677" t="s">
        <v>5512</v>
      </c>
      <c r="Q172" s="4677" t="s">
        <v>5512</v>
      </c>
      <c r="R172" s="4025" t="s">
        <v>5512</v>
      </c>
      <c r="S172" s="4025"/>
      <c r="T172" s="4025"/>
      <c r="U172" s="4283"/>
      <c r="V172" s="4681"/>
      <c r="W172" s="3992"/>
      <c r="X172" s="3992"/>
      <c r="Y172" s="4026"/>
      <c r="Z172" s="4026"/>
      <c r="AA172" s="4718"/>
    </row>
    <row r="173" spans="1:27" s="3923" customFormat="1" ht="21.75" customHeight="1">
      <c r="A173" s="4676">
        <f t="shared" si="2"/>
        <v>158</v>
      </c>
      <c r="B173" s="4677">
        <v>4</v>
      </c>
      <c r="C173" s="3969" t="s">
        <v>381</v>
      </c>
      <c r="D173" s="5754"/>
      <c r="E173" s="4679" t="s">
        <v>3067</v>
      </c>
      <c r="F173" s="4313"/>
      <c r="G173" s="4016"/>
      <c r="H173" s="4016"/>
      <c r="I173" s="3994" t="s">
        <v>5625</v>
      </c>
      <c r="J173" s="3955"/>
      <c r="K173" s="3955"/>
      <c r="L173" s="3955"/>
      <c r="M173" s="5097"/>
      <c r="N173" s="4677" t="s">
        <v>10</v>
      </c>
      <c r="O173" s="4680">
        <v>5</v>
      </c>
      <c r="P173" s="4677" t="s">
        <v>5512</v>
      </c>
      <c r="Q173" s="4677" t="s">
        <v>5512</v>
      </c>
      <c r="R173" s="4025" t="s">
        <v>5512</v>
      </c>
      <c r="S173" s="4025"/>
      <c r="T173" s="4025"/>
      <c r="U173" s="4283"/>
      <c r="V173" s="4681"/>
      <c r="W173" s="3992"/>
      <c r="X173" s="3992"/>
      <c r="Y173" s="4026"/>
      <c r="Z173" s="4026"/>
      <c r="AA173" s="4718"/>
    </row>
    <row r="174" spans="1:27" s="3923" customFormat="1" ht="21.75" customHeight="1">
      <c r="A174" s="4676">
        <f t="shared" si="2"/>
        <v>159</v>
      </c>
      <c r="B174" s="4677">
        <v>4</v>
      </c>
      <c r="C174" s="3969" t="s">
        <v>5609</v>
      </c>
      <c r="D174" s="5754"/>
      <c r="E174" s="4679" t="s">
        <v>3072</v>
      </c>
      <c r="F174" s="4313"/>
      <c r="G174" s="4016"/>
      <c r="H174" s="4016"/>
      <c r="I174" s="3974" t="s">
        <v>5582</v>
      </c>
      <c r="J174" s="3955"/>
      <c r="K174" s="3955"/>
      <c r="L174" s="3955"/>
      <c r="M174" s="5097"/>
      <c r="N174" s="4677"/>
      <c r="O174" s="4680"/>
      <c r="P174" s="4677" t="s">
        <v>5512</v>
      </c>
      <c r="Q174" s="4677" t="s">
        <v>5512</v>
      </c>
      <c r="R174" s="4025" t="s">
        <v>5512</v>
      </c>
      <c r="S174" s="4025"/>
      <c r="T174" s="4025"/>
      <c r="U174" s="4283"/>
      <c r="V174" s="4681"/>
      <c r="W174" s="3992"/>
      <c r="X174" s="3992"/>
      <c r="Y174" s="4026"/>
      <c r="Z174" s="4026"/>
      <c r="AA174" s="4718"/>
    </row>
    <row r="175" spans="1:27" s="3923" customFormat="1" ht="21.75" customHeight="1">
      <c r="A175" s="4676">
        <f t="shared" si="2"/>
        <v>160</v>
      </c>
      <c r="B175" s="4677">
        <v>5</v>
      </c>
      <c r="C175" s="3969"/>
      <c r="D175" s="5754"/>
      <c r="E175" s="4679" t="s">
        <v>5619</v>
      </c>
      <c r="F175" s="4313"/>
      <c r="G175" s="4016"/>
      <c r="H175" s="4016"/>
      <c r="I175" s="4037"/>
      <c r="J175" s="3994" t="s">
        <v>3025</v>
      </c>
      <c r="K175" s="3955"/>
      <c r="L175" s="3955"/>
      <c r="M175" s="5097"/>
      <c r="N175" s="4677" t="s">
        <v>10</v>
      </c>
      <c r="O175" s="4680">
        <v>1</v>
      </c>
      <c r="P175" s="4677" t="s">
        <v>5512</v>
      </c>
      <c r="Q175" s="4677" t="s">
        <v>5512</v>
      </c>
      <c r="R175" s="4025" t="s">
        <v>5512</v>
      </c>
      <c r="S175" s="4025"/>
      <c r="T175" s="4025"/>
      <c r="U175" s="4283"/>
      <c r="V175" s="4681"/>
      <c r="W175" s="3992"/>
      <c r="X175" s="3992"/>
      <c r="Y175" s="4026"/>
      <c r="Z175" s="4026"/>
      <c r="AA175" s="4718"/>
    </row>
    <row r="176" spans="1:27" s="3923" customFormat="1" ht="21.75" customHeight="1">
      <c r="A176" s="4676">
        <f t="shared" si="2"/>
        <v>161</v>
      </c>
      <c r="B176" s="4677">
        <v>5</v>
      </c>
      <c r="C176" s="3969"/>
      <c r="D176" s="5754"/>
      <c r="E176" s="4679" t="s">
        <v>2648</v>
      </c>
      <c r="F176" s="4313"/>
      <c r="G176" s="4016"/>
      <c r="H176" s="4016"/>
      <c r="I176" s="4037"/>
      <c r="J176" s="3994" t="s">
        <v>5620</v>
      </c>
      <c r="K176" s="3955"/>
      <c r="L176" s="3955"/>
      <c r="M176" s="5097"/>
      <c r="N176" s="4677" t="s">
        <v>10</v>
      </c>
      <c r="O176" s="4680">
        <v>1</v>
      </c>
      <c r="P176" s="4677" t="s">
        <v>5512</v>
      </c>
      <c r="Q176" s="4677" t="s">
        <v>5512</v>
      </c>
      <c r="R176" s="4025" t="s">
        <v>5512</v>
      </c>
      <c r="S176" s="4025"/>
      <c r="T176" s="4025"/>
      <c r="U176" s="4283"/>
      <c r="V176" s="4681"/>
      <c r="W176" s="3992"/>
      <c r="X176" s="3992"/>
      <c r="Y176" s="4026"/>
      <c r="Z176" s="4026"/>
      <c r="AA176" s="4718"/>
    </row>
    <row r="177" spans="1:27" s="3923" customFormat="1" ht="21.75" customHeight="1">
      <c r="A177" s="4676">
        <f t="shared" si="2"/>
        <v>162</v>
      </c>
      <c r="B177" s="4677">
        <v>5</v>
      </c>
      <c r="C177" s="3969"/>
      <c r="D177" s="5754"/>
      <c r="E177" s="4679" t="s">
        <v>2649</v>
      </c>
      <c r="F177" s="4313"/>
      <c r="G177" s="4016"/>
      <c r="H177" s="4016"/>
      <c r="I177" s="4037"/>
      <c r="J177" s="3994" t="s">
        <v>5600</v>
      </c>
      <c r="K177" s="3955"/>
      <c r="L177" s="3955"/>
      <c r="M177" s="5097"/>
      <c r="N177" s="4677" t="s">
        <v>10</v>
      </c>
      <c r="O177" s="4680">
        <v>2</v>
      </c>
      <c r="P177" s="4677" t="s">
        <v>5512</v>
      </c>
      <c r="Q177" s="4677" t="s">
        <v>5512</v>
      </c>
      <c r="R177" s="4025" t="s">
        <v>428</v>
      </c>
      <c r="S177" s="4025"/>
      <c r="T177" s="4025"/>
      <c r="U177" s="4283"/>
      <c r="V177" s="4681"/>
      <c r="W177" s="3992"/>
      <c r="X177" s="3992"/>
      <c r="Y177" s="4026"/>
      <c r="Z177" s="4026"/>
      <c r="AA177" s="4718"/>
    </row>
    <row r="178" spans="1:27" s="3923" customFormat="1" ht="21.75" customHeight="1">
      <c r="A178" s="4676">
        <f t="shared" si="2"/>
        <v>163</v>
      </c>
      <c r="B178" s="4677">
        <v>5</v>
      </c>
      <c r="C178" s="3969"/>
      <c r="D178" s="5754"/>
      <c r="E178" s="4679" t="s">
        <v>2650</v>
      </c>
      <c r="F178" s="4313"/>
      <c r="G178" s="4016"/>
      <c r="H178" s="4016"/>
      <c r="I178" s="4037"/>
      <c r="J178" s="3994" t="s">
        <v>5621</v>
      </c>
      <c r="K178" s="3955"/>
      <c r="L178" s="3955"/>
      <c r="M178" s="5097"/>
      <c r="N178" s="4677" t="s">
        <v>10</v>
      </c>
      <c r="O178" s="4680">
        <v>1</v>
      </c>
      <c r="P178" s="4677" t="s">
        <v>5512</v>
      </c>
      <c r="Q178" s="4677" t="s">
        <v>5512</v>
      </c>
      <c r="R178" s="4025" t="s">
        <v>2828</v>
      </c>
      <c r="S178" s="4025"/>
      <c r="T178" s="4025"/>
      <c r="U178" s="4283"/>
      <c r="V178" s="4681"/>
      <c r="W178" s="3992"/>
      <c r="X178" s="3992"/>
      <c r="Y178" s="4026"/>
      <c r="Z178" s="4026"/>
      <c r="AA178" s="4718"/>
    </row>
    <row r="179" spans="1:27" s="3923" customFormat="1" ht="21.75" customHeight="1">
      <c r="A179" s="4676">
        <f t="shared" si="2"/>
        <v>164</v>
      </c>
      <c r="B179" s="4677">
        <v>5</v>
      </c>
      <c r="C179" s="3969"/>
      <c r="D179" s="5754"/>
      <c r="E179" s="4679" t="s">
        <v>2651</v>
      </c>
      <c r="F179" s="4313"/>
      <c r="G179" s="4016"/>
      <c r="H179" s="4016"/>
      <c r="I179" s="4037"/>
      <c r="J179" s="3994" t="s">
        <v>5617</v>
      </c>
      <c r="K179" s="3955"/>
      <c r="L179" s="3955"/>
      <c r="M179" s="5097"/>
      <c r="N179" s="4677" t="s">
        <v>10</v>
      </c>
      <c r="O179" s="4680">
        <v>3</v>
      </c>
      <c r="P179" s="4677" t="s">
        <v>5512</v>
      </c>
      <c r="Q179" s="4677" t="s">
        <v>5512</v>
      </c>
      <c r="R179" s="4025" t="s">
        <v>5512</v>
      </c>
      <c r="S179" s="4025"/>
      <c r="T179" s="4025"/>
      <c r="U179" s="4283"/>
      <c r="V179" s="4681"/>
      <c r="W179" s="3992"/>
      <c r="X179" s="3992"/>
      <c r="Y179" s="4026"/>
      <c r="Z179" s="4026"/>
      <c r="AA179" s="4718"/>
    </row>
    <row r="180" spans="1:27" s="3923" customFormat="1" ht="21.75" customHeight="1">
      <c r="A180" s="4676">
        <f t="shared" si="2"/>
        <v>165</v>
      </c>
      <c r="B180" s="4677">
        <v>5</v>
      </c>
      <c r="C180" s="3969"/>
      <c r="D180" s="5754"/>
      <c r="E180" s="4679" t="s">
        <v>2652</v>
      </c>
      <c r="F180" s="4013"/>
      <c r="G180" s="4023"/>
      <c r="H180" s="4023"/>
      <c r="I180" s="4126"/>
      <c r="J180" s="4024" t="s">
        <v>5614</v>
      </c>
      <c r="K180" s="3983"/>
      <c r="L180" s="3983"/>
      <c r="M180" s="4282"/>
      <c r="N180" s="4677" t="s">
        <v>10</v>
      </c>
      <c r="O180" s="4680">
        <v>1</v>
      </c>
      <c r="P180" s="4677" t="s">
        <v>5512</v>
      </c>
      <c r="Q180" s="4677" t="s">
        <v>5512</v>
      </c>
      <c r="R180" s="4025" t="s">
        <v>5512</v>
      </c>
      <c r="S180" s="4025"/>
      <c r="T180" s="4025"/>
      <c r="U180" s="4283"/>
      <c r="V180" s="4681"/>
      <c r="W180" s="3992"/>
      <c r="X180" s="3992"/>
      <c r="Y180" s="4026"/>
      <c r="Z180" s="4026"/>
      <c r="AA180" s="7079"/>
    </row>
    <row r="181" spans="1:27" s="3923" customFormat="1" ht="21.75" customHeight="1">
      <c r="A181" s="4676">
        <f t="shared" si="2"/>
        <v>166</v>
      </c>
      <c r="B181" s="4677">
        <v>5</v>
      </c>
      <c r="C181" s="3969"/>
      <c r="D181" s="5754"/>
      <c r="E181" s="4679" t="s">
        <v>2653</v>
      </c>
      <c r="F181" s="4013"/>
      <c r="G181" s="4023"/>
      <c r="H181" s="4023"/>
      <c r="I181" s="4126"/>
      <c r="J181" s="4024" t="s">
        <v>5611</v>
      </c>
      <c r="K181" s="3983"/>
      <c r="L181" s="3983"/>
      <c r="M181" s="4282"/>
      <c r="N181" s="4677" t="s">
        <v>10</v>
      </c>
      <c r="O181" s="4680">
        <v>5</v>
      </c>
      <c r="P181" s="4677" t="s">
        <v>2828</v>
      </c>
      <c r="Q181" s="4677" t="s">
        <v>5512</v>
      </c>
      <c r="R181" s="4025" t="s">
        <v>5512</v>
      </c>
      <c r="S181" s="4025"/>
      <c r="T181" s="4025"/>
      <c r="U181" s="4283"/>
      <c r="V181" s="4681"/>
      <c r="W181" s="3992"/>
      <c r="X181" s="3992"/>
      <c r="Y181" s="4026"/>
      <c r="Z181" s="4026"/>
      <c r="AA181" s="4718"/>
    </row>
    <row r="182" spans="1:27" s="3923" customFormat="1" ht="21.75" customHeight="1">
      <c r="A182" s="4676">
        <f t="shared" si="2"/>
        <v>167</v>
      </c>
      <c r="B182" s="4677">
        <v>5</v>
      </c>
      <c r="C182" s="3969"/>
      <c r="D182" s="5754"/>
      <c r="E182" s="4679" t="s">
        <v>2654</v>
      </c>
      <c r="F182" s="4013"/>
      <c r="G182" s="4023"/>
      <c r="H182" s="4023"/>
      <c r="I182" s="4126"/>
      <c r="J182" s="4024" t="s">
        <v>3033</v>
      </c>
      <c r="K182" s="3983"/>
      <c r="L182" s="3983"/>
      <c r="M182" s="4282"/>
      <c r="N182" s="4677" t="s">
        <v>10</v>
      </c>
      <c r="O182" s="4680">
        <v>3</v>
      </c>
      <c r="P182" s="4677" t="s">
        <v>5512</v>
      </c>
      <c r="Q182" s="4677" t="s">
        <v>5512</v>
      </c>
      <c r="R182" s="4025" t="s">
        <v>5512</v>
      </c>
      <c r="S182" s="4025"/>
      <c r="T182" s="4025"/>
      <c r="U182" s="4283"/>
      <c r="V182" s="4681"/>
      <c r="W182" s="3992"/>
      <c r="X182" s="3992"/>
      <c r="Y182" s="4026"/>
      <c r="Z182" s="4026"/>
      <c r="AA182" s="7079"/>
    </row>
    <row r="183" spans="1:27" s="3923" customFormat="1" ht="21.75" customHeight="1">
      <c r="A183" s="4676">
        <f t="shared" si="2"/>
        <v>168</v>
      </c>
      <c r="B183" s="4677">
        <v>5</v>
      </c>
      <c r="C183" s="3969"/>
      <c r="D183" s="5754"/>
      <c r="E183" s="4679" t="s">
        <v>2655</v>
      </c>
      <c r="F183" s="4013"/>
      <c r="G183" s="4027"/>
      <c r="H183" s="4027"/>
      <c r="I183" s="4171"/>
      <c r="J183" s="4024" t="s">
        <v>3034</v>
      </c>
      <c r="K183" s="3983"/>
      <c r="L183" s="3983"/>
      <c r="M183" s="4282"/>
      <c r="N183" s="4677" t="s">
        <v>10</v>
      </c>
      <c r="O183" s="4680">
        <v>1</v>
      </c>
      <c r="P183" s="4677" t="s">
        <v>5512</v>
      </c>
      <c r="Q183" s="4677" t="s">
        <v>5512</v>
      </c>
      <c r="R183" s="4025" t="s">
        <v>5512</v>
      </c>
      <c r="S183" s="4025"/>
      <c r="T183" s="4025"/>
      <c r="U183" s="4283"/>
      <c r="V183" s="4280"/>
      <c r="W183" s="4135"/>
      <c r="X183" s="4135"/>
      <c r="Y183" s="4015"/>
      <c r="Z183" s="4015"/>
      <c r="AA183" s="4675"/>
    </row>
    <row r="184" spans="1:27" s="3923" customFormat="1" ht="27.75" customHeight="1" thickBot="1">
      <c r="A184" s="6052">
        <f t="shared" si="2"/>
        <v>169</v>
      </c>
      <c r="B184" s="6053">
        <v>2</v>
      </c>
      <c r="C184" s="6054"/>
      <c r="D184" s="6055"/>
      <c r="E184" s="6056" t="s">
        <v>3154</v>
      </c>
      <c r="F184" s="5113"/>
      <c r="G184" s="5291" t="s">
        <v>3155</v>
      </c>
      <c r="H184" s="5336"/>
      <c r="I184" s="5336"/>
      <c r="J184" s="5336"/>
      <c r="K184" s="5336"/>
      <c r="L184" s="5336"/>
      <c r="M184" s="5336"/>
      <c r="N184" s="5756" t="s">
        <v>10</v>
      </c>
      <c r="O184" s="5759">
        <v>8</v>
      </c>
      <c r="P184" s="5756" t="s">
        <v>5512</v>
      </c>
      <c r="Q184" s="5756" t="s">
        <v>5512</v>
      </c>
      <c r="R184" s="3934" t="s">
        <v>5512</v>
      </c>
      <c r="S184" s="3934"/>
      <c r="T184" s="3934"/>
      <c r="U184" s="3935"/>
      <c r="V184" s="4864" t="s">
        <v>337</v>
      </c>
      <c r="W184" s="5760" t="s">
        <v>5627</v>
      </c>
      <c r="X184" s="5121" t="s">
        <v>5628</v>
      </c>
      <c r="Y184" s="3934" t="s">
        <v>10</v>
      </c>
      <c r="Z184" s="3934">
        <v>8</v>
      </c>
      <c r="AA184" s="5549" t="s">
        <v>3158</v>
      </c>
    </row>
    <row r="185" spans="1:27" s="3923" customFormat="1">
      <c r="A185" s="5761"/>
      <c r="B185" s="4026"/>
      <c r="C185" s="3992"/>
      <c r="D185" s="3992"/>
      <c r="E185" s="4870"/>
      <c r="F185" s="3979"/>
      <c r="G185" s="3979"/>
      <c r="H185" s="3979"/>
      <c r="I185" s="3979"/>
      <c r="J185" s="3979"/>
      <c r="K185" s="3979"/>
      <c r="L185" s="3979"/>
      <c r="M185" s="3979"/>
      <c r="N185" s="4026"/>
      <c r="O185" s="4026"/>
      <c r="P185" s="4026"/>
      <c r="Q185" s="4026"/>
      <c r="R185" s="4026"/>
      <c r="S185" s="4026"/>
      <c r="T185" s="4026"/>
      <c r="U185" s="4026"/>
      <c r="V185" s="4410"/>
      <c r="W185" s="4410"/>
      <c r="X185" s="4410"/>
      <c r="Y185" s="4410"/>
      <c r="Z185" s="4410"/>
      <c r="AA185" s="4410"/>
    </row>
    <row r="186" spans="1:27" ht="12" customHeight="1">
      <c r="V186" s="4007"/>
      <c r="W186" s="4007"/>
      <c r="AA186" s="4408"/>
    </row>
    <row r="187" spans="1:27" ht="12" customHeight="1">
      <c r="V187" s="4007"/>
      <c r="W187" s="4007"/>
      <c r="AA187" s="4408"/>
    </row>
    <row r="188" spans="1:27" ht="12" customHeight="1">
      <c r="V188" s="4007"/>
      <c r="W188" s="4007"/>
      <c r="AA188" s="4408"/>
    </row>
    <row r="189" spans="1:27" ht="12" customHeight="1">
      <c r="V189" s="4007"/>
      <c r="W189" s="4007"/>
      <c r="X189" s="4007"/>
      <c r="AA189" s="4408"/>
    </row>
    <row r="190" spans="1:27" ht="12" customHeight="1">
      <c r="AA190" s="4408"/>
    </row>
    <row r="191" spans="1:27" ht="12" customHeight="1">
      <c r="AA191" s="4408"/>
    </row>
    <row r="192" spans="1:27" ht="12" customHeight="1">
      <c r="AA192" s="4408"/>
    </row>
    <row r="193" spans="27:27" ht="12" customHeight="1">
      <c r="AA193" s="4408"/>
    </row>
  </sheetData>
  <mergeCells count="19">
    <mergeCell ref="AA67:AA68"/>
    <mergeCell ref="AA106:AA107"/>
    <mergeCell ref="AA145:AA146"/>
    <mergeCell ref="P2:P3"/>
    <mergeCell ref="V2:V3"/>
    <mergeCell ref="W2:W3"/>
    <mergeCell ref="V8:AA8"/>
    <mergeCell ref="W49:W50"/>
    <mergeCell ref="W54:W55"/>
    <mergeCell ref="A1:A3"/>
    <mergeCell ref="B1:U1"/>
    <mergeCell ref="W1:AA1"/>
    <mergeCell ref="B2:B3"/>
    <mergeCell ref="C2:C3"/>
    <mergeCell ref="D2:D3"/>
    <mergeCell ref="E2:E3"/>
    <mergeCell ref="F2:J3"/>
    <mergeCell ref="N2:N3"/>
    <mergeCell ref="O2:O3"/>
  </mergeCells>
  <phoneticPr fontId="6"/>
  <pageMargins left="0.39370078740157483" right="0.19685039370078741" top="1.2204724409448819" bottom="0.55118110236220474" header="0.82677165354330717" footer="0.31496062992125984"/>
  <pageSetup paperSize="9" scale="71" fitToHeight="0" orientation="landscape" useFirstPageNumber="1" r:id="rId1"/>
  <headerFooter alignWithMargins="0">
    <oddHeader xml:space="preserve">&amp;C&amp;A&amp;R
</oddHeader>
  </headerFooter>
  <rowBreaks count="4" manualBreakCount="4">
    <brk id="40" max="31" man="1"/>
    <brk id="66" max="31" man="1"/>
    <brk id="105" max="31" man="1"/>
    <brk id="144" max="31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A41"/>
  <sheetViews>
    <sheetView showGridLines="0" view="pageBreakPreview" zoomScale="85" zoomScaleNormal="85" zoomScaleSheetLayoutView="85" workbookViewId="0">
      <selection sqref="A1:A3"/>
    </sheetView>
  </sheetViews>
  <sheetFormatPr defaultColWidth="9" defaultRowHeight="12"/>
  <cols>
    <col min="1" max="1" width="5" style="4406" customWidth="1"/>
    <col min="2" max="2" width="2.625" style="4407" customWidth="1"/>
    <col min="3" max="4" width="2.625" style="4408" customWidth="1"/>
    <col min="5" max="5" width="36.375" style="4409" bestFit="1" customWidth="1"/>
    <col min="6" max="9" width="3.625" style="4409" customWidth="1"/>
    <col min="10" max="10" width="3.625" style="3965" customWidth="1"/>
    <col min="11" max="11" width="3.625" style="3923" customWidth="1"/>
    <col min="12" max="12" width="5.125" style="3923" customWidth="1"/>
    <col min="13" max="13" width="9.875" style="3965" customWidth="1"/>
    <col min="14" max="14" width="3" style="4408" customWidth="1"/>
    <col min="15" max="15" width="3.125" style="4408" customWidth="1"/>
    <col min="16" max="16" width="4.5" style="4408" bestFit="1" customWidth="1"/>
    <col min="17" max="20" width="2.75" style="4408" hidden="1" customWidth="1"/>
    <col min="21" max="21" width="0.125" style="4408" hidden="1" customWidth="1"/>
    <col min="22" max="22" width="4.125" style="4410" customWidth="1"/>
    <col min="23" max="23" width="31" style="4410" customWidth="1"/>
    <col min="24" max="24" width="21.5" style="4410" customWidth="1"/>
    <col min="25" max="25" width="3.25" style="4410" customWidth="1"/>
    <col min="26" max="26" width="3.75" style="4410" customWidth="1"/>
    <col min="27" max="27" width="36.125" style="4410" customWidth="1"/>
    <col min="28" max="16384" width="9" style="6077"/>
  </cols>
  <sheetData>
    <row r="1" spans="1:27" s="3923" customFormat="1" ht="20.25" customHeight="1">
      <c r="A1" s="8647" t="s">
        <v>1203</v>
      </c>
      <c r="B1" s="8412" t="s">
        <v>4751</v>
      </c>
      <c r="C1" s="8413"/>
      <c r="D1" s="8413"/>
      <c r="E1" s="8413"/>
      <c r="F1" s="8413"/>
      <c r="G1" s="8413"/>
      <c r="H1" s="8413"/>
      <c r="I1" s="8413"/>
      <c r="J1" s="8413"/>
      <c r="K1" s="8413"/>
      <c r="L1" s="8413"/>
      <c r="M1" s="8413"/>
      <c r="N1" s="8413"/>
      <c r="O1" s="8413"/>
      <c r="P1" s="8413"/>
      <c r="Q1" s="8413"/>
      <c r="R1" s="8413"/>
      <c r="S1" s="8413"/>
      <c r="T1" s="8413"/>
      <c r="U1" s="8414"/>
      <c r="V1" s="4051"/>
      <c r="W1" s="8413" t="s">
        <v>4999</v>
      </c>
      <c r="X1" s="8413"/>
      <c r="Y1" s="8413"/>
      <c r="Z1" s="8413"/>
      <c r="AA1" s="8414"/>
    </row>
    <row r="2" spans="1:27" s="3923" customFormat="1" ht="19.5" customHeight="1">
      <c r="A2" s="8648"/>
      <c r="B2" s="8650" t="s">
        <v>734</v>
      </c>
      <c r="C2" s="8652" t="s">
        <v>735</v>
      </c>
      <c r="D2" s="8654" t="s">
        <v>1776</v>
      </c>
      <c r="E2" s="8723" t="s">
        <v>736</v>
      </c>
      <c r="F2" s="8656" t="s">
        <v>737</v>
      </c>
      <c r="G2" s="8657"/>
      <c r="H2" s="8657"/>
      <c r="I2" s="8657"/>
      <c r="J2" s="8657"/>
      <c r="K2" s="4316"/>
      <c r="L2" s="4316"/>
      <c r="M2" s="4317"/>
      <c r="N2" s="8650" t="s">
        <v>214</v>
      </c>
      <c r="O2" s="8660" t="s">
        <v>738</v>
      </c>
      <c r="P2" s="8662" t="s">
        <v>5428</v>
      </c>
      <c r="Q2" s="4318" t="s">
        <v>2328</v>
      </c>
      <c r="R2" s="4319"/>
      <c r="S2" s="4319"/>
      <c r="T2" s="4319"/>
      <c r="U2" s="4320"/>
      <c r="V2" s="8716" t="s">
        <v>2808</v>
      </c>
      <c r="W2" s="8718" t="s">
        <v>5454</v>
      </c>
      <c r="X2" s="3927" t="s">
        <v>2330</v>
      </c>
      <c r="Y2" s="3928"/>
      <c r="Z2" s="3928"/>
      <c r="AA2" s="3929"/>
    </row>
    <row r="3" spans="1:27" s="3923" customFormat="1" ht="23.25" customHeight="1" thickBot="1">
      <c r="A3" s="8649"/>
      <c r="B3" s="8651"/>
      <c r="C3" s="8653"/>
      <c r="D3" s="8655"/>
      <c r="E3" s="8724"/>
      <c r="F3" s="8658"/>
      <c r="G3" s="8659"/>
      <c r="H3" s="8659"/>
      <c r="I3" s="8659"/>
      <c r="J3" s="8659"/>
      <c r="K3" s="4321"/>
      <c r="L3" s="4321"/>
      <c r="M3" s="4322" t="s">
        <v>740</v>
      </c>
      <c r="N3" s="8651"/>
      <c r="O3" s="8661"/>
      <c r="P3" s="8695"/>
      <c r="Q3" s="4323" t="s">
        <v>0</v>
      </c>
      <c r="R3" s="4324" t="s">
        <v>1</v>
      </c>
      <c r="S3" s="4324"/>
      <c r="T3" s="4324"/>
      <c r="U3" s="4325"/>
      <c r="V3" s="8717"/>
      <c r="W3" s="8719"/>
      <c r="X3" s="3933" t="s">
        <v>2331</v>
      </c>
      <c r="Y3" s="3934" t="s">
        <v>214</v>
      </c>
      <c r="Z3" s="3934" t="s">
        <v>738</v>
      </c>
      <c r="AA3" s="3935" t="s">
        <v>3288</v>
      </c>
    </row>
    <row r="4" spans="1:27" s="3923" customFormat="1" ht="13.5">
      <c r="A4" s="4575">
        <v>0</v>
      </c>
      <c r="B4" s="4576"/>
      <c r="C4" s="4577"/>
      <c r="D4" s="4578"/>
      <c r="E4" s="4579" t="s">
        <v>4469</v>
      </c>
      <c r="F4" s="4580"/>
      <c r="G4" s="4580"/>
      <c r="H4" s="4580"/>
      <c r="I4" s="4580"/>
      <c r="J4" s="4580"/>
      <c r="K4" s="4580"/>
      <c r="L4" s="4580"/>
      <c r="M4" s="4580"/>
      <c r="N4" s="4581"/>
      <c r="O4" s="4582"/>
      <c r="P4" s="4581" t="s">
        <v>428</v>
      </c>
      <c r="Q4" s="4581" t="s">
        <v>428</v>
      </c>
      <c r="R4" s="4583" t="s">
        <v>5429</v>
      </c>
      <c r="S4" s="4583"/>
      <c r="T4" s="4583"/>
      <c r="U4" s="4584"/>
      <c r="V4" s="4585"/>
      <c r="W4" s="4585"/>
      <c r="X4" s="4585"/>
      <c r="Y4" s="4585"/>
      <c r="Z4" s="4585"/>
      <c r="AA4" s="7047"/>
    </row>
    <row r="5" spans="1:27" s="3923" customFormat="1" ht="13.5" customHeight="1">
      <c r="A5" s="4676">
        <v>1</v>
      </c>
      <c r="B5" s="4677" t="s">
        <v>4</v>
      </c>
      <c r="C5" s="3998"/>
      <c r="D5" s="4678"/>
      <c r="E5" s="4704" t="s">
        <v>5629</v>
      </c>
      <c r="F5" s="4994" t="s">
        <v>3216</v>
      </c>
      <c r="G5" s="4121"/>
      <c r="H5" s="4121"/>
      <c r="I5" s="4121"/>
      <c r="J5" s="4121"/>
      <c r="K5" s="4121"/>
      <c r="L5" s="4121"/>
      <c r="M5" s="4121"/>
      <c r="N5" s="4677"/>
      <c r="O5" s="4680"/>
      <c r="P5" s="4677" t="s">
        <v>428</v>
      </c>
      <c r="Q5" s="4677" t="s">
        <v>428</v>
      </c>
      <c r="R5" s="4025" t="s">
        <v>428</v>
      </c>
      <c r="S5" s="4025"/>
      <c r="T5" s="4025"/>
      <c r="U5" s="4283"/>
      <c r="V5" s="4015"/>
      <c r="W5" s="4135"/>
      <c r="X5" s="4135"/>
      <c r="Y5" s="4015"/>
      <c r="Z5" s="4015"/>
      <c r="AA5" s="4281"/>
    </row>
    <row r="6" spans="1:27" s="3965" customFormat="1" ht="21.75" customHeight="1">
      <c r="A6" s="4676">
        <f>A5+1</f>
        <v>2</v>
      </c>
      <c r="B6" s="4677">
        <v>2</v>
      </c>
      <c r="C6" s="3998"/>
      <c r="D6" s="4678"/>
      <c r="E6" s="4679" t="s">
        <v>3435</v>
      </c>
      <c r="F6" s="3953"/>
      <c r="G6" s="3954" t="s">
        <v>9</v>
      </c>
      <c r="H6" s="4121"/>
      <c r="I6" s="4121"/>
      <c r="J6" s="4121"/>
      <c r="K6" s="4121"/>
      <c r="L6" s="4121"/>
      <c r="M6" s="4279"/>
      <c r="N6" s="4677" t="s">
        <v>10</v>
      </c>
      <c r="O6" s="4680">
        <v>1</v>
      </c>
      <c r="P6" s="4677" t="s">
        <v>5429</v>
      </c>
      <c r="Q6" s="4677" t="s">
        <v>5429</v>
      </c>
      <c r="R6" s="4025" t="s">
        <v>5429</v>
      </c>
      <c r="S6" s="4025"/>
      <c r="T6" s="4025"/>
      <c r="U6" s="4283"/>
      <c r="V6" s="4164">
        <v>210</v>
      </c>
      <c r="W6" s="3968" t="s">
        <v>4805</v>
      </c>
      <c r="X6" s="4133" t="s">
        <v>1194</v>
      </c>
      <c r="Y6" s="6085" t="s">
        <v>5009</v>
      </c>
      <c r="Z6" s="4021">
        <v>16</v>
      </c>
      <c r="AA6" s="4283" t="s">
        <v>399</v>
      </c>
    </row>
    <row r="7" spans="1:27" s="3965" customFormat="1" ht="21.75" customHeight="1">
      <c r="A7" s="4676">
        <f t="shared" ref="A7:A32" si="0">A6+1</f>
        <v>3</v>
      </c>
      <c r="B7" s="4677" t="s">
        <v>6</v>
      </c>
      <c r="C7" s="3998"/>
      <c r="D7" s="4678"/>
      <c r="E7" s="4679" t="s">
        <v>5630</v>
      </c>
      <c r="F7" s="3953"/>
      <c r="G7" s="3954" t="s">
        <v>2464</v>
      </c>
      <c r="H7" s="4121"/>
      <c r="I7" s="4121"/>
      <c r="J7" s="4121"/>
      <c r="K7" s="4121"/>
      <c r="L7" s="4121"/>
      <c r="M7" s="4279"/>
      <c r="N7" s="4677"/>
      <c r="O7" s="4680"/>
      <c r="P7" s="4677" t="s">
        <v>5003</v>
      </c>
      <c r="Q7" s="4677" t="s">
        <v>5631</v>
      </c>
      <c r="R7" s="4025" t="s">
        <v>428</v>
      </c>
      <c r="S7" s="4025"/>
      <c r="T7" s="4025"/>
      <c r="U7" s="4283"/>
      <c r="V7" s="4695"/>
      <c r="W7" s="4133"/>
      <c r="X7" s="4115"/>
      <c r="Y7" s="4116"/>
      <c r="Z7" s="4116"/>
      <c r="AA7" s="6212"/>
    </row>
    <row r="8" spans="1:27" s="3965" customFormat="1" ht="26.25" customHeight="1">
      <c r="A8" s="4682">
        <f t="shared" si="0"/>
        <v>4</v>
      </c>
      <c r="B8" s="4683">
        <v>3</v>
      </c>
      <c r="C8" s="4684"/>
      <c r="D8" s="4685" t="s">
        <v>5015</v>
      </c>
      <c r="E8" s="4686" t="s">
        <v>5016</v>
      </c>
      <c r="F8" s="3953"/>
      <c r="G8" s="4126"/>
      <c r="H8" s="3979"/>
      <c r="I8" s="3979"/>
      <c r="J8" s="3979"/>
      <c r="K8" s="3979"/>
      <c r="L8" s="3979"/>
      <c r="M8" s="4687" t="s">
        <v>2466</v>
      </c>
      <c r="N8" s="4683" t="s">
        <v>5048</v>
      </c>
      <c r="O8" s="4688">
        <v>4</v>
      </c>
      <c r="P8" s="4683" t="s">
        <v>5003</v>
      </c>
      <c r="Q8" s="4683" t="s">
        <v>428</v>
      </c>
      <c r="R8" s="4021" t="s">
        <v>5003</v>
      </c>
      <c r="S8" s="4021"/>
      <c r="T8" s="4021"/>
      <c r="U8" s="4689"/>
      <c r="V8" s="4681"/>
      <c r="W8" s="3992"/>
      <c r="X8" s="4427" t="s">
        <v>398</v>
      </c>
      <c r="Y8" s="6478" t="s">
        <v>621</v>
      </c>
      <c r="Z8" s="6479" t="s">
        <v>5230</v>
      </c>
      <c r="AA8" s="7065" t="s">
        <v>3272</v>
      </c>
    </row>
    <row r="9" spans="1:27" s="3965" customFormat="1" ht="21.75" customHeight="1">
      <c r="A9" s="4676">
        <f>A8+1</f>
        <v>5</v>
      </c>
      <c r="B9" s="4677" t="s">
        <v>1788</v>
      </c>
      <c r="C9" s="3998"/>
      <c r="D9" s="4678" t="s">
        <v>5015</v>
      </c>
      <c r="E9" s="4679" t="s">
        <v>5632</v>
      </c>
      <c r="F9" s="3953"/>
      <c r="G9" s="4126"/>
      <c r="H9" s="3954" t="s">
        <v>2473</v>
      </c>
      <c r="I9" s="4121"/>
      <c r="J9" s="4121"/>
      <c r="K9" s="4121"/>
      <c r="L9" s="4121"/>
      <c r="M9" s="4279"/>
      <c r="N9" s="4677"/>
      <c r="O9" s="4680"/>
      <c r="P9" s="4677" t="s">
        <v>5003</v>
      </c>
      <c r="Q9" s="4677" t="s">
        <v>5003</v>
      </c>
      <c r="R9" s="4025" t="s">
        <v>5003</v>
      </c>
      <c r="S9" s="4025"/>
      <c r="T9" s="4025"/>
      <c r="U9" s="4283"/>
      <c r="V9" s="4681"/>
      <c r="W9" s="3992"/>
      <c r="X9" s="4133"/>
      <c r="Y9" s="4022"/>
      <c r="Z9" s="4022"/>
      <c r="AA9" s="6136"/>
    </row>
    <row r="10" spans="1:27" s="3965" customFormat="1" ht="21.75" customHeight="1">
      <c r="A10" s="4676">
        <f t="shared" si="0"/>
        <v>6</v>
      </c>
      <c r="B10" s="4677">
        <v>4</v>
      </c>
      <c r="C10" s="3998"/>
      <c r="D10" s="4678"/>
      <c r="E10" s="4691" t="s">
        <v>5108</v>
      </c>
      <c r="F10" s="3953"/>
      <c r="G10" s="4126"/>
      <c r="H10" s="4126"/>
      <c r="I10" s="3979"/>
      <c r="J10" s="3979"/>
      <c r="K10" s="3979"/>
      <c r="L10" s="3979"/>
      <c r="M10" s="4692" t="s">
        <v>2475</v>
      </c>
      <c r="N10" s="4677" t="s">
        <v>10</v>
      </c>
      <c r="O10" s="4680">
        <v>2</v>
      </c>
      <c r="P10" s="4677" t="s">
        <v>5003</v>
      </c>
      <c r="Q10" s="4677" t="s">
        <v>5003</v>
      </c>
      <c r="R10" s="4025" t="s">
        <v>5003</v>
      </c>
      <c r="S10" s="4025"/>
      <c r="T10" s="4025"/>
      <c r="U10" s="4283"/>
      <c r="V10" s="4681"/>
      <c r="W10" s="3992"/>
      <c r="X10" s="4693" t="s">
        <v>398</v>
      </c>
      <c r="Y10" s="4245" t="s">
        <v>621</v>
      </c>
      <c r="Z10" s="6283" t="s">
        <v>5230</v>
      </c>
      <c r="AA10" s="5423" t="s">
        <v>5109</v>
      </c>
    </row>
    <row r="11" spans="1:27" s="3965" customFormat="1" ht="21.75" customHeight="1">
      <c r="A11" s="4676">
        <f t="shared" si="0"/>
        <v>7</v>
      </c>
      <c r="B11" s="4677">
        <v>4</v>
      </c>
      <c r="C11" s="3998"/>
      <c r="D11" s="4678" t="s">
        <v>381</v>
      </c>
      <c r="E11" s="4679" t="s">
        <v>5633</v>
      </c>
      <c r="F11" s="3953"/>
      <c r="G11" s="4126"/>
      <c r="H11" s="4126"/>
      <c r="I11" s="4024" t="s">
        <v>2479</v>
      </c>
      <c r="J11" s="3983"/>
      <c r="K11" s="3983"/>
      <c r="L11" s="3983"/>
      <c r="M11" s="4282"/>
      <c r="N11" s="4677" t="s">
        <v>10</v>
      </c>
      <c r="O11" s="4680">
        <v>2</v>
      </c>
      <c r="P11" s="4677" t="s">
        <v>5003</v>
      </c>
      <c r="Q11" s="4677" t="s">
        <v>5003</v>
      </c>
      <c r="R11" s="4025" t="s">
        <v>5245</v>
      </c>
      <c r="S11" s="4025"/>
      <c r="T11" s="4025"/>
      <c r="U11" s="4283"/>
      <c r="V11" s="4995"/>
      <c r="W11" s="4008"/>
      <c r="X11" s="4694" t="s">
        <v>398</v>
      </c>
      <c r="Y11" s="4245" t="s">
        <v>5230</v>
      </c>
      <c r="Z11" s="6283" t="s">
        <v>5230</v>
      </c>
      <c r="AA11" s="5423" t="s">
        <v>5091</v>
      </c>
    </row>
    <row r="12" spans="1:27" s="3965" customFormat="1" ht="21.75" customHeight="1">
      <c r="A12" s="4676">
        <f t="shared" si="0"/>
        <v>8</v>
      </c>
      <c r="B12" s="4677">
        <v>4</v>
      </c>
      <c r="C12" s="3998"/>
      <c r="D12" s="4678" t="s">
        <v>5015</v>
      </c>
      <c r="E12" s="4679" t="s">
        <v>5634</v>
      </c>
      <c r="F12" s="3953"/>
      <c r="G12" s="4126"/>
      <c r="H12" s="4126"/>
      <c r="I12" s="4024" t="s">
        <v>12</v>
      </c>
      <c r="J12" s="3983"/>
      <c r="K12" s="3983"/>
      <c r="L12" s="3983"/>
      <c r="M12" s="4282"/>
      <c r="N12" s="4677" t="s">
        <v>10</v>
      </c>
      <c r="O12" s="4680">
        <v>10</v>
      </c>
      <c r="P12" s="4677" t="s">
        <v>5003</v>
      </c>
      <c r="Q12" s="4677" t="s">
        <v>428</v>
      </c>
      <c r="R12" s="4025" t="s">
        <v>5003</v>
      </c>
      <c r="S12" s="4025"/>
      <c r="T12" s="4025"/>
      <c r="U12" s="4283"/>
      <c r="V12" s="4164">
        <v>210</v>
      </c>
      <c r="W12" s="3968" t="s">
        <v>4804</v>
      </c>
      <c r="X12" s="4115" t="s">
        <v>1194</v>
      </c>
      <c r="Y12" s="6085" t="s">
        <v>5048</v>
      </c>
      <c r="Z12" s="4025">
        <v>16</v>
      </c>
      <c r="AA12" s="5426" t="s">
        <v>5635</v>
      </c>
    </row>
    <row r="13" spans="1:27" s="3965" customFormat="1" ht="13.5">
      <c r="A13" s="4676">
        <f t="shared" si="0"/>
        <v>9</v>
      </c>
      <c r="B13" s="4677">
        <v>4</v>
      </c>
      <c r="C13" s="3998"/>
      <c r="D13" s="4678"/>
      <c r="E13" s="4679" t="s">
        <v>5153</v>
      </c>
      <c r="F13" s="3953"/>
      <c r="G13" s="4126"/>
      <c r="H13" s="4126"/>
      <c r="I13" s="4024" t="s">
        <v>3218</v>
      </c>
      <c r="J13" s="3983"/>
      <c r="K13" s="3983"/>
      <c r="L13" s="3983"/>
      <c r="M13" s="4282"/>
      <c r="N13" s="4677" t="s">
        <v>10</v>
      </c>
      <c r="O13" s="4680">
        <v>8</v>
      </c>
      <c r="P13" s="4677"/>
      <c r="Q13" s="4677"/>
      <c r="R13" s="4025"/>
      <c r="S13" s="4025"/>
      <c r="T13" s="4025"/>
      <c r="U13" s="4283"/>
      <c r="V13" s="4695"/>
      <c r="W13" s="4133"/>
      <c r="X13" s="4133"/>
      <c r="Y13" s="4022"/>
      <c r="Z13" s="4022"/>
      <c r="AA13" s="6136"/>
    </row>
    <row r="14" spans="1:27" s="3965" customFormat="1" ht="13.5">
      <c r="A14" s="4676">
        <f t="shared" si="0"/>
        <v>10</v>
      </c>
      <c r="B14" s="4677">
        <v>3</v>
      </c>
      <c r="C14" s="3998"/>
      <c r="D14" s="4678"/>
      <c r="E14" s="4679" t="s">
        <v>5636</v>
      </c>
      <c r="F14" s="3953"/>
      <c r="G14" s="4171"/>
      <c r="H14" s="4024" t="s">
        <v>2851</v>
      </c>
      <c r="I14" s="3983"/>
      <c r="J14" s="3983"/>
      <c r="K14" s="3983"/>
      <c r="L14" s="3983"/>
      <c r="M14" s="4282"/>
      <c r="N14" s="4677" t="s">
        <v>10</v>
      </c>
      <c r="O14" s="4680">
        <v>8</v>
      </c>
      <c r="P14" s="4677"/>
      <c r="Q14" s="4677"/>
      <c r="R14" s="4025"/>
      <c r="S14" s="4025"/>
      <c r="T14" s="4025"/>
      <c r="U14" s="4283"/>
      <c r="V14" s="4681"/>
      <c r="W14" s="3992"/>
      <c r="X14" s="3992"/>
      <c r="Y14" s="4026"/>
      <c r="Z14" s="4026"/>
      <c r="AA14" s="5428"/>
    </row>
    <row r="15" spans="1:27" s="3965" customFormat="1" ht="65.25" customHeight="1">
      <c r="A15" s="4682">
        <f t="shared" si="0"/>
        <v>11</v>
      </c>
      <c r="B15" s="4683" t="s">
        <v>6</v>
      </c>
      <c r="C15" s="4684" t="s">
        <v>5015</v>
      </c>
      <c r="D15" s="4685"/>
      <c r="E15" s="4696" t="s">
        <v>3219</v>
      </c>
      <c r="F15" s="3953"/>
      <c r="G15" s="4126" t="s">
        <v>3220</v>
      </c>
      <c r="H15" s="3979"/>
      <c r="I15" s="3979"/>
      <c r="J15" s="3992"/>
      <c r="K15" s="3992"/>
      <c r="L15" s="3992"/>
      <c r="M15" s="4287"/>
      <c r="N15" s="4683"/>
      <c r="O15" s="4688"/>
      <c r="P15" s="4683" t="s">
        <v>5003</v>
      </c>
      <c r="Q15" s="4683" t="s">
        <v>5003</v>
      </c>
      <c r="R15" s="4021" t="s">
        <v>428</v>
      </c>
      <c r="S15" s="4021"/>
      <c r="T15" s="4021"/>
      <c r="U15" s="4689"/>
      <c r="V15" s="4681"/>
      <c r="W15" s="3992"/>
      <c r="X15" s="4135"/>
      <c r="Y15" s="4015"/>
      <c r="Z15" s="4015"/>
      <c r="AA15" s="4281"/>
    </row>
    <row r="16" spans="1:27" s="3923" customFormat="1" ht="21.75" customHeight="1">
      <c r="A16" s="4669"/>
      <c r="B16" s="4670"/>
      <c r="C16" s="4017"/>
      <c r="D16" s="4697"/>
      <c r="E16" s="4698"/>
      <c r="F16" s="4104"/>
      <c r="G16" s="4037"/>
      <c r="H16" s="4699"/>
      <c r="I16" s="4047"/>
      <c r="J16" s="4047"/>
      <c r="K16" s="4047"/>
      <c r="L16" s="4047"/>
      <c r="M16" s="4700"/>
      <c r="N16" s="4670"/>
      <c r="O16" s="4674"/>
      <c r="P16" s="4670"/>
      <c r="Q16" s="4670"/>
      <c r="R16" s="4018"/>
      <c r="S16" s="4018"/>
      <c r="T16" s="4018"/>
      <c r="U16" s="4675"/>
      <c r="V16" s="4681"/>
      <c r="W16" s="3962"/>
      <c r="X16" s="4427" t="s">
        <v>5110</v>
      </c>
      <c r="Y16" s="4428" t="s">
        <v>5144</v>
      </c>
      <c r="Z16" s="4429">
        <v>3</v>
      </c>
      <c r="AA16" s="5426" t="s">
        <v>5216</v>
      </c>
    </row>
    <row r="17" spans="1:27" s="3965" customFormat="1" ht="21.75" customHeight="1">
      <c r="A17" s="4676">
        <f>A15+1</f>
        <v>12</v>
      </c>
      <c r="B17" s="4677" t="s">
        <v>1788</v>
      </c>
      <c r="C17" s="3998"/>
      <c r="D17" s="4678"/>
      <c r="E17" s="4701" t="s">
        <v>3221</v>
      </c>
      <c r="F17" s="3953"/>
      <c r="G17" s="4126"/>
      <c r="H17" s="4305" t="s">
        <v>3222</v>
      </c>
      <c r="I17" s="4306"/>
      <c r="J17" s="4702"/>
      <c r="K17" s="4702"/>
      <c r="L17" s="4702"/>
      <c r="M17" s="4307"/>
      <c r="N17" s="4677" t="s">
        <v>10</v>
      </c>
      <c r="O17" s="4680">
        <v>2</v>
      </c>
      <c r="P17" s="4677" t="s">
        <v>5003</v>
      </c>
      <c r="Q17" s="4677" t="s">
        <v>5003</v>
      </c>
      <c r="R17" s="4025" t="s">
        <v>5245</v>
      </c>
      <c r="S17" s="4025"/>
      <c r="T17" s="4025"/>
      <c r="U17" s="4283"/>
      <c r="V17" s="4164">
        <v>210</v>
      </c>
      <c r="W17" s="3968" t="s">
        <v>4804</v>
      </c>
      <c r="X17" s="4703" t="s">
        <v>3222</v>
      </c>
      <c r="Y17" s="5617" t="s">
        <v>5037</v>
      </c>
      <c r="Z17" s="4025">
        <v>2</v>
      </c>
      <c r="AA17" s="4283" t="s">
        <v>399</v>
      </c>
    </row>
    <row r="18" spans="1:27" s="3965" customFormat="1" ht="21.75" customHeight="1">
      <c r="A18" s="4676">
        <f t="shared" si="0"/>
        <v>13</v>
      </c>
      <c r="B18" s="4677" t="s">
        <v>1788</v>
      </c>
      <c r="C18" s="3998"/>
      <c r="D18" s="4678"/>
      <c r="E18" s="4704" t="s">
        <v>2763</v>
      </c>
      <c r="F18" s="3953"/>
      <c r="G18" s="4126"/>
      <c r="H18" s="4305" t="s">
        <v>3223</v>
      </c>
      <c r="I18" s="4306"/>
      <c r="J18" s="4702"/>
      <c r="K18" s="4702"/>
      <c r="L18" s="4702"/>
      <c r="M18" s="4307"/>
      <c r="N18" s="4677" t="s">
        <v>10</v>
      </c>
      <c r="O18" s="4680">
        <v>8</v>
      </c>
      <c r="P18" s="4677" t="s">
        <v>5003</v>
      </c>
      <c r="Q18" s="4677" t="s">
        <v>5245</v>
      </c>
      <c r="R18" s="4025" t="s">
        <v>5245</v>
      </c>
      <c r="S18" s="4029"/>
      <c r="T18" s="4025"/>
      <c r="U18" s="4283"/>
      <c r="V18" s="4157"/>
      <c r="W18" s="4184"/>
      <c r="X18" s="4703" t="s">
        <v>3223</v>
      </c>
      <c r="Y18" s="5617" t="s">
        <v>5048</v>
      </c>
      <c r="Z18" s="4025">
        <v>8</v>
      </c>
      <c r="AA18" s="4246" t="s">
        <v>399</v>
      </c>
    </row>
    <row r="19" spans="1:27" s="3965" customFormat="1" ht="74.25" customHeight="1">
      <c r="A19" s="4682">
        <f t="shared" si="0"/>
        <v>14</v>
      </c>
      <c r="B19" s="4683" t="s">
        <v>1788</v>
      </c>
      <c r="C19" s="4684" t="s">
        <v>5015</v>
      </c>
      <c r="D19" s="4685"/>
      <c r="E19" s="4705" t="s">
        <v>3224</v>
      </c>
      <c r="F19" s="3953"/>
      <c r="G19" s="4023"/>
      <c r="H19" s="4126" t="s">
        <v>3225</v>
      </c>
      <c r="I19" s="3979"/>
      <c r="J19" s="3992"/>
      <c r="K19" s="3992"/>
      <c r="L19" s="3992"/>
      <c r="M19" s="4287"/>
      <c r="N19" s="4683" t="s">
        <v>5637</v>
      </c>
      <c r="O19" s="4688" t="s">
        <v>5637</v>
      </c>
      <c r="P19" s="4683" t="s">
        <v>5245</v>
      </c>
      <c r="Q19" s="4683" t="s">
        <v>5245</v>
      </c>
      <c r="R19" s="4021" t="s">
        <v>5003</v>
      </c>
      <c r="S19" s="4021"/>
      <c r="T19" s="4706"/>
      <c r="U19" s="4707"/>
      <c r="V19" s="8720"/>
      <c r="W19" s="8721"/>
      <c r="X19" s="8721"/>
      <c r="Y19" s="8721"/>
      <c r="Z19" s="8721"/>
      <c r="AA19" s="8722"/>
    </row>
    <row r="20" spans="1:27" s="3923" customFormat="1" ht="21.75" customHeight="1">
      <c r="A20" s="4669"/>
      <c r="B20" s="4670"/>
      <c r="C20" s="4017"/>
      <c r="D20" s="4697"/>
      <c r="E20" s="4698"/>
      <c r="F20" s="4104"/>
      <c r="G20" s="4023"/>
      <c r="H20" s="4699"/>
      <c r="I20" s="4047"/>
      <c r="J20" s="4047"/>
      <c r="K20" s="4047"/>
      <c r="L20" s="4047"/>
      <c r="M20" s="4700"/>
      <c r="N20" s="4670"/>
      <c r="O20" s="4674"/>
      <c r="P20" s="4670"/>
      <c r="Q20" s="4670"/>
      <c r="R20" s="4018"/>
      <c r="S20" s="4018"/>
      <c r="T20" s="4018"/>
      <c r="U20" s="4675"/>
      <c r="V20" s="4681"/>
      <c r="W20" s="4135"/>
      <c r="X20" s="4427" t="s">
        <v>398</v>
      </c>
      <c r="Y20" s="4428" t="s">
        <v>374</v>
      </c>
      <c r="Z20" s="4429">
        <v>3</v>
      </c>
      <c r="AA20" s="5426" t="s">
        <v>5216</v>
      </c>
    </row>
    <row r="21" spans="1:27" s="3965" customFormat="1" ht="36.75" customHeight="1">
      <c r="A21" s="4676">
        <f>A19+1</f>
        <v>15</v>
      </c>
      <c r="B21" s="4677">
        <v>4</v>
      </c>
      <c r="C21" s="3998"/>
      <c r="D21" s="4678"/>
      <c r="E21" s="4701" t="s">
        <v>3226</v>
      </c>
      <c r="F21" s="3953"/>
      <c r="G21" s="4023"/>
      <c r="H21" s="4126"/>
      <c r="I21" s="4024" t="s">
        <v>3227</v>
      </c>
      <c r="J21" s="4115"/>
      <c r="K21" s="4115"/>
      <c r="L21" s="4115"/>
      <c r="M21" s="3984"/>
      <c r="N21" s="4677" t="s">
        <v>10</v>
      </c>
      <c r="O21" s="4680">
        <v>16</v>
      </c>
      <c r="P21" s="4677" t="s">
        <v>5003</v>
      </c>
      <c r="Q21" s="4677" t="s">
        <v>5003</v>
      </c>
      <c r="R21" s="4025" t="s">
        <v>5003</v>
      </c>
      <c r="S21" s="4025"/>
      <c r="T21" s="4025"/>
      <c r="U21" s="4283"/>
      <c r="V21" s="4708">
        <v>310</v>
      </c>
      <c r="W21" s="4709" t="s">
        <v>4806</v>
      </c>
      <c r="X21" s="4710" t="s">
        <v>3006</v>
      </c>
      <c r="Y21" s="5617" t="s">
        <v>5048</v>
      </c>
      <c r="Z21" s="4025">
        <v>16</v>
      </c>
      <c r="AA21" s="4246" t="s">
        <v>399</v>
      </c>
    </row>
    <row r="22" spans="1:27" s="3965" customFormat="1" ht="36.75" customHeight="1">
      <c r="A22" s="4676">
        <f t="shared" si="0"/>
        <v>16</v>
      </c>
      <c r="B22" s="4677">
        <v>4</v>
      </c>
      <c r="C22" s="3998"/>
      <c r="D22" s="4678"/>
      <c r="E22" s="4701" t="s">
        <v>3228</v>
      </c>
      <c r="F22" s="3953"/>
      <c r="G22" s="4023"/>
      <c r="H22" s="4126"/>
      <c r="I22" s="4024" t="s">
        <v>3229</v>
      </c>
      <c r="J22" s="4115"/>
      <c r="K22" s="4115"/>
      <c r="L22" s="4115"/>
      <c r="M22" s="3984"/>
      <c r="N22" s="4677" t="s">
        <v>10</v>
      </c>
      <c r="O22" s="4680">
        <v>3</v>
      </c>
      <c r="P22" s="4677" t="s">
        <v>5003</v>
      </c>
      <c r="Q22" s="4677" t="s">
        <v>5003</v>
      </c>
      <c r="R22" s="4025" t="s">
        <v>5003</v>
      </c>
      <c r="S22" s="4025"/>
      <c r="T22" s="4025"/>
      <c r="U22" s="4283"/>
      <c r="V22" s="4708">
        <v>231</v>
      </c>
      <c r="W22" s="4709" t="s">
        <v>4788</v>
      </c>
      <c r="X22" s="3998" t="s">
        <v>3230</v>
      </c>
      <c r="Y22" s="5617" t="s">
        <v>5048</v>
      </c>
      <c r="Z22" s="4025">
        <v>3</v>
      </c>
      <c r="AA22" s="4246" t="s">
        <v>399</v>
      </c>
    </row>
    <row r="23" spans="1:27" s="3965" customFormat="1" ht="36.75" customHeight="1">
      <c r="A23" s="4676">
        <f t="shared" si="0"/>
        <v>17</v>
      </c>
      <c r="B23" s="4677">
        <v>4</v>
      </c>
      <c r="C23" s="3998"/>
      <c r="D23" s="4678"/>
      <c r="E23" s="4701" t="s">
        <v>3231</v>
      </c>
      <c r="F23" s="3953"/>
      <c r="G23" s="4023"/>
      <c r="H23" s="4126"/>
      <c r="I23" s="4024" t="s">
        <v>3232</v>
      </c>
      <c r="J23" s="4115"/>
      <c r="K23" s="4115"/>
      <c r="L23" s="4115"/>
      <c r="M23" s="3984"/>
      <c r="N23" s="4677" t="s">
        <v>5225</v>
      </c>
      <c r="O23" s="4680" t="s">
        <v>5226</v>
      </c>
      <c r="P23" s="4677" t="s">
        <v>5003</v>
      </c>
      <c r="Q23" s="4677" t="s">
        <v>5003</v>
      </c>
      <c r="R23" s="4025" t="s">
        <v>5003</v>
      </c>
      <c r="S23" s="4025"/>
      <c r="T23" s="4025"/>
      <c r="U23" s="4283"/>
      <c r="V23" s="4114"/>
      <c r="W23" s="4312"/>
      <c r="X23" s="3998" t="s">
        <v>3232</v>
      </c>
      <c r="Y23" s="5617" t="s">
        <v>5222</v>
      </c>
      <c r="Z23" s="4025">
        <v>150</v>
      </c>
      <c r="AA23" s="5426" t="s">
        <v>5638</v>
      </c>
    </row>
    <row r="24" spans="1:27" s="3965" customFormat="1" ht="36.75" customHeight="1">
      <c r="A24" s="4676">
        <f t="shared" si="0"/>
        <v>18</v>
      </c>
      <c r="B24" s="4677">
        <v>4</v>
      </c>
      <c r="C24" s="3998"/>
      <c r="D24" s="4678"/>
      <c r="E24" s="4701" t="s">
        <v>3233</v>
      </c>
      <c r="F24" s="3953"/>
      <c r="G24" s="4023"/>
      <c r="H24" s="4126"/>
      <c r="I24" s="4024" t="s">
        <v>3234</v>
      </c>
      <c r="J24" s="4115"/>
      <c r="K24" s="4115"/>
      <c r="L24" s="4115"/>
      <c r="M24" s="3984"/>
      <c r="N24" s="4677" t="s">
        <v>836</v>
      </c>
      <c r="O24" s="4680" t="s">
        <v>5226</v>
      </c>
      <c r="P24" s="4677" t="s">
        <v>5003</v>
      </c>
      <c r="Q24" s="4677" t="s">
        <v>5003</v>
      </c>
      <c r="R24" s="4025" t="s">
        <v>5003</v>
      </c>
      <c r="S24" s="4025"/>
      <c r="T24" s="4025"/>
      <c r="U24" s="4283"/>
      <c r="V24" s="4114"/>
      <c r="W24" s="4312"/>
      <c r="X24" s="3998" t="s">
        <v>3234</v>
      </c>
      <c r="Y24" s="5617" t="s">
        <v>5072</v>
      </c>
      <c r="Z24" s="4025">
        <v>150</v>
      </c>
      <c r="AA24" s="5426" t="s">
        <v>3235</v>
      </c>
    </row>
    <row r="25" spans="1:27" s="3965" customFormat="1" ht="36.75" customHeight="1">
      <c r="A25" s="4676">
        <f t="shared" si="0"/>
        <v>19</v>
      </c>
      <c r="B25" s="4677">
        <v>4</v>
      </c>
      <c r="C25" s="3998"/>
      <c r="D25" s="4678"/>
      <c r="E25" s="4701" t="s">
        <v>5639</v>
      </c>
      <c r="F25" s="3953"/>
      <c r="G25" s="4023"/>
      <c r="H25" s="4126"/>
      <c r="I25" s="4024" t="s">
        <v>3236</v>
      </c>
      <c r="J25" s="4115"/>
      <c r="K25" s="4115"/>
      <c r="L25" s="4115"/>
      <c r="M25" s="3984"/>
      <c r="N25" s="4677" t="s">
        <v>5225</v>
      </c>
      <c r="O25" s="4680" t="s">
        <v>1956</v>
      </c>
      <c r="P25" s="4677" t="s">
        <v>5003</v>
      </c>
      <c r="Q25" s="4677" t="s">
        <v>5003</v>
      </c>
      <c r="R25" s="4025" t="s">
        <v>5003</v>
      </c>
      <c r="S25" s="4025"/>
      <c r="T25" s="4025"/>
      <c r="U25" s="4283"/>
      <c r="V25" s="4114"/>
      <c r="W25" s="4312"/>
      <c r="X25" s="3998" t="s">
        <v>3236</v>
      </c>
      <c r="Y25" s="5617" t="s">
        <v>5640</v>
      </c>
      <c r="Z25" s="4025">
        <v>150</v>
      </c>
      <c r="AA25" s="5426" t="s">
        <v>3235</v>
      </c>
    </row>
    <row r="26" spans="1:27" s="3965" customFormat="1" ht="36.75" customHeight="1">
      <c r="A26" s="4676">
        <f t="shared" si="0"/>
        <v>20</v>
      </c>
      <c r="B26" s="4677">
        <v>4</v>
      </c>
      <c r="C26" s="3998"/>
      <c r="D26" s="4678"/>
      <c r="E26" s="4704" t="s">
        <v>5641</v>
      </c>
      <c r="F26" s="3953"/>
      <c r="G26" s="4023"/>
      <c r="H26" s="4126"/>
      <c r="I26" s="4024" t="s">
        <v>2364</v>
      </c>
      <c r="J26" s="4115"/>
      <c r="K26" s="4115"/>
      <c r="L26" s="4115"/>
      <c r="M26" s="3984"/>
      <c r="N26" s="4677" t="s">
        <v>5048</v>
      </c>
      <c r="O26" s="4680">
        <v>2</v>
      </c>
      <c r="P26" s="4677" t="s">
        <v>5003</v>
      </c>
      <c r="Q26" s="4677" t="s">
        <v>5245</v>
      </c>
      <c r="R26" s="4025" t="s">
        <v>5003</v>
      </c>
      <c r="S26" s="4025"/>
      <c r="T26" s="4025"/>
      <c r="U26" s="4283"/>
      <c r="V26" s="4114"/>
      <c r="W26" s="4312"/>
      <c r="X26" s="3998" t="s">
        <v>2364</v>
      </c>
      <c r="Y26" s="5617" t="s">
        <v>5048</v>
      </c>
      <c r="Z26" s="4025">
        <v>2</v>
      </c>
      <c r="AA26" s="4246" t="s">
        <v>399</v>
      </c>
    </row>
    <row r="27" spans="1:27" s="3965" customFormat="1" ht="36.75" customHeight="1">
      <c r="A27" s="4676">
        <f t="shared" si="0"/>
        <v>21</v>
      </c>
      <c r="B27" s="4677">
        <v>4</v>
      </c>
      <c r="C27" s="3998"/>
      <c r="D27" s="4678"/>
      <c r="E27" s="4704" t="s">
        <v>3237</v>
      </c>
      <c r="F27" s="3953"/>
      <c r="G27" s="4023"/>
      <c r="H27" s="4126"/>
      <c r="I27" s="4024" t="s">
        <v>3238</v>
      </c>
      <c r="J27" s="4115"/>
      <c r="K27" s="4115"/>
      <c r="L27" s="4115"/>
      <c r="M27" s="3984"/>
      <c r="N27" s="4677" t="s">
        <v>5252</v>
      </c>
      <c r="O27" s="4680" t="s">
        <v>5226</v>
      </c>
      <c r="P27" s="4677" t="s">
        <v>5003</v>
      </c>
      <c r="Q27" s="4677" t="s">
        <v>5003</v>
      </c>
      <c r="R27" s="4025" t="s">
        <v>5245</v>
      </c>
      <c r="S27" s="4025"/>
      <c r="T27" s="4025"/>
      <c r="U27" s="4283"/>
      <c r="V27" s="4114"/>
      <c r="W27" s="4312"/>
      <c r="X27" s="3998" t="s">
        <v>3239</v>
      </c>
      <c r="Y27" s="5617" t="s">
        <v>5222</v>
      </c>
      <c r="Z27" s="4025">
        <v>75</v>
      </c>
      <c r="AA27" s="5426" t="s">
        <v>3235</v>
      </c>
    </row>
    <row r="28" spans="1:27" s="3965" customFormat="1" ht="36.75" customHeight="1">
      <c r="A28" s="4676">
        <f t="shared" si="0"/>
        <v>22</v>
      </c>
      <c r="B28" s="4677">
        <v>4</v>
      </c>
      <c r="C28" s="3998"/>
      <c r="D28" s="4678"/>
      <c r="E28" s="4704" t="s">
        <v>3240</v>
      </c>
      <c r="F28" s="3953"/>
      <c r="G28" s="4023"/>
      <c r="H28" s="4126"/>
      <c r="I28" s="4024" t="s">
        <v>3241</v>
      </c>
      <c r="J28" s="4115"/>
      <c r="K28" s="4115"/>
      <c r="L28" s="4115"/>
      <c r="M28" s="3984"/>
      <c r="N28" s="4677" t="s">
        <v>10</v>
      </c>
      <c r="O28" s="4680">
        <v>8</v>
      </c>
      <c r="P28" s="4677" t="s">
        <v>5003</v>
      </c>
      <c r="Q28" s="4677" t="s">
        <v>5003</v>
      </c>
      <c r="R28" s="4025" t="s">
        <v>5003</v>
      </c>
      <c r="S28" s="4025"/>
      <c r="T28" s="4025"/>
      <c r="U28" s="4283"/>
      <c r="V28" s="4114"/>
      <c r="W28" s="4312"/>
      <c r="X28" s="3998" t="s">
        <v>3242</v>
      </c>
      <c r="Y28" s="5617" t="s">
        <v>5037</v>
      </c>
      <c r="Z28" s="4025">
        <v>8</v>
      </c>
      <c r="AA28" s="4246" t="s">
        <v>399</v>
      </c>
    </row>
    <row r="29" spans="1:27" s="3965" customFormat="1" ht="36.75" customHeight="1">
      <c r="A29" s="4676">
        <f t="shared" si="0"/>
        <v>23</v>
      </c>
      <c r="B29" s="4677">
        <v>4</v>
      </c>
      <c r="C29" s="3969"/>
      <c r="D29" s="5754"/>
      <c r="E29" s="4704" t="s">
        <v>5642</v>
      </c>
      <c r="F29" s="3953"/>
      <c r="G29" s="4023"/>
      <c r="H29" s="4126"/>
      <c r="I29" s="4024" t="s">
        <v>3243</v>
      </c>
      <c r="J29" s="4115"/>
      <c r="K29" s="4115"/>
      <c r="L29" s="4115"/>
      <c r="M29" s="3984"/>
      <c r="N29" s="4677" t="s">
        <v>10</v>
      </c>
      <c r="O29" s="4680">
        <v>1</v>
      </c>
      <c r="P29" s="4677" t="s">
        <v>428</v>
      </c>
      <c r="Q29" s="4677" t="s">
        <v>5003</v>
      </c>
      <c r="R29" s="4025" t="s">
        <v>5003</v>
      </c>
      <c r="S29" s="4025"/>
      <c r="T29" s="4025"/>
      <c r="U29" s="4283"/>
      <c r="V29" s="4114"/>
      <c r="W29" s="4312"/>
      <c r="X29" s="3998" t="s">
        <v>3243</v>
      </c>
      <c r="Y29" s="5617" t="s">
        <v>5037</v>
      </c>
      <c r="Z29" s="4025">
        <v>1</v>
      </c>
      <c r="AA29" s="4246" t="s">
        <v>399</v>
      </c>
    </row>
    <row r="30" spans="1:27" s="3965" customFormat="1" ht="36.75" customHeight="1">
      <c r="A30" s="4676">
        <f t="shared" si="0"/>
        <v>24</v>
      </c>
      <c r="B30" s="4677">
        <v>4</v>
      </c>
      <c r="C30" s="3969"/>
      <c r="D30" s="5754"/>
      <c r="E30" s="4701" t="s">
        <v>3244</v>
      </c>
      <c r="F30" s="3953"/>
      <c r="G30" s="4023"/>
      <c r="H30" s="4126"/>
      <c r="I30" s="4024" t="s">
        <v>3245</v>
      </c>
      <c r="J30" s="4115"/>
      <c r="K30" s="4115"/>
      <c r="L30" s="4115"/>
      <c r="M30" s="3984"/>
      <c r="N30" s="4677" t="s">
        <v>5225</v>
      </c>
      <c r="O30" s="4680" t="s">
        <v>5226</v>
      </c>
      <c r="P30" s="4677" t="s">
        <v>428</v>
      </c>
      <c r="Q30" s="4677" t="s">
        <v>5003</v>
      </c>
      <c r="R30" s="4025" t="s">
        <v>5245</v>
      </c>
      <c r="S30" s="4025"/>
      <c r="T30" s="4025"/>
      <c r="U30" s="4283"/>
      <c r="V30" s="4114"/>
      <c r="W30" s="4312"/>
      <c r="X30" s="3998" t="s">
        <v>3245</v>
      </c>
      <c r="Y30" s="5617" t="s">
        <v>5222</v>
      </c>
      <c r="Z30" s="4025">
        <v>40</v>
      </c>
      <c r="AA30" s="5426" t="s">
        <v>3235</v>
      </c>
    </row>
    <row r="31" spans="1:27" s="3965" customFormat="1" ht="36.75" customHeight="1">
      <c r="A31" s="4676">
        <f t="shared" si="0"/>
        <v>25</v>
      </c>
      <c r="B31" s="4677">
        <v>4</v>
      </c>
      <c r="C31" s="3969"/>
      <c r="D31" s="5754"/>
      <c r="E31" s="4701" t="s">
        <v>5643</v>
      </c>
      <c r="F31" s="3953"/>
      <c r="G31" s="4027"/>
      <c r="H31" s="4171"/>
      <c r="I31" s="4024" t="s">
        <v>3246</v>
      </c>
      <c r="J31" s="4115"/>
      <c r="K31" s="4115"/>
      <c r="L31" s="4115"/>
      <c r="M31" s="3984"/>
      <c r="N31" s="4677" t="s">
        <v>5225</v>
      </c>
      <c r="O31" s="4680" t="s">
        <v>5226</v>
      </c>
      <c r="P31" s="4677" t="s">
        <v>5003</v>
      </c>
      <c r="Q31" s="4677" t="s">
        <v>5245</v>
      </c>
      <c r="R31" s="4025" t="s">
        <v>5003</v>
      </c>
      <c r="S31" s="4025"/>
      <c r="T31" s="4025"/>
      <c r="U31" s="4283"/>
      <c r="V31" s="4114"/>
      <c r="W31" s="4026"/>
      <c r="X31" s="3998" t="s">
        <v>3246</v>
      </c>
      <c r="Y31" s="5617" t="s">
        <v>5222</v>
      </c>
      <c r="Z31" s="4025">
        <v>40</v>
      </c>
      <c r="AA31" s="5426" t="s">
        <v>3235</v>
      </c>
    </row>
    <row r="32" spans="1:27" s="3923" customFormat="1" ht="22.5" customHeight="1" thickBot="1">
      <c r="A32" s="5755">
        <f t="shared" si="0"/>
        <v>26</v>
      </c>
      <c r="B32" s="5756">
        <v>2</v>
      </c>
      <c r="C32" s="5088"/>
      <c r="D32" s="5757"/>
      <c r="E32" s="5758" t="s">
        <v>3154</v>
      </c>
      <c r="F32" s="5286"/>
      <c r="G32" s="5144" t="s">
        <v>3155</v>
      </c>
      <c r="H32" s="5123"/>
      <c r="I32" s="5010"/>
      <c r="J32" s="5153"/>
      <c r="K32" s="5153"/>
      <c r="L32" s="5153"/>
      <c r="M32" s="5011"/>
      <c r="N32" s="5756" t="s">
        <v>10</v>
      </c>
      <c r="O32" s="5759">
        <v>8</v>
      </c>
      <c r="P32" s="5756" t="s">
        <v>428</v>
      </c>
      <c r="Q32" s="5756" t="s">
        <v>5003</v>
      </c>
      <c r="R32" s="3934" t="s">
        <v>5245</v>
      </c>
      <c r="S32" s="3934"/>
      <c r="T32" s="3934"/>
      <c r="U32" s="3935"/>
      <c r="V32" s="5340"/>
      <c r="W32" s="6050"/>
      <c r="X32" s="6635" t="s">
        <v>5644</v>
      </c>
      <c r="Y32" s="3798" t="s">
        <v>10</v>
      </c>
      <c r="Z32" s="3798">
        <v>8</v>
      </c>
      <c r="AA32" s="7133" t="s">
        <v>3158</v>
      </c>
    </row>
    <row r="33" spans="1:27" s="3965" customFormat="1">
      <c r="A33" s="5761"/>
      <c r="B33" s="5762"/>
      <c r="C33" s="3992"/>
      <c r="D33" s="3992"/>
      <c r="E33" s="4409"/>
      <c r="F33" s="5763"/>
      <c r="G33" s="5763"/>
      <c r="H33" s="5763"/>
      <c r="I33" s="5763"/>
      <c r="J33" s="4410"/>
      <c r="K33" s="4410"/>
      <c r="L33" s="4410"/>
      <c r="M33" s="4410"/>
      <c r="N33" s="4026"/>
      <c r="O33" s="4026"/>
      <c r="P33" s="4026"/>
      <c r="Q33" s="4026"/>
      <c r="R33" s="4026"/>
      <c r="S33" s="4026"/>
      <c r="T33" s="4026"/>
      <c r="U33" s="4026"/>
      <c r="V33" s="4410"/>
      <c r="W33" s="4410"/>
      <c r="X33" s="4410"/>
      <c r="Y33" s="4410"/>
      <c r="Z33" s="4410"/>
      <c r="AA33" s="4410"/>
    </row>
    <row r="34" spans="1:27" ht="12" customHeight="1">
      <c r="V34" s="4007"/>
      <c r="W34" s="4007"/>
      <c r="X34" s="6077"/>
      <c r="AA34" s="4408"/>
    </row>
    <row r="35" spans="1:27" ht="12" customHeight="1">
      <c r="V35" s="4007"/>
      <c r="W35" s="4007"/>
      <c r="X35" s="6077"/>
      <c r="AA35" s="4408"/>
    </row>
    <row r="36" spans="1:27">
      <c r="V36" s="4007"/>
      <c r="W36" s="4007"/>
      <c r="X36" s="6077"/>
      <c r="AA36" s="4408"/>
    </row>
    <row r="37" spans="1:27">
      <c r="V37" s="4007"/>
      <c r="W37" s="4007"/>
      <c r="X37" s="6077"/>
      <c r="AA37" s="4408"/>
    </row>
    <row r="38" spans="1:27" ht="12" customHeight="1">
      <c r="AA38" s="4408"/>
    </row>
    <row r="39" spans="1:27" ht="12" customHeight="1">
      <c r="AA39" s="4408"/>
    </row>
    <row r="40" spans="1:27" ht="12" customHeight="1">
      <c r="AA40" s="4408"/>
    </row>
    <row r="41" spans="1:27" ht="12" customHeight="1">
      <c r="AA41" s="4408"/>
    </row>
  </sheetData>
  <mergeCells count="14">
    <mergeCell ref="P2:P3"/>
    <mergeCell ref="V2:V3"/>
    <mergeCell ref="W2:W3"/>
    <mergeCell ref="V19:AA19"/>
    <mergeCell ref="A1:A3"/>
    <mergeCell ref="B1:U1"/>
    <mergeCell ref="W1:AA1"/>
    <mergeCell ref="B2:B3"/>
    <mergeCell ref="C2:C3"/>
    <mergeCell ref="D2:D3"/>
    <mergeCell ref="E2:E3"/>
    <mergeCell ref="F2:J3"/>
    <mergeCell ref="N2:N3"/>
    <mergeCell ref="O2:O3"/>
  </mergeCells>
  <phoneticPr fontId="6"/>
  <pageMargins left="0.39370078740157483" right="0.19685039370078741" top="1.2204724409448819" bottom="0.55118110236220474" header="0.82677165354330717" footer="0.31496062992125984"/>
  <pageSetup paperSize="9" scale="73" fitToHeight="0" orientation="landscape" useFirstPageNumber="1" r:id="rId1"/>
  <headerFooter alignWithMargins="0">
    <oddHeader xml:space="preserve">&amp;C&amp;A&amp;R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S133"/>
  <sheetViews>
    <sheetView showGridLines="0" view="pageBreakPreview" zoomScale="85" zoomScaleNormal="100" zoomScaleSheetLayoutView="85" workbookViewId="0">
      <selection activeCell="B1" sqref="B1:M1"/>
    </sheetView>
  </sheetViews>
  <sheetFormatPr defaultColWidth="9" defaultRowHeight="12"/>
  <cols>
    <col min="1" max="1" width="5" style="396" customWidth="1"/>
    <col min="2" max="2" width="36.375" style="395" customWidth="1"/>
    <col min="3" max="6" width="3.625" style="395" customWidth="1"/>
    <col min="7" max="7" width="3.625" style="398" customWidth="1"/>
    <col min="8" max="8" width="3.625" style="399" customWidth="1"/>
    <col min="9" max="9" width="5.125" style="399" customWidth="1"/>
    <col min="10" max="10" width="9.875" style="398" customWidth="1"/>
    <col min="11" max="11" width="3" style="397" customWidth="1"/>
    <col min="12" max="12" width="3.125" style="397" customWidth="1"/>
    <col min="13" max="13" width="5.375" style="397" customWidth="1"/>
    <col min="14" max="14" width="5.25" style="5" customWidth="1"/>
    <col min="15" max="15" width="21.375" style="5" customWidth="1"/>
    <col min="16" max="16" width="21.5" style="6" customWidth="1"/>
    <col min="17" max="17" width="3.875" style="6" customWidth="1"/>
    <col min="18" max="18" width="3.875" style="557" customWidth="1"/>
    <col min="19" max="19" width="35.25" style="6" customWidth="1"/>
    <col min="20" max="16384" width="9" style="401"/>
  </cols>
  <sheetData>
    <row r="1" spans="1:19" s="1602" customFormat="1" ht="20.25" customHeight="1">
      <c r="A1" s="7429" t="s">
        <v>2838</v>
      </c>
      <c r="B1" s="7337" t="s">
        <v>7550</v>
      </c>
      <c r="C1" s="7337"/>
      <c r="D1" s="7337"/>
      <c r="E1" s="7337"/>
      <c r="F1" s="7337"/>
      <c r="G1" s="7337"/>
      <c r="H1" s="7337"/>
      <c r="I1" s="7337"/>
      <c r="J1" s="7337"/>
      <c r="K1" s="7337"/>
      <c r="L1" s="7337"/>
      <c r="M1" s="7337"/>
      <c r="N1" s="462"/>
      <c r="O1" s="7432" t="s">
        <v>7535</v>
      </c>
      <c r="P1" s="7432"/>
      <c r="Q1" s="7432"/>
      <c r="R1" s="7432"/>
      <c r="S1" s="7433"/>
    </row>
    <row r="2" spans="1:19" s="1602" customFormat="1" ht="19.5" customHeight="1" thickBot="1">
      <c r="A2" s="7430"/>
      <c r="B2" s="7339" t="s">
        <v>736</v>
      </c>
      <c r="C2" s="7434" t="s">
        <v>737</v>
      </c>
      <c r="D2" s="7435"/>
      <c r="E2" s="7435"/>
      <c r="F2" s="7435"/>
      <c r="G2" s="7435"/>
      <c r="H2" s="292"/>
      <c r="I2" s="292"/>
      <c r="J2" s="293"/>
      <c r="K2" s="7438" t="s">
        <v>2839</v>
      </c>
      <c r="L2" s="7440" t="s">
        <v>2840</v>
      </c>
      <c r="M2" s="7442" t="s">
        <v>2327</v>
      </c>
      <c r="N2" s="7444" t="s">
        <v>2808</v>
      </c>
      <c r="O2" s="7446" t="s">
        <v>579</v>
      </c>
      <c r="P2" s="7448" t="s">
        <v>333</v>
      </c>
      <c r="Q2" s="7449"/>
      <c r="R2" s="7449"/>
      <c r="S2" s="7450"/>
    </row>
    <row r="3" spans="1:19" s="1602" customFormat="1" ht="23.25" customHeight="1" thickBot="1">
      <c r="A3" s="7431"/>
      <c r="B3" s="7340"/>
      <c r="C3" s="7436"/>
      <c r="D3" s="7437"/>
      <c r="E3" s="7437"/>
      <c r="F3" s="7437"/>
      <c r="G3" s="7437"/>
      <c r="H3" s="297"/>
      <c r="I3" s="297"/>
      <c r="J3" s="298" t="s">
        <v>740</v>
      </c>
      <c r="K3" s="7439"/>
      <c r="L3" s="7441"/>
      <c r="M3" s="7443"/>
      <c r="N3" s="7445"/>
      <c r="O3" s="7447"/>
      <c r="P3" s="299" t="s">
        <v>35</v>
      </c>
      <c r="Q3" s="300" t="s">
        <v>334</v>
      </c>
      <c r="R3" s="463" t="s">
        <v>335</v>
      </c>
      <c r="S3" s="301" t="s">
        <v>612</v>
      </c>
    </row>
    <row r="4" spans="1:19" s="2279" customFormat="1" ht="23.25" customHeight="1">
      <c r="A4" s="566">
        <v>0</v>
      </c>
      <c r="B4" s="568" t="s">
        <v>4091</v>
      </c>
      <c r="C4" s="2288"/>
      <c r="D4" s="569"/>
      <c r="E4" s="569"/>
      <c r="F4" s="569"/>
      <c r="G4" s="569"/>
      <c r="H4" s="569"/>
      <c r="I4" s="569"/>
      <c r="J4" s="569"/>
      <c r="K4" s="570"/>
      <c r="L4" s="571"/>
      <c r="M4" s="570" t="s">
        <v>1925</v>
      </c>
      <c r="N4" s="829"/>
      <c r="O4" s="567"/>
      <c r="P4" s="567"/>
      <c r="Q4" s="567"/>
      <c r="R4" s="567"/>
      <c r="S4" s="828"/>
    </row>
    <row r="5" spans="1:19" s="1603" customFormat="1" ht="21.75" customHeight="1">
      <c r="A5" s="2287">
        <v>1</v>
      </c>
      <c r="B5" s="458" t="s">
        <v>2841</v>
      </c>
      <c r="C5" s="1217" t="s">
        <v>1360</v>
      </c>
      <c r="D5" s="2278"/>
      <c r="E5" s="2278"/>
      <c r="F5" s="2278"/>
      <c r="G5" s="2278"/>
      <c r="H5" s="2278"/>
      <c r="I5" s="2278"/>
      <c r="J5" s="2278"/>
      <c r="K5" s="468"/>
      <c r="L5" s="472"/>
      <c r="M5" s="468" t="s">
        <v>5</v>
      </c>
      <c r="N5" s="2290"/>
      <c r="O5" s="3346"/>
      <c r="P5" s="3346"/>
      <c r="Q5" s="3346"/>
      <c r="R5" s="2289"/>
      <c r="S5" s="3347"/>
    </row>
    <row r="6" spans="1:19" s="1604" customFormat="1" ht="128.1" customHeight="1">
      <c r="A6" s="466">
        <f>A5+1</f>
        <v>2</v>
      </c>
      <c r="B6" s="310" t="s">
        <v>4636</v>
      </c>
      <c r="C6" s="438"/>
      <c r="D6" s="1342" t="s">
        <v>4690</v>
      </c>
      <c r="E6" s="1343"/>
      <c r="F6" s="1343"/>
      <c r="G6" s="1343"/>
      <c r="H6" s="1343"/>
      <c r="I6" s="1343"/>
      <c r="J6" s="1343"/>
      <c r="K6" s="308" t="s">
        <v>10</v>
      </c>
      <c r="L6" s="314">
        <v>1</v>
      </c>
      <c r="M6" s="468" t="s">
        <v>5</v>
      </c>
      <c r="N6" s="3136">
        <v>114</v>
      </c>
      <c r="O6" s="3349" t="s">
        <v>4789</v>
      </c>
      <c r="P6" s="469" t="s">
        <v>2844</v>
      </c>
      <c r="Q6" s="3172" t="s">
        <v>1919</v>
      </c>
      <c r="R6" s="470">
        <v>1</v>
      </c>
      <c r="S6" s="2" t="s">
        <v>4689</v>
      </c>
    </row>
    <row r="7" spans="1:19" s="1604" customFormat="1" ht="21.75" customHeight="1">
      <c r="A7" s="466">
        <f t="shared" ref="A7:A68" si="0">A6+1</f>
        <v>3</v>
      </c>
      <c r="B7" s="310" t="s">
        <v>2583</v>
      </c>
      <c r="C7" s="438"/>
      <c r="D7" s="1342" t="s">
        <v>9</v>
      </c>
      <c r="E7" s="1343"/>
      <c r="F7" s="1343"/>
      <c r="G7" s="1343"/>
      <c r="H7" s="1343"/>
      <c r="I7" s="1343"/>
      <c r="J7" s="1343"/>
      <c r="K7" s="468" t="s">
        <v>10</v>
      </c>
      <c r="L7" s="472">
        <v>1</v>
      </c>
      <c r="M7" s="468" t="s">
        <v>5</v>
      </c>
      <c r="N7" s="3178"/>
      <c r="O7" s="3350"/>
      <c r="P7" s="415" t="s">
        <v>2845</v>
      </c>
      <c r="Q7" s="3172" t="s">
        <v>344</v>
      </c>
      <c r="R7" s="342">
        <v>1</v>
      </c>
      <c r="S7" s="3" t="s">
        <v>399</v>
      </c>
    </row>
    <row r="8" spans="1:19" s="1604" customFormat="1" ht="21.75" customHeight="1">
      <c r="A8" s="466">
        <f t="shared" si="0"/>
        <v>4</v>
      </c>
      <c r="B8" s="310" t="s">
        <v>2846</v>
      </c>
      <c r="C8" s="438"/>
      <c r="D8" s="1337" t="s">
        <v>2464</v>
      </c>
      <c r="E8" s="1331"/>
      <c r="F8" s="1331"/>
      <c r="G8" s="1331"/>
      <c r="H8" s="1331"/>
      <c r="I8" s="1331"/>
      <c r="J8" s="1331"/>
      <c r="K8" s="468"/>
      <c r="L8" s="472"/>
      <c r="M8" s="468" t="s">
        <v>5</v>
      </c>
      <c r="N8" s="346"/>
      <c r="O8" s="3251"/>
      <c r="P8" s="376"/>
      <c r="Q8" s="320"/>
      <c r="R8" s="3377"/>
      <c r="S8" s="321"/>
    </row>
    <row r="9" spans="1:19" s="1604" customFormat="1" ht="28.5" customHeight="1">
      <c r="A9" s="466">
        <f t="shared" si="0"/>
        <v>5</v>
      </c>
      <c r="B9" s="474" t="s">
        <v>2467</v>
      </c>
      <c r="C9" s="438"/>
      <c r="D9" s="1337"/>
      <c r="E9" s="1331"/>
      <c r="F9" s="1331"/>
      <c r="G9" s="1331"/>
      <c r="H9" s="1331"/>
      <c r="I9" s="1331"/>
      <c r="J9" s="1734" t="s">
        <v>2466</v>
      </c>
      <c r="K9" s="468" t="s">
        <v>1831</v>
      </c>
      <c r="L9" s="472">
        <v>4</v>
      </c>
      <c r="M9" s="468" t="s">
        <v>5</v>
      </c>
      <c r="N9" s="1810"/>
      <c r="O9" s="3210"/>
      <c r="P9" s="105" t="s">
        <v>398</v>
      </c>
      <c r="Q9" s="236" t="s">
        <v>620</v>
      </c>
      <c r="R9" s="237" t="s">
        <v>1848</v>
      </c>
      <c r="S9" s="1596" t="s">
        <v>3272</v>
      </c>
    </row>
    <row r="10" spans="1:19" s="1604" customFormat="1" ht="21.75" customHeight="1">
      <c r="A10" s="466">
        <f t="shared" si="0"/>
        <v>6</v>
      </c>
      <c r="B10" s="310" t="s">
        <v>2522</v>
      </c>
      <c r="C10" s="438"/>
      <c r="D10" s="1735"/>
      <c r="E10" s="1338" t="s">
        <v>2473</v>
      </c>
      <c r="F10" s="1339"/>
      <c r="G10" s="1339"/>
      <c r="H10" s="1339"/>
      <c r="I10" s="1339"/>
      <c r="J10" s="1736"/>
      <c r="K10" s="475"/>
      <c r="L10" s="476"/>
      <c r="M10" s="478" t="s">
        <v>5</v>
      </c>
      <c r="N10" s="1810"/>
      <c r="O10" s="3181"/>
      <c r="P10" s="417"/>
      <c r="Q10" s="3271"/>
      <c r="R10" s="473"/>
      <c r="S10" s="2244"/>
    </row>
    <row r="11" spans="1:19" s="1604" customFormat="1" ht="21.75" customHeight="1">
      <c r="A11" s="466">
        <f t="shared" si="0"/>
        <v>7</v>
      </c>
      <c r="B11" s="474" t="s">
        <v>2474</v>
      </c>
      <c r="C11" s="438"/>
      <c r="D11" s="1735"/>
      <c r="E11" s="1337"/>
      <c r="F11" s="1396"/>
      <c r="G11" s="1396"/>
      <c r="H11" s="1396"/>
      <c r="I11" s="1396"/>
      <c r="J11" s="1734" t="s">
        <v>2475</v>
      </c>
      <c r="K11" s="475" t="s">
        <v>10</v>
      </c>
      <c r="L11" s="476" t="s">
        <v>2554</v>
      </c>
      <c r="M11" s="478" t="s">
        <v>5</v>
      </c>
      <c r="N11" s="498"/>
      <c r="O11" s="3124"/>
      <c r="P11" s="3253"/>
      <c r="Q11" s="1811"/>
      <c r="R11" s="270"/>
      <c r="S11" s="2245"/>
    </row>
    <row r="12" spans="1:19" s="1604" customFormat="1" ht="21.75" customHeight="1">
      <c r="A12" s="466">
        <f t="shared" si="0"/>
        <v>8</v>
      </c>
      <c r="B12" s="310" t="s">
        <v>2540</v>
      </c>
      <c r="C12" s="438"/>
      <c r="D12" s="1735"/>
      <c r="E12" s="1735"/>
      <c r="F12" s="1342" t="s">
        <v>2479</v>
      </c>
      <c r="G12" s="1343"/>
      <c r="H12" s="1343"/>
      <c r="I12" s="1343"/>
      <c r="J12" s="1343"/>
      <c r="K12" s="475" t="s">
        <v>10</v>
      </c>
      <c r="L12" s="476" t="s">
        <v>489</v>
      </c>
      <c r="M12" s="478" t="s">
        <v>5</v>
      </c>
      <c r="N12" s="501"/>
      <c r="O12" s="3311"/>
      <c r="P12" s="1605"/>
      <c r="Q12" s="612"/>
      <c r="R12" s="613"/>
      <c r="S12" s="1932"/>
    </row>
    <row r="13" spans="1:19" s="1604" customFormat="1" ht="49.5" customHeight="1">
      <c r="A13" s="7416">
        <f t="shared" si="0"/>
        <v>9</v>
      </c>
      <c r="B13" s="7418" t="s">
        <v>2480</v>
      </c>
      <c r="C13" s="438"/>
      <c r="D13" s="1735"/>
      <c r="E13" s="1337"/>
      <c r="F13" s="7419" t="s">
        <v>12</v>
      </c>
      <c r="G13" s="7420"/>
      <c r="H13" s="1339"/>
      <c r="I13" s="1339"/>
      <c r="J13" s="7425"/>
      <c r="K13" s="7428" t="s">
        <v>10</v>
      </c>
      <c r="L13" s="7400">
        <v>10</v>
      </c>
      <c r="M13" s="7402" t="s">
        <v>5</v>
      </c>
      <c r="N13" s="3137">
        <v>114</v>
      </c>
      <c r="O13" s="3351" t="s">
        <v>4789</v>
      </c>
      <c r="P13" s="415" t="s">
        <v>12</v>
      </c>
      <c r="Q13" s="3172" t="s">
        <v>2489</v>
      </c>
      <c r="R13" s="342">
        <v>10</v>
      </c>
      <c r="S13" s="7413" t="s">
        <v>4137</v>
      </c>
    </row>
    <row r="14" spans="1:19" s="1606" customFormat="1" ht="49.5" customHeight="1">
      <c r="A14" s="7381">
        <f t="shared" si="0"/>
        <v>10</v>
      </c>
      <c r="B14" s="7418"/>
      <c r="C14" s="438"/>
      <c r="D14" s="1735"/>
      <c r="E14" s="1337"/>
      <c r="F14" s="7421"/>
      <c r="G14" s="7422"/>
      <c r="H14" s="1331"/>
      <c r="I14" s="1331"/>
      <c r="J14" s="7426"/>
      <c r="K14" s="7388"/>
      <c r="L14" s="7390"/>
      <c r="M14" s="7388"/>
      <c r="N14" s="3137"/>
      <c r="O14" s="3351"/>
      <c r="P14" s="415" t="s">
        <v>2847</v>
      </c>
      <c r="Q14" s="3172" t="s">
        <v>2489</v>
      </c>
      <c r="R14" s="342">
        <v>10</v>
      </c>
      <c r="S14" s="7254"/>
    </row>
    <row r="15" spans="1:19" s="1606" customFormat="1" ht="49.5" customHeight="1">
      <c r="A15" s="7417">
        <f t="shared" si="0"/>
        <v>11</v>
      </c>
      <c r="B15" s="7418"/>
      <c r="C15" s="438"/>
      <c r="D15" s="1735"/>
      <c r="E15" s="1337"/>
      <c r="F15" s="7423"/>
      <c r="G15" s="7424"/>
      <c r="H15" s="1396"/>
      <c r="I15" s="1396"/>
      <c r="J15" s="7427"/>
      <c r="K15" s="7403"/>
      <c r="L15" s="7401"/>
      <c r="M15" s="7403"/>
      <c r="N15" s="3137"/>
      <c r="O15" s="3351"/>
      <c r="P15" s="415" t="s">
        <v>22</v>
      </c>
      <c r="Q15" s="3172" t="s">
        <v>2489</v>
      </c>
      <c r="R15" s="342">
        <v>7</v>
      </c>
      <c r="S15" s="7414"/>
    </row>
    <row r="16" spans="1:19" s="1604" customFormat="1" ht="21.75" customHeight="1">
      <c r="A16" s="466">
        <f>A13+1</f>
        <v>10</v>
      </c>
      <c r="B16" s="310" t="s">
        <v>2528</v>
      </c>
      <c r="C16" s="438"/>
      <c r="D16" s="1735"/>
      <c r="E16" s="1737"/>
      <c r="F16" s="1342" t="s">
        <v>14</v>
      </c>
      <c r="G16" s="1343"/>
      <c r="H16" s="1343"/>
      <c r="I16" s="1343"/>
      <c r="J16" s="1343"/>
      <c r="K16" s="468" t="s">
        <v>10</v>
      </c>
      <c r="L16" s="472">
        <v>8</v>
      </c>
      <c r="M16" s="468" t="s">
        <v>5</v>
      </c>
      <c r="N16" s="3178"/>
      <c r="O16" s="3350"/>
      <c r="P16" s="415" t="s">
        <v>2848</v>
      </c>
      <c r="Q16" s="3172" t="s">
        <v>2489</v>
      </c>
      <c r="R16" s="342">
        <v>8</v>
      </c>
      <c r="S16" s="2" t="s">
        <v>4645</v>
      </c>
    </row>
    <row r="17" spans="1:19" s="1604" customFormat="1" ht="21.75" customHeight="1">
      <c r="A17" s="466">
        <f t="shared" si="0"/>
        <v>11</v>
      </c>
      <c r="B17" s="310" t="s">
        <v>2850</v>
      </c>
      <c r="C17" s="438"/>
      <c r="D17" s="1737"/>
      <c r="E17" s="1342" t="s">
        <v>2851</v>
      </c>
      <c r="F17" s="1343"/>
      <c r="G17" s="1343"/>
      <c r="H17" s="1343"/>
      <c r="I17" s="1343"/>
      <c r="J17" s="1343"/>
      <c r="K17" s="468" t="s">
        <v>10</v>
      </c>
      <c r="L17" s="472">
        <v>8</v>
      </c>
      <c r="M17" s="468"/>
      <c r="N17" s="1810"/>
      <c r="O17" s="3251"/>
      <c r="P17" s="417"/>
      <c r="Q17" s="3271"/>
      <c r="R17" s="473"/>
      <c r="S17" s="2244"/>
    </row>
    <row r="18" spans="1:19" s="1604" customFormat="1" ht="21.75" customHeight="1">
      <c r="A18" s="466">
        <f t="shared" si="0"/>
        <v>12</v>
      </c>
      <c r="B18" s="310" t="s">
        <v>2852</v>
      </c>
      <c r="C18" s="438"/>
      <c r="D18" s="1338" t="s">
        <v>2548</v>
      </c>
      <c r="E18" s="1339"/>
      <c r="F18" s="1339"/>
      <c r="G18" s="1339"/>
      <c r="H18" s="1339"/>
      <c r="I18" s="1339"/>
      <c r="J18" s="1339"/>
      <c r="K18" s="475"/>
      <c r="L18" s="476"/>
      <c r="M18" s="492" t="s">
        <v>5</v>
      </c>
      <c r="N18" s="1810"/>
      <c r="O18" s="3181"/>
      <c r="P18" s="493"/>
      <c r="Q18" s="1811"/>
      <c r="R18" s="270"/>
      <c r="S18" s="2245"/>
    </row>
    <row r="19" spans="1:19" s="1604" customFormat="1" ht="21.75" customHeight="1">
      <c r="A19" s="466">
        <f t="shared" si="0"/>
        <v>13</v>
      </c>
      <c r="B19" s="474" t="s">
        <v>2814</v>
      </c>
      <c r="C19" s="438"/>
      <c r="D19" s="1337"/>
      <c r="E19" s="1331"/>
      <c r="F19" s="1331"/>
      <c r="G19" s="1331"/>
      <c r="H19" s="1331"/>
      <c r="I19" s="1331"/>
      <c r="J19" s="1734" t="s">
        <v>2503</v>
      </c>
      <c r="K19" s="475" t="s">
        <v>1919</v>
      </c>
      <c r="L19" s="494">
        <v>2</v>
      </c>
      <c r="M19" s="496" t="s">
        <v>5</v>
      </c>
      <c r="N19" s="498"/>
      <c r="O19" s="3124"/>
      <c r="P19" s="105" t="s">
        <v>398</v>
      </c>
      <c r="Q19" s="3172" t="s">
        <v>4279</v>
      </c>
      <c r="R19" s="497" t="s">
        <v>4283</v>
      </c>
      <c r="S19" s="2" t="s">
        <v>2549</v>
      </c>
    </row>
    <row r="20" spans="1:19" s="1604" customFormat="1" ht="21.75" customHeight="1">
      <c r="A20" s="466">
        <f t="shared" si="0"/>
        <v>14</v>
      </c>
      <c r="B20" s="310" t="s">
        <v>2853</v>
      </c>
      <c r="C20" s="438"/>
      <c r="D20" s="1735"/>
      <c r="E20" s="1338" t="s">
        <v>2473</v>
      </c>
      <c r="F20" s="1339"/>
      <c r="G20" s="1339"/>
      <c r="H20" s="1339"/>
      <c r="I20" s="1339"/>
      <c r="J20" s="1736"/>
      <c r="K20" s="475"/>
      <c r="L20" s="476"/>
      <c r="M20" s="478" t="s">
        <v>5</v>
      </c>
      <c r="N20" s="1810"/>
      <c r="O20" s="3181"/>
      <c r="P20" s="493"/>
      <c r="Q20" s="1811"/>
      <c r="R20" s="270"/>
      <c r="S20" s="2245"/>
    </row>
    <row r="21" spans="1:19" s="1604" customFormat="1" ht="21.75" customHeight="1">
      <c r="A21" s="466">
        <f t="shared" si="0"/>
        <v>15</v>
      </c>
      <c r="B21" s="474" t="s">
        <v>2606</v>
      </c>
      <c r="C21" s="438"/>
      <c r="D21" s="1735"/>
      <c r="E21" s="1337"/>
      <c r="F21" s="1396"/>
      <c r="G21" s="1396"/>
      <c r="H21" s="1396"/>
      <c r="I21" s="1396"/>
      <c r="J21" s="1734" t="s">
        <v>2475</v>
      </c>
      <c r="K21" s="475" t="s">
        <v>10</v>
      </c>
      <c r="L21" s="499">
        <v>2</v>
      </c>
      <c r="M21" s="478" t="s">
        <v>5</v>
      </c>
      <c r="N21" s="498"/>
      <c r="O21" s="3124"/>
      <c r="P21" s="3253"/>
      <c r="Q21" s="1811"/>
      <c r="R21" s="270"/>
      <c r="S21" s="2245"/>
    </row>
    <row r="22" spans="1:19" s="1604" customFormat="1" ht="21.75" customHeight="1">
      <c r="A22" s="466">
        <f t="shared" si="0"/>
        <v>16</v>
      </c>
      <c r="B22" s="310" t="s">
        <v>2540</v>
      </c>
      <c r="C22" s="438"/>
      <c r="D22" s="1735"/>
      <c r="E22" s="1735"/>
      <c r="F22" s="1342" t="s">
        <v>2479</v>
      </c>
      <c r="G22" s="1343"/>
      <c r="H22" s="1343"/>
      <c r="I22" s="1343"/>
      <c r="J22" s="1343"/>
      <c r="K22" s="475" t="s">
        <v>10</v>
      </c>
      <c r="L22" s="499">
        <v>2</v>
      </c>
      <c r="M22" s="478" t="s">
        <v>5</v>
      </c>
      <c r="N22" s="501"/>
      <c r="O22" s="3311"/>
      <c r="P22" s="611"/>
      <c r="Q22" s="612"/>
      <c r="R22" s="613"/>
      <c r="S22" s="1932"/>
    </row>
    <row r="23" spans="1:19" s="1606" customFormat="1" ht="42.75" customHeight="1">
      <c r="A23" s="466">
        <f t="shared" si="0"/>
        <v>17</v>
      </c>
      <c r="B23" s="310" t="s">
        <v>2541</v>
      </c>
      <c r="C23" s="438"/>
      <c r="D23" s="1337"/>
      <c r="E23" s="1735"/>
      <c r="F23" s="1342" t="s">
        <v>754</v>
      </c>
      <c r="G23" s="1343"/>
      <c r="H23" s="1343"/>
      <c r="I23" s="1343"/>
      <c r="J23" s="1343"/>
      <c r="K23" s="468" t="s">
        <v>10</v>
      </c>
      <c r="L23" s="472">
        <v>10</v>
      </c>
      <c r="M23" s="468" t="s">
        <v>5</v>
      </c>
      <c r="N23" s="3136">
        <v>114</v>
      </c>
      <c r="O23" s="3251" t="s">
        <v>4789</v>
      </c>
      <c r="P23" s="1609" t="s">
        <v>2854</v>
      </c>
      <c r="Q23" s="3182" t="s">
        <v>2489</v>
      </c>
      <c r="R23" s="342">
        <v>10</v>
      </c>
      <c r="S23" s="2" t="s">
        <v>4645</v>
      </c>
    </row>
    <row r="24" spans="1:19" s="1604" customFormat="1" ht="42.75" customHeight="1">
      <c r="A24" s="466">
        <f t="shared" si="0"/>
        <v>18</v>
      </c>
      <c r="B24" s="310" t="s">
        <v>2542</v>
      </c>
      <c r="C24" s="438"/>
      <c r="D24" s="1735"/>
      <c r="E24" s="1735"/>
      <c r="F24" s="1342" t="s">
        <v>2503</v>
      </c>
      <c r="G24" s="1343"/>
      <c r="H24" s="1343"/>
      <c r="I24" s="1343"/>
      <c r="J24" s="1343"/>
      <c r="K24" s="475" t="s">
        <v>10</v>
      </c>
      <c r="L24" s="499">
        <v>2</v>
      </c>
      <c r="M24" s="478" t="s">
        <v>5</v>
      </c>
      <c r="N24" s="483"/>
      <c r="O24" s="3124"/>
      <c r="P24" s="105" t="s">
        <v>398</v>
      </c>
      <c r="Q24" s="3172" t="s">
        <v>4279</v>
      </c>
      <c r="R24" s="497" t="s">
        <v>4283</v>
      </c>
      <c r="S24" s="517" t="s">
        <v>3274</v>
      </c>
    </row>
    <row r="25" spans="1:19" s="1604" customFormat="1" ht="42.75" customHeight="1">
      <c r="A25" s="466">
        <f t="shared" si="0"/>
        <v>19</v>
      </c>
      <c r="B25" s="310" t="s">
        <v>2543</v>
      </c>
      <c r="C25" s="438"/>
      <c r="D25" s="1735"/>
      <c r="E25" s="1735"/>
      <c r="F25" s="1342" t="s">
        <v>2507</v>
      </c>
      <c r="G25" s="1343"/>
      <c r="H25" s="1343"/>
      <c r="I25" s="1343"/>
      <c r="J25" s="1343"/>
      <c r="K25" s="475" t="s">
        <v>2489</v>
      </c>
      <c r="L25" s="476" t="s">
        <v>2558</v>
      </c>
      <c r="M25" s="478" t="s">
        <v>5</v>
      </c>
      <c r="N25" s="483"/>
      <c r="O25" s="3124"/>
      <c r="P25" s="105" t="s">
        <v>398</v>
      </c>
      <c r="Q25" s="3172" t="s">
        <v>4279</v>
      </c>
      <c r="R25" s="107" t="s">
        <v>4283</v>
      </c>
      <c r="S25" s="3173" t="s">
        <v>3273</v>
      </c>
    </row>
    <row r="26" spans="1:19" s="1606" customFormat="1" ht="42.75" customHeight="1">
      <c r="A26" s="466">
        <f t="shared" si="0"/>
        <v>20</v>
      </c>
      <c r="B26" s="310" t="s">
        <v>2528</v>
      </c>
      <c r="C26" s="438"/>
      <c r="D26" s="1337"/>
      <c r="E26" s="1341"/>
      <c r="F26" s="1342" t="s">
        <v>74</v>
      </c>
      <c r="G26" s="1343"/>
      <c r="H26" s="1343"/>
      <c r="I26" s="1343"/>
      <c r="J26" s="1343"/>
      <c r="K26" s="468" t="s">
        <v>10</v>
      </c>
      <c r="L26" s="472">
        <v>8</v>
      </c>
      <c r="M26" s="468" t="s">
        <v>5</v>
      </c>
      <c r="N26" s="3178"/>
      <c r="O26" s="3161"/>
      <c r="P26" s="502" t="s">
        <v>1377</v>
      </c>
      <c r="Q26" s="3172" t="s">
        <v>2489</v>
      </c>
      <c r="R26" s="342">
        <v>8</v>
      </c>
      <c r="S26" s="2" t="s">
        <v>4645</v>
      </c>
    </row>
    <row r="27" spans="1:19" s="1606" customFormat="1" ht="21.75" customHeight="1">
      <c r="A27" s="466">
        <f t="shared" si="0"/>
        <v>21</v>
      </c>
      <c r="B27" s="310" t="s">
        <v>2530</v>
      </c>
      <c r="C27" s="438"/>
      <c r="D27" s="1337"/>
      <c r="E27" s="1342" t="s">
        <v>2856</v>
      </c>
      <c r="F27" s="1343"/>
      <c r="G27" s="1343"/>
      <c r="H27" s="1343"/>
      <c r="I27" s="1343"/>
      <c r="J27" s="1343"/>
      <c r="K27" s="468" t="s">
        <v>2486</v>
      </c>
      <c r="L27" s="472">
        <v>6</v>
      </c>
      <c r="M27" s="468"/>
      <c r="N27" s="346"/>
      <c r="O27" s="3251"/>
      <c r="P27" s="417"/>
      <c r="Q27" s="3271"/>
      <c r="R27" s="473"/>
      <c r="S27" s="2244"/>
    </row>
    <row r="28" spans="1:19" s="1606" customFormat="1" ht="21.75" customHeight="1">
      <c r="A28" s="466">
        <f t="shared" si="0"/>
        <v>22</v>
      </c>
      <c r="B28" s="310" t="s">
        <v>2545</v>
      </c>
      <c r="C28" s="438"/>
      <c r="D28" s="1337"/>
      <c r="E28" s="1342" t="s">
        <v>2857</v>
      </c>
      <c r="F28" s="1343"/>
      <c r="G28" s="1343"/>
      <c r="H28" s="1343"/>
      <c r="I28" s="1343"/>
      <c r="J28" s="1343"/>
      <c r="K28" s="468" t="s">
        <v>2486</v>
      </c>
      <c r="L28" s="472">
        <v>6</v>
      </c>
      <c r="M28" s="468"/>
      <c r="N28" s="1810"/>
      <c r="O28" s="3181"/>
      <c r="P28" s="493"/>
      <c r="Q28" s="1811"/>
      <c r="R28" s="270"/>
      <c r="S28" s="2245"/>
    </row>
    <row r="29" spans="1:19" s="1606" customFormat="1" ht="21.75" customHeight="1">
      <c r="A29" s="466">
        <f t="shared" si="0"/>
        <v>23</v>
      </c>
      <c r="B29" s="310" t="s">
        <v>2546</v>
      </c>
      <c r="C29" s="438"/>
      <c r="D29" s="1337"/>
      <c r="E29" s="1342" t="s">
        <v>2858</v>
      </c>
      <c r="F29" s="1343"/>
      <c r="G29" s="1343"/>
      <c r="H29" s="1343"/>
      <c r="I29" s="1343"/>
      <c r="J29" s="1343"/>
      <c r="K29" s="468" t="s">
        <v>2486</v>
      </c>
      <c r="L29" s="472">
        <v>4</v>
      </c>
      <c r="M29" s="468"/>
      <c r="N29" s="1810"/>
      <c r="O29" s="3181"/>
      <c r="P29" s="493"/>
      <c r="Q29" s="1811"/>
      <c r="R29" s="270"/>
      <c r="S29" s="2245"/>
    </row>
    <row r="30" spans="1:19" s="1606" customFormat="1" ht="21.75" customHeight="1">
      <c r="A30" s="466">
        <f t="shared" si="0"/>
        <v>24</v>
      </c>
      <c r="B30" s="310" t="s">
        <v>2547</v>
      </c>
      <c r="C30" s="438"/>
      <c r="D30" s="1337"/>
      <c r="E30" s="1342" t="s">
        <v>2859</v>
      </c>
      <c r="F30" s="1343"/>
      <c r="G30" s="1343"/>
      <c r="H30" s="1343"/>
      <c r="I30" s="1343"/>
      <c r="J30" s="1343"/>
      <c r="K30" s="468" t="s">
        <v>2486</v>
      </c>
      <c r="L30" s="472">
        <v>4</v>
      </c>
      <c r="M30" s="468"/>
      <c r="N30" s="1810"/>
      <c r="O30" s="3181"/>
      <c r="P30" s="493"/>
      <c r="Q30" s="1811"/>
      <c r="R30" s="270"/>
      <c r="S30" s="2245"/>
    </row>
    <row r="31" spans="1:19" s="1606" customFormat="1" ht="21.75" customHeight="1" thickBot="1">
      <c r="A31" s="503">
        <f t="shared" si="0"/>
        <v>25</v>
      </c>
      <c r="B31" s="422" t="s">
        <v>2535</v>
      </c>
      <c r="C31" s="506"/>
      <c r="D31" s="1401"/>
      <c r="E31" s="1738" t="s">
        <v>2860</v>
      </c>
      <c r="F31" s="1739"/>
      <c r="G31" s="1739"/>
      <c r="H31" s="1739"/>
      <c r="I31" s="1739"/>
      <c r="J31" s="1739"/>
      <c r="K31" s="504" t="s">
        <v>2489</v>
      </c>
      <c r="L31" s="505">
        <v>4</v>
      </c>
      <c r="M31" s="504"/>
      <c r="N31" s="457"/>
      <c r="O31" s="2933"/>
      <c r="P31" s="509"/>
      <c r="Q31" s="393"/>
      <c r="R31" s="510"/>
      <c r="S31" s="511"/>
    </row>
    <row r="32" spans="1:19" s="1604" customFormat="1" ht="22.5" customHeight="1">
      <c r="A32" s="512">
        <f t="shared" si="0"/>
        <v>26</v>
      </c>
      <c r="B32" s="360" t="s">
        <v>2519</v>
      </c>
      <c r="C32" s="438"/>
      <c r="D32" s="1337" t="s">
        <v>2553</v>
      </c>
      <c r="E32" s="1331"/>
      <c r="F32" s="1331"/>
      <c r="G32" s="1331"/>
      <c r="H32" s="1331"/>
      <c r="I32" s="1331"/>
      <c r="J32" s="1331"/>
      <c r="K32" s="515"/>
      <c r="L32" s="516"/>
      <c r="M32" s="496" t="s">
        <v>5</v>
      </c>
      <c r="N32" s="1810"/>
      <c r="O32" s="3181"/>
      <c r="P32" s="493"/>
      <c r="Q32" s="1811"/>
      <c r="R32" s="270"/>
      <c r="S32" s="2245"/>
    </row>
    <row r="33" spans="1:19" s="1604" customFormat="1" ht="17.25" customHeight="1">
      <c r="A33" s="512">
        <f t="shared" si="0"/>
        <v>27</v>
      </c>
      <c r="B33" s="474" t="s">
        <v>2538</v>
      </c>
      <c r="C33" s="438"/>
      <c r="D33" s="1337"/>
      <c r="E33" s="1331"/>
      <c r="F33" s="1331"/>
      <c r="G33" s="1331"/>
      <c r="H33" s="1331"/>
      <c r="I33" s="1331"/>
      <c r="J33" s="1734" t="s">
        <v>2503</v>
      </c>
      <c r="K33" s="515" t="s">
        <v>2489</v>
      </c>
      <c r="L33" s="494">
        <v>2</v>
      </c>
      <c r="M33" s="496" t="s">
        <v>5</v>
      </c>
      <c r="N33" s="1810"/>
      <c r="O33" s="3181"/>
      <c r="P33" s="105" t="s">
        <v>398</v>
      </c>
      <c r="Q33" s="3172" t="s">
        <v>4279</v>
      </c>
      <c r="R33" s="497" t="s">
        <v>4278</v>
      </c>
      <c r="S33" s="1633" t="s">
        <v>2861</v>
      </c>
    </row>
    <row r="34" spans="1:19" s="1604" customFormat="1" ht="13.5">
      <c r="A34" s="466">
        <f t="shared" si="0"/>
        <v>28</v>
      </c>
      <c r="B34" s="310" t="s">
        <v>2862</v>
      </c>
      <c r="C34" s="438"/>
      <c r="D34" s="1735"/>
      <c r="E34" s="1338" t="s">
        <v>2473</v>
      </c>
      <c r="F34" s="1339"/>
      <c r="G34" s="1339"/>
      <c r="H34" s="1339"/>
      <c r="I34" s="1339"/>
      <c r="J34" s="1736"/>
      <c r="K34" s="475"/>
      <c r="L34" s="476"/>
      <c r="M34" s="478" t="s">
        <v>5</v>
      </c>
      <c r="N34" s="1810"/>
      <c r="O34" s="3181"/>
      <c r="P34" s="493"/>
      <c r="Q34" s="1811"/>
      <c r="R34" s="270"/>
      <c r="S34" s="2245"/>
    </row>
    <row r="35" spans="1:19" s="1604" customFormat="1" ht="13.5">
      <c r="A35" s="466">
        <f t="shared" si="0"/>
        <v>29</v>
      </c>
      <c r="B35" s="474" t="s">
        <v>2555</v>
      </c>
      <c r="C35" s="438"/>
      <c r="D35" s="1735"/>
      <c r="E35" s="1337"/>
      <c r="F35" s="1396"/>
      <c r="G35" s="1396"/>
      <c r="H35" s="1396"/>
      <c r="I35" s="1396"/>
      <c r="J35" s="1734" t="s">
        <v>2475</v>
      </c>
      <c r="K35" s="475" t="s">
        <v>10</v>
      </c>
      <c r="L35" s="499">
        <v>2</v>
      </c>
      <c r="M35" s="478" t="s">
        <v>5</v>
      </c>
      <c r="N35" s="498"/>
      <c r="O35" s="3124"/>
      <c r="P35" s="3253"/>
      <c r="Q35" s="1811"/>
      <c r="R35" s="270"/>
      <c r="S35" s="2245"/>
    </row>
    <row r="36" spans="1:19" s="1604" customFormat="1" ht="13.5">
      <c r="A36" s="466">
        <f t="shared" si="0"/>
        <v>30</v>
      </c>
      <c r="B36" s="310" t="s">
        <v>2540</v>
      </c>
      <c r="C36" s="438"/>
      <c r="D36" s="1735"/>
      <c r="E36" s="1735"/>
      <c r="F36" s="1342" t="s">
        <v>2479</v>
      </c>
      <c r="G36" s="1343"/>
      <c r="H36" s="1343"/>
      <c r="I36" s="1343"/>
      <c r="J36" s="1343"/>
      <c r="K36" s="475" t="s">
        <v>10</v>
      </c>
      <c r="L36" s="499">
        <v>2</v>
      </c>
      <c r="M36" s="478" t="s">
        <v>5</v>
      </c>
      <c r="N36" s="501"/>
      <c r="O36" s="3311"/>
      <c r="P36" s="1605"/>
      <c r="Q36" s="407"/>
      <c r="R36" s="480"/>
      <c r="S36" s="481"/>
    </row>
    <row r="37" spans="1:19" s="1604" customFormat="1" ht="21.75" customHeight="1">
      <c r="A37" s="466">
        <f t="shared" si="0"/>
        <v>31</v>
      </c>
      <c r="B37" s="310" t="s">
        <v>2541</v>
      </c>
      <c r="C37" s="438"/>
      <c r="D37" s="1337"/>
      <c r="E37" s="1735"/>
      <c r="F37" s="1342" t="s">
        <v>22</v>
      </c>
      <c r="G37" s="1343"/>
      <c r="H37" s="1343"/>
      <c r="I37" s="1343"/>
      <c r="J37" s="1343"/>
      <c r="K37" s="468" t="s">
        <v>10</v>
      </c>
      <c r="L37" s="472">
        <v>7</v>
      </c>
      <c r="M37" s="468" t="s">
        <v>5</v>
      </c>
      <c r="N37" s="3136">
        <v>114</v>
      </c>
      <c r="O37" s="3349" t="s">
        <v>4789</v>
      </c>
      <c r="P37" s="1591" t="s">
        <v>2863</v>
      </c>
      <c r="Q37" s="3182" t="s">
        <v>2489</v>
      </c>
      <c r="R37" s="342">
        <v>7</v>
      </c>
      <c r="S37" s="2" t="s">
        <v>4645</v>
      </c>
    </row>
    <row r="38" spans="1:19" s="1604" customFormat="1" ht="27.75" customHeight="1">
      <c r="A38" s="466">
        <f t="shared" si="0"/>
        <v>32</v>
      </c>
      <c r="B38" s="310" t="s">
        <v>2542</v>
      </c>
      <c r="C38" s="438"/>
      <c r="D38" s="1735"/>
      <c r="E38" s="1735"/>
      <c r="F38" s="1342" t="s">
        <v>2503</v>
      </c>
      <c r="G38" s="1343"/>
      <c r="H38" s="1343"/>
      <c r="I38" s="1343"/>
      <c r="J38" s="1343"/>
      <c r="K38" s="475" t="s">
        <v>2489</v>
      </c>
      <c r="L38" s="499">
        <v>2</v>
      </c>
      <c r="M38" s="478" t="s">
        <v>5</v>
      </c>
      <c r="N38" s="483"/>
      <c r="O38" s="518"/>
      <c r="P38" s="608" t="s">
        <v>398</v>
      </c>
      <c r="Q38" s="258" t="s">
        <v>2476</v>
      </c>
      <c r="R38" s="259" t="s">
        <v>2476</v>
      </c>
      <c r="S38" s="3286" t="s">
        <v>3272</v>
      </c>
    </row>
    <row r="39" spans="1:19" s="1604" customFormat="1" ht="21" customHeight="1">
      <c r="A39" s="466">
        <f t="shared" si="0"/>
        <v>33</v>
      </c>
      <c r="B39" s="310" t="s">
        <v>2543</v>
      </c>
      <c r="C39" s="438"/>
      <c r="D39" s="1735"/>
      <c r="E39" s="1735"/>
      <c r="F39" s="1342" t="s">
        <v>2507</v>
      </c>
      <c r="G39" s="1343"/>
      <c r="H39" s="1343"/>
      <c r="I39" s="1343"/>
      <c r="J39" s="1343"/>
      <c r="K39" s="475" t="s">
        <v>2489</v>
      </c>
      <c r="L39" s="476" t="s">
        <v>2864</v>
      </c>
      <c r="M39" s="478" t="s">
        <v>5</v>
      </c>
      <c r="N39" s="483"/>
      <c r="O39" s="518"/>
      <c r="P39" s="608" t="s">
        <v>398</v>
      </c>
      <c r="Q39" s="3336" t="s">
        <v>2476</v>
      </c>
      <c r="R39" s="107" t="s">
        <v>2476</v>
      </c>
      <c r="S39" s="3286" t="s">
        <v>3990</v>
      </c>
    </row>
    <row r="40" spans="1:19" s="1604" customFormat="1" ht="21" customHeight="1">
      <c r="A40" s="466">
        <f t="shared" si="0"/>
        <v>34</v>
      </c>
      <c r="B40" s="310" t="s">
        <v>2528</v>
      </c>
      <c r="C40" s="438"/>
      <c r="D40" s="1735"/>
      <c r="E40" s="1341"/>
      <c r="F40" s="1342" t="s">
        <v>31</v>
      </c>
      <c r="G40" s="1343"/>
      <c r="H40" s="1343"/>
      <c r="I40" s="1343"/>
      <c r="J40" s="1343"/>
      <c r="K40" s="468" t="s">
        <v>10</v>
      </c>
      <c r="L40" s="472">
        <v>8</v>
      </c>
      <c r="M40" s="468" t="s">
        <v>5</v>
      </c>
      <c r="N40" s="3178"/>
      <c r="O40" s="3350"/>
      <c r="P40" s="3350" t="s">
        <v>2865</v>
      </c>
      <c r="Q40" s="3182" t="s">
        <v>2489</v>
      </c>
      <c r="R40" s="342">
        <v>8</v>
      </c>
      <c r="S40" s="2" t="s">
        <v>4645</v>
      </c>
    </row>
    <row r="41" spans="1:19" s="1606" customFormat="1" ht="13.5">
      <c r="A41" s="466">
        <f t="shared" si="0"/>
        <v>35</v>
      </c>
      <c r="B41" s="310" t="s">
        <v>2866</v>
      </c>
      <c r="C41" s="438"/>
      <c r="D41" s="1337"/>
      <c r="E41" s="1342" t="s">
        <v>2856</v>
      </c>
      <c r="F41" s="1343"/>
      <c r="G41" s="1343"/>
      <c r="H41" s="1343"/>
      <c r="I41" s="1343"/>
      <c r="J41" s="1343"/>
      <c r="K41" s="468" t="s">
        <v>1373</v>
      </c>
      <c r="L41" s="472">
        <v>6</v>
      </c>
      <c r="M41" s="468"/>
      <c r="N41" s="346"/>
      <c r="O41" s="3251"/>
      <c r="P41" s="417"/>
      <c r="Q41" s="3271"/>
      <c r="R41" s="473"/>
      <c r="S41" s="2244"/>
    </row>
    <row r="42" spans="1:19" s="1606" customFormat="1" ht="13.5">
      <c r="A42" s="466">
        <f t="shared" si="0"/>
        <v>36</v>
      </c>
      <c r="B42" s="310" t="s">
        <v>2867</v>
      </c>
      <c r="C42" s="438"/>
      <c r="D42" s="1337"/>
      <c r="E42" s="1342" t="s">
        <v>2857</v>
      </c>
      <c r="F42" s="1343"/>
      <c r="G42" s="1343"/>
      <c r="H42" s="1343"/>
      <c r="I42" s="1343"/>
      <c r="J42" s="1343"/>
      <c r="K42" s="468" t="s">
        <v>1373</v>
      </c>
      <c r="L42" s="472">
        <v>6</v>
      </c>
      <c r="M42" s="468"/>
      <c r="N42" s="1810"/>
      <c r="O42" s="3181"/>
      <c r="P42" s="493"/>
      <c r="Q42" s="1811"/>
      <c r="R42" s="270"/>
      <c r="S42" s="2245"/>
    </row>
    <row r="43" spans="1:19" s="1606" customFormat="1" ht="13.5">
      <c r="A43" s="466">
        <f t="shared" si="0"/>
        <v>37</v>
      </c>
      <c r="B43" s="310" t="s">
        <v>2546</v>
      </c>
      <c r="C43" s="438"/>
      <c r="D43" s="1337"/>
      <c r="E43" s="1342" t="s">
        <v>2858</v>
      </c>
      <c r="F43" s="1343"/>
      <c r="G43" s="1343"/>
      <c r="H43" s="1343"/>
      <c r="I43" s="1343"/>
      <c r="J43" s="1343"/>
      <c r="K43" s="468" t="s">
        <v>1373</v>
      </c>
      <c r="L43" s="472">
        <v>4</v>
      </c>
      <c r="M43" s="468"/>
      <c r="N43" s="1810"/>
      <c r="O43" s="3181"/>
      <c r="P43" s="493"/>
      <c r="Q43" s="1811"/>
      <c r="R43" s="270"/>
      <c r="S43" s="2245"/>
    </row>
    <row r="44" spans="1:19" s="1606" customFormat="1" ht="13.5">
      <c r="A44" s="466">
        <f t="shared" si="0"/>
        <v>38</v>
      </c>
      <c r="B44" s="310" t="s">
        <v>2868</v>
      </c>
      <c r="C44" s="438"/>
      <c r="D44" s="1337"/>
      <c r="E44" s="1342" t="s">
        <v>2859</v>
      </c>
      <c r="F44" s="1343"/>
      <c r="G44" s="1343"/>
      <c r="H44" s="1343"/>
      <c r="I44" s="1343"/>
      <c r="J44" s="1343"/>
      <c r="K44" s="468" t="s">
        <v>1373</v>
      </c>
      <c r="L44" s="472">
        <v>4</v>
      </c>
      <c r="M44" s="468"/>
      <c r="N44" s="1810"/>
      <c r="O44" s="3181"/>
      <c r="P44" s="493"/>
      <c r="Q44" s="1811"/>
      <c r="R44" s="270"/>
      <c r="S44" s="2245"/>
    </row>
    <row r="45" spans="1:19" s="1606" customFormat="1" ht="13.5">
      <c r="A45" s="466">
        <f t="shared" si="0"/>
        <v>39</v>
      </c>
      <c r="B45" s="310" t="s">
        <v>2535</v>
      </c>
      <c r="C45" s="438"/>
      <c r="D45" s="1737"/>
      <c r="E45" s="1342" t="s">
        <v>2860</v>
      </c>
      <c r="F45" s="1343"/>
      <c r="G45" s="1343"/>
      <c r="H45" s="1343"/>
      <c r="I45" s="1343"/>
      <c r="J45" s="1343"/>
      <c r="K45" s="468" t="s">
        <v>1366</v>
      </c>
      <c r="L45" s="472">
        <v>4</v>
      </c>
      <c r="M45" s="468"/>
      <c r="N45" s="1810"/>
      <c r="O45" s="3181"/>
      <c r="P45" s="493"/>
      <c r="Q45" s="1811"/>
      <c r="R45" s="270"/>
      <c r="S45" s="2245"/>
    </row>
    <row r="46" spans="1:19" s="1604" customFormat="1" ht="21" customHeight="1">
      <c r="A46" s="512">
        <f t="shared" si="0"/>
        <v>40</v>
      </c>
      <c r="B46" s="310" t="s">
        <v>2869</v>
      </c>
      <c r="C46" s="438"/>
      <c r="D46" s="1337" t="s">
        <v>2560</v>
      </c>
      <c r="E46" s="1396"/>
      <c r="F46" s="1396"/>
      <c r="G46" s="1396"/>
      <c r="H46" s="1396"/>
      <c r="I46" s="1396"/>
      <c r="J46" s="1396"/>
      <c r="K46" s="515"/>
      <c r="L46" s="516"/>
      <c r="M46" s="496" t="s">
        <v>5</v>
      </c>
      <c r="N46" s="498"/>
      <c r="O46" s="3124"/>
      <c r="P46" s="3253"/>
      <c r="Q46" s="1811"/>
      <c r="R46" s="270"/>
      <c r="S46" s="2245"/>
    </row>
    <row r="47" spans="1:19" s="1604" customFormat="1" ht="13.5">
      <c r="A47" s="466">
        <f t="shared" si="0"/>
        <v>41</v>
      </c>
      <c r="B47" s="310" t="s">
        <v>2870</v>
      </c>
      <c r="C47" s="438"/>
      <c r="D47" s="1337"/>
      <c r="E47" s="1338" t="s">
        <v>2562</v>
      </c>
      <c r="F47" s="1331"/>
      <c r="G47" s="1331"/>
      <c r="H47" s="1331"/>
      <c r="I47" s="1331"/>
      <c r="J47" s="1331"/>
      <c r="K47" s="475"/>
      <c r="L47" s="516"/>
      <c r="M47" s="496" t="s">
        <v>5</v>
      </c>
      <c r="N47" s="498"/>
      <c r="O47" s="3124"/>
      <c r="P47" s="3253"/>
      <c r="Q47" s="1811"/>
      <c r="R47" s="270"/>
      <c r="S47" s="2245"/>
    </row>
    <row r="48" spans="1:19" s="1604" customFormat="1" ht="13.5">
      <c r="A48" s="466">
        <f t="shared" si="0"/>
        <v>42</v>
      </c>
      <c r="B48" s="310" t="s">
        <v>2862</v>
      </c>
      <c r="C48" s="438"/>
      <c r="D48" s="1735"/>
      <c r="E48" s="1337"/>
      <c r="F48" s="1338" t="s">
        <v>2473</v>
      </c>
      <c r="G48" s="1339"/>
      <c r="H48" s="1339"/>
      <c r="I48" s="1339"/>
      <c r="J48" s="1736"/>
      <c r="K48" s="475"/>
      <c r="L48" s="476"/>
      <c r="M48" s="478" t="s">
        <v>5</v>
      </c>
      <c r="N48" s="1810"/>
      <c r="O48" s="3181"/>
      <c r="P48" s="493"/>
      <c r="Q48" s="1811"/>
      <c r="R48" s="270"/>
      <c r="S48" s="2245"/>
    </row>
    <row r="49" spans="1:19" s="1604" customFormat="1" ht="13.5">
      <c r="A49" s="466">
        <f t="shared" si="0"/>
        <v>43</v>
      </c>
      <c r="B49" s="474" t="s">
        <v>2871</v>
      </c>
      <c r="C49" s="438"/>
      <c r="D49" s="1735"/>
      <c r="E49" s="1337"/>
      <c r="F49" s="1337"/>
      <c r="G49" s="1396"/>
      <c r="H49" s="1396"/>
      <c r="I49" s="1396"/>
      <c r="J49" s="1734" t="s">
        <v>2475</v>
      </c>
      <c r="K49" s="475" t="s">
        <v>10</v>
      </c>
      <c r="L49" s="499">
        <v>2</v>
      </c>
      <c r="M49" s="478" t="s">
        <v>5</v>
      </c>
      <c r="N49" s="498"/>
      <c r="O49" s="3124"/>
      <c r="P49" s="3253"/>
      <c r="Q49" s="1811"/>
      <c r="R49" s="270"/>
      <c r="S49" s="2245"/>
    </row>
    <row r="50" spans="1:19" s="1604" customFormat="1" ht="13.5">
      <c r="A50" s="466">
        <f t="shared" si="0"/>
        <v>44</v>
      </c>
      <c r="B50" s="310" t="s">
        <v>2540</v>
      </c>
      <c r="C50" s="438"/>
      <c r="D50" s="1735"/>
      <c r="E50" s="1735"/>
      <c r="F50" s="1735"/>
      <c r="G50" s="1342" t="s">
        <v>2479</v>
      </c>
      <c r="H50" s="1343"/>
      <c r="I50" s="1343"/>
      <c r="J50" s="1740"/>
      <c r="K50" s="475" t="s">
        <v>10</v>
      </c>
      <c r="L50" s="499">
        <v>2</v>
      </c>
      <c r="M50" s="478" t="s">
        <v>5</v>
      </c>
      <c r="N50" s="501"/>
      <c r="O50" s="3311"/>
      <c r="P50" s="3253"/>
      <c r="Q50" s="1811"/>
      <c r="R50" s="270"/>
      <c r="S50" s="2245"/>
    </row>
    <row r="51" spans="1:19" s="1604" customFormat="1" ht="15.75" customHeight="1">
      <c r="A51" s="466">
        <f t="shared" si="0"/>
        <v>45</v>
      </c>
      <c r="B51" s="310" t="s">
        <v>2541</v>
      </c>
      <c r="C51" s="438"/>
      <c r="D51" s="1337"/>
      <c r="E51" s="1735"/>
      <c r="F51" s="1735"/>
      <c r="G51" s="1342" t="s">
        <v>22</v>
      </c>
      <c r="H51" s="1343"/>
      <c r="I51" s="1343"/>
      <c r="J51" s="1740"/>
      <c r="K51" s="468" t="s">
        <v>10</v>
      </c>
      <c r="L51" s="472">
        <v>7</v>
      </c>
      <c r="M51" s="468" t="s">
        <v>5</v>
      </c>
      <c r="N51" s="3136">
        <v>114</v>
      </c>
      <c r="O51" s="3349" t="s">
        <v>4789</v>
      </c>
      <c r="P51" s="415" t="s">
        <v>22</v>
      </c>
      <c r="Q51" s="3172" t="s">
        <v>2489</v>
      </c>
      <c r="R51" s="470">
        <v>7</v>
      </c>
      <c r="S51" s="2" t="s">
        <v>4645</v>
      </c>
    </row>
    <row r="52" spans="1:19" s="1604" customFormat="1" ht="13.5">
      <c r="A52" s="466">
        <f t="shared" si="0"/>
        <v>46</v>
      </c>
      <c r="B52" s="310" t="s">
        <v>2528</v>
      </c>
      <c r="C52" s="438"/>
      <c r="D52" s="1735"/>
      <c r="E52" s="1341"/>
      <c r="F52" s="1341"/>
      <c r="G52" s="1342" t="s">
        <v>2872</v>
      </c>
      <c r="H52" s="1343"/>
      <c r="I52" s="1343"/>
      <c r="J52" s="1740"/>
      <c r="K52" s="468" t="s">
        <v>10</v>
      </c>
      <c r="L52" s="472">
        <v>8</v>
      </c>
      <c r="M52" s="468"/>
      <c r="N52" s="558"/>
      <c r="O52" s="3126"/>
      <c r="P52" s="3251"/>
      <c r="Q52" s="3271"/>
      <c r="R52" s="473"/>
      <c r="S52" s="2244"/>
    </row>
    <row r="53" spans="1:19" s="1606" customFormat="1" ht="13.5">
      <c r="A53" s="466">
        <f t="shared" si="0"/>
        <v>47</v>
      </c>
      <c r="B53" s="310" t="s">
        <v>2855</v>
      </c>
      <c r="C53" s="438"/>
      <c r="D53" s="1337"/>
      <c r="E53" s="1342" t="s">
        <v>2856</v>
      </c>
      <c r="F53" s="1343"/>
      <c r="G53" s="1343"/>
      <c r="H53" s="1343"/>
      <c r="I53" s="1343"/>
      <c r="J53" s="1343"/>
      <c r="K53" s="468" t="s">
        <v>1934</v>
      </c>
      <c r="L53" s="472">
        <v>6</v>
      </c>
      <c r="M53" s="468"/>
      <c r="N53" s="1810"/>
      <c r="O53" s="3181"/>
      <c r="P53" s="493"/>
      <c r="Q53" s="1811"/>
      <c r="R53" s="270"/>
      <c r="S53" s="2245"/>
    </row>
    <row r="54" spans="1:19" s="1606" customFormat="1" ht="13.5">
      <c r="A54" s="466">
        <f t="shared" si="0"/>
        <v>48</v>
      </c>
      <c r="B54" s="310" t="s">
        <v>2813</v>
      </c>
      <c r="C54" s="438"/>
      <c r="D54" s="1337"/>
      <c r="E54" s="1342" t="s">
        <v>2857</v>
      </c>
      <c r="F54" s="1343"/>
      <c r="G54" s="1343"/>
      <c r="H54" s="1343"/>
      <c r="I54" s="1343"/>
      <c r="J54" s="1343"/>
      <c r="K54" s="468" t="s">
        <v>1934</v>
      </c>
      <c r="L54" s="472">
        <v>6</v>
      </c>
      <c r="M54" s="468"/>
      <c r="N54" s="1810"/>
      <c r="O54" s="3181"/>
      <c r="P54" s="493"/>
      <c r="Q54" s="1811"/>
      <c r="R54" s="270"/>
      <c r="S54" s="2245"/>
    </row>
    <row r="55" spans="1:19" s="1606" customFormat="1" ht="13.5">
      <c r="A55" s="466">
        <f t="shared" si="0"/>
        <v>49</v>
      </c>
      <c r="B55" s="310" t="s">
        <v>2873</v>
      </c>
      <c r="C55" s="438"/>
      <c r="D55" s="1337"/>
      <c r="E55" s="1342" t="s">
        <v>2874</v>
      </c>
      <c r="F55" s="1343"/>
      <c r="G55" s="1343"/>
      <c r="H55" s="1343"/>
      <c r="I55" s="1343"/>
      <c r="J55" s="1343"/>
      <c r="K55" s="468" t="s">
        <v>1934</v>
      </c>
      <c r="L55" s="472">
        <v>4</v>
      </c>
      <c r="M55" s="468"/>
      <c r="N55" s="1810"/>
      <c r="O55" s="3181"/>
      <c r="P55" s="493"/>
      <c r="Q55" s="1811"/>
      <c r="R55" s="270"/>
      <c r="S55" s="2245"/>
    </row>
    <row r="56" spans="1:19" s="1606" customFormat="1" ht="13.5">
      <c r="A56" s="466">
        <f t="shared" si="0"/>
        <v>50</v>
      </c>
      <c r="B56" s="310" t="s">
        <v>2875</v>
      </c>
      <c r="C56" s="438"/>
      <c r="D56" s="1737"/>
      <c r="E56" s="1342" t="s">
        <v>2876</v>
      </c>
      <c r="F56" s="1343"/>
      <c r="G56" s="1343"/>
      <c r="H56" s="1343"/>
      <c r="I56" s="1343"/>
      <c r="J56" s="1343"/>
      <c r="K56" s="468" t="s">
        <v>2486</v>
      </c>
      <c r="L56" s="472">
        <v>4</v>
      </c>
      <c r="M56" s="468"/>
      <c r="N56" s="1810"/>
      <c r="O56" s="3181"/>
      <c r="P56" s="493"/>
      <c r="Q56" s="1811"/>
      <c r="R56" s="270"/>
      <c r="S56" s="2245"/>
    </row>
    <row r="57" spans="1:19" s="1604" customFormat="1" ht="13.5">
      <c r="A57" s="466">
        <f t="shared" si="0"/>
        <v>51</v>
      </c>
      <c r="B57" s="310" t="s">
        <v>2877</v>
      </c>
      <c r="C57" s="438"/>
      <c r="D57" s="1338" t="s">
        <v>2878</v>
      </c>
      <c r="E57" s="1339"/>
      <c r="F57" s="1339"/>
      <c r="G57" s="1339"/>
      <c r="H57" s="1339"/>
      <c r="I57" s="1339"/>
      <c r="J57" s="1339"/>
      <c r="K57" s="468"/>
      <c r="L57" s="472"/>
      <c r="M57" s="468" t="s">
        <v>5</v>
      </c>
      <c r="N57" s="354"/>
      <c r="O57" s="3161"/>
      <c r="P57" s="3161"/>
      <c r="Q57" s="407"/>
      <c r="R57" s="480"/>
      <c r="S57" s="419"/>
    </row>
    <row r="58" spans="1:19" s="1604" customFormat="1" ht="18.75" customHeight="1">
      <c r="A58" s="466">
        <f t="shared" si="0"/>
        <v>52</v>
      </c>
      <c r="B58" s="310" t="s">
        <v>2879</v>
      </c>
      <c r="C58" s="438"/>
      <c r="D58" s="1337"/>
      <c r="E58" s="1342" t="s">
        <v>1382</v>
      </c>
      <c r="F58" s="1343"/>
      <c r="G58" s="1343"/>
      <c r="H58" s="1343"/>
      <c r="I58" s="1343"/>
      <c r="J58" s="1343"/>
      <c r="K58" s="468" t="s">
        <v>10</v>
      </c>
      <c r="L58" s="472">
        <v>8</v>
      </c>
      <c r="M58" s="468" t="s">
        <v>5</v>
      </c>
      <c r="N58" s="3136">
        <v>114</v>
      </c>
      <c r="O58" s="3349" t="s">
        <v>4789</v>
      </c>
      <c r="P58" s="3334" t="s">
        <v>2880</v>
      </c>
      <c r="Q58" s="3172" t="s">
        <v>1919</v>
      </c>
      <c r="R58" s="470">
        <v>8</v>
      </c>
      <c r="S58" s="2" t="s">
        <v>4645</v>
      </c>
    </row>
    <row r="59" spans="1:19" s="1604" customFormat="1" ht="18.75" customHeight="1">
      <c r="A59" s="466">
        <f t="shared" si="0"/>
        <v>53</v>
      </c>
      <c r="B59" s="310" t="s">
        <v>2881</v>
      </c>
      <c r="C59" s="438"/>
      <c r="D59" s="1337"/>
      <c r="E59" s="1342" t="s">
        <v>1384</v>
      </c>
      <c r="F59" s="1343"/>
      <c r="G59" s="1343"/>
      <c r="H59" s="1343"/>
      <c r="I59" s="1343"/>
      <c r="J59" s="1343"/>
      <c r="K59" s="468" t="s">
        <v>10</v>
      </c>
      <c r="L59" s="472">
        <v>2</v>
      </c>
      <c r="M59" s="468" t="s">
        <v>5</v>
      </c>
      <c r="N59" s="3137"/>
      <c r="O59" s="3351"/>
      <c r="P59" s="3334" t="s">
        <v>2882</v>
      </c>
      <c r="Q59" s="3172" t="s">
        <v>1919</v>
      </c>
      <c r="R59" s="470">
        <v>2</v>
      </c>
      <c r="S59" s="2725" t="s">
        <v>1920</v>
      </c>
    </row>
    <row r="60" spans="1:19" s="1604" customFormat="1" ht="18.75" customHeight="1">
      <c r="A60" s="466">
        <f t="shared" si="0"/>
        <v>54</v>
      </c>
      <c r="B60" s="310" t="s">
        <v>2883</v>
      </c>
      <c r="C60" s="438"/>
      <c r="D60" s="1341"/>
      <c r="E60" s="1342" t="s">
        <v>1387</v>
      </c>
      <c r="F60" s="1343"/>
      <c r="G60" s="1343"/>
      <c r="H60" s="1343"/>
      <c r="I60" s="1343"/>
      <c r="J60" s="1343"/>
      <c r="K60" s="468" t="s">
        <v>27</v>
      </c>
      <c r="L60" s="472">
        <v>3</v>
      </c>
      <c r="M60" s="468" t="s">
        <v>5</v>
      </c>
      <c r="N60" s="3137"/>
      <c r="O60" s="3351"/>
      <c r="P60" s="3334" t="s">
        <v>1388</v>
      </c>
      <c r="Q60" s="3172" t="s">
        <v>1919</v>
      </c>
      <c r="R60" s="470">
        <v>3</v>
      </c>
      <c r="S60" s="2" t="s">
        <v>4645</v>
      </c>
    </row>
    <row r="61" spans="1:19" s="1604" customFormat="1" ht="13.5">
      <c r="A61" s="466">
        <f t="shared" si="0"/>
        <v>55</v>
      </c>
      <c r="B61" s="310" t="s">
        <v>2884</v>
      </c>
      <c r="C61" s="438"/>
      <c r="D61" s="1338" t="s">
        <v>2885</v>
      </c>
      <c r="E61" s="1339"/>
      <c r="F61" s="1339"/>
      <c r="G61" s="1339"/>
      <c r="H61" s="1339"/>
      <c r="I61" s="1339"/>
      <c r="J61" s="1339"/>
      <c r="K61" s="468"/>
      <c r="L61" s="472"/>
      <c r="M61" s="468" t="s">
        <v>5</v>
      </c>
      <c r="N61" s="3137"/>
      <c r="O61" s="3181"/>
      <c r="P61" s="3155"/>
      <c r="Q61" s="320"/>
      <c r="R61" s="3377"/>
      <c r="S61" s="441"/>
    </row>
    <row r="62" spans="1:19" s="1604" customFormat="1" ht="18.75" customHeight="1">
      <c r="A62" s="466">
        <f t="shared" si="0"/>
        <v>56</v>
      </c>
      <c r="B62" s="310" t="s">
        <v>2886</v>
      </c>
      <c r="C62" s="438"/>
      <c r="D62" s="1337"/>
      <c r="E62" s="1342" t="s">
        <v>1412</v>
      </c>
      <c r="F62" s="1343"/>
      <c r="G62" s="1343"/>
      <c r="H62" s="1343"/>
      <c r="I62" s="1343"/>
      <c r="J62" s="1343"/>
      <c r="K62" s="468" t="s">
        <v>10</v>
      </c>
      <c r="L62" s="472">
        <v>8</v>
      </c>
      <c r="M62" s="468" t="s">
        <v>5</v>
      </c>
      <c r="N62" s="3137"/>
      <c r="O62" s="3351"/>
      <c r="P62" s="3334" t="s">
        <v>2243</v>
      </c>
      <c r="Q62" s="3172" t="s">
        <v>1919</v>
      </c>
      <c r="R62" s="470">
        <v>8</v>
      </c>
      <c r="S62" s="2" t="s">
        <v>4645</v>
      </c>
    </row>
    <row r="63" spans="1:19" s="1604" customFormat="1" ht="18.75" customHeight="1">
      <c r="A63" s="466">
        <f t="shared" si="0"/>
        <v>57</v>
      </c>
      <c r="B63" s="310" t="s">
        <v>2887</v>
      </c>
      <c r="C63" s="438"/>
      <c r="D63" s="1341"/>
      <c r="E63" s="1342" t="s">
        <v>998</v>
      </c>
      <c r="F63" s="1343"/>
      <c r="G63" s="1343"/>
      <c r="H63" s="1343"/>
      <c r="I63" s="1343"/>
      <c r="J63" s="1343"/>
      <c r="K63" s="468" t="s">
        <v>10</v>
      </c>
      <c r="L63" s="472">
        <v>8</v>
      </c>
      <c r="M63" s="468" t="s">
        <v>5</v>
      </c>
      <c r="N63" s="3137"/>
      <c r="O63" s="3351"/>
      <c r="P63" s="3334" t="s">
        <v>1394</v>
      </c>
      <c r="Q63" s="3172" t="s">
        <v>1919</v>
      </c>
      <c r="R63" s="470">
        <v>8</v>
      </c>
      <c r="S63" s="2" t="s">
        <v>4645</v>
      </c>
    </row>
    <row r="64" spans="1:19" s="1604" customFormat="1" ht="13.5">
      <c r="A64" s="512">
        <f t="shared" si="0"/>
        <v>58</v>
      </c>
      <c r="B64" s="360" t="s">
        <v>2888</v>
      </c>
      <c r="C64" s="438"/>
      <c r="D64" s="1337" t="s">
        <v>2889</v>
      </c>
      <c r="E64" s="1331"/>
      <c r="F64" s="1331"/>
      <c r="G64" s="1331"/>
      <c r="H64" s="1331"/>
      <c r="I64" s="1331"/>
      <c r="J64" s="1331"/>
      <c r="K64" s="513"/>
      <c r="L64" s="514"/>
      <c r="M64" s="513" t="s">
        <v>5</v>
      </c>
      <c r="N64" s="3137"/>
      <c r="O64" s="3181"/>
      <c r="P64" s="3161"/>
      <c r="Q64" s="407"/>
      <c r="R64" s="480"/>
      <c r="S64" s="419"/>
    </row>
    <row r="65" spans="1:19" s="1604" customFormat="1" ht="25.5" customHeight="1">
      <c r="A65" s="466">
        <f t="shared" si="0"/>
        <v>59</v>
      </c>
      <c r="B65" s="310" t="s">
        <v>2890</v>
      </c>
      <c r="C65" s="438"/>
      <c r="D65" s="1337"/>
      <c r="E65" s="1342" t="s">
        <v>14</v>
      </c>
      <c r="F65" s="1343"/>
      <c r="G65" s="1343"/>
      <c r="H65" s="1343"/>
      <c r="I65" s="1343"/>
      <c r="J65" s="1343"/>
      <c r="K65" s="468" t="s">
        <v>10</v>
      </c>
      <c r="L65" s="472">
        <v>8</v>
      </c>
      <c r="M65" s="468" t="s">
        <v>5</v>
      </c>
      <c r="N65" s="3137"/>
      <c r="O65" s="3351"/>
      <c r="P65" s="3334" t="s">
        <v>2891</v>
      </c>
      <c r="Q65" s="3172" t="s">
        <v>1919</v>
      </c>
      <c r="R65" s="470">
        <v>8</v>
      </c>
      <c r="S65" s="2" t="s">
        <v>4645</v>
      </c>
    </row>
    <row r="66" spans="1:19" s="1604" customFormat="1" ht="25.5" customHeight="1">
      <c r="A66" s="466">
        <f t="shared" si="0"/>
        <v>60</v>
      </c>
      <c r="B66" s="310" t="s">
        <v>2892</v>
      </c>
      <c r="C66" s="438"/>
      <c r="D66" s="1337"/>
      <c r="E66" s="1342" t="s">
        <v>74</v>
      </c>
      <c r="F66" s="1343"/>
      <c r="G66" s="1343"/>
      <c r="H66" s="1343"/>
      <c r="I66" s="1343"/>
      <c r="J66" s="1343"/>
      <c r="K66" s="468" t="s">
        <v>10</v>
      </c>
      <c r="L66" s="472">
        <v>8</v>
      </c>
      <c r="M66" s="468" t="s">
        <v>5</v>
      </c>
      <c r="N66" s="3137"/>
      <c r="O66" s="3351"/>
      <c r="P66" s="3334" t="s">
        <v>2893</v>
      </c>
      <c r="Q66" s="3172" t="s">
        <v>1919</v>
      </c>
      <c r="R66" s="470">
        <v>8</v>
      </c>
      <c r="S66" s="2" t="s">
        <v>4645</v>
      </c>
    </row>
    <row r="67" spans="1:19" s="1604" customFormat="1" ht="24.75" customHeight="1">
      <c r="A67" s="466">
        <f t="shared" si="0"/>
        <v>61</v>
      </c>
      <c r="B67" s="310" t="s">
        <v>2894</v>
      </c>
      <c r="C67" s="438"/>
      <c r="D67" s="2702"/>
      <c r="E67" s="1342" t="s">
        <v>1398</v>
      </c>
      <c r="F67" s="1343"/>
      <c r="G67" s="1343"/>
      <c r="H67" s="1343"/>
      <c r="I67" s="1343"/>
      <c r="J67" s="1343"/>
      <c r="K67" s="468" t="s">
        <v>10</v>
      </c>
      <c r="L67" s="472">
        <v>7</v>
      </c>
      <c r="M67" s="2738" t="s">
        <v>5</v>
      </c>
      <c r="N67" s="3178"/>
      <c r="O67" s="3350"/>
      <c r="P67" s="3334" t="s">
        <v>1434</v>
      </c>
      <c r="Q67" s="3172" t="s">
        <v>1919</v>
      </c>
      <c r="R67" s="470">
        <v>7</v>
      </c>
      <c r="S67" s="2" t="s">
        <v>4662</v>
      </c>
    </row>
    <row r="68" spans="1:19" s="1604" customFormat="1" ht="83.25" customHeight="1">
      <c r="A68" s="2692">
        <f t="shared" si="0"/>
        <v>62</v>
      </c>
      <c r="B68" s="2650" t="s">
        <v>2895</v>
      </c>
      <c r="C68" s="438"/>
      <c r="D68" s="2698" t="s">
        <v>1400</v>
      </c>
      <c r="E68" s="2699"/>
      <c r="F68" s="2699"/>
      <c r="G68" s="2699"/>
      <c r="H68" s="2699"/>
      <c r="I68" s="2699"/>
      <c r="J68" s="2699"/>
      <c r="K68" s="2694"/>
      <c r="L68" s="2696"/>
      <c r="M68" s="2691" t="s">
        <v>5</v>
      </c>
      <c r="N68" s="1810"/>
      <c r="O68" s="3161"/>
      <c r="P68" s="3203"/>
      <c r="Q68" s="407"/>
      <c r="R68" s="480"/>
      <c r="S68" s="2162"/>
    </row>
    <row r="69" spans="1:19" s="1604" customFormat="1" ht="16.5" customHeight="1">
      <c r="A69" s="2693"/>
      <c r="B69" s="2651"/>
      <c r="C69" s="438"/>
      <c r="D69" s="2700"/>
      <c r="E69" s="2701"/>
      <c r="F69" s="2701"/>
      <c r="G69" s="2701"/>
      <c r="H69" s="2701"/>
      <c r="I69" s="2701"/>
      <c r="J69" s="2701"/>
      <c r="K69" s="2695"/>
      <c r="L69" s="2697"/>
      <c r="M69" s="2695"/>
      <c r="N69" s="3136">
        <v>118</v>
      </c>
      <c r="O69" s="3251" t="s">
        <v>4790</v>
      </c>
      <c r="P69" s="105" t="s">
        <v>398</v>
      </c>
      <c r="Q69" s="3172" t="s">
        <v>4279</v>
      </c>
      <c r="R69" s="497" t="s">
        <v>4277</v>
      </c>
      <c r="S69" s="2" t="s">
        <v>2572</v>
      </c>
    </row>
    <row r="70" spans="1:19" s="1604" customFormat="1" ht="18.75" customHeight="1" thickBot="1">
      <c r="A70" s="503">
        <f>A68+1</f>
        <v>63</v>
      </c>
      <c r="B70" s="422" t="s">
        <v>2896</v>
      </c>
      <c r="C70" s="506"/>
      <c r="D70" s="1401"/>
      <c r="E70" s="1738" t="s">
        <v>1402</v>
      </c>
      <c r="F70" s="1739"/>
      <c r="G70" s="1739"/>
      <c r="H70" s="1739"/>
      <c r="I70" s="1739"/>
      <c r="J70" s="1739"/>
      <c r="K70" s="504" t="s">
        <v>10</v>
      </c>
      <c r="L70" s="505">
        <v>7</v>
      </c>
      <c r="M70" s="504" t="s">
        <v>5</v>
      </c>
      <c r="N70" s="3212"/>
      <c r="O70" s="428"/>
      <c r="P70" s="539" t="s">
        <v>2897</v>
      </c>
      <c r="Q70" s="390" t="s">
        <v>1919</v>
      </c>
      <c r="R70" s="2740">
        <v>7</v>
      </c>
      <c r="S70" s="1620" t="s">
        <v>4663</v>
      </c>
    </row>
    <row r="71" spans="1:19" s="1604" customFormat="1" ht="21" customHeight="1">
      <c r="A71" s="2693">
        <f t="shared" ref="A71" si="1">A70+1</f>
        <v>64</v>
      </c>
      <c r="B71" s="2651" t="s">
        <v>2898</v>
      </c>
      <c r="C71" s="438"/>
      <c r="D71" s="1337" t="s">
        <v>1498</v>
      </c>
      <c r="E71" s="1331"/>
      <c r="F71" s="1331"/>
      <c r="G71" s="1331"/>
      <c r="H71" s="1331"/>
      <c r="I71" s="1331"/>
      <c r="J71" s="1331"/>
      <c r="K71" s="2683"/>
      <c r="L71" s="2684"/>
      <c r="M71" s="2683" t="s">
        <v>5</v>
      </c>
      <c r="N71" s="354"/>
      <c r="O71" s="3161"/>
      <c r="P71" s="3161"/>
      <c r="Q71" s="407"/>
      <c r="R71" s="480"/>
      <c r="S71" s="3200"/>
    </row>
    <row r="72" spans="1:19" s="1604" customFormat="1" ht="27" customHeight="1">
      <c r="A72" s="466">
        <f>A71+1</f>
        <v>65</v>
      </c>
      <c r="B72" s="310" t="s">
        <v>2899</v>
      </c>
      <c r="C72" s="438"/>
      <c r="D72" s="1737"/>
      <c r="E72" s="1342" t="s">
        <v>1500</v>
      </c>
      <c r="F72" s="1343"/>
      <c r="G72" s="1343"/>
      <c r="H72" s="1343"/>
      <c r="I72" s="1343"/>
      <c r="J72" s="1343"/>
      <c r="K72" s="468" t="s">
        <v>10</v>
      </c>
      <c r="L72" s="472">
        <v>8</v>
      </c>
      <c r="M72" s="468" t="s">
        <v>5</v>
      </c>
      <c r="N72" s="3136">
        <v>114</v>
      </c>
      <c r="O72" s="3344" t="s">
        <v>4789</v>
      </c>
      <c r="P72" s="526" t="s">
        <v>2193</v>
      </c>
      <c r="Q72" s="3172" t="s">
        <v>1919</v>
      </c>
      <c r="R72" s="342">
        <v>8</v>
      </c>
      <c r="S72" s="2" t="s">
        <v>4645</v>
      </c>
    </row>
    <row r="73" spans="1:19" s="1604" customFormat="1" ht="84.75" customHeight="1">
      <c r="A73" s="527">
        <f t="shared" ref="A73:A126" si="2">A72+1</f>
        <v>66</v>
      </c>
      <c r="B73" s="421" t="s">
        <v>2900</v>
      </c>
      <c r="C73" s="438"/>
      <c r="D73" s="1337" t="s">
        <v>2901</v>
      </c>
      <c r="E73" s="1331"/>
      <c r="F73" s="1331"/>
      <c r="G73" s="1331"/>
      <c r="H73" s="1331"/>
      <c r="I73" s="1331"/>
      <c r="J73" s="1331"/>
      <c r="K73" s="524"/>
      <c r="L73" s="525"/>
      <c r="M73" s="524" t="s">
        <v>5</v>
      </c>
      <c r="N73" s="322"/>
      <c r="O73" s="3155"/>
      <c r="P73" s="3155"/>
      <c r="Q73" s="320"/>
      <c r="R73" s="3377"/>
      <c r="S73" s="441"/>
    </row>
    <row r="74" spans="1:19" s="1604" customFormat="1" ht="21" customHeight="1">
      <c r="A74" s="512"/>
      <c r="B74" s="360"/>
      <c r="C74" s="438"/>
      <c r="D74" s="1337"/>
      <c r="E74" s="1331"/>
      <c r="F74" s="1331"/>
      <c r="G74" s="1331"/>
      <c r="H74" s="1331"/>
      <c r="I74" s="1331"/>
      <c r="J74" s="1331"/>
      <c r="K74" s="513"/>
      <c r="L74" s="514"/>
      <c r="M74" s="520"/>
      <c r="N74" s="3136">
        <v>115</v>
      </c>
      <c r="O74" s="7385" t="s">
        <v>4791</v>
      </c>
      <c r="P74" s="105" t="s">
        <v>398</v>
      </c>
      <c r="Q74" s="3172" t="s">
        <v>4279</v>
      </c>
      <c r="R74" s="497" t="s">
        <v>4277</v>
      </c>
      <c r="S74" s="2" t="s">
        <v>1948</v>
      </c>
    </row>
    <row r="75" spans="1:19" s="1604" customFormat="1" ht="21" customHeight="1">
      <c r="A75" s="466">
        <f>A73+1</f>
        <v>67</v>
      </c>
      <c r="B75" s="310" t="s">
        <v>2902</v>
      </c>
      <c r="C75" s="438"/>
      <c r="D75" s="1337"/>
      <c r="E75" s="1338" t="s">
        <v>1511</v>
      </c>
      <c r="F75" s="1339"/>
      <c r="G75" s="1343"/>
      <c r="H75" s="1343"/>
      <c r="I75" s="1343"/>
      <c r="J75" s="1343"/>
      <c r="K75" s="468" t="s">
        <v>10</v>
      </c>
      <c r="L75" s="472">
        <v>10</v>
      </c>
      <c r="M75" s="524" t="s">
        <v>5</v>
      </c>
      <c r="N75" s="3178"/>
      <c r="O75" s="7415"/>
      <c r="P75" s="2340" t="s">
        <v>2903</v>
      </c>
      <c r="Q75" s="3172" t="s">
        <v>1919</v>
      </c>
      <c r="R75" s="534">
        <v>10</v>
      </c>
      <c r="S75" s="2" t="s">
        <v>4645</v>
      </c>
    </row>
    <row r="76" spans="1:19" s="1604" customFormat="1" ht="15.75" customHeight="1">
      <c r="A76" s="466">
        <f t="shared" si="2"/>
        <v>68</v>
      </c>
      <c r="B76" s="529" t="s">
        <v>2904</v>
      </c>
      <c r="C76" s="438"/>
      <c r="D76" s="1741" t="s">
        <v>1526</v>
      </c>
      <c r="E76" s="1742"/>
      <c r="F76" s="1279"/>
      <c r="G76" s="1331"/>
      <c r="H76" s="1331"/>
      <c r="I76" s="1331"/>
      <c r="J76" s="1331"/>
      <c r="K76" s="513"/>
      <c r="L76" s="514"/>
      <c r="M76" s="468" t="s">
        <v>5</v>
      </c>
      <c r="N76" s="558"/>
      <c r="O76" s="3126"/>
      <c r="P76" s="3191"/>
      <c r="Q76" s="1007"/>
      <c r="R76" s="1623"/>
      <c r="S76" s="355"/>
    </row>
    <row r="77" spans="1:19" s="1604" customFormat="1" ht="86.25" customHeight="1">
      <c r="A77" s="3054">
        <f t="shared" si="2"/>
        <v>69</v>
      </c>
      <c r="B77" s="529" t="s">
        <v>2905</v>
      </c>
      <c r="C77" s="438"/>
      <c r="D77" s="1285"/>
      <c r="E77" s="1338" t="s">
        <v>1528</v>
      </c>
      <c r="F77" s="1339"/>
      <c r="G77" s="1339"/>
      <c r="H77" s="1339"/>
      <c r="I77" s="1339"/>
      <c r="J77" s="1736"/>
      <c r="K77" s="524"/>
      <c r="L77" s="525"/>
      <c r="M77" s="524" t="s">
        <v>5</v>
      </c>
      <c r="N77" s="377">
        <v>117</v>
      </c>
      <c r="O77" s="3236" t="s">
        <v>4792</v>
      </c>
      <c r="P77" s="7385" t="s">
        <v>4032</v>
      </c>
      <c r="Q77" s="7386"/>
      <c r="R77" s="7386"/>
      <c r="S77" s="7387"/>
    </row>
    <row r="78" spans="1:19" s="1604" customFormat="1" ht="18.75" customHeight="1">
      <c r="A78" s="3055"/>
      <c r="B78" s="360"/>
      <c r="C78" s="438"/>
      <c r="D78" s="1285"/>
      <c r="E78" s="1337"/>
      <c r="F78" s="1396"/>
      <c r="G78" s="1331"/>
      <c r="H78" s="1331"/>
      <c r="I78" s="1331"/>
      <c r="J78" s="1331"/>
      <c r="K78" s="513"/>
      <c r="L78" s="514"/>
      <c r="M78" s="520"/>
      <c r="N78" s="3137"/>
      <c r="O78" s="3351"/>
      <c r="P78" s="105" t="s">
        <v>398</v>
      </c>
      <c r="Q78" s="3172" t="s">
        <v>4281</v>
      </c>
      <c r="R78" s="497" t="s">
        <v>4277</v>
      </c>
      <c r="S78" s="2" t="s">
        <v>1948</v>
      </c>
    </row>
    <row r="79" spans="1:19" s="1604" customFormat="1" ht="26.25" customHeight="1">
      <c r="A79" s="466">
        <f>A77+1</f>
        <v>70</v>
      </c>
      <c r="B79" s="310" t="s">
        <v>2906</v>
      </c>
      <c r="C79" s="438"/>
      <c r="D79" s="1285"/>
      <c r="E79" s="1337"/>
      <c r="F79" s="1342" t="s">
        <v>1531</v>
      </c>
      <c r="G79" s="1343"/>
      <c r="H79" s="1343"/>
      <c r="I79" s="1343"/>
      <c r="J79" s="1740"/>
      <c r="K79" s="532" t="s">
        <v>1919</v>
      </c>
      <c r="L79" s="533" t="s">
        <v>2156</v>
      </c>
      <c r="M79" s="468" t="s">
        <v>5</v>
      </c>
      <c r="N79" s="3137"/>
      <c r="O79" s="3247"/>
      <c r="P79" s="3248" t="s">
        <v>2907</v>
      </c>
      <c r="Q79" s="3134" t="s">
        <v>1919</v>
      </c>
      <c r="R79" s="1614">
        <v>48</v>
      </c>
      <c r="S79" s="1615" t="s">
        <v>4129</v>
      </c>
    </row>
    <row r="80" spans="1:19" s="1604" customFormat="1" ht="26.25" customHeight="1">
      <c r="A80" s="466">
        <f t="shared" si="2"/>
        <v>71</v>
      </c>
      <c r="B80" s="310" t="s">
        <v>2909</v>
      </c>
      <c r="C80" s="438"/>
      <c r="D80" s="1285"/>
      <c r="E80" s="1337"/>
      <c r="F80" s="1342" t="s">
        <v>1537</v>
      </c>
      <c r="G80" s="1343"/>
      <c r="H80" s="1343"/>
      <c r="I80" s="1343"/>
      <c r="J80" s="1740"/>
      <c r="K80" s="532" t="s">
        <v>2413</v>
      </c>
      <c r="L80" s="533">
        <v>8</v>
      </c>
      <c r="M80" s="468" t="s">
        <v>5</v>
      </c>
      <c r="N80" s="3137"/>
      <c r="O80" s="3351"/>
      <c r="P80" s="1228"/>
      <c r="Q80" s="3340"/>
      <c r="R80" s="1617"/>
      <c r="S80" s="1615" t="s">
        <v>4481</v>
      </c>
    </row>
    <row r="81" spans="1:19" s="1604" customFormat="1" ht="26.25" customHeight="1">
      <c r="A81" s="466">
        <f t="shared" si="2"/>
        <v>72</v>
      </c>
      <c r="B81" s="310" t="s">
        <v>2911</v>
      </c>
      <c r="C81" s="438"/>
      <c r="D81" s="1285"/>
      <c r="E81" s="1337"/>
      <c r="F81" s="1342" t="s">
        <v>1540</v>
      </c>
      <c r="G81" s="1343"/>
      <c r="H81" s="1343"/>
      <c r="I81" s="1343"/>
      <c r="J81" s="1740"/>
      <c r="K81" s="532" t="s">
        <v>1937</v>
      </c>
      <c r="L81" s="533" t="s">
        <v>1956</v>
      </c>
      <c r="M81" s="468" t="s">
        <v>5</v>
      </c>
      <c r="N81" s="3137"/>
      <c r="O81" s="3351"/>
      <c r="P81" s="1228"/>
      <c r="Q81" s="3340"/>
      <c r="R81" s="1617"/>
      <c r="S81" s="1615" t="s">
        <v>4130</v>
      </c>
    </row>
    <row r="82" spans="1:19" s="1604" customFormat="1" ht="68.25" customHeight="1">
      <c r="A82" s="466">
        <f t="shared" si="2"/>
        <v>73</v>
      </c>
      <c r="B82" s="529" t="s">
        <v>2913</v>
      </c>
      <c r="C82" s="438"/>
      <c r="D82" s="1504"/>
      <c r="E82" s="1338" t="s">
        <v>1542</v>
      </c>
      <c r="F82" s="1331"/>
      <c r="G82" s="1331"/>
      <c r="H82" s="1331"/>
      <c r="I82" s="1331"/>
      <c r="J82" s="1331"/>
      <c r="K82" s="532" t="s">
        <v>1934</v>
      </c>
      <c r="L82" s="533">
        <v>2</v>
      </c>
      <c r="M82" s="513" t="s">
        <v>5</v>
      </c>
      <c r="N82" s="3178"/>
      <c r="O82" s="3350"/>
      <c r="P82" s="3359"/>
      <c r="Q82" s="3339"/>
      <c r="R82" s="536"/>
      <c r="S82" s="1615" t="s">
        <v>4034</v>
      </c>
    </row>
    <row r="83" spans="1:19" s="1604" customFormat="1" ht="17.25" customHeight="1">
      <c r="A83" s="512">
        <f>A82+1</f>
        <v>74</v>
      </c>
      <c r="B83" s="310" t="s">
        <v>2914</v>
      </c>
      <c r="C83" s="438"/>
      <c r="D83" s="1338" t="s">
        <v>2915</v>
      </c>
      <c r="E83" s="1339"/>
      <c r="F83" s="1339"/>
      <c r="G83" s="1339"/>
      <c r="H83" s="1339"/>
      <c r="I83" s="1339"/>
      <c r="J83" s="1339"/>
      <c r="K83" s="513"/>
      <c r="L83" s="514"/>
      <c r="M83" s="513" t="s">
        <v>5</v>
      </c>
      <c r="N83" s="346"/>
      <c r="O83" s="3251"/>
      <c r="P83" s="3251"/>
      <c r="Q83" s="3271"/>
      <c r="R83" s="473"/>
      <c r="S83" s="3252"/>
    </row>
    <row r="84" spans="1:19" s="1604" customFormat="1" ht="83.25" customHeight="1">
      <c r="A84" s="2212">
        <f t="shared" si="2"/>
        <v>75</v>
      </c>
      <c r="B84" s="421" t="s">
        <v>2916</v>
      </c>
      <c r="C84" s="438"/>
      <c r="D84" s="1337"/>
      <c r="E84" s="1338" t="s">
        <v>2917</v>
      </c>
      <c r="F84" s="1339"/>
      <c r="G84" s="1339"/>
      <c r="H84" s="1339"/>
      <c r="I84" s="1339"/>
      <c r="J84" s="1339"/>
      <c r="K84" s="524"/>
      <c r="L84" s="525"/>
      <c r="M84" s="524" t="s">
        <v>5</v>
      </c>
      <c r="N84" s="354"/>
      <c r="O84" s="3161"/>
      <c r="P84" s="3161"/>
      <c r="Q84" s="407"/>
      <c r="R84" s="480"/>
      <c r="S84" s="3200"/>
    </row>
    <row r="85" spans="1:19" s="1604" customFormat="1" ht="18" customHeight="1">
      <c r="A85" s="2213"/>
      <c r="B85" s="360"/>
      <c r="C85" s="438"/>
      <c r="D85" s="1285"/>
      <c r="E85" s="1337"/>
      <c r="F85" s="1396"/>
      <c r="G85" s="1331"/>
      <c r="H85" s="1331"/>
      <c r="I85" s="1331"/>
      <c r="J85" s="1331"/>
      <c r="K85" s="513"/>
      <c r="L85" s="514"/>
      <c r="M85" s="513"/>
      <c r="N85" s="3136">
        <v>122</v>
      </c>
      <c r="O85" s="7385" t="s">
        <v>4793</v>
      </c>
      <c r="P85" s="105" t="s">
        <v>398</v>
      </c>
      <c r="Q85" s="3172" t="s">
        <v>4279</v>
      </c>
      <c r="R85" s="497" t="s">
        <v>4278</v>
      </c>
      <c r="S85" s="2" t="s">
        <v>1948</v>
      </c>
    </row>
    <row r="86" spans="1:19" s="1604" customFormat="1" ht="24.75" customHeight="1">
      <c r="A86" s="466">
        <f>A84+1</f>
        <v>76</v>
      </c>
      <c r="B86" s="310" t="s">
        <v>2918</v>
      </c>
      <c r="C86" s="438"/>
      <c r="D86" s="1337"/>
      <c r="E86" s="1337"/>
      <c r="F86" s="1342" t="s">
        <v>110</v>
      </c>
      <c r="G86" s="1343"/>
      <c r="H86" s="1343"/>
      <c r="I86" s="1343"/>
      <c r="J86" s="1343"/>
      <c r="K86" s="468" t="s">
        <v>111</v>
      </c>
      <c r="L86" s="472" t="s">
        <v>1956</v>
      </c>
      <c r="M86" s="468" t="s">
        <v>5</v>
      </c>
      <c r="N86" s="3137"/>
      <c r="O86" s="7399"/>
      <c r="P86" s="3334" t="s">
        <v>1548</v>
      </c>
      <c r="Q86" s="3172" t="s">
        <v>2616</v>
      </c>
      <c r="R86" s="537">
        <v>3000</v>
      </c>
      <c r="S86" s="2725" t="s">
        <v>337</v>
      </c>
    </row>
    <row r="87" spans="1:19" s="1604" customFormat="1" ht="24.75" customHeight="1">
      <c r="A87" s="466">
        <f t="shared" si="2"/>
        <v>77</v>
      </c>
      <c r="B87" s="310" t="s">
        <v>2620</v>
      </c>
      <c r="C87" s="438"/>
      <c r="D87" s="1337"/>
      <c r="E87" s="1337"/>
      <c r="F87" s="1342" t="s">
        <v>2919</v>
      </c>
      <c r="G87" s="1343"/>
      <c r="H87" s="1343"/>
      <c r="I87" s="1343"/>
      <c r="J87" s="1343"/>
      <c r="K87" s="468" t="s">
        <v>10</v>
      </c>
      <c r="L87" s="472">
        <v>9</v>
      </c>
      <c r="M87" s="468" t="s">
        <v>5</v>
      </c>
      <c r="N87" s="3137"/>
      <c r="O87" s="3351"/>
      <c r="P87" s="3350" t="s">
        <v>1551</v>
      </c>
      <c r="Q87" s="3172" t="s">
        <v>1919</v>
      </c>
      <c r="R87" s="342">
        <v>9</v>
      </c>
      <c r="S87" s="2" t="s">
        <v>4645</v>
      </c>
    </row>
    <row r="88" spans="1:19" s="1604" customFormat="1" ht="24.75" customHeight="1">
      <c r="A88" s="466">
        <f t="shared" si="2"/>
        <v>78</v>
      </c>
      <c r="B88" s="310" t="s">
        <v>2920</v>
      </c>
      <c r="C88" s="438"/>
      <c r="D88" s="1735"/>
      <c r="E88" s="2702"/>
      <c r="F88" s="1342" t="s">
        <v>117</v>
      </c>
      <c r="G88" s="1343"/>
      <c r="H88" s="1343"/>
      <c r="I88" s="1343"/>
      <c r="J88" s="1343"/>
      <c r="K88" s="468" t="s">
        <v>111</v>
      </c>
      <c r="L88" s="472" t="s">
        <v>112</v>
      </c>
      <c r="M88" s="468" t="s">
        <v>5</v>
      </c>
      <c r="N88" s="3178"/>
      <c r="O88" s="3350"/>
      <c r="P88" s="526" t="s">
        <v>1552</v>
      </c>
      <c r="Q88" s="3172" t="s">
        <v>2616</v>
      </c>
      <c r="R88" s="537">
        <v>3000</v>
      </c>
      <c r="S88" s="1613" t="s">
        <v>4044</v>
      </c>
    </row>
    <row r="89" spans="1:19" s="1604" customFormat="1" ht="85.5" customHeight="1">
      <c r="A89" s="2685">
        <f t="shared" si="2"/>
        <v>79</v>
      </c>
      <c r="B89" s="458" t="s">
        <v>3281</v>
      </c>
      <c r="C89" s="438"/>
      <c r="D89" s="1735"/>
      <c r="E89" s="2700" t="s">
        <v>2921</v>
      </c>
      <c r="F89" s="2701"/>
      <c r="G89" s="2701"/>
      <c r="H89" s="2701"/>
      <c r="I89" s="2701"/>
      <c r="J89" s="2701"/>
      <c r="K89" s="2683"/>
      <c r="L89" s="2684"/>
      <c r="M89" s="2683" t="s">
        <v>5</v>
      </c>
      <c r="N89" s="322"/>
      <c r="O89" s="3155"/>
      <c r="P89" s="3161"/>
      <c r="Q89" s="407"/>
      <c r="R89" s="480"/>
      <c r="S89" s="3200"/>
    </row>
    <row r="90" spans="1:19" s="1604" customFormat="1" ht="21" customHeight="1">
      <c r="A90" s="2693"/>
      <c r="B90" s="2651"/>
      <c r="C90" s="438"/>
      <c r="D90" s="2687"/>
      <c r="E90" s="2700"/>
      <c r="F90" s="2703"/>
      <c r="G90" s="2701"/>
      <c r="H90" s="2701"/>
      <c r="I90" s="2701"/>
      <c r="J90" s="2701"/>
      <c r="K90" s="2695"/>
      <c r="L90" s="2697"/>
      <c r="M90" s="2695"/>
      <c r="N90" s="3136">
        <v>123</v>
      </c>
      <c r="O90" s="7395" t="s">
        <v>4794</v>
      </c>
      <c r="P90" s="105" t="s">
        <v>398</v>
      </c>
      <c r="Q90" s="3172" t="s">
        <v>4279</v>
      </c>
      <c r="R90" s="497" t="s">
        <v>4277</v>
      </c>
      <c r="S90" s="2" t="s">
        <v>1948</v>
      </c>
    </row>
    <row r="91" spans="1:19" s="1604" customFormat="1" ht="38.25" customHeight="1">
      <c r="A91" s="466">
        <f>A89+1</f>
        <v>80</v>
      </c>
      <c r="B91" s="310" t="s">
        <v>2641</v>
      </c>
      <c r="C91" s="438"/>
      <c r="D91" s="2700"/>
      <c r="E91" s="2700"/>
      <c r="F91" s="1342" t="s">
        <v>123</v>
      </c>
      <c r="G91" s="1343"/>
      <c r="H91" s="1343"/>
      <c r="I91" s="1343"/>
      <c r="J91" s="1343"/>
      <c r="K91" s="468" t="s">
        <v>10</v>
      </c>
      <c r="L91" s="472">
        <v>1</v>
      </c>
      <c r="M91" s="468" t="s">
        <v>5</v>
      </c>
      <c r="N91" s="3137"/>
      <c r="O91" s="7396"/>
      <c r="P91" s="2340" t="s">
        <v>840</v>
      </c>
      <c r="Q91" s="3172" t="s">
        <v>1919</v>
      </c>
      <c r="R91" s="342">
        <v>1</v>
      </c>
      <c r="S91" s="2725" t="s">
        <v>1920</v>
      </c>
    </row>
    <row r="92" spans="1:19" s="1604" customFormat="1" ht="38.25" customHeight="1">
      <c r="A92" s="466">
        <f t="shared" si="2"/>
        <v>81</v>
      </c>
      <c r="B92" s="310" t="s">
        <v>2620</v>
      </c>
      <c r="C92" s="438"/>
      <c r="D92" s="2700"/>
      <c r="E92" s="2700"/>
      <c r="F92" s="1342" t="s">
        <v>126</v>
      </c>
      <c r="G92" s="1343"/>
      <c r="H92" s="1343"/>
      <c r="I92" s="1343"/>
      <c r="J92" s="1343"/>
      <c r="K92" s="468" t="s">
        <v>10</v>
      </c>
      <c r="L92" s="472">
        <v>9</v>
      </c>
      <c r="M92" s="468" t="s">
        <v>5</v>
      </c>
      <c r="N92" s="3137"/>
      <c r="O92" s="3351"/>
      <c r="P92" s="526" t="s">
        <v>1556</v>
      </c>
      <c r="Q92" s="3172" t="s">
        <v>1919</v>
      </c>
      <c r="R92" s="470">
        <v>9</v>
      </c>
      <c r="S92" s="2" t="s">
        <v>4645</v>
      </c>
    </row>
    <row r="93" spans="1:19" s="1604" customFormat="1" ht="38.25" customHeight="1" thickBot="1">
      <c r="A93" s="503">
        <f t="shared" si="2"/>
        <v>82</v>
      </c>
      <c r="B93" s="422" t="s">
        <v>2920</v>
      </c>
      <c r="C93" s="506"/>
      <c r="D93" s="1401"/>
      <c r="E93" s="1401"/>
      <c r="F93" s="1738" t="s">
        <v>117</v>
      </c>
      <c r="G93" s="1739"/>
      <c r="H93" s="1739"/>
      <c r="I93" s="1739"/>
      <c r="J93" s="1739"/>
      <c r="K93" s="504" t="s">
        <v>111</v>
      </c>
      <c r="L93" s="505" t="s">
        <v>112</v>
      </c>
      <c r="M93" s="504" t="s">
        <v>5</v>
      </c>
      <c r="N93" s="3212"/>
      <c r="O93" s="428"/>
      <c r="P93" s="539" t="s">
        <v>1561</v>
      </c>
      <c r="Q93" s="390" t="s">
        <v>2616</v>
      </c>
      <c r="R93" s="540">
        <v>3000</v>
      </c>
      <c r="S93" s="3254" t="s">
        <v>411</v>
      </c>
    </row>
    <row r="94" spans="1:19" s="1604" customFormat="1" ht="22.5" customHeight="1">
      <c r="A94" s="512">
        <f t="shared" si="2"/>
        <v>83</v>
      </c>
      <c r="B94" s="360" t="s">
        <v>2923</v>
      </c>
      <c r="C94" s="438"/>
      <c r="D94" s="1341" t="s">
        <v>2924</v>
      </c>
      <c r="E94" s="1396"/>
      <c r="F94" s="1396"/>
      <c r="G94" s="1396"/>
      <c r="H94" s="1396"/>
      <c r="I94" s="1396"/>
      <c r="J94" s="1396"/>
      <c r="K94" s="513" t="s">
        <v>111</v>
      </c>
      <c r="L94" s="514" t="s">
        <v>112</v>
      </c>
      <c r="M94" s="513" t="s">
        <v>5</v>
      </c>
      <c r="N94" s="3137">
        <v>114</v>
      </c>
      <c r="O94" s="3351" t="s">
        <v>4789</v>
      </c>
      <c r="P94" s="3350" t="s">
        <v>2925</v>
      </c>
      <c r="Q94" s="3182" t="s">
        <v>2616</v>
      </c>
      <c r="R94" s="541">
        <v>3000</v>
      </c>
      <c r="S94" s="2725" t="s">
        <v>411</v>
      </c>
    </row>
    <row r="95" spans="1:19" s="1604" customFormat="1" ht="27" customHeight="1">
      <c r="A95" s="512">
        <f t="shared" si="2"/>
        <v>84</v>
      </c>
      <c r="B95" s="360" t="s">
        <v>2693</v>
      </c>
      <c r="C95" s="438"/>
      <c r="D95" s="1337" t="s">
        <v>224</v>
      </c>
      <c r="E95" s="1396"/>
      <c r="F95" s="1396"/>
      <c r="G95" s="1396"/>
      <c r="H95" s="1396"/>
      <c r="I95" s="1396"/>
      <c r="J95" s="1396"/>
      <c r="K95" s="513" t="s">
        <v>27</v>
      </c>
      <c r="L95" s="514">
        <v>3</v>
      </c>
      <c r="M95" s="513" t="s">
        <v>5</v>
      </c>
      <c r="N95" s="3137"/>
      <c r="O95" s="3351"/>
      <c r="P95" s="3350" t="s">
        <v>2926</v>
      </c>
      <c r="Q95" s="3182" t="s">
        <v>1919</v>
      </c>
      <c r="R95" s="342">
        <v>3</v>
      </c>
      <c r="S95" s="2725" t="s">
        <v>1920</v>
      </c>
    </row>
    <row r="96" spans="1:19" s="1606" customFormat="1" ht="13.5">
      <c r="A96" s="466">
        <f t="shared" si="2"/>
        <v>85</v>
      </c>
      <c r="B96" s="310" t="s">
        <v>2694</v>
      </c>
      <c r="C96" s="438"/>
      <c r="D96" s="1337"/>
      <c r="E96" s="1342" t="s">
        <v>2927</v>
      </c>
      <c r="F96" s="1343"/>
      <c r="G96" s="1343"/>
      <c r="H96" s="1343"/>
      <c r="I96" s="1343"/>
      <c r="J96" s="1343"/>
      <c r="K96" s="468" t="s">
        <v>1934</v>
      </c>
      <c r="L96" s="472">
        <v>3</v>
      </c>
      <c r="M96" s="468"/>
      <c r="N96" s="3137"/>
      <c r="O96" s="3181"/>
      <c r="P96" s="417"/>
      <c r="Q96" s="3271"/>
      <c r="R96" s="473"/>
      <c r="S96" s="2244"/>
    </row>
    <row r="97" spans="1:19" s="1606" customFormat="1" ht="13.5">
      <c r="A97" s="466">
        <f t="shared" si="2"/>
        <v>86</v>
      </c>
      <c r="B97" s="310" t="s">
        <v>2695</v>
      </c>
      <c r="C97" s="438"/>
      <c r="D97" s="1337"/>
      <c r="E97" s="1342" t="s">
        <v>2928</v>
      </c>
      <c r="F97" s="1343"/>
      <c r="G97" s="1343"/>
      <c r="H97" s="1343"/>
      <c r="I97" s="1343"/>
      <c r="J97" s="1343"/>
      <c r="K97" s="468" t="s">
        <v>1934</v>
      </c>
      <c r="L97" s="472">
        <v>3</v>
      </c>
      <c r="M97" s="468"/>
      <c r="N97" s="3137"/>
      <c r="O97" s="3181"/>
      <c r="P97" s="493"/>
      <c r="Q97" s="1811"/>
      <c r="R97" s="270"/>
      <c r="S97" s="2245"/>
    </row>
    <row r="98" spans="1:19" s="1606" customFormat="1" ht="13.5">
      <c r="A98" s="466">
        <f t="shared" si="2"/>
        <v>87</v>
      </c>
      <c r="B98" s="310" t="s">
        <v>2697</v>
      </c>
      <c r="C98" s="438"/>
      <c r="D98" s="1737"/>
      <c r="E98" s="1342" t="s">
        <v>2929</v>
      </c>
      <c r="F98" s="1343"/>
      <c r="G98" s="1343"/>
      <c r="H98" s="1343"/>
      <c r="I98" s="1343"/>
      <c r="J98" s="1343"/>
      <c r="K98" s="468" t="s">
        <v>1934</v>
      </c>
      <c r="L98" s="472">
        <v>3</v>
      </c>
      <c r="M98" s="468"/>
      <c r="N98" s="3137"/>
      <c r="O98" s="3181"/>
      <c r="P98" s="479"/>
      <c r="Q98" s="407"/>
      <c r="R98" s="480"/>
      <c r="S98" s="481"/>
    </row>
    <row r="99" spans="1:19" s="1606" customFormat="1" ht="13.5">
      <c r="A99" s="466">
        <f t="shared" si="2"/>
        <v>88</v>
      </c>
      <c r="B99" s="310" t="s">
        <v>2930</v>
      </c>
      <c r="C99" s="438"/>
      <c r="D99" s="1342" t="s">
        <v>2931</v>
      </c>
      <c r="E99" s="1343"/>
      <c r="F99" s="1343"/>
      <c r="G99" s="1343"/>
      <c r="H99" s="1343"/>
      <c r="I99" s="1343"/>
      <c r="J99" s="1343"/>
      <c r="K99" s="542" t="s">
        <v>10</v>
      </c>
      <c r="L99" s="543">
        <v>1</v>
      </c>
      <c r="M99" s="544" t="s">
        <v>5</v>
      </c>
      <c r="N99" s="3137"/>
      <c r="O99" s="3351"/>
      <c r="P99" s="3308" t="s">
        <v>1583</v>
      </c>
      <c r="Q99" s="3172" t="s">
        <v>1919</v>
      </c>
      <c r="R99" s="470">
        <v>1</v>
      </c>
      <c r="S99" s="9" t="s">
        <v>1920</v>
      </c>
    </row>
    <row r="100" spans="1:19" s="1604" customFormat="1" ht="17.25" customHeight="1">
      <c r="A100" s="466">
        <f>A99+1</f>
        <v>89</v>
      </c>
      <c r="B100" s="310" t="s">
        <v>2932</v>
      </c>
      <c r="C100" s="438"/>
      <c r="D100" s="1338" t="s">
        <v>2933</v>
      </c>
      <c r="E100" s="1339"/>
      <c r="F100" s="1339"/>
      <c r="G100" s="1339"/>
      <c r="H100" s="1339"/>
      <c r="I100" s="1339"/>
      <c r="J100" s="1339"/>
      <c r="K100" s="468"/>
      <c r="L100" s="472"/>
      <c r="M100" s="468" t="s">
        <v>5</v>
      </c>
      <c r="N100" s="3137"/>
      <c r="O100" s="3181"/>
      <c r="P100" s="3155"/>
      <c r="Q100" s="320"/>
      <c r="R100" s="3377"/>
      <c r="S100" s="441"/>
    </row>
    <row r="101" spans="1:19" s="1604" customFormat="1" ht="26.25" customHeight="1">
      <c r="A101" s="466">
        <f t="shared" si="2"/>
        <v>90</v>
      </c>
      <c r="B101" s="310" t="s">
        <v>2934</v>
      </c>
      <c r="C101" s="438"/>
      <c r="D101" s="1337"/>
      <c r="E101" s="1342" t="s">
        <v>2935</v>
      </c>
      <c r="F101" s="1343"/>
      <c r="G101" s="1343"/>
      <c r="H101" s="1343"/>
      <c r="I101" s="1343"/>
      <c r="J101" s="1343"/>
      <c r="K101" s="468" t="s">
        <v>10</v>
      </c>
      <c r="L101" s="472">
        <v>1</v>
      </c>
      <c r="M101" s="468" t="s">
        <v>5</v>
      </c>
      <c r="N101" s="3137"/>
      <c r="O101" s="3351"/>
      <c r="P101" s="526" t="s">
        <v>2936</v>
      </c>
      <c r="Q101" s="3172" t="s">
        <v>1919</v>
      </c>
      <c r="R101" s="342">
        <v>1</v>
      </c>
      <c r="S101" s="9" t="s">
        <v>1920</v>
      </c>
    </row>
    <row r="102" spans="1:19" s="1604" customFormat="1" ht="56.25" customHeight="1">
      <c r="A102" s="466">
        <f t="shared" si="2"/>
        <v>91</v>
      </c>
      <c r="B102" s="310" t="s">
        <v>2937</v>
      </c>
      <c r="C102" s="438"/>
      <c r="D102" s="1337"/>
      <c r="E102" s="1342" t="s">
        <v>1593</v>
      </c>
      <c r="F102" s="1343"/>
      <c r="G102" s="1343"/>
      <c r="H102" s="1343"/>
      <c r="I102" s="1343"/>
      <c r="J102" s="1343"/>
      <c r="K102" s="468" t="s">
        <v>10</v>
      </c>
      <c r="L102" s="472">
        <v>2</v>
      </c>
      <c r="M102" s="468" t="s">
        <v>5</v>
      </c>
      <c r="N102" s="3137"/>
      <c r="O102" s="3351"/>
      <c r="P102" s="526" t="s">
        <v>2938</v>
      </c>
      <c r="Q102" s="3172" t="s">
        <v>1919</v>
      </c>
      <c r="R102" s="342">
        <v>2</v>
      </c>
      <c r="S102" s="3173" t="s">
        <v>4561</v>
      </c>
    </row>
    <row r="103" spans="1:19" s="1604" customFormat="1" ht="27" customHeight="1">
      <c r="A103" s="466">
        <f t="shared" si="2"/>
        <v>92</v>
      </c>
      <c r="B103" s="310" t="s">
        <v>2939</v>
      </c>
      <c r="C103" s="438"/>
      <c r="D103" s="1337"/>
      <c r="E103" s="1342" t="s">
        <v>4593</v>
      </c>
      <c r="F103" s="1343"/>
      <c r="G103" s="1343"/>
      <c r="H103" s="1343"/>
      <c r="I103" s="1343"/>
      <c r="J103" s="1343"/>
      <c r="K103" s="468" t="s">
        <v>10</v>
      </c>
      <c r="L103" s="472">
        <v>1</v>
      </c>
      <c r="M103" s="468" t="s">
        <v>5</v>
      </c>
      <c r="N103" s="3137"/>
      <c r="O103" s="3351"/>
      <c r="P103" s="526" t="s">
        <v>2941</v>
      </c>
      <c r="Q103" s="3172" t="s">
        <v>1919</v>
      </c>
      <c r="R103" s="342">
        <v>15</v>
      </c>
      <c r="S103" s="3173" t="s">
        <v>4541</v>
      </c>
    </row>
    <row r="104" spans="1:19" s="1604" customFormat="1" ht="27" customHeight="1">
      <c r="A104" s="466">
        <f t="shared" si="2"/>
        <v>93</v>
      </c>
      <c r="B104" s="310" t="s">
        <v>2942</v>
      </c>
      <c r="C104" s="438"/>
      <c r="D104" s="1337"/>
      <c r="E104" s="1342" t="s">
        <v>2943</v>
      </c>
      <c r="F104" s="1343"/>
      <c r="G104" s="1343"/>
      <c r="H104" s="1343"/>
      <c r="I104" s="1343"/>
      <c r="J104" s="1343"/>
      <c r="K104" s="468" t="s">
        <v>10</v>
      </c>
      <c r="L104" s="472">
        <v>8</v>
      </c>
      <c r="M104" s="468" t="s">
        <v>5</v>
      </c>
      <c r="N104" s="3137"/>
      <c r="O104" s="3351"/>
      <c r="P104" s="526" t="s">
        <v>1598</v>
      </c>
      <c r="Q104" s="3172" t="s">
        <v>1919</v>
      </c>
      <c r="R104" s="342">
        <v>8</v>
      </c>
      <c r="S104" s="2" t="s">
        <v>4645</v>
      </c>
    </row>
    <row r="105" spans="1:19" s="1604" customFormat="1" ht="27" customHeight="1">
      <c r="A105" s="466">
        <f t="shared" si="2"/>
        <v>94</v>
      </c>
      <c r="B105" s="310" t="s">
        <v>2944</v>
      </c>
      <c r="C105" s="438"/>
      <c r="D105" s="1337"/>
      <c r="E105" s="1342" t="s">
        <v>103</v>
      </c>
      <c r="F105" s="1343"/>
      <c r="G105" s="1343"/>
      <c r="H105" s="1343"/>
      <c r="I105" s="1343"/>
      <c r="J105" s="1343"/>
      <c r="K105" s="468" t="s">
        <v>10</v>
      </c>
      <c r="L105" s="472">
        <v>8</v>
      </c>
      <c r="M105" s="468" t="s">
        <v>5</v>
      </c>
      <c r="N105" s="3137"/>
      <c r="O105" s="3351"/>
      <c r="P105" s="526" t="s">
        <v>2197</v>
      </c>
      <c r="Q105" s="3172" t="s">
        <v>1919</v>
      </c>
      <c r="R105" s="342">
        <v>8</v>
      </c>
      <c r="S105" s="2" t="s">
        <v>4645</v>
      </c>
    </row>
    <row r="106" spans="1:19" s="1604" customFormat="1" ht="27" customHeight="1">
      <c r="A106" s="466">
        <f t="shared" si="2"/>
        <v>95</v>
      </c>
      <c r="B106" s="310" t="s">
        <v>2945</v>
      </c>
      <c r="C106" s="438"/>
      <c r="D106" s="1337"/>
      <c r="E106" s="1342" t="s">
        <v>1601</v>
      </c>
      <c r="F106" s="1343"/>
      <c r="G106" s="1343"/>
      <c r="H106" s="1343"/>
      <c r="I106" s="1343"/>
      <c r="J106" s="1343"/>
      <c r="K106" s="468" t="s">
        <v>10</v>
      </c>
      <c r="L106" s="472">
        <v>1</v>
      </c>
      <c r="M106" s="468" t="s">
        <v>5</v>
      </c>
      <c r="N106" s="3137"/>
      <c r="O106" s="3351"/>
      <c r="P106" s="526" t="s">
        <v>2946</v>
      </c>
      <c r="Q106" s="3172" t="s">
        <v>1919</v>
      </c>
      <c r="R106" s="470">
        <v>1</v>
      </c>
      <c r="S106" s="315" t="s">
        <v>1920</v>
      </c>
    </row>
    <row r="107" spans="1:19" s="1604" customFormat="1" ht="27" customHeight="1">
      <c r="A107" s="466">
        <f t="shared" si="2"/>
        <v>96</v>
      </c>
      <c r="B107" s="310" t="s">
        <v>2947</v>
      </c>
      <c r="C107" s="438"/>
      <c r="D107" s="1737"/>
      <c r="E107" s="1342" t="s">
        <v>2948</v>
      </c>
      <c r="F107" s="1343"/>
      <c r="G107" s="1343"/>
      <c r="H107" s="1343"/>
      <c r="I107" s="1343"/>
      <c r="J107" s="1343"/>
      <c r="K107" s="468" t="s">
        <v>10</v>
      </c>
      <c r="L107" s="472">
        <v>8</v>
      </c>
      <c r="M107" s="468" t="s">
        <v>5</v>
      </c>
      <c r="N107" s="3178"/>
      <c r="O107" s="3350"/>
      <c r="P107" s="526" t="s">
        <v>2949</v>
      </c>
      <c r="Q107" s="3172" t="s">
        <v>1919</v>
      </c>
      <c r="R107" s="342">
        <v>8</v>
      </c>
      <c r="S107" s="2" t="s">
        <v>4645</v>
      </c>
    </row>
    <row r="108" spans="1:19" s="1604" customFormat="1" ht="13.5">
      <c r="A108" s="466">
        <f t="shared" si="2"/>
        <v>97</v>
      </c>
      <c r="B108" s="360" t="s">
        <v>2950</v>
      </c>
      <c r="C108" s="438"/>
      <c r="D108" s="1337" t="s">
        <v>1083</v>
      </c>
      <c r="E108" s="1331"/>
      <c r="F108" s="1331"/>
      <c r="G108" s="1331"/>
      <c r="H108" s="1331"/>
      <c r="I108" s="1331"/>
      <c r="J108" s="1331"/>
      <c r="K108" s="513"/>
      <c r="L108" s="514"/>
      <c r="M108" s="513" t="s">
        <v>5</v>
      </c>
      <c r="N108" s="1810"/>
      <c r="O108" s="3181"/>
      <c r="P108" s="3181"/>
      <c r="Q108" s="1811"/>
      <c r="R108" s="270"/>
      <c r="S108" s="1804"/>
    </row>
    <row r="109" spans="1:19" s="1604" customFormat="1" ht="88.5" customHeight="1">
      <c r="A109" s="527">
        <f t="shared" si="2"/>
        <v>98</v>
      </c>
      <c r="B109" s="421" t="s">
        <v>2951</v>
      </c>
      <c r="C109" s="438"/>
      <c r="D109" s="1337"/>
      <c r="E109" s="1338" t="s">
        <v>1609</v>
      </c>
      <c r="F109" s="1339"/>
      <c r="G109" s="1339"/>
      <c r="H109" s="1339"/>
      <c r="I109" s="1339"/>
      <c r="J109" s="1339"/>
      <c r="K109" s="524"/>
      <c r="L109" s="525"/>
      <c r="M109" s="524" t="s">
        <v>5</v>
      </c>
      <c r="N109" s="1810"/>
      <c r="O109" s="3181"/>
      <c r="P109" s="7397" t="s">
        <v>4795</v>
      </c>
      <c r="Q109" s="7397"/>
      <c r="R109" s="7397"/>
      <c r="S109" s="7398"/>
    </row>
    <row r="110" spans="1:19" s="1604" customFormat="1" ht="19.5" customHeight="1">
      <c r="A110" s="512"/>
      <c r="B110" s="360"/>
      <c r="C110" s="438"/>
      <c r="D110" s="1285"/>
      <c r="E110" s="1337"/>
      <c r="F110" s="1396"/>
      <c r="G110" s="1331"/>
      <c r="H110" s="1331"/>
      <c r="I110" s="1331"/>
      <c r="J110" s="1331"/>
      <c r="K110" s="513"/>
      <c r="L110" s="514"/>
      <c r="M110" s="513"/>
      <c r="N110" s="1810"/>
      <c r="O110" s="3161"/>
      <c r="P110" s="105" t="s">
        <v>398</v>
      </c>
      <c r="Q110" s="3172" t="s">
        <v>4281</v>
      </c>
      <c r="R110" s="497" t="s">
        <v>4278</v>
      </c>
      <c r="S110" s="2" t="s">
        <v>1948</v>
      </c>
    </row>
    <row r="111" spans="1:19" s="1604" customFormat="1" ht="24" customHeight="1">
      <c r="A111" s="466">
        <f>A109+1</f>
        <v>99</v>
      </c>
      <c r="B111" s="310" t="s">
        <v>2759</v>
      </c>
      <c r="C111" s="438"/>
      <c r="D111" s="1337"/>
      <c r="E111" s="1337"/>
      <c r="F111" s="1342" t="s">
        <v>300</v>
      </c>
      <c r="G111" s="1343"/>
      <c r="H111" s="1343"/>
      <c r="I111" s="1343"/>
      <c r="J111" s="1343"/>
      <c r="K111" s="468" t="s">
        <v>10</v>
      </c>
      <c r="L111" s="472">
        <v>8</v>
      </c>
      <c r="M111" s="468" t="s">
        <v>5</v>
      </c>
      <c r="N111" s="3136">
        <v>125</v>
      </c>
      <c r="O111" s="3349" t="s">
        <v>4796</v>
      </c>
      <c r="P111" s="526" t="s">
        <v>2952</v>
      </c>
      <c r="Q111" s="3172" t="s">
        <v>1919</v>
      </c>
      <c r="R111" s="342">
        <v>8</v>
      </c>
      <c r="S111" s="315" t="s">
        <v>1920</v>
      </c>
    </row>
    <row r="112" spans="1:19" s="1604" customFormat="1" ht="24" customHeight="1">
      <c r="A112" s="466">
        <f t="shared" si="2"/>
        <v>100</v>
      </c>
      <c r="B112" s="310" t="s">
        <v>2761</v>
      </c>
      <c r="C112" s="438"/>
      <c r="D112" s="1337"/>
      <c r="E112" s="1337"/>
      <c r="F112" s="1342" t="s">
        <v>302</v>
      </c>
      <c r="G112" s="1343"/>
      <c r="H112" s="1343"/>
      <c r="I112" s="1343"/>
      <c r="J112" s="1343"/>
      <c r="K112" s="468" t="s">
        <v>10</v>
      </c>
      <c r="L112" s="472">
        <v>7</v>
      </c>
      <c r="M112" s="468" t="s">
        <v>5</v>
      </c>
      <c r="N112" s="3137"/>
      <c r="O112" s="3351"/>
      <c r="P112" s="526" t="s">
        <v>1612</v>
      </c>
      <c r="Q112" s="3172" t="s">
        <v>1919</v>
      </c>
      <c r="R112" s="342">
        <v>7</v>
      </c>
      <c r="S112" s="315" t="s">
        <v>1920</v>
      </c>
    </row>
    <row r="113" spans="1:19" s="1604" customFormat="1" ht="24" customHeight="1">
      <c r="A113" s="466">
        <f t="shared" si="2"/>
        <v>101</v>
      </c>
      <c r="B113" s="310" t="s">
        <v>2742</v>
      </c>
      <c r="C113" s="438"/>
      <c r="D113" s="1337"/>
      <c r="E113" s="1337"/>
      <c r="F113" s="1342" t="s">
        <v>304</v>
      </c>
      <c r="G113" s="1343"/>
      <c r="H113" s="1343"/>
      <c r="I113" s="1343"/>
      <c r="J113" s="1343"/>
      <c r="K113" s="468" t="s">
        <v>10</v>
      </c>
      <c r="L113" s="472">
        <v>2</v>
      </c>
      <c r="M113" s="468" t="s">
        <v>5</v>
      </c>
      <c r="N113" s="3137"/>
      <c r="O113" s="3351"/>
      <c r="P113" s="526" t="s">
        <v>304</v>
      </c>
      <c r="Q113" s="3172" t="s">
        <v>1919</v>
      </c>
      <c r="R113" s="342">
        <v>2</v>
      </c>
      <c r="S113" s="315" t="s">
        <v>1920</v>
      </c>
    </row>
    <row r="114" spans="1:19" s="1604" customFormat="1" ht="35.25" customHeight="1">
      <c r="A114" s="466">
        <f t="shared" si="2"/>
        <v>102</v>
      </c>
      <c r="B114" s="310" t="s">
        <v>2953</v>
      </c>
      <c r="C114" s="438"/>
      <c r="D114" s="1337"/>
      <c r="E114" s="1337"/>
      <c r="F114" s="1342" t="s">
        <v>2954</v>
      </c>
      <c r="G114" s="1343"/>
      <c r="H114" s="1343"/>
      <c r="I114" s="1343"/>
      <c r="J114" s="1343"/>
      <c r="K114" s="468" t="s">
        <v>10</v>
      </c>
      <c r="L114" s="472">
        <v>8</v>
      </c>
      <c r="M114" s="468" t="s">
        <v>5</v>
      </c>
      <c r="N114" s="3178"/>
      <c r="O114" s="3350"/>
      <c r="P114" s="526" t="s">
        <v>2955</v>
      </c>
      <c r="Q114" s="3172" t="s">
        <v>1919</v>
      </c>
      <c r="R114" s="342">
        <v>8</v>
      </c>
      <c r="S114" s="2" t="s">
        <v>4645</v>
      </c>
    </row>
    <row r="115" spans="1:19" s="1604" customFormat="1" ht="15" customHeight="1">
      <c r="A115" s="466">
        <f t="shared" si="2"/>
        <v>103</v>
      </c>
      <c r="B115" s="310" t="s">
        <v>2753</v>
      </c>
      <c r="C115" s="438"/>
      <c r="D115" s="2702"/>
      <c r="E115" s="1737"/>
      <c r="F115" s="1342" t="s">
        <v>314</v>
      </c>
      <c r="G115" s="1343"/>
      <c r="H115" s="1343"/>
      <c r="I115" s="1343"/>
      <c r="J115" s="1343"/>
      <c r="K115" s="468" t="s">
        <v>27</v>
      </c>
      <c r="L115" s="472">
        <v>9</v>
      </c>
      <c r="M115" s="2741"/>
      <c r="N115" s="322"/>
      <c r="O115" s="3155"/>
      <c r="P115" s="3155"/>
      <c r="Q115" s="320"/>
      <c r="R115" s="3377"/>
      <c r="S115" s="441"/>
    </row>
    <row r="116" spans="1:19" s="1604" customFormat="1" ht="24" customHeight="1">
      <c r="A116" s="466">
        <f t="shared" si="2"/>
        <v>104</v>
      </c>
      <c r="B116" s="310" t="s">
        <v>2956</v>
      </c>
      <c r="C116" s="438"/>
      <c r="D116" s="1342" t="s">
        <v>1620</v>
      </c>
      <c r="E116" s="1343"/>
      <c r="F116" s="1343"/>
      <c r="G116" s="1343"/>
      <c r="H116" s="1343"/>
      <c r="I116" s="1343"/>
      <c r="J116" s="1343"/>
      <c r="K116" s="468" t="s">
        <v>27</v>
      </c>
      <c r="L116" s="472">
        <v>2</v>
      </c>
      <c r="M116" s="468" t="s">
        <v>5</v>
      </c>
      <c r="N116" s="3136">
        <v>114</v>
      </c>
      <c r="O116" s="3349" t="s">
        <v>4789</v>
      </c>
      <c r="P116" s="526" t="s">
        <v>2957</v>
      </c>
      <c r="Q116" s="3172" t="s">
        <v>1919</v>
      </c>
      <c r="R116" s="470">
        <v>2</v>
      </c>
      <c r="S116" s="2" t="s">
        <v>4645</v>
      </c>
    </row>
    <row r="117" spans="1:19" s="1604" customFormat="1" ht="24" customHeight="1">
      <c r="A117" s="466">
        <f t="shared" si="2"/>
        <v>105</v>
      </c>
      <c r="B117" s="310" t="s">
        <v>2958</v>
      </c>
      <c r="C117" s="438"/>
      <c r="D117" s="1743" t="s">
        <v>1623</v>
      </c>
      <c r="E117" s="1343"/>
      <c r="F117" s="1343"/>
      <c r="G117" s="1343"/>
      <c r="H117" s="1343"/>
      <c r="I117" s="1343"/>
      <c r="J117" s="1343"/>
      <c r="K117" s="468" t="s">
        <v>10</v>
      </c>
      <c r="L117" s="472">
        <v>8</v>
      </c>
      <c r="M117" s="468" t="s">
        <v>5</v>
      </c>
      <c r="N117" s="3137"/>
      <c r="O117" s="3351"/>
      <c r="P117" s="526" t="s">
        <v>1624</v>
      </c>
      <c r="Q117" s="3172" t="s">
        <v>1919</v>
      </c>
      <c r="R117" s="470">
        <v>8</v>
      </c>
      <c r="S117" s="2" t="s">
        <v>4645</v>
      </c>
    </row>
    <row r="118" spans="1:19" s="1604" customFormat="1" ht="24" customHeight="1">
      <c r="A118" s="466">
        <f t="shared" si="2"/>
        <v>106</v>
      </c>
      <c r="B118" s="310" t="s">
        <v>2959</v>
      </c>
      <c r="C118" s="438"/>
      <c r="D118" s="1743" t="s">
        <v>1626</v>
      </c>
      <c r="E118" s="1343"/>
      <c r="F118" s="1343"/>
      <c r="G118" s="1343"/>
      <c r="H118" s="1343"/>
      <c r="I118" s="1343"/>
      <c r="J118" s="1343"/>
      <c r="K118" s="468" t="s">
        <v>10</v>
      </c>
      <c r="L118" s="472">
        <v>10</v>
      </c>
      <c r="M118" s="468" t="s">
        <v>5</v>
      </c>
      <c r="N118" s="3178"/>
      <c r="O118" s="3350"/>
      <c r="P118" s="526" t="s">
        <v>2960</v>
      </c>
      <c r="Q118" s="3172" t="s">
        <v>1919</v>
      </c>
      <c r="R118" s="470">
        <v>10</v>
      </c>
      <c r="S118" s="2" t="s">
        <v>4645</v>
      </c>
    </row>
    <row r="119" spans="1:19" s="1604" customFormat="1" ht="16.5" customHeight="1">
      <c r="A119" s="7381">
        <f t="shared" si="2"/>
        <v>107</v>
      </c>
      <c r="B119" s="7383" t="s">
        <v>2961</v>
      </c>
      <c r="C119" s="438"/>
      <c r="D119" s="7404" t="s">
        <v>4609</v>
      </c>
      <c r="E119" s="7405"/>
      <c r="F119" s="7405"/>
      <c r="G119" s="7405"/>
      <c r="H119" s="7405"/>
      <c r="I119" s="7405"/>
      <c r="J119" s="7406"/>
      <c r="K119" s="7388" t="s">
        <v>10</v>
      </c>
      <c r="L119" s="7390">
        <v>8</v>
      </c>
      <c r="M119" s="7410" t="s">
        <v>5</v>
      </c>
      <c r="N119" s="3137" t="s">
        <v>1920</v>
      </c>
      <c r="O119" s="3351" t="s">
        <v>1920</v>
      </c>
      <c r="P119" s="3188" t="s">
        <v>1957</v>
      </c>
      <c r="Q119" s="3224" t="s">
        <v>10</v>
      </c>
      <c r="R119" s="3224">
        <v>8</v>
      </c>
      <c r="S119" s="7392" t="s">
        <v>4797</v>
      </c>
    </row>
    <row r="120" spans="1:19" s="1604" customFormat="1" ht="16.5" customHeight="1">
      <c r="A120" s="7381">
        <f t="shared" si="2"/>
        <v>108</v>
      </c>
      <c r="B120" s="7383"/>
      <c r="C120" s="438"/>
      <c r="D120" s="7404"/>
      <c r="E120" s="7405"/>
      <c r="F120" s="7405"/>
      <c r="G120" s="7405"/>
      <c r="H120" s="7405"/>
      <c r="I120" s="7405"/>
      <c r="J120" s="7406"/>
      <c r="K120" s="7388"/>
      <c r="L120" s="7390"/>
      <c r="M120" s="7411"/>
      <c r="N120" s="3137"/>
      <c r="O120" s="548"/>
      <c r="P120" s="3189"/>
      <c r="Q120" s="3223"/>
      <c r="R120" s="3223"/>
      <c r="S120" s="7393"/>
    </row>
    <row r="121" spans="1:19" s="1604" customFormat="1" ht="16.5" customHeight="1">
      <c r="A121" s="7381">
        <f t="shared" si="2"/>
        <v>109</v>
      </c>
      <c r="B121" s="7383"/>
      <c r="C121" s="438"/>
      <c r="D121" s="7404"/>
      <c r="E121" s="7405"/>
      <c r="F121" s="7405"/>
      <c r="G121" s="7405"/>
      <c r="H121" s="7405"/>
      <c r="I121" s="7405"/>
      <c r="J121" s="7406"/>
      <c r="K121" s="7388"/>
      <c r="L121" s="7390"/>
      <c r="M121" s="7411"/>
      <c r="N121" s="3137"/>
      <c r="O121" s="548"/>
      <c r="P121" s="3189"/>
      <c r="Q121" s="3223"/>
      <c r="R121" s="3223"/>
      <c r="S121" s="7393"/>
    </row>
    <row r="122" spans="1:19" s="1604" customFormat="1" ht="16.5" customHeight="1">
      <c r="A122" s="7381">
        <f t="shared" si="2"/>
        <v>110</v>
      </c>
      <c r="B122" s="7383"/>
      <c r="C122" s="438"/>
      <c r="D122" s="7404"/>
      <c r="E122" s="7405"/>
      <c r="F122" s="7405"/>
      <c r="G122" s="7405"/>
      <c r="H122" s="7405"/>
      <c r="I122" s="7405"/>
      <c r="J122" s="7406"/>
      <c r="K122" s="7388"/>
      <c r="L122" s="7390"/>
      <c r="M122" s="7411"/>
      <c r="N122" s="3137"/>
      <c r="O122" s="548"/>
      <c r="P122" s="3189"/>
      <c r="Q122" s="3223"/>
      <c r="R122" s="3223"/>
      <c r="S122" s="7393"/>
    </row>
    <row r="123" spans="1:19" s="1604" customFormat="1" ht="16.5" customHeight="1">
      <c r="A123" s="7381">
        <f t="shared" si="2"/>
        <v>111</v>
      </c>
      <c r="B123" s="7383"/>
      <c r="C123" s="438"/>
      <c r="D123" s="7404"/>
      <c r="E123" s="7405"/>
      <c r="F123" s="7405"/>
      <c r="G123" s="7405"/>
      <c r="H123" s="7405"/>
      <c r="I123" s="7405"/>
      <c r="J123" s="7406"/>
      <c r="K123" s="7388"/>
      <c r="L123" s="7390"/>
      <c r="M123" s="7411"/>
      <c r="N123" s="3137"/>
      <c r="O123" s="548"/>
      <c r="P123" s="3189"/>
      <c r="Q123" s="3223"/>
      <c r="R123" s="3223"/>
      <c r="S123" s="7393"/>
    </row>
    <row r="124" spans="1:19" s="1604" customFormat="1" ht="16.5" customHeight="1">
      <c r="A124" s="7381">
        <f t="shared" si="2"/>
        <v>112</v>
      </c>
      <c r="B124" s="7383"/>
      <c r="C124" s="438"/>
      <c r="D124" s="7404"/>
      <c r="E124" s="7405"/>
      <c r="F124" s="7405"/>
      <c r="G124" s="7405"/>
      <c r="H124" s="7405"/>
      <c r="I124" s="7405"/>
      <c r="J124" s="7406"/>
      <c r="K124" s="7388"/>
      <c r="L124" s="7390"/>
      <c r="M124" s="7411"/>
      <c r="N124" s="3137"/>
      <c r="O124" s="548"/>
      <c r="P124" s="3189"/>
      <c r="Q124" s="3223"/>
      <c r="R124" s="3223"/>
      <c r="S124" s="7393"/>
    </row>
    <row r="125" spans="1:19" s="1604" customFormat="1" ht="16.5" customHeight="1">
      <c r="A125" s="7381">
        <f t="shared" si="2"/>
        <v>113</v>
      </c>
      <c r="B125" s="7383"/>
      <c r="C125" s="438"/>
      <c r="D125" s="7404"/>
      <c r="E125" s="7405"/>
      <c r="F125" s="7405"/>
      <c r="G125" s="7405"/>
      <c r="H125" s="7405"/>
      <c r="I125" s="7405"/>
      <c r="J125" s="7406"/>
      <c r="K125" s="7388"/>
      <c r="L125" s="7390"/>
      <c r="M125" s="7411"/>
      <c r="N125" s="3137"/>
      <c r="O125" s="548"/>
      <c r="P125" s="3189"/>
      <c r="Q125" s="3223"/>
      <c r="R125" s="3223"/>
      <c r="S125" s="7393"/>
    </row>
    <row r="126" spans="1:19" s="1604" customFormat="1" ht="16.5" customHeight="1" thickBot="1">
      <c r="A126" s="7382">
        <f t="shared" si="2"/>
        <v>114</v>
      </c>
      <c r="B126" s="7384"/>
      <c r="C126" s="506"/>
      <c r="D126" s="7407"/>
      <c r="E126" s="7408"/>
      <c r="F126" s="7408"/>
      <c r="G126" s="7408"/>
      <c r="H126" s="7408"/>
      <c r="I126" s="7408"/>
      <c r="J126" s="7409"/>
      <c r="K126" s="7389"/>
      <c r="L126" s="7391"/>
      <c r="M126" s="7412"/>
      <c r="N126" s="3212"/>
      <c r="O126" s="550"/>
      <c r="P126" s="549"/>
      <c r="Q126" s="3237"/>
      <c r="R126" s="3237"/>
      <c r="S126" s="7394"/>
    </row>
    <row r="127" spans="1:19" s="1621" customFormat="1">
      <c r="A127" s="551"/>
      <c r="B127" s="552"/>
      <c r="C127" s="553"/>
      <c r="D127" s="553"/>
      <c r="E127" s="553"/>
      <c r="F127" s="553"/>
      <c r="G127" s="554"/>
      <c r="H127" s="554"/>
      <c r="I127" s="554"/>
      <c r="J127" s="554"/>
      <c r="K127" s="555"/>
      <c r="L127" s="555"/>
      <c r="M127" s="556"/>
      <c r="N127" s="5"/>
      <c r="O127" s="5"/>
      <c r="P127" s="3250"/>
      <c r="Q127" s="3250"/>
      <c r="R127" s="557"/>
      <c r="S127" s="3250"/>
    </row>
    <row r="128" spans="1:19">
      <c r="N128" s="401"/>
      <c r="O128" s="401"/>
    </row>
    <row r="129" spans="14:15">
      <c r="N129" s="401"/>
      <c r="O129" s="401"/>
    </row>
    <row r="130" spans="14:15">
      <c r="N130" s="401"/>
      <c r="O130" s="401"/>
    </row>
    <row r="131" spans="14:15">
      <c r="N131" s="401"/>
      <c r="O131" s="401"/>
    </row>
    <row r="132" spans="14:15">
      <c r="N132" s="401"/>
      <c r="O132" s="401"/>
    </row>
    <row r="133" spans="14:15">
      <c r="N133" s="6"/>
      <c r="O133" s="6"/>
    </row>
  </sheetData>
  <mergeCells count="31">
    <mergeCell ref="B2:B3"/>
    <mergeCell ref="A1:A3"/>
    <mergeCell ref="B1:M1"/>
    <mergeCell ref="O1:S1"/>
    <mergeCell ref="C2:G3"/>
    <mergeCell ref="K2:K3"/>
    <mergeCell ref="L2:L3"/>
    <mergeCell ref="M2:M3"/>
    <mergeCell ref="N2:N3"/>
    <mergeCell ref="O2:O3"/>
    <mergeCell ref="P2:S2"/>
    <mergeCell ref="A13:A15"/>
    <mergeCell ref="B13:B15"/>
    <mergeCell ref="F13:G15"/>
    <mergeCell ref="J13:J15"/>
    <mergeCell ref="K13:K15"/>
    <mergeCell ref="L13:L15"/>
    <mergeCell ref="M13:M15"/>
    <mergeCell ref="D119:J126"/>
    <mergeCell ref="M119:M126"/>
    <mergeCell ref="S13:S15"/>
    <mergeCell ref="O74:O75"/>
    <mergeCell ref="A119:A126"/>
    <mergeCell ref="B119:B126"/>
    <mergeCell ref="P77:S77"/>
    <mergeCell ref="K119:K126"/>
    <mergeCell ref="L119:L126"/>
    <mergeCell ref="S119:S126"/>
    <mergeCell ref="O90:O91"/>
    <mergeCell ref="P109:S109"/>
    <mergeCell ref="O85:O86"/>
  </mergeCells>
  <phoneticPr fontId="6"/>
  <pageMargins left="0.39370078740157483" right="0.19685039370078741" top="1.2204724409448819" bottom="0.55118110236220474" header="0.82677165354330717" footer="0.31496062992125984"/>
  <pageSetup paperSize="9" scale="79" fitToHeight="0" orientation="landscape" r:id="rId1"/>
  <headerFooter alignWithMargins="0">
    <oddHeader xml:space="preserve">&amp;R
</oddHeader>
    <oddFooter xml:space="preserve">&amp;C&amp;P </oddFooter>
  </headerFooter>
  <rowBreaks count="4" manualBreakCount="4">
    <brk id="26" max="31" man="1"/>
    <brk id="56" max="31" man="1"/>
    <brk id="70" max="31" man="1"/>
    <brk id="93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357CB3-27BC-4DE7-A475-45F2B686A778}">
            <xm:f>A1&lt;&gt;'特許_登録マスタ(XML) (2)'!A1</xm:f>
            <x14:dxf>
              <fill>
                <patternFill>
                  <bgColor rgb="FFFFFF00"/>
                </patternFill>
              </fill>
            </x14:dxf>
          </x14:cfRule>
          <xm:sqref>A1:A126</xm:sqref>
        </x14:conditionalFormatting>
        <x14:conditionalFormatting xmlns:xm="http://schemas.microsoft.com/office/excel/2006/main">
          <x14:cfRule type="expression" priority="13" id="{E6357CB3-27BC-4DE7-A475-45F2B686A778}">
            <xm:f>N1&lt;&gt;'特許_登録マスタ(XML) (2)'!V1</xm:f>
            <x14:dxf>
              <fill>
                <patternFill>
                  <bgColor rgb="FFFFFF00"/>
                </patternFill>
              </fill>
            </x14:dxf>
          </x14:cfRule>
          <xm:sqref>N1:S126</xm:sqref>
        </x14:conditionalFormatting>
        <x14:conditionalFormatting xmlns:xm="http://schemas.microsoft.com/office/excel/2006/main">
          <x14:cfRule type="expression" priority="1072" id="{E6357CB3-27BC-4DE7-A475-45F2B686A778}">
            <xm:f>B1&lt;&gt;'特許_登録マスタ(XML) (2)'!E1</xm:f>
            <x14:dxf>
              <fill>
                <patternFill>
                  <bgColor rgb="FFFFFF00"/>
                </patternFill>
              </fill>
            </x14:dxf>
          </x14:cfRule>
          <xm:sqref>B1:M126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A118"/>
  <sheetViews>
    <sheetView showGridLines="0" view="pageBreakPreview" zoomScale="85" zoomScaleNormal="100" zoomScaleSheetLayoutView="85" workbookViewId="0">
      <selection sqref="A1:A3"/>
    </sheetView>
  </sheetViews>
  <sheetFormatPr defaultColWidth="9" defaultRowHeight="12"/>
  <cols>
    <col min="1" max="1" width="5" style="6044" customWidth="1"/>
    <col min="2" max="2" width="2.625" style="6045" customWidth="1"/>
    <col min="3" max="4" width="2.625" style="6046" customWidth="1"/>
    <col min="5" max="5" width="36.375" style="6047" bestFit="1" customWidth="1"/>
    <col min="6" max="9" width="3.625" style="6047" customWidth="1"/>
    <col min="10" max="10" width="3.625" style="6048" customWidth="1"/>
    <col min="11" max="11" width="3.625" style="6049" customWidth="1"/>
    <col min="12" max="12" width="5.125" style="6049" customWidth="1"/>
    <col min="13" max="13" width="9.875" style="6048" customWidth="1"/>
    <col min="14" max="14" width="3" style="6046" customWidth="1"/>
    <col min="15" max="15" width="3.125" style="6046" customWidth="1"/>
    <col min="16" max="16" width="6.75" style="6046" customWidth="1"/>
    <col min="17" max="20" width="2.75" style="6046" hidden="1" customWidth="1"/>
    <col min="21" max="21" width="3.125" style="6046" hidden="1" customWidth="1"/>
    <col min="22" max="22" width="3.625" style="6042" customWidth="1"/>
    <col min="23" max="23" width="25.375" style="6041" customWidth="1"/>
    <col min="24" max="24" width="21.5" style="6042" customWidth="1"/>
    <col min="25" max="26" width="3.125" style="6042" customWidth="1"/>
    <col min="27" max="27" width="38.125" style="6042" customWidth="1"/>
    <col min="28" max="16384" width="9" style="7132"/>
  </cols>
  <sheetData>
    <row r="1" spans="1:27" s="3923" customFormat="1" ht="20.25" customHeight="1">
      <c r="A1" s="8409" t="s">
        <v>1203</v>
      </c>
      <c r="B1" s="8412" t="s">
        <v>4751</v>
      </c>
      <c r="C1" s="8413"/>
      <c r="D1" s="8413"/>
      <c r="E1" s="8413"/>
      <c r="F1" s="8413"/>
      <c r="G1" s="8413"/>
      <c r="H1" s="8413"/>
      <c r="I1" s="8413"/>
      <c r="J1" s="8413"/>
      <c r="K1" s="8413"/>
      <c r="L1" s="8413"/>
      <c r="M1" s="8413"/>
      <c r="N1" s="8413"/>
      <c r="O1" s="8413"/>
      <c r="P1" s="8413"/>
      <c r="Q1" s="8413"/>
      <c r="R1" s="8413"/>
      <c r="S1" s="8413"/>
      <c r="T1" s="8413"/>
      <c r="U1" s="8414"/>
      <c r="V1" s="4051"/>
      <c r="W1" s="8413" t="s">
        <v>4999</v>
      </c>
      <c r="X1" s="8413"/>
      <c r="Y1" s="8413"/>
      <c r="Z1" s="8413"/>
      <c r="AA1" s="8414"/>
    </row>
    <row r="2" spans="1:27" s="3923" customFormat="1" ht="19.5" customHeight="1">
      <c r="A2" s="8410"/>
      <c r="B2" s="8415" t="s">
        <v>734</v>
      </c>
      <c r="C2" s="8417" t="s">
        <v>735</v>
      </c>
      <c r="D2" s="8419" t="s">
        <v>1776</v>
      </c>
      <c r="E2" s="8421" t="s">
        <v>736</v>
      </c>
      <c r="F2" s="8423" t="s">
        <v>737</v>
      </c>
      <c r="G2" s="8424"/>
      <c r="H2" s="8424"/>
      <c r="I2" s="8424"/>
      <c r="J2" s="8424"/>
      <c r="K2" s="8424"/>
      <c r="L2" s="8424"/>
      <c r="M2" s="4052"/>
      <c r="N2" s="8415" t="s">
        <v>214</v>
      </c>
      <c r="O2" s="8419" t="s">
        <v>738</v>
      </c>
      <c r="P2" s="8391" t="s">
        <v>5453</v>
      </c>
      <c r="Q2" s="8393" t="s">
        <v>34</v>
      </c>
      <c r="R2" s="8394"/>
      <c r="S2" s="8394"/>
      <c r="T2" s="8394"/>
      <c r="U2" s="8395"/>
      <c r="V2" s="8396" t="s">
        <v>5001</v>
      </c>
      <c r="W2" s="8398" t="s">
        <v>739</v>
      </c>
      <c r="X2" s="8400" t="s">
        <v>333</v>
      </c>
      <c r="Y2" s="8401"/>
      <c r="Z2" s="8401"/>
      <c r="AA2" s="8402"/>
    </row>
    <row r="3" spans="1:27" s="3923" customFormat="1" ht="23.25" customHeight="1" thickBot="1">
      <c r="A3" s="8411"/>
      <c r="B3" s="8416"/>
      <c r="C3" s="8418"/>
      <c r="D3" s="8420"/>
      <c r="E3" s="8422"/>
      <c r="F3" s="8425"/>
      <c r="G3" s="8426"/>
      <c r="H3" s="8426"/>
      <c r="I3" s="8426"/>
      <c r="J3" s="8426"/>
      <c r="K3" s="8426"/>
      <c r="L3" s="8426"/>
      <c r="M3" s="4053" t="s">
        <v>740</v>
      </c>
      <c r="N3" s="8416"/>
      <c r="O3" s="8420"/>
      <c r="P3" s="8392"/>
      <c r="Q3" s="4054" t="s">
        <v>0</v>
      </c>
      <c r="R3" s="4054" t="s">
        <v>1</v>
      </c>
      <c r="S3" s="4054"/>
      <c r="T3" s="4054"/>
      <c r="U3" s="4055"/>
      <c r="V3" s="8397"/>
      <c r="W3" s="8399"/>
      <c r="X3" s="4054" t="s">
        <v>35</v>
      </c>
      <c r="Y3" s="4054" t="s">
        <v>334</v>
      </c>
      <c r="Z3" s="4054" t="s">
        <v>335</v>
      </c>
      <c r="AA3" s="4055" t="s">
        <v>612</v>
      </c>
    </row>
    <row r="4" spans="1:27" s="3923" customFormat="1" ht="18.75" customHeight="1">
      <c r="A4" s="4575">
        <v>0</v>
      </c>
      <c r="B4" s="4576"/>
      <c r="C4" s="4577"/>
      <c r="D4" s="4578"/>
      <c r="E4" s="4904" t="s">
        <v>4469</v>
      </c>
      <c r="F4" s="4580"/>
      <c r="G4" s="4580"/>
      <c r="H4" s="4580"/>
      <c r="I4" s="4580"/>
      <c r="J4" s="4580"/>
      <c r="K4" s="4580"/>
      <c r="L4" s="4580"/>
      <c r="M4" s="4580"/>
      <c r="N4" s="4577"/>
      <c r="O4" s="4577"/>
      <c r="P4" s="4577"/>
      <c r="Q4" s="4905"/>
      <c r="R4" s="4905"/>
      <c r="S4" s="4905"/>
      <c r="T4" s="4905"/>
      <c r="U4" s="4577"/>
      <c r="V4" s="4906"/>
      <c r="W4" s="4577"/>
      <c r="X4" s="4577"/>
      <c r="Y4" s="4577"/>
      <c r="Z4" s="4577"/>
      <c r="AA4" s="7080"/>
    </row>
    <row r="5" spans="1:27" s="7119" customFormat="1" ht="15" customHeight="1">
      <c r="A5" s="4907">
        <v>1</v>
      </c>
      <c r="B5" s="4908" t="s">
        <v>4</v>
      </c>
      <c r="C5" s="4909"/>
      <c r="D5" s="4909"/>
      <c r="E5" s="4910" t="s">
        <v>5645</v>
      </c>
      <c r="F5" s="4911" t="s">
        <v>3809</v>
      </c>
      <c r="G5" s="4912"/>
      <c r="H5" s="4912"/>
      <c r="I5" s="4912"/>
      <c r="J5" s="4912"/>
      <c r="K5" s="4912"/>
      <c r="L5" s="4912"/>
      <c r="M5" s="4912"/>
      <c r="N5" s="4913"/>
      <c r="O5" s="4914"/>
      <c r="P5" s="4913" t="s">
        <v>5005</v>
      </c>
      <c r="Q5" s="4913" t="s">
        <v>428</v>
      </c>
      <c r="R5" s="4915" t="s">
        <v>5003</v>
      </c>
      <c r="S5" s="4915"/>
      <c r="T5" s="4915"/>
      <c r="U5" s="4916"/>
      <c r="V5" s="4917"/>
      <c r="W5" s="4918"/>
      <c r="X5" s="4919"/>
      <c r="Y5" s="6921"/>
      <c r="Z5" s="6921"/>
      <c r="AA5" s="7118"/>
    </row>
    <row r="6" spans="1:27" s="7121" customFormat="1" ht="21.75" customHeight="1">
      <c r="A6" s="4920">
        <f>A5+1</f>
        <v>2</v>
      </c>
      <c r="B6" s="4921">
        <v>2</v>
      </c>
      <c r="C6" s="4922"/>
      <c r="D6" s="4922"/>
      <c r="E6" s="4923" t="s">
        <v>3435</v>
      </c>
      <c r="F6" s="4911"/>
      <c r="G6" s="4924" t="s">
        <v>9</v>
      </c>
      <c r="H6" s="4925"/>
      <c r="I6" s="4925"/>
      <c r="J6" s="4925"/>
      <c r="K6" s="4925"/>
      <c r="L6" s="4925"/>
      <c r="M6" s="4926"/>
      <c r="N6" s="4927" t="s">
        <v>10</v>
      </c>
      <c r="O6" s="4928">
        <v>1</v>
      </c>
      <c r="P6" s="4927" t="s">
        <v>5003</v>
      </c>
      <c r="Q6" s="4927" t="s">
        <v>428</v>
      </c>
      <c r="R6" s="4929" t="s">
        <v>5005</v>
      </c>
      <c r="S6" s="4929"/>
      <c r="T6" s="4929"/>
      <c r="U6" s="4930"/>
      <c r="V6" s="4931" t="s">
        <v>5007</v>
      </c>
      <c r="W6" s="4932" t="s">
        <v>4767</v>
      </c>
      <c r="X6" s="4933" t="s">
        <v>1192</v>
      </c>
      <c r="Y6" s="4930" t="s">
        <v>5048</v>
      </c>
      <c r="Z6" s="4929">
        <v>1</v>
      </c>
      <c r="AA6" s="7120" t="s">
        <v>399</v>
      </c>
    </row>
    <row r="7" spans="1:27" s="7121" customFormat="1" ht="13.5" customHeight="1">
      <c r="A7" s="4920">
        <f t="shared" ref="A7:A70" si="0">A6+1</f>
        <v>3</v>
      </c>
      <c r="B7" s="4921" t="s">
        <v>6</v>
      </c>
      <c r="C7" s="4922"/>
      <c r="D7" s="4922"/>
      <c r="E7" s="4923" t="s">
        <v>2846</v>
      </c>
      <c r="F7" s="4911"/>
      <c r="G7" s="4934" t="s">
        <v>2464</v>
      </c>
      <c r="H7" s="4935"/>
      <c r="I7" s="4935"/>
      <c r="J7" s="4935"/>
      <c r="K7" s="4935"/>
      <c r="L7" s="4935"/>
      <c r="M7" s="4936"/>
      <c r="N7" s="4927"/>
      <c r="O7" s="4928"/>
      <c r="P7" s="4927" t="s">
        <v>428</v>
      </c>
      <c r="Q7" s="4927" t="s">
        <v>5429</v>
      </c>
      <c r="R7" s="4929" t="s">
        <v>5003</v>
      </c>
      <c r="S7" s="4929"/>
      <c r="T7" s="4929"/>
      <c r="U7" s="4930"/>
      <c r="V7" s="4937"/>
      <c r="W7" s="4938"/>
      <c r="X7" s="4939"/>
      <c r="Y7" s="6922"/>
      <c r="Z7" s="6922"/>
      <c r="AA7" s="7122"/>
    </row>
    <row r="8" spans="1:27" s="7121" customFormat="1" ht="15" customHeight="1">
      <c r="A8" s="4920">
        <f t="shared" si="0"/>
        <v>4</v>
      </c>
      <c r="B8" s="4921">
        <v>3</v>
      </c>
      <c r="C8" s="4922"/>
      <c r="D8" s="4922" t="s">
        <v>5013</v>
      </c>
      <c r="E8" s="4940" t="s">
        <v>5014</v>
      </c>
      <c r="F8" s="4911"/>
      <c r="G8" s="4941"/>
      <c r="H8" s="4912"/>
      <c r="I8" s="4912"/>
      <c r="J8" s="4912"/>
      <c r="K8" s="4912"/>
      <c r="L8" s="4912"/>
      <c r="M8" s="4942" t="s">
        <v>2466</v>
      </c>
      <c r="N8" s="4927" t="s">
        <v>5048</v>
      </c>
      <c r="O8" s="4928">
        <v>4</v>
      </c>
      <c r="P8" s="4927" t="s">
        <v>5003</v>
      </c>
      <c r="Q8" s="4927" t="s">
        <v>5429</v>
      </c>
      <c r="R8" s="4929" t="s">
        <v>428</v>
      </c>
      <c r="S8" s="4929"/>
      <c r="T8" s="4929"/>
      <c r="U8" s="4930"/>
      <c r="V8" s="4937"/>
      <c r="W8" s="4938"/>
      <c r="X8" s="4943" t="s">
        <v>398</v>
      </c>
      <c r="Y8" s="6923" t="s">
        <v>399</v>
      </c>
      <c r="Z8" s="6923" t="s">
        <v>399</v>
      </c>
      <c r="AA8" s="7123" t="s">
        <v>3880</v>
      </c>
    </row>
    <row r="9" spans="1:27" s="7121" customFormat="1" ht="80.25" customHeight="1">
      <c r="A9" s="4920">
        <f t="shared" si="0"/>
        <v>5</v>
      </c>
      <c r="B9" s="4921" t="s">
        <v>1788</v>
      </c>
      <c r="C9" s="4922"/>
      <c r="D9" s="4922" t="s">
        <v>5013</v>
      </c>
      <c r="E9" s="4923" t="s">
        <v>5632</v>
      </c>
      <c r="F9" s="4911"/>
      <c r="G9" s="4941"/>
      <c r="H9" s="4944" t="s">
        <v>2473</v>
      </c>
      <c r="I9" s="4945"/>
      <c r="J9" s="4945"/>
      <c r="K9" s="4945"/>
      <c r="L9" s="4945"/>
      <c r="M9" s="4946"/>
      <c r="N9" s="4927"/>
      <c r="O9" s="4928"/>
      <c r="P9" s="4927" t="s">
        <v>5429</v>
      </c>
      <c r="Q9" s="4927" t="s">
        <v>428</v>
      </c>
      <c r="R9" s="4929" t="s">
        <v>428</v>
      </c>
      <c r="S9" s="4929"/>
      <c r="T9" s="4929"/>
      <c r="U9" s="4930"/>
      <c r="V9" s="4947"/>
      <c r="W9" s="4948"/>
      <c r="X9" s="8742" t="s">
        <v>4086</v>
      </c>
      <c r="Y9" s="8742"/>
      <c r="Z9" s="8742"/>
      <c r="AA9" s="8743"/>
    </row>
    <row r="10" spans="1:27" s="7121" customFormat="1" ht="15.75" customHeight="1">
      <c r="A10" s="4920">
        <f t="shared" si="0"/>
        <v>6</v>
      </c>
      <c r="B10" s="4921">
        <v>4</v>
      </c>
      <c r="C10" s="4922"/>
      <c r="D10" s="4922"/>
      <c r="E10" s="4940" t="s">
        <v>5018</v>
      </c>
      <c r="F10" s="4911"/>
      <c r="G10" s="4941"/>
      <c r="H10" s="4941"/>
      <c r="I10" s="4912"/>
      <c r="J10" s="4912"/>
      <c r="K10" s="4912"/>
      <c r="L10" s="4912"/>
      <c r="M10" s="4942" t="s">
        <v>2475</v>
      </c>
      <c r="N10" s="4927" t="s">
        <v>10</v>
      </c>
      <c r="O10" s="4928">
        <v>2</v>
      </c>
      <c r="P10" s="4927" t="s">
        <v>5003</v>
      </c>
      <c r="Q10" s="4927" t="s">
        <v>5245</v>
      </c>
      <c r="R10" s="4929" t="s">
        <v>428</v>
      </c>
      <c r="S10" s="4929"/>
      <c r="T10" s="4929"/>
      <c r="U10" s="4930"/>
      <c r="V10" s="4947"/>
      <c r="W10" s="4948"/>
      <c r="X10" s="4943" t="s">
        <v>398</v>
      </c>
      <c r="Y10" s="6922" t="s">
        <v>399</v>
      </c>
      <c r="Z10" s="4929" t="s">
        <v>399</v>
      </c>
      <c r="AA10" s="7124" t="s">
        <v>5109</v>
      </c>
    </row>
    <row r="11" spans="1:27" s="7121" customFormat="1" ht="15.75" customHeight="1">
      <c r="A11" s="4920">
        <f t="shared" si="0"/>
        <v>7</v>
      </c>
      <c r="B11" s="4921">
        <v>4</v>
      </c>
      <c r="C11" s="4922"/>
      <c r="D11" s="4922" t="s">
        <v>5034</v>
      </c>
      <c r="E11" s="4923" t="s">
        <v>3167</v>
      </c>
      <c r="F11" s="4911"/>
      <c r="G11" s="4941"/>
      <c r="H11" s="4941"/>
      <c r="I11" s="4949" t="s">
        <v>2479</v>
      </c>
      <c r="J11" s="4950"/>
      <c r="K11" s="4950"/>
      <c r="L11" s="4950"/>
      <c r="M11" s="4951"/>
      <c r="N11" s="4927" t="s">
        <v>10</v>
      </c>
      <c r="O11" s="4928">
        <v>2</v>
      </c>
      <c r="P11" s="4927" t="s">
        <v>5429</v>
      </c>
      <c r="Q11" s="4927" t="s">
        <v>5003</v>
      </c>
      <c r="R11" s="4929" t="s">
        <v>428</v>
      </c>
      <c r="S11" s="4929"/>
      <c r="T11" s="4929"/>
      <c r="U11" s="4930"/>
      <c r="V11" s="4947"/>
      <c r="W11" s="4948"/>
      <c r="X11" s="4943" t="s">
        <v>398</v>
      </c>
      <c r="Y11" s="6922" t="s">
        <v>399</v>
      </c>
      <c r="Z11" s="4929" t="s">
        <v>399</v>
      </c>
      <c r="AA11" s="7124" t="s">
        <v>5435</v>
      </c>
    </row>
    <row r="12" spans="1:27" s="7121" customFormat="1" ht="15" customHeight="1">
      <c r="A12" s="4920">
        <f t="shared" si="0"/>
        <v>8</v>
      </c>
      <c r="B12" s="4921">
        <v>4</v>
      </c>
      <c r="C12" s="4922"/>
      <c r="D12" s="4922" t="s">
        <v>5013</v>
      </c>
      <c r="E12" s="4923" t="s">
        <v>3885</v>
      </c>
      <c r="F12" s="4911"/>
      <c r="G12" s="4941"/>
      <c r="H12" s="4941"/>
      <c r="I12" s="4949" t="s">
        <v>12</v>
      </c>
      <c r="J12" s="4950"/>
      <c r="K12" s="4950"/>
      <c r="L12" s="4950"/>
      <c r="M12" s="4951"/>
      <c r="N12" s="4927" t="s">
        <v>10</v>
      </c>
      <c r="O12" s="4928">
        <v>10</v>
      </c>
      <c r="P12" s="4927" t="s">
        <v>5245</v>
      </c>
      <c r="Q12" s="4927" t="s">
        <v>5429</v>
      </c>
      <c r="R12" s="4929" t="s">
        <v>5429</v>
      </c>
      <c r="S12" s="4929"/>
      <c r="T12" s="4929"/>
      <c r="U12" s="4930"/>
      <c r="V12" s="4937"/>
      <c r="W12" s="4952"/>
      <c r="X12" s="4953" t="s">
        <v>1194</v>
      </c>
      <c r="Y12" s="6922" t="s">
        <v>5009</v>
      </c>
      <c r="Z12" s="4929">
        <v>10</v>
      </c>
      <c r="AA12" s="7120" t="s">
        <v>399</v>
      </c>
    </row>
    <row r="13" spans="1:27" s="7121" customFormat="1" ht="15" customHeight="1">
      <c r="A13" s="4920">
        <f t="shared" si="0"/>
        <v>9</v>
      </c>
      <c r="B13" s="4921">
        <v>4</v>
      </c>
      <c r="C13" s="4922"/>
      <c r="D13" s="4922"/>
      <c r="E13" s="4923" t="s">
        <v>5100</v>
      </c>
      <c r="F13" s="4911"/>
      <c r="G13" s="4941"/>
      <c r="H13" s="4941"/>
      <c r="I13" s="4949" t="s">
        <v>3218</v>
      </c>
      <c r="J13" s="4950"/>
      <c r="K13" s="4950"/>
      <c r="L13" s="4950"/>
      <c r="M13" s="4951"/>
      <c r="N13" s="4927" t="s">
        <v>10</v>
      </c>
      <c r="O13" s="4928">
        <v>8</v>
      </c>
      <c r="P13" s="4927" t="s">
        <v>5003</v>
      </c>
      <c r="Q13" s="4927" t="s">
        <v>5245</v>
      </c>
      <c r="R13" s="4929" t="s">
        <v>5429</v>
      </c>
      <c r="S13" s="4929"/>
      <c r="T13" s="4929"/>
      <c r="U13" s="4930"/>
      <c r="V13" s="4937"/>
      <c r="W13" s="4948"/>
      <c r="X13" s="4953" t="s">
        <v>3888</v>
      </c>
      <c r="Y13" s="6924" t="s">
        <v>5048</v>
      </c>
      <c r="Z13" s="4929">
        <v>8</v>
      </c>
      <c r="AA13" s="7122" t="s">
        <v>399</v>
      </c>
    </row>
    <row r="14" spans="1:27" s="7121" customFormat="1" ht="15" customHeight="1">
      <c r="A14" s="4920">
        <f t="shared" si="0"/>
        <v>10</v>
      </c>
      <c r="B14" s="4921">
        <v>3</v>
      </c>
      <c r="C14" s="4922"/>
      <c r="D14" s="4922"/>
      <c r="E14" s="4923" t="s">
        <v>5646</v>
      </c>
      <c r="F14" s="4911"/>
      <c r="G14" s="4954"/>
      <c r="H14" s="4949" t="s">
        <v>2851</v>
      </c>
      <c r="I14" s="4950"/>
      <c r="J14" s="4950"/>
      <c r="K14" s="4950"/>
      <c r="L14" s="4950"/>
      <c r="M14" s="4951"/>
      <c r="N14" s="4927" t="s">
        <v>10</v>
      </c>
      <c r="O14" s="4928">
        <v>8</v>
      </c>
      <c r="P14" s="4927"/>
      <c r="Q14" s="4927"/>
      <c r="R14" s="4929"/>
      <c r="S14" s="4929"/>
      <c r="T14" s="4929"/>
      <c r="U14" s="4930"/>
      <c r="V14" s="4937"/>
      <c r="W14" s="4948"/>
      <c r="X14" s="4955"/>
      <c r="Y14" s="6925"/>
      <c r="Z14" s="6925"/>
      <c r="AA14" s="7125"/>
    </row>
    <row r="15" spans="1:27" s="7126" customFormat="1" ht="13.5" customHeight="1">
      <c r="A15" s="4956">
        <f>A14+1</f>
        <v>11</v>
      </c>
      <c r="B15" s="4957" t="s">
        <v>5120</v>
      </c>
      <c r="C15" s="4958"/>
      <c r="D15" s="4959"/>
      <c r="E15" s="4960" t="s">
        <v>5057</v>
      </c>
      <c r="F15" s="4961"/>
      <c r="G15" s="4962" t="s">
        <v>2501</v>
      </c>
      <c r="H15" s="4961"/>
      <c r="I15" s="4961"/>
      <c r="J15" s="4963"/>
      <c r="K15" s="4963"/>
      <c r="L15" s="4963"/>
      <c r="M15" s="4963"/>
      <c r="N15" s="4964"/>
      <c r="O15" s="4965"/>
      <c r="P15" s="4966" t="s">
        <v>5</v>
      </c>
      <c r="Q15" s="4966" t="s">
        <v>5</v>
      </c>
      <c r="R15" s="4967" t="s">
        <v>5</v>
      </c>
      <c r="S15" s="4967"/>
      <c r="T15" s="4967"/>
      <c r="U15" s="4968"/>
      <c r="V15" s="4937"/>
      <c r="W15" s="4948"/>
      <c r="X15" s="8725"/>
      <c r="Y15" s="8725"/>
      <c r="Z15" s="8725"/>
      <c r="AA15" s="8726"/>
    </row>
    <row r="16" spans="1:27" s="7126" customFormat="1" ht="39" customHeight="1">
      <c r="A16" s="4956">
        <f t="shared" si="0"/>
        <v>12</v>
      </c>
      <c r="B16" s="4957" t="s">
        <v>5116</v>
      </c>
      <c r="C16" s="4958"/>
      <c r="D16" s="4969" t="s">
        <v>5015</v>
      </c>
      <c r="E16" s="4970" t="s">
        <v>2502</v>
      </c>
      <c r="F16" s="4961"/>
      <c r="G16" s="4962"/>
      <c r="H16" s="4961"/>
      <c r="I16" s="4961"/>
      <c r="J16" s="4963"/>
      <c r="K16" s="4963"/>
      <c r="L16" s="4963"/>
      <c r="M16" s="4971" t="s">
        <v>2503</v>
      </c>
      <c r="N16" s="4964" t="s">
        <v>5048</v>
      </c>
      <c r="O16" s="4965" t="s">
        <v>489</v>
      </c>
      <c r="P16" s="4966" t="s">
        <v>5</v>
      </c>
      <c r="Q16" s="4966" t="s">
        <v>5</v>
      </c>
      <c r="R16" s="4967" t="s">
        <v>5</v>
      </c>
      <c r="S16" s="4967"/>
      <c r="T16" s="4967"/>
      <c r="U16" s="4968"/>
      <c r="V16" s="4937"/>
      <c r="W16" s="4948"/>
      <c r="X16" s="4943" t="s">
        <v>398</v>
      </c>
      <c r="Y16" s="6922"/>
      <c r="Z16" s="4929"/>
      <c r="AA16" s="7127" t="s">
        <v>5647</v>
      </c>
    </row>
    <row r="17" spans="1:27" s="7126" customFormat="1" ht="15" customHeight="1">
      <c r="A17" s="4972">
        <f t="shared" si="0"/>
        <v>13</v>
      </c>
      <c r="B17" s="4973">
        <v>3</v>
      </c>
      <c r="C17" s="4974"/>
      <c r="D17" s="4969" t="s">
        <v>5034</v>
      </c>
      <c r="E17" s="4970" t="s">
        <v>5648</v>
      </c>
      <c r="F17" s="4961"/>
      <c r="G17" s="4962"/>
      <c r="H17" s="4975" t="s">
        <v>2473</v>
      </c>
      <c r="I17" s="4976"/>
      <c r="J17" s="4977"/>
      <c r="K17" s="4977"/>
      <c r="L17" s="4977"/>
      <c r="M17" s="4978"/>
      <c r="N17" s="4979"/>
      <c r="O17" s="4980"/>
      <c r="P17" s="4981" t="s">
        <v>5</v>
      </c>
      <c r="Q17" s="4981" t="s">
        <v>5</v>
      </c>
      <c r="R17" s="4982" t="s">
        <v>5</v>
      </c>
      <c r="S17" s="4982"/>
      <c r="T17" s="4982"/>
      <c r="U17" s="4983"/>
      <c r="V17" s="4937"/>
      <c r="W17" s="4948"/>
      <c r="X17" s="4984"/>
      <c r="Y17" s="6043"/>
      <c r="Z17" s="6043"/>
      <c r="AA17" s="7128"/>
    </row>
    <row r="18" spans="1:27" s="7126" customFormat="1" ht="15" customHeight="1">
      <c r="A18" s="4972">
        <f t="shared" si="0"/>
        <v>14</v>
      </c>
      <c r="B18" s="4973" t="s">
        <v>5060</v>
      </c>
      <c r="C18" s="4974"/>
      <c r="D18" s="4969"/>
      <c r="E18" s="4970" t="s">
        <v>5089</v>
      </c>
      <c r="F18" s="4961"/>
      <c r="G18" s="4962"/>
      <c r="H18" s="4985"/>
      <c r="I18" s="4986"/>
      <c r="J18" s="4987"/>
      <c r="K18" s="4987"/>
      <c r="L18" s="4987"/>
      <c r="M18" s="4988" t="s">
        <v>2475</v>
      </c>
      <c r="N18" s="4979" t="s">
        <v>10</v>
      </c>
      <c r="O18" s="4980" t="s">
        <v>5123</v>
      </c>
      <c r="P18" s="4981" t="s">
        <v>5</v>
      </c>
      <c r="Q18" s="4981" t="s">
        <v>5</v>
      </c>
      <c r="R18" s="4982" t="s">
        <v>5</v>
      </c>
      <c r="S18" s="4982"/>
      <c r="T18" s="4982"/>
      <c r="U18" s="4983"/>
      <c r="V18" s="4937"/>
      <c r="W18" s="4948"/>
      <c r="X18" s="4943" t="s">
        <v>398</v>
      </c>
      <c r="Y18" s="6922" t="s">
        <v>399</v>
      </c>
      <c r="Z18" s="4929" t="s">
        <v>399</v>
      </c>
      <c r="AA18" s="7124" t="s">
        <v>5150</v>
      </c>
    </row>
    <row r="19" spans="1:27" s="7126" customFormat="1" ht="15" customHeight="1">
      <c r="A19" s="4972">
        <f t="shared" si="0"/>
        <v>15</v>
      </c>
      <c r="B19" s="4973" t="s">
        <v>5046</v>
      </c>
      <c r="C19" s="4974"/>
      <c r="D19" s="4969" t="s">
        <v>5034</v>
      </c>
      <c r="E19" s="4970" t="s">
        <v>5434</v>
      </c>
      <c r="F19" s="4961"/>
      <c r="G19" s="4962"/>
      <c r="H19" s="4989"/>
      <c r="I19" s="4990" t="s">
        <v>2479</v>
      </c>
      <c r="J19" s="4991"/>
      <c r="K19" s="4991"/>
      <c r="L19" s="4991"/>
      <c r="M19" s="4991"/>
      <c r="N19" s="4979" t="s">
        <v>10</v>
      </c>
      <c r="O19" s="4980" t="s">
        <v>489</v>
      </c>
      <c r="P19" s="4981" t="s">
        <v>5</v>
      </c>
      <c r="Q19" s="4981" t="s">
        <v>5</v>
      </c>
      <c r="R19" s="4982" t="s">
        <v>5</v>
      </c>
      <c r="S19" s="4982"/>
      <c r="T19" s="4982"/>
      <c r="U19" s="4983"/>
      <c r="V19" s="4937"/>
      <c r="W19" s="4948"/>
      <c r="X19" s="4943" t="s">
        <v>398</v>
      </c>
      <c r="Y19" s="6922" t="s">
        <v>399</v>
      </c>
      <c r="Z19" s="4929" t="s">
        <v>399</v>
      </c>
      <c r="AA19" s="7124" t="s">
        <v>5175</v>
      </c>
    </row>
    <row r="20" spans="1:27" s="7126" customFormat="1" ht="26.25" customHeight="1">
      <c r="A20" s="4972">
        <f t="shared" si="0"/>
        <v>16</v>
      </c>
      <c r="B20" s="4973" t="s">
        <v>5046</v>
      </c>
      <c r="C20" s="4974"/>
      <c r="D20" s="4969" t="s">
        <v>5015</v>
      </c>
      <c r="E20" s="4970" t="s">
        <v>5064</v>
      </c>
      <c r="F20" s="4961"/>
      <c r="G20" s="4962"/>
      <c r="H20" s="4989"/>
      <c r="I20" s="4990" t="s">
        <v>5649</v>
      </c>
      <c r="J20" s="4991"/>
      <c r="K20" s="4991"/>
      <c r="L20" s="4991"/>
      <c r="M20" s="4991"/>
      <c r="N20" s="4979" t="s">
        <v>10</v>
      </c>
      <c r="O20" s="4980">
        <v>10</v>
      </c>
      <c r="P20" s="4981" t="s">
        <v>5</v>
      </c>
      <c r="Q20" s="4981" t="s">
        <v>5</v>
      </c>
      <c r="R20" s="4982" t="s">
        <v>5</v>
      </c>
      <c r="S20" s="4982"/>
      <c r="T20" s="4982"/>
      <c r="U20" s="4983"/>
      <c r="V20" s="4937"/>
      <c r="W20" s="4948"/>
      <c r="X20" s="4953" t="s">
        <v>3898</v>
      </c>
      <c r="Y20" s="6924" t="s">
        <v>5048</v>
      </c>
      <c r="Z20" s="4929">
        <v>9</v>
      </c>
      <c r="AA20" s="7122" t="s">
        <v>399</v>
      </c>
    </row>
    <row r="21" spans="1:27" s="7126" customFormat="1" ht="37.5" customHeight="1">
      <c r="A21" s="4972">
        <f t="shared" si="0"/>
        <v>17</v>
      </c>
      <c r="B21" s="4973" t="s">
        <v>5046</v>
      </c>
      <c r="C21" s="4974"/>
      <c r="D21" s="4969"/>
      <c r="E21" s="4970" t="s">
        <v>5650</v>
      </c>
      <c r="F21" s="4961"/>
      <c r="G21" s="4962"/>
      <c r="H21" s="4989"/>
      <c r="I21" s="4990" t="s">
        <v>2503</v>
      </c>
      <c r="J21" s="4991"/>
      <c r="K21" s="4991"/>
      <c r="L21" s="4991"/>
      <c r="M21" s="4991"/>
      <c r="N21" s="4979" t="s">
        <v>10</v>
      </c>
      <c r="O21" s="4980" t="s">
        <v>5120</v>
      </c>
      <c r="P21" s="4981" t="s">
        <v>5</v>
      </c>
      <c r="Q21" s="4981" t="s">
        <v>5</v>
      </c>
      <c r="R21" s="4982" t="s">
        <v>5</v>
      </c>
      <c r="S21" s="4982"/>
      <c r="T21" s="4982"/>
      <c r="U21" s="4983"/>
      <c r="V21" s="4937"/>
      <c r="W21" s="4948"/>
      <c r="X21" s="4943" t="s">
        <v>398</v>
      </c>
      <c r="Y21" s="6922"/>
      <c r="Z21" s="4929"/>
      <c r="AA21" s="7127" t="s">
        <v>5651</v>
      </c>
    </row>
    <row r="22" spans="1:27" s="7126" customFormat="1" ht="37.5" customHeight="1">
      <c r="A22" s="4972">
        <f t="shared" si="0"/>
        <v>18</v>
      </c>
      <c r="B22" s="4973" t="s">
        <v>3358</v>
      </c>
      <c r="C22" s="4974"/>
      <c r="D22" s="4969"/>
      <c r="E22" s="4970" t="s">
        <v>5070</v>
      </c>
      <c r="F22" s="4961"/>
      <c r="G22" s="4962"/>
      <c r="H22" s="4989"/>
      <c r="I22" s="4990" t="s">
        <v>2507</v>
      </c>
      <c r="J22" s="4991"/>
      <c r="K22" s="4991"/>
      <c r="L22" s="4991"/>
      <c r="M22" s="4991"/>
      <c r="N22" s="4979" t="s">
        <v>10</v>
      </c>
      <c r="O22" s="4980" t="s">
        <v>5071</v>
      </c>
      <c r="P22" s="4981" t="s">
        <v>5</v>
      </c>
      <c r="Q22" s="4981" t="s">
        <v>5</v>
      </c>
      <c r="R22" s="4982" t="s">
        <v>5</v>
      </c>
      <c r="S22" s="4982"/>
      <c r="T22" s="4982"/>
      <c r="U22" s="4983"/>
      <c r="V22" s="4937"/>
      <c r="W22" s="4948"/>
      <c r="X22" s="4943" t="s">
        <v>398</v>
      </c>
      <c r="Y22" s="6922"/>
      <c r="Z22" s="4929"/>
      <c r="AA22" s="7127" t="s">
        <v>5073</v>
      </c>
    </row>
    <row r="23" spans="1:27" s="7126" customFormat="1" ht="37.5" customHeight="1">
      <c r="A23" s="4972">
        <f t="shared" si="0"/>
        <v>19</v>
      </c>
      <c r="B23" s="4973" t="s">
        <v>3358</v>
      </c>
      <c r="C23" s="4974"/>
      <c r="D23" s="4969"/>
      <c r="E23" s="4970" t="s">
        <v>5652</v>
      </c>
      <c r="F23" s="4961"/>
      <c r="G23" s="4962"/>
      <c r="H23" s="4992"/>
      <c r="I23" s="4990" t="s">
        <v>5653</v>
      </c>
      <c r="J23" s="4991"/>
      <c r="K23" s="4991"/>
      <c r="L23" s="4991"/>
      <c r="M23" s="4991"/>
      <c r="N23" s="4979" t="s">
        <v>10</v>
      </c>
      <c r="O23" s="4980">
        <v>8</v>
      </c>
      <c r="P23" s="4981" t="s">
        <v>5</v>
      </c>
      <c r="Q23" s="4981" t="s">
        <v>5</v>
      </c>
      <c r="R23" s="4982" t="s">
        <v>5</v>
      </c>
      <c r="S23" s="4982"/>
      <c r="T23" s="4982"/>
      <c r="U23" s="4983"/>
      <c r="V23" s="4937"/>
      <c r="W23" s="4948"/>
      <c r="X23" s="4953" t="s">
        <v>3903</v>
      </c>
      <c r="Y23" s="6924" t="s">
        <v>5037</v>
      </c>
      <c r="Z23" s="4929">
        <v>8</v>
      </c>
      <c r="AA23" s="7122" t="s">
        <v>399</v>
      </c>
    </row>
    <row r="24" spans="1:27" s="7126" customFormat="1" ht="15" customHeight="1">
      <c r="A24" s="4972">
        <f t="shared" si="0"/>
        <v>20</v>
      </c>
      <c r="B24" s="4973">
        <v>3</v>
      </c>
      <c r="C24" s="4974"/>
      <c r="D24" s="4969"/>
      <c r="E24" s="4923" t="s">
        <v>5075</v>
      </c>
      <c r="F24" s="4961"/>
      <c r="G24" s="4962"/>
      <c r="H24" s="4990" t="s">
        <v>42</v>
      </c>
      <c r="I24" s="4993"/>
      <c r="J24" s="4991"/>
      <c r="K24" s="4991"/>
      <c r="L24" s="4991"/>
      <c r="M24" s="4991"/>
      <c r="N24" s="4979" t="s">
        <v>27</v>
      </c>
      <c r="O24" s="4980">
        <v>6</v>
      </c>
      <c r="P24" s="4981"/>
      <c r="Q24" s="4981"/>
      <c r="R24" s="4982"/>
      <c r="S24" s="4982"/>
      <c r="T24" s="4982"/>
      <c r="U24" s="4983"/>
      <c r="V24" s="4937"/>
      <c r="W24" s="4948"/>
      <c r="X24" s="4984"/>
      <c r="Y24" s="6043"/>
      <c r="Z24" s="6043"/>
      <c r="AA24" s="7128"/>
    </row>
    <row r="25" spans="1:27" s="7126" customFormat="1" ht="15" customHeight="1">
      <c r="A25" s="4972">
        <f t="shared" si="0"/>
        <v>21</v>
      </c>
      <c r="B25" s="4973">
        <v>3</v>
      </c>
      <c r="C25" s="4974"/>
      <c r="D25" s="4969"/>
      <c r="E25" s="4923" t="s">
        <v>3370</v>
      </c>
      <c r="F25" s="4961"/>
      <c r="G25" s="4962"/>
      <c r="H25" s="4990" t="s">
        <v>44</v>
      </c>
      <c r="I25" s="4993"/>
      <c r="J25" s="4991"/>
      <c r="K25" s="4991"/>
      <c r="L25" s="4991"/>
      <c r="M25" s="4991"/>
      <c r="N25" s="4979" t="s">
        <v>27</v>
      </c>
      <c r="O25" s="4980">
        <v>6</v>
      </c>
      <c r="P25" s="4981"/>
      <c r="Q25" s="4981"/>
      <c r="R25" s="4982"/>
      <c r="S25" s="4982"/>
      <c r="T25" s="4982"/>
      <c r="U25" s="4983"/>
      <c r="V25" s="4937"/>
      <c r="W25" s="4948"/>
      <c r="X25" s="4984"/>
      <c r="Y25" s="6043"/>
      <c r="Z25" s="6043"/>
      <c r="AA25" s="7128"/>
    </row>
    <row r="26" spans="1:27" s="7126" customFormat="1" ht="15" customHeight="1">
      <c r="A26" s="4972">
        <f t="shared" si="0"/>
        <v>22</v>
      </c>
      <c r="B26" s="4973">
        <v>3</v>
      </c>
      <c r="C26" s="4974"/>
      <c r="D26" s="4969"/>
      <c r="E26" s="4923" t="s">
        <v>5654</v>
      </c>
      <c r="F26" s="4961"/>
      <c r="G26" s="4962"/>
      <c r="H26" s="4990" t="s">
        <v>46</v>
      </c>
      <c r="I26" s="4993"/>
      <c r="J26" s="4991"/>
      <c r="K26" s="4991"/>
      <c r="L26" s="4991"/>
      <c r="M26" s="4991"/>
      <c r="N26" s="4979" t="s">
        <v>27</v>
      </c>
      <c r="O26" s="4980">
        <v>4</v>
      </c>
      <c r="P26" s="4981"/>
      <c r="Q26" s="4981"/>
      <c r="R26" s="4982"/>
      <c r="S26" s="4982"/>
      <c r="T26" s="4982"/>
      <c r="U26" s="4983"/>
      <c r="V26" s="4937"/>
      <c r="W26" s="4948"/>
      <c r="X26" s="4984"/>
      <c r="Y26" s="6043"/>
      <c r="Z26" s="6043"/>
      <c r="AA26" s="7128"/>
    </row>
    <row r="27" spans="1:27" s="7126" customFormat="1" ht="15" customHeight="1">
      <c r="A27" s="4972">
        <f t="shared" si="0"/>
        <v>23</v>
      </c>
      <c r="B27" s="4973">
        <v>3</v>
      </c>
      <c r="C27" s="4974"/>
      <c r="D27" s="4969"/>
      <c r="E27" s="4923" t="s">
        <v>5655</v>
      </c>
      <c r="F27" s="4961"/>
      <c r="G27" s="4962"/>
      <c r="H27" s="4990" t="s">
        <v>48</v>
      </c>
      <c r="I27" s="4993"/>
      <c r="J27" s="4991"/>
      <c r="K27" s="4991"/>
      <c r="L27" s="4991"/>
      <c r="M27" s="4991"/>
      <c r="N27" s="4979" t="s">
        <v>27</v>
      </c>
      <c r="O27" s="4980">
        <v>4</v>
      </c>
      <c r="P27" s="4981"/>
      <c r="Q27" s="4981"/>
      <c r="R27" s="4982"/>
      <c r="S27" s="4982"/>
      <c r="T27" s="4982"/>
      <c r="U27" s="4983"/>
      <c r="V27" s="4937"/>
      <c r="W27" s="4948"/>
      <c r="X27" s="4984"/>
      <c r="Y27" s="6043"/>
      <c r="Z27" s="6043"/>
      <c r="AA27" s="7128"/>
    </row>
    <row r="28" spans="1:27" s="7126" customFormat="1" ht="15" customHeight="1">
      <c r="A28" s="5905">
        <f t="shared" si="0"/>
        <v>24</v>
      </c>
      <c r="B28" s="5906">
        <v>3</v>
      </c>
      <c r="C28" s="5907"/>
      <c r="D28" s="5908"/>
      <c r="E28" s="4923" t="s">
        <v>5104</v>
      </c>
      <c r="F28" s="4961"/>
      <c r="G28" s="5909"/>
      <c r="H28" s="5910" t="s">
        <v>50</v>
      </c>
      <c r="I28" s="5911"/>
      <c r="J28" s="5912"/>
      <c r="K28" s="5912"/>
      <c r="L28" s="5912"/>
      <c r="M28" s="5912"/>
      <c r="N28" s="4979" t="s">
        <v>10</v>
      </c>
      <c r="O28" s="4980">
        <v>4</v>
      </c>
      <c r="P28" s="5913"/>
      <c r="Q28" s="5913"/>
      <c r="R28" s="5914"/>
      <c r="S28" s="5914"/>
      <c r="T28" s="5914"/>
      <c r="U28" s="5915"/>
      <c r="V28" s="4937"/>
      <c r="W28" s="4948"/>
      <c r="X28" s="4984"/>
      <c r="Y28" s="6043"/>
      <c r="Z28" s="6043"/>
      <c r="AA28" s="7128"/>
    </row>
    <row r="29" spans="1:27" s="7126" customFormat="1" ht="13.5" customHeight="1">
      <c r="A29" s="5916">
        <f t="shared" si="0"/>
        <v>25</v>
      </c>
      <c r="B29" s="5917">
        <v>2</v>
      </c>
      <c r="C29" s="5918"/>
      <c r="D29" s="5919"/>
      <c r="E29" s="4923" t="s">
        <v>5084</v>
      </c>
      <c r="F29" s="4961"/>
      <c r="G29" s="5920" t="s">
        <v>2520</v>
      </c>
      <c r="H29" s="5921"/>
      <c r="I29" s="5921"/>
      <c r="J29" s="5922"/>
      <c r="K29" s="5922"/>
      <c r="L29" s="5922"/>
      <c r="M29" s="5923"/>
      <c r="N29" s="4979"/>
      <c r="O29" s="4980"/>
      <c r="P29" s="5924" t="s">
        <v>5</v>
      </c>
      <c r="Q29" s="5924" t="s">
        <v>5</v>
      </c>
      <c r="R29" s="5925" t="s">
        <v>5</v>
      </c>
      <c r="S29" s="5925"/>
      <c r="T29" s="5925"/>
      <c r="U29" s="5926"/>
      <c r="V29" s="4937"/>
      <c r="W29" s="4948"/>
      <c r="X29" s="6926"/>
      <c r="Y29" s="6043"/>
      <c r="Z29" s="6043"/>
      <c r="AA29" s="7128"/>
    </row>
    <row r="30" spans="1:27" s="7126" customFormat="1" ht="38.25" customHeight="1">
      <c r="A30" s="4972">
        <f t="shared" si="0"/>
        <v>26</v>
      </c>
      <c r="B30" s="4973" t="s">
        <v>5116</v>
      </c>
      <c r="C30" s="4974"/>
      <c r="D30" s="4969" t="s">
        <v>5034</v>
      </c>
      <c r="E30" s="4970" t="s">
        <v>5086</v>
      </c>
      <c r="F30" s="5927"/>
      <c r="G30" s="4962"/>
      <c r="H30" s="4961"/>
      <c r="I30" s="4961"/>
      <c r="J30" s="4963"/>
      <c r="K30" s="4963"/>
      <c r="L30" s="4963"/>
      <c r="M30" s="4971" t="s">
        <v>2503</v>
      </c>
      <c r="N30" s="4979" t="s">
        <v>5048</v>
      </c>
      <c r="O30" s="4980" t="s">
        <v>5120</v>
      </c>
      <c r="P30" s="4981" t="s">
        <v>5</v>
      </c>
      <c r="Q30" s="4981" t="s">
        <v>5</v>
      </c>
      <c r="R30" s="4982" t="s">
        <v>5</v>
      </c>
      <c r="S30" s="4982"/>
      <c r="T30" s="4982"/>
      <c r="U30" s="4983"/>
      <c r="V30" s="4937"/>
      <c r="W30" s="4938"/>
      <c r="X30" s="4943" t="s">
        <v>398</v>
      </c>
      <c r="Y30" s="6922"/>
      <c r="Z30" s="4929"/>
      <c r="AA30" s="7127" t="s">
        <v>5656</v>
      </c>
    </row>
    <row r="31" spans="1:27" s="7126" customFormat="1" ht="15" customHeight="1">
      <c r="A31" s="4972">
        <f t="shared" si="0"/>
        <v>27</v>
      </c>
      <c r="B31" s="4973">
        <v>3</v>
      </c>
      <c r="C31" s="4974"/>
      <c r="D31" s="4969" t="s">
        <v>5034</v>
      </c>
      <c r="E31" s="4923" t="s">
        <v>5088</v>
      </c>
      <c r="F31" s="4961"/>
      <c r="G31" s="4962"/>
      <c r="H31" s="4975" t="s">
        <v>2473</v>
      </c>
      <c r="I31" s="4976"/>
      <c r="J31" s="4977"/>
      <c r="K31" s="4977"/>
      <c r="L31" s="4977"/>
      <c r="M31" s="4978"/>
      <c r="N31" s="4979"/>
      <c r="O31" s="4980"/>
      <c r="P31" s="4981" t="s">
        <v>5</v>
      </c>
      <c r="Q31" s="4981" t="s">
        <v>5</v>
      </c>
      <c r="R31" s="4982" t="s">
        <v>5</v>
      </c>
      <c r="S31" s="4982"/>
      <c r="T31" s="4982"/>
      <c r="U31" s="4983"/>
      <c r="V31" s="4937"/>
      <c r="W31" s="4948"/>
      <c r="X31" s="4984"/>
      <c r="Y31" s="6043"/>
      <c r="Z31" s="6043"/>
      <c r="AA31" s="7128"/>
    </row>
    <row r="32" spans="1:27" s="7126" customFormat="1" ht="15" customHeight="1">
      <c r="A32" s="4972">
        <f t="shared" si="0"/>
        <v>28</v>
      </c>
      <c r="B32" s="4973" t="s">
        <v>5046</v>
      </c>
      <c r="C32" s="4974"/>
      <c r="D32" s="4969"/>
      <c r="E32" s="4970" t="s">
        <v>5018</v>
      </c>
      <c r="F32" s="4961"/>
      <c r="G32" s="4962"/>
      <c r="H32" s="4985"/>
      <c r="I32" s="4986"/>
      <c r="J32" s="4987"/>
      <c r="K32" s="4987"/>
      <c r="L32" s="4987"/>
      <c r="M32" s="4988" t="s">
        <v>2475</v>
      </c>
      <c r="N32" s="4979" t="s">
        <v>10</v>
      </c>
      <c r="O32" s="4980" t="s">
        <v>5120</v>
      </c>
      <c r="P32" s="4981" t="s">
        <v>5</v>
      </c>
      <c r="Q32" s="4981" t="s">
        <v>5</v>
      </c>
      <c r="R32" s="4982" t="s">
        <v>5</v>
      </c>
      <c r="S32" s="4982"/>
      <c r="T32" s="4982"/>
      <c r="U32" s="4983"/>
      <c r="V32" s="4937"/>
      <c r="W32" s="4948"/>
      <c r="X32" s="4943" t="s">
        <v>398</v>
      </c>
      <c r="Y32" s="6922" t="s">
        <v>399</v>
      </c>
      <c r="Z32" s="4929" t="s">
        <v>399</v>
      </c>
      <c r="AA32" s="7124" t="s">
        <v>5657</v>
      </c>
    </row>
    <row r="33" spans="1:27" s="7126" customFormat="1" ht="15" customHeight="1">
      <c r="A33" s="4972">
        <f t="shared" si="0"/>
        <v>29</v>
      </c>
      <c r="B33" s="4973" t="s">
        <v>5046</v>
      </c>
      <c r="C33" s="4974"/>
      <c r="D33" s="4969" t="s">
        <v>5013</v>
      </c>
      <c r="E33" s="4923" t="s">
        <v>3167</v>
      </c>
      <c r="F33" s="4961"/>
      <c r="G33" s="4962"/>
      <c r="H33" s="4989"/>
      <c r="I33" s="4990" t="s">
        <v>2479</v>
      </c>
      <c r="J33" s="4991"/>
      <c r="K33" s="4991"/>
      <c r="L33" s="4991"/>
      <c r="M33" s="4991"/>
      <c r="N33" s="4979" t="s">
        <v>10</v>
      </c>
      <c r="O33" s="4980" t="s">
        <v>5056</v>
      </c>
      <c r="P33" s="4981" t="s">
        <v>5</v>
      </c>
      <c r="Q33" s="4981" t="s">
        <v>5</v>
      </c>
      <c r="R33" s="4982" t="s">
        <v>5</v>
      </c>
      <c r="S33" s="4982"/>
      <c r="T33" s="4982"/>
      <c r="U33" s="4983"/>
      <c r="V33" s="4937"/>
      <c r="W33" s="4948"/>
      <c r="X33" s="4943" t="s">
        <v>398</v>
      </c>
      <c r="Y33" s="6922" t="s">
        <v>399</v>
      </c>
      <c r="Z33" s="4929" t="s">
        <v>399</v>
      </c>
      <c r="AA33" s="7124" t="s">
        <v>5091</v>
      </c>
    </row>
    <row r="34" spans="1:27" s="7126" customFormat="1" ht="35.25" customHeight="1">
      <c r="A34" s="4972">
        <f t="shared" si="0"/>
        <v>30</v>
      </c>
      <c r="B34" s="4973" t="s">
        <v>5046</v>
      </c>
      <c r="C34" s="4974"/>
      <c r="D34" s="4969" t="s">
        <v>5013</v>
      </c>
      <c r="E34" s="4923" t="s">
        <v>5092</v>
      </c>
      <c r="F34" s="5927"/>
      <c r="G34" s="4961"/>
      <c r="H34" s="4989"/>
      <c r="I34" s="4990" t="s">
        <v>5658</v>
      </c>
      <c r="J34" s="4991"/>
      <c r="K34" s="4991"/>
      <c r="L34" s="4991"/>
      <c r="M34" s="4991"/>
      <c r="N34" s="4979" t="s">
        <v>10</v>
      </c>
      <c r="O34" s="4980">
        <v>10</v>
      </c>
      <c r="P34" s="4981" t="s">
        <v>5</v>
      </c>
      <c r="Q34" s="4981" t="s">
        <v>5</v>
      </c>
      <c r="R34" s="4982" t="s">
        <v>5</v>
      </c>
      <c r="S34" s="4982"/>
      <c r="T34" s="4982"/>
      <c r="U34" s="4983"/>
      <c r="V34" s="4937"/>
      <c r="W34" s="4948"/>
      <c r="X34" s="4953" t="s">
        <v>3914</v>
      </c>
      <c r="Y34" s="6924" t="s">
        <v>5048</v>
      </c>
      <c r="Z34" s="4929">
        <v>9</v>
      </c>
      <c r="AA34" s="7122" t="s">
        <v>399</v>
      </c>
    </row>
    <row r="35" spans="1:27" s="7126" customFormat="1" ht="35.25" customHeight="1">
      <c r="A35" s="4972">
        <f t="shared" si="0"/>
        <v>31</v>
      </c>
      <c r="B35" s="4973" t="s">
        <v>5060</v>
      </c>
      <c r="C35" s="4974"/>
      <c r="D35" s="4969"/>
      <c r="E35" s="4923" t="s">
        <v>5659</v>
      </c>
      <c r="F35" s="4961"/>
      <c r="G35" s="4962"/>
      <c r="H35" s="4989"/>
      <c r="I35" s="4990" t="s">
        <v>2503</v>
      </c>
      <c r="J35" s="4991"/>
      <c r="K35" s="4991"/>
      <c r="L35" s="4991"/>
      <c r="M35" s="4991"/>
      <c r="N35" s="4979" t="s">
        <v>10</v>
      </c>
      <c r="O35" s="4980" t="s">
        <v>5056</v>
      </c>
      <c r="P35" s="4981" t="s">
        <v>5</v>
      </c>
      <c r="Q35" s="4981" t="s">
        <v>5</v>
      </c>
      <c r="R35" s="4982" t="s">
        <v>5</v>
      </c>
      <c r="S35" s="4982"/>
      <c r="T35" s="4982"/>
      <c r="U35" s="4983"/>
      <c r="V35" s="4937"/>
      <c r="W35" s="4938"/>
      <c r="X35" s="4943" t="s">
        <v>398</v>
      </c>
      <c r="Y35" s="6922"/>
      <c r="Z35" s="4929"/>
      <c r="AA35" s="7127" t="s">
        <v>5651</v>
      </c>
    </row>
    <row r="36" spans="1:27" s="7126" customFormat="1" ht="35.25" customHeight="1">
      <c r="A36" s="4972">
        <f t="shared" si="0"/>
        <v>32</v>
      </c>
      <c r="B36" s="4973" t="s">
        <v>5046</v>
      </c>
      <c r="C36" s="4974"/>
      <c r="D36" s="4969"/>
      <c r="E36" s="4923" t="s">
        <v>5113</v>
      </c>
      <c r="F36" s="4961"/>
      <c r="G36" s="4962"/>
      <c r="H36" s="4989"/>
      <c r="I36" s="4990" t="s">
        <v>2507</v>
      </c>
      <c r="J36" s="4991"/>
      <c r="K36" s="4991"/>
      <c r="L36" s="4991"/>
      <c r="M36" s="4991"/>
      <c r="N36" s="4979" t="s">
        <v>10</v>
      </c>
      <c r="O36" s="4980" t="s">
        <v>5071</v>
      </c>
      <c r="P36" s="4981" t="s">
        <v>5</v>
      </c>
      <c r="Q36" s="4981" t="s">
        <v>5</v>
      </c>
      <c r="R36" s="4982" t="s">
        <v>5</v>
      </c>
      <c r="S36" s="4982"/>
      <c r="T36" s="4982"/>
      <c r="U36" s="4983"/>
      <c r="V36" s="4937"/>
      <c r="W36" s="4948"/>
      <c r="X36" s="4943" t="s">
        <v>398</v>
      </c>
      <c r="Y36" s="6922"/>
      <c r="Z36" s="4929"/>
      <c r="AA36" s="7127" t="s">
        <v>5660</v>
      </c>
    </row>
    <row r="37" spans="1:27" s="7126" customFormat="1" ht="35.25" customHeight="1" thickBot="1">
      <c r="A37" s="5928">
        <f t="shared" si="0"/>
        <v>33</v>
      </c>
      <c r="B37" s="5929" t="s">
        <v>3358</v>
      </c>
      <c r="C37" s="5930"/>
      <c r="D37" s="5931"/>
      <c r="E37" s="5932" t="s">
        <v>5100</v>
      </c>
      <c r="F37" s="5933"/>
      <c r="G37" s="5934"/>
      <c r="H37" s="5935"/>
      <c r="I37" s="5936" t="s">
        <v>5661</v>
      </c>
      <c r="J37" s="5937"/>
      <c r="K37" s="5937"/>
      <c r="L37" s="5937"/>
      <c r="M37" s="5937"/>
      <c r="N37" s="5938" t="s">
        <v>10</v>
      </c>
      <c r="O37" s="5939">
        <v>8</v>
      </c>
      <c r="P37" s="5940" t="s">
        <v>5</v>
      </c>
      <c r="Q37" s="5940" t="s">
        <v>5</v>
      </c>
      <c r="R37" s="5941" t="s">
        <v>5</v>
      </c>
      <c r="S37" s="5941"/>
      <c r="T37" s="5941"/>
      <c r="U37" s="5942"/>
      <c r="V37" s="5943"/>
      <c r="W37" s="5944"/>
      <c r="X37" s="6927" t="s">
        <v>3917</v>
      </c>
      <c r="Y37" s="6928" t="s">
        <v>5009</v>
      </c>
      <c r="Z37" s="6929">
        <v>8</v>
      </c>
      <c r="AA37" s="7129" t="s">
        <v>399</v>
      </c>
    </row>
    <row r="38" spans="1:27" s="7126" customFormat="1" ht="15" customHeight="1">
      <c r="A38" s="5945">
        <f t="shared" si="0"/>
        <v>34</v>
      </c>
      <c r="B38" s="5946" t="s">
        <v>5116</v>
      </c>
      <c r="C38" s="5947"/>
      <c r="D38" s="5948"/>
      <c r="E38" s="5949" t="s">
        <v>5662</v>
      </c>
      <c r="F38" s="5927"/>
      <c r="G38" s="4989"/>
      <c r="H38" s="5909" t="s">
        <v>2531</v>
      </c>
      <c r="I38" s="5950"/>
      <c r="J38" s="5951"/>
      <c r="K38" s="5951"/>
      <c r="L38" s="5951"/>
      <c r="M38" s="5951"/>
      <c r="N38" s="4964" t="s">
        <v>5103</v>
      </c>
      <c r="O38" s="4965" t="s">
        <v>5117</v>
      </c>
      <c r="P38" s="4964"/>
      <c r="Q38" s="4964"/>
      <c r="R38" s="5952"/>
      <c r="S38" s="5952"/>
      <c r="T38" s="5952"/>
      <c r="U38" s="5953"/>
      <c r="V38" s="4937"/>
      <c r="W38" s="4948"/>
      <c r="X38" s="4984"/>
      <c r="Y38" s="6043"/>
      <c r="Z38" s="6043"/>
      <c r="AA38" s="7128"/>
    </row>
    <row r="39" spans="1:27" s="7126" customFormat="1" ht="15" customHeight="1">
      <c r="A39" s="5905">
        <f t="shared" si="0"/>
        <v>35</v>
      </c>
      <c r="B39" s="5906" t="s">
        <v>5058</v>
      </c>
      <c r="C39" s="5907"/>
      <c r="D39" s="5908"/>
      <c r="E39" s="4923" t="s">
        <v>3370</v>
      </c>
      <c r="F39" s="5927"/>
      <c r="G39" s="4989"/>
      <c r="H39" s="5954" t="s">
        <v>2532</v>
      </c>
      <c r="I39" s="5911"/>
      <c r="J39" s="5912"/>
      <c r="K39" s="5912"/>
      <c r="L39" s="5912"/>
      <c r="M39" s="5912"/>
      <c r="N39" s="4979" t="s">
        <v>5026</v>
      </c>
      <c r="O39" s="4980" t="s">
        <v>5117</v>
      </c>
      <c r="P39" s="5913"/>
      <c r="Q39" s="5913"/>
      <c r="R39" s="5914"/>
      <c r="S39" s="5914"/>
      <c r="T39" s="5914"/>
      <c r="U39" s="5915"/>
      <c r="V39" s="4937"/>
      <c r="W39" s="4948"/>
      <c r="X39" s="4984"/>
      <c r="Y39" s="6043"/>
      <c r="Z39" s="6043"/>
      <c r="AA39" s="7128"/>
    </row>
    <row r="40" spans="1:27" s="7126" customFormat="1" ht="15" customHeight="1">
      <c r="A40" s="5905">
        <f t="shared" si="0"/>
        <v>36</v>
      </c>
      <c r="B40" s="5906" t="s">
        <v>5058</v>
      </c>
      <c r="C40" s="5907"/>
      <c r="D40" s="5908"/>
      <c r="E40" s="4923" t="s">
        <v>5079</v>
      </c>
      <c r="F40" s="5927"/>
      <c r="G40" s="4989"/>
      <c r="H40" s="5954" t="s">
        <v>2533</v>
      </c>
      <c r="I40" s="5911"/>
      <c r="J40" s="5912"/>
      <c r="K40" s="5912"/>
      <c r="L40" s="5912"/>
      <c r="M40" s="5912"/>
      <c r="N40" s="4979" t="s">
        <v>5103</v>
      </c>
      <c r="O40" s="4980" t="s">
        <v>3358</v>
      </c>
      <c r="P40" s="5913"/>
      <c r="Q40" s="5913"/>
      <c r="R40" s="5914"/>
      <c r="S40" s="5914"/>
      <c r="T40" s="5914"/>
      <c r="U40" s="5915"/>
      <c r="V40" s="4937"/>
      <c r="W40" s="4948"/>
      <c r="X40" s="4984"/>
      <c r="Y40" s="6043"/>
      <c r="Z40" s="6043"/>
      <c r="AA40" s="7128"/>
    </row>
    <row r="41" spans="1:27" s="7126" customFormat="1" ht="15" customHeight="1">
      <c r="A41" s="5905">
        <f t="shared" si="0"/>
        <v>37</v>
      </c>
      <c r="B41" s="5906" t="s">
        <v>5085</v>
      </c>
      <c r="C41" s="5907"/>
      <c r="D41" s="5908"/>
      <c r="E41" s="4923" t="s">
        <v>5655</v>
      </c>
      <c r="F41" s="5927"/>
      <c r="G41" s="4989"/>
      <c r="H41" s="5954" t="s">
        <v>2534</v>
      </c>
      <c r="I41" s="5911"/>
      <c r="J41" s="5912"/>
      <c r="K41" s="5912"/>
      <c r="L41" s="5912"/>
      <c r="M41" s="5912"/>
      <c r="N41" s="4979" t="s">
        <v>5103</v>
      </c>
      <c r="O41" s="4980" t="s">
        <v>5060</v>
      </c>
      <c r="P41" s="5913"/>
      <c r="Q41" s="5913"/>
      <c r="R41" s="5914"/>
      <c r="S41" s="5914"/>
      <c r="T41" s="5914"/>
      <c r="U41" s="5915"/>
      <c r="V41" s="4937"/>
      <c r="W41" s="4948"/>
      <c r="X41" s="4984"/>
      <c r="Y41" s="6043"/>
      <c r="Z41" s="6043"/>
      <c r="AA41" s="7128"/>
    </row>
    <row r="42" spans="1:27" s="7126" customFormat="1" ht="15" customHeight="1">
      <c r="A42" s="5905">
        <f t="shared" si="0"/>
        <v>38</v>
      </c>
      <c r="B42" s="5906" t="s">
        <v>5116</v>
      </c>
      <c r="C42" s="5907"/>
      <c r="D42" s="5908"/>
      <c r="E42" s="4923" t="s">
        <v>5104</v>
      </c>
      <c r="F42" s="5927"/>
      <c r="G42" s="5950"/>
      <c r="H42" s="5954" t="s">
        <v>2536</v>
      </c>
      <c r="I42" s="5911"/>
      <c r="J42" s="5912"/>
      <c r="K42" s="5912"/>
      <c r="L42" s="5912"/>
      <c r="M42" s="5912"/>
      <c r="N42" s="4979" t="s">
        <v>5037</v>
      </c>
      <c r="O42" s="4980" t="s">
        <v>5046</v>
      </c>
      <c r="P42" s="5913"/>
      <c r="Q42" s="5913"/>
      <c r="R42" s="5914"/>
      <c r="S42" s="5914"/>
      <c r="T42" s="5914"/>
      <c r="U42" s="5915"/>
      <c r="V42" s="4937"/>
      <c r="W42" s="4948"/>
      <c r="X42" s="4984"/>
      <c r="Y42" s="6043"/>
      <c r="Z42" s="6043"/>
      <c r="AA42" s="7128"/>
    </row>
    <row r="43" spans="1:27" s="7126" customFormat="1" ht="15" customHeight="1">
      <c r="A43" s="5916">
        <f t="shared" si="0"/>
        <v>39</v>
      </c>
      <c r="B43" s="5917">
        <v>2</v>
      </c>
      <c r="C43" s="5918"/>
      <c r="D43" s="5919"/>
      <c r="E43" s="4923" t="s">
        <v>5663</v>
      </c>
      <c r="F43" s="5927"/>
      <c r="G43" s="5920" t="s">
        <v>2537</v>
      </c>
      <c r="H43" s="5921"/>
      <c r="I43" s="5921"/>
      <c r="J43" s="5922"/>
      <c r="K43" s="5922"/>
      <c r="L43" s="5922"/>
      <c r="M43" s="5922"/>
      <c r="N43" s="4979"/>
      <c r="O43" s="4980"/>
      <c r="P43" s="5924" t="s">
        <v>5</v>
      </c>
      <c r="Q43" s="5924" t="s">
        <v>5</v>
      </c>
      <c r="R43" s="5925" t="s">
        <v>5</v>
      </c>
      <c r="S43" s="5925"/>
      <c r="T43" s="5925"/>
      <c r="U43" s="5926"/>
      <c r="V43" s="4937"/>
      <c r="W43" s="4948"/>
      <c r="X43" s="4984"/>
      <c r="Y43" s="6043"/>
      <c r="Z43" s="6043"/>
      <c r="AA43" s="7128"/>
    </row>
    <row r="44" spans="1:27" s="7126" customFormat="1" ht="42" customHeight="1">
      <c r="A44" s="4956">
        <f t="shared" si="0"/>
        <v>40</v>
      </c>
      <c r="B44" s="4957" t="s">
        <v>5085</v>
      </c>
      <c r="C44" s="4958"/>
      <c r="D44" s="4969" t="s">
        <v>5013</v>
      </c>
      <c r="E44" s="4970" t="s">
        <v>5458</v>
      </c>
      <c r="F44" s="5927"/>
      <c r="G44" s="4962"/>
      <c r="H44" s="4961"/>
      <c r="I44" s="4961"/>
      <c r="J44" s="4963"/>
      <c r="K44" s="4963"/>
      <c r="L44" s="4963"/>
      <c r="M44" s="4971" t="s">
        <v>2503</v>
      </c>
      <c r="N44" s="4964" t="s">
        <v>5048</v>
      </c>
      <c r="O44" s="4965" t="s">
        <v>5120</v>
      </c>
      <c r="P44" s="4966" t="s">
        <v>5</v>
      </c>
      <c r="Q44" s="4966" t="s">
        <v>5</v>
      </c>
      <c r="R44" s="4967" t="s">
        <v>5</v>
      </c>
      <c r="S44" s="4967"/>
      <c r="T44" s="4967"/>
      <c r="U44" s="4968"/>
      <c r="V44" s="4937"/>
      <c r="W44" s="4938"/>
      <c r="X44" s="4943" t="s">
        <v>398</v>
      </c>
      <c r="Y44" s="6922"/>
      <c r="Z44" s="4929"/>
      <c r="AA44" s="7127" t="s">
        <v>5664</v>
      </c>
    </row>
    <row r="45" spans="1:27" s="7126" customFormat="1" ht="15" customHeight="1">
      <c r="A45" s="4972">
        <f t="shared" si="0"/>
        <v>41</v>
      </c>
      <c r="B45" s="4973">
        <v>3</v>
      </c>
      <c r="C45" s="4974"/>
      <c r="D45" s="4969" t="s">
        <v>5013</v>
      </c>
      <c r="E45" s="4923" t="s">
        <v>5088</v>
      </c>
      <c r="F45" s="4961"/>
      <c r="G45" s="4962"/>
      <c r="H45" s="4975" t="s">
        <v>2473</v>
      </c>
      <c r="I45" s="4976"/>
      <c r="J45" s="4977"/>
      <c r="K45" s="4977"/>
      <c r="L45" s="4977"/>
      <c r="M45" s="4978"/>
      <c r="N45" s="4979"/>
      <c r="O45" s="4980"/>
      <c r="P45" s="4981" t="s">
        <v>5</v>
      </c>
      <c r="Q45" s="4981" t="s">
        <v>5</v>
      </c>
      <c r="R45" s="4982" t="s">
        <v>5</v>
      </c>
      <c r="S45" s="4982"/>
      <c r="T45" s="4982"/>
      <c r="U45" s="4983"/>
      <c r="V45" s="4937"/>
      <c r="W45" s="4948"/>
      <c r="X45" s="4984"/>
      <c r="Y45" s="6043"/>
      <c r="Z45" s="6043"/>
      <c r="AA45" s="7128"/>
    </row>
    <row r="46" spans="1:27" s="7126" customFormat="1" ht="15" customHeight="1">
      <c r="A46" s="4972">
        <f t="shared" si="0"/>
        <v>42</v>
      </c>
      <c r="B46" s="4973" t="s">
        <v>5046</v>
      </c>
      <c r="C46" s="4974"/>
      <c r="D46" s="4969"/>
      <c r="E46" s="4970" t="s">
        <v>5089</v>
      </c>
      <c r="F46" s="4961"/>
      <c r="G46" s="4962"/>
      <c r="H46" s="4985"/>
      <c r="I46" s="4986"/>
      <c r="J46" s="4987"/>
      <c r="K46" s="4987"/>
      <c r="L46" s="4987"/>
      <c r="M46" s="4988" t="s">
        <v>2475</v>
      </c>
      <c r="N46" s="4979" t="s">
        <v>10</v>
      </c>
      <c r="O46" s="4980" t="s">
        <v>5120</v>
      </c>
      <c r="P46" s="4981" t="s">
        <v>5</v>
      </c>
      <c r="Q46" s="4981" t="s">
        <v>5</v>
      </c>
      <c r="R46" s="4982" t="s">
        <v>5</v>
      </c>
      <c r="S46" s="4982"/>
      <c r="T46" s="4982"/>
      <c r="U46" s="4983"/>
      <c r="V46" s="4937"/>
      <c r="W46" s="4948"/>
      <c r="X46" s="4943" t="s">
        <v>398</v>
      </c>
      <c r="Y46" s="6922" t="s">
        <v>399</v>
      </c>
      <c r="Z46" s="4929" t="s">
        <v>399</v>
      </c>
      <c r="AA46" s="7124" t="s">
        <v>5150</v>
      </c>
    </row>
    <row r="47" spans="1:27" s="7126" customFormat="1" ht="15" customHeight="1">
      <c r="A47" s="4972">
        <f t="shared" si="0"/>
        <v>43</v>
      </c>
      <c r="B47" s="4973" t="s">
        <v>5046</v>
      </c>
      <c r="C47" s="4974"/>
      <c r="D47" s="4969" t="s">
        <v>5034</v>
      </c>
      <c r="E47" s="4923" t="s">
        <v>3167</v>
      </c>
      <c r="F47" s="4961"/>
      <c r="G47" s="4962"/>
      <c r="H47" s="4989"/>
      <c r="I47" s="4990" t="s">
        <v>2479</v>
      </c>
      <c r="J47" s="4991"/>
      <c r="K47" s="4991"/>
      <c r="L47" s="4991"/>
      <c r="M47" s="4991"/>
      <c r="N47" s="4979" t="s">
        <v>10</v>
      </c>
      <c r="O47" s="4980" t="s">
        <v>5123</v>
      </c>
      <c r="P47" s="4981" t="s">
        <v>5</v>
      </c>
      <c r="Q47" s="4981" t="s">
        <v>5</v>
      </c>
      <c r="R47" s="4982" t="s">
        <v>5</v>
      </c>
      <c r="S47" s="4982"/>
      <c r="T47" s="4982"/>
      <c r="U47" s="4983"/>
      <c r="V47" s="4937"/>
      <c r="W47" s="4948"/>
      <c r="X47" s="4943" t="s">
        <v>398</v>
      </c>
      <c r="Y47" s="6922" t="s">
        <v>399</v>
      </c>
      <c r="Z47" s="4929" t="s">
        <v>399</v>
      </c>
      <c r="AA47" s="7124" t="s">
        <v>5091</v>
      </c>
    </row>
    <row r="48" spans="1:27" s="7126" customFormat="1" ht="36.75" customHeight="1">
      <c r="A48" s="4972">
        <f t="shared" si="0"/>
        <v>44</v>
      </c>
      <c r="B48" s="4973" t="s">
        <v>5046</v>
      </c>
      <c r="C48" s="4974"/>
      <c r="D48" s="4969" t="s">
        <v>381</v>
      </c>
      <c r="E48" s="4923" t="s">
        <v>5092</v>
      </c>
      <c r="F48" s="4961"/>
      <c r="G48" s="4962"/>
      <c r="H48" s="4989"/>
      <c r="I48" s="4990" t="s">
        <v>5665</v>
      </c>
      <c r="J48" s="4991"/>
      <c r="K48" s="4991"/>
      <c r="L48" s="4991"/>
      <c r="M48" s="4991"/>
      <c r="N48" s="4979" t="s">
        <v>10</v>
      </c>
      <c r="O48" s="4980" t="s">
        <v>5666</v>
      </c>
      <c r="P48" s="4981" t="s">
        <v>5</v>
      </c>
      <c r="Q48" s="4981" t="s">
        <v>5</v>
      </c>
      <c r="R48" s="4982" t="s">
        <v>5</v>
      </c>
      <c r="S48" s="4982"/>
      <c r="T48" s="4982"/>
      <c r="U48" s="4983"/>
      <c r="V48" s="5955" t="s">
        <v>5065</v>
      </c>
      <c r="W48" s="5956" t="s">
        <v>4767</v>
      </c>
      <c r="X48" s="4953" t="s">
        <v>3928</v>
      </c>
      <c r="Y48" s="6924" t="s">
        <v>5048</v>
      </c>
      <c r="Z48" s="4929">
        <v>12</v>
      </c>
      <c r="AA48" s="7122" t="s">
        <v>399</v>
      </c>
    </row>
    <row r="49" spans="1:27" s="7126" customFormat="1" ht="36.75" customHeight="1">
      <c r="A49" s="4972">
        <f t="shared" si="0"/>
        <v>45</v>
      </c>
      <c r="B49" s="4973" t="s">
        <v>5046</v>
      </c>
      <c r="C49" s="4974"/>
      <c r="D49" s="4969"/>
      <c r="E49" s="4923" t="s">
        <v>5096</v>
      </c>
      <c r="F49" s="4961"/>
      <c r="G49" s="4962"/>
      <c r="H49" s="4989"/>
      <c r="I49" s="4990" t="s">
        <v>2503</v>
      </c>
      <c r="J49" s="4991"/>
      <c r="K49" s="4991"/>
      <c r="L49" s="4991"/>
      <c r="M49" s="4991"/>
      <c r="N49" s="4979" t="s">
        <v>10</v>
      </c>
      <c r="O49" s="4980" t="s">
        <v>5120</v>
      </c>
      <c r="P49" s="4981" t="s">
        <v>5</v>
      </c>
      <c r="Q49" s="4981" t="s">
        <v>5</v>
      </c>
      <c r="R49" s="4982" t="s">
        <v>5</v>
      </c>
      <c r="S49" s="4982"/>
      <c r="T49" s="4982"/>
      <c r="U49" s="4983"/>
      <c r="V49" s="4937"/>
      <c r="W49" s="4948"/>
      <c r="X49" s="4943" t="s">
        <v>398</v>
      </c>
      <c r="Y49" s="6922"/>
      <c r="Z49" s="4929"/>
      <c r="AA49" s="7127" t="s">
        <v>5651</v>
      </c>
    </row>
    <row r="50" spans="1:27" s="7126" customFormat="1" ht="36.75" customHeight="1">
      <c r="A50" s="4972">
        <f t="shared" si="0"/>
        <v>46</v>
      </c>
      <c r="B50" s="4973" t="s">
        <v>3358</v>
      </c>
      <c r="C50" s="4974"/>
      <c r="D50" s="4969"/>
      <c r="E50" s="4923" t="s">
        <v>5113</v>
      </c>
      <c r="F50" s="4961"/>
      <c r="G50" s="4962"/>
      <c r="H50" s="4989"/>
      <c r="I50" s="4990" t="s">
        <v>2507</v>
      </c>
      <c r="J50" s="4991"/>
      <c r="K50" s="4991"/>
      <c r="L50" s="4991"/>
      <c r="M50" s="4991"/>
      <c r="N50" s="4979" t="s">
        <v>10</v>
      </c>
      <c r="O50" s="4980" t="s">
        <v>5071</v>
      </c>
      <c r="P50" s="4981" t="s">
        <v>5</v>
      </c>
      <c r="Q50" s="4981" t="s">
        <v>5</v>
      </c>
      <c r="R50" s="4982" t="s">
        <v>5</v>
      </c>
      <c r="S50" s="4982"/>
      <c r="T50" s="4982"/>
      <c r="U50" s="4983"/>
      <c r="V50" s="4937"/>
      <c r="W50" s="4948"/>
      <c r="X50" s="4943" t="s">
        <v>398</v>
      </c>
      <c r="Y50" s="6922"/>
      <c r="Z50" s="4929"/>
      <c r="AA50" s="7127" t="s">
        <v>5667</v>
      </c>
    </row>
    <row r="51" spans="1:27" s="7126" customFormat="1" ht="36.75" customHeight="1">
      <c r="A51" s="4972">
        <f t="shared" si="0"/>
        <v>47</v>
      </c>
      <c r="B51" s="5946" t="s">
        <v>5046</v>
      </c>
      <c r="C51" s="5947"/>
      <c r="D51" s="5948"/>
      <c r="E51" s="4923" t="s">
        <v>5100</v>
      </c>
      <c r="F51" s="5927"/>
      <c r="G51" s="5957"/>
      <c r="H51" s="5958"/>
      <c r="I51" s="5958" t="s">
        <v>5668</v>
      </c>
      <c r="J51" s="5951"/>
      <c r="K51" s="5951"/>
      <c r="L51" s="5951"/>
      <c r="M51" s="5951"/>
      <c r="N51" s="4964" t="s">
        <v>10</v>
      </c>
      <c r="O51" s="4965">
        <v>8</v>
      </c>
      <c r="P51" s="5913" t="s">
        <v>5</v>
      </c>
      <c r="Q51" s="5913" t="s">
        <v>5</v>
      </c>
      <c r="R51" s="5914" t="s">
        <v>5</v>
      </c>
      <c r="S51" s="5914"/>
      <c r="T51" s="5914"/>
      <c r="U51" s="5915"/>
      <c r="V51" s="4937"/>
      <c r="W51" s="4948"/>
      <c r="X51" s="4953" t="s">
        <v>4083</v>
      </c>
      <c r="Y51" s="6924" t="s">
        <v>5037</v>
      </c>
      <c r="Z51" s="4929">
        <v>8</v>
      </c>
      <c r="AA51" s="7122" t="s">
        <v>399</v>
      </c>
    </row>
    <row r="52" spans="1:27" s="7126" customFormat="1" ht="15" customHeight="1">
      <c r="A52" s="5905">
        <f t="shared" si="0"/>
        <v>48</v>
      </c>
      <c r="B52" s="5906" t="s">
        <v>5085</v>
      </c>
      <c r="C52" s="5907"/>
      <c r="D52" s="5908"/>
      <c r="E52" s="4923" t="s">
        <v>5075</v>
      </c>
      <c r="F52" s="5927"/>
      <c r="G52" s="4989"/>
      <c r="H52" s="5954" t="s">
        <v>2531</v>
      </c>
      <c r="I52" s="5911"/>
      <c r="J52" s="5912"/>
      <c r="K52" s="5912"/>
      <c r="L52" s="5912"/>
      <c r="M52" s="5912"/>
      <c r="N52" s="4979" t="s">
        <v>374</v>
      </c>
      <c r="O52" s="4980" t="s">
        <v>5117</v>
      </c>
      <c r="P52" s="5913"/>
      <c r="Q52" s="5913"/>
      <c r="R52" s="5914"/>
      <c r="S52" s="5914"/>
      <c r="T52" s="5914"/>
      <c r="U52" s="5915"/>
      <c r="V52" s="4937"/>
      <c r="W52" s="4948"/>
      <c r="X52" s="4984"/>
      <c r="Y52" s="6043"/>
      <c r="Z52" s="6043"/>
      <c r="AA52" s="7128"/>
    </row>
    <row r="53" spans="1:27" s="7126" customFormat="1" ht="15" customHeight="1">
      <c r="A53" s="5905">
        <f t="shared" si="0"/>
        <v>49</v>
      </c>
      <c r="B53" s="5906" t="s">
        <v>5085</v>
      </c>
      <c r="C53" s="5907"/>
      <c r="D53" s="5908"/>
      <c r="E53" s="4923" t="s">
        <v>5078</v>
      </c>
      <c r="F53" s="5927"/>
      <c r="G53" s="4989"/>
      <c r="H53" s="5954" t="s">
        <v>2532</v>
      </c>
      <c r="I53" s="5911"/>
      <c r="J53" s="5912"/>
      <c r="K53" s="5912"/>
      <c r="L53" s="5912"/>
      <c r="M53" s="5912"/>
      <c r="N53" s="4979" t="s">
        <v>374</v>
      </c>
      <c r="O53" s="4980" t="s">
        <v>5117</v>
      </c>
      <c r="P53" s="5913"/>
      <c r="Q53" s="5913"/>
      <c r="R53" s="5914"/>
      <c r="S53" s="5914"/>
      <c r="T53" s="5914"/>
      <c r="U53" s="5915"/>
      <c r="V53" s="4937"/>
      <c r="W53" s="4948"/>
      <c r="X53" s="4984"/>
      <c r="Y53" s="6043"/>
      <c r="Z53" s="6043"/>
      <c r="AA53" s="7128"/>
    </row>
    <row r="54" spans="1:27" s="7126" customFormat="1" ht="15" customHeight="1">
      <c r="A54" s="5905">
        <f t="shared" si="0"/>
        <v>50</v>
      </c>
      <c r="B54" s="5906" t="s">
        <v>5116</v>
      </c>
      <c r="C54" s="5907"/>
      <c r="D54" s="5908"/>
      <c r="E54" s="4923" t="s">
        <v>5145</v>
      </c>
      <c r="F54" s="5927"/>
      <c r="G54" s="4989"/>
      <c r="H54" s="5954" t="s">
        <v>2533</v>
      </c>
      <c r="I54" s="5911"/>
      <c r="J54" s="5912"/>
      <c r="K54" s="5912"/>
      <c r="L54" s="5912"/>
      <c r="M54" s="5912"/>
      <c r="N54" s="4979" t="s">
        <v>374</v>
      </c>
      <c r="O54" s="4980" t="s">
        <v>5062</v>
      </c>
      <c r="P54" s="5913"/>
      <c r="Q54" s="5913"/>
      <c r="R54" s="5914"/>
      <c r="S54" s="5914"/>
      <c r="T54" s="5914"/>
      <c r="U54" s="5915"/>
      <c r="V54" s="4937"/>
      <c r="W54" s="4948"/>
      <c r="X54" s="4984"/>
      <c r="Y54" s="6043"/>
      <c r="Z54" s="6043"/>
      <c r="AA54" s="7128"/>
    </row>
    <row r="55" spans="1:27" s="7126" customFormat="1" ht="15" customHeight="1">
      <c r="A55" s="5905">
        <f t="shared" si="0"/>
        <v>51</v>
      </c>
      <c r="B55" s="5906" t="s">
        <v>5116</v>
      </c>
      <c r="C55" s="5907"/>
      <c r="D55" s="5908"/>
      <c r="E55" s="4923" t="s">
        <v>5080</v>
      </c>
      <c r="F55" s="5927"/>
      <c r="G55" s="4989"/>
      <c r="H55" s="5954" t="s">
        <v>2534</v>
      </c>
      <c r="I55" s="5911"/>
      <c r="J55" s="5912"/>
      <c r="K55" s="5912"/>
      <c r="L55" s="5912"/>
      <c r="M55" s="5912"/>
      <c r="N55" s="4979" t="s">
        <v>5103</v>
      </c>
      <c r="O55" s="4980" t="s">
        <v>5046</v>
      </c>
      <c r="P55" s="5913"/>
      <c r="Q55" s="5913"/>
      <c r="R55" s="5914"/>
      <c r="S55" s="5914"/>
      <c r="T55" s="5914"/>
      <c r="U55" s="5915"/>
      <c r="V55" s="4937"/>
      <c r="W55" s="4948"/>
      <c r="X55" s="4984"/>
      <c r="Y55" s="6043"/>
      <c r="Z55" s="6043"/>
      <c r="AA55" s="7128"/>
    </row>
    <row r="56" spans="1:27" s="7126" customFormat="1" ht="15" customHeight="1">
      <c r="A56" s="5905">
        <f t="shared" si="0"/>
        <v>52</v>
      </c>
      <c r="B56" s="5906" t="s">
        <v>5116</v>
      </c>
      <c r="C56" s="5907"/>
      <c r="D56" s="5908"/>
      <c r="E56" s="4923" t="s">
        <v>5081</v>
      </c>
      <c r="F56" s="5927"/>
      <c r="G56" s="5950"/>
      <c r="H56" s="5954" t="s">
        <v>2536</v>
      </c>
      <c r="I56" s="5911"/>
      <c r="J56" s="5912"/>
      <c r="K56" s="5912"/>
      <c r="L56" s="5912"/>
      <c r="M56" s="5912"/>
      <c r="N56" s="4979" t="s">
        <v>5037</v>
      </c>
      <c r="O56" s="4980" t="s">
        <v>5046</v>
      </c>
      <c r="P56" s="5913"/>
      <c r="Q56" s="5913"/>
      <c r="R56" s="5914"/>
      <c r="S56" s="5914"/>
      <c r="T56" s="5914"/>
      <c r="U56" s="5915"/>
      <c r="V56" s="4937"/>
      <c r="W56" s="4948"/>
      <c r="X56" s="4984"/>
      <c r="Y56" s="6043"/>
      <c r="Z56" s="6043"/>
      <c r="AA56" s="7128"/>
    </row>
    <row r="57" spans="1:27" s="7126" customFormat="1" ht="13.5" customHeight="1">
      <c r="A57" s="5916">
        <f t="shared" si="0"/>
        <v>53</v>
      </c>
      <c r="B57" s="5959">
        <v>2</v>
      </c>
      <c r="C57" s="5960"/>
      <c r="D57" s="5961"/>
      <c r="E57" s="4923" t="s">
        <v>5084</v>
      </c>
      <c r="F57" s="5927"/>
      <c r="G57" s="5921" t="s">
        <v>2548</v>
      </c>
      <c r="H57" s="5921"/>
      <c r="I57" s="5921"/>
      <c r="J57" s="5922"/>
      <c r="K57" s="5922"/>
      <c r="L57" s="5922"/>
      <c r="M57" s="5922"/>
      <c r="N57" s="4979"/>
      <c r="O57" s="4980"/>
      <c r="P57" s="5924"/>
      <c r="Q57" s="5924" t="s">
        <v>5</v>
      </c>
      <c r="R57" s="5925" t="s">
        <v>5</v>
      </c>
      <c r="S57" s="5925"/>
      <c r="T57" s="5925"/>
      <c r="U57" s="5926"/>
      <c r="V57" s="4937"/>
      <c r="W57" s="4948"/>
      <c r="X57" s="4984"/>
      <c r="Y57" s="6043"/>
      <c r="Z57" s="6043"/>
      <c r="AA57" s="7128"/>
    </row>
    <row r="58" spans="1:27" s="7126" customFormat="1" ht="13.5">
      <c r="A58" s="4972">
        <f t="shared" si="0"/>
        <v>54</v>
      </c>
      <c r="B58" s="5962" t="s">
        <v>5085</v>
      </c>
      <c r="C58" s="5963"/>
      <c r="D58" s="4969" t="s">
        <v>5034</v>
      </c>
      <c r="E58" s="4970" t="s">
        <v>5458</v>
      </c>
      <c r="F58" s="5927"/>
      <c r="G58" s="4961"/>
      <c r="H58" s="4961"/>
      <c r="I58" s="4961"/>
      <c r="J58" s="4963"/>
      <c r="K58" s="4963"/>
      <c r="L58" s="4963"/>
      <c r="M58" s="4971" t="s">
        <v>2503</v>
      </c>
      <c r="N58" s="4964" t="s">
        <v>5037</v>
      </c>
      <c r="O58" s="4965" t="s">
        <v>5120</v>
      </c>
      <c r="P58" s="4966"/>
      <c r="Q58" s="4966" t="s">
        <v>5</v>
      </c>
      <c r="R58" s="4967" t="s">
        <v>5</v>
      </c>
      <c r="S58" s="4967"/>
      <c r="T58" s="4967"/>
      <c r="U58" s="4968"/>
      <c r="V58" s="4937"/>
      <c r="W58" s="4948"/>
      <c r="X58" s="4984"/>
      <c r="Y58" s="6043"/>
      <c r="Z58" s="6043"/>
      <c r="AA58" s="7128"/>
    </row>
    <row r="59" spans="1:27" s="7126" customFormat="1" ht="15" customHeight="1">
      <c r="A59" s="4972">
        <f t="shared" si="0"/>
        <v>55</v>
      </c>
      <c r="B59" s="4973">
        <v>3</v>
      </c>
      <c r="C59" s="4974"/>
      <c r="D59" s="4969" t="s">
        <v>5034</v>
      </c>
      <c r="E59" s="4923" t="s">
        <v>5088</v>
      </c>
      <c r="F59" s="4961"/>
      <c r="G59" s="4962"/>
      <c r="H59" s="4975" t="s">
        <v>2473</v>
      </c>
      <c r="I59" s="4976"/>
      <c r="J59" s="4977"/>
      <c r="K59" s="4977"/>
      <c r="L59" s="4977"/>
      <c r="M59" s="4978"/>
      <c r="N59" s="4979"/>
      <c r="O59" s="4980"/>
      <c r="P59" s="4981"/>
      <c r="Q59" s="4981" t="s">
        <v>5</v>
      </c>
      <c r="R59" s="4982" t="s">
        <v>5</v>
      </c>
      <c r="S59" s="4982"/>
      <c r="T59" s="4982"/>
      <c r="U59" s="4983"/>
      <c r="V59" s="4937"/>
      <c r="W59" s="4948"/>
      <c r="X59" s="4984"/>
      <c r="Y59" s="6043"/>
      <c r="Z59" s="6043"/>
      <c r="AA59" s="7128"/>
    </row>
    <row r="60" spans="1:27" s="7126" customFormat="1" ht="15" customHeight="1">
      <c r="A60" s="4972">
        <f t="shared" si="0"/>
        <v>56</v>
      </c>
      <c r="B60" s="4973" t="s">
        <v>5046</v>
      </c>
      <c r="C60" s="4974"/>
      <c r="D60" s="4969"/>
      <c r="E60" s="4970" t="s">
        <v>2550</v>
      </c>
      <c r="F60" s="4961"/>
      <c r="G60" s="4962"/>
      <c r="H60" s="4985"/>
      <c r="I60" s="4986"/>
      <c r="J60" s="4987"/>
      <c r="K60" s="4987"/>
      <c r="L60" s="4987"/>
      <c r="M60" s="4988" t="s">
        <v>2475</v>
      </c>
      <c r="N60" s="4979" t="s">
        <v>10</v>
      </c>
      <c r="O60" s="4980" t="s">
        <v>5120</v>
      </c>
      <c r="P60" s="4981"/>
      <c r="Q60" s="4981" t="s">
        <v>5</v>
      </c>
      <c r="R60" s="4982" t="s">
        <v>5</v>
      </c>
      <c r="S60" s="4982"/>
      <c r="T60" s="4982"/>
      <c r="U60" s="4983"/>
      <c r="V60" s="4937"/>
      <c r="W60" s="4948"/>
      <c r="X60" s="4984"/>
      <c r="Y60" s="6043"/>
      <c r="Z60" s="6043"/>
      <c r="AA60" s="7128"/>
    </row>
    <row r="61" spans="1:27" s="7126" customFormat="1" ht="17.25" customHeight="1">
      <c r="A61" s="4972">
        <f t="shared" si="0"/>
        <v>57</v>
      </c>
      <c r="B61" s="4973" t="s">
        <v>5046</v>
      </c>
      <c r="C61" s="4974"/>
      <c r="D61" s="4969" t="s">
        <v>5034</v>
      </c>
      <c r="E61" s="4923" t="s">
        <v>5090</v>
      </c>
      <c r="F61" s="4961"/>
      <c r="G61" s="4962"/>
      <c r="H61" s="4989"/>
      <c r="I61" s="4990" t="s">
        <v>2479</v>
      </c>
      <c r="J61" s="4991"/>
      <c r="K61" s="4991"/>
      <c r="L61" s="4991"/>
      <c r="M61" s="4991"/>
      <c r="N61" s="4979" t="s">
        <v>10</v>
      </c>
      <c r="O61" s="4980" t="s">
        <v>5120</v>
      </c>
      <c r="P61" s="4981"/>
      <c r="Q61" s="4981" t="s">
        <v>5</v>
      </c>
      <c r="R61" s="4982" t="s">
        <v>5</v>
      </c>
      <c r="S61" s="4982"/>
      <c r="T61" s="4982"/>
      <c r="U61" s="4983"/>
      <c r="V61" s="4937"/>
      <c r="W61" s="4948"/>
      <c r="X61" s="4984"/>
      <c r="Y61" s="6043"/>
      <c r="Z61" s="6043"/>
      <c r="AA61" s="7128"/>
    </row>
    <row r="62" spans="1:27" s="7126" customFormat="1" ht="17.25" customHeight="1">
      <c r="A62" s="4972">
        <f t="shared" si="0"/>
        <v>58</v>
      </c>
      <c r="B62" s="4973" t="s">
        <v>5046</v>
      </c>
      <c r="C62" s="4974"/>
      <c r="D62" s="4969" t="s">
        <v>5015</v>
      </c>
      <c r="E62" s="4923" t="s">
        <v>5092</v>
      </c>
      <c r="F62" s="5927"/>
      <c r="G62" s="4961"/>
      <c r="H62" s="4989"/>
      <c r="I62" s="4990" t="s">
        <v>5669</v>
      </c>
      <c r="J62" s="4991"/>
      <c r="K62" s="4991"/>
      <c r="L62" s="4991"/>
      <c r="M62" s="4991"/>
      <c r="N62" s="4979" t="s">
        <v>10</v>
      </c>
      <c r="O62" s="4980">
        <v>10</v>
      </c>
      <c r="P62" s="4981"/>
      <c r="Q62" s="4981" t="s">
        <v>5</v>
      </c>
      <c r="R62" s="4982" t="s">
        <v>5</v>
      </c>
      <c r="S62" s="4982"/>
      <c r="T62" s="4982"/>
      <c r="U62" s="4983"/>
      <c r="V62" s="4937"/>
      <c r="W62" s="4948"/>
      <c r="X62" s="4984"/>
      <c r="Y62" s="6043"/>
      <c r="Z62" s="6043"/>
      <c r="AA62" s="7128"/>
    </row>
    <row r="63" spans="1:27" s="7126" customFormat="1" ht="17.25" customHeight="1">
      <c r="A63" s="4972">
        <f t="shared" si="0"/>
        <v>59</v>
      </c>
      <c r="B63" s="4973" t="s">
        <v>3358</v>
      </c>
      <c r="C63" s="4974"/>
      <c r="D63" s="4969"/>
      <c r="E63" s="4923" t="s">
        <v>5096</v>
      </c>
      <c r="F63" s="4961"/>
      <c r="G63" s="4962"/>
      <c r="H63" s="4989"/>
      <c r="I63" s="4990" t="s">
        <v>2503</v>
      </c>
      <c r="J63" s="4991"/>
      <c r="K63" s="4991"/>
      <c r="L63" s="4991"/>
      <c r="M63" s="4991"/>
      <c r="N63" s="4979" t="s">
        <v>10</v>
      </c>
      <c r="O63" s="4980" t="s">
        <v>5123</v>
      </c>
      <c r="P63" s="4981"/>
      <c r="Q63" s="4981" t="s">
        <v>5</v>
      </c>
      <c r="R63" s="4982" t="s">
        <v>5</v>
      </c>
      <c r="S63" s="4982"/>
      <c r="T63" s="4982"/>
      <c r="U63" s="4983"/>
      <c r="V63" s="4937"/>
      <c r="W63" s="4948"/>
      <c r="X63" s="4984"/>
      <c r="Y63" s="6043"/>
      <c r="Z63" s="6043"/>
      <c r="AA63" s="7128"/>
    </row>
    <row r="64" spans="1:27" s="7126" customFormat="1" ht="17.25" customHeight="1">
      <c r="A64" s="4972">
        <f t="shared" si="0"/>
        <v>60</v>
      </c>
      <c r="B64" s="4973" t="s">
        <v>5046</v>
      </c>
      <c r="C64" s="4974"/>
      <c r="D64" s="4969"/>
      <c r="E64" s="4923" t="s">
        <v>5098</v>
      </c>
      <c r="F64" s="4961"/>
      <c r="G64" s="4962"/>
      <c r="H64" s="4989"/>
      <c r="I64" s="4990" t="s">
        <v>2507</v>
      </c>
      <c r="J64" s="4991"/>
      <c r="K64" s="4991"/>
      <c r="L64" s="4991"/>
      <c r="M64" s="4991"/>
      <c r="N64" s="4979" t="s">
        <v>10</v>
      </c>
      <c r="O64" s="4980" t="s">
        <v>5215</v>
      </c>
      <c r="P64" s="4981"/>
      <c r="Q64" s="4981" t="s">
        <v>5</v>
      </c>
      <c r="R64" s="4982" t="s">
        <v>5</v>
      </c>
      <c r="S64" s="4982"/>
      <c r="T64" s="4982"/>
      <c r="U64" s="4983"/>
      <c r="V64" s="4937"/>
      <c r="W64" s="4948"/>
      <c r="X64" s="4984"/>
      <c r="Y64" s="6043"/>
      <c r="Z64" s="6043"/>
      <c r="AA64" s="7128"/>
    </row>
    <row r="65" spans="1:27" s="7126" customFormat="1" ht="17.25" customHeight="1">
      <c r="A65" s="4972">
        <f t="shared" si="0"/>
        <v>61</v>
      </c>
      <c r="B65" s="4973" t="s">
        <v>5062</v>
      </c>
      <c r="C65" s="4974"/>
      <c r="D65" s="4969"/>
      <c r="E65" s="4923" t="s">
        <v>5100</v>
      </c>
      <c r="F65" s="5927"/>
      <c r="G65" s="4961"/>
      <c r="H65" s="4992"/>
      <c r="I65" s="4990" t="s">
        <v>5670</v>
      </c>
      <c r="J65" s="4991"/>
      <c r="K65" s="4991"/>
      <c r="L65" s="4991"/>
      <c r="M65" s="4991"/>
      <c r="N65" s="4979" t="s">
        <v>10</v>
      </c>
      <c r="O65" s="4980">
        <v>8</v>
      </c>
      <c r="P65" s="4981"/>
      <c r="Q65" s="4981" t="s">
        <v>5</v>
      </c>
      <c r="R65" s="4982" t="s">
        <v>5</v>
      </c>
      <c r="S65" s="4982"/>
      <c r="T65" s="4982"/>
      <c r="U65" s="4983"/>
      <c r="V65" s="4937"/>
      <c r="W65" s="4948"/>
      <c r="X65" s="4984"/>
      <c r="Y65" s="6043"/>
      <c r="Z65" s="6043"/>
      <c r="AA65" s="7128"/>
    </row>
    <row r="66" spans="1:27" s="7126" customFormat="1" ht="15" customHeight="1">
      <c r="A66" s="4972">
        <f t="shared" si="0"/>
        <v>62</v>
      </c>
      <c r="B66" s="4973">
        <v>3</v>
      </c>
      <c r="C66" s="4974"/>
      <c r="D66" s="4969"/>
      <c r="E66" s="4923" t="s">
        <v>5075</v>
      </c>
      <c r="F66" s="5927"/>
      <c r="G66" s="4961"/>
      <c r="H66" s="4990" t="s">
        <v>42</v>
      </c>
      <c r="I66" s="4993"/>
      <c r="J66" s="4991"/>
      <c r="K66" s="4991"/>
      <c r="L66" s="4991"/>
      <c r="M66" s="4991"/>
      <c r="N66" s="4979" t="s">
        <v>27</v>
      </c>
      <c r="O66" s="4980">
        <v>6</v>
      </c>
      <c r="P66" s="4981"/>
      <c r="Q66" s="4981"/>
      <c r="R66" s="4982"/>
      <c r="S66" s="4982"/>
      <c r="T66" s="4982"/>
      <c r="U66" s="4983"/>
      <c r="V66" s="4937"/>
      <c r="W66" s="4948"/>
      <c r="X66" s="4984"/>
      <c r="Y66" s="6043"/>
      <c r="Z66" s="6043"/>
      <c r="AA66" s="7128"/>
    </row>
    <row r="67" spans="1:27" s="7126" customFormat="1" ht="15" customHeight="1">
      <c r="A67" s="4972">
        <f t="shared" si="0"/>
        <v>63</v>
      </c>
      <c r="B67" s="4973">
        <v>3</v>
      </c>
      <c r="C67" s="4974"/>
      <c r="D67" s="4969"/>
      <c r="E67" s="4923" t="s">
        <v>5078</v>
      </c>
      <c r="F67" s="5927"/>
      <c r="G67" s="4961"/>
      <c r="H67" s="4990" t="s">
        <v>44</v>
      </c>
      <c r="I67" s="4993"/>
      <c r="J67" s="4991"/>
      <c r="K67" s="4991"/>
      <c r="L67" s="4991"/>
      <c r="M67" s="4991"/>
      <c r="N67" s="4979" t="s">
        <v>27</v>
      </c>
      <c r="O67" s="4980">
        <v>6</v>
      </c>
      <c r="P67" s="4981"/>
      <c r="Q67" s="4981"/>
      <c r="R67" s="4982"/>
      <c r="S67" s="4982"/>
      <c r="T67" s="4982"/>
      <c r="U67" s="4983"/>
      <c r="V67" s="4937"/>
      <c r="W67" s="4948"/>
      <c r="X67" s="4984"/>
      <c r="Y67" s="6043"/>
      <c r="Z67" s="6043"/>
      <c r="AA67" s="7128"/>
    </row>
    <row r="68" spans="1:27" s="7126" customFormat="1" ht="15" customHeight="1">
      <c r="A68" s="4972">
        <f t="shared" si="0"/>
        <v>64</v>
      </c>
      <c r="B68" s="4973">
        <v>3</v>
      </c>
      <c r="C68" s="4974"/>
      <c r="D68" s="4969"/>
      <c r="E68" s="4923" t="s">
        <v>5079</v>
      </c>
      <c r="F68" s="5927"/>
      <c r="G68" s="4961"/>
      <c r="H68" s="4990" t="s">
        <v>46</v>
      </c>
      <c r="I68" s="4993"/>
      <c r="J68" s="4991"/>
      <c r="K68" s="4991"/>
      <c r="L68" s="4991"/>
      <c r="M68" s="4991"/>
      <c r="N68" s="4979" t="s">
        <v>27</v>
      </c>
      <c r="O68" s="4980">
        <v>4</v>
      </c>
      <c r="P68" s="4981"/>
      <c r="Q68" s="4981"/>
      <c r="R68" s="4982"/>
      <c r="S68" s="4982"/>
      <c r="T68" s="4982"/>
      <c r="U68" s="4983"/>
      <c r="V68" s="4937"/>
      <c r="W68" s="4948"/>
      <c r="X68" s="4984"/>
      <c r="Y68" s="6043"/>
      <c r="Z68" s="6043"/>
      <c r="AA68" s="7128"/>
    </row>
    <row r="69" spans="1:27" s="7126" customFormat="1" ht="15" customHeight="1">
      <c r="A69" s="4972">
        <f t="shared" si="0"/>
        <v>65</v>
      </c>
      <c r="B69" s="4973">
        <v>3</v>
      </c>
      <c r="C69" s="4974"/>
      <c r="D69" s="4969"/>
      <c r="E69" s="4923" t="s">
        <v>5080</v>
      </c>
      <c r="F69" s="5927"/>
      <c r="G69" s="4961"/>
      <c r="H69" s="4990" t="s">
        <v>48</v>
      </c>
      <c r="I69" s="4993"/>
      <c r="J69" s="4991"/>
      <c r="K69" s="4991"/>
      <c r="L69" s="4991"/>
      <c r="M69" s="4991"/>
      <c r="N69" s="4979" t="s">
        <v>27</v>
      </c>
      <c r="O69" s="4980">
        <v>4</v>
      </c>
      <c r="P69" s="4981"/>
      <c r="Q69" s="4981"/>
      <c r="R69" s="4982"/>
      <c r="S69" s="4982"/>
      <c r="T69" s="4982"/>
      <c r="U69" s="4983"/>
      <c r="V69" s="4937"/>
      <c r="W69" s="4948"/>
      <c r="X69" s="4984"/>
      <c r="Y69" s="6043"/>
      <c r="Z69" s="6043"/>
      <c r="AA69" s="7128"/>
    </row>
    <row r="70" spans="1:27" s="7126" customFormat="1" ht="15" customHeight="1" thickBot="1">
      <c r="A70" s="5928">
        <f t="shared" si="0"/>
        <v>66</v>
      </c>
      <c r="B70" s="5929">
        <v>3</v>
      </c>
      <c r="C70" s="5930"/>
      <c r="D70" s="5931"/>
      <c r="E70" s="5932" t="s">
        <v>5081</v>
      </c>
      <c r="F70" s="5933"/>
      <c r="G70" s="5964"/>
      <c r="H70" s="5936" t="s">
        <v>50</v>
      </c>
      <c r="I70" s="5965"/>
      <c r="J70" s="5937"/>
      <c r="K70" s="5937"/>
      <c r="L70" s="5937"/>
      <c r="M70" s="5937"/>
      <c r="N70" s="5938" t="s">
        <v>10</v>
      </c>
      <c r="O70" s="5939">
        <v>4</v>
      </c>
      <c r="P70" s="5940"/>
      <c r="Q70" s="5940"/>
      <c r="R70" s="5941"/>
      <c r="S70" s="5941"/>
      <c r="T70" s="5941"/>
      <c r="U70" s="5942"/>
      <c r="V70" s="5943"/>
      <c r="W70" s="5944"/>
      <c r="X70" s="6031"/>
      <c r="Y70" s="6930"/>
      <c r="Z70" s="6930"/>
      <c r="AA70" s="7130"/>
    </row>
    <row r="71" spans="1:27" s="7126" customFormat="1" ht="21.75" customHeight="1">
      <c r="A71" s="4956">
        <f t="shared" ref="A71:A116" si="1">A70+1</f>
        <v>67</v>
      </c>
      <c r="B71" s="4957">
        <v>2</v>
      </c>
      <c r="C71" s="4958"/>
      <c r="D71" s="4959"/>
      <c r="E71" s="5949" t="s">
        <v>5118</v>
      </c>
      <c r="F71" s="5927"/>
      <c r="G71" s="4962" t="s">
        <v>2553</v>
      </c>
      <c r="H71" s="4961"/>
      <c r="I71" s="4961"/>
      <c r="J71" s="4963"/>
      <c r="K71" s="4963"/>
      <c r="L71" s="4963"/>
      <c r="M71" s="4963"/>
      <c r="N71" s="4964"/>
      <c r="O71" s="4965"/>
      <c r="P71" s="4966" t="s">
        <v>5</v>
      </c>
      <c r="Q71" s="4966" t="s">
        <v>5</v>
      </c>
      <c r="R71" s="4967" t="s">
        <v>5</v>
      </c>
      <c r="S71" s="4967"/>
      <c r="T71" s="4967"/>
      <c r="U71" s="4968"/>
      <c r="V71" s="4937"/>
      <c r="W71" s="4948"/>
      <c r="X71" s="4984"/>
      <c r="Y71" s="6043"/>
      <c r="Z71" s="6043"/>
      <c r="AA71" s="7128"/>
    </row>
    <row r="72" spans="1:27" s="7126" customFormat="1" ht="41.25" customHeight="1">
      <c r="A72" s="4956">
        <f t="shared" si="1"/>
        <v>68</v>
      </c>
      <c r="B72" s="4957" t="s">
        <v>5085</v>
      </c>
      <c r="C72" s="4958"/>
      <c r="D72" s="4969" t="s">
        <v>381</v>
      </c>
      <c r="E72" s="4970" t="s">
        <v>5086</v>
      </c>
      <c r="F72" s="5927"/>
      <c r="G72" s="4962"/>
      <c r="H72" s="4961"/>
      <c r="I72" s="4961"/>
      <c r="J72" s="4963"/>
      <c r="K72" s="4963"/>
      <c r="L72" s="4963"/>
      <c r="M72" s="4971" t="s">
        <v>2503</v>
      </c>
      <c r="N72" s="4964" t="s">
        <v>10</v>
      </c>
      <c r="O72" s="4965" t="s">
        <v>5123</v>
      </c>
      <c r="P72" s="4966" t="s">
        <v>5</v>
      </c>
      <c r="Q72" s="4966" t="s">
        <v>5</v>
      </c>
      <c r="R72" s="4967" t="s">
        <v>5</v>
      </c>
      <c r="S72" s="4967"/>
      <c r="T72" s="4967"/>
      <c r="U72" s="4968"/>
      <c r="V72" s="4937"/>
      <c r="W72" s="4948"/>
      <c r="X72" s="4943" t="s">
        <v>398</v>
      </c>
      <c r="Y72" s="6922"/>
      <c r="Z72" s="4929"/>
      <c r="AA72" s="7127" t="s">
        <v>5651</v>
      </c>
    </row>
    <row r="73" spans="1:27" s="7126" customFormat="1" ht="15" customHeight="1">
      <c r="A73" s="4972">
        <f t="shared" si="1"/>
        <v>69</v>
      </c>
      <c r="B73" s="4973">
        <v>3</v>
      </c>
      <c r="C73" s="4974"/>
      <c r="D73" s="4969" t="s">
        <v>5034</v>
      </c>
      <c r="E73" s="4923" t="s">
        <v>5088</v>
      </c>
      <c r="F73" s="4961"/>
      <c r="G73" s="4962"/>
      <c r="H73" s="4975" t="s">
        <v>2473</v>
      </c>
      <c r="I73" s="4976"/>
      <c r="J73" s="4977"/>
      <c r="K73" s="4977"/>
      <c r="L73" s="4977"/>
      <c r="M73" s="4978"/>
      <c r="N73" s="4979"/>
      <c r="O73" s="4980"/>
      <c r="P73" s="4981" t="s">
        <v>5</v>
      </c>
      <c r="Q73" s="4981" t="s">
        <v>5</v>
      </c>
      <c r="R73" s="4982" t="s">
        <v>5</v>
      </c>
      <c r="S73" s="4982"/>
      <c r="T73" s="4982"/>
      <c r="U73" s="4983"/>
      <c r="V73" s="4937"/>
      <c r="W73" s="4948"/>
      <c r="X73" s="4984"/>
      <c r="Y73" s="6043"/>
      <c r="Z73" s="6043"/>
      <c r="AA73" s="7128"/>
    </row>
    <row r="74" spans="1:27" s="7126" customFormat="1" ht="15" customHeight="1">
      <c r="A74" s="4972">
        <f t="shared" si="1"/>
        <v>70</v>
      </c>
      <c r="B74" s="4973" t="s">
        <v>5046</v>
      </c>
      <c r="C74" s="4974"/>
      <c r="D74" s="4969"/>
      <c r="E74" s="4970" t="s">
        <v>5089</v>
      </c>
      <c r="F74" s="4961"/>
      <c r="G74" s="4962"/>
      <c r="H74" s="4985"/>
      <c r="I74" s="4986"/>
      <c r="J74" s="4987"/>
      <c r="K74" s="4987"/>
      <c r="L74" s="4987"/>
      <c r="M74" s="4988" t="s">
        <v>2475</v>
      </c>
      <c r="N74" s="4979" t="s">
        <v>10</v>
      </c>
      <c r="O74" s="4980" t="s">
        <v>5120</v>
      </c>
      <c r="P74" s="4981" t="s">
        <v>5</v>
      </c>
      <c r="Q74" s="4981" t="s">
        <v>5</v>
      </c>
      <c r="R74" s="4982" t="s">
        <v>5</v>
      </c>
      <c r="S74" s="4982"/>
      <c r="T74" s="4982"/>
      <c r="U74" s="4983"/>
      <c r="V74" s="4937"/>
      <c r="W74" s="4948"/>
      <c r="X74" s="4943" t="s">
        <v>398</v>
      </c>
      <c r="Y74" s="6922" t="s">
        <v>399</v>
      </c>
      <c r="Z74" s="4929" t="s">
        <v>399</v>
      </c>
      <c r="AA74" s="7124" t="s">
        <v>5021</v>
      </c>
    </row>
    <row r="75" spans="1:27" s="7126" customFormat="1" ht="15" customHeight="1">
      <c r="A75" s="4972">
        <f t="shared" si="1"/>
        <v>71</v>
      </c>
      <c r="B75" s="4973" t="s">
        <v>5046</v>
      </c>
      <c r="C75" s="4974"/>
      <c r="D75" s="4969" t="s">
        <v>5034</v>
      </c>
      <c r="E75" s="4923" t="s">
        <v>5090</v>
      </c>
      <c r="F75" s="4961"/>
      <c r="G75" s="4962"/>
      <c r="H75" s="4989"/>
      <c r="I75" s="4990" t="s">
        <v>5137</v>
      </c>
      <c r="J75" s="4991"/>
      <c r="K75" s="4991"/>
      <c r="L75" s="4991"/>
      <c r="M75" s="4991"/>
      <c r="N75" s="4979" t="s">
        <v>10</v>
      </c>
      <c r="O75" s="4980" t="s">
        <v>5123</v>
      </c>
      <c r="P75" s="4981" t="s">
        <v>5</v>
      </c>
      <c r="Q75" s="4981" t="s">
        <v>5</v>
      </c>
      <c r="R75" s="4982" t="s">
        <v>5</v>
      </c>
      <c r="S75" s="4982"/>
      <c r="T75" s="4982"/>
      <c r="U75" s="4983"/>
      <c r="V75" s="4937"/>
      <c r="W75" s="4948"/>
      <c r="X75" s="4943" t="s">
        <v>398</v>
      </c>
      <c r="Y75" s="6922" t="s">
        <v>399</v>
      </c>
      <c r="Z75" s="4929" t="s">
        <v>399</v>
      </c>
      <c r="AA75" s="7124" t="s">
        <v>5091</v>
      </c>
    </row>
    <row r="76" spans="1:27" s="7126" customFormat="1" ht="39" customHeight="1">
      <c r="A76" s="4972">
        <f t="shared" si="1"/>
        <v>72</v>
      </c>
      <c r="B76" s="4973" t="s">
        <v>5046</v>
      </c>
      <c r="C76" s="4974"/>
      <c r="D76" s="4969" t="s">
        <v>5034</v>
      </c>
      <c r="E76" s="4923" t="s">
        <v>5634</v>
      </c>
      <c r="F76" s="5927"/>
      <c r="G76" s="4961"/>
      <c r="H76" s="4989"/>
      <c r="I76" s="4990" t="s">
        <v>22</v>
      </c>
      <c r="J76" s="4991"/>
      <c r="K76" s="4991"/>
      <c r="L76" s="4991"/>
      <c r="M76" s="4991"/>
      <c r="N76" s="4979" t="s">
        <v>10</v>
      </c>
      <c r="O76" s="4980" t="s">
        <v>3471</v>
      </c>
      <c r="P76" s="4981" t="s">
        <v>5</v>
      </c>
      <c r="Q76" s="4981" t="s">
        <v>5</v>
      </c>
      <c r="R76" s="4982" t="s">
        <v>5</v>
      </c>
      <c r="S76" s="4982"/>
      <c r="T76" s="4982"/>
      <c r="U76" s="4983"/>
      <c r="V76" s="5955" t="s">
        <v>5065</v>
      </c>
      <c r="W76" s="5956" t="s">
        <v>4767</v>
      </c>
      <c r="X76" s="4953" t="s">
        <v>3946</v>
      </c>
      <c r="Y76" s="6924" t="s">
        <v>5037</v>
      </c>
      <c r="Z76" s="4929">
        <v>7</v>
      </c>
      <c r="AA76" s="7122" t="s">
        <v>399</v>
      </c>
    </row>
    <row r="77" spans="1:27" s="7126" customFormat="1" ht="39" customHeight="1">
      <c r="A77" s="4972">
        <f t="shared" si="1"/>
        <v>73</v>
      </c>
      <c r="B77" s="4973" t="s">
        <v>5046</v>
      </c>
      <c r="C77" s="4974"/>
      <c r="D77" s="4969"/>
      <c r="E77" s="4923" t="s">
        <v>5671</v>
      </c>
      <c r="F77" s="4961"/>
      <c r="G77" s="4962"/>
      <c r="H77" s="4989"/>
      <c r="I77" s="4990" t="s">
        <v>2503</v>
      </c>
      <c r="J77" s="4991"/>
      <c r="K77" s="4991"/>
      <c r="L77" s="4991"/>
      <c r="M77" s="4991"/>
      <c r="N77" s="4979" t="s">
        <v>10</v>
      </c>
      <c r="O77" s="4980" t="s">
        <v>5120</v>
      </c>
      <c r="P77" s="4981" t="s">
        <v>5</v>
      </c>
      <c r="Q77" s="4981" t="s">
        <v>5</v>
      </c>
      <c r="R77" s="4982" t="s">
        <v>5</v>
      </c>
      <c r="S77" s="4982"/>
      <c r="T77" s="4982"/>
      <c r="U77" s="4983"/>
      <c r="V77" s="4937"/>
      <c r="W77" s="4948"/>
      <c r="X77" s="4943" t="s">
        <v>398</v>
      </c>
      <c r="Y77" s="6922"/>
      <c r="Z77" s="4929"/>
      <c r="AA77" s="7127" t="s">
        <v>5651</v>
      </c>
    </row>
    <row r="78" spans="1:27" s="7126" customFormat="1" ht="39" customHeight="1">
      <c r="A78" s="4972">
        <f t="shared" si="1"/>
        <v>74</v>
      </c>
      <c r="B78" s="4973" t="s">
        <v>5046</v>
      </c>
      <c r="C78" s="4974"/>
      <c r="D78" s="4969"/>
      <c r="E78" s="4923" t="s">
        <v>5125</v>
      </c>
      <c r="F78" s="4961"/>
      <c r="G78" s="4962"/>
      <c r="H78" s="4989"/>
      <c r="I78" s="4990" t="s">
        <v>2507</v>
      </c>
      <c r="J78" s="4991"/>
      <c r="K78" s="4991"/>
      <c r="L78" s="4991"/>
      <c r="M78" s="4991"/>
      <c r="N78" s="4979" t="s">
        <v>10</v>
      </c>
      <c r="O78" s="4980" t="s">
        <v>5071</v>
      </c>
      <c r="P78" s="4981" t="s">
        <v>5</v>
      </c>
      <c r="Q78" s="4981" t="s">
        <v>5</v>
      </c>
      <c r="R78" s="4982" t="s">
        <v>5</v>
      </c>
      <c r="S78" s="4982"/>
      <c r="T78" s="4982"/>
      <c r="U78" s="4983"/>
      <c r="V78" s="4937"/>
      <c r="W78" s="4948"/>
      <c r="X78" s="4943" t="s">
        <v>398</v>
      </c>
      <c r="Y78" s="6922"/>
      <c r="Z78" s="4929"/>
      <c r="AA78" s="7127" t="s">
        <v>5672</v>
      </c>
    </row>
    <row r="79" spans="1:27" s="7126" customFormat="1" ht="39" customHeight="1">
      <c r="A79" s="5905">
        <f t="shared" si="1"/>
        <v>75</v>
      </c>
      <c r="B79" s="5906" t="s">
        <v>5046</v>
      </c>
      <c r="C79" s="5907"/>
      <c r="D79" s="5908"/>
      <c r="E79" s="4923" t="s">
        <v>5100</v>
      </c>
      <c r="F79" s="5966"/>
      <c r="G79" s="5967"/>
      <c r="H79" s="5968"/>
      <c r="I79" s="5969" t="s">
        <v>31</v>
      </c>
      <c r="J79" s="5912"/>
      <c r="K79" s="5912"/>
      <c r="L79" s="5912"/>
      <c r="M79" s="5912"/>
      <c r="N79" s="4979" t="s">
        <v>10</v>
      </c>
      <c r="O79" s="4980">
        <v>8</v>
      </c>
      <c r="P79" s="5913" t="s">
        <v>5</v>
      </c>
      <c r="Q79" s="5913" t="s">
        <v>5</v>
      </c>
      <c r="R79" s="5914" t="s">
        <v>5</v>
      </c>
      <c r="S79" s="5914"/>
      <c r="T79" s="5914"/>
      <c r="U79" s="5970"/>
      <c r="V79" s="4937"/>
      <c r="W79" s="4948"/>
      <c r="X79" s="4953" t="s">
        <v>3948</v>
      </c>
      <c r="Y79" s="6924" t="s">
        <v>5037</v>
      </c>
      <c r="Z79" s="4929">
        <v>8</v>
      </c>
      <c r="AA79" s="7122" t="s">
        <v>399</v>
      </c>
    </row>
    <row r="80" spans="1:27" s="7126" customFormat="1" ht="15" customHeight="1">
      <c r="A80" s="5905">
        <f t="shared" si="1"/>
        <v>76</v>
      </c>
      <c r="B80" s="5906" t="s">
        <v>5085</v>
      </c>
      <c r="C80" s="5907"/>
      <c r="D80" s="5908"/>
      <c r="E80" s="4923" t="s">
        <v>5075</v>
      </c>
      <c r="F80" s="5927"/>
      <c r="G80" s="4989"/>
      <c r="H80" s="5954" t="s">
        <v>2531</v>
      </c>
      <c r="I80" s="5911"/>
      <c r="J80" s="5912"/>
      <c r="K80" s="5912"/>
      <c r="L80" s="5912"/>
      <c r="M80" s="5912"/>
      <c r="N80" s="4979" t="s">
        <v>5103</v>
      </c>
      <c r="O80" s="4980" t="s">
        <v>5117</v>
      </c>
      <c r="P80" s="5913"/>
      <c r="Q80" s="5913"/>
      <c r="R80" s="5914"/>
      <c r="S80" s="5914"/>
      <c r="T80" s="5914"/>
      <c r="U80" s="5915"/>
      <c r="V80" s="4937"/>
      <c r="W80" s="4948"/>
      <c r="X80" s="4984"/>
      <c r="Y80" s="6043"/>
      <c r="Z80" s="6043"/>
      <c r="AA80" s="7128"/>
    </row>
    <row r="81" spans="1:27" s="7126" customFormat="1" ht="15" customHeight="1">
      <c r="A81" s="5905">
        <f t="shared" si="1"/>
        <v>77</v>
      </c>
      <c r="B81" s="5906" t="s">
        <v>5085</v>
      </c>
      <c r="C81" s="5907"/>
      <c r="D81" s="5908"/>
      <c r="E81" s="4923" t="s">
        <v>5078</v>
      </c>
      <c r="F81" s="5927"/>
      <c r="G81" s="4989"/>
      <c r="H81" s="5954" t="s">
        <v>2532</v>
      </c>
      <c r="I81" s="5911"/>
      <c r="J81" s="5912"/>
      <c r="K81" s="5912"/>
      <c r="L81" s="5912"/>
      <c r="M81" s="5912"/>
      <c r="N81" s="4979" t="s">
        <v>5103</v>
      </c>
      <c r="O81" s="4980" t="s">
        <v>5220</v>
      </c>
      <c r="P81" s="5913"/>
      <c r="Q81" s="5913"/>
      <c r="R81" s="5914"/>
      <c r="S81" s="5914"/>
      <c r="T81" s="5914"/>
      <c r="U81" s="5915"/>
      <c r="V81" s="4937"/>
      <c r="W81" s="4948"/>
      <c r="X81" s="4984"/>
      <c r="Y81" s="6043"/>
      <c r="Z81" s="6043"/>
      <c r="AA81" s="7128"/>
    </row>
    <row r="82" spans="1:27" s="7126" customFormat="1" ht="15" customHeight="1">
      <c r="A82" s="5905">
        <f t="shared" si="1"/>
        <v>78</v>
      </c>
      <c r="B82" s="5906" t="s">
        <v>5085</v>
      </c>
      <c r="C82" s="5907"/>
      <c r="D82" s="5908"/>
      <c r="E82" s="4923" t="s">
        <v>5079</v>
      </c>
      <c r="F82" s="5927"/>
      <c r="G82" s="4989"/>
      <c r="H82" s="5954" t="s">
        <v>2533</v>
      </c>
      <c r="I82" s="5911"/>
      <c r="J82" s="5912"/>
      <c r="K82" s="5912"/>
      <c r="L82" s="5912"/>
      <c r="M82" s="5912"/>
      <c r="N82" s="4979" t="s">
        <v>5103</v>
      </c>
      <c r="O82" s="4980" t="s">
        <v>5046</v>
      </c>
      <c r="P82" s="5913"/>
      <c r="Q82" s="5913"/>
      <c r="R82" s="5914"/>
      <c r="S82" s="5914"/>
      <c r="T82" s="5914"/>
      <c r="U82" s="5915"/>
      <c r="V82" s="4937"/>
      <c r="W82" s="4948"/>
      <c r="X82" s="4984"/>
      <c r="Y82" s="6043"/>
      <c r="Z82" s="6043"/>
      <c r="AA82" s="7128"/>
    </row>
    <row r="83" spans="1:27" s="7126" customFormat="1" ht="15" customHeight="1">
      <c r="A83" s="5905">
        <f t="shared" si="1"/>
        <v>79</v>
      </c>
      <c r="B83" s="5906" t="s">
        <v>5085</v>
      </c>
      <c r="C83" s="5907"/>
      <c r="D83" s="5908"/>
      <c r="E83" s="4923" t="s">
        <v>5080</v>
      </c>
      <c r="F83" s="5927"/>
      <c r="G83" s="4989"/>
      <c r="H83" s="5954" t="s">
        <v>2534</v>
      </c>
      <c r="I83" s="5911"/>
      <c r="J83" s="5912"/>
      <c r="K83" s="5912"/>
      <c r="L83" s="5912"/>
      <c r="M83" s="5912"/>
      <c r="N83" s="4979" t="s">
        <v>5103</v>
      </c>
      <c r="O83" s="4980" t="s">
        <v>5046</v>
      </c>
      <c r="P83" s="5971"/>
      <c r="Q83" s="5913"/>
      <c r="R83" s="5914"/>
      <c r="S83" s="5914"/>
      <c r="T83" s="5914"/>
      <c r="U83" s="5915"/>
      <c r="V83" s="4937"/>
      <c r="W83" s="4948"/>
      <c r="X83" s="4984"/>
      <c r="Y83" s="6043"/>
      <c r="Z83" s="6043"/>
      <c r="AA83" s="7128"/>
    </row>
    <row r="84" spans="1:27" s="7126" customFormat="1" ht="15" customHeight="1" thickBot="1">
      <c r="A84" s="4920">
        <f t="shared" si="1"/>
        <v>80</v>
      </c>
      <c r="B84" s="5972" t="s">
        <v>491</v>
      </c>
      <c r="C84" s="5960"/>
      <c r="D84" s="5961"/>
      <c r="E84" s="4923" t="s">
        <v>5104</v>
      </c>
      <c r="F84" s="5973"/>
      <c r="G84" s="5950"/>
      <c r="H84" s="5954" t="s">
        <v>2536</v>
      </c>
      <c r="I84" s="5911"/>
      <c r="J84" s="5912"/>
      <c r="K84" s="5912"/>
      <c r="L84" s="5912"/>
      <c r="M84" s="5912"/>
      <c r="N84" s="4979" t="s">
        <v>5037</v>
      </c>
      <c r="O84" s="4980" t="s">
        <v>5062</v>
      </c>
      <c r="P84" s="5971"/>
      <c r="Q84" s="5940"/>
      <c r="R84" s="5941"/>
      <c r="S84" s="5941"/>
      <c r="T84" s="5941"/>
      <c r="U84" s="5942"/>
      <c r="V84" s="4937"/>
      <c r="W84" s="4948"/>
      <c r="X84" s="4984"/>
      <c r="Y84" s="6043"/>
      <c r="Z84" s="6043"/>
      <c r="AA84" s="7128"/>
    </row>
    <row r="85" spans="1:27" s="7126" customFormat="1" ht="21.75" customHeight="1">
      <c r="A85" s="4956">
        <f t="shared" si="1"/>
        <v>81</v>
      </c>
      <c r="B85" s="4957">
        <v>2</v>
      </c>
      <c r="C85" s="4958"/>
      <c r="D85" s="4959"/>
      <c r="E85" s="5949" t="s">
        <v>5105</v>
      </c>
      <c r="F85" s="5927"/>
      <c r="G85" s="4962" t="s">
        <v>3810</v>
      </c>
      <c r="H85" s="4961"/>
      <c r="I85" s="4961"/>
      <c r="J85" s="4963"/>
      <c r="K85" s="4963"/>
      <c r="L85" s="4963"/>
      <c r="M85" s="4963"/>
      <c r="N85" s="4964"/>
      <c r="O85" s="4965"/>
      <c r="P85" s="4966"/>
      <c r="Q85" s="4966" t="s">
        <v>5</v>
      </c>
      <c r="R85" s="4967" t="s">
        <v>5</v>
      </c>
      <c r="S85" s="4967"/>
      <c r="T85" s="4967"/>
      <c r="U85" s="4968"/>
      <c r="V85" s="4937"/>
      <c r="W85" s="4948"/>
      <c r="X85" s="4984"/>
      <c r="Y85" s="6043"/>
      <c r="Z85" s="6043"/>
      <c r="AA85" s="7128"/>
    </row>
    <row r="86" spans="1:27" s="7126" customFormat="1" ht="30" customHeight="1">
      <c r="A86" s="4956">
        <f t="shared" si="1"/>
        <v>82</v>
      </c>
      <c r="B86" s="4957" t="s">
        <v>5085</v>
      </c>
      <c r="C86" s="4958"/>
      <c r="D86" s="4969" t="s">
        <v>5034</v>
      </c>
      <c r="E86" s="4970" t="s">
        <v>5086</v>
      </c>
      <c r="F86" s="5927"/>
      <c r="G86" s="4962"/>
      <c r="H86" s="4961"/>
      <c r="I86" s="4961"/>
      <c r="J86" s="4963"/>
      <c r="K86" s="4963"/>
      <c r="L86" s="4963"/>
      <c r="M86" s="4971" t="s">
        <v>2503</v>
      </c>
      <c r="N86" s="4964" t="s">
        <v>10</v>
      </c>
      <c r="O86" s="4965" t="s">
        <v>5120</v>
      </c>
      <c r="P86" s="4966"/>
      <c r="Q86" s="4966" t="s">
        <v>5</v>
      </c>
      <c r="R86" s="4967" t="s">
        <v>5</v>
      </c>
      <c r="S86" s="4967"/>
      <c r="T86" s="4967"/>
      <c r="U86" s="4968"/>
      <c r="V86" s="4937"/>
      <c r="W86" s="4948"/>
      <c r="X86" s="4984"/>
      <c r="Y86" s="6043"/>
      <c r="Z86" s="6043"/>
      <c r="AA86" s="7128"/>
    </row>
    <row r="87" spans="1:27" s="7126" customFormat="1" ht="15" customHeight="1">
      <c r="A87" s="4972">
        <f t="shared" si="1"/>
        <v>83</v>
      </c>
      <c r="B87" s="4973">
        <v>3</v>
      </c>
      <c r="C87" s="4974"/>
      <c r="D87" s="4969" t="s">
        <v>5034</v>
      </c>
      <c r="E87" s="4923" t="s">
        <v>5088</v>
      </c>
      <c r="F87" s="4961"/>
      <c r="G87" s="4962"/>
      <c r="H87" s="4975" t="s">
        <v>2473</v>
      </c>
      <c r="I87" s="4976"/>
      <c r="J87" s="4977"/>
      <c r="K87" s="4977"/>
      <c r="L87" s="4977"/>
      <c r="M87" s="4978"/>
      <c r="N87" s="4979"/>
      <c r="O87" s="4980"/>
      <c r="P87" s="4981"/>
      <c r="Q87" s="4981" t="s">
        <v>5</v>
      </c>
      <c r="R87" s="4982" t="s">
        <v>5</v>
      </c>
      <c r="S87" s="4982"/>
      <c r="T87" s="4982"/>
      <c r="U87" s="4983"/>
      <c r="V87" s="4937"/>
      <c r="W87" s="4948"/>
      <c r="X87" s="4984"/>
      <c r="Y87" s="6043"/>
      <c r="Z87" s="6043"/>
      <c r="AA87" s="7128"/>
    </row>
    <row r="88" spans="1:27" s="7126" customFormat="1" ht="15" customHeight="1">
      <c r="A88" s="4972">
        <f t="shared" si="1"/>
        <v>84</v>
      </c>
      <c r="B88" s="4973" t="s">
        <v>3358</v>
      </c>
      <c r="C88" s="4974"/>
      <c r="D88" s="4969"/>
      <c r="E88" s="4970" t="s">
        <v>5089</v>
      </c>
      <c r="F88" s="4961"/>
      <c r="G88" s="4962"/>
      <c r="H88" s="4985"/>
      <c r="I88" s="4986"/>
      <c r="J88" s="4987"/>
      <c r="K88" s="4987"/>
      <c r="L88" s="4987"/>
      <c r="M88" s="4988" t="s">
        <v>2475</v>
      </c>
      <c r="N88" s="4979" t="s">
        <v>10</v>
      </c>
      <c r="O88" s="4980" t="s">
        <v>5120</v>
      </c>
      <c r="P88" s="4981"/>
      <c r="Q88" s="4981" t="s">
        <v>5</v>
      </c>
      <c r="R88" s="4982" t="s">
        <v>5</v>
      </c>
      <c r="S88" s="4982"/>
      <c r="T88" s="4982"/>
      <c r="U88" s="4983"/>
      <c r="V88" s="4937"/>
      <c r="W88" s="4948"/>
      <c r="X88" s="4984"/>
      <c r="Y88" s="6043"/>
      <c r="Z88" s="6043"/>
      <c r="AA88" s="7128"/>
    </row>
    <row r="89" spans="1:27" s="7126" customFormat="1" ht="15" customHeight="1">
      <c r="A89" s="4972">
        <f t="shared" si="1"/>
        <v>85</v>
      </c>
      <c r="B89" s="4973" t="s">
        <v>5046</v>
      </c>
      <c r="C89" s="4974"/>
      <c r="D89" s="4969" t="s">
        <v>5034</v>
      </c>
      <c r="E89" s="4923" t="s">
        <v>5090</v>
      </c>
      <c r="F89" s="4961"/>
      <c r="G89" s="4962"/>
      <c r="H89" s="4989"/>
      <c r="I89" s="4990" t="s">
        <v>5137</v>
      </c>
      <c r="J89" s="4991"/>
      <c r="K89" s="4991"/>
      <c r="L89" s="4991"/>
      <c r="M89" s="4991"/>
      <c r="N89" s="4979" t="s">
        <v>10</v>
      </c>
      <c r="O89" s="4980" t="s">
        <v>489</v>
      </c>
      <c r="P89" s="4981"/>
      <c r="Q89" s="4981" t="s">
        <v>5</v>
      </c>
      <c r="R89" s="4982" t="s">
        <v>5</v>
      </c>
      <c r="S89" s="4982"/>
      <c r="T89" s="4982"/>
      <c r="U89" s="4983"/>
      <c r="V89" s="4937"/>
      <c r="W89" s="4948"/>
      <c r="X89" s="4984"/>
      <c r="Y89" s="6043"/>
      <c r="Z89" s="6043"/>
      <c r="AA89" s="7128"/>
    </row>
    <row r="90" spans="1:27" s="7126" customFormat="1" ht="15" customHeight="1">
      <c r="A90" s="4972">
        <f t="shared" si="1"/>
        <v>86</v>
      </c>
      <c r="B90" s="4973" t="s">
        <v>5046</v>
      </c>
      <c r="C90" s="4974"/>
      <c r="D90" s="4969" t="s">
        <v>5034</v>
      </c>
      <c r="E90" s="4923" t="s">
        <v>5092</v>
      </c>
      <c r="F90" s="5927"/>
      <c r="G90" s="4961"/>
      <c r="H90" s="4989"/>
      <c r="I90" s="4990" t="s">
        <v>404</v>
      </c>
      <c r="J90" s="4991"/>
      <c r="K90" s="4991"/>
      <c r="L90" s="4991"/>
      <c r="M90" s="4991"/>
      <c r="N90" s="4979" t="s">
        <v>10</v>
      </c>
      <c r="O90" s="4980" t="s">
        <v>5138</v>
      </c>
      <c r="P90" s="4981"/>
      <c r="Q90" s="4981" t="s">
        <v>5</v>
      </c>
      <c r="R90" s="4982" t="s">
        <v>5</v>
      </c>
      <c r="S90" s="4982"/>
      <c r="T90" s="4982"/>
      <c r="U90" s="4983"/>
      <c r="V90" s="4937"/>
      <c r="W90" s="4948"/>
      <c r="X90" s="4984"/>
      <c r="Y90" s="6043"/>
      <c r="Z90" s="6043"/>
      <c r="AA90" s="7128"/>
    </row>
    <row r="91" spans="1:27" s="7126" customFormat="1" ht="15" customHeight="1">
      <c r="A91" s="4972">
        <f t="shared" si="1"/>
        <v>87</v>
      </c>
      <c r="B91" s="4973" t="s">
        <v>5062</v>
      </c>
      <c r="C91" s="4974"/>
      <c r="D91" s="4969"/>
      <c r="E91" s="4923" t="s">
        <v>5096</v>
      </c>
      <c r="F91" s="4961"/>
      <c r="G91" s="4962"/>
      <c r="H91" s="4989"/>
      <c r="I91" s="4990" t="s">
        <v>2503</v>
      </c>
      <c r="J91" s="4991"/>
      <c r="K91" s="4991"/>
      <c r="L91" s="4991"/>
      <c r="M91" s="4991"/>
      <c r="N91" s="4979" t="s">
        <v>10</v>
      </c>
      <c r="O91" s="4980" t="s">
        <v>5120</v>
      </c>
      <c r="P91" s="4981"/>
      <c r="Q91" s="4981" t="s">
        <v>5</v>
      </c>
      <c r="R91" s="4982" t="s">
        <v>5</v>
      </c>
      <c r="S91" s="4982"/>
      <c r="T91" s="4982"/>
      <c r="U91" s="4983"/>
      <c r="V91" s="4937"/>
      <c r="W91" s="4948"/>
      <c r="X91" s="4984"/>
      <c r="Y91" s="6043"/>
      <c r="Z91" s="6043"/>
      <c r="AA91" s="7128"/>
    </row>
    <row r="92" spans="1:27" s="7126" customFormat="1" ht="18.75" customHeight="1">
      <c r="A92" s="4972">
        <f t="shared" si="1"/>
        <v>88</v>
      </c>
      <c r="B92" s="4973" t="s">
        <v>5046</v>
      </c>
      <c r="C92" s="4974"/>
      <c r="D92" s="4969"/>
      <c r="E92" s="4923" t="s">
        <v>5125</v>
      </c>
      <c r="F92" s="4961"/>
      <c r="G92" s="4962"/>
      <c r="H92" s="4989"/>
      <c r="I92" s="4990" t="s">
        <v>2507</v>
      </c>
      <c r="J92" s="4991"/>
      <c r="K92" s="4991"/>
      <c r="L92" s="4991"/>
      <c r="M92" s="4991"/>
      <c r="N92" s="4979" t="s">
        <v>10</v>
      </c>
      <c r="O92" s="4980" t="s">
        <v>5071</v>
      </c>
      <c r="P92" s="4981"/>
      <c r="Q92" s="4981" t="s">
        <v>5</v>
      </c>
      <c r="R92" s="4982" t="s">
        <v>5</v>
      </c>
      <c r="S92" s="4982"/>
      <c r="T92" s="4982"/>
      <c r="U92" s="4983"/>
      <c r="V92" s="4937"/>
      <c r="W92" s="4948"/>
      <c r="X92" s="4984"/>
      <c r="Y92" s="6043"/>
      <c r="Z92" s="6043"/>
      <c r="AA92" s="7128"/>
    </row>
    <row r="93" spans="1:27" s="7126" customFormat="1" ht="15" customHeight="1">
      <c r="A93" s="5905">
        <f t="shared" si="1"/>
        <v>89</v>
      </c>
      <c r="B93" s="5906" t="s">
        <v>5046</v>
      </c>
      <c r="C93" s="5907"/>
      <c r="D93" s="5908"/>
      <c r="E93" s="4923" t="s">
        <v>5100</v>
      </c>
      <c r="F93" s="5966"/>
      <c r="G93" s="5967"/>
      <c r="H93" s="5968"/>
      <c r="I93" s="5969" t="s">
        <v>2361</v>
      </c>
      <c r="J93" s="5912"/>
      <c r="K93" s="5912"/>
      <c r="L93" s="5912"/>
      <c r="M93" s="5912"/>
      <c r="N93" s="4979" t="s">
        <v>10</v>
      </c>
      <c r="O93" s="4980">
        <v>8</v>
      </c>
      <c r="P93" s="5913"/>
      <c r="Q93" s="5913" t="s">
        <v>5</v>
      </c>
      <c r="R93" s="5914" t="s">
        <v>5</v>
      </c>
      <c r="S93" s="5914"/>
      <c r="T93" s="5914"/>
      <c r="U93" s="5970"/>
      <c r="V93" s="4937"/>
      <c r="W93" s="4948"/>
      <c r="X93" s="4984"/>
      <c r="Y93" s="6043"/>
      <c r="Z93" s="6043"/>
      <c r="AA93" s="7128"/>
    </row>
    <row r="94" spans="1:27" s="7126" customFormat="1" ht="15" customHeight="1">
      <c r="A94" s="5905">
        <f t="shared" si="1"/>
        <v>90</v>
      </c>
      <c r="B94" s="5906" t="s">
        <v>491</v>
      </c>
      <c r="C94" s="5907"/>
      <c r="D94" s="5908"/>
      <c r="E94" s="4923" t="s">
        <v>5102</v>
      </c>
      <c r="F94" s="5927"/>
      <c r="G94" s="4989"/>
      <c r="H94" s="5954" t="s">
        <v>2531</v>
      </c>
      <c r="I94" s="5911"/>
      <c r="J94" s="5912"/>
      <c r="K94" s="5912"/>
      <c r="L94" s="5912"/>
      <c r="M94" s="5912"/>
      <c r="N94" s="4979" t="s">
        <v>374</v>
      </c>
      <c r="O94" s="4980" t="s">
        <v>5117</v>
      </c>
      <c r="P94" s="5913"/>
      <c r="Q94" s="5913"/>
      <c r="R94" s="5914"/>
      <c r="S94" s="5914"/>
      <c r="T94" s="5914"/>
      <c r="U94" s="5915"/>
      <c r="V94" s="4937"/>
      <c r="W94" s="4948"/>
      <c r="X94" s="4984"/>
      <c r="Y94" s="6043"/>
      <c r="Z94" s="6043"/>
      <c r="AA94" s="7128"/>
    </row>
    <row r="95" spans="1:27" s="7126" customFormat="1" ht="15" customHeight="1">
      <c r="A95" s="5905">
        <f t="shared" si="1"/>
        <v>91</v>
      </c>
      <c r="B95" s="5906" t="s">
        <v>5085</v>
      </c>
      <c r="C95" s="5907"/>
      <c r="D95" s="5908"/>
      <c r="E95" s="4923" t="s">
        <v>5673</v>
      </c>
      <c r="F95" s="5927"/>
      <c r="G95" s="4989"/>
      <c r="H95" s="5954" t="s">
        <v>2532</v>
      </c>
      <c r="I95" s="5911"/>
      <c r="J95" s="5912"/>
      <c r="K95" s="5912"/>
      <c r="L95" s="5912"/>
      <c r="M95" s="5912"/>
      <c r="N95" s="4979" t="s">
        <v>5144</v>
      </c>
      <c r="O95" s="4980" t="s">
        <v>5117</v>
      </c>
      <c r="P95" s="5913"/>
      <c r="Q95" s="5913"/>
      <c r="R95" s="5914"/>
      <c r="S95" s="5914"/>
      <c r="T95" s="5914"/>
      <c r="U95" s="5915"/>
      <c r="V95" s="4937"/>
      <c r="W95" s="4948"/>
      <c r="X95" s="4984"/>
      <c r="Y95" s="6043"/>
      <c r="Z95" s="6043"/>
      <c r="AA95" s="7128"/>
    </row>
    <row r="96" spans="1:27" s="7126" customFormat="1" ht="15" customHeight="1">
      <c r="A96" s="5905">
        <f t="shared" si="1"/>
        <v>92</v>
      </c>
      <c r="B96" s="5906" t="s">
        <v>5085</v>
      </c>
      <c r="C96" s="5907"/>
      <c r="D96" s="5908"/>
      <c r="E96" s="4923" t="s">
        <v>5079</v>
      </c>
      <c r="F96" s="5927"/>
      <c r="G96" s="4989"/>
      <c r="H96" s="5954" t="s">
        <v>2533</v>
      </c>
      <c r="I96" s="5911"/>
      <c r="J96" s="5912"/>
      <c r="K96" s="5912"/>
      <c r="L96" s="5912"/>
      <c r="M96" s="5912"/>
      <c r="N96" s="4979" t="s">
        <v>5103</v>
      </c>
      <c r="O96" s="4980" t="s">
        <v>3358</v>
      </c>
      <c r="P96" s="5913"/>
      <c r="Q96" s="5913"/>
      <c r="R96" s="5914"/>
      <c r="S96" s="5914"/>
      <c r="T96" s="5914"/>
      <c r="U96" s="5915"/>
      <c r="V96" s="4937"/>
      <c r="W96" s="4948"/>
      <c r="X96" s="4984"/>
      <c r="Y96" s="6043"/>
      <c r="Z96" s="6043"/>
      <c r="AA96" s="7128"/>
    </row>
    <row r="97" spans="1:27" s="7126" customFormat="1" ht="15" customHeight="1">
      <c r="A97" s="5905">
        <f t="shared" si="1"/>
        <v>93</v>
      </c>
      <c r="B97" s="5906" t="s">
        <v>5085</v>
      </c>
      <c r="C97" s="5907"/>
      <c r="D97" s="5908"/>
      <c r="E97" s="4923" t="s">
        <v>5080</v>
      </c>
      <c r="F97" s="5927"/>
      <c r="G97" s="4989"/>
      <c r="H97" s="5954" t="s">
        <v>2534</v>
      </c>
      <c r="I97" s="5911"/>
      <c r="J97" s="5912"/>
      <c r="K97" s="5912"/>
      <c r="L97" s="5912"/>
      <c r="M97" s="5912"/>
      <c r="N97" s="4979" t="s">
        <v>5103</v>
      </c>
      <c r="O97" s="4980" t="s">
        <v>5046</v>
      </c>
      <c r="P97" s="5913"/>
      <c r="Q97" s="5913"/>
      <c r="R97" s="5914"/>
      <c r="S97" s="5914"/>
      <c r="T97" s="5914"/>
      <c r="U97" s="5915"/>
      <c r="V97" s="4937"/>
      <c r="W97" s="4948"/>
      <c r="X97" s="4984"/>
      <c r="Y97" s="6043"/>
      <c r="Z97" s="6043"/>
      <c r="AA97" s="7128"/>
    </row>
    <row r="98" spans="1:27" s="7126" customFormat="1" ht="15" customHeight="1">
      <c r="A98" s="5905">
        <f t="shared" si="1"/>
        <v>94</v>
      </c>
      <c r="B98" s="5906" t="s">
        <v>5085</v>
      </c>
      <c r="C98" s="5907"/>
      <c r="D98" s="5908"/>
      <c r="E98" s="4923" t="s">
        <v>5104</v>
      </c>
      <c r="F98" s="5974"/>
      <c r="G98" s="5950"/>
      <c r="H98" s="5954" t="s">
        <v>2536</v>
      </c>
      <c r="I98" s="5911"/>
      <c r="J98" s="5912"/>
      <c r="K98" s="5912"/>
      <c r="L98" s="5912"/>
      <c r="M98" s="5912"/>
      <c r="N98" s="4979" t="s">
        <v>5037</v>
      </c>
      <c r="O98" s="4980" t="s">
        <v>5046</v>
      </c>
      <c r="P98" s="5913"/>
      <c r="Q98" s="5913"/>
      <c r="R98" s="5914"/>
      <c r="S98" s="5914"/>
      <c r="T98" s="5914"/>
      <c r="U98" s="5915"/>
      <c r="V98" s="4937"/>
      <c r="W98" s="4948"/>
      <c r="X98" s="4984"/>
      <c r="Y98" s="6043"/>
      <c r="Z98" s="6043"/>
      <c r="AA98" s="7128"/>
    </row>
    <row r="99" spans="1:27" s="7126" customFormat="1" ht="21.75" customHeight="1">
      <c r="A99" s="5945">
        <f t="shared" si="1"/>
        <v>95</v>
      </c>
      <c r="B99" s="4957">
        <v>2</v>
      </c>
      <c r="C99" s="4958"/>
      <c r="D99" s="4959"/>
      <c r="E99" s="5949" t="s">
        <v>3414</v>
      </c>
      <c r="F99" s="5927"/>
      <c r="G99" s="4962" t="s">
        <v>2560</v>
      </c>
      <c r="H99" s="4961"/>
      <c r="I99" s="4961"/>
      <c r="J99" s="4963"/>
      <c r="K99" s="4963"/>
      <c r="L99" s="4963"/>
      <c r="M99" s="4963"/>
      <c r="N99" s="4964"/>
      <c r="O99" s="4965"/>
      <c r="P99" s="4966" t="s">
        <v>5</v>
      </c>
      <c r="Q99" s="4966" t="s">
        <v>5</v>
      </c>
      <c r="R99" s="4967" t="s">
        <v>5</v>
      </c>
      <c r="S99" s="4967"/>
      <c r="T99" s="4967"/>
      <c r="U99" s="4968"/>
      <c r="V99" s="4937"/>
      <c r="W99" s="4948"/>
      <c r="X99" s="4984"/>
      <c r="Y99" s="6043"/>
      <c r="Z99" s="6043"/>
      <c r="AA99" s="7128"/>
    </row>
    <row r="100" spans="1:27" s="7126" customFormat="1" ht="15" customHeight="1">
      <c r="A100" s="4972">
        <f t="shared" si="1"/>
        <v>96</v>
      </c>
      <c r="B100" s="4973">
        <v>3</v>
      </c>
      <c r="C100" s="4974"/>
      <c r="D100" s="4969"/>
      <c r="E100" s="4923" t="s">
        <v>5148</v>
      </c>
      <c r="F100" s="4961"/>
      <c r="G100" s="4962"/>
      <c r="H100" s="4975" t="s">
        <v>2562</v>
      </c>
      <c r="I100" s="5975"/>
      <c r="J100" s="4993"/>
      <c r="K100" s="4993"/>
      <c r="L100" s="4993"/>
      <c r="M100" s="4993"/>
      <c r="N100" s="4979"/>
      <c r="O100" s="4980"/>
      <c r="P100" s="4981" t="s">
        <v>5</v>
      </c>
      <c r="Q100" s="4981" t="s">
        <v>5</v>
      </c>
      <c r="R100" s="4982" t="s">
        <v>5</v>
      </c>
      <c r="S100" s="4982"/>
      <c r="T100" s="4982"/>
      <c r="U100" s="4983"/>
      <c r="V100" s="4937"/>
      <c r="W100" s="4948"/>
      <c r="X100" s="4984"/>
      <c r="Y100" s="6043"/>
      <c r="Z100" s="6043"/>
      <c r="AA100" s="7128"/>
    </row>
    <row r="101" spans="1:27" s="7126" customFormat="1" ht="15" customHeight="1">
      <c r="A101" s="4972">
        <f t="shared" si="1"/>
        <v>97</v>
      </c>
      <c r="B101" s="4973" t="s">
        <v>5046</v>
      </c>
      <c r="C101" s="4974"/>
      <c r="D101" s="4969" t="s">
        <v>5034</v>
      </c>
      <c r="E101" s="4923" t="s">
        <v>5632</v>
      </c>
      <c r="F101" s="4961"/>
      <c r="G101" s="4962"/>
      <c r="H101" s="4985"/>
      <c r="I101" s="4975" t="s">
        <v>2473</v>
      </c>
      <c r="J101" s="4977"/>
      <c r="K101" s="4977"/>
      <c r="L101" s="4977"/>
      <c r="M101" s="4978"/>
      <c r="N101" s="4979"/>
      <c r="O101" s="4980"/>
      <c r="P101" s="4981" t="s">
        <v>5</v>
      </c>
      <c r="Q101" s="4981" t="s">
        <v>5</v>
      </c>
      <c r="R101" s="4982" t="s">
        <v>5</v>
      </c>
      <c r="S101" s="4982"/>
      <c r="T101" s="4982"/>
      <c r="U101" s="4983"/>
      <c r="V101" s="4937"/>
      <c r="W101" s="4948"/>
      <c r="X101" s="4984"/>
      <c r="Y101" s="6043"/>
      <c r="Z101" s="6043"/>
      <c r="AA101" s="7128"/>
    </row>
    <row r="102" spans="1:27" s="7126" customFormat="1" ht="15" customHeight="1">
      <c r="A102" s="4972">
        <f t="shared" si="1"/>
        <v>98</v>
      </c>
      <c r="B102" s="4973" t="s">
        <v>5149</v>
      </c>
      <c r="C102" s="4974"/>
      <c r="D102" s="4969"/>
      <c r="E102" s="4970" t="s">
        <v>5089</v>
      </c>
      <c r="F102" s="4961"/>
      <c r="G102" s="4962"/>
      <c r="H102" s="4985"/>
      <c r="I102" s="4985"/>
      <c r="J102" s="4987"/>
      <c r="K102" s="4987"/>
      <c r="L102" s="4987"/>
      <c r="M102" s="4988" t="s">
        <v>2475</v>
      </c>
      <c r="N102" s="4979" t="s">
        <v>10</v>
      </c>
      <c r="O102" s="4980" t="s">
        <v>5120</v>
      </c>
      <c r="P102" s="4981" t="s">
        <v>5</v>
      </c>
      <c r="Q102" s="4981" t="s">
        <v>5</v>
      </c>
      <c r="R102" s="4982" t="s">
        <v>5</v>
      </c>
      <c r="S102" s="4982"/>
      <c r="T102" s="4982"/>
      <c r="U102" s="4983"/>
      <c r="V102" s="4937"/>
      <c r="W102" s="4948"/>
      <c r="X102" s="4943" t="s">
        <v>398</v>
      </c>
      <c r="Y102" s="6922" t="s">
        <v>399</v>
      </c>
      <c r="Z102" s="4929" t="s">
        <v>399</v>
      </c>
      <c r="AA102" s="7124" t="s">
        <v>5021</v>
      </c>
    </row>
    <row r="103" spans="1:27" s="7126" customFormat="1" ht="15" customHeight="1">
      <c r="A103" s="4972">
        <f t="shared" si="1"/>
        <v>99</v>
      </c>
      <c r="B103" s="4973" t="s">
        <v>5149</v>
      </c>
      <c r="C103" s="4974"/>
      <c r="D103" s="4969" t="s">
        <v>5034</v>
      </c>
      <c r="E103" s="4923" t="s">
        <v>5090</v>
      </c>
      <c r="F103" s="4961"/>
      <c r="G103" s="4962"/>
      <c r="H103" s="4989"/>
      <c r="I103" s="4989"/>
      <c r="J103" s="4990" t="s">
        <v>2479</v>
      </c>
      <c r="K103" s="4993"/>
      <c r="L103" s="4993"/>
      <c r="M103" s="4993"/>
      <c r="N103" s="4979" t="s">
        <v>10</v>
      </c>
      <c r="O103" s="4980" t="s">
        <v>5120</v>
      </c>
      <c r="P103" s="4981" t="s">
        <v>5</v>
      </c>
      <c r="Q103" s="4981" t="s">
        <v>5</v>
      </c>
      <c r="R103" s="4982" t="s">
        <v>5</v>
      </c>
      <c r="S103" s="4982"/>
      <c r="T103" s="4982"/>
      <c r="U103" s="4983"/>
      <c r="V103" s="4937"/>
      <c r="W103" s="4948"/>
      <c r="X103" s="4943" t="s">
        <v>398</v>
      </c>
      <c r="Y103" s="6922" t="s">
        <v>399</v>
      </c>
      <c r="Z103" s="4929" t="s">
        <v>399</v>
      </c>
      <c r="AA103" s="7124" t="s">
        <v>5091</v>
      </c>
    </row>
    <row r="104" spans="1:27" s="7126" customFormat="1" ht="48" customHeight="1">
      <c r="A104" s="4972">
        <f t="shared" si="1"/>
        <v>100</v>
      </c>
      <c r="B104" s="4973" t="s">
        <v>5149</v>
      </c>
      <c r="C104" s="4974"/>
      <c r="D104" s="4969" t="s">
        <v>381</v>
      </c>
      <c r="E104" s="4923" t="s">
        <v>5092</v>
      </c>
      <c r="F104" s="5927"/>
      <c r="G104" s="4961"/>
      <c r="H104" s="4962"/>
      <c r="I104" s="4989"/>
      <c r="J104" s="4990" t="s">
        <v>5674</v>
      </c>
      <c r="K104" s="4993"/>
      <c r="L104" s="4993"/>
      <c r="M104" s="4993"/>
      <c r="N104" s="4979" t="s">
        <v>10</v>
      </c>
      <c r="O104" s="4980" t="s">
        <v>5138</v>
      </c>
      <c r="P104" s="4981" t="s">
        <v>5</v>
      </c>
      <c r="Q104" s="4981" t="s">
        <v>5</v>
      </c>
      <c r="R104" s="4982" t="s">
        <v>5</v>
      </c>
      <c r="S104" s="4982"/>
      <c r="T104" s="4982"/>
      <c r="U104" s="4983"/>
      <c r="V104" s="4937"/>
      <c r="W104" s="4948"/>
      <c r="X104" s="4953" t="s">
        <v>3946</v>
      </c>
      <c r="Y104" s="6924" t="s">
        <v>5037</v>
      </c>
      <c r="Z104" s="4929">
        <v>7</v>
      </c>
      <c r="AA104" s="7122" t="s">
        <v>399</v>
      </c>
    </row>
    <row r="105" spans="1:27" s="7126" customFormat="1" ht="48" customHeight="1">
      <c r="A105" s="4972">
        <f t="shared" si="1"/>
        <v>101</v>
      </c>
      <c r="B105" s="4973" t="s">
        <v>5149</v>
      </c>
      <c r="C105" s="4974"/>
      <c r="D105" s="4969"/>
      <c r="E105" s="4923" t="s">
        <v>5100</v>
      </c>
      <c r="F105" s="5966"/>
      <c r="G105" s="5976"/>
      <c r="H105" s="4985"/>
      <c r="I105" s="5977"/>
      <c r="J105" s="4962" t="s">
        <v>5675</v>
      </c>
      <c r="K105" s="4961"/>
      <c r="L105" s="4961"/>
      <c r="M105" s="4961"/>
      <c r="N105" s="4979" t="s">
        <v>10</v>
      </c>
      <c r="O105" s="4980">
        <v>8</v>
      </c>
      <c r="P105" s="4981" t="s">
        <v>5</v>
      </c>
      <c r="Q105" s="4981" t="s">
        <v>5</v>
      </c>
      <c r="R105" s="4982" t="s">
        <v>5</v>
      </c>
      <c r="S105" s="4982"/>
      <c r="T105" s="4982"/>
      <c r="U105" s="5978"/>
      <c r="V105" s="5979"/>
      <c r="W105" s="5980"/>
      <c r="X105" s="4953" t="s">
        <v>3959</v>
      </c>
      <c r="Y105" s="6924" t="s">
        <v>5037</v>
      </c>
      <c r="Z105" s="4929">
        <v>8</v>
      </c>
      <c r="AA105" s="7122" t="s">
        <v>399</v>
      </c>
    </row>
    <row r="106" spans="1:27" s="7126" customFormat="1" ht="15" customHeight="1">
      <c r="A106" s="4972">
        <f t="shared" si="1"/>
        <v>102</v>
      </c>
      <c r="B106" s="4973">
        <v>3</v>
      </c>
      <c r="C106" s="4974"/>
      <c r="D106" s="4969"/>
      <c r="E106" s="4923" t="s">
        <v>5075</v>
      </c>
      <c r="F106" s="5966"/>
      <c r="G106" s="5976"/>
      <c r="H106" s="5981" t="s">
        <v>42</v>
      </c>
      <c r="I106" s="5975"/>
      <c r="J106" s="4991"/>
      <c r="K106" s="4991"/>
      <c r="L106" s="4991"/>
      <c r="M106" s="4991"/>
      <c r="N106" s="4979" t="s">
        <v>27</v>
      </c>
      <c r="O106" s="4980">
        <v>6</v>
      </c>
      <c r="P106" s="4981"/>
      <c r="Q106" s="4981"/>
      <c r="R106" s="4982"/>
      <c r="S106" s="4982"/>
      <c r="T106" s="4982"/>
      <c r="U106" s="5978"/>
      <c r="V106" s="5982"/>
      <c r="W106" s="5983"/>
      <c r="X106" s="4984"/>
      <c r="Y106" s="6043"/>
      <c r="Z106" s="6043"/>
      <c r="AA106" s="7128"/>
    </row>
    <row r="107" spans="1:27" s="7126" customFormat="1" ht="15" customHeight="1">
      <c r="A107" s="4972">
        <f t="shared" si="1"/>
        <v>103</v>
      </c>
      <c r="B107" s="4973">
        <v>3</v>
      </c>
      <c r="C107" s="4974"/>
      <c r="D107" s="4969"/>
      <c r="E107" s="4923" t="s">
        <v>5078</v>
      </c>
      <c r="F107" s="5966"/>
      <c r="G107" s="5976"/>
      <c r="H107" s="5981" t="s">
        <v>44</v>
      </c>
      <c r="I107" s="5975"/>
      <c r="J107" s="4991"/>
      <c r="K107" s="4991"/>
      <c r="L107" s="4991"/>
      <c r="M107" s="4991"/>
      <c r="N107" s="4979" t="s">
        <v>27</v>
      </c>
      <c r="O107" s="4980">
        <v>6</v>
      </c>
      <c r="P107" s="4981"/>
      <c r="Q107" s="4981"/>
      <c r="R107" s="4982"/>
      <c r="S107" s="4982"/>
      <c r="T107" s="4982"/>
      <c r="U107" s="5978"/>
      <c r="V107" s="5984"/>
      <c r="W107" s="5985"/>
      <c r="X107" s="4984"/>
      <c r="Y107" s="6043"/>
      <c r="Z107" s="6043"/>
      <c r="AA107" s="7128"/>
    </row>
    <row r="108" spans="1:27" s="7126" customFormat="1" ht="15" customHeight="1">
      <c r="A108" s="4972">
        <f t="shared" si="1"/>
        <v>104</v>
      </c>
      <c r="B108" s="4973">
        <v>3</v>
      </c>
      <c r="C108" s="4974"/>
      <c r="D108" s="4969"/>
      <c r="E108" s="4923" t="s">
        <v>3419</v>
      </c>
      <c r="F108" s="5966"/>
      <c r="G108" s="5976"/>
      <c r="H108" s="5981" t="s">
        <v>76</v>
      </c>
      <c r="I108" s="5975"/>
      <c r="J108" s="4991"/>
      <c r="K108" s="4991"/>
      <c r="L108" s="4991"/>
      <c r="M108" s="4991"/>
      <c r="N108" s="4979" t="s">
        <v>27</v>
      </c>
      <c r="O108" s="4980">
        <v>4</v>
      </c>
      <c r="P108" s="4981"/>
      <c r="Q108" s="4981"/>
      <c r="R108" s="4982"/>
      <c r="S108" s="4982"/>
      <c r="T108" s="4982"/>
      <c r="U108" s="5978"/>
      <c r="V108" s="5984"/>
      <c r="W108" s="5985"/>
      <c r="X108" s="4984"/>
      <c r="Y108" s="6043"/>
      <c r="Z108" s="6043"/>
      <c r="AA108" s="7128"/>
    </row>
    <row r="109" spans="1:27" s="7126" customFormat="1" ht="15" customHeight="1" thickBot="1">
      <c r="A109" s="5928">
        <f t="shared" si="1"/>
        <v>105</v>
      </c>
      <c r="B109" s="5929">
        <v>3</v>
      </c>
      <c r="C109" s="5930"/>
      <c r="D109" s="5931"/>
      <c r="E109" s="5932" t="s">
        <v>5156</v>
      </c>
      <c r="F109" s="5986"/>
      <c r="G109" s="5987"/>
      <c r="H109" s="5988" t="s">
        <v>78</v>
      </c>
      <c r="I109" s="5989"/>
      <c r="J109" s="5937"/>
      <c r="K109" s="5937"/>
      <c r="L109" s="5937"/>
      <c r="M109" s="5937"/>
      <c r="N109" s="5938" t="s">
        <v>27</v>
      </c>
      <c r="O109" s="5939">
        <v>4</v>
      </c>
      <c r="P109" s="5940"/>
      <c r="Q109" s="5940"/>
      <c r="R109" s="5941"/>
      <c r="S109" s="5941"/>
      <c r="T109" s="5941"/>
      <c r="U109" s="5990"/>
      <c r="V109" s="5991"/>
      <c r="W109" s="5992"/>
      <c r="X109" s="6031"/>
      <c r="Y109" s="6930"/>
      <c r="Z109" s="6930"/>
      <c r="AA109" s="7130"/>
    </row>
    <row r="110" spans="1:27" s="7126" customFormat="1" ht="13.5">
      <c r="A110" s="5945">
        <f t="shared" si="1"/>
        <v>106</v>
      </c>
      <c r="B110" s="5993">
        <v>2</v>
      </c>
      <c r="C110" s="5994"/>
      <c r="D110" s="5995"/>
      <c r="E110" s="5996" t="s">
        <v>5676</v>
      </c>
      <c r="F110" s="5966"/>
      <c r="G110" s="4961" t="s">
        <v>3811</v>
      </c>
      <c r="H110" s="5950"/>
      <c r="I110" s="5950"/>
      <c r="J110" s="5951"/>
      <c r="K110" s="5951"/>
      <c r="L110" s="5951"/>
      <c r="M110" s="5951"/>
      <c r="N110" s="5997"/>
      <c r="O110" s="5998"/>
      <c r="P110" s="5997" t="s">
        <v>5</v>
      </c>
      <c r="Q110" s="5997" t="s">
        <v>5</v>
      </c>
      <c r="R110" s="5994" t="s">
        <v>5</v>
      </c>
      <c r="S110" s="5994"/>
      <c r="T110" s="5994"/>
      <c r="U110" s="4918"/>
      <c r="V110" s="5984"/>
      <c r="W110" s="5985"/>
      <c r="X110" s="4984"/>
      <c r="Y110" s="6043"/>
      <c r="Z110" s="6043"/>
      <c r="AA110" s="7128"/>
    </row>
    <row r="111" spans="1:27" s="7126" customFormat="1" ht="29.25" customHeight="1">
      <c r="A111" s="4920">
        <f t="shared" si="1"/>
        <v>107</v>
      </c>
      <c r="B111" s="5999">
        <v>3</v>
      </c>
      <c r="C111" s="6000"/>
      <c r="D111" s="5972" t="s">
        <v>81</v>
      </c>
      <c r="E111" s="4923" t="s">
        <v>3812</v>
      </c>
      <c r="F111" s="6001"/>
      <c r="G111" s="6002"/>
      <c r="H111" s="6003" t="s">
        <v>3813</v>
      </c>
      <c r="I111" s="6004"/>
      <c r="J111" s="6005"/>
      <c r="K111" s="6005"/>
      <c r="L111" s="6005"/>
      <c r="M111" s="6005"/>
      <c r="N111" s="6006" t="s">
        <v>5037</v>
      </c>
      <c r="O111" s="6007">
        <v>1</v>
      </c>
      <c r="P111" s="6006"/>
      <c r="Q111" s="6006"/>
      <c r="R111" s="6000"/>
      <c r="S111" s="6000"/>
      <c r="T111" s="6000"/>
      <c r="U111" s="6008"/>
      <c r="V111" s="6009"/>
      <c r="W111" s="6010"/>
      <c r="X111" s="4984"/>
      <c r="Y111" s="6043"/>
      <c r="Z111" s="6043"/>
      <c r="AA111" s="7128"/>
    </row>
    <row r="112" spans="1:27" s="7126" customFormat="1" ht="53.25" customHeight="1">
      <c r="A112" s="6011">
        <f t="shared" si="1"/>
        <v>108</v>
      </c>
      <c r="B112" s="6012">
        <v>3</v>
      </c>
      <c r="C112" s="6013"/>
      <c r="D112" s="6014" t="s">
        <v>81</v>
      </c>
      <c r="E112" s="6015" t="s">
        <v>3814</v>
      </c>
      <c r="F112" s="6001"/>
      <c r="G112" s="6002"/>
      <c r="H112" s="6016" t="s">
        <v>3815</v>
      </c>
      <c r="I112" s="5921"/>
      <c r="J112" s="5922"/>
      <c r="K112" s="5922"/>
      <c r="L112" s="5922"/>
      <c r="M112" s="5922"/>
      <c r="N112" s="6017" t="s">
        <v>5037</v>
      </c>
      <c r="O112" s="6018">
        <v>50</v>
      </c>
      <c r="P112" s="6019" t="s">
        <v>5245</v>
      </c>
      <c r="Q112" s="6006" t="s">
        <v>5245</v>
      </c>
      <c r="R112" s="6000" t="s">
        <v>5245</v>
      </c>
      <c r="S112" s="6000"/>
      <c r="T112" s="6000"/>
      <c r="U112" s="6008"/>
      <c r="V112" s="8727" t="s">
        <v>5677</v>
      </c>
      <c r="W112" s="8730" t="s">
        <v>3964</v>
      </c>
      <c r="X112" s="8733" t="s">
        <v>3965</v>
      </c>
      <c r="Y112" s="8734"/>
      <c r="Z112" s="8734"/>
      <c r="AA112" s="8735"/>
    </row>
    <row r="113" spans="1:27" s="7126" customFormat="1" ht="15" customHeight="1">
      <c r="A113" s="5945"/>
      <c r="B113" s="5993"/>
      <c r="C113" s="5994"/>
      <c r="D113" s="5946"/>
      <c r="E113" s="5949"/>
      <c r="F113" s="6001"/>
      <c r="G113" s="6002"/>
      <c r="H113" s="6020"/>
      <c r="I113" s="5950"/>
      <c r="J113" s="5951"/>
      <c r="K113" s="5951"/>
      <c r="L113" s="5951"/>
      <c r="M113" s="5951"/>
      <c r="N113" s="5997"/>
      <c r="O113" s="6021"/>
      <c r="P113" s="6022"/>
      <c r="Q113" s="6006"/>
      <c r="R113" s="6000"/>
      <c r="S113" s="6000"/>
      <c r="T113" s="6000"/>
      <c r="U113" s="6008"/>
      <c r="V113" s="8728"/>
      <c r="W113" s="8731"/>
      <c r="X113" s="8736"/>
      <c r="Y113" s="8737"/>
      <c r="Z113" s="8737"/>
      <c r="AA113" s="8738"/>
    </row>
    <row r="114" spans="1:27" s="7126" customFormat="1" ht="59.25" customHeight="1">
      <c r="A114" s="4920">
        <f>A112+1</f>
        <v>109</v>
      </c>
      <c r="B114" s="5999">
        <v>3</v>
      </c>
      <c r="C114" s="6000" t="s">
        <v>81</v>
      </c>
      <c r="D114" s="5972"/>
      <c r="E114" s="4923" t="s">
        <v>3816</v>
      </c>
      <c r="F114" s="6001"/>
      <c r="G114" s="6002"/>
      <c r="H114" s="6003" t="s">
        <v>3817</v>
      </c>
      <c r="I114" s="6004"/>
      <c r="J114" s="6005"/>
      <c r="K114" s="6005"/>
      <c r="L114" s="6005"/>
      <c r="M114" s="6005"/>
      <c r="N114" s="6006" t="s">
        <v>5037</v>
      </c>
      <c r="O114" s="6007">
        <v>50</v>
      </c>
      <c r="P114" s="6006" t="s">
        <v>5003</v>
      </c>
      <c r="Q114" s="6006" t="s">
        <v>5245</v>
      </c>
      <c r="R114" s="6000" t="s">
        <v>5245</v>
      </c>
      <c r="S114" s="6000"/>
      <c r="T114" s="6000"/>
      <c r="U114" s="6008"/>
      <c r="V114" s="8728"/>
      <c r="W114" s="8731"/>
      <c r="X114" s="8736"/>
      <c r="Y114" s="8737"/>
      <c r="Z114" s="8737"/>
      <c r="AA114" s="8738"/>
    </row>
    <row r="115" spans="1:27" s="7126" customFormat="1" ht="59.25" customHeight="1">
      <c r="A115" s="4920">
        <f t="shared" si="1"/>
        <v>110</v>
      </c>
      <c r="B115" s="5999">
        <v>3</v>
      </c>
      <c r="C115" s="6000" t="s">
        <v>81</v>
      </c>
      <c r="D115" s="5972"/>
      <c r="E115" s="4923" t="s">
        <v>3818</v>
      </c>
      <c r="F115" s="6001"/>
      <c r="G115" s="6002"/>
      <c r="H115" s="6003" t="s">
        <v>3819</v>
      </c>
      <c r="I115" s="6004"/>
      <c r="J115" s="6005"/>
      <c r="K115" s="6005"/>
      <c r="L115" s="6005"/>
      <c r="M115" s="6005"/>
      <c r="N115" s="6006" t="s">
        <v>5037</v>
      </c>
      <c r="O115" s="6007">
        <v>50</v>
      </c>
      <c r="P115" s="6006" t="s">
        <v>5</v>
      </c>
      <c r="Q115" s="6006" t="s">
        <v>5</v>
      </c>
      <c r="R115" s="6000" t="s">
        <v>5</v>
      </c>
      <c r="S115" s="6000"/>
      <c r="T115" s="6000"/>
      <c r="U115" s="6008"/>
      <c r="V115" s="8728"/>
      <c r="W115" s="8731"/>
      <c r="X115" s="8736"/>
      <c r="Y115" s="8737"/>
      <c r="Z115" s="8737"/>
      <c r="AA115" s="8738"/>
    </row>
    <row r="116" spans="1:27" s="7126" customFormat="1" ht="60.75" customHeight="1">
      <c r="A116" s="4920">
        <f t="shared" si="1"/>
        <v>111</v>
      </c>
      <c r="B116" s="5999">
        <v>3</v>
      </c>
      <c r="C116" s="6000" t="s">
        <v>81</v>
      </c>
      <c r="D116" s="5972"/>
      <c r="E116" s="4923" t="s">
        <v>3820</v>
      </c>
      <c r="F116" s="6001"/>
      <c r="G116" s="6023"/>
      <c r="H116" s="6003" t="s">
        <v>3821</v>
      </c>
      <c r="I116" s="6004"/>
      <c r="J116" s="6005"/>
      <c r="K116" s="6005"/>
      <c r="L116" s="6005"/>
      <c r="M116" s="6005"/>
      <c r="N116" s="6006" t="s">
        <v>5037</v>
      </c>
      <c r="O116" s="6007">
        <v>50</v>
      </c>
      <c r="P116" s="6006" t="s">
        <v>5</v>
      </c>
      <c r="Q116" s="6006" t="s">
        <v>5</v>
      </c>
      <c r="R116" s="6000" t="s">
        <v>5</v>
      </c>
      <c r="S116" s="6000"/>
      <c r="T116" s="6000"/>
      <c r="U116" s="6008"/>
      <c r="V116" s="8729"/>
      <c r="W116" s="8732"/>
      <c r="X116" s="8739"/>
      <c r="Y116" s="8740"/>
      <c r="Z116" s="8740"/>
      <c r="AA116" s="8741"/>
    </row>
    <row r="117" spans="1:27" s="7119" customFormat="1" ht="39.75" customHeight="1" thickBot="1">
      <c r="A117" s="6024">
        <f>A116+1</f>
        <v>112</v>
      </c>
      <c r="B117" s="6025">
        <v>2</v>
      </c>
      <c r="C117" s="6026"/>
      <c r="D117" s="6027"/>
      <c r="E117" s="6028" t="s">
        <v>3154</v>
      </c>
      <c r="F117" s="6029"/>
      <c r="G117" s="6030" t="s">
        <v>3155</v>
      </c>
      <c r="H117" s="5992"/>
      <c r="I117" s="5992"/>
      <c r="J117" s="6031"/>
      <c r="K117" s="6031"/>
      <c r="L117" s="6031"/>
      <c r="M117" s="6031"/>
      <c r="N117" s="6025" t="s">
        <v>10</v>
      </c>
      <c r="O117" s="6032">
        <v>8</v>
      </c>
      <c r="P117" s="6025" t="s">
        <v>428</v>
      </c>
      <c r="Q117" s="6025" t="s">
        <v>428</v>
      </c>
      <c r="R117" s="6033" t="s">
        <v>428</v>
      </c>
      <c r="S117" s="6033"/>
      <c r="T117" s="6033"/>
      <c r="U117" s="6034"/>
      <c r="V117" s="6035" t="s">
        <v>5133</v>
      </c>
      <c r="W117" s="6036" t="s">
        <v>5251</v>
      </c>
      <c r="X117" s="6931" t="s">
        <v>398</v>
      </c>
      <c r="Y117" s="6932" t="s">
        <v>399</v>
      </c>
      <c r="Z117" s="6929" t="s">
        <v>399</v>
      </c>
      <c r="AA117" s="7131" t="s">
        <v>4168</v>
      </c>
    </row>
    <row r="118" spans="1:27" s="7121" customFormat="1">
      <c r="A118" s="6037"/>
      <c r="B118" s="6038"/>
      <c r="C118" s="6039"/>
      <c r="D118" s="6039"/>
      <c r="E118" s="6040"/>
      <c r="F118" s="6041"/>
      <c r="G118" s="6041"/>
      <c r="H118" s="6041"/>
      <c r="I118" s="6041"/>
      <c r="J118" s="6042"/>
      <c r="K118" s="6042"/>
      <c r="L118" s="6042"/>
      <c r="M118" s="6042"/>
      <c r="N118" s="6043"/>
      <c r="O118" s="6043"/>
      <c r="P118" s="6043"/>
      <c r="Q118" s="6043"/>
      <c r="R118" s="6043"/>
      <c r="S118" s="6043"/>
      <c r="T118" s="6043"/>
      <c r="U118" s="6043"/>
      <c r="V118" s="6042"/>
      <c r="W118" s="6042"/>
      <c r="X118" s="6042"/>
      <c r="Y118" s="6042"/>
      <c r="Z118" s="6042"/>
      <c r="AA118" s="6042"/>
    </row>
  </sheetData>
  <mergeCells count="20">
    <mergeCell ref="X15:AA15"/>
    <mergeCell ref="V112:V116"/>
    <mergeCell ref="W112:W116"/>
    <mergeCell ref="X112:AA116"/>
    <mergeCell ref="P2:P3"/>
    <mergeCell ref="Q2:U2"/>
    <mergeCell ref="V2:V3"/>
    <mergeCell ref="W2:W3"/>
    <mergeCell ref="X2:AA2"/>
    <mergeCell ref="X9:AA9"/>
    <mergeCell ref="A1:A3"/>
    <mergeCell ref="B1:U1"/>
    <mergeCell ref="W1:AA1"/>
    <mergeCell ref="B2:B3"/>
    <mergeCell ref="C2:C3"/>
    <mergeCell ref="D2:D3"/>
    <mergeCell ref="E2:E3"/>
    <mergeCell ref="F2:L3"/>
    <mergeCell ref="N2:N3"/>
    <mergeCell ref="O2:O3"/>
  </mergeCells>
  <phoneticPr fontId="6"/>
  <pageMargins left="0.39370078740157483" right="0.19685039370078741" top="1.2204724409448819" bottom="0.55118110236220474" header="0.82677165354330717" footer="0.31496062992125984"/>
  <pageSetup paperSize="9" scale="74" fitToHeight="0" orientation="landscape" useFirstPageNumber="1" r:id="rId1"/>
  <headerFooter alignWithMargins="0">
    <oddHeader xml:space="preserve">&amp;C&amp;A&amp;R
</oddHeader>
  </headerFooter>
  <rowBreaks count="3" manualBreakCount="3">
    <brk id="37" max="31" man="1"/>
    <brk id="70" max="31" man="1"/>
    <brk id="109" max="31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B407"/>
  <sheetViews>
    <sheetView showGridLines="0" view="pageBreakPreview" zoomScale="85" zoomScaleNormal="100" zoomScaleSheetLayoutView="85" workbookViewId="0">
      <selection sqref="A1:A3"/>
    </sheetView>
  </sheetViews>
  <sheetFormatPr defaultColWidth="9" defaultRowHeight="12"/>
  <cols>
    <col min="1" max="1" width="5" style="4406" customWidth="1"/>
    <col min="2" max="2" width="2.625" style="4407" customWidth="1"/>
    <col min="3" max="4" width="2.625" style="4408" customWidth="1"/>
    <col min="5" max="5" width="35.25" style="4409" bestFit="1" customWidth="1"/>
    <col min="6" max="9" width="3.625" style="4409" customWidth="1"/>
    <col min="10" max="10" width="3.625" style="3965" customWidth="1"/>
    <col min="11" max="11" width="3.625" style="3923" customWidth="1"/>
    <col min="12" max="12" width="5.125" style="3923" customWidth="1"/>
    <col min="13" max="13" width="11.75" style="3965" customWidth="1"/>
    <col min="14" max="14" width="3" style="4408" customWidth="1"/>
    <col min="15" max="15" width="3.125" style="4408" customWidth="1"/>
    <col min="16" max="16" width="5.375" style="4408" customWidth="1"/>
    <col min="17" max="21" width="2.75" style="4408" hidden="1" customWidth="1"/>
    <col min="22" max="22" width="5" style="5763" customWidth="1"/>
    <col min="23" max="23" width="29" style="5763" customWidth="1"/>
    <col min="24" max="24" width="25.5" style="4410" customWidth="1"/>
    <col min="25" max="25" width="3.625" style="4410" customWidth="1"/>
    <col min="26" max="26" width="3.625" style="6667" customWidth="1"/>
    <col min="27" max="27" width="43.375" style="4410" customWidth="1"/>
    <col min="28" max="16384" width="9" style="6077"/>
  </cols>
  <sheetData>
    <row r="1" spans="1:28" s="3923" customFormat="1" ht="20.25" customHeight="1">
      <c r="A1" s="8409" t="s">
        <v>1203</v>
      </c>
      <c r="B1" s="8412" t="s">
        <v>4751</v>
      </c>
      <c r="C1" s="8413"/>
      <c r="D1" s="8413"/>
      <c r="E1" s="8413"/>
      <c r="F1" s="8413"/>
      <c r="G1" s="8413"/>
      <c r="H1" s="8413"/>
      <c r="I1" s="8413"/>
      <c r="J1" s="8413"/>
      <c r="K1" s="8413"/>
      <c r="L1" s="8413"/>
      <c r="M1" s="8413"/>
      <c r="N1" s="8413"/>
      <c r="O1" s="8413"/>
      <c r="P1" s="8413"/>
      <c r="Q1" s="8413"/>
      <c r="R1" s="8413"/>
      <c r="S1" s="8413"/>
      <c r="T1" s="8413"/>
      <c r="U1" s="8414"/>
      <c r="V1" s="4051"/>
      <c r="W1" s="8413" t="s">
        <v>4999</v>
      </c>
      <c r="X1" s="8413"/>
      <c r="Y1" s="8413"/>
      <c r="Z1" s="8413"/>
      <c r="AA1" s="8414"/>
      <c r="AB1" s="7003"/>
    </row>
    <row r="2" spans="1:28" s="3923" customFormat="1" ht="19.5" customHeight="1">
      <c r="A2" s="8410"/>
      <c r="B2" s="8415" t="s">
        <v>734</v>
      </c>
      <c r="C2" s="8417" t="s">
        <v>735</v>
      </c>
      <c r="D2" s="8419" t="s">
        <v>1776</v>
      </c>
      <c r="E2" s="8421" t="s">
        <v>736</v>
      </c>
      <c r="F2" s="8423" t="s">
        <v>737</v>
      </c>
      <c r="G2" s="8424"/>
      <c r="H2" s="8424"/>
      <c r="I2" s="8424"/>
      <c r="J2" s="8424"/>
      <c r="K2" s="8424"/>
      <c r="L2" s="8424"/>
      <c r="M2" s="4052"/>
      <c r="N2" s="8415" t="s">
        <v>214</v>
      </c>
      <c r="O2" s="8419" t="s">
        <v>738</v>
      </c>
      <c r="P2" s="8391" t="s">
        <v>5453</v>
      </c>
      <c r="Q2" s="8393" t="s">
        <v>34</v>
      </c>
      <c r="R2" s="8394"/>
      <c r="S2" s="8394"/>
      <c r="T2" s="8394"/>
      <c r="U2" s="8395"/>
      <c r="V2" s="8396" t="s">
        <v>5001</v>
      </c>
      <c r="W2" s="8398" t="s">
        <v>739</v>
      </c>
      <c r="X2" s="8400" t="s">
        <v>333</v>
      </c>
      <c r="Y2" s="8401"/>
      <c r="Z2" s="8401"/>
      <c r="AA2" s="8402"/>
    </row>
    <row r="3" spans="1:28" s="3923" customFormat="1" ht="23.25" customHeight="1" thickBot="1">
      <c r="A3" s="8411"/>
      <c r="B3" s="8416"/>
      <c r="C3" s="8418"/>
      <c r="D3" s="8420"/>
      <c r="E3" s="8422"/>
      <c r="F3" s="8425"/>
      <c r="G3" s="8426"/>
      <c r="H3" s="8426"/>
      <c r="I3" s="8426"/>
      <c r="J3" s="8426"/>
      <c r="K3" s="8426"/>
      <c r="L3" s="8426"/>
      <c r="M3" s="4053" t="s">
        <v>740</v>
      </c>
      <c r="N3" s="8416"/>
      <c r="O3" s="8420"/>
      <c r="P3" s="8392"/>
      <c r="Q3" s="4054" t="s">
        <v>0</v>
      </c>
      <c r="R3" s="4054" t="s">
        <v>1</v>
      </c>
      <c r="S3" s="4054"/>
      <c r="T3" s="4054"/>
      <c r="U3" s="4055"/>
      <c r="V3" s="8397"/>
      <c r="W3" s="8399"/>
      <c r="X3" s="4054" t="s">
        <v>35</v>
      </c>
      <c r="Y3" s="4054" t="s">
        <v>334</v>
      </c>
      <c r="Z3" s="4054" t="s">
        <v>335</v>
      </c>
      <c r="AA3" s="4055" t="s">
        <v>612</v>
      </c>
    </row>
    <row r="4" spans="1:28" s="3923" customFormat="1" ht="21.75" customHeight="1">
      <c r="A4" s="4575">
        <v>0</v>
      </c>
      <c r="B4" s="4576"/>
      <c r="C4" s="4577"/>
      <c r="D4" s="4578"/>
      <c r="E4" s="4579" t="s">
        <v>5002</v>
      </c>
      <c r="F4" s="4580"/>
      <c r="G4" s="4580"/>
      <c r="H4" s="4580"/>
      <c r="I4" s="4580"/>
      <c r="J4" s="4580"/>
      <c r="K4" s="4580"/>
      <c r="L4" s="4580"/>
      <c r="M4" s="4580"/>
      <c r="N4" s="4581"/>
      <c r="O4" s="4582"/>
      <c r="P4" s="4583" t="s">
        <v>5429</v>
      </c>
      <c r="Q4" s="4581" t="s">
        <v>5429</v>
      </c>
      <c r="R4" s="4583" t="s">
        <v>5429</v>
      </c>
      <c r="S4" s="4583"/>
      <c r="T4" s="4583"/>
      <c r="U4" s="4584"/>
      <c r="V4" s="4873"/>
      <c r="W4" s="4585"/>
      <c r="X4" s="4585"/>
      <c r="Y4" s="4585"/>
      <c r="Z4" s="4585"/>
      <c r="AA4" s="7047"/>
    </row>
    <row r="5" spans="1:28" s="6840" customFormat="1" ht="21.75" customHeight="1">
      <c r="A5" s="4778">
        <v>1</v>
      </c>
      <c r="B5" s="4779">
        <v>1</v>
      </c>
      <c r="C5" s="4780"/>
      <c r="D5" s="4781"/>
      <c r="E5" s="4782" t="s">
        <v>5678</v>
      </c>
      <c r="F5" s="4783" t="s">
        <v>37</v>
      </c>
      <c r="G5" s="4784"/>
      <c r="H5" s="4785"/>
      <c r="I5" s="4785"/>
      <c r="J5" s="4786"/>
      <c r="K5" s="4786"/>
      <c r="L5" s="4786"/>
      <c r="M5" s="4786"/>
      <c r="N5" s="4787"/>
      <c r="O5" s="4788"/>
      <c r="P5" s="4767" t="s">
        <v>5</v>
      </c>
      <c r="Q5" s="4768" t="s">
        <v>5429</v>
      </c>
      <c r="R5" s="4767" t="s">
        <v>5</v>
      </c>
      <c r="S5" s="4767"/>
      <c r="T5" s="4767"/>
      <c r="U5" s="4769"/>
      <c r="V5" s="4772"/>
      <c r="W5" s="4699"/>
      <c r="X5" s="4008"/>
      <c r="Y5" s="4026"/>
      <c r="Z5" s="6240"/>
      <c r="AA5" s="5428"/>
      <c r="AB5" s="7085"/>
    </row>
    <row r="6" spans="1:28" s="7081" customFormat="1" ht="21.75" customHeight="1">
      <c r="A6" s="4789">
        <f>A5+1</f>
        <v>2</v>
      </c>
      <c r="B6" s="4790">
        <v>2</v>
      </c>
      <c r="C6" s="4791"/>
      <c r="D6" s="4792"/>
      <c r="E6" s="4793" t="s">
        <v>5006</v>
      </c>
      <c r="F6" s="4785"/>
      <c r="G6" s="4794" t="s">
        <v>9</v>
      </c>
      <c r="H6" s="4795"/>
      <c r="I6" s="4795"/>
      <c r="J6" s="4796"/>
      <c r="K6" s="4796"/>
      <c r="L6" s="4796"/>
      <c r="M6" s="4796"/>
      <c r="N6" s="4797" t="s">
        <v>10</v>
      </c>
      <c r="O6" s="4798">
        <v>1</v>
      </c>
      <c r="P6" s="4752" t="s">
        <v>5</v>
      </c>
      <c r="Q6" s="4753" t="s">
        <v>5</v>
      </c>
      <c r="R6" s="4752" t="s">
        <v>5</v>
      </c>
      <c r="S6" s="4752"/>
      <c r="T6" s="4752"/>
      <c r="U6" s="4754"/>
      <c r="V6" s="4799" t="s">
        <v>5679</v>
      </c>
      <c r="W6" s="4874" t="s">
        <v>4807</v>
      </c>
      <c r="X6" s="4801" t="s">
        <v>3334</v>
      </c>
      <c r="Y6" s="4428" t="s">
        <v>382</v>
      </c>
      <c r="Z6" s="4429">
        <v>1</v>
      </c>
      <c r="AA6" s="4246" t="s">
        <v>337</v>
      </c>
      <c r="AB6" s="7085"/>
    </row>
    <row r="7" spans="1:28" s="7081" customFormat="1" ht="21.75" customHeight="1">
      <c r="A7" s="4789">
        <f t="shared" ref="A7:A70" si="0">A6+1</f>
        <v>3</v>
      </c>
      <c r="B7" s="4802">
        <v>2</v>
      </c>
      <c r="C7" s="4791"/>
      <c r="D7" s="4792"/>
      <c r="E7" s="4793" t="s">
        <v>5680</v>
      </c>
      <c r="F7" s="4785"/>
      <c r="G7" s="4803" t="s">
        <v>2464</v>
      </c>
      <c r="H7" s="4804"/>
      <c r="I7" s="4804"/>
      <c r="J7" s="4805"/>
      <c r="K7" s="4805"/>
      <c r="L7" s="4805"/>
      <c r="M7" s="4806"/>
      <c r="N7" s="4797"/>
      <c r="O7" s="4798"/>
      <c r="P7" s="4752" t="s">
        <v>5</v>
      </c>
      <c r="Q7" s="4753" t="s">
        <v>5</v>
      </c>
      <c r="R7" s="4752" t="s">
        <v>5</v>
      </c>
      <c r="S7" s="4752"/>
      <c r="T7" s="4752"/>
      <c r="U7" s="4754"/>
      <c r="V7" s="4807"/>
      <c r="W7" s="4875"/>
      <c r="X7" s="4722"/>
      <c r="Y7" s="6636"/>
      <c r="Z7" s="6672"/>
      <c r="AA7" s="7086"/>
      <c r="AB7" s="7085"/>
    </row>
    <row r="8" spans="1:28" s="7081" customFormat="1" ht="21.75" customHeight="1">
      <c r="A8" s="4835">
        <f t="shared" si="0"/>
        <v>4</v>
      </c>
      <c r="B8" s="4876">
        <v>3</v>
      </c>
      <c r="C8" s="4877"/>
      <c r="D8" s="4838" t="s">
        <v>381</v>
      </c>
      <c r="E8" s="4878" t="s">
        <v>3878</v>
      </c>
      <c r="F8" s="4785"/>
      <c r="G8" s="4808"/>
      <c r="H8" s="4785"/>
      <c r="I8" s="4785"/>
      <c r="J8" s="4786"/>
      <c r="K8" s="4786"/>
      <c r="L8" s="4786"/>
      <c r="M8" s="8403" t="s">
        <v>2466</v>
      </c>
      <c r="N8" s="4825" t="s">
        <v>10</v>
      </c>
      <c r="O8" s="4826">
        <v>4</v>
      </c>
      <c r="P8" s="4846" t="s">
        <v>5</v>
      </c>
      <c r="Q8" s="4836" t="s">
        <v>5</v>
      </c>
      <c r="R8" s="4846" t="s">
        <v>5</v>
      </c>
      <c r="S8" s="4846"/>
      <c r="T8" s="4846"/>
      <c r="U8" s="4879"/>
      <c r="V8" s="4755"/>
      <c r="W8" s="4880"/>
      <c r="X8" s="4801" t="s">
        <v>5681</v>
      </c>
      <c r="Y8" s="4428" t="s">
        <v>382</v>
      </c>
      <c r="Z8" s="4429">
        <v>2</v>
      </c>
      <c r="AA8" s="8406" t="s">
        <v>5012</v>
      </c>
      <c r="AB8" s="7085"/>
    </row>
    <row r="9" spans="1:28" s="7081" customFormat="1" ht="21.75" customHeight="1">
      <c r="A9" s="4881">
        <f>A5+1</f>
        <v>2</v>
      </c>
      <c r="B9" s="4882">
        <v>3</v>
      </c>
      <c r="C9" s="4883"/>
      <c r="D9" s="4884" t="s">
        <v>5015</v>
      </c>
      <c r="E9" s="4885" t="s">
        <v>3878</v>
      </c>
      <c r="F9" s="4785"/>
      <c r="G9" s="4808"/>
      <c r="H9" s="4785"/>
      <c r="I9" s="4785"/>
      <c r="J9" s="4786"/>
      <c r="K9" s="4786"/>
      <c r="L9" s="4786"/>
      <c r="M9" s="8404"/>
      <c r="N9" s="4886" t="s">
        <v>10</v>
      </c>
      <c r="O9" s="4887">
        <v>4</v>
      </c>
      <c r="P9" s="4888" t="s">
        <v>5</v>
      </c>
      <c r="Q9" s="4886" t="s">
        <v>5</v>
      </c>
      <c r="R9" s="4888" t="s">
        <v>5</v>
      </c>
      <c r="S9" s="4888"/>
      <c r="T9" s="4888"/>
      <c r="U9" s="4889"/>
      <c r="V9" s="4755"/>
      <c r="W9" s="4880"/>
      <c r="X9" s="4801" t="s">
        <v>2468</v>
      </c>
      <c r="Y9" s="4428" t="s">
        <v>382</v>
      </c>
      <c r="Z9" s="4429">
        <v>2</v>
      </c>
      <c r="AA9" s="8407"/>
      <c r="AB9" s="7085"/>
    </row>
    <row r="10" spans="1:28" s="7081" customFormat="1" ht="21.75" customHeight="1">
      <c r="A10" s="4881">
        <f>A6+1</f>
        <v>3</v>
      </c>
      <c r="B10" s="4882">
        <v>3</v>
      </c>
      <c r="C10" s="4883"/>
      <c r="D10" s="4884" t="s">
        <v>381</v>
      </c>
      <c r="E10" s="4885" t="s">
        <v>5016</v>
      </c>
      <c r="F10" s="4785"/>
      <c r="G10" s="4808"/>
      <c r="H10" s="4785"/>
      <c r="I10" s="4785"/>
      <c r="J10" s="4786"/>
      <c r="K10" s="4786"/>
      <c r="L10" s="4786"/>
      <c r="M10" s="8404"/>
      <c r="N10" s="4886" t="s">
        <v>10</v>
      </c>
      <c r="O10" s="4887">
        <v>4</v>
      </c>
      <c r="P10" s="4888" t="s">
        <v>5</v>
      </c>
      <c r="Q10" s="4886" t="s">
        <v>5</v>
      </c>
      <c r="R10" s="4888" t="s">
        <v>5</v>
      </c>
      <c r="S10" s="4888"/>
      <c r="T10" s="4888"/>
      <c r="U10" s="4889"/>
      <c r="V10" s="4755"/>
      <c r="W10" s="4880"/>
      <c r="X10" s="4801" t="s">
        <v>2469</v>
      </c>
      <c r="Y10" s="4428" t="s">
        <v>5048</v>
      </c>
      <c r="Z10" s="4429">
        <v>2</v>
      </c>
      <c r="AA10" s="8407"/>
      <c r="AB10" s="7085"/>
    </row>
    <row r="11" spans="1:28" s="7081" customFormat="1" ht="21.75" customHeight="1">
      <c r="A11" s="4881">
        <f>A7+1</f>
        <v>4</v>
      </c>
      <c r="B11" s="4882">
        <v>3</v>
      </c>
      <c r="C11" s="4883"/>
      <c r="D11" s="4884" t="s">
        <v>5015</v>
      </c>
      <c r="E11" s="4885" t="s">
        <v>5016</v>
      </c>
      <c r="F11" s="4785"/>
      <c r="G11" s="4808"/>
      <c r="H11" s="4785"/>
      <c r="I11" s="4785"/>
      <c r="J11" s="4786"/>
      <c r="K11" s="4786"/>
      <c r="L11" s="4786"/>
      <c r="M11" s="8404"/>
      <c r="N11" s="4886" t="s">
        <v>10</v>
      </c>
      <c r="O11" s="4887">
        <v>4</v>
      </c>
      <c r="P11" s="4888" t="s">
        <v>5</v>
      </c>
      <c r="Q11" s="4886" t="s">
        <v>5</v>
      </c>
      <c r="R11" s="4888" t="s">
        <v>5</v>
      </c>
      <c r="S11" s="4888"/>
      <c r="T11" s="4888"/>
      <c r="U11" s="4889"/>
      <c r="V11" s="4755"/>
      <c r="W11" s="4880"/>
      <c r="X11" s="4801" t="s">
        <v>2470</v>
      </c>
      <c r="Y11" s="4428" t="s">
        <v>5048</v>
      </c>
      <c r="Z11" s="4429">
        <v>2</v>
      </c>
      <c r="AA11" s="8407"/>
      <c r="AB11" s="7085"/>
    </row>
    <row r="12" spans="1:28" s="7081" customFormat="1" ht="21.75" customHeight="1">
      <c r="A12" s="4890">
        <f>A8+1</f>
        <v>5</v>
      </c>
      <c r="B12" s="4891">
        <v>3</v>
      </c>
      <c r="C12" s="4892"/>
      <c r="D12" s="4893" t="s">
        <v>381</v>
      </c>
      <c r="E12" s="4894" t="s">
        <v>3878</v>
      </c>
      <c r="F12" s="4785"/>
      <c r="G12" s="4808"/>
      <c r="H12" s="4785"/>
      <c r="I12" s="4785"/>
      <c r="J12" s="4786"/>
      <c r="K12" s="4786"/>
      <c r="L12" s="4786"/>
      <c r="M12" s="8405"/>
      <c r="N12" s="4895" t="s">
        <v>10</v>
      </c>
      <c r="O12" s="4896">
        <v>4</v>
      </c>
      <c r="P12" s="4897" t="s">
        <v>5</v>
      </c>
      <c r="Q12" s="4898" t="s">
        <v>5</v>
      </c>
      <c r="R12" s="4897" t="s">
        <v>5</v>
      </c>
      <c r="S12" s="4897"/>
      <c r="T12" s="4897"/>
      <c r="U12" s="4899"/>
      <c r="V12" s="4755"/>
      <c r="W12" s="4880"/>
      <c r="X12" s="4801" t="s">
        <v>2471</v>
      </c>
      <c r="Y12" s="4428" t="s">
        <v>5048</v>
      </c>
      <c r="Z12" s="4429">
        <v>2</v>
      </c>
      <c r="AA12" s="8408"/>
      <c r="AB12" s="7085"/>
    </row>
    <row r="13" spans="1:28" s="7081" customFormat="1" ht="21.75" customHeight="1">
      <c r="A13" s="4789">
        <f>A8+1</f>
        <v>5</v>
      </c>
      <c r="B13" s="4802">
        <v>3</v>
      </c>
      <c r="C13" s="4791"/>
      <c r="D13" s="4792" t="s">
        <v>381</v>
      </c>
      <c r="E13" s="4793" t="s">
        <v>3348</v>
      </c>
      <c r="F13" s="4785"/>
      <c r="G13" s="4808"/>
      <c r="H13" s="4809" t="s">
        <v>2473</v>
      </c>
      <c r="I13" s="4810"/>
      <c r="J13" s="4804"/>
      <c r="K13" s="4804"/>
      <c r="L13" s="4804"/>
      <c r="M13" s="4811"/>
      <c r="N13" s="4797"/>
      <c r="O13" s="4798"/>
      <c r="P13" s="4752" t="s">
        <v>5</v>
      </c>
      <c r="Q13" s="4753" t="s">
        <v>5</v>
      </c>
      <c r="R13" s="4752" t="s">
        <v>5</v>
      </c>
      <c r="S13" s="4752"/>
      <c r="T13" s="4752"/>
      <c r="U13" s="4754"/>
      <c r="V13" s="4755"/>
      <c r="W13" s="4699"/>
      <c r="X13" s="4844"/>
      <c r="Y13" s="6607"/>
      <c r="Z13" s="6608"/>
      <c r="AA13" s="7083"/>
      <c r="AB13" s="7085"/>
    </row>
    <row r="14" spans="1:28" s="7081" customFormat="1" ht="21.75" customHeight="1">
      <c r="A14" s="4789">
        <f t="shared" si="0"/>
        <v>6</v>
      </c>
      <c r="B14" s="4790">
        <v>4</v>
      </c>
      <c r="C14" s="4791"/>
      <c r="D14" s="4792"/>
      <c r="E14" s="4793" t="s">
        <v>3166</v>
      </c>
      <c r="F14" s="4785"/>
      <c r="G14" s="4808"/>
      <c r="H14" s="4812"/>
      <c r="I14" s="4813"/>
      <c r="J14" s="4814"/>
      <c r="K14" s="4814"/>
      <c r="L14" s="4814"/>
      <c r="M14" s="4815" t="s">
        <v>2475</v>
      </c>
      <c r="N14" s="4797" t="s">
        <v>10</v>
      </c>
      <c r="O14" s="4816">
        <v>2</v>
      </c>
      <c r="P14" s="4752" t="s">
        <v>5</v>
      </c>
      <c r="Q14" s="4753" t="s">
        <v>5</v>
      </c>
      <c r="R14" s="4752" t="s">
        <v>5</v>
      </c>
      <c r="S14" s="4752"/>
      <c r="T14" s="4752"/>
      <c r="U14" s="4754"/>
      <c r="V14" s="4755"/>
      <c r="W14" s="4699"/>
      <c r="X14" s="4693" t="s">
        <v>398</v>
      </c>
      <c r="Y14" s="4245" t="s">
        <v>621</v>
      </c>
      <c r="Z14" s="6283" t="s">
        <v>5020</v>
      </c>
      <c r="AA14" s="5423" t="s">
        <v>5021</v>
      </c>
      <c r="AB14" s="7085"/>
    </row>
    <row r="15" spans="1:28" s="7081" customFormat="1" ht="21.75" customHeight="1">
      <c r="A15" s="4789">
        <f t="shared" si="0"/>
        <v>7</v>
      </c>
      <c r="B15" s="4790">
        <v>4</v>
      </c>
      <c r="C15" s="4791"/>
      <c r="D15" s="4792" t="s">
        <v>5015</v>
      </c>
      <c r="E15" s="4793" t="s">
        <v>5022</v>
      </c>
      <c r="F15" s="4785"/>
      <c r="G15" s="4808"/>
      <c r="H15" s="4808"/>
      <c r="I15" s="4817" t="s">
        <v>2479</v>
      </c>
      <c r="J15" s="4818"/>
      <c r="K15" s="4818"/>
      <c r="L15" s="4818"/>
      <c r="M15" s="4818"/>
      <c r="N15" s="4797" t="s">
        <v>10</v>
      </c>
      <c r="O15" s="4816">
        <v>2</v>
      </c>
      <c r="P15" s="4752" t="s">
        <v>5</v>
      </c>
      <c r="Q15" s="4753" t="s">
        <v>5</v>
      </c>
      <c r="R15" s="4752" t="s">
        <v>5</v>
      </c>
      <c r="S15" s="4752"/>
      <c r="T15" s="4752"/>
      <c r="U15" s="4754"/>
      <c r="V15" s="4755"/>
      <c r="W15" s="4699"/>
      <c r="X15" s="4693" t="s">
        <v>398</v>
      </c>
      <c r="Y15" s="4245" t="s">
        <v>5230</v>
      </c>
      <c r="Z15" s="6283" t="s">
        <v>621</v>
      </c>
      <c r="AA15" s="5423" t="s">
        <v>5175</v>
      </c>
      <c r="AB15" s="7085"/>
    </row>
    <row r="16" spans="1:28" s="7081" customFormat="1" ht="21.75" customHeight="1">
      <c r="A16" s="4789">
        <f t="shared" si="0"/>
        <v>8</v>
      </c>
      <c r="B16" s="4790">
        <v>4</v>
      </c>
      <c r="C16" s="4791"/>
      <c r="D16" s="4792" t="s">
        <v>381</v>
      </c>
      <c r="E16" s="4793" t="s">
        <v>5682</v>
      </c>
      <c r="F16" s="4785"/>
      <c r="G16" s="4808"/>
      <c r="H16" s="4808"/>
      <c r="I16" s="4817" t="s">
        <v>12</v>
      </c>
      <c r="J16" s="4818"/>
      <c r="K16" s="4818"/>
      <c r="L16" s="4818"/>
      <c r="M16" s="4818"/>
      <c r="N16" s="4797" t="s">
        <v>10</v>
      </c>
      <c r="O16" s="4798">
        <v>10</v>
      </c>
      <c r="P16" s="4752" t="s">
        <v>5</v>
      </c>
      <c r="Q16" s="4753" t="s">
        <v>5</v>
      </c>
      <c r="R16" s="4752" t="s">
        <v>5</v>
      </c>
      <c r="S16" s="4752"/>
      <c r="T16" s="4752"/>
      <c r="U16" s="4754"/>
      <c r="V16" s="4755"/>
      <c r="W16" s="4880"/>
      <c r="X16" s="4801" t="s">
        <v>5432</v>
      </c>
      <c r="Y16" s="4428" t="s">
        <v>374</v>
      </c>
      <c r="Z16" s="4429">
        <v>10</v>
      </c>
      <c r="AA16" s="4246" t="s">
        <v>399</v>
      </c>
      <c r="AB16" s="7085"/>
    </row>
    <row r="17" spans="1:28" s="7081" customFormat="1" ht="21.75" customHeight="1">
      <c r="A17" s="4789">
        <f t="shared" si="0"/>
        <v>9</v>
      </c>
      <c r="B17" s="4790">
        <v>4</v>
      </c>
      <c r="C17" s="4791"/>
      <c r="D17" s="4792"/>
      <c r="E17" s="4793" t="s">
        <v>5652</v>
      </c>
      <c r="F17" s="4785"/>
      <c r="G17" s="4808"/>
      <c r="H17" s="4808"/>
      <c r="I17" s="4817" t="s">
        <v>14</v>
      </c>
      <c r="J17" s="4818"/>
      <c r="K17" s="4818"/>
      <c r="L17" s="4818"/>
      <c r="M17" s="4818"/>
      <c r="N17" s="4797" t="s">
        <v>10</v>
      </c>
      <c r="O17" s="4798">
        <v>8</v>
      </c>
      <c r="P17" s="4752" t="s">
        <v>5</v>
      </c>
      <c r="Q17" s="4753" t="s">
        <v>5</v>
      </c>
      <c r="R17" s="4752" t="s">
        <v>5</v>
      </c>
      <c r="S17" s="4752"/>
      <c r="T17" s="4752"/>
      <c r="U17" s="4754"/>
      <c r="V17" s="4755"/>
      <c r="W17" s="4880"/>
      <c r="X17" s="4801" t="s">
        <v>5683</v>
      </c>
      <c r="Y17" s="4428" t="s">
        <v>5144</v>
      </c>
      <c r="Z17" s="4429">
        <v>8</v>
      </c>
      <c r="AA17" s="4246" t="s">
        <v>399</v>
      </c>
      <c r="AB17" s="7085"/>
    </row>
    <row r="18" spans="1:28" s="7081" customFormat="1" ht="21.75" customHeight="1">
      <c r="A18" s="4789">
        <f t="shared" si="0"/>
        <v>10</v>
      </c>
      <c r="B18" s="4802">
        <v>3</v>
      </c>
      <c r="C18" s="4791"/>
      <c r="D18" s="4792"/>
      <c r="E18" s="4793" t="s">
        <v>5684</v>
      </c>
      <c r="F18" s="4785"/>
      <c r="G18" s="4808"/>
      <c r="H18" s="4817" t="s">
        <v>748</v>
      </c>
      <c r="I18" s="4817"/>
      <c r="J18" s="4805"/>
      <c r="K18" s="4805"/>
      <c r="L18" s="4805"/>
      <c r="M18" s="4805"/>
      <c r="N18" s="4797" t="s">
        <v>10</v>
      </c>
      <c r="O18" s="4798">
        <v>8</v>
      </c>
      <c r="P18" s="4752" t="s">
        <v>5</v>
      </c>
      <c r="Q18" s="4753" t="s">
        <v>5</v>
      </c>
      <c r="R18" s="4752" t="s">
        <v>5</v>
      </c>
      <c r="S18" s="4752"/>
      <c r="T18" s="4752"/>
      <c r="U18" s="4754"/>
      <c r="V18" s="4799" t="s">
        <v>5685</v>
      </c>
      <c r="W18" s="4874" t="s">
        <v>4808</v>
      </c>
      <c r="X18" s="4801" t="s">
        <v>5686</v>
      </c>
      <c r="Y18" s="4428" t="s">
        <v>374</v>
      </c>
      <c r="Z18" s="4429">
        <v>8</v>
      </c>
      <c r="AA18" s="4246" t="s">
        <v>399</v>
      </c>
      <c r="AB18" s="7085"/>
    </row>
    <row r="19" spans="1:28" s="7081" customFormat="1" ht="21.75" customHeight="1">
      <c r="A19" s="4789">
        <f t="shared" si="0"/>
        <v>11</v>
      </c>
      <c r="B19" s="4790">
        <v>2</v>
      </c>
      <c r="C19" s="4791"/>
      <c r="D19" s="4792"/>
      <c r="E19" s="4793" t="s">
        <v>5687</v>
      </c>
      <c r="F19" s="4785"/>
      <c r="G19" s="4803" t="s">
        <v>2488</v>
      </c>
      <c r="H19" s="4804"/>
      <c r="I19" s="4804"/>
      <c r="J19" s="4805"/>
      <c r="K19" s="4805"/>
      <c r="L19" s="4805"/>
      <c r="M19" s="4805"/>
      <c r="N19" s="4797"/>
      <c r="O19" s="4798"/>
      <c r="P19" s="4752" t="s">
        <v>5</v>
      </c>
      <c r="Q19" s="4753" t="s">
        <v>5</v>
      </c>
      <c r="R19" s="4752" t="s">
        <v>5</v>
      </c>
      <c r="S19" s="4752"/>
      <c r="T19" s="4752"/>
      <c r="U19" s="4754"/>
      <c r="V19" s="4755"/>
      <c r="W19" s="4699"/>
      <c r="X19" s="4844"/>
      <c r="Y19" s="6607"/>
      <c r="Z19" s="6608"/>
      <c r="AA19" s="7087"/>
      <c r="AB19" s="7085"/>
    </row>
    <row r="20" spans="1:28" s="7081" customFormat="1" ht="21.75" customHeight="1">
      <c r="A20" s="4789">
        <f t="shared" si="0"/>
        <v>12</v>
      </c>
      <c r="B20" s="4802">
        <v>3</v>
      </c>
      <c r="C20" s="4791"/>
      <c r="D20" s="4792" t="s">
        <v>5015</v>
      </c>
      <c r="E20" s="4793" t="s">
        <v>5648</v>
      </c>
      <c r="F20" s="4785"/>
      <c r="G20" s="4808"/>
      <c r="H20" s="4809" t="s">
        <v>2473</v>
      </c>
      <c r="I20" s="4795"/>
      <c r="J20" s="4796"/>
      <c r="K20" s="4796"/>
      <c r="L20" s="4796"/>
      <c r="M20" s="4796"/>
      <c r="N20" s="4797"/>
      <c r="O20" s="4798"/>
      <c r="P20" s="4752" t="s">
        <v>5</v>
      </c>
      <c r="Q20" s="4753" t="s">
        <v>5</v>
      </c>
      <c r="R20" s="4752" t="s">
        <v>5</v>
      </c>
      <c r="S20" s="4752"/>
      <c r="T20" s="4752"/>
      <c r="U20" s="4900"/>
      <c r="V20" s="4755"/>
      <c r="W20" s="4699"/>
      <c r="X20" s="4901"/>
      <c r="Y20" s="6673"/>
      <c r="Z20" s="6674"/>
      <c r="AA20" s="7088"/>
      <c r="AB20" s="7085"/>
    </row>
    <row r="21" spans="1:28" s="7081" customFormat="1" ht="21.75" customHeight="1">
      <c r="A21" s="4789">
        <f t="shared" si="0"/>
        <v>13</v>
      </c>
      <c r="B21" s="4790">
        <v>4</v>
      </c>
      <c r="C21" s="4791"/>
      <c r="D21" s="4792" t="s">
        <v>381</v>
      </c>
      <c r="E21" s="4793" t="s">
        <v>5022</v>
      </c>
      <c r="F21" s="4785"/>
      <c r="G21" s="4808"/>
      <c r="H21" s="4902"/>
      <c r="I21" s="4817" t="s">
        <v>2479</v>
      </c>
      <c r="J21" s="4818"/>
      <c r="K21" s="4818"/>
      <c r="L21" s="4818"/>
      <c r="M21" s="4818"/>
      <c r="N21" s="4797" t="s">
        <v>10</v>
      </c>
      <c r="O21" s="4816">
        <v>2</v>
      </c>
      <c r="P21" s="4752" t="s">
        <v>5</v>
      </c>
      <c r="Q21" s="4753" t="s">
        <v>5</v>
      </c>
      <c r="R21" s="4752" t="s">
        <v>5</v>
      </c>
      <c r="S21" s="4752"/>
      <c r="T21" s="4752"/>
      <c r="U21" s="4754"/>
      <c r="V21" s="4799" t="s">
        <v>5688</v>
      </c>
      <c r="W21" s="4874" t="s">
        <v>4807</v>
      </c>
      <c r="X21" s="4427" t="s">
        <v>398</v>
      </c>
      <c r="Y21" s="4428" t="s">
        <v>5048</v>
      </c>
      <c r="Z21" s="4429">
        <v>2</v>
      </c>
      <c r="AA21" s="5426" t="s">
        <v>5689</v>
      </c>
      <c r="AB21" s="7085"/>
    </row>
    <row r="22" spans="1:28" s="7081" customFormat="1" ht="28.5" customHeight="1">
      <c r="A22" s="4789">
        <f t="shared" si="0"/>
        <v>14</v>
      </c>
      <c r="B22" s="4790">
        <v>4</v>
      </c>
      <c r="C22" s="4791"/>
      <c r="D22" s="4792" t="s">
        <v>5015</v>
      </c>
      <c r="E22" s="4793" t="s">
        <v>5682</v>
      </c>
      <c r="F22" s="4785"/>
      <c r="G22" s="4808"/>
      <c r="H22" s="4903"/>
      <c r="I22" s="4817" t="s">
        <v>54</v>
      </c>
      <c r="J22" s="4818"/>
      <c r="K22" s="4818"/>
      <c r="L22" s="4818"/>
      <c r="M22" s="4818"/>
      <c r="N22" s="4797" t="s">
        <v>10</v>
      </c>
      <c r="O22" s="4816">
        <v>12</v>
      </c>
      <c r="P22" s="4752" t="s">
        <v>5</v>
      </c>
      <c r="Q22" s="4753" t="s">
        <v>5</v>
      </c>
      <c r="R22" s="4752" t="s">
        <v>5</v>
      </c>
      <c r="S22" s="4752"/>
      <c r="T22" s="4752"/>
      <c r="U22" s="4754"/>
      <c r="V22" s="4755"/>
      <c r="W22" s="4880"/>
      <c r="X22" s="4801" t="s">
        <v>5690</v>
      </c>
      <c r="Y22" s="4428" t="s">
        <v>5048</v>
      </c>
      <c r="Z22" s="4429">
        <v>12</v>
      </c>
      <c r="AA22" s="5426" t="s">
        <v>5040</v>
      </c>
      <c r="AB22" s="7085"/>
    </row>
    <row r="23" spans="1:28" s="7081" customFormat="1" ht="21.75" customHeight="1">
      <c r="A23" s="4789">
        <f t="shared" si="0"/>
        <v>15</v>
      </c>
      <c r="B23" s="4802">
        <v>2</v>
      </c>
      <c r="C23" s="4791"/>
      <c r="D23" s="4792"/>
      <c r="E23" s="4793" t="s">
        <v>5042</v>
      </c>
      <c r="F23" s="4785"/>
      <c r="G23" s="4803" t="s">
        <v>2494</v>
      </c>
      <c r="H23" s="4804"/>
      <c r="I23" s="4804"/>
      <c r="J23" s="4805"/>
      <c r="K23" s="4805"/>
      <c r="L23" s="4805"/>
      <c r="M23" s="4805"/>
      <c r="N23" s="4797"/>
      <c r="O23" s="4798"/>
      <c r="P23" s="4752" t="s">
        <v>5</v>
      </c>
      <c r="Q23" s="4753" t="s">
        <v>5</v>
      </c>
      <c r="R23" s="4752" t="s">
        <v>5</v>
      </c>
      <c r="S23" s="4752"/>
      <c r="T23" s="4752"/>
      <c r="U23" s="4754"/>
      <c r="V23" s="4755"/>
      <c r="W23" s="4699"/>
      <c r="X23" s="4844"/>
      <c r="Y23" s="6607"/>
      <c r="Z23" s="6608"/>
      <c r="AA23" s="7083"/>
      <c r="AB23" s="7085"/>
    </row>
    <row r="24" spans="1:28" s="7081" customFormat="1" ht="21.75" customHeight="1">
      <c r="A24" s="4789">
        <f t="shared" si="0"/>
        <v>16</v>
      </c>
      <c r="B24" s="4802">
        <v>3</v>
      </c>
      <c r="C24" s="4791"/>
      <c r="D24" s="4792" t="s">
        <v>381</v>
      </c>
      <c r="E24" s="4793" t="s">
        <v>3348</v>
      </c>
      <c r="F24" s="4785"/>
      <c r="G24" s="4808"/>
      <c r="H24" s="4809" t="s">
        <v>2473</v>
      </c>
      <c r="I24" s="4795"/>
      <c r="J24" s="4796"/>
      <c r="K24" s="4796"/>
      <c r="L24" s="4796"/>
      <c r="M24" s="4796"/>
      <c r="N24" s="4797"/>
      <c r="O24" s="4798"/>
      <c r="P24" s="4752" t="s">
        <v>5</v>
      </c>
      <c r="Q24" s="4753" t="s">
        <v>5</v>
      </c>
      <c r="R24" s="4752" t="s">
        <v>5</v>
      </c>
      <c r="S24" s="4752"/>
      <c r="T24" s="4752"/>
      <c r="U24" s="4900"/>
      <c r="V24" s="4755"/>
      <c r="W24" s="4699"/>
      <c r="X24" s="4901"/>
      <c r="Y24" s="6673"/>
      <c r="Z24" s="6674"/>
      <c r="AA24" s="7089"/>
      <c r="AB24" s="7085"/>
    </row>
    <row r="25" spans="1:28" s="7081" customFormat="1" ht="21.75" customHeight="1">
      <c r="A25" s="4789">
        <f t="shared" si="0"/>
        <v>17</v>
      </c>
      <c r="B25" s="4790">
        <v>4</v>
      </c>
      <c r="C25" s="4791"/>
      <c r="D25" s="4792" t="s">
        <v>381</v>
      </c>
      <c r="E25" s="4793" t="s">
        <v>5434</v>
      </c>
      <c r="F25" s="4785"/>
      <c r="G25" s="4808"/>
      <c r="H25" s="4902"/>
      <c r="I25" s="4817" t="s">
        <v>2479</v>
      </c>
      <c r="J25" s="4818"/>
      <c r="K25" s="4818"/>
      <c r="L25" s="4818"/>
      <c r="M25" s="4818"/>
      <c r="N25" s="4797" t="s">
        <v>10</v>
      </c>
      <c r="O25" s="4816">
        <v>2</v>
      </c>
      <c r="P25" s="4752" t="s">
        <v>5</v>
      </c>
      <c r="Q25" s="4753" t="s">
        <v>5</v>
      </c>
      <c r="R25" s="4752" t="s">
        <v>5</v>
      </c>
      <c r="S25" s="4752"/>
      <c r="T25" s="4752"/>
      <c r="U25" s="4754"/>
      <c r="V25" s="4755"/>
      <c r="W25" s="4880"/>
      <c r="X25" s="4427" t="s">
        <v>398</v>
      </c>
      <c r="Y25" s="4428" t="s">
        <v>5048</v>
      </c>
      <c r="Z25" s="4429">
        <v>2</v>
      </c>
      <c r="AA25" s="5426" t="s">
        <v>5691</v>
      </c>
      <c r="AB25" s="7085"/>
    </row>
    <row r="26" spans="1:28" s="7081" customFormat="1" ht="28.5" customHeight="1">
      <c r="A26" s="4789">
        <f t="shared" si="0"/>
        <v>18</v>
      </c>
      <c r="B26" s="4790">
        <v>4</v>
      </c>
      <c r="C26" s="4791"/>
      <c r="D26" s="4792" t="s">
        <v>381</v>
      </c>
      <c r="E26" s="4793" t="s">
        <v>5682</v>
      </c>
      <c r="F26" s="4785"/>
      <c r="G26" s="4808"/>
      <c r="H26" s="4902"/>
      <c r="I26" s="4817" t="s">
        <v>56</v>
      </c>
      <c r="J26" s="4818"/>
      <c r="K26" s="4818"/>
      <c r="L26" s="4818"/>
      <c r="M26" s="4818"/>
      <c r="N26" s="4797" t="s">
        <v>10</v>
      </c>
      <c r="O26" s="4816">
        <v>12</v>
      </c>
      <c r="P26" s="4752" t="s">
        <v>5</v>
      </c>
      <c r="Q26" s="4753" t="s">
        <v>5</v>
      </c>
      <c r="R26" s="4752" t="s">
        <v>5</v>
      </c>
      <c r="S26" s="4752"/>
      <c r="T26" s="4752"/>
      <c r="U26" s="4754"/>
      <c r="V26" s="4755"/>
      <c r="W26" s="4880"/>
      <c r="X26" s="4801" t="s">
        <v>5692</v>
      </c>
      <c r="Y26" s="4428" t="s">
        <v>5048</v>
      </c>
      <c r="Z26" s="4429">
        <v>12</v>
      </c>
      <c r="AA26" s="5426" t="s">
        <v>5045</v>
      </c>
      <c r="AB26" s="7085"/>
    </row>
    <row r="27" spans="1:28" s="7081" customFormat="1" ht="21.75" customHeight="1">
      <c r="A27" s="4789">
        <f t="shared" si="0"/>
        <v>19</v>
      </c>
      <c r="B27" s="4802" t="s">
        <v>5062</v>
      </c>
      <c r="C27" s="4791"/>
      <c r="D27" s="4792"/>
      <c r="E27" s="4793" t="s">
        <v>5693</v>
      </c>
      <c r="F27" s="4785"/>
      <c r="G27" s="4808"/>
      <c r="H27" s="4903"/>
      <c r="I27" s="4817" t="s">
        <v>58</v>
      </c>
      <c r="J27" s="4818"/>
      <c r="K27" s="4818"/>
      <c r="L27" s="4818"/>
      <c r="M27" s="4818"/>
      <c r="N27" s="4797" t="s">
        <v>10</v>
      </c>
      <c r="O27" s="4798">
        <v>8</v>
      </c>
      <c r="P27" s="4752" t="s">
        <v>5</v>
      </c>
      <c r="Q27" s="4753" t="s">
        <v>5</v>
      </c>
      <c r="R27" s="4752" t="s">
        <v>5</v>
      </c>
      <c r="S27" s="4752"/>
      <c r="T27" s="4752"/>
      <c r="U27" s="4754"/>
      <c r="V27" s="4755"/>
      <c r="W27" s="4880"/>
      <c r="X27" s="4801" t="s">
        <v>5694</v>
      </c>
      <c r="Y27" s="4428" t="s">
        <v>5048</v>
      </c>
      <c r="Z27" s="4429">
        <v>8</v>
      </c>
      <c r="AA27" s="4246" t="s">
        <v>399</v>
      </c>
      <c r="AB27" s="7085"/>
    </row>
    <row r="28" spans="1:28" s="7081" customFormat="1" ht="21.75" customHeight="1">
      <c r="A28" s="4789">
        <f t="shared" si="0"/>
        <v>20</v>
      </c>
      <c r="B28" s="4802">
        <v>3</v>
      </c>
      <c r="C28" s="4791"/>
      <c r="D28" s="4792"/>
      <c r="E28" s="4793" t="s">
        <v>3352</v>
      </c>
      <c r="F28" s="4785"/>
      <c r="G28" s="4808"/>
      <c r="H28" s="4817" t="s">
        <v>5695</v>
      </c>
      <c r="I28" s="4796"/>
      <c r="J28" s="4818"/>
      <c r="K28" s="4818"/>
      <c r="L28" s="4818"/>
      <c r="M28" s="4818"/>
      <c r="N28" s="4797" t="s">
        <v>10</v>
      </c>
      <c r="O28" s="4798">
        <v>8</v>
      </c>
      <c r="P28" s="4752" t="s">
        <v>5</v>
      </c>
      <c r="Q28" s="4753" t="s">
        <v>5</v>
      </c>
      <c r="R28" s="4752" t="s">
        <v>5</v>
      </c>
      <c r="S28" s="4752"/>
      <c r="T28" s="4752"/>
      <c r="U28" s="4754"/>
      <c r="V28" s="4755"/>
      <c r="W28" s="4880"/>
      <c r="X28" s="4801" t="s">
        <v>5696</v>
      </c>
      <c r="Y28" s="4428" t="s">
        <v>382</v>
      </c>
      <c r="Z28" s="4429">
        <v>8</v>
      </c>
      <c r="AA28" s="4246" t="s">
        <v>399</v>
      </c>
      <c r="AB28" s="7085"/>
    </row>
    <row r="29" spans="1:28" s="7081" customFormat="1" ht="31.5" customHeight="1" thickBot="1">
      <c r="A29" s="5799">
        <f t="shared" si="0"/>
        <v>21</v>
      </c>
      <c r="B29" s="5800">
        <v>3</v>
      </c>
      <c r="C29" s="5801"/>
      <c r="D29" s="5802"/>
      <c r="E29" s="4856" t="s">
        <v>5697</v>
      </c>
      <c r="F29" s="5803"/>
      <c r="G29" s="5804"/>
      <c r="H29" s="5805" t="s">
        <v>62</v>
      </c>
      <c r="I29" s="5806"/>
      <c r="J29" s="5807"/>
      <c r="K29" s="5807"/>
      <c r="L29" s="5807"/>
      <c r="M29" s="5807"/>
      <c r="N29" s="5808" t="s">
        <v>10</v>
      </c>
      <c r="O29" s="5809">
        <v>1</v>
      </c>
      <c r="P29" s="5810" t="s">
        <v>5</v>
      </c>
      <c r="Q29" s="5811" t="s">
        <v>5</v>
      </c>
      <c r="R29" s="5810" t="s">
        <v>5</v>
      </c>
      <c r="S29" s="5810"/>
      <c r="T29" s="5810"/>
      <c r="U29" s="5812"/>
      <c r="V29" s="5813" t="s">
        <v>5698</v>
      </c>
      <c r="W29" s="5814" t="s">
        <v>4769</v>
      </c>
      <c r="X29" s="6675" t="s">
        <v>5699</v>
      </c>
      <c r="Y29" s="6668" t="s">
        <v>382</v>
      </c>
      <c r="Z29" s="6669">
        <v>1</v>
      </c>
      <c r="AA29" s="7084" t="s">
        <v>5055</v>
      </c>
      <c r="AB29" s="7085"/>
    </row>
    <row r="30" spans="1:28" s="7081" customFormat="1" ht="22.5" customHeight="1">
      <c r="A30" s="5815">
        <f t="shared" si="0"/>
        <v>22</v>
      </c>
      <c r="B30" s="5816" t="s">
        <v>489</v>
      </c>
      <c r="C30" s="5817"/>
      <c r="D30" s="5818"/>
      <c r="E30" s="4782" t="s">
        <v>5700</v>
      </c>
      <c r="F30" s="4785"/>
      <c r="G30" s="4808" t="s">
        <v>2501</v>
      </c>
      <c r="H30" s="4785"/>
      <c r="I30" s="4785"/>
      <c r="J30" s="4786"/>
      <c r="K30" s="4786"/>
      <c r="L30" s="4786"/>
      <c r="M30" s="4786"/>
      <c r="N30" s="5819"/>
      <c r="O30" s="5820"/>
      <c r="P30" s="4767" t="s">
        <v>5</v>
      </c>
      <c r="Q30" s="4768" t="s">
        <v>5</v>
      </c>
      <c r="R30" s="4767" t="s">
        <v>5</v>
      </c>
      <c r="S30" s="4767"/>
      <c r="T30" s="4767"/>
      <c r="U30" s="4769"/>
      <c r="V30" s="5821"/>
      <c r="W30" s="4699"/>
      <c r="X30" s="5309"/>
      <c r="Y30" s="4026"/>
      <c r="Z30" s="6240"/>
      <c r="AA30" s="5428"/>
      <c r="AB30" s="7085"/>
    </row>
    <row r="31" spans="1:28" s="7081" customFormat="1" ht="27.75" customHeight="1">
      <c r="A31" s="5815">
        <f t="shared" si="0"/>
        <v>23</v>
      </c>
      <c r="B31" s="5816" t="s">
        <v>5116</v>
      </c>
      <c r="C31" s="5817"/>
      <c r="D31" s="4792" t="s">
        <v>5015</v>
      </c>
      <c r="E31" s="4793" t="s">
        <v>2502</v>
      </c>
      <c r="F31" s="4785"/>
      <c r="G31" s="4808"/>
      <c r="H31" s="4785"/>
      <c r="I31" s="4785"/>
      <c r="J31" s="4786"/>
      <c r="K31" s="4786"/>
      <c r="L31" s="4786"/>
      <c r="M31" s="4833" t="s">
        <v>2503</v>
      </c>
      <c r="N31" s="5819" t="s">
        <v>382</v>
      </c>
      <c r="O31" s="5822">
        <v>2</v>
      </c>
      <c r="P31" s="4767" t="s">
        <v>5</v>
      </c>
      <c r="Q31" s="4768" t="s">
        <v>5</v>
      </c>
      <c r="R31" s="4767" t="s">
        <v>5</v>
      </c>
      <c r="S31" s="4767"/>
      <c r="T31" s="4767"/>
      <c r="U31" s="4769"/>
      <c r="V31" s="4770"/>
      <c r="W31" s="4699"/>
      <c r="X31" s="6676" t="s">
        <v>398</v>
      </c>
      <c r="Y31" s="4245" t="s">
        <v>5048</v>
      </c>
      <c r="Z31" s="6283">
        <v>1</v>
      </c>
      <c r="AA31" s="5423" t="s">
        <v>5701</v>
      </c>
      <c r="AB31" s="7085"/>
    </row>
    <row r="32" spans="1:28" s="7081" customFormat="1" ht="22.5" customHeight="1">
      <c r="A32" s="4789">
        <f t="shared" si="0"/>
        <v>24</v>
      </c>
      <c r="B32" s="4802">
        <v>3</v>
      </c>
      <c r="C32" s="4791"/>
      <c r="D32" s="4792" t="s">
        <v>381</v>
      </c>
      <c r="E32" s="4793" t="s">
        <v>5648</v>
      </c>
      <c r="F32" s="4785"/>
      <c r="G32" s="4808"/>
      <c r="H32" s="4809" t="s">
        <v>2473</v>
      </c>
      <c r="I32" s="4810"/>
      <c r="J32" s="4804"/>
      <c r="K32" s="4804"/>
      <c r="L32" s="4804"/>
      <c r="M32" s="4811"/>
      <c r="N32" s="4797"/>
      <c r="O32" s="4798"/>
      <c r="P32" s="4752" t="s">
        <v>5</v>
      </c>
      <c r="Q32" s="4753" t="s">
        <v>5</v>
      </c>
      <c r="R32" s="4752" t="s">
        <v>5</v>
      </c>
      <c r="S32" s="4752"/>
      <c r="T32" s="4752"/>
      <c r="U32" s="4754"/>
      <c r="V32" s="4770"/>
      <c r="W32" s="4699"/>
      <c r="X32" s="6570"/>
      <c r="Y32" s="4255"/>
      <c r="Z32" s="6319"/>
      <c r="AA32" s="4256"/>
      <c r="AB32" s="7085"/>
    </row>
    <row r="33" spans="1:28" s="7081" customFormat="1" ht="22.5" customHeight="1">
      <c r="A33" s="4789">
        <f t="shared" si="0"/>
        <v>25</v>
      </c>
      <c r="B33" s="4802" t="s">
        <v>5062</v>
      </c>
      <c r="C33" s="4791"/>
      <c r="D33" s="4792"/>
      <c r="E33" s="4793" t="s">
        <v>5108</v>
      </c>
      <c r="F33" s="4785"/>
      <c r="G33" s="4808"/>
      <c r="H33" s="4812"/>
      <c r="I33" s="4813"/>
      <c r="J33" s="4814"/>
      <c r="K33" s="4814"/>
      <c r="L33" s="4814"/>
      <c r="M33" s="4815" t="s">
        <v>2475</v>
      </c>
      <c r="N33" s="4797" t="s">
        <v>10</v>
      </c>
      <c r="O33" s="4816">
        <v>2</v>
      </c>
      <c r="P33" s="4752" t="s">
        <v>5</v>
      </c>
      <c r="Q33" s="4753" t="s">
        <v>5</v>
      </c>
      <c r="R33" s="4752" t="s">
        <v>5</v>
      </c>
      <c r="S33" s="4752"/>
      <c r="T33" s="4752"/>
      <c r="U33" s="4754"/>
      <c r="V33" s="4770"/>
      <c r="W33" s="4699"/>
      <c r="X33" s="6676" t="s">
        <v>398</v>
      </c>
      <c r="Y33" s="4245" t="s">
        <v>382</v>
      </c>
      <c r="Z33" s="6283">
        <v>2</v>
      </c>
      <c r="AA33" s="5423" t="s">
        <v>5061</v>
      </c>
      <c r="AB33" s="7085"/>
    </row>
    <row r="34" spans="1:28" s="7081" customFormat="1" ht="22.5" customHeight="1">
      <c r="A34" s="4789">
        <f t="shared" si="0"/>
        <v>26</v>
      </c>
      <c r="B34" s="4802" t="s">
        <v>3358</v>
      </c>
      <c r="C34" s="4791"/>
      <c r="D34" s="4792" t="s">
        <v>5015</v>
      </c>
      <c r="E34" s="4793" t="s">
        <v>5434</v>
      </c>
      <c r="F34" s="4785"/>
      <c r="G34" s="4808"/>
      <c r="H34" s="4902"/>
      <c r="I34" s="4817" t="s">
        <v>2479</v>
      </c>
      <c r="J34" s="4818"/>
      <c r="K34" s="4818"/>
      <c r="L34" s="4818"/>
      <c r="M34" s="4818"/>
      <c r="N34" s="4797" t="s">
        <v>10</v>
      </c>
      <c r="O34" s="4816">
        <v>2</v>
      </c>
      <c r="P34" s="4752" t="s">
        <v>5</v>
      </c>
      <c r="Q34" s="4753" t="s">
        <v>5</v>
      </c>
      <c r="R34" s="4752" t="s">
        <v>5</v>
      </c>
      <c r="S34" s="4752"/>
      <c r="T34" s="4752"/>
      <c r="U34" s="4754"/>
      <c r="V34" s="4772"/>
      <c r="W34" s="4699"/>
      <c r="X34" s="6676" t="s">
        <v>398</v>
      </c>
      <c r="Y34" s="4245" t="s">
        <v>382</v>
      </c>
      <c r="Z34" s="6283">
        <v>2</v>
      </c>
      <c r="AA34" s="5423" t="s">
        <v>5063</v>
      </c>
      <c r="AB34" s="7085"/>
    </row>
    <row r="35" spans="1:28" s="7081" customFormat="1" ht="63" customHeight="1">
      <c r="A35" s="4789">
        <f t="shared" si="0"/>
        <v>27</v>
      </c>
      <c r="B35" s="4802" t="s">
        <v>3358</v>
      </c>
      <c r="C35" s="4791"/>
      <c r="D35" s="4792" t="s">
        <v>5034</v>
      </c>
      <c r="E35" s="4793" t="s">
        <v>5064</v>
      </c>
      <c r="F35" s="4785"/>
      <c r="G35" s="4808"/>
      <c r="H35" s="4902"/>
      <c r="I35" s="4817" t="s">
        <v>750</v>
      </c>
      <c r="J35" s="4818"/>
      <c r="K35" s="4818"/>
      <c r="L35" s="4818"/>
      <c r="M35" s="4818"/>
      <c r="N35" s="4797" t="s">
        <v>10</v>
      </c>
      <c r="O35" s="4798">
        <v>10</v>
      </c>
      <c r="P35" s="4752" t="s">
        <v>5</v>
      </c>
      <c r="Q35" s="4753" t="s">
        <v>5</v>
      </c>
      <c r="R35" s="4752" t="s">
        <v>5</v>
      </c>
      <c r="S35" s="4752"/>
      <c r="T35" s="4752"/>
      <c r="U35" s="4754"/>
      <c r="V35" s="4799" t="s">
        <v>5688</v>
      </c>
      <c r="W35" s="4874" t="s">
        <v>4807</v>
      </c>
      <c r="X35" s="6677" t="s">
        <v>5066</v>
      </c>
      <c r="Y35" s="4428" t="s">
        <v>5144</v>
      </c>
      <c r="Z35" s="4429">
        <v>9</v>
      </c>
      <c r="AA35" s="5426" t="s">
        <v>5095</v>
      </c>
      <c r="AB35" s="7085"/>
    </row>
    <row r="36" spans="1:28" s="7081" customFormat="1" ht="21.75" customHeight="1">
      <c r="A36" s="4789">
        <f t="shared" si="0"/>
        <v>28</v>
      </c>
      <c r="B36" s="4802" t="s">
        <v>5046</v>
      </c>
      <c r="C36" s="4791"/>
      <c r="D36" s="4792"/>
      <c r="E36" s="4793" t="s">
        <v>5702</v>
      </c>
      <c r="F36" s="4785"/>
      <c r="G36" s="4808"/>
      <c r="H36" s="4902"/>
      <c r="I36" s="4817" t="s">
        <v>2503</v>
      </c>
      <c r="J36" s="4818"/>
      <c r="K36" s="4818"/>
      <c r="L36" s="4818"/>
      <c r="M36" s="4818"/>
      <c r="N36" s="4797" t="s">
        <v>10</v>
      </c>
      <c r="O36" s="4816">
        <v>2</v>
      </c>
      <c r="P36" s="4752" t="s">
        <v>5</v>
      </c>
      <c r="Q36" s="4753" t="s">
        <v>5</v>
      </c>
      <c r="R36" s="4752" t="s">
        <v>5</v>
      </c>
      <c r="S36" s="4752"/>
      <c r="T36" s="4752"/>
      <c r="U36" s="4754"/>
      <c r="V36" s="4755"/>
      <c r="W36" s="4699"/>
      <c r="X36" s="6677" t="s">
        <v>5703</v>
      </c>
      <c r="Y36" s="4428" t="s">
        <v>5048</v>
      </c>
      <c r="Z36" s="4429">
        <v>2</v>
      </c>
      <c r="AA36" s="5426" t="s">
        <v>5704</v>
      </c>
      <c r="AB36" s="7085"/>
    </row>
    <row r="37" spans="1:28" s="7081" customFormat="1" ht="21" customHeight="1">
      <c r="A37" s="4789">
        <f t="shared" si="0"/>
        <v>29</v>
      </c>
      <c r="B37" s="4802" t="s">
        <v>5062</v>
      </c>
      <c r="C37" s="4791"/>
      <c r="D37" s="4792"/>
      <c r="E37" s="4793" t="s">
        <v>5070</v>
      </c>
      <c r="F37" s="4785"/>
      <c r="G37" s="4808"/>
      <c r="H37" s="4902"/>
      <c r="I37" s="4817" t="s">
        <v>2507</v>
      </c>
      <c r="J37" s="4818"/>
      <c r="K37" s="4818"/>
      <c r="L37" s="4818"/>
      <c r="M37" s="4818"/>
      <c r="N37" s="4797" t="s">
        <v>10</v>
      </c>
      <c r="O37" s="4798" t="s">
        <v>5215</v>
      </c>
      <c r="P37" s="4752" t="s">
        <v>5</v>
      </c>
      <c r="Q37" s="4753" t="s">
        <v>5</v>
      </c>
      <c r="R37" s="4752" t="s">
        <v>5</v>
      </c>
      <c r="S37" s="4752"/>
      <c r="T37" s="4752"/>
      <c r="U37" s="4754"/>
      <c r="V37" s="4755"/>
      <c r="W37" s="4699"/>
      <c r="X37" s="4427" t="s">
        <v>398</v>
      </c>
      <c r="Y37" s="4428" t="s">
        <v>5222</v>
      </c>
      <c r="Z37" s="4429">
        <v>100</v>
      </c>
      <c r="AA37" s="5426" t="s">
        <v>5705</v>
      </c>
      <c r="AB37" s="7085"/>
    </row>
    <row r="38" spans="1:28" s="7081" customFormat="1" ht="21" customHeight="1">
      <c r="A38" s="4789">
        <f t="shared" si="0"/>
        <v>30</v>
      </c>
      <c r="B38" s="4802" t="s">
        <v>5062</v>
      </c>
      <c r="C38" s="4791"/>
      <c r="D38" s="4792"/>
      <c r="E38" s="4793" t="s">
        <v>5652</v>
      </c>
      <c r="F38" s="4785"/>
      <c r="G38" s="4808"/>
      <c r="H38" s="4903"/>
      <c r="I38" s="4817" t="s">
        <v>752</v>
      </c>
      <c r="J38" s="4818"/>
      <c r="K38" s="4818"/>
      <c r="L38" s="4818"/>
      <c r="M38" s="4818"/>
      <c r="N38" s="4797" t="s">
        <v>10</v>
      </c>
      <c r="O38" s="4798">
        <v>8</v>
      </c>
      <c r="P38" s="4752" t="s">
        <v>5</v>
      </c>
      <c r="Q38" s="4753" t="s">
        <v>5</v>
      </c>
      <c r="R38" s="4752" t="s">
        <v>5</v>
      </c>
      <c r="S38" s="4752"/>
      <c r="T38" s="4752"/>
      <c r="U38" s="4754"/>
      <c r="V38" s="4755"/>
      <c r="W38" s="4699"/>
      <c r="X38" s="6678" t="s">
        <v>5706</v>
      </c>
      <c r="Y38" s="4428" t="s">
        <v>5144</v>
      </c>
      <c r="Z38" s="4429">
        <v>8</v>
      </c>
      <c r="AA38" s="4246" t="s">
        <v>399</v>
      </c>
      <c r="AB38" s="7085"/>
    </row>
    <row r="39" spans="1:28" s="7081" customFormat="1" ht="21" customHeight="1">
      <c r="A39" s="4789">
        <f t="shared" si="0"/>
        <v>31</v>
      </c>
      <c r="B39" s="4802">
        <v>3</v>
      </c>
      <c r="C39" s="4791"/>
      <c r="D39" s="4792"/>
      <c r="E39" s="4679" t="s">
        <v>5102</v>
      </c>
      <c r="F39" s="4785"/>
      <c r="G39" s="4808"/>
      <c r="H39" s="4817" t="s">
        <v>42</v>
      </c>
      <c r="I39" s="4796"/>
      <c r="J39" s="4818"/>
      <c r="K39" s="4818"/>
      <c r="L39" s="4818"/>
      <c r="M39" s="4818"/>
      <c r="N39" s="4797" t="s">
        <v>27</v>
      </c>
      <c r="O39" s="4798">
        <v>6</v>
      </c>
      <c r="P39" s="4752" t="s">
        <v>5</v>
      </c>
      <c r="Q39" s="4753" t="s">
        <v>5</v>
      </c>
      <c r="R39" s="4752" t="s">
        <v>5</v>
      </c>
      <c r="S39" s="4752"/>
      <c r="T39" s="4752"/>
      <c r="U39" s="4754"/>
      <c r="V39" s="4799" t="s">
        <v>3539</v>
      </c>
      <c r="W39" s="5180" t="s">
        <v>4770</v>
      </c>
      <c r="X39" s="6679" t="s">
        <v>5707</v>
      </c>
      <c r="Y39" s="6680" t="s">
        <v>27</v>
      </c>
      <c r="Z39" s="6656">
        <v>6</v>
      </c>
      <c r="AA39" s="4246" t="s">
        <v>399</v>
      </c>
      <c r="AB39" s="7085"/>
    </row>
    <row r="40" spans="1:28" s="7081" customFormat="1" ht="21" customHeight="1">
      <c r="A40" s="4789">
        <f t="shared" si="0"/>
        <v>32</v>
      </c>
      <c r="B40" s="4802">
        <v>3</v>
      </c>
      <c r="C40" s="4791"/>
      <c r="D40" s="4792"/>
      <c r="E40" s="4679" t="s">
        <v>3370</v>
      </c>
      <c r="F40" s="4785"/>
      <c r="G40" s="4808"/>
      <c r="H40" s="4817" t="s">
        <v>44</v>
      </c>
      <c r="I40" s="4796"/>
      <c r="J40" s="4818"/>
      <c r="K40" s="4818"/>
      <c r="L40" s="4818"/>
      <c r="M40" s="4818"/>
      <c r="N40" s="4797" t="s">
        <v>27</v>
      </c>
      <c r="O40" s="4798">
        <v>6</v>
      </c>
      <c r="P40" s="4752" t="s">
        <v>5</v>
      </c>
      <c r="Q40" s="4753" t="s">
        <v>5</v>
      </c>
      <c r="R40" s="4752" t="s">
        <v>5</v>
      </c>
      <c r="S40" s="4752"/>
      <c r="T40" s="4752"/>
      <c r="U40" s="4754"/>
      <c r="V40" s="4755"/>
      <c r="W40" s="4699"/>
      <c r="X40" s="6678" t="s">
        <v>2512</v>
      </c>
      <c r="Y40" s="6680" t="s">
        <v>27</v>
      </c>
      <c r="Z40" s="4429">
        <v>6</v>
      </c>
      <c r="AA40" s="4246" t="s">
        <v>399</v>
      </c>
      <c r="AB40" s="7085"/>
    </row>
    <row r="41" spans="1:28" s="7081" customFormat="1" ht="21" customHeight="1">
      <c r="A41" s="4789">
        <f t="shared" si="0"/>
        <v>33</v>
      </c>
      <c r="B41" s="4802">
        <v>3</v>
      </c>
      <c r="C41" s="4791"/>
      <c r="D41" s="4792"/>
      <c r="E41" s="4679" t="s">
        <v>5079</v>
      </c>
      <c r="F41" s="4785"/>
      <c r="G41" s="4808"/>
      <c r="H41" s="4817" t="s">
        <v>46</v>
      </c>
      <c r="I41" s="4796"/>
      <c r="J41" s="4818"/>
      <c r="K41" s="4818"/>
      <c r="L41" s="4818"/>
      <c r="M41" s="4818"/>
      <c r="N41" s="4797" t="s">
        <v>27</v>
      </c>
      <c r="O41" s="4798">
        <v>4</v>
      </c>
      <c r="P41" s="4752" t="s">
        <v>5</v>
      </c>
      <c r="Q41" s="4753" t="s">
        <v>5</v>
      </c>
      <c r="R41" s="4752" t="s">
        <v>5</v>
      </c>
      <c r="S41" s="4752"/>
      <c r="T41" s="4752"/>
      <c r="U41" s="4754"/>
      <c r="V41" s="4755"/>
      <c r="W41" s="4699"/>
      <c r="X41" s="6678" t="s">
        <v>2514</v>
      </c>
      <c r="Y41" s="6680" t="s">
        <v>27</v>
      </c>
      <c r="Z41" s="4429">
        <v>4</v>
      </c>
      <c r="AA41" s="4246" t="s">
        <v>399</v>
      </c>
      <c r="AB41" s="7085"/>
    </row>
    <row r="42" spans="1:28" s="7081" customFormat="1" ht="21" customHeight="1">
      <c r="A42" s="4789">
        <f t="shared" si="0"/>
        <v>34</v>
      </c>
      <c r="B42" s="4802">
        <v>3</v>
      </c>
      <c r="C42" s="4791"/>
      <c r="D42" s="4792"/>
      <c r="E42" s="4679" t="s">
        <v>5146</v>
      </c>
      <c r="F42" s="4785"/>
      <c r="G42" s="4808"/>
      <c r="H42" s="4817" t="s">
        <v>48</v>
      </c>
      <c r="I42" s="4796"/>
      <c r="J42" s="4818"/>
      <c r="K42" s="4818"/>
      <c r="L42" s="4818"/>
      <c r="M42" s="4818"/>
      <c r="N42" s="4797" t="s">
        <v>27</v>
      </c>
      <c r="O42" s="4798">
        <v>4</v>
      </c>
      <c r="P42" s="4752" t="s">
        <v>5</v>
      </c>
      <c r="Q42" s="4753" t="s">
        <v>5</v>
      </c>
      <c r="R42" s="4752" t="s">
        <v>5</v>
      </c>
      <c r="S42" s="4752"/>
      <c r="T42" s="4752"/>
      <c r="U42" s="4754"/>
      <c r="V42" s="4755"/>
      <c r="W42" s="4699"/>
      <c r="X42" s="6678" t="s">
        <v>2516</v>
      </c>
      <c r="Y42" s="6681" t="s">
        <v>27</v>
      </c>
      <c r="Z42" s="4429">
        <v>4</v>
      </c>
      <c r="AA42" s="4246" t="s">
        <v>399</v>
      </c>
      <c r="AB42" s="7085"/>
    </row>
    <row r="43" spans="1:28" s="7081" customFormat="1" ht="94.5" customHeight="1">
      <c r="A43" s="5823">
        <f t="shared" si="0"/>
        <v>35</v>
      </c>
      <c r="B43" s="5824">
        <v>3</v>
      </c>
      <c r="C43" s="5825"/>
      <c r="D43" s="5826"/>
      <c r="E43" s="4679" t="s">
        <v>5708</v>
      </c>
      <c r="F43" s="4785"/>
      <c r="G43" s="5827"/>
      <c r="H43" s="5828" t="s">
        <v>50</v>
      </c>
      <c r="I43" s="5829"/>
      <c r="J43" s="5830"/>
      <c r="K43" s="5830"/>
      <c r="L43" s="5830"/>
      <c r="M43" s="5830"/>
      <c r="N43" s="4797" t="s">
        <v>10</v>
      </c>
      <c r="O43" s="4798">
        <v>4</v>
      </c>
      <c r="P43" s="5831" t="s">
        <v>5</v>
      </c>
      <c r="Q43" s="5832" t="s">
        <v>5</v>
      </c>
      <c r="R43" s="5831" t="s">
        <v>5</v>
      </c>
      <c r="S43" s="5831"/>
      <c r="T43" s="5831"/>
      <c r="U43" s="5833"/>
      <c r="V43" s="4755"/>
      <c r="W43" s="4699"/>
      <c r="X43" s="6682" t="s">
        <v>5709</v>
      </c>
      <c r="Y43" s="6683" t="s">
        <v>5037</v>
      </c>
      <c r="Z43" s="6684">
        <v>4</v>
      </c>
      <c r="AA43" s="7090" t="s">
        <v>5423</v>
      </c>
      <c r="AB43" s="7085"/>
    </row>
    <row r="44" spans="1:28" s="7081" customFormat="1" ht="21.75" customHeight="1">
      <c r="A44" s="5834">
        <f t="shared" si="0"/>
        <v>36</v>
      </c>
      <c r="B44" s="5835">
        <v>2</v>
      </c>
      <c r="C44" s="5836"/>
      <c r="D44" s="5837"/>
      <c r="E44" s="4679" t="s">
        <v>5105</v>
      </c>
      <c r="F44" s="4785"/>
      <c r="G44" s="5838" t="s">
        <v>2520</v>
      </c>
      <c r="H44" s="5839"/>
      <c r="I44" s="5839"/>
      <c r="J44" s="4824"/>
      <c r="K44" s="4824"/>
      <c r="L44" s="4824"/>
      <c r="M44" s="5840"/>
      <c r="N44" s="4797"/>
      <c r="O44" s="4798"/>
      <c r="P44" s="4763" t="s">
        <v>5</v>
      </c>
      <c r="Q44" s="4764" t="s">
        <v>5</v>
      </c>
      <c r="R44" s="4763" t="s">
        <v>5</v>
      </c>
      <c r="S44" s="4763"/>
      <c r="T44" s="4763"/>
      <c r="U44" s="4765"/>
      <c r="V44" s="4755"/>
      <c r="W44" s="4699"/>
      <c r="X44" s="5310"/>
      <c r="Y44" s="4022"/>
      <c r="Z44" s="6637"/>
      <c r="AA44" s="6136"/>
      <c r="AB44" s="7085"/>
    </row>
    <row r="45" spans="1:28" s="7081" customFormat="1" ht="21.75" customHeight="1">
      <c r="A45" s="4789">
        <f t="shared" si="0"/>
        <v>37</v>
      </c>
      <c r="B45" s="4802" t="s">
        <v>491</v>
      </c>
      <c r="C45" s="4791"/>
      <c r="D45" s="4792" t="s">
        <v>5015</v>
      </c>
      <c r="E45" s="4793" t="s">
        <v>5458</v>
      </c>
      <c r="F45" s="5841"/>
      <c r="G45" s="4808"/>
      <c r="H45" s="4785"/>
      <c r="I45" s="4785"/>
      <c r="J45" s="4786"/>
      <c r="K45" s="4786"/>
      <c r="L45" s="4786"/>
      <c r="M45" s="4833" t="s">
        <v>2503</v>
      </c>
      <c r="N45" s="4797" t="s">
        <v>5048</v>
      </c>
      <c r="O45" s="4816">
        <v>2</v>
      </c>
      <c r="P45" s="4752" t="s">
        <v>5</v>
      </c>
      <c r="Q45" s="4753" t="s">
        <v>5</v>
      </c>
      <c r="R45" s="4752" t="s">
        <v>5</v>
      </c>
      <c r="S45" s="4752"/>
      <c r="T45" s="4752"/>
      <c r="U45" s="4754"/>
      <c r="V45" s="4755"/>
      <c r="W45" s="4699"/>
      <c r="X45" s="6676" t="s">
        <v>398</v>
      </c>
      <c r="Y45" s="6685" t="s">
        <v>5048</v>
      </c>
      <c r="Z45" s="6283">
        <v>2</v>
      </c>
      <c r="AA45" s="5423" t="s">
        <v>5710</v>
      </c>
      <c r="AB45" s="7085"/>
    </row>
    <row r="46" spans="1:28" s="7081" customFormat="1" ht="21.75" customHeight="1">
      <c r="A46" s="4789">
        <f t="shared" si="0"/>
        <v>38</v>
      </c>
      <c r="B46" s="4802">
        <v>3</v>
      </c>
      <c r="C46" s="4791"/>
      <c r="D46" s="4792" t="s">
        <v>5034</v>
      </c>
      <c r="E46" s="4679" t="s">
        <v>5632</v>
      </c>
      <c r="F46" s="4785"/>
      <c r="G46" s="4808"/>
      <c r="H46" s="4809" t="s">
        <v>2473</v>
      </c>
      <c r="I46" s="4810"/>
      <c r="J46" s="4804"/>
      <c r="K46" s="4804"/>
      <c r="L46" s="4804"/>
      <c r="M46" s="4811"/>
      <c r="N46" s="4797"/>
      <c r="O46" s="4798"/>
      <c r="P46" s="4752" t="s">
        <v>5</v>
      </c>
      <c r="Q46" s="4753" t="s">
        <v>5</v>
      </c>
      <c r="R46" s="4752" t="s">
        <v>5</v>
      </c>
      <c r="S46" s="4752"/>
      <c r="T46" s="4752"/>
      <c r="U46" s="4754"/>
      <c r="V46" s="4755"/>
      <c r="W46" s="4699"/>
      <c r="X46" s="4220"/>
      <c r="Y46" s="4255"/>
      <c r="Z46" s="6319"/>
      <c r="AA46" s="7091"/>
      <c r="AB46" s="7085"/>
    </row>
    <row r="47" spans="1:28" s="7081" customFormat="1" ht="21.75" customHeight="1">
      <c r="A47" s="4789">
        <f t="shared" si="0"/>
        <v>39</v>
      </c>
      <c r="B47" s="4802" t="s">
        <v>5046</v>
      </c>
      <c r="C47" s="4791"/>
      <c r="D47" s="4792"/>
      <c r="E47" s="4793" t="s">
        <v>5108</v>
      </c>
      <c r="F47" s="4785"/>
      <c r="G47" s="4808"/>
      <c r="H47" s="4812"/>
      <c r="I47" s="4813"/>
      <c r="J47" s="4814"/>
      <c r="K47" s="4814"/>
      <c r="L47" s="4814"/>
      <c r="M47" s="4815" t="s">
        <v>2475</v>
      </c>
      <c r="N47" s="4797" t="s">
        <v>10</v>
      </c>
      <c r="O47" s="4816">
        <v>2</v>
      </c>
      <c r="P47" s="4752" t="s">
        <v>5</v>
      </c>
      <c r="Q47" s="4753" t="s">
        <v>5</v>
      </c>
      <c r="R47" s="4752" t="s">
        <v>5</v>
      </c>
      <c r="S47" s="4752"/>
      <c r="T47" s="4752"/>
      <c r="U47" s="4754"/>
      <c r="V47" s="4755"/>
      <c r="W47" s="4699"/>
      <c r="X47" s="6676" t="s">
        <v>398</v>
      </c>
      <c r="Y47" s="6685" t="s">
        <v>5037</v>
      </c>
      <c r="Z47" s="6283">
        <v>2</v>
      </c>
      <c r="AA47" s="5423" t="s">
        <v>5150</v>
      </c>
      <c r="AB47" s="7085"/>
    </row>
    <row r="48" spans="1:28" s="7081" customFormat="1" ht="21.75" customHeight="1">
      <c r="A48" s="4789">
        <f t="shared" si="0"/>
        <v>40</v>
      </c>
      <c r="B48" s="4802" t="s">
        <v>5062</v>
      </c>
      <c r="C48" s="4791"/>
      <c r="D48" s="4792" t="s">
        <v>5015</v>
      </c>
      <c r="E48" s="4679" t="s">
        <v>3167</v>
      </c>
      <c r="F48" s="4785"/>
      <c r="G48" s="4808"/>
      <c r="H48" s="4902"/>
      <c r="I48" s="4817" t="s">
        <v>2479</v>
      </c>
      <c r="J48" s="4818"/>
      <c r="K48" s="4818"/>
      <c r="L48" s="4818"/>
      <c r="M48" s="4818"/>
      <c r="N48" s="4797" t="s">
        <v>10</v>
      </c>
      <c r="O48" s="4816">
        <v>2</v>
      </c>
      <c r="P48" s="4752" t="s">
        <v>5</v>
      </c>
      <c r="Q48" s="4753" t="s">
        <v>5</v>
      </c>
      <c r="R48" s="4752" t="s">
        <v>5</v>
      </c>
      <c r="S48" s="4752"/>
      <c r="T48" s="4752"/>
      <c r="U48" s="4754"/>
      <c r="V48" s="4755"/>
      <c r="W48" s="4699"/>
      <c r="X48" s="6676" t="s">
        <v>398</v>
      </c>
      <c r="Y48" s="6685" t="s">
        <v>5048</v>
      </c>
      <c r="Z48" s="6283">
        <v>2</v>
      </c>
      <c r="AA48" s="5423" t="s">
        <v>5175</v>
      </c>
      <c r="AB48" s="7085"/>
    </row>
    <row r="49" spans="1:28" s="7081" customFormat="1" ht="52.5" customHeight="1">
      <c r="A49" s="4789">
        <f t="shared" si="0"/>
        <v>41</v>
      </c>
      <c r="B49" s="4802" t="s">
        <v>3358</v>
      </c>
      <c r="C49" s="4791"/>
      <c r="D49" s="4792" t="s">
        <v>381</v>
      </c>
      <c r="E49" s="4679" t="s">
        <v>5634</v>
      </c>
      <c r="F49" s="5841"/>
      <c r="G49" s="4785"/>
      <c r="H49" s="4902"/>
      <c r="I49" s="4817" t="s">
        <v>66</v>
      </c>
      <c r="J49" s="4818"/>
      <c r="K49" s="4818"/>
      <c r="L49" s="4818"/>
      <c r="M49" s="4818"/>
      <c r="N49" s="4797" t="s">
        <v>10</v>
      </c>
      <c r="O49" s="4798">
        <v>10</v>
      </c>
      <c r="P49" s="4752" t="s">
        <v>5</v>
      </c>
      <c r="Q49" s="4753" t="s">
        <v>5</v>
      </c>
      <c r="R49" s="4752" t="s">
        <v>5</v>
      </c>
      <c r="S49" s="4752"/>
      <c r="T49" s="4752"/>
      <c r="U49" s="4754"/>
      <c r="V49" s="4799" t="s">
        <v>5688</v>
      </c>
      <c r="W49" s="4874" t="s">
        <v>4807</v>
      </c>
      <c r="X49" s="4801" t="s">
        <v>5711</v>
      </c>
      <c r="Y49" s="4428" t="s">
        <v>5037</v>
      </c>
      <c r="Z49" s="4429">
        <v>9</v>
      </c>
      <c r="AA49" s="5426" t="s">
        <v>5712</v>
      </c>
      <c r="AB49" s="7085"/>
    </row>
    <row r="50" spans="1:28" s="7081" customFormat="1" ht="21" customHeight="1">
      <c r="A50" s="4789">
        <f t="shared" si="0"/>
        <v>42</v>
      </c>
      <c r="B50" s="4802" t="s">
        <v>3358</v>
      </c>
      <c r="C50" s="4791"/>
      <c r="D50" s="4792"/>
      <c r="E50" s="4679" t="s">
        <v>5671</v>
      </c>
      <c r="F50" s="4785"/>
      <c r="G50" s="4808"/>
      <c r="H50" s="4902"/>
      <c r="I50" s="4817" t="s">
        <v>2503</v>
      </c>
      <c r="J50" s="4818"/>
      <c r="K50" s="4818"/>
      <c r="L50" s="4818"/>
      <c r="M50" s="4818"/>
      <c r="N50" s="4797" t="s">
        <v>10</v>
      </c>
      <c r="O50" s="4816">
        <v>2</v>
      </c>
      <c r="P50" s="4752" t="s">
        <v>5</v>
      </c>
      <c r="Q50" s="4753" t="s">
        <v>5</v>
      </c>
      <c r="R50" s="4752" t="s">
        <v>5</v>
      </c>
      <c r="S50" s="4752"/>
      <c r="T50" s="4752"/>
      <c r="U50" s="4754"/>
      <c r="V50" s="4755"/>
      <c r="W50" s="4699"/>
      <c r="X50" s="4427" t="s">
        <v>398</v>
      </c>
      <c r="Y50" s="4428" t="s">
        <v>5072</v>
      </c>
      <c r="Z50" s="4429">
        <v>100</v>
      </c>
      <c r="AA50" s="5426" t="s">
        <v>5713</v>
      </c>
      <c r="AB50" s="7085"/>
    </row>
    <row r="51" spans="1:28" s="7081" customFormat="1" ht="55.5" customHeight="1">
      <c r="A51" s="4789">
        <f t="shared" si="0"/>
        <v>43</v>
      </c>
      <c r="B51" s="4802" t="s">
        <v>5062</v>
      </c>
      <c r="C51" s="4791"/>
      <c r="D51" s="4792"/>
      <c r="E51" s="4679" t="s">
        <v>5113</v>
      </c>
      <c r="F51" s="4785"/>
      <c r="G51" s="4808"/>
      <c r="H51" s="4902"/>
      <c r="I51" s="4817" t="s">
        <v>2507</v>
      </c>
      <c r="J51" s="4818"/>
      <c r="K51" s="4818"/>
      <c r="L51" s="4818"/>
      <c r="M51" s="4818"/>
      <c r="N51" s="4797" t="s">
        <v>10</v>
      </c>
      <c r="O51" s="4798" t="s">
        <v>5215</v>
      </c>
      <c r="P51" s="4752" t="s">
        <v>5</v>
      </c>
      <c r="Q51" s="4753" t="s">
        <v>5</v>
      </c>
      <c r="R51" s="4752" t="s">
        <v>5</v>
      </c>
      <c r="S51" s="4752"/>
      <c r="T51" s="4752"/>
      <c r="U51" s="4754"/>
      <c r="V51" s="4755"/>
      <c r="W51" s="4699"/>
      <c r="X51" s="4427" t="s">
        <v>398</v>
      </c>
      <c r="Y51" s="4428" t="s">
        <v>5222</v>
      </c>
      <c r="Z51" s="4429">
        <v>100</v>
      </c>
      <c r="AA51" s="3993" t="s">
        <v>5714</v>
      </c>
      <c r="AB51" s="7085"/>
    </row>
    <row r="52" spans="1:28" s="7081" customFormat="1" ht="22.5" customHeight="1">
      <c r="A52" s="5823">
        <f t="shared" si="0"/>
        <v>44</v>
      </c>
      <c r="B52" s="5824" t="s">
        <v>5062</v>
      </c>
      <c r="C52" s="5825"/>
      <c r="D52" s="5826"/>
      <c r="E52" s="4679" t="s">
        <v>5457</v>
      </c>
      <c r="F52" s="5842"/>
      <c r="G52" s="5843"/>
      <c r="H52" s="5827"/>
      <c r="I52" s="5828" t="s">
        <v>68</v>
      </c>
      <c r="J52" s="5830"/>
      <c r="K52" s="5830"/>
      <c r="L52" s="5830"/>
      <c r="M52" s="5830"/>
      <c r="N52" s="4797" t="s">
        <v>10</v>
      </c>
      <c r="O52" s="4798">
        <v>8</v>
      </c>
      <c r="P52" s="5831" t="s">
        <v>5</v>
      </c>
      <c r="Q52" s="5832" t="s">
        <v>5</v>
      </c>
      <c r="R52" s="5831" t="s">
        <v>5</v>
      </c>
      <c r="S52" s="5831"/>
      <c r="T52" s="5831"/>
      <c r="U52" s="5833"/>
      <c r="V52" s="4756"/>
      <c r="W52" s="5178"/>
      <c r="X52" s="6686" t="s">
        <v>5715</v>
      </c>
      <c r="Y52" s="6683" t="s">
        <v>5144</v>
      </c>
      <c r="Z52" s="6684">
        <v>8</v>
      </c>
      <c r="AA52" s="7092" t="s">
        <v>399</v>
      </c>
      <c r="AB52" s="7085"/>
    </row>
    <row r="53" spans="1:28" s="7081" customFormat="1" ht="21.75" customHeight="1">
      <c r="A53" s="5844">
        <f t="shared" si="0"/>
        <v>45</v>
      </c>
      <c r="B53" s="5845" t="s">
        <v>5085</v>
      </c>
      <c r="C53" s="5846"/>
      <c r="D53" s="5847"/>
      <c r="E53" s="4679" t="s">
        <v>5075</v>
      </c>
      <c r="F53" s="5841"/>
      <c r="G53" s="5848"/>
      <c r="H53" s="5849" t="s">
        <v>2531</v>
      </c>
      <c r="I53" s="5850"/>
      <c r="J53" s="5851"/>
      <c r="K53" s="5851"/>
      <c r="L53" s="5851"/>
      <c r="M53" s="5851"/>
      <c r="N53" s="4797" t="s">
        <v>374</v>
      </c>
      <c r="O53" s="4816">
        <v>6</v>
      </c>
      <c r="P53" s="4830"/>
      <c r="Q53" s="4797"/>
      <c r="R53" s="4830"/>
      <c r="S53" s="4830"/>
      <c r="T53" s="4830"/>
      <c r="U53" s="5852"/>
      <c r="V53" s="5783"/>
      <c r="W53" s="4038"/>
      <c r="X53" s="4008"/>
      <c r="Y53" s="4026"/>
      <c r="Z53" s="6240"/>
      <c r="AA53" s="5428"/>
      <c r="AB53" s="7085"/>
    </row>
    <row r="54" spans="1:28" s="7081" customFormat="1" ht="21.75" customHeight="1">
      <c r="A54" s="5823">
        <f t="shared" si="0"/>
        <v>46</v>
      </c>
      <c r="B54" s="5824" t="s">
        <v>491</v>
      </c>
      <c r="C54" s="5825"/>
      <c r="D54" s="5826"/>
      <c r="E54" s="4679" t="s">
        <v>5673</v>
      </c>
      <c r="F54" s="5841"/>
      <c r="G54" s="4902"/>
      <c r="H54" s="5849" t="s">
        <v>2532</v>
      </c>
      <c r="I54" s="5829"/>
      <c r="J54" s="5830"/>
      <c r="K54" s="5830"/>
      <c r="L54" s="5830"/>
      <c r="M54" s="5830"/>
      <c r="N54" s="4797" t="s">
        <v>5144</v>
      </c>
      <c r="O54" s="4816">
        <v>6</v>
      </c>
      <c r="P54" s="5831"/>
      <c r="Q54" s="5832"/>
      <c r="R54" s="5831"/>
      <c r="S54" s="5831"/>
      <c r="T54" s="5831"/>
      <c r="U54" s="5833"/>
      <c r="V54" s="4770"/>
      <c r="W54" s="4699"/>
      <c r="X54" s="4008"/>
      <c r="Y54" s="4026"/>
      <c r="Z54" s="6240"/>
      <c r="AA54" s="5428"/>
      <c r="AB54" s="7085"/>
    </row>
    <row r="55" spans="1:28" s="7081" customFormat="1" ht="21.75" customHeight="1">
      <c r="A55" s="5823">
        <f t="shared" si="0"/>
        <v>47</v>
      </c>
      <c r="B55" s="5824" t="s">
        <v>5116</v>
      </c>
      <c r="C55" s="5825"/>
      <c r="D55" s="5826"/>
      <c r="E55" s="4679" t="s">
        <v>5145</v>
      </c>
      <c r="F55" s="5841"/>
      <c r="G55" s="4902"/>
      <c r="H55" s="5849" t="s">
        <v>2533</v>
      </c>
      <c r="I55" s="5829"/>
      <c r="J55" s="5830"/>
      <c r="K55" s="5830"/>
      <c r="L55" s="5830"/>
      <c r="M55" s="5830"/>
      <c r="N55" s="4797" t="s">
        <v>374</v>
      </c>
      <c r="O55" s="4816">
        <v>4</v>
      </c>
      <c r="P55" s="5831"/>
      <c r="Q55" s="5832"/>
      <c r="R55" s="5831"/>
      <c r="S55" s="5831"/>
      <c r="T55" s="5831"/>
      <c r="U55" s="5833"/>
      <c r="V55" s="4770"/>
      <c r="W55" s="4699"/>
      <c r="X55" s="4008"/>
      <c r="Y55" s="4026"/>
      <c r="Z55" s="6240"/>
      <c r="AA55" s="5428"/>
      <c r="AB55" s="7085"/>
    </row>
    <row r="56" spans="1:28" s="7081" customFormat="1" ht="21.75" customHeight="1">
      <c r="A56" s="5823">
        <f t="shared" si="0"/>
        <v>48</v>
      </c>
      <c r="B56" s="5824" t="s">
        <v>5085</v>
      </c>
      <c r="C56" s="5825"/>
      <c r="D56" s="5826"/>
      <c r="E56" s="4679" t="s">
        <v>5080</v>
      </c>
      <c r="F56" s="5841"/>
      <c r="G56" s="4902"/>
      <c r="H56" s="5849" t="s">
        <v>2534</v>
      </c>
      <c r="I56" s="5829"/>
      <c r="J56" s="5830"/>
      <c r="K56" s="5830"/>
      <c r="L56" s="5830"/>
      <c r="M56" s="5830"/>
      <c r="N56" s="4797" t="s">
        <v>5103</v>
      </c>
      <c r="O56" s="4816">
        <v>4</v>
      </c>
      <c r="P56" s="5831"/>
      <c r="Q56" s="5832"/>
      <c r="R56" s="5831"/>
      <c r="S56" s="5831"/>
      <c r="T56" s="5831"/>
      <c r="U56" s="5833"/>
      <c r="V56" s="4770"/>
      <c r="W56" s="4699"/>
      <c r="X56" s="4008"/>
      <c r="Y56" s="4026"/>
      <c r="Z56" s="6240"/>
      <c r="AA56" s="5428"/>
      <c r="AB56" s="7085"/>
    </row>
    <row r="57" spans="1:28" s="7081" customFormat="1" ht="21.75" customHeight="1" thickBot="1">
      <c r="A57" s="4835">
        <f t="shared" si="0"/>
        <v>49</v>
      </c>
      <c r="B57" s="5853" t="s">
        <v>5085</v>
      </c>
      <c r="C57" s="4877"/>
      <c r="D57" s="4838"/>
      <c r="E57" s="4737" t="s">
        <v>5081</v>
      </c>
      <c r="F57" s="5842"/>
      <c r="G57" s="4785"/>
      <c r="H57" s="5838" t="s">
        <v>2536</v>
      </c>
      <c r="I57" s="4804"/>
      <c r="J57" s="4805"/>
      <c r="K57" s="4805"/>
      <c r="L57" s="4805"/>
      <c r="M57" s="4805"/>
      <c r="N57" s="4825" t="s">
        <v>382</v>
      </c>
      <c r="O57" s="5854">
        <v>4</v>
      </c>
      <c r="P57" s="4846"/>
      <c r="Q57" s="4836"/>
      <c r="R57" s="4846"/>
      <c r="S57" s="4846"/>
      <c r="T57" s="4846"/>
      <c r="U57" s="4879"/>
      <c r="V57" s="5855"/>
      <c r="W57" s="5123"/>
      <c r="X57" s="5019"/>
      <c r="Y57" s="5293"/>
      <c r="Z57" s="6653"/>
      <c r="AA57" s="6134"/>
      <c r="AB57" s="7085"/>
    </row>
    <row r="58" spans="1:28" s="7081" customFormat="1" ht="22.5" customHeight="1">
      <c r="A58" s="5856">
        <f t="shared" si="0"/>
        <v>50</v>
      </c>
      <c r="B58" s="5857">
        <v>2</v>
      </c>
      <c r="C58" s="5858"/>
      <c r="D58" s="5859"/>
      <c r="E58" s="5860" t="s">
        <v>5118</v>
      </c>
      <c r="F58" s="5861"/>
      <c r="G58" s="5862" t="s">
        <v>2537</v>
      </c>
      <c r="H58" s="5863"/>
      <c r="I58" s="5863"/>
      <c r="J58" s="5864"/>
      <c r="K58" s="5864"/>
      <c r="L58" s="5864"/>
      <c r="M58" s="5864"/>
      <c r="N58" s="5865"/>
      <c r="O58" s="5866"/>
      <c r="P58" s="5867" t="s">
        <v>5</v>
      </c>
      <c r="Q58" s="5868" t="s">
        <v>5</v>
      </c>
      <c r="R58" s="5867" t="s">
        <v>5</v>
      </c>
      <c r="S58" s="5867"/>
      <c r="T58" s="5867"/>
      <c r="U58" s="5869"/>
      <c r="V58" s="5821"/>
      <c r="W58" s="4091"/>
      <c r="X58" s="5309"/>
      <c r="Y58" s="4026"/>
      <c r="Z58" s="6240"/>
      <c r="AA58" s="5428"/>
      <c r="AB58" s="7085"/>
    </row>
    <row r="59" spans="1:28" s="7081" customFormat="1" ht="21.75" customHeight="1">
      <c r="A59" s="5815">
        <f t="shared" si="0"/>
        <v>51</v>
      </c>
      <c r="B59" s="5816" t="s">
        <v>5085</v>
      </c>
      <c r="C59" s="5817"/>
      <c r="D59" s="4792" t="s">
        <v>381</v>
      </c>
      <c r="E59" s="4793" t="s">
        <v>5458</v>
      </c>
      <c r="F59" s="5841"/>
      <c r="G59" s="4808"/>
      <c r="H59" s="4785"/>
      <c r="I59" s="4785"/>
      <c r="J59" s="4786"/>
      <c r="K59" s="4786"/>
      <c r="L59" s="4786"/>
      <c r="M59" s="4833" t="s">
        <v>2503</v>
      </c>
      <c r="N59" s="5819" t="s">
        <v>5048</v>
      </c>
      <c r="O59" s="5822">
        <v>2</v>
      </c>
      <c r="P59" s="4767" t="s">
        <v>5</v>
      </c>
      <c r="Q59" s="4768" t="s">
        <v>5</v>
      </c>
      <c r="R59" s="4767" t="s">
        <v>5</v>
      </c>
      <c r="S59" s="4767"/>
      <c r="T59" s="4767"/>
      <c r="U59" s="4769"/>
      <c r="V59" s="4770"/>
      <c r="W59" s="4699"/>
      <c r="X59" s="4427" t="s">
        <v>398</v>
      </c>
      <c r="Y59" s="6687" t="s">
        <v>5037</v>
      </c>
      <c r="Z59" s="6684">
        <v>2</v>
      </c>
      <c r="AA59" s="5833" t="s">
        <v>5716</v>
      </c>
      <c r="AB59" s="7085"/>
    </row>
    <row r="60" spans="1:28" s="7081" customFormat="1" ht="18" customHeight="1">
      <c r="A60" s="4789">
        <f t="shared" si="0"/>
        <v>52</v>
      </c>
      <c r="B60" s="4802">
        <v>3</v>
      </c>
      <c r="C60" s="4791"/>
      <c r="D60" s="4792" t="s">
        <v>381</v>
      </c>
      <c r="E60" s="4679" t="s">
        <v>5088</v>
      </c>
      <c r="F60" s="4785"/>
      <c r="G60" s="4808"/>
      <c r="H60" s="4809" t="s">
        <v>2473</v>
      </c>
      <c r="I60" s="4810"/>
      <c r="J60" s="4804"/>
      <c r="K60" s="4804"/>
      <c r="L60" s="4804"/>
      <c r="M60" s="4811"/>
      <c r="N60" s="4797"/>
      <c r="O60" s="4798"/>
      <c r="P60" s="4752" t="s">
        <v>5</v>
      </c>
      <c r="Q60" s="4753" t="s">
        <v>5</v>
      </c>
      <c r="R60" s="4752" t="s">
        <v>5</v>
      </c>
      <c r="S60" s="4752"/>
      <c r="T60" s="4752"/>
      <c r="U60" s="4754"/>
      <c r="V60" s="4770"/>
      <c r="W60" s="4699"/>
      <c r="X60" s="5473"/>
      <c r="Y60" s="4255"/>
      <c r="Z60" s="6319"/>
      <c r="AA60" s="4256"/>
      <c r="AB60" s="7085"/>
    </row>
    <row r="61" spans="1:28" s="7081" customFormat="1" ht="18" customHeight="1">
      <c r="A61" s="4789">
        <f t="shared" si="0"/>
        <v>53</v>
      </c>
      <c r="B61" s="4802" t="s">
        <v>5062</v>
      </c>
      <c r="C61" s="4791"/>
      <c r="D61" s="4792"/>
      <c r="E61" s="4793" t="s">
        <v>3166</v>
      </c>
      <c r="F61" s="4785"/>
      <c r="G61" s="4808"/>
      <c r="H61" s="4812"/>
      <c r="I61" s="4813"/>
      <c r="J61" s="4814"/>
      <c r="K61" s="4814"/>
      <c r="L61" s="4814"/>
      <c r="M61" s="4815" t="s">
        <v>2475</v>
      </c>
      <c r="N61" s="4797" t="s">
        <v>10</v>
      </c>
      <c r="O61" s="4816">
        <v>2</v>
      </c>
      <c r="P61" s="4752" t="s">
        <v>5</v>
      </c>
      <c r="Q61" s="4753" t="s">
        <v>5</v>
      </c>
      <c r="R61" s="4752" t="s">
        <v>5</v>
      </c>
      <c r="S61" s="4752"/>
      <c r="T61" s="4752"/>
      <c r="U61" s="4754"/>
      <c r="V61" s="4770"/>
      <c r="W61" s="4699"/>
      <c r="X61" s="6688" t="s">
        <v>398</v>
      </c>
      <c r="Y61" s="6685" t="s">
        <v>5048</v>
      </c>
      <c r="Z61" s="6689">
        <v>2</v>
      </c>
      <c r="AA61" s="5423" t="s">
        <v>5021</v>
      </c>
      <c r="AB61" s="7085"/>
    </row>
    <row r="62" spans="1:28" s="7081" customFormat="1" ht="18" customHeight="1">
      <c r="A62" s="4789">
        <f t="shared" si="0"/>
        <v>54</v>
      </c>
      <c r="B62" s="4802" t="s">
        <v>3358</v>
      </c>
      <c r="C62" s="4791"/>
      <c r="D62" s="4792" t="s">
        <v>381</v>
      </c>
      <c r="E62" s="4679" t="s">
        <v>3167</v>
      </c>
      <c r="F62" s="4785"/>
      <c r="G62" s="4808"/>
      <c r="H62" s="4902"/>
      <c r="I62" s="4817" t="s">
        <v>2479</v>
      </c>
      <c r="J62" s="4818"/>
      <c r="K62" s="4818"/>
      <c r="L62" s="4818"/>
      <c r="M62" s="4818"/>
      <c r="N62" s="4797" t="s">
        <v>10</v>
      </c>
      <c r="O62" s="4816">
        <v>2</v>
      </c>
      <c r="P62" s="4752" t="s">
        <v>5</v>
      </c>
      <c r="Q62" s="4753" t="s">
        <v>5</v>
      </c>
      <c r="R62" s="4752" t="s">
        <v>5</v>
      </c>
      <c r="S62" s="4752"/>
      <c r="T62" s="4752"/>
      <c r="U62" s="4754"/>
      <c r="V62" s="4770"/>
      <c r="W62" s="4699"/>
      <c r="X62" s="6688" t="s">
        <v>398</v>
      </c>
      <c r="Y62" s="6685" t="s">
        <v>382</v>
      </c>
      <c r="Z62" s="6689">
        <v>2</v>
      </c>
      <c r="AA62" s="5423" t="s">
        <v>5435</v>
      </c>
      <c r="AB62" s="7085"/>
    </row>
    <row r="63" spans="1:28" s="7081" customFormat="1" ht="40.5" customHeight="1">
      <c r="A63" s="4789">
        <f t="shared" si="0"/>
        <v>55</v>
      </c>
      <c r="B63" s="4802" t="s">
        <v>3358</v>
      </c>
      <c r="C63" s="4791"/>
      <c r="D63" s="4792" t="s">
        <v>5034</v>
      </c>
      <c r="E63" s="4679" t="s">
        <v>3885</v>
      </c>
      <c r="F63" s="4785"/>
      <c r="G63" s="4808"/>
      <c r="H63" s="4902"/>
      <c r="I63" s="4817" t="s">
        <v>56</v>
      </c>
      <c r="J63" s="4818"/>
      <c r="K63" s="4818"/>
      <c r="L63" s="4818"/>
      <c r="M63" s="4818"/>
      <c r="N63" s="4797" t="s">
        <v>10</v>
      </c>
      <c r="O63" s="4816">
        <v>12</v>
      </c>
      <c r="P63" s="4752" t="s">
        <v>5</v>
      </c>
      <c r="Q63" s="4753" t="s">
        <v>5</v>
      </c>
      <c r="R63" s="4752" t="s">
        <v>5</v>
      </c>
      <c r="S63" s="4752"/>
      <c r="T63" s="4752"/>
      <c r="U63" s="4754"/>
      <c r="V63" s="4770"/>
      <c r="W63" s="4845"/>
      <c r="X63" s="4427" t="s">
        <v>398</v>
      </c>
      <c r="Y63" s="4428" t="s">
        <v>382</v>
      </c>
      <c r="Z63" s="4429">
        <v>9</v>
      </c>
      <c r="AA63" s="5426" t="s">
        <v>5717</v>
      </c>
      <c r="AB63" s="7085"/>
    </row>
    <row r="64" spans="1:28" s="7081" customFormat="1" ht="25.5" customHeight="1">
      <c r="A64" s="4789">
        <f t="shared" si="0"/>
        <v>56</v>
      </c>
      <c r="B64" s="4802" t="s">
        <v>5046</v>
      </c>
      <c r="C64" s="4791"/>
      <c r="D64" s="4792"/>
      <c r="E64" s="4679" t="s">
        <v>5459</v>
      </c>
      <c r="F64" s="4785"/>
      <c r="G64" s="4808"/>
      <c r="H64" s="4902"/>
      <c r="I64" s="4817" t="s">
        <v>2503</v>
      </c>
      <c r="J64" s="4818"/>
      <c r="K64" s="4818"/>
      <c r="L64" s="4818"/>
      <c r="M64" s="4818"/>
      <c r="N64" s="4797" t="s">
        <v>10</v>
      </c>
      <c r="O64" s="4816">
        <v>2</v>
      </c>
      <c r="P64" s="4752" t="s">
        <v>5</v>
      </c>
      <c r="Q64" s="4753" t="s">
        <v>5</v>
      </c>
      <c r="R64" s="4752" t="s">
        <v>5</v>
      </c>
      <c r="S64" s="4752"/>
      <c r="T64" s="4752"/>
      <c r="U64" s="4754"/>
      <c r="V64" s="4770"/>
      <c r="W64" s="4699"/>
      <c r="X64" s="4427" t="s">
        <v>398</v>
      </c>
      <c r="Y64" s="6687" t="s">
        <v>5037</v>
      </c>
      <c r="Z64" s="6684">
        <v>2</v>
      </c>
      <c r="AA64" s="3993" t="s">
        <v>5718</v>
      </c>
      <c r="AB64" s="7085"/>
    </row>
    <row r="65" spans="1:28" s="7081" customFormat="1" ht="30.75" customHeight="1">
      <c r="A65" s="4789">
        <f t="shared" si="0"/>
        <v>57</v>
      </c>
      <c r="B65" s="4802" t="s">
        <v>5046</v>
      </c>
      <c r="C65" s="4791"/>
      <c r="D65" s="4792"/>
      <c r="E65" s="4679" t="s">
        <v>5125</v>
      </c>
      <c r="F65" s="4785"/>
      <c r="G65" s="4808"/>
      <c r="H65" s="4902"/>
      <c r="I65" s="4817" t="s">
        <v>2507</v>
      </c>
      <c r="J65" s="4818"/>
      <c r="K65" s="4818"/>
      <c r="L65" s="4818"/>
      <c r="M65" s="4818"/>
      <c r="N65" s="4797" t="s">
        <v>10</v>
      </c>
      <c r="O65" s="4798" t="s">
        <v>421</v>
      </c>
      <c r="P65" s="4752" t="s">
        <v>5</v>
      </c>
      <c r="Q65" s="4753" t="s">
        <v>5</v>
      </c>
      <c r="R65" s="4752" t="s">
        <v>5</v>
      </c>
      <c r="S65" s="4752"/>
      <c r="T65" s="4752"/>
      <c r="U65" s="4754"/>
      <c r="V65" s="4772"/>
      <c r="W65" s="4047"/>
      <c r="X65" s="4427" t="s">
        <v>398</v>
      </c>
      <c r="Y65" s="4428" t="s">
        <v>599</v>
      </c>
      <c r="Z65" s="4429">
        <v>100</v>
      </c>
      <c r="AA65" s="3993" t="s">
        <v>5719</v>
      </c>
      <c r="AB65" s="7085"/>
    </row>
    <row r="66" spans="1:28" s="7081" customFormat="1" ht="21.75" customHeight="1">
      <c r="A66" s="4789">
        <f t="shared" si="0"/>
        <v>58</v>
      </c>
      <c r="B66" s="5870" t="s">
        <v>5046</v>
      </c>
      <c r="C66" s="5871"/>
      <c r="D66" s="5872"/>
      <c r="E66" s="4679" t="s">
        <v>5153</v>
      </c>
      <c r="F66" s="5841"/>
      <c r="G66" s="5873"/>
      <c r="H66" s="5874"/>
      <c r="I66" s="5874" t="s">
        <v>70</v>
      </c>
      <c r="J66" s="5875"/>
      <c r="K66" s="5875"/>
      <c r="L66" s="5875"/>
      <c r="M66" s="5875"/>
      <c r="N66" s="5819" t="s">
        <v>10</v>
      </c>
      <c r="O66" s="5820">
        <v>8</v>
      </c>
      <c r="P66" s="5831" t="s">
        <v>5</v>
      </c>
      <c r="Q66" s="5832" t="s">
        <v>5</v>
      </c>
      <c r="R66" s="5831" t="s">
        <v>5</v>
      </c>
      <c r="S66" s="5831"/>
      <c r="T66" s="5831"/>
      <c r="U66" s="5833"/>
      <c r="V66" s="5876" t="s">
        <v>5720</v>
      </c>
      <c r="W66" s="5877" t="s">
        <v>4807</v>
      </c>
      <c r="X66" s="6686" t="s">
        <v>5721</v>
      </c>
      <c r="Y66" s="4428" t="s">
        <v>382</v>
      </c>
      <c r="Z66" s="6690">
        <v>8</v>
      </c>
      <c r="AA66" s="4246" t="s">
        <v>399</v>
      </c>
      <c r="AB66" s="7085"/>
    </row>
    <row r="67" spans="1:28" s="7081" customFormat="1" ht="17.25" customHeight="1">
      <c r="A67" s="5823">
        <f t="shared" si="0"/>
        <v>59</v>
      </c>
      <c r="B67" s="5824" t="s">
        <v>5116</v>
      </c>
      <c r="C67" s="5825"/>
      <c r="D67" s="5826"/>
      <c r="E67" s="4679" t="s">
        <v>5662</v>
      </c>
      <c r="F67" s="5841"/>
      <c r="G67" s="4902"/>
      <c r="H67" s="5849" t="s">
        <v>2531</v>
      </c>
      <c r="I67" s="5829"/>
      <c r="J67" s="5830"/>
      <c r="K67" s="5830"/>
      <c r="L67" s="5830"/>
      <c r="M67" s="5830"/>
      <c r="N67" s="4797" t="s">
        <v>374</v>
      </c>
      <c r="O67" s="4798" t="s">
        <v>5220</v>
      </c>
      <c r="P67" s="5831"/>
      <c r="Q67" s="5832"/>
      <c r="R67" s="5831"/>
      <c r="S67" s="5831"/>
      <c r="T67" s="5831"/>
      <c r="U67" s="5833"/>
      <c r="V67" s="5783"/>
      <c r="W67" s="4038"/>
      <c r="X67" s="4003"/>
      <c r="Y67" s="4022"/>
      <c r="Z67" s="6637"/>
      <c r="AA67" s="7083"/>
      <c r="AB67" s="7085"/>
    </row>
    <row r="68" spans="1:28" s="7081" customFormat="1" ht="17.25" customHeight="1">
      <c r="A68" s="5823">
        <f t="shared" si="0"/>
        <v>60</v>
      </c>
      <c r="B68" s="5824" t="s">
        <v>5116</v>
      </c>
      <c r="C68" s="5825"/>
      <c r="D68" s="5826"/>
      <c r="E68" s="4679" t="s">
        <v>5078</v>
      </c>
      <c r="F68" s="5841"/>
      <c r="G68" s="4902"/>
      <c r="H68" s="5849" t="s">
        <v>2532</v>
      </c>
      <c r="I68" s="5829"/>
      <c r="J68" s="5830"/>
      <c r="K68" s="5830"/>
      <c r="L68" s="5830"/>
      <c r="M68" s="5830"/>
      <c r="N68" s="4797" t="s">
        <v>374</v>
      </c>
      <c r="O68" s="4798" t="s">
        <v>5117</v>
      </c>
      <c r="P68" s="5831"/>
      <c r="Q68" s="5832"/>
      <c r="R68" s="5831"/>
      <c r="S68" s="5831"/>
      <c r="T68" s="5831"/>
      <c r="U68" s="5833"/>
      <c r="V68" s="4770"/>
      <c r="W68" s="4699"/>
      <c r="X68" s="4008"/>
      <c r="Y68" s="4026"/>
      <c r="Z68" s="6240"/>
      <c r="AA68" s="5428"/>
      <c r="AB68" s="7085"/>
    </row>
    <row r="69" spans="1:28" s="7081" customFormat="1" ht="17.25" customHeight="1">
      <c r="A69" s="5823">
        <f t="shared" si="0"/>
        <v>61</v>
      </c>
      <c r="B69" s="5824" t="s">
        <v>5085</v>
      </c>
      <c r="C69" s="5825"/>
      <c r="D69" s="5826"/>
      <c r="E69" s="4679" t="s">
        <v>5145</v>
      </c>
      <c r="F69" s="5841"/>
      <c r="G69" s="4902"/>
      <c r="H69" s="5849" t="s">
        <v>2533</v>
      </c>
      <c r="I69" s="5829"/>
      <c r="J69" s="5830"/>
      <c r="K69" s="5830"/>
      <c r="L69" s="5830"/>
      <c r="M69" s="5830"/>
      <c r="N69" s="4797" t="s">
        <v>5144</v>
      </c>
      <c r="O69" s="4798" t="s">
        <v>5046</v>
      </c>
      <c r="P69" s="5831"/>
      <c r="Q69" s="5832"/>
      <c r="R69" s="5831"/>
      <c r="S69" s="5831"/>
      <c r="T69" s="5831"/>
      <c r="U69" s="5833"/>
      <c r="V69" s="4770"/>
      <c r="W69" s="4699"/>
      <c r="X69" s="4008"/>
      <c r="Y69" s="4026"/>
      <c r="Z69" s="6240"/>
      <c r="AA69" s="5428"/>
      <c r="AB69" s="7085"/>
    </row>
    <row r="70" spans="1:28" s="7081" customFormat="1" ht="17.25" customHeight="1">
      <c r="A70" s="4835">
        <f t="shared" si="0"/>
        <v>62</v>
      </c>
      <c r="B70" s="5853" t="s">
        <v>491</v>
      </c>
      <c r="C70" s="4877"/>
      <c r="D70" s="4838"/>
      <c r="E70" s="4737" t="s">
        <v>3951</v>
      </c>
      <c r="F70" s="5841"/>
      <c r="G70" s="4902"/>
      <c r="H70" s="5838" t="s">
        <v>2534</v>
      </c>
      <c r="I70" s="4804"/>
      <c r="J70" s="4805"/>
      <c r="K70" s="4805"/>
      <c r="L70" s="4805"/>
      <c r="M70" s="4805"/>
      <c r="N70" s="4825" t="s">
        <v>374</v>
      </c>
      <c r="O70" s="4826" t="s">
        <v>3358</v>
      </c>
      <c r="P70" s="4846"/>
      <c r="Q70" s="4836"/>
      <c r="R70" s="4846"/>
      <c r="S70" s="4846"/>
      <c r="T70" s="4846"/>
      <c r="U70" s="4879"/>
      <c r="V70" s="4770"/>
      <c r="W70" s="4699"/>
      <c r="X70" s="4008"/>
      <c r="Y70" s="4026"/>
      <c r="Z70" s="6240"/>
      <c r="AA70" s="5428"/>
      <c r="AB70" s="7085"/>
    </row>
    <row r="71" spans="1:28" s="7081" customFormat="1" ht="17.25" customHeight="1">
      <c r="A71" s="5844">
        <f t="shared" ref="A71:A134" si="1">A70+1</f>
        <v>63</v>
      </c>
      <c r="B71" s="5845" t="s">
        <v>5085</v>
      </c>
      <c r="C71" s="5846"/>
      <c r="D71" s="5847"/>
      <c r="E71" s="4679" t="s">
        <v>5081</v>
      </c>
      <c r="F71" s="5841"/>
      <c r="G71" s="5843"/>
      <c r="H71" s="5849" t="s">
        <v>2536</v>
      </c>
      <c r="I71" s="5850"/>
      <c r="J71" s="5851"/>
      <c r="K71" s="5851"/>
      <c r="L71" s="5851"/>
      <c r="M71" s="5851"/>
      <c r="N71" s="4797" t="s">
        <v>5037</v>
      </c>
      <c r="O71" s="4798" t="s">
        <v>3358</v>
      </c>
      <c r="P71" s="4830"/>
      <c r="Q71" s="4797"/>
      <c r="R71" s="4830"/>
      <c r="S71" s="4830"/>
      <c r="T71" s="4830"/>
      <c r="U71" s="5852"/>
      <c r="V71" s="4770"/>
      <c r="W71" s="4699"/>
      <c r="X71" s="4008"/>
      <c r="Y71" s="4026"/>
      <c r="Z71" s="6240"/>
      <c r="AA71" s="5428"/>
      <c r="AB71" s="7085"/>
    </row>
    <row r="72" spans="1:28" s="7081" customFormat="1" ht="21.75" customHeight="1">
      <c r="A72" s="5844">
        <f t="shared" si="1"/>
        <v>64</v>
      </c>
      <c r="B72" s="4829">
        <v>2</v>
      </c>
      <c r="C72" s="5846"/>
      <c r="D72" s="5847"/>
      <c r="E72" s="4679" t="s">
        <v>5105</v>
      </c>
      <c r="F72" s="5841"/>
      <c r="G72" s="5838" t="s">
        <v>2548</v>
      </c>
      <c r="H72" s="5839"/>
      <c r="I72" s="5839"/>
      <c r="J72" s="4824"/>
      <c r="K72" s="4824"/>
      <c r="L72" s="4824"/>
      <c r="M72" s="5851"/>
      <c r="N72" s="4797"/>
      <c r="O72" s="4798"/>
      <c r="P72" s="4830" t="s">
        <v>5</v>
      </c>
      <c r="Q72" s="4797" t="s">
        <v>5</v>
      </c>
      <c r="R72" s="4830" t="s">
        <v>5</v>
      </c>
      <c r="S72" s="4830"/>
      <c r="T72" s="4830"/>
      <c r="U72" s="5852"/>
      <c r="V72" s="4770"/>
      <c r="W72" s="4699"/>
      <c r="X72" s="5309"/>
      <c r="Y72" s="4026"/>
      <c r="Z72" s="6240"/>
      <c r="AA72" s="5428"/>
      <c r="AB72" s="7085"/>
    </row>
    <row r="73" spans="1:28" s="7081" customFormat="1" ht="18" customHeight="1">
      <c r="A73" s="5815">
        <f t="shared" si="1"/>
        <v>65</v>
      </c>
      <c r="B73" s="4779" t="s">
        <v>5085</v>
      </c>
      <c r="C73" s="4780"/>
      <c r="D73" s="5818" t="s">
        <v>5034</v>
      </c>
      <c r="E73" s="4782" t="s">
        <v>5458</v>
      </c>
      <c r="F73" s="5841"/>
      <c r="G73" s="4808"/>
      <c r="H73" s="4785"/>
      <c r="I73" s="4785"/>
      <c r="J73" s="4786"/>
      <c r="K73" s="4786"/>
      <c r="L73" s="4786"/>
      <c r="M73" s="5878" t="s">
        <v>2503</v>
      </c>
      <c r="N73" s="5819" t="s">
        <v>382</v>
      </c>
      <c r="O73" s="5820" t="s">
        <v>5120</v>
      </c>
      <c r="P73" s="4767" t="s">
        <v>5</v>
      </c>
      <c r="Q73" s="4768" t="s">
        <v>5</v>
      </c>
      <c r="R73" s="4767" t="s">
        <v>5</v>
      </c>
      <c r="S73" s="4767"/>
      <c r="T73" s="4767"/>
      <c r="U73" s="4769"/>
      <c r="V73" s="4770"/>
      <c r="W73" s="4699"/>
      <c r="X73" s="4427" t="s">
        <v>398</v>
      </c>
      <c r="Y73" s="4428" t="s">
        <v>5037</v>
      </c>
      <c r="Z73" s="6691">
        <v>2</v>
      </c>
      <c r="AA73" s="5426" t="s">
        <v>5722</v>
      </c>
      <c r="AB73" s="7085"/>
    </row>
    <row r="74" spans="1:28" s="7081" customFormat="1" ht="18" customHeight="1">
      <c r="A74" s="4789">
        <f t="shared" si="1"/>
        <v>66</v>
      </c>
      <c r="B74" s="4802">
        <v>3</v>
      </c>
      <c r="C74" s="4791"/>
      <c r="D74" s="4792" t="s">
        <v>381</v>
      </c>
      <c r="E74" s="4679" t="s">
        <v>5088</v>
      </c>
      <c r="F74" s="4785"/>
      <c r="G74" s="4808"/>
      <c r="H74" s="4809" t="s">
        <v>2473</v>
      </c>
      <c r="I74" s="4810"/>
      <c r="J74" s="4804"/>
      <c r="K74" s="4804"/>
      <c r="L74" s="4804"/>
      <c r="M74" s="4811"/>
      <c r="N74" s="4797"/>
      <c r="O74" s="4798"/>
      <c r="P74" s="4752" t="s">
        <v>5</v>
      </c>
      <c r="Q74" s="4753" t="s">
        <v>5</v>
      </c>
      <c r="R74" s="4752" t="s">
        <v>5</v>
      </c>
      <c r="S74" s="4752"/>
      <c r="T74" s="4752"/>
      <c r="U74" s="4754"/>
      <c r="V74" s="4770"/>
      <c r="W74" s="4699"/>
      <c r="X74" s="5309"/>
      <c r="Y74" s="4026"/>
      <c r="Z74" s="6240"/>
      <c r="AA74" s="5428"/>
      <c r="AB74" s="7085"/>
    </row>
    <row r="75" spans="1:28" s="7081" customFormat="1" ht="18" customHeight="1">
      <c r="A75" s="4789">
        <f t="shared" si="1"/>
        <v>67</v>
      </c>
      <c r="B75" s="4802" t="s">
        <v>3358</v>
      </c>
      <c r="C75" s="4791"/>
      <c r="D75" s="4792"/>
      <c r="E75" s="4793" t="s">
        <v>2550</v>
      </c>
      <c r="F75" s="4785"/>
      <c r="G75" s="4808"/>
      <c r="H75" s="4812"/>
      <c r="I75" s="4813"/>
      <c r="J75" s="4814"/>
      <c r="K75" s="4814"/>
      <c r="L75" s="4814"/>
      <c r="M75" s="4815" t="s">
        <v>2475</v>
      </c>
      <c r="N75" s="4797" t="s">
        <v>10</v>
      </c>
      <c r="O75" s="4798" t="s">
        <v>489</v>
      </c>
      <c r="P75" s="4752" t="s">
        <v>5</v>
      </c>
      <c r="Q75" s="4753" t="s">
        <v>5</v>
      </c>
      <c r="R75" s="4752" t="s">
        <v>5</v>
      </c>
      <c r="S75" s="4752"/>
      <c r="T75" s="4752"/>
      <c r="U75" s="4754"/>
      <c r="V75" s="4770"/>
      <c r="W75" s="4699"/>
      <c r="X75" s="4693" t="s">
        <v>398</v>
      </c>
      <c r="Y75" s="4245" t="s">
        <v>5230</v>
      </c>
      <c r="Z75" s="6283" t="s">
        <v>5020</v>
      </c>
      <c r="AA75" s="5423" t="s">
        <v>5150</v>
      </c>
      <c r="AB75" s="7085"/>
    </row>
    <row r="76" spans="1:28" s="7081" customFormat="1" ht="18" customHeight="1">
      <c r="A76" s="4789">
        <f t="shared" si="1"/>
        <v>68</v>
      </c>
      <c r="B76" s="4802" t="s">
        <v>3358</v>
      </c>
      <c r="C76" s="4791"/>
      <c r="D76" s="4792" t="s">
        <v>381</v>
      </c>
      <c r="E76" s="4679" t="s">
        <v>5090</v>
      </c>
      <c r="F76" s="4785"/>
      <c r="G76" s="4808"/>
      <c r="H76" s="4902"/>
      <c r="I76" s="4817" t="s">
        <v>2479</v>
      </c>
      <c r="J76" s="4818"/>
      <c r="K76" s="4818"/>
      <c r="L76" s="4818"/>
      <c r="M76" s="4818"/>
      <c r="N76" s="4797" t="s">
        <v>10</v>
      </c>
      <c r="O76" s="4798" t="s">
        <v>489</v>
      </c>
      <c r="P76" s="4752" t="s">
        <v>5</v>
      </c>
      <c r="Q76" s="4753" t="s">
        <v>5</v>
      </c>
      <c r="R76" s="4752" t="s">
        <v>5</v>
      </c>
      <c r="S76" s="4752"/>
      <c r="T76" s="4752"/>
      <c r="U76" s="4754"/>
      <c r="V76" s="4772"/>
      <c r="W76" s="4047"/>
      <c r="X76" s="4693" t="s">
        <v>398</v>
      </c>
      <c r="Y76" s="4245" t="s">
        <v>621</v>
      </c>
      <c r="Z76" s="6283" t="s">
        <v>5020</v>
      </c>
      <c r="AA76" s="5423" t="s">
        <v>5175</v>
      </c>
      <c r="AB76" s="7085"/>
    </row>
    <row r="77" spans="1:28" s="7081" customFormat="1" ht="56.25" customHeight="1">
      <c r="A77" s="4789">
        <f t="shared" si="1"/>
        <v>69</v>
      </c>
      <c r="B77" s="4802" t="s">
        <v>5046</v>
      </c>
      <c r="C77" s="4791"/>
      <c r="D77" s="4792" t="s">
        <v>5015</v>
      </c>
      <c r="E77" s="4679" t="s">
        <v>3885</v>
      </c>
      <c r="F77" s="5841"/>
      <c r="G77" s="4785"/>
      <c r="H77" s="4902"/>
      <c r="I77" s="4817" t="s">
        <v>754</v>
      </c>
      <c r="J77" s="4818"/>
      <c r="K77" s="4818"/>
      <c r="L77" s="4818"/>
      <c r="M77" s="4818"/>
      <c r="N77" s="4797" t="s">
        <v>10</v>
      </c>
      <c r="O77" s="4798">
        <v>10</v>
      </c>
      <c r="P77" s="4752" t="s">
        <v>5</v>
      </c>
      <c r="Q77" s="4753" t="s">
        <v>5</v>
      </c>
      <c r="R77" s="4752" t="s">
        <v>5</v>
      </c>
      <c r="S77" s="4752"/>
      <c r="T77" s="4752"/>
      <c r="U77" s="4754"/>
      <c r="V77" s="4799" t="s">
        <v>5723</v>
      </c>
      <c r="W77" s="4874" t="s">
        <v>4809</v>
      </c>
      <c r="X77" s="4801" t="s">
        <v>5122</v>
      </c>
      <c r="Y77" s="4428" t="s">
        <v>5103</v>
      </c>
      <c r="Z77" s="4429">
        <v>9</v>
      </c>
      <c r="AA77" s="5426" t="s">
        <v>5712</v>
      </c>
      <c r="AB77" s="7085"/>
    </row>
    <row r="78" spans="1:28" s="7081" customFormat="1" ht="21" customHeight="1">
      <c r="A78" s="4789">
        <f t="shared" si="1"/>
        <v>70</v>
      </c>
      <c r="B78" s="4802" t="s">
        <v>3358</v>
      </c>
      <c r="C78" s="4791"/>
      <c r="D78" s="4792"/>
      <c r="E78" s="4679" t="s">
        <v>5096</v>
      </c>
      <c r="F78" s="4785"/>
      <c r="G78" s="4808"/>
      <c r="H78" s="4902"/>
      <c r="I78" s="4817" t="s">
        <v>2503</v>
      </c>
      <c r="J78" s="4818"/>
      <c r="K78" s="4818"/>
      <c r="L78" s="4818"/>
      <c r="M78" s="4818"/>
      <c r="N78" s="4797" t="s">
        <v>10</v>
      </c>
      <c r="O78" s="4798" t="s">
        <v>5123</v>
      </c>
      <c r="P78" s="4752" t="s">
        <v>5</v>
      </c>
      <c r="Q78" s="4753" t="s">
        <v>5</v>
      </c>
      <c r="R78" s="4752" t="s">
        <v>5</v>
      </c>
      <c r="S78" s="4752"/>
      <c r="T78" s="4752"/>
      <c r="U78" s="4754"/>
      <c r="V78" s="4755"/>
      <c r="W78" s="4880"/>
      <c r="X78" s="4427" t="s">
        <v>398</v>
      </c>
      <c r="Y78" s="4428" t="s">
        <v>382</v>
      </c>
      <c r="Z78" s="4429">
        <v>2</v>
      </c>
      <c r="AA78" s="4297" t="s">
        <v>5724</v>
      </c>
      <c r="AB78" s="7085"/>
    </row>
    <row r="79" spans="1:28" s="7081" customFormat="1" ht="27.75" customHeight="1">
      <c r="A79" s="4789">
        <f t="shared" si="1"/>
        <v>71</v>
      </c>
      <c r="B79" s="4802" t="s">
        <v>3358</v>
      </c>
      <c r="C79" s="4791"/>
      <c r="D79" s="4792"/>
      <c r="E79" s="4679" t="s">
        <v>5113</v>
      </c>
      <c r="F79" s="4785"/>
      <c r="G79" s="4808"/>
      <c r="H79" s="4902"/>
      <c r="I79" s="4817" t="s">
        <v>2507</v>
      </c>
      <c r="J79" s="4818"/>
      <c r="K79" s="4818"/>
      <c r="L79" s="4818"/>
      <c r="M79" s="4818"/>
      <c r="N79" s="4797" t="s">
        <v>10</v>
      </c>
      <c r="O79" s="4798" t="s">
        <v>5215</v>
      </c>
      <c r="P79" s="4752" t="s">
        <v>5</v>
      </c>
      <c r="Q79" s="4753" t="s">
        <v>5</v>
      </c>
      <c r="R79" s="4752" t="s">
        <v>5</v>
      </c>
      <c r="S79" s="4752"/>
      <c r="T79" s="4752"/>
      <c r="U79" s="4754"/>
      <c r="V79" s="4755"/>
      <c r="W79" s="4880"/>
      <c r="X79" s="4427" t="s">
        <v>398</v>
      </c>
      <c r="Y79" s="4428" t="s">
        <v>5072</v>
      </c>
      <c r="Z79" s="4429">
        <v>100</v>
      </c>
      <c r="AA79" s="3993" t="s">
        <v>5725</v>
      </c>
      <c r="AB79" s="7085"/>
    </row>
    <row r="80" spans="1:28" s="7081" customFormat="1" ht="21.75" customHeight="1">
      <c r="A80" s="4789">
        <f t="shared" si="1"/>
        <v>72</v>
      </c>
      <c r="B80" s="4802" t="s">
        <v>5046</v>
      </c>
      <c r="C80" s="4791"/>
      <c r="D80" s="4792"/>
      <c r="E80" s="4679" t="s">
        <v>5457</v>
      </c>
      <c r="F80" s="5841"/>
      <c r="G80" s="4785"/>
      <c r="H80" s="4903"/>
      <c r="I80" s="4817" t="s">
        <v>74</v>
      </c>
      <c r="J80" s="4818"/>
      <c r="K80" s="4818"/>
      <c r="L80" s="4818"/>
      <c r="M80" s="4818"/>
      <c r="N80" s="4797" t="s">
        <v>10</v>
      </c>
      <c r="O80" s="4798">
        <v>8</v>
      </c>
      <c r="P80" s="4752" t="s">
        <v>5</v>
      </c>
      <c r="Q80" s="4753" t="s">
        <v>5</v>
      </c>
      <c r="R80" s="4752" t="s">
        <v>5</v>
      </c>
      <c r="S80" s="4752"/>
      <c r="T80" s="4752"/>
      <c r="U80" s="4754"/>
      <c r="V80" s="4756"/>
      <c r="W80" s="5879"/>
      <c r="X80" s="4801" t="s">
        <v>5127</v>
      </c>
      <c r="Y80" s="4428" t="s">
        <v>382</v>
      </c>
      <c r="Z80" s="4429">
        <v>8</v>
      </c>
      <c r="AA80" s="4246" t="s">
        <v>399</v>
      </c>
      <c r="AB80" s="7085"/>
    </row>
    <row r="81" spans="1:28" s="7081" customFormat="1" ht="21.75" customHeight="1">
      <c r="A81" s="4789">
        <f t="shared" si="1"/>
        <v>73</v>
      </c>
      <c r="B81" s="4802">
        <v>3</v>
      </c>
      <c r="C81" s="4791"/>
      <c r="D81" s="4792"/>
      <c r="E81" s="4679" t="s">
        <v>5102</v>
      </c>
      <c r="F81" s="5841"/>
      <c r="G81" s="4785"/>
      <c r="H81" s="4817" t="s">
        <v>42</v>
      </c>
      <c r="I81" s="4796"/>
      <c r="J81" s="4818"/>
      <c r="K81" s="4818"/>
      <c r="L81" s="4818"/>
      <c r="M81" s="4818"/>
      <c r="N81" s="4797" t="s">
        <v>27</v>
      </c>
      <c r="O81" s="4798">
        <v>6</v>
      </c>
      <c r="P81" s="4752" t="s">
        <v>5</v>
      </c>
      <c r="Q81" s="4753" t="s">
        <v>5</v>
      </c>
      <c r="R81" s="4752" t="s">
        <v>5</v>
      </c>
      <c r="S81" s="4752"/>
      <c r="T81" s="4752"/>
      <c r="U81" s="4754"/>
      <c r="V81" s="4799" t="s">
        <v>5128</v>
      </c>
      <c r="W81" s="4874" t="s">
        <v>4770</v>
      </c>
      <c r="X81" s="4801" t="s">
        <v>2819</v>
      </c>
      <c r="Y81" s="4428" t="s">
        <v>5144</v>
      </c>
      <c r="Z81" s="4429">
        <v>6</v>
      </c>
      <c r="AA81" s="4246" t="s">
        <v>399</v>
      </c>
      <c r="AB81" s="7085"/>
    </row>
    <row r="82" spans="1:28" s="7081" customFormat="1" ht="21.75" customHeight="1">
      <c r="A82" s="4789">
        <f t="shared" si="1"/>
        <v>74</v>
      </c>
      <c r="B82" s="4802">
        <v>3</v>
      </c>
      <c r="C82" s="4791"/>
      <c r="D82" s="4792"/>
      <c r="E82" s="4679" t="s">
        <v>5078</v>
      </c>
      <c r="F82" s="5841"/>
      <c r="G82" s="4785"/>
      <c r="H82" s="4817" t="s">
        <v>44</v>
      </c>
      <c r="I82" s="4796"/>
      <c r="J82" s="4818"/>
      <c r="K82" s="4818"/>
      <c r="L82" s="4818"/>
      <c r="M82" s="4818"/>
      <c r="N82" s="4797" t="s">
        <v>27</v>
      </c>
      <c r="O82" s="4798">
        <v>6</v>
      </c>
      <c r="P82" s="4752" t="s">
        <v>5</v>
      </c>
      <c r="Q82" s="4753" t="s">
        <v>5</v>
      </c>
      <c r="R82" s="4752" t="s">
        <v>5</v>
      </c>
      <c r="S82" s="4752"/>
      <c r="T82" s="4752"/>
      <c r="U82" s="4754"/>
      <c r="V82" s="4755"/>
      <c r="W82" s="4880"/>
      <c r="X82" s="4801" t="s">
        <v>2820</v>
      </c>
      <c r="Y82" s="4428" t="s">
        <v>5103</v>
      </c>
      <c r="Z82" s="4429">
        <v>6</v>
      </c>
      <c r="AA82" s="4246" t="s">
        <v>399</v>
      </c>
      <c r="AB82" s="7085"/>
    </row>
    <row r="83" spans="1:28" s="7081" customFormat="1" ht="21.75" customHeight="1">
      <c r="A83" s="4789">
        <f t="shared" si="1"/>
        <v>75</v>
      </c>
      <c r="B83" s="4802">
        <v>3</v>
      </c>
      <c r="C83" s="4791"/>
      <c r="D83" s="4792"/>
      <c r="E83" s="4679" t="s">
        <v>5145</v>
      </c>
      <c r="F83" s="5841"/>
      <c r="G83" s="4785"/>
      <c r="H83" s="4817" t="s">
        <v>46</v>
      </c>
      <c r="I83" s="4796"/>
      <c r="J83" s="4818"/>
      <c r="K83" s="4818"/>
      <c r="L83" s="4818"/>
      <c r="M83" s="4818"/>
      <c r="N83" s="4797" t="s">
        <v>27</v>
      </c>
      <c r="O83" s="4798">
        <v>4</v>
      </c>
      <c r="P83" s="4752" t="s">
        <v>5</v>
      </c>
      <c r="Q83" s="4753" t="s">
        <v>5</v>
      </c>
      <c r="R83" s="4752" t="s">
        <v>5</v>
      </c>
      <c r="S83" s="4752"/>
      <c r="T83" s="4752"/>
      <c r="U83" s="4754"/>
      <c r="V83" s="4755"/>
      <c r="W83" s="4880"/>
      <c r="X83" s="4801" t="s">
        <v>2821</v>
      </c>
      <c r="Y83" s="4428" t="s">
        <v>5144</v>
      </c>
      <c r="Z83" s="4429">
        <v>4</v>
      </c>
      <c r="AA83" s="4246" t="s">
        <v>399</v>
      </c>
      <c r="AB83" s="7085"/>
    </row>
    <row r="84" spans="1:28" s="7081" customFormat="1" ht="21.75" customHeight="1">
      <c r="A84" s="4789">
        <f t="shared" si="1"/>
        <v>76</v>
      </c>
      <c r="B84" s="4802">
        <v>3</v>
      </c>
      <c r="C84" s="4791"/>
      <c r="D84" s="4792"/>
      <c r="E84" s="4679" t="s">
        <v>5146</v>
      </c>
      <c r="F84" s="5841"/>
      <c r="G84" s="4785"/>
      <c r="H84" s="4817" t="s">
        <v>48</v>
      </c>
      <c r="I84" s="4796"/>
      <c r="J84" s="4818"/>
      <c r="K84" s="4818"/>
      <c r="L84" s="4818"/>
      <c r="M84" s="4818"/>
      <c r="N84" s="4797" t="s">
        <v>27</v>
      </c>
      <c r="O84" s="4798">
        <v>4</v>
      </c>
      <c r="P84" s="4752" t="s">
        <v>5</v>
      </c>
      <c r="Q84" s="4753" t="s">
        <v>5</v>
      </c>
      <c r="R84" s="4752" t="s">
        <v>5</v>
      </c>
      <c r="S84" s="4752"/>
      <c r="T84" s="4752"/>
      <c r="U84" s="4754"/>
      <c r="V84" s="4755"/>
      <c r="W84" s="4880"/>
      <c r="X84" s="4801" t="s">
        <v>2822</v>
      </c>
      <c r="Y84" s="4428" t="s">
        <v>374</v>
      </c>
      <c r="Z84" s="4429">
        <v>4</v>
      </c>
      <c r="AA84" s="4246" t="s">
        <v>337</v>
      </c>
      <c r="AB84" s="7085"/>
    </row>
    <row r="85" spans="1:28" s="7081" customFormat="1" ht="93" customHeight="1" thickBot="1">
      <c r="A85" s="5823">
        <f t="shared" si="1"/>
        <v>77</v>
      </c>
      <c r="B85" s="5824">
        <v>3</v>
      </c>
      <c r="C85" s="5825"/>
      <c r="D85" s="5826"/>
      <c r="E85" s="4679" t="s">
        <v>5104</v>
      </c>
      <c r="F85" s="5841"/>
      <c r="G85" s="5880"/>
      <c r="H85" s="5828" t="s">
        <v>50</v>
      </c>
      <c r="I85" s="5829"/>
      <c r="J85" s="5830"/>
      <c r="K85" s="5830"/>
      <c r="L85" s="5830"/>
      <c r="M85" s="5830"/>
      <c r="N85" s="4797" t="s">
        <v>10</v>
      </c>
      <c r="O85" s="4798">
        <v>4</v>
      </c>
      <c r="P85" s="5881" t="s">
        <v>5</v>
      </c>
      <c r="Q85" s="5811" t="s">
        <v>5</v>
      </c>
      <c r="R85" s="5810" t="s">
        <v>5</v>
      </c>
      <c r="S85" s="5810"/>
      <c r="T85" s="5810"/>
      <c r="U85" s="5812"/>
      <c r="V85" s="4756"/>
      <c r="W85" s="5879"/>
      <c r="X85" s="6686" t="s">
        <v>2823</v>
      </c>
      <c r="Y85" s="6683" t="s">
        <v>382</v>
      </c>
      <c r="Z85" s="6684">
        <v>4</v>
      </c>
      <c r="AA85" s="7090" t="s">
        <v>5344</v>
      </c>
      <c r="AB85" s="7085"/>
    </row>
    <row r="86" spans="1:28" s="7081" customFormat="1" ht="17.25" customHeight="1">
      <c r="A86" s="5815">
        <f t="shared" si="1"/>
        <v>78</v>
      </c>
      <c r="B86" s="5816">
        <v>2</v>
      </c>
      <c r="C86" s="5817"/>
      <c r="D86" s="5818"/>
      <c r="E86" s="4698" t="s">
        <v>5118</v>
      </c>
      <c r="F86" s="5841"/>
      <c r="G86" s="4808" t="s">
        <v>2553</v>
      </c>
      <c r="H86" s="4785"/>
      <c r="I86" s="4785"/>
      <c r="J86" s="4786"/>
      <c r="K86" s="4786"/>
      <c r="L86" s="4786"/>
      <c r="M86" s="4786"/>
      <c r="N86" s="5819"/>
      <c r="O86" s="5820"/>
      <c r="P86" s="4767" t="s">
        <v>5</v>
      </c>
      <c r="Q86" s="5868" t="s">
        <v>5</v>
      </c>
      <c r="R86" s="5867" t="s">
        <v>5</v>
      </c>
      <c r="S86" s="5867"/>
      <c r="T86" s="5867"/>
      <c r="U86" s="5869"/>
      <c r="V86" s="4770"/>
      <c r="W86" s="4699"/>
      <c r="X86" s="5309"/>
      <c r="Y86" s="4026"/>
      <c r="Z86" s="6240"/>
      <c r="AA86" s="5428"/>
      <c r="AB86" s="7085"/>
    </row>
    <row r="87" spans="1:28" s="7081" customFormat="1" ht="21" customHeight="1">
      <c r="A87" s="5882">
        <f t="shared" si="1"/>
        <v>79</v>
      </c>
      <c r="B87" s="5870" t="s">
        <v>5085</v>
      </c>
      <c r="C87" s="5871"/>
      <c r="D87" s="5826" t="s">
        <v>5015</v>
      </c>
      <c r="E87" s="4793" t="s">
        <v>5726</v>
      </c>
      <c r="F87" s="5841"/>
      <c r="G87" s="4808"/>
      <c r="H87" s="5880"/>
      <c r="I87" s="5880"/>
      <c r="J87" s="5875"/>
      <c r="K87" s="5875"/>
      <c r="L87" s="5875"/>
      <c r="M87" s="5883" t="s">
        <v>2503</v>
      </c>
      <c r="N87" s="5819" t="s">
        <v>10</v>
      </c>
      <c r="O87" s="5820" t="s">
        <v>489</v>
      </c>
      <c r="P87" s="5884" t="s">
        <v>5</v>
      </c>
      <c r="Q87" s="5819" t="s">
        <v>5</v>
      </c>
      <c r="R87" s="5884" t="s">
        <v>5</v>
      </c>
      <c r="S87" s="5884"/>
      <c r="T87" s="5884"/>
      <c r="U87" s="5885"/>
      <c r="V87" s="4770"/>
      <c r="W87" s="4699"/>
      <c r="X87" s="4502" t="s">
        <v>398</v>
      </c>
      <c r="Y87" s="6683" t="s">
        <v>5037</v>
      </c>
      <c r="Z87" s="6692">
        <v>2</v>
      </c>
      <c r="AA87" s="4297" t="s">
        <v>5727</v>
      </c>
      <c r="AB87" s="7085"/>
    </row>
    <row r="88" spans="1:28" s="7081" customFormat="1" ht="15" customHeight="1">
      <c r="A88" s="5815">
        <f t="shared" si="1"/>
        <v>80</v>
      </c>
      <c r="B88" s="5816">
        <v>3</v>
      </c>
      <c r="C88" s="5817"/>
      <c r="D88" s="5818" t="s">
        <v>381</v>
      </c>
      <c r="E88" s="4698" t="s">
        <v>5088</v>
      </c>
      <c r="F88" s="5886"/>
      <c r="G88" s="4902"/>
      <c r="H88" s="4812" t="s">
        <v>2473</v>
      </c>
      <c r="I88" s="4828"/>
      <c r="J88" s="4785"/>
      <c r="K88" s="4785"/>
      <c r="L88" s="4785"/>
      <c r="M88" s="5887"/>
      <c r="N88" s="5819"/>
      <c r="O88" s="5820"/>
      <c r="P88" s="4767" t="s">
        <v>5</v>
      </c>
      <c r="Q88" s="4768" t="s">
        <v>5</v>
      </c>
      <c r="R88" s="4767" t="s">
        <v>5</v>
      </c>
      <c r="S88" s="4767"/>
      <c r="T88" s="4767"/>
      <c r="U88" s="4769"/>
      <c r="V88" s="4770"/>
      <c r="W88" s="4699"/>
      <c r="X88" s="5309"/>
      <c r="Y88" s="4026"/>
      <c r="Z88" s="6240"/>
      <c r="AA88" s="5428"/>
      <c r="AB88" s="7085"/>
    </row>
    <row r="89" spans="1:28" s="7081" customFormat="1" ht="18" customHeight="1">
      <c r="A89" s="4789">
        <f t="shared" si="1"/>
        <v>81</v>
      </c>
      <c r="B89" s="4802" t="s">
        <v>5046</v>
      </c>
      <c r="C89" s="4791"/>
      <c r="D89" s="4792"/>
      <c r="E89" s="4793" t="s">
        <v>5089</v>
      </c>
      <c r="F89" s="4785"/>
      <c r="G89" s="4808"/>
      <c r="H89" s="4812"/>
      <c r="I89" s="4813"/>
      <c r="J89" s="4814"/>
      <c r="K89" s="4814"/>
      <c r="L89" s="4814"/>
      <c r="M89" s="4815" t="s">
        <v>2475</v>
      </c>
      <c r="N89" s="4797" t="s">
        <v>10</v>
      </c>
      <c r="O89" s="4798" t="s">
        <v>489</v>
      </c>
      <c r="P89" s="4752" t="s">
        <v>5</v>
      </c>
      <c r="Q89" s="4753" t="s">
        <v>5</v>
      </c>
      <c r="R89" s="4752" t="s">
        <v>5</v>
      </c>
      <c r="S89" s="4752"/>
      <c r="T89" s="4752"/>
      <c r="U89" s="4754"/>
      <c r="V89" s="4770"/>
      <c r="W89" s="4699"/>
      <c r="X89" s="4693" t="s">
        <v>398</v>
      </c>
      <c r="Y89" s="4245" t="s">
        <v>5037</v>
      </c>
      <c r="Z89" s="6283">
        <v>2</v>
      </c>
      <c r="AA89" s="5423" t="s">
        <v>5150</v>
      </c>
      <c r="AB89" s="7085"/>
    </row>
    <row r="90" spans="1:28" s="7081" customFormat="1" ht="18" customHeight="1">
      <c r="A90" s="4789">
        <f t="shared" si="1"/>
        <v>82</v>
      </c>
      <c r="B90" s="4802" t="s">
        <v>5046</v>
      </c>
      <c r="C90" s="4791"/>
      <c r="D90" s="4792" t="s">
        <v>381</v>
      </c>
      <c r="E90" s="4679" t="s">
        <v>5090</v>
      </c>
      <c r="F90" s="4785"/>
      <c r="G90" s="4808"/>
      <c r="H90" s="4902"/>
      <c r="I90" s="4817" t="s">
        <v>5137</v>
      </c>
      <c r="J90" s="4818"/>
      <c r="K90" s="4818"/>
      <c r="L90" s="4818"/>
      <c r="M90" s="4818"/>
      <c r="N90" s="4797" t="s">
        <v>10</v>
      </c>
      <c r="O90" s="4798" t="s">
        <v>5120</v>
      </c>
      <c r="P90" s="4752" t="s">
        <v>5</v>
      </c>
      <c r="Q90" s="4753" t="s">
        <v>5</v>
      </c>
      <c r="R90" s="4752" t="s">
        <v>5</v>
      </c>
      <c r="S90" s="4752"/>
      <c r="T90" s="4752"/>
      <c r="U90" s="4754"/>
      <c r="V90" s="4772"/>
      <c r="W90" s="4047"/>
      <c r="X90" s="4693" t="s">
        <v>398</v>
      </c>
      <c r="Y90" s="4245" t="s">
        <v>382</v>
      </c>
      <c r="Z90" s="6283">
        <v>2</v>
      </c>
      <c r="AA90" s="5423" t="s">
        <v>5091</v>
      </c>
      <c r="AB90" s="7085"/>
    </row>
    <row r="91" spans="1:28" s="7081" customFormat="1" ht="16.5" customHeight="1">
      <c r="A91" s="4789">
        <f t="shared" si="1"/>
        <v>83</v>
      </c>
      <c r="B91" s="4802" t="s">
        <v>5046</v>
      </c>
      <c r="C91" s="4791"/>
      <c r="D91" s="4792" t="s">
        <v>5034</v>
      </c>
      <c r="E91" s="4679" t="s">
        <v>5092</v>
      </c>
      <c r="F91" s="5841"/>
      <c r="G91" s="4785"/>
      <c r="H91" s="4902"/>
      <c r="I91" s="4817" t="s">
        <v>22</v>
      </c>
      <c r="J91" s="4818"/>
      <c r="K91" s="4818"/>
      <c r="L91" s="4818"/>
      <c r="M91" s="4818"/>
      <c r="N91" s="4797" t="s">
        <v>10</v>
      </c>
      <c r="O91" s="4798" t="s">
        <v>5138</v>
      </c>
      <c r="P91" s="4752" t="s">
        <v>5</v>
      </c>
      <c r="Q91" s="4753" t="s">
        <v>5</v>
      </c>
      <c r="R91" s="4752" t="s">
        <v>5</v>
      </c>
      <c r="S91" s="4752"/>
      <c r="T91" s="4752"/>
      <c r="U91" s="4754"/>
      <c r="V91" s="4799" t="s">
        <v>5720</v>
      </c>
      <c r="W91" s="4874" t="s">
        <v>4807</v>
      </c>
      <c r="X91" s="6693" t="s">
        <v>5728</v>
      </c>
      <c r="Y91" s="4428" t="s">
        <v>5037</v>
      </c>
      <c r="Z91" s="4429">
        <v>7</v>
      </c>
      <c r="AA91" s="4246" t="s">
        <v>399</v>
      </c>
      <c r="AB91" s="7085"/>
    </row>
    <row r="92" spans="1:28" s="7081" customFormat="1" ht="26.25" customHeight="1">
      <c r="A92" s="4789">
        <f t="shared" si="1"/>
        <v>84</v>
      </c>
      <c r="B92" s="4802" t="s">
        <v>5046</v>
      </c>
      <c r="C92" s="4791"/>
      <c r="D92" s="4792"/>
      <c r="E92" s="4679" t="s">
        <v>5096</v>
      </c>
      <c r="F92" s="4785"/>
      <c r="G92" s="4808"/>
      <c r="H92" s="4902"/>
      <c r="I92" s="4817" t="s">
        <v>2503</v>
      </c>
      <c r="J92" s="4818"/>
      <c r="K92" s="4818"/>
      <c r="L92" s="4818"/>
      <c r="M92" s="4818"/>
      <c r="N92" s="4797" t="s">
        <v>10</v>
      </c>
      <c r="O92" s="4798" t="s">
        <v>5120</v>
      </c>
      <c r="P92" s="4752" t="s">
        <v>5</v>
      </c>
      <c r="Q92" s="4753" t="s">
        <v>5</v>
      </c>
      <c r="R92" s="4752" t="s">
        <v>5</v>
      </c>
      <c r="S92" s="4752"/>
      <c r="T92" s="4752"/>
      <c r="U92" s="4754"/>
      <c r="V92" s="4755"/>
      <c r="W92" s="4699"/>
      <c r="X92" s="4427" t="s">
        <v>398</v>
      </c>
      <c r="Y92" s="4428" t="s">
        <v>5048</v>
      </c>
      <c r="Z92" s="6691">
        <v>2</v>
      </c>
      <c r="AA92" s="4297" t="s">
        <v>5727</v>
      </c>
      <c r="AB92" s="7085"/>
    </row>
    <row r="93" spans="1:28" s="7081" customFormat="1" ht="45.75" customHeight="1">
      <c r="A93" s="4789">
        <f t="shared" si="1"/>
        <v>85</v>
      </c>
      <c r="B93" s="4802" t="s">
        <v>5046</v>
      </c>
      <c r="C93" s="4791"/>
      <c r="D93" s="4792"/>
      <c r="E93" s="4679" t="s">
        <v>5098</v>
      </c>
      <c r="F93" s="4785"/>
      <c r="G93" s="4808"/>
      <c r="H93" s="4902"/>
      <c r="I93" s="4817" t="s">
        <v>2507</v>
      </c>
      <c r="J93" s="4818"/>
      <c r="K93" s="4818"/>
      <c r="L93" s="4818"/>
      <c r="M93" s="4818"/>
      <c r="N93" s="4797" t="s">
        <v>10</v>
      </c>
      <c r="O93" s="4798" t="s">
        <v>421</v>
      </c>
      <c r="P93" s="4752" t="s">
        <v>5</v>
      </c>
      <c r="Q93" s="4753" t="s">
        <v>5</v>
      </c>
      <c r="R93" s="4752" t="s">
        <v>5</v>
      </c>
      <c r="S93" s="4752"/>
      <c r="T93" s="4752"/>
      <c r="U93" s="4754"/>
      <c r="V93" s="4755"/>
      <c r="W93" s="4699"/>
      <c r="X93" s="4427" t="s">
        <v>398</v>
      </c>
      <c r="Y93" s="4428" t="s">
        <v>5141</v>
      </c>
      <c r="Z93" s="4429">
        <v>200</v>
      </c>
      <c r="AA93" s="3993" t="s">
        <v>5729</v>
      </c>
      <c r="AB93" s="7085"/>
    </row>
    <row r="94" spans="1:28" s="7081" customFormat="1" ht="17.25" customHeight="1">
      <c r="A94" s="5823">
        <f t="shared" si="1"/>
        <v>86</v>
      </c>
      <c r="B94" s="5824" t="s">
        <v>5046</v>
      </c>
      <c r="C94" s="5825"/>
      <c r="D94" s="5826"/>
      <c r="E94" s="4679" t="s">
        <v>5153</v>
      </c>
      <c r="F94" s="4822"/>
      <c r="G94" s="4839"/>
      <c r="H94" s="5888"/>
      <c r="I94" s="5889" t="s">
        <v>31</v>
      </c>
      <c r="J94" s="5830"/>
      <c r="K94" s="5830"/>
      <c r="L94" s="5830"/>
      <c r="M94" s="5830"/>
      <c r="N94" s="4797" t="s">
        <v>10</v>
      </c>
      <c r="O94" s="4798">
        <v>8</v>
      </c>
      <c r="P94" s="5831" t="s">
        <v>5</v>
      </c>
      <c r="Q94" s="5832" t="s">
        <v>5</v>
      </c>
      <c r="R94" s="5831" t="s">
        <v>5</v>
      </c>
      <c r="S94" s="5831"/>
      <c r="T94" s="5831"/>
      <c r="U94" s="5890"/>
      <c r="V94" s="4756"/>
      <c r="W94" s="5879"/>
      <c r="X94" s="6694" t="s">
        <v>5730</v>
      </c>
      <c r="Y94" s="4428" t="s">
        <v>5144</v>
      </c>
      <c r="Z94" s="6684">
        <v>8</v>
      </c>
      <c r="AA94" s="4246" t="s">
        <v>399</v>
      </c>
      <c r="AB94" s="7085"/>
    </row>
    <row r="95" spans="1:28" s="7081" customFormat="1" ht="13.5">
      <c r="A95" s="5823">
        <f t="shared" si="1"/>
        <v>87</v>
      </c>
      <c r="B95" s="5824" t="s">
        <v>5085</v>
      </c>
      <c r="C95" s="5825"/>
      <c r="D95" s="5826"/>
      <c r="E95" s="4679" t="s">
        <v>5075</v>
      </c>
      <c r="F95" s="5841"/>
      <c r="G95" s="4902"/>
      <c r="H95" s="5849" t="s">
        <v>2531</v>
      </c>
      <c r="I95" s="5829"/>
      <c r="J95" s="5830"/>
      <c r="K95" s="5830"/>
      <c r="L95" s="5830"/>
      <c r="M95" s="5830"/>
      <c r="N95" s="4797" t="s">
        <v>5103</v>
      </c>
      <c r="O95" s="4798" t="s">
        <v>5330</v>
      </c>
      <c r="P95" s="5831"/>
      <c r="Q95" s="5832"/>
      <c r="R95" s="5831"/>
      <c r="S95" s="5831"/>
      <c r="T95" s="5831"/>
      <c r="U95" s="5833"/>
      <c r="V95" s="4770"/>
      <c r="W95" s="4699"/>
      <c r="X95" s="4003"/>
      <c r="Y95" s="4022"/>
      <c r="Z95" s="6637"/>
      <c r="AA95" s="7083"/>
      <c r="AB95" s="7085"/>
    </row>
    <row r="96" spans="1:28" s="7081" customFormat="1" ht="13.5">
      <c r="A96" s="5823">
        <f t="shared" si="1"/>
        <v>88</v>
      </c>
      <c r="B96" s="5824" t="s">
        <v>5116</v>
      </c>
      <c r="C96" s="5825"/>
      <c r="D96" s="5826"/>
      <c r="E96" s="4679" t="s">
        <v>5673</v>
      </c>
      <c r="F96" s="5841"/>
      <c r="G96" s="4902"/>
      <c r="H96" s="5849" t="s">
        <v>2532</v>
      </c>
      <c r="I96" s="5829"/>
      <c r="J96" s="5830"/>
      <c r="K96" s="5830"/>
      <c r="L96" s="5830"/>
      <c r="M96" s="5830"/>
      <c r="N96" s="4797" t="s">
        <v>5144</v>
      </c>
      <c r="O96" s="4798" t="s">
        <v>5117</v>
      </c>
      <c r="P96" s="5831"/>
      <c r="Q96" s="5832"/>
      <c r="R96" s="5831"/>
      <c r="S96" s="5831"/>
      <c r="T96" s="5831"/>
      <c r="U96" s="5833"/>
      <c r="V96" s="4770"/>
      <c r="W96" s="4699"/>
      <c r="X96" s="4008"/>
      <c r="Y96" s="4026"/>
      <c r="Z96" s="6240"/>
      <c r="AA96" s="5428"/>
      <c r="AB96" s="7085"/>
    </row>
    <row r="97" spans="1:28" s="7081" customFormat="1" ht="13.5">
      <c r="A97" s="5823">
        <f t="shared" si="1"/>
        <v>89</v>
      </c>
      <c r="B97" s="5824" t="s">
        <v>5085</v>
      </c>
      <c r="C97" s="5825"/>
      <c r="D97" s="5826"/>
      <c r="E97" s="4679" t="s">
        <v>5079</v>
      </c>
      <c r="F97" s="5841"/>
      <c r="G97" s="4902"/>
      <c r="H97" s="5849" t="s">
        <v>2533</v>
      </c>
      <c r="I97" s="5829"/>
      <c r="J97" s="5830"/>
      <c r="K97" s="5830"/>
      <c r="L97" s="5830"/>
      <c r="M97" s="5830"/>
      <c r="N97" s="4797" t="s">
        <v>5103</v>
      </c>
      <c r="O97" s="4798" t="s">
        <v>3358</v>
      </c>
      <c r="P97" s="5831"/>
      <c r="Q97" s="5832"/>
      <c r="R97" s="5831"/>
      <c r="S97" s="5831"/>
      <c r="T97" s="5831"/>
      <c r="U97" s="5833"/>
      <c r="V97" s="4770"/>
      <c r="W97" s="4699"/>
      <c r="X97" s="4008"/>
      <c r="Y97" s="4026"/>
      <c r="Z97" s="6240"/>
      <c r="AA97" s="5428"/>
      <c r="AB97" s="7085"/>
    </row>
    <row r="98" spans="1:28" s="7081" customFormat="1" ht="13.5">
      <c r="A98" s="5823">
        <f t="shared" si="1"/>
        <v>90</v>
      </c>
      <c r="B98" s="5824" t="s">
        <v>491</v>
      </c>
      <c r="C98" s="5825"/>
      <c r="D98" s="5826"/>
      <c r="E98" s="4679" t="s">
        <v>5146</v>
      </c>
      <c r="F98" s="5841"/>
      <c r="G98" s="4902"/>
      <c r="H98" s="5849" t="s">
        <v>2534</v>
      </c>
      <c r="I98" s="5829"/>
      <c r="J98" s="5830"/>
      <c r="K98" s="5830"/>
      <c r="L98" s="5830"/>
      <c r="M98" s="5830"/>
      <c r="N98" s="4797" t="s">
        <v>374</v>
      </c>
      <c r="O98" s="4798" t="s">
        <v>3358</v>
      </c>
      <c r="P98" s="5831"/>
      <c r="Q98" s="5832"/>
      <c r="R98" s="5831"/>
      <c r="S98" s="5831"/>
      <c r="T98" s="5831"/>
      <c r="U98" s="5833"/>
      <c r="V98" s="4770"/>
      <c r="W98" s="4699"/>
      <c r="X98" s="4008"/>
      <c r="Y98" s="4026"/>
      <c r="Z98" s="6240"/>
      <c r="AA98" s="5428"/>
      <c r="AB98" s="7085"/>
    </row>
    <row r="99" spans="1:28" s="7081" customFormat="1" ht="14.25" thickBot="1">
      <c r="A99" s="5799">
        <f t="shared" si="1"/>
        <v>91</v>
      </c>
      <c r="B99" s="5800" t="s">
        <v>5116</v>
      </c>
      <c r="C99" s="5801"/>
      <c r="D99" s="5802"/>
      <c r="E99" s="5764" t="s">
        <v>5104</v>
      </c>
      <c r="F99" s="5803"/>
      <c r="G99" s="5891"/>
      <c r="H99" s="5892" t="s">
        <v>2536</v>
      </c>
      <c r="I99" s="5806"/>
      <c r="J99" s="5807"/>
      <c r="K99" s="5807"/>
      <c r="L99" s="5807"/>
      <c r="M99" s="5807"/>
      <c r="N99" s="5808" t="s">
        <v>5037</v>
      </c>
      <c r="O99" s="5809" t="s">
        <v>3358</v>
      </c>
      <c r="P99" s="5810"/>
      <c r="Q99" s="5811"/>
      <c r="R99" s="5810"/>
      <c r="S99" s="5810"/>
      <c r="T99" s="5810"/>
      <c r="U99" s="5812"/>
      <c r="V99" s="5855"/>
      <c r="W99" s="5123"/>
      <c r="X99" s="5019"/>
      <c r="Y99" s="5293"/>
      <c r="Z99" s="6653"/>
      <c r="AA99" s="6134"/>
      <c r="AB99" s="7085"/>
    </row>
    <row r="100" spans="1:28" s="7081" customFormat="1" ht="16.5" customHeight="1">
      <c r="A100" s="5815">
        <f t="shared" si="1"/>
        <v>92</v>
      </c>
      <c r="B100" s="5816">
        <v>2</v>
      </c>
      <c r="C100" s="5817"/>
      <c r="D100" s="5818"/>
      <c r="E100" s="4698" t="s">
        <v>5147</v>
      </c>
      <c r="F100" s="5841"/>
      <c r="G100" s="4808" t="s">
        <v>2560</v>
      </c>
      <c r="H100" s="4785"/>
      <c r="I100" s="4785"/>
      <c r="J100" s="4786"/>
      <c r="K100" s="4786"/>
      <c r="L100" s="4786"/>
      <c r="M100" s="4786"/>
      <c r="N100" s="5819"/>
      <c r="O100" s="5820"/>
      <c r="P100" s="4767" t="s">
        <v>5</v>
      </c>
      <c r="Q100" s="4768" t="s">
        <v>5</v>
      </c>
      <c r="R100" s="4767" t="s">
        <v>5</v>
      </c>
      <c r="S100" s="4767"/>
      <c r="T100" s="4767"/>
      <c r="U100" s="4769"/>
      <c r="V100" s="4770"/>
      <c r="W100" s="4699"/>
      <c r="X100" s="5309"/>
      <c r="Y100" s="4026"/>
      <c r="Z100" s="6240"/>
      <c r="AA100" s="5428"/>
      <c r="AB100" s="7085"/>
    </row>
    <row r="101" spans="1:28" s="7081" customFormat="1" ht="15.75" customHeight="1">
      <c r="A101" s="4789">
        <f t="shared" si="1"/>
        <v>93</v>
      </c>
      <c r="B101" s="4802">
        <v>3</v>
      </c>
      <c r="C101" s="4791"/>
      <c r="D101" s="4792"/>
      <c r="E101" s="4679" t="s">
        <v>5465</v>
      </c>
      <c r="F101" s="4785"/>
      <c r="G101" s="4808"/>
      <c r="H101" s="4809" t="s">
        <v>2562</v>
      </c>
      <c r="I101" s="4795"/>
      <c r="J101" s="4796"/>
      <c r="K101" s="4796"/>
      <c r="L101" s="4796"/>
      <c r="M101" s="4796"/>
      <c r="N101" s="4797"/>
      <c r="O101" s="4798"/>
      <c r="P101" s="4752" t="s">
        <v>5</v>
      </c>
      <c r="Q101" s="4753" t="s">
        <v>5</v>
      </c>
      <c r="R101" s="4752" t="s">
        <v>5</v>
      </c>
      <c r="S101" s="4752"/>
      <c r="T101" s="4752"/>
      <c r="U101" s="4900"/>
      <c r="V101" s="4770"/>
      <c r="W101" s="4699"/>
      <c r="X101" s="5309"/>
      <c r="Y101" s="4026"/>
      <c r="Z101" s="6240"/>
      <c r="AA101" s="5428"/>
      <c r="AB101" s="7085"/>
    </row>
    <row r="102" spans="1:28" s="7081" customFormat="1" ht="15.75" customHeight="1">
      <c r="A102" s="4789">
        <f t="shared" si="1"/>
        <v>94</v>
      </c>
      <c r="B102" s="4802" t="s">
        <v>5046</v>
      </c>
      <c r="C102" s="4791"/>
      <c r="D102" s="4792" t="s">
        <v>5034</v>
      </c>
      <c r="E102" s="4679" t="s">
        <v>5107</v>
      </c>
      <c r="F102" s="4785"/>
      <c r="G102" s="4808"/>
      <c r="H102" s="4812"/>
      <c r="I102" s="4809" t="s">
        <v>2473</v>
      </c>
      <c r="J102" s="4804"/>
      <c r="K102" s="4804"/>
      <c r="L102" s="4804"/>
      <c r="M102" s="4811"/>
      <c r="N102" s="4797"/>
      <c r="O102" s="4798"/>
      <c r="P102" s="4752" t="s">
        <v>5</v>
      </c>
      <c r="Q102" s="4753" t="s">
        <v>5</v>
      </c>
      <c r="R102" s="4752" t="s">
        <v>5</v>
      </c>
      <c r="S102" s="4752"/>
      <c r="T102" s="4752"/>
      <c r="U102" s="4754"/>
      <c r="V102" s="4770"/>
      <c r="W102" s="4699"/>
      <c r="X102" s="5309"/>
      <c r="Y102" s="4026"/>
      <c r="Z102" s="6240"/>
      <c r="AA102" s="5428"/>
      <c r="AB102" s="7085"/>
    </row>
    <row r="103" spans="1:28" s="7081" customFormat="1" ht="17.25" customHeight="1">
      <c r="A103" s="4789">
        <f t="shared" si="1"/>
        <v>95</v>
      </c>
      <c r="B103" s="4802" t="s">
        <v>5151</v>
      </c>
      <c r="C103" s="4791"/>
      <c r="D103" s="4792"/>
      <c r="E103" s="4793" t="s">
        <v>5089</v>
      </c>
      <c r="F103" s="4785"/>
      <c r="G103" s="4808"/>
      <c r="H103" s="4812"/>
      <c r="I103" s="4812"/>
      <c r="J103" s="4814"/>
      <c r="K103" s="4814"/>
      <c r="L103" s="4814"/>
      <c r="M103" s="4815" t="s">
        <v>2475</v>
      </c>
      <c r="N103" s="4797" t="s">
        <v>10</v>
      </c>
      <c r="O103" s="4798" t="s">
        <v>489</v>
      </c>
      <c r="P103" s="4752" t="s">
        <v>5</v>
      </c>
      <c r="Q103" s="4753" t="s">
        <v>5</v>
      </c>
      <c r="R103" s="4752" t="s">
        <v>5</v>
      </c>
      <c r="S103" s="4752"/>
      <c r="T103" s="4752"/>
      <c r="U103" s="4754"/>
      <c r="V103" s="4770"/>
      <c r="W103" s="4699"/>
      <c r="X103" s="4693" t="s">
        <v>398</v>
      </c>
      <c r="Y103" s="4245" t="s">
        <v>5037</v>
      </c>
      <c r="Z103" s="6283">
        <v>2</v>
      </c>
      <c r="AA103" s="5423" t="s">
        <v>5021</v>
      </c>
      <c r="AB103" s="7085"/>
    </row>
    <row r="104" spans="1:28" s="7081" customFormat="1" ht="15" customHeight="1">
      <c r="A104" s="4789">
        <f t="shared" si="1"/>
        <v>96</v>
      </c>
      <c r="B104" s="4802" t="s">
        <v>5218</v>
      </c>
      <c r="C104" s="4791"/>
      <c r="D104" s="4792" t="s">
        <v>381</v>
      </c>
      <c r="E104" s="4679" t="s">
        <v>5633</v>
      </c>
      <c r="F104" s="4785"/>
      <c r="G104" s="4808"/>
      <c r="H104" s="4902"/>
      <c r="I104" s="4902"/>
      <c r="J104" s="4817" t="s">
        <v>2479</v>
      </c>
      <c r="K104" s="4796"/>
      <c r="L104" s="4796"/>
      <c r="M104" s="4796"/>
      <c r="N104" s="4797" t="s">
        <v>10</v>
      </c>
      <c r="O104" s="4798" t="s">
        <v>5120</v>
      </c>
      <c r="P104" s="4752" t="s">
        <v>5</v>
      </c>
      <c r="Q104" s="4753" t="s">
        <v>5</v>
      </c>
      <c r="R104" s="4752" t="s">
        <v>5</v>
      </c>
      <c r="S104" s="4752"/>
      <c r="T104" s="4752"/>
      <c r="U104" s="4754"/>
      <c r="V104" s="4770"/>
      <c r="W104" s="4699"/>
      <c r="X104" s="4693" t="s">
        <v>398</v>
      </c>
      <c r="Y104" s="4245" t="s">
        <v>5048</v>
      </c>
      <c r="Z104" s="6283">
        <v>2</v>
      </c>
      <c r="AA104" s="5423" t="s">
        <v>5435</v>
      </c>
      <c r="AB104" s="7085"/>
    </row>
    <row r="105" spans="1:28" s="7081" customFormat="1" ht="18" customHeight="1">
      <c r="A105" s="4789">
        <f t="shared" si="1"/>
        <v>97</v>
      </c>
      <c r="B105" s="4802" t="s">
        <v>5151</v>
      </c>
      <c r="C105" s="4791"/>
      <c r="D105" s="4792" t="s">
        <v>5034</v>
      </c>
      <c r="E105" s="4679" t="s">
        <v>5092</v>
      </c>
      <c r="F105" s="5841"/>
      <c r="G105" s="4785"/>
      <c r="H105" s="4808"/>
      <c r="I105" s="4902"/>
      <c r="J105" s="4817" t="s">
        <v>22</v>
      </c>
      <c r="K105" s="4796"/>
      <c r="L105" s="4796"/>
      <c r="M105" s="4796"/>
      <c r="N105" s="4797" t="s">
        <v>10</v>
      </c>
      <c r="O105" s="4798" t="s">
        <v>5138</v>
      </c>
      <c r="P105" s="4752" t="s">
        <v>5</v>
      </c>
      <c r="Q105" s="4753" t="s">
        <v>5</v>
      </c>
      <c r="R105" s="4752" t="s">
        <v>5</v>
      </c>
      <c r="S105" s="4752"/>
      <c r="T105" s="4752"/>
      <c r="U105" s="4754"/>
      <c r="V105" s="4799" t="s">
        <v>5679</v>
      </c>
      <c r="W105" s="4874" t="s">
        <v>4807</v>
      </c>
      <c r="X105" s="4244" t="s">
        <v>5139</v>
      </c>
      <c r="Y105" s="4245" t="s">
        <v>5103</v>
      </c>
      <c r="Z105" s="6283">
        <v>7</v>
      </c>
      <c r="AA105" s="5427" t="s">
        <v>399</v>
      </c>
      <c r="AB105" s="7085"/>
    </row>
    <row r="106" spans="1:28" s="7081" customFormat="1" ht="18" customHeight="1">
      <c r="A106" s="4789">
        <f t="shared" si="1"/>
        <v>98</v>
      </c>
      <c r="B106" s="4802" t="s">
        <v>5149</v>
      </c>
      <c r="C106" s="4791"/>
      <c r="D106" s="4792"/>
      <c r="E106" s="4679" t="s">
        <v>5457</v>
      </c>
      <c r="F106" s="4822"/>
      <c r="G106" s="4828"/>
      <c r="H106" s="4812"/>
      <c r="I106" s="4850"/>
      <c r="J106" s="4808" t="s">
        <v>80</v>
      </c>
      <c r="K106" s="4785"/>
      <c r="L106" s="4785"/>
      <c r="M106" s="4785"/>
      <c r="N106" s="4797" t="s">
        <v>10</v>
      </c>
      <c r="O106" s="4798">
        <v>8</v>
      </c>
      <c r="P106" s="4752" t="s">
        <v>5</v>
      </c>
      <c r="Q106" s="4753" t="s">
        <v>5</v>
      </c>
      <c r="R106" s="4752" t="s">
        <v>5</v>
      </c>
      <c r="S106" s="4752"/>
      <c r="T106" s="4752"/>
      <c r="U106" s="4843"/>
      <c r="V106" s="4755"/>
      <c r="W106" s="4699"/>
      <c r="X106" s="4801" t="s">
        <v>5731</v>
      </c>
      <c r="Y106" s="4428" t="s">
        <v>5103</v>
      </c>
      <c r="Z106" s="4429">
        <v>8</v>
      </c>
      <c r="AA106" s="4246" t="s">
        <v>399</v>
      </c>
      <c r="AB106" s="7085"/>
    </row>
    <row r="107" spans="1:28" s="7081" customFormat="1" ht="18" customHeight="1">
      <c r="A107" s="4789">
        <f t="shared" si="1"/>
        <v>99</v>
      </c>
      <c r="B107" s="4802">
        <v>3</v>
      </c>
      <c r="C107" s="4791"/>
      <c r="D107" s="4792"/>
      <c r="E107" s="4679" t="s">
        <v>5075</v>
      </c>
      <c r="F107" s="4822"/>
      <c r="G107" s="4828"/>
      <c r="H107" s="4794" t="s">
        <v>42</v>
      </c>
      <c r="I107" s="4795"/>
      <c r="J107" s="4818"/>
      <c r="K107" s="4818"/>
      <c r="L107" s="4818"/>
      <c r="M107" s="4818"/>
      <c r="N107" s="4797" t="s">
        <v>27</v>
      </c>
      <c r="O107" s="4798">
        <v>6</v>
      </c>
      <c r="P107" s="4752" t="s">
        <v>5</v>
      </c>
      <c r="Q107" s="4753" t="s">
        <v>5</v>
      </c>
      <c r="R107" s="4752" t="s">
        <v>5</v>
      </c>
      <c r="S107" s="4752"/>
      <c r="T107" s="4752"/>
      <c r="U107" s="4843"/>
      <c r="V107" s="4799" t="s">
        <v>5128</v>
      </c>
      <c r="W107" s="4874" t="s">
        <v>4770</v>
      </c>
      <c r="X107" s="4801" t="s">
        <v>5155</v>
      </c>
      <c r="Y107" s="4428" t="s">
        <v>5103</v>
      </c>
      <c r="Z107" s="4429">
        <v>6</v>
      </c>
      <c r="AA107" s="4246" t="s">
        <v>399</v>
      </c>
      <c r="AB107" s="7085"/>
    </row>
    <row r="108" spans="1:28" s="7081" customFormat="1" ht="18" customHeight="1">
      <c r="A108" s="4789">
        <f t="shared" si="1"/>
        <v>100</v>
      </c>
      <c r="B108" s="4802">
        <v>3</v>
      </c>
      <c r="C108" s="4791"/>
      <c r="D108" s="4792"/>
      <c r="E108" s="4679" t="s">
        <v>5078</v>
      </c>
      <c r="F108" s="4822"/>
      <c r="G108" s="4828"/>
      <c r="H108" s="4794" t="s">
        <v>44</v>
      </c>
      <c r="I108" s="4795"/>
      <c r="J108" s="4818"/>
      <c r="K108" s="4818"/>
      <c r="L108" s="4818"/>
      <c r="M108" s="4818"/>
      <c r="N108" s="4797" t="s">
        <v>27</v>
      </c>
      <c r="O108" s="4798">
        <v>6</v>
      </c>
      <c r="P108" s="4752" t="s">
        <v>5</v>
      </c>
      <c r="Q108" s="4753" t="s">
        <v>5</v>
      </c>
      <c r="R108" s="4752" t="s">
        <v>5</v>
      </c>
      <c r="S108" s="4752"/>
      <c r="T108" s="4752"/>
      <c r="U108" s="4843"/>
      <c r="V108" s="4755"/>
      <c r="W108" s="4880"/>
      <c r="X108" s="4801" t="s">
        <v>2564</v>
      </c>
      <c r="Y108" s="4428" t="s">
        <v>5103</v>
      </c>
      <c r="Z108" s="4429">
        <v>6</v>
      </c>
      <c r="AA108" s="4246" t="s">
        <v>399</v>
      </c>
      <c r="AB108" s="7085"/>
    </row>
    <row r="109" spans="1:28" s="7081" customFormat="1" ht="27.75" customHeight="1">
      <c r="A109" s="4789">
        <f t="shared" si="1"/>
        <v>101</v>
      </c>
      <c r="B109" s="4802">
        <v>3</v>
      </c>
      <c r="C109" s="4791"/>
      <c r="D109" s="4792"/>
      <c r="E109" s="4679" t="s">
        <v>5732</v>
      </c>
      <c r="F109" s="4822"/>
      <c r="G109" s="4828"/>
      <c r="H109" s="4794" t="s">
        <v>76</v>
      </c>
      <c r="I109" s="4795"/>
      <c r="J109" s="4818"/>
      <c r="K109" s="4818"/>
      <c r="L109" s="4818"/>
      <c r="M109" s="4818"/>
      <c r="N109" s="4797" t="s">
        <v>27</v>
      </c>
      <c r="O109" s="4798">
        <v>4</v>
      </c>
      <c r="P109" s="4752" t="s">
        <v>5</v>
      </c>
      <c r="Q109" s="4753" t="s">
        <v>5</v>
      </c>
      <c r="R109" s="4752" t="s">
        <v>5</v>
      </c>
      <c r="S109" s="4752"/>
      <c r="T109" s="4752"/>
      <c r="U109" s="4843"/>
      <c r="V109" s="4755"/>
      <c r="W109" s="4880"/>
      <c r="X109" s="4801" t="s">
        <v>2566</v>
      </c>
      <c r="Y109" s="4428" t="s">
        <v>5103</v>
      </c>
      <c r="Z109" s="4429">
        <v>4</v>
      </c>
      <c r="AA109" s="4246" t="s">
        <v>399</v>
      </c>
      <c r="AB109" s="7085"/>
    </row>
    <row r="110" spans="1:28" s="7081" customFormat="1" ht="28.5" customHeight="1">
      <c r="A110" s="5823">
        <f t="shared" si="1"/>
        <v>102</v>
      </c>
      <c r="B110" s="5824">
        <v>3</v>
      </c>
      <c r="C110" s="5825"/>
      <c r="D110" s="5826"/>
      <c r="E110" s="4679" t="s">
        <v>5156</v>
      </c>
      <c r="F110" s="4822"/>
      <c r="G110" s="5893"/>
      <c r="H110" s="5889" t="s">
        <v>78</v>
      </c>
      <c r="I110" s="5894"/>
      <c r="J110" s="5830"/>
      <c r="K110" s="5830"/>
      <c r="L110" s="5830"/>
      <c r="M110" s="5830"/>
      <c r="N110" s="4797" t="s">
        <v>27</v>
      </c>
      <c r="O110" s="4798">
        <v>4</v>
      </c>
      <c r="P110" s="5831" t="s">
        <v>5</v>
      </c>
      <c r="Q110" s="5832" t="s">
        <v>5</v>
      </c>
      <c r="R110" s="5831" t="s">
        <v>5</v>
      </c>
      <c r="S110" s="5831"/>
      <c r="T110" s="5831"/>
      <c r="U110" s="5890"/>
      <c r="V110" s="4756"/>
      <c r="W110" s="5879"/>
      <c r="X110" s="6686" t="s">
        <v>2568</v>
      </c>
      <c r="Y110" s="6683" t="s">
        <v>5103</v>
      </c>
      <c r="Z110" s="6684">
        <v>4</v>
      </c>
      <c r="AA110" s="4246" t="s">
        <v>399</v>
      </c>
      <c r="AB110" s="7085"/>
    </row>
    <row r="111" spans="1:28" s="7081" customFormat="1" ht="57" customHeight="1">
      <c r="A111" s="5895">
        <f t="shared" si="1"/>
        <v>103</v>
      </c>
      <c r="B111" s="4819">
        <v>2</v>
      </c>
      <c r="C111" s="4820" t="s">
        <v>81</v>
      </c>
      <c r="D111" s="4821"/>
      <c r="E111" s="4737" t="s">
        <v>2569</v>
      </c>
      <c r="F111" s="4822"/>
      <c r="G111" s="5896" t="s">
        <v>2570</v>
      </c>
      <c r="H111" s="4823"/>
      <c r="I111" s="4823"/>
      <c r="J111" s="4824"/>
      <c r="K111" s="4824"/>
      <c r="L111" s="4824"/>
      <c r="M111" s="4824"/>
      <c r="N111" s="4825"/>
      <c r="O111" s="4826"/>
      <c r="P111" s="4840" t="s">
        <v>5</v>
      </c>
      <c r="Q111" s="4825" t="s">
        <v>5</v>
      </c>
      <c r="R111" s="4840" t="s">
        <v>5</v>
      </c>
      <c r="S111" s="4840"/>
      <c r="T111" s="4840"/>
      <c r="U111" s="5897"/>
      <c r="V111" s="5898"/>
      <c r="W111" s="3955"/>
      <c r="X111" s="5310"/>
      <c r="Y111" s="4022"/>
      <c r="Z111" s="6637"/>
      <c r="AA111" s="6136"/>
      <c r="AB111" s="7085"/>
    </row>
    <row r="112" spans="1:28" s="7081" customFormat="1" ht="19.5" customHeight="1">
      <c r="A112" s="5815"/>
      <c r="B112" s="5816"/>
      <c r="C112" s="5817"/>
      <c r="D112" s="5818"/>
      <c r="E112" s="4698"/>
      <c r="F112" s="4822"/>
      <c r="G112" s="4828"/>
      <c r="H112" s="4828"/>
      <c r="I112" s="4828"/>
      <c r="J112" s="4786"/>
      <c r="K112" s="4786"/>
      <c r="L112" s="4786"/>
      <c r="M112" s="4786"/>
      <c r="N112" s="5819"/>
      <c r="O112" s="5820"/>
      <c r="P112" s="4767"/>
      <c r="Q112" s="4768"/>
      <c r="R112" s="4767"/>
      <c r="S112" s="4767"/>
      <c r="T112" s="4767"/>
      <c r="U112" s="4851"/>
      <c r="V112" s="5357" t="s">
        <v>5733</v>
      </c>
      <c r="W112" s="8427" t="s">
        <v>4810</v>
      </c>
      <c r="X112" s="4801" t="s">
        <v>821</v>
      </c>
      <c r="Y112" s="4428" t="s">
        <v>5144</v>
      </c>
      <c r="Z112" s="4429">
        <v>3</v>
      </c>
      <c r="AA112" s="5426" t="s">
        <v>5158</v>
      </c>
      <c r="AB112" s="7085"/>
    </row>
    <row r="113" spans="1:28" s="7081" customFormat="1" ht="21" customHeight="1">
      <c r="A113" s="4789">
        <f>A111+1</f>
        <v>104</v>
      </c>
      <c r="B113" s="4802">
        <v>3</v>
      </c>
      <c r="C113" s="4791"/>
      <c r="D113" s="4792"/>
      <c r="E113" s="4679" t="s">
        <v>2573</v>
      </c>
      <c r="F113" s="4822"/>
      <c r="G113" s="4828"/>
      <c r="H113" s="4794" t="s">
        <v>9</v>
      </c>
      <c r="I113" s="4795"/>
      <c r="J113" s="4818"/>
      <c r="K113" s="4818"/>
      <c r="L113" s="4818"/>
      <c r="M113" s="4818"/>
      <c r="N113" s="4797" t="s">
        <v>10</v>
      </c>
      <c r="O113" s="4816">
        <v>1</v>
      </c>
      <c r="P113" s="4752" t="s">
        <v>5</v>
      </c>
      <c r="Q113" s="4753" t="s">
        <v>5</v>
      </c>
      <c r="R113" s="4752" t="s">
        <v>5</v>
      </c>
      <c r="S113" s="4752"/>
      <c r="T113" s="4752"/>
      <c r="U113" s="4843"/>
      <c r="V113" s="4755"/>
      <c r="W113" s="8428"/>
      <c r="X113" s="4801" t="s">
        <v>5159</v>
      </c>
      <c r="Y113" s="4428" t="s">
        <v>5037</v>
      </c>
      <c r="Z113" s="4429">
        <v>1</v>
      </c>
      <c r="AA113" s="4246" t="s">
        <v>399</v>
      </c>
      <c r="AB113" s="7085"/>
    </row>
    <row r="114" spans="1:28" s="7081" customFormat="1" ht="20.25" customHeight="1">
      <c r="A114" s="4789">
        <f t="shared" si="1"/>
        <v>105</v>
      </c>
      <c r="B114" s="4802">
        <v>3</v>
      </c>
      <c r="C114" s="4791"/>
      <c r="D114" s="4792"/>
      <c r="E114" s="4679" t="s">
        <v>2574</v>
      </c>
      <c r="F114" s="4822"/>
      <c r="G114" s="4828"/>
      <c r="H114" s="4794" t="s">
        <v>12</v>
      </c>
      <c r="I114" s="4795"/>
      <c r="J114" s="4818"/>
      <c r="K114" s="4818"/>
      <c r="L114" s="4818"/>
      <c r="M114" s="4818"/>
      <c r="N114" s="4797" t="s">
        <v>10</v>
      </c>
      <c r="O114" s="4798">
        <v>10</v>
      </c>
      <c r="P114" s="4752" t="s">
        <v>5</v>
      </c>
      <c r="Q114" s="4753" t="s">
        <v>5</v>
      </c>
      <c r="R114" s="4752" t="s">
        <v>5</v>
      </c>
      <c r="S114" s="4752"/>
      <c r="T114" s="4752"/>
      <c r="U114" s="4843"/>
      <c r="V114" s="4755"/>
      <c r="W114" s="4880"/>
      <c r="X114" s="4801" t="s">
        <v>5734</v>
      </c>
      <c r="Y114" s="4428" t="s">
        <v>374</v>
      </c>
      <c r="Z114" s="4429">
        <v>10</v>
      </c>
      <c r="AA114" s="4246"/>
      <c r="AB114" s="7085"/>
    </row>
    <row r="115" spans="1:28" s="7081" customFormat="1" ht="28.5" customHeight="1">
      <c r="A115" s="4789">
        <f t="shared" si="1"/>
        <v>106</v>
      </c>
      <c r="B115" s="4802">
        <v>3</v>
      </c>
      <c r="C115" s="4791"/>
      <c r="D115" s="4792"/>
      <c r="E115" s="4679" t="s">
        <v>2575</v>
      </c>
      <c r="F115" s="4822"/>
      <c r="G115" s="4828"/>
      <c r="H115" s="4794" t="s">
        <v>54</v>
      </c>
      <c r="I115" s="4795"/>
      <c r="J115" s="4818"/>
      <c r="K115" s="4818"/>
      <c r="L115" s="4818"/>
      <c r="M115" s="4818"/>
      <c r="N115" s="4797" t="s">
        <v>10</v>
      </c>
      <c r="O115" s="4798" t="s">
        <v>5735</v>
      </c>
      <c r="P115" s="4752" t="s">
        <v>5</v>
      </c>
      <c r="Q115" s="4753" t="s">
        <v>5</v>
      </c>
      <c r="R115" s="4752" t="s">
        <v>5</v>
      </c>
      <c r="S115" s="4752"/>
      <c r="T115" s="4752"/>
      <c r="U115" s="4843"/>
      <c r="V115" s="4755"/>
      <c r="W115" s="4880"/>
      <c r="X115" s="4801" t="s">
        <v>5736</v>
      </c>
      <c r="Y115" s="4428" t="s">
        <v>5048</v>
      </c>
      <c r="Z115" s="4429">
        <v>12</v>
      </c>
      <c r="AA115" s="5426" t="s">
        <v>5045</v>
      </c>
      <c r="AB115" s="7085"/>
    </row>
    <row r="116" spans="1:28" s="7081" customFormat="1" ht="19.5" customHeight="1">
      <c r="A116" s="5823">
        <f t="shared" si="1"/>
        <v>107</v>
      </c>
      <c r="B116" s="5824">
        <v>3</v>
      </c>
      <c r="C116" s="5825"/>
      <c r="D116" s="5826"/>
      <c r="E116" s="4679" t="s">
        <v>2577</v>
      </c>
      <c r="F116" s="5899"/>
      <c r="G116" s="5893"/>
      <c r="H116" s="5889" t="s">
        <v>85</v>
      </c>
      <c r="I116" s="5894"/>
      <c r="J116" s="5830"/>
      <c r="K116" s="5830"/>
      <c r="L116" s="5830"/>
      <c r="M116" s="5830"/>
      <c r="N116" s="4797" t="s">
        <v>10</v>
      </c>
      <c r="O116" s="4798">
        <v>8</v>
      </c>
      <c r="P116" s="5831" t="s">
        <v>5</v>
      </c>
      <c r="Q116" s="5832" t="s">
        <v>5</v>
      </c>
      <c r="R116" s="5831" t="s">
        <v>5</v>
      </c>
      <c r="S116" s="5831"/>
      <c r="T116" s="5831"/>
      <c r="U116" s="5890"/>
      <c r="V116" s="4755"/>
      <c r="W116" s="4880"/>
      <c r="X116" s="6686" t="s">
        <v>5737</v>
      </c>
      <c r="Y116" s="4428" t="s">
        <v>5103</v>
      </c>
      <c r="Z116" s="6684">
        <v>8</v>
      </c>
      <c r="AA116" s="4246" t="s">
        <v>5133</v>
      </c>
      <c r="AB116" s="7085"/>
    </row>
    <row r="117" spans="1:28" s="7081" customFormat="1" ht="55.5" customHeight="1">
      <c r="A117" s="5815">
        <f t="shared" si="1"/>
        <v>108</v>
      </c>
      <c r="B117" s="5816">
        <v>2</v>
      </c>
      <c r="C117" s="5817"/>
      <c r="D117" s="5818"/>
      <c r="E117" s="4698" t="s">
        <v>5738</v>
      </c>
      <c r="F117" s="4822"/>
      <c r="G117" s="4812" t="s">
        <v>2578</v>
      </c>
      <c r="H117" s="4828"/>
      <c r="I117" s="4828"/>
      <c r="J117" s="4786"/>
      <c r="K117" s="4786"/>
      <c r="L117" s="4786"/>
      <c r="M117" s="4786"/>
      <c r="N117" s="5819"/>
      <c r="O117" s="5820"/>
      <c r="P117" s="4767" t="s">
        <v>5</v>
      </c>
      <c r="Q117" s="4768" t="s">
        <v>5</v>
      </c>
      <c r="R117" s="4767" t="s">
        <v>5</v>
      </c>
      <c r="S117" s="4767"/>
      <c r="T117" s="4767"/>
      <c r="U117" s="4851"/>
      <c r="V117" s="4755"/>
      <c r="W117" s="4699"/>
      <c r="X117" s="6606"/>
      <c r="Y117" s="6607"/>
      <c r="Z117" s="6608"/>
      <c r="AA117" s="7093"/>
      <c r="AB117" s="7085"/>
    </row>
    <row r="118" spans="1:28" s="7081" customFormat="1" ht="19.5" customHeight="1">
      <c r="A118" s="5815">
        <f t="shared" si="1"/>
        <v>109</v>
      </c>
      <c r="B118" s="5832" t="s">
        <v>5085</v>
      </c>
      <c r="C118" s="5825"/>
      <c r="D118" s="4838" t="s">
        <v>5015</v>
      </c>
      <c r="E118" s="4679" t="s">
        <v>5163</v>
      </c>
      <c r="F118" s="4785"/>
      <c r="G118" s="4808"/>
      <c r="H118" s="4813"/>
      <c r="I118" s="4828"/>
      <c r="J118" s="4785"/>
      <c r="K118" s="4785"/>
      <c r="L118" s="4785"/>
      <c r="M118" s="5900" t="s">
        <v>821</v>
      </c>
      <c r="N118" s="4797" t="s">
        <v>5103</v>
      </c>
      <c r="O118" s="4798" t="s">
        <v>421</v>
      </c>
      <c r="P118" s="4752" t="s">
        <v>5</v>
      </c>
      <c r="Q118" s="4753" t="s">
        <v>5</v>
      </c>
      <c r="R118" s="4752" t="s">
        <v>5</v>
      </c>
      <c r="S118" s="4752"/>
      <c r="T118" s="4752"/>
      <c r="U118" s="4754"/>
      <c r="V118" s="4755"/>
      <c r="W118" s="4880"/>
      <c r="X118" s="6654" t="s">
        <v>402</v>
      </c>
      <c r="Y118" s="4428" t="s">
        <v>5144</v>
      </c>
      <c r="Z118" s="4429">
        <v>3</v>
      </c>
      <c r="AA118" s="5426" t="s">
        <v>5216</v>
      </c>
      <c r="AB118" s="7085"/>
    </row>
    <row r="119" spans="1:28" s="7081" customFormat="1" ht="16.5" customHeight="1">
      <c r="A119" s="5815">
        <f t="shared" si="1"/>
        <v>110</v>
      </c>
      <c r="B119" s="5832" t="s">
        <v>5085</v>
      </c>
      <c r="C119" s="4877" t="s">
        <v>81</v>
      </c>
      <c r="D119" s="4838" t="s">
        <v>5034</v>
      </c>
      <c r="E119" s="4679" t="s">
        <v>5164</v>
      </c>
      <c r="F119" s="4785"/>
      <c r="G119" s="4808"/>
      <c r="H119" s="4809" t="s">
        <v>2579</v>
      </c>
      <c r="I119" s="4810"/>
      <c r="J119" s="4804"/>
      <c r="K119" s="4804"/>
      <c r="L119" s="4804"/>
      <c r="M119" s="4811"/>
      <c r="N119" s="4797"/>
      <c r="O119" s="4798"/>
      <c r="P119" s="4752" t="s">
        <v>5</v>
      </c>
      <c r="Q119" s="4753" t="s">
        <v>5</v>
      </c>
      <c r="R119" s="4752" t="s">
        <v>5</v>
      </c>
      <c r="S119" s="4752"/>
      <c r="T119" s="4752"/>
      <c r="U119" s="4754"/>
      <c r="V119" s="4755"/>
      <c r="W119" s="4699"/>
      <c r="X119" s="5309"/>
      <c r="Y119" s="4026"/>
      <c r="Z119" s="6240"/>
      <c r="AA119" s="7094"/>
      <c r="AB119" s="7085"/>
    </row>
    <row r="120" spans="1:28" s="7081" customFormat="1" ht="16.5" customHeight="1">
      <c r="A120" s="5815">
        <f t="shared" si="1"/>
        <v>111</v>
      </c>
      <c r="B120" s="5816" t="s">
        <v>3358</v>
      </c>
      <c r="C120" s="4791"/>
      <c r="D120" s="4838" t="s">
        <v>5015</v>
      </c>
      <c r="E120" s="4793" t="s">
        <v>5068</v>
      </c>
      <c r="F120" s="4785"/>
      <c r="G120" s="4808"/>
      <c r="H120" s="4812"/>
      <c r="I120" s="4813"/>
      <c r="J120" s="4814"/>
      <c r="K120" s="4814"/>
      <c r="L120" s="4814"/>
      <c r="M120" s="5901" t="s">
        <v>2581</v>
      </c>
      <c r="N120" s="4797" t="s">
        <v>5037</v>
      </c>
      <c r="O120" s="4798" t="s">
        <v>5071</v>
      </c>
      <c r="P120" s="4752" t="s">
        <v>5</v>
      </c>
      <c r="Q120" s="4753" t="s">
        <v>5</v>
      </c>
      <c r="R120" s="4752" t="s">
        <v>5</v>
      </c>
      <c r="S120" s="4752"/>
      <c r="T120" s="4752"/>
      <c r="U120" s="4754"/>
      <c r="V120" s="4755"/>
      <c r="W120" s="4699"/>
      <c r="X120" s="4693" t="s">
        <v>5198</v>
      </c>
      <c r="Y120" s="4245" t="s">
        <v>382</v>
      </c>
      <c r="Z120" s="6283">
        <v>20</v>
      </c>
      <c r="AA120" s="7095" t="s">
        <v>5739</v>
      </c>
      <c r="AB120" s="7085"/>
    </row>
    <row r="121" spans="1:28" s="7081" customFormat="1" ht="26.25" customHeight="1">
      <c r="A121" s="4789">
        <f t="shared" si="1"/>
        <v>112</v>
      </c>
      <c r="B121" s="4802" t="s">
        <v>3358</v>
      </c>
      <c r="C121" s="4791"/>
      <c r="D121" s="4792" t="s">
        <v>5034</v>
      </c>
      <c r="E121" s="4679" t="s">
        <v>5090</v>
      </c>
      <c r="F121" s="4822"/>
      <c r="G121" s="4828"/>
      <c r="H121" s="4839"/>
      <c r="I121" s="4794" t="s">
        <v>90</v>
      </c>
      <c r="J121" s="4818"/>
      <c r="K121" s="4818"/>
      <c r="L121" s="4818"/>
      <c r="M121" s="4818"/>
      <c r="N121" s="4797" t="s">
        <v>10</v>
      </c>
      <c r="O121" s="4798">
        <v>2</v>
      </c>
      <c r="P121" s="4752" t="s">
        <v>5</v>
      </c>
      <c r="Q121" s="4753" t="s">
        <v>5</v>
      </c>
      <c r="R121" s="4752" t="s">
        <v>5</v>
      </c>
      <c r="S121" s="4752"/>
      <c r="T121" s="4752"/>
      <c r="U121" s="4843"/>
      <c r="V121" s="4755"/>
      <c r="W121" s="4880"/>
      <c r="X121" s="4244" t="s">
        <v>5740</v>
      </c>
      <c r="Y121" s="4245" t="s">
        <v>5048</v>
      </c>
      <c r="Z121" s="6283">
        <v>2</v>
      </c>
      <c r="AA121" s="5427" t="s">
        <v>399</v>
      </c>
      <c r="AB121" s="7085"/>
    </row>
    <row r="122" spans="1:28" s="7081" customFormat="1" ht="26.25" customHeight="1">
      <c r="A122" s="4789">
        <f t="shared" si="1"/>
        <v>113</v>
      </c>
      <c r="B122" s="4802" t="s">
        <v>5046</v>
      </c>
      <c r="C122" s="4791"/>
      <c r="D122" s="4792"/>
      <c r="E122" s="4679" t="s">
        <v>5092</v>
      </c>
      <c r="F122" s="4822"/>
      <c r="G122" s="4828"/>
      <c r="H122" s="4812"/>
      <c r="I122" s="4794" t="s">
        <v>5741</v>
      </c>
      <c r="J122" s="4818"/>
      <c r="K122" s="4818"/>
      <c r="L122" s="4818"/>
      <c r="M122" s="4818"/>
      <c r="N122" s="4797" t="s">
        <v>5169</v>
      </c>
      <c r="O122" s="4816">
        <v>40</v>
      </c>
      <c r="P122" s="4752" t="s">
        <v>5</v>
      </c>
      <c r="Q122" s="4753" t="s">
        <v>5</v>
      </c>
      <c r="R122" s="4752" t="s">
        <v>5</v>
      </c>
      <c r="S122" s="4752"/>
      <c r="T122" s="4752"/>
      <c r="U122" s="4843"/>
      <c r="V122" s="4755"/>
      <c r="W122" s="4880"/>
      <c r="X122" s="4801" t="s">
        <v>5742</v>
      </c>
      <c r="Y122" s="4428" t="s">
        <v>5037</v>
      </c>
      <c r="Z122" s="4429">
        <v>20</v>
      </c>
      <c r="AA122" s="5426" t="s">
        <v>5171</v>
      </c>
      <c r="AB122" s="7085"/>
    </row>
    <row r="123" spans="1:28" s="7081" customFormat="1" ht="26.25" customHeight="1" thickBot="1">
      <c r="A123" s="5823">
        <f t="shared" si="1"/>
        <v>114</v>
      </c>
      <c r="B123" s="5824" t="s">
        <v>5046</v>
      </c>
      <c r="C123" s="5825"/>
      <c r="D123" s="5826" t="s">
        <v>5015</v>
      </c>
      <c r="E123" s="4679" t="s">
        <v>5457</v>
      </c>
      <c r="F123" s="4822"/>
      <c r="G123" s="5893"/>
      <c r="H123" s="5888"/>
      <c r="I123" s="5889" t="s">
        <v>88</v>
      </c>
      <c r="J123" s="5830"/>
      <c r="K123" s="5830"/>
      <c r="L123" s="5830"/>
      <c r="M123" s="5830"/>
      <c r="N123" s="4797" t="s">
        <v>10</v>
      </c>
      <c r="O123" s="4798">
        <v>8</v>
      </c>
      <c r="P123" s="5881" t="s">
        <v>5</v>
      </c>
      <c r="Q123" s="5811" t="s">
        <v>5</v>
      </c>
      <c r="R123" s="5810" t="s">
        <v>5</v>
      </c>
      <c r="S123" s="5810"/>
      <c r="T123" s="5810"/>
      <c r="U123" s="5902"/>
      <c r="V123" s="4756"/>
      <c r="W123" s="5879"/>
      <c r="X123" s="6686" t="s">
        <v>5743</v>
      </c>
      <c r="Y123" s="6683" t="s">
        <v>5037</v>
      </c>
      <c r="Z123" s="6684">
        <v>8</v>
      </c>
      <c r="AA123" s="7092" t="s">
        <v>399</v>
      </c>
      <c r="AB123" s="7085"/>
    </row>
    <row r="124" spans="1:28" s="7081" customFormat="1" ht="22.5" customHeight="1">
      <c r="A124" s="5815">
        <f t="shared" si="1"/>
        <v>115</v>
      </c>
      <c r="B124" s="4779">
        <v>2</v>
      </c>
      <c r="C124" s="4780"/>
      <c r="D124" s="5903"/>
      <c r="E124" s="4698" t="s">
        <v>5173</v>
      </c>
      <c r="F124" s="4822"/>
      <c r="G124" s="4828" t="s">
        <v>5174</v>
      </c>
      <c r="H124" s="4828"/>
      <c r="I124" s="4828"/>
      <c r="J124" s="4786"/>
      <c r="K124" s="4786"/>
      <c r="L124" s="4786"/>
      <c r="M124" s="4786"/>
      <c r="N124" s="4787"/>
      <c r="O124" s="4788"/>
      <c r="P124" s="4767" t="s">
        <v>5</v>
      </c>
      <c r="Q124" s="5868" t="s">
        <v>5</v>
      </c>
      <c r="R124" s="5867" t="s">
        <v>5</v>
      </c>
      <c r="S124" s="5867"/>
      <c r="T124" s="5867"/>
      <c r="U124" s="5904"/>
      <c r="V124" s="4770"/>
      <c r="W124" s="4699"/>
      <c r="X124" s="3979"/>
      <c r="Y124" s="3979"/>
      <c r="Z124" s="3979"/>
      <c r="AA124" s="5798"/>
      <c r="AB124" s="7085"/>
    </row>
    <row r="125" spans="1:28" s="7081" customFormat="1" ht="15.75" customHeight="1">
      <c r="A125" s="4789">
        <f t="shared" si="1"/>
        <v>116</v>
      </c>
      <c r="B125" s="4802">
        <v>3</v>
      </c>
      <c r="C125" s="4791"/>
      <c r="D125" s="4792" t="s">
        <v>5034</v>
      </c>
      <c r="E125" s="4679" t="s">
        <v>5632</v>
      </c>
      <c r="F125" s="4785"/>
      <c r="G125" s="4808"/>
      <c r="H125" s="4809" t="s">
        <v>2473</v>
      </c>
      <c r="I125" s="4810"/>
      <c r="J125" s="4804"/>
      <c r="K125" s="4804"/>
      <c r="L125" s="4804"/>
      <c r="M125" s="4811"/>
      <c r="N125" s="4797"/>
      <c r="O125" s="4798"/>
      <c r="P125" s="4752" t="s">
        <v>5</v>
      </c>
      <c r="Q125" s="4753" t="s">
        <v>5</v>
      </c>
      <c r="R125" s="4752" t="s">
        <v>5</v>
      </c>
      <c r="S125" s="4752"/>
      <c r="T125" s="4752"/>
      <c r="U125" s="4754"/>
      <c r="V125" s="4770"/>
      <c r="W125" s="4699"/>
      <c r="X125" s="4008"/>
      <c r="Y125" s="4026"/>
      <c r="Z125" s="6240"/>
      <c r="AA125" s="5428"/>
      <c r="AB125" s="7085"/>
    </row>
    <row r="126" spans="1:28" s="7081" customFormat="1" ht="15.75" customHeight="1">
      <c r="A126" s="4789">
        <f t="shared" si="1"/>
        <v>117</v>
      </c>
      <c r="B126" s="4802" t="s">
        <v>5046</v>
      </c>
      <c r="C126" s="4791"/>
      <c r="D126" s="4792"/>
      <c r="E126" s="4793" t="s">
        <v>3166</v>
      </c>
      <c r="F126" s="4785"/>
      <c r="G126" s="4808"/>
      <c r="H126" s="4812"/>
      <c r="I126" s="4813"/>
      <c r="J126" s="4814"/>
      <c r="K126" s="4814"/>
      <c r="L126" s="4814"/>
      <c r="M126" s="4815" t="s">
        <v>2475</v>
      </c>
      <c r="N126" s="4797" t="s">
        <v>10</v>
      </c>
      <c r="O126" s="4816">
        <v>2</v>
      </c>
      <c r="P126" s="4752" t="s">
        <v>5</v>
      </c>
      <c r="Q126" s="4753" t="s">
        <v>5</v>
      </c>
      <c r="R126" s="4752" t="s">
        <v>5</v>
      </c>
      <c r="S126" s="4752"/>
      <c r="T126" s="4752"/>
      <c r="U126" s="4754"/>
      <c r="V126" s="4770"/>
      <c r="W126" s="4699"/>
      <c r="X126" s="4693" t="s">
        <v>5110</v>
      </c>
      <c r="Y126" s="4245" t="s">
        <v>382</v>
      </c>
      <c r="Z126" s="6689">
        <v>2</v>
      </c>
      <c r="AA126" s="5423" t="s">
        <v>5150</v>
      </c>
      <c r="AB126" s="7085"/>
    </row>
    <row r="127" spans="1:28" s="7081" customFormat="1" ht="15.75" customHeight="1">
      <c r="A127" s="4789">
        <f t="shared" si="1"/>
        <v>118</v>
      </c>
      <c r="B127" s="4802" t="s">
        <v>5046</v>
      </c>
      <c r="C127" s="4791"/>
      <c r="D127" s="4792" t="s">
        <v>5015</v>
      </c>
      <c r="E127" s="4679" t="s">
        <v>5090</v>
      </c>
      <c r="F127" s="4785"/>
      <c r="G127" s="4808"/>
      <c r="H127" s="4902"/>
      <c r="I127" s="4817" t="s">
        <v>2479</v>
      </c>
      <c r="J127" s="4818"/>
      <c r="K127" s="4818"/>
      <c r="L127" s="4818"/>
      <c r="M127" s="4818"/>
      <c r="N127" s="4797" t="s">
        <v>10</v>
      </c>
      <c r="O127" s="4816">
        <v>2</v>
      </c>
      <c r="P127" s="4752" t="s">
        <v>5</v>
      </c>
      <c r="Q127" s="4753" t="s">
        <v>5</v>
      </c>
      <c r="R127" s="4752" t="s">
        <v>5</v>
      </c>
      <c r="S127" s="4752"/>
      <c r="T127" s="4752"/>
      <c r="U127" s="4754"/>
      <c r="V127" s="4770"/>
      <c r="W127" s="4699"/>
      <c r="X127" s="4693" t="s">
        <v>5198</v>
      </c>
      <c r="Y127" s="4245" t="s">
        <v>382</v>
      </c>
      <c r="Z127" s="6689">
        <v>2</v>
      </c>
      <c r="AA127" s="5423" t="s">
        <v>5175</v>
      </c>
      <c r="AB127" s="7085"/>
    </row>
    <row r="128" spans="1:28" s="7081" customFormat="1" ht="18.75" customHeight="1">
      <c r="A128" s="4789">
        <f t="shared" si="1"/>
        <v>119</v>
      </c>
      <c r="B128" s="6078" t="s">
        <v>5046</v>
      </c>
      <c r="C128" s="6079"/>
      <c r="D128" s="4792" t="s">
        <v>5015</v>
      </c>
      <c r="E128" s="4679" t="s">
        <v>5092</v>
      </c>
      <c r="F128" s="4822"/>
      <c r="G128" s="4839"/>
      <c r="H128" s="4839"/>
      <c r="I128" s="4794" t="s">
        <v>100</v>
      </c>
      <c r="J128" s="4796"/>
      <c r="K128" s="4796"/>
      <c r="L128" s="4796"/>
      <c r="M128" s="4796"/>
      <c r="N128" s="6080" t="s">
        <v>10</v>
      </c>
      <c r="O128" s="6081">
        <v>10</v>
      </c>
      <c r="P128" s="6082" t="s">
        <v>5</v>
      </c>
      <c r="Q128" s="6083" t="s">
        <v>5</v>
      </c>
      <c r="R128" s="6082" t="s">
        <v>5</v>
      </c>
      <c r="S128" s="6082"/>
      <c r="T128" s="6082"/>
      <c r="U128" s="6084"/>
      <c r="V128" s="4799" t="s">
        <v>5744</v>
      </c>
      <c r="W128" s="4874" t="s">
        <v>4808</v>
      </c>
      <c r="X128" s="6693" t="s">
        <v>5176</v>
      </c>
      <c r="Y128" s="6683" t="s">
        <v>382</v>
      </c>
      <c r="Z128" s="4429">
        <v>10</v>
      </c>
      <c r="AA128" s="4246" t="s">
        <v>399</v>
      </c>
      <c r="AB128" s="7085"/>
    </row>
    <row r="129" spans="1:28" s="7081" customFormat="1" ht="18.75" customHeight="1">
      <c r="A129" s="4789">
        <f t="shared" si="1"/>
        <v>120</v>
      </c>
      <c r="B129" s="6078" t="s">
        <v>3358</v>
      </c>
      <c r="C129" s="6079"/>
      <c r="D129" s="6695"/>
      <c r="E129" s="4679" t="s">
        <v>5459</v>
      </c>
      <c r="F129" s="4822"/>
      <c r="G129" s="6696"/>
      <c r="H129" s="6697"/>
      <c r="I129" s="4794" t="s">
        <v>94</v>
      </c>
      <c r="J129" s="4796"/>
      <c r="K129" s="4796"/>
      <c r="L129" s="4796"/>
      <c r="M129" s="4796"/>
      <c r="N129" s="6080" t="s">
        <v>10</v>
      </c>
      <c r="O129" s="6081">
        <v>4</v>
      </c>
      <c r="P129" s="6082" t="s">
        <v>5</v>
      </c>
      <c r="Q129" s="6083" t="s">
        <v>5</v>
      </c>
      <c r="R129" s="6082" t="s">
        <v>5</v>
      </c>
      <c r="S129" s="6082"/>
      <c r="T129" s="6082"/>
      <c r="U129" s="6084"/>
      <c r="V129" s="4807"/>
      <c r="W129" s="6698"/>
      <c r="X129" s="6693" t="s">
        <v>5745</v>
      </c>
      <c r="Y129" s="6683" t="s">
        <v>382</v>
      </c>
      <c r="Z129" s="4429">
        <v>2</v>
      </c>
      <c r="AA129" s="5426" t="s">
        <v>5178</v>
      </c>
      <c r="AB129" s="7085"/>
    </row>
    <row r="130" spans="1:28" s="7081" customFormat="1" ht="18.75" customHeight="1">
      <c r="A130" s="5823">
        <f t="shared" si="1"/>
        <v>121</v>
      </c>
      <c r="B130" s="6699">
        <v>3</v>
      </c>
      <c r="C130" s="6700"/>
      <c r="D130" s="6701"/>
      <c r="E130" s="4679" t="s">
        <v>3435</v>
      </c>
      <c r="F130" s="5899"/>
      <c r="G130" s="5893"/>
      <c r="H130" s="5889" t="s">
        <v>96</v>
      </c>
      <c r="I130" s="5894"/>
      <c r="J130" s="5829"/>
      <c r="K130" s="5829"/>
      <c r="L130" s="5829"/>
      <c r="M130" s="5829"/>
      <c r="N130" s="6080" t="s">
        <v>10</v>
      </c>
      <c r="O130" s="6081">
        <v>1</v>
      </c>
      <c r="P130" s="6702" t="s">
        <v>5</v>
      </c>
      <c r="Q130" s="6703" t="s">
        <v>5</v>
      </c>
      <c r="R130" s="6702" t="s">
        <v>5</v>
      </c>
      <c r="S130" s="6702"/>
      <c r="T130" s="6702"/>
      <c r="U130" s="6704"/>
      <c r="V130" s="4755"/>
      <c r="W130" s="5879"/>
      <c r="X130" s="6686" t="s">
        <v>5180</v>
      </c>
      <c r="Y130" s="6683" t="s">
        <v>5048</v>
      </c>
      <c r="Z130" s="6684">
        <v>1</v>
      </c>
      <c r="AA130" s="4246" t="s">
        <v>399</v>
      </c>
      <c r="AB130" s="7085"/>
    </row>
    <row r="131" spans="1:28" s="7081" customFormat="1" ht="11.25" customHeight="1">
      <c r="A131" s="4778">
        <f t="shared" si="1"/>
        <v>122</v>
      </c>
      <c r="B131" s="4779">
        <v>2</v>
      </c>
      <c r="C131" s="4780" t="s">
        <v>81</v>
      </c>
      <c r="D131" s="6705"/>
      <c r="E131" s="4715" t="s">
        <v>5746</v>
      </c>
      <c r="F131" s="4822"/>
      <c r="G131" s="4828" t="s">
        <v>2585</v>
      </c>
      <c r="H131" s="4828"/>
      <c r="I131" s="4828"/>
      <c r="J131" s="4786"/>
      <c r="K131" s="4786"/>
      <c r="L131" s="4786"/>
      <c r="M131" s="4786"/>
      <c r="N131" s="4787"/>
      <c r="O131" s="4788"/>
      <c r="P131" s="4848"/>
      <c r="Q131" s="4787" t="s">
        <v>5</v>
      </c>
      <c r="R131" s="4848"/>
      <c r="S131" s="4848"/>
      <c r="T131" s="4848"/>
      <c r="U131" s="4849"/>
      <c r="V131" s="5783"/>
      <c r="W131" s="4038"/>
      <c r="X131" s="8453"/>
      <c r="Y131" s="8453"/>
      <c r="Z131" s="8453"/>
      <c r="AA131" s="8454"/>
      <c r="AB131" s="7085"/>
    </row>
    <row r="132" spans="1:28" s="7081" customFormat="1" ht="11.25" customHeight="1">
      <c r="A132" s="4789">
        <f>A131+1</f>
        <v>123</v>
      </c>
      <c r="B132" s="6078">
        <v>3</v>
      </c>
      <c r="C132" s="6079"/>
      <c r="D132" s="6695"/>
      <c r="E132" s="4679" t="s">
        <v>5747</v>
      </c>
      <c r="F132" s="4822"/>
      <c r="G132" s="6706" t="s">
        <v>5748</v>
      </c>
      <c r="H132" s="4794" t="s">
        <v>94</v>
      </c>
      <c r="I132" s="4795"/>
      <c r="J132" s="4796"/>
      <c r="K132" s="4796"/>
      <c r="L132" s="4796"/>
      <c r="M132" s="4796"/>
      <c r="N132" s="6080" t="s">
        <v>10</v>
      </c>
      <c r="O132" s="6081">
        <v>4</v>
      </c>
      <c r="P132" s="6082"/>
      <c r="Q132" s="6083" t="s">
        <v>5</v>
      </c>
      <c r="R132" s="6082"/>
      <c r="S132" s="6082"/>
      <c r="T132" s="6082"/>
      <c r="U132" s="6084"/>
      <c r="V132" s="4770"/>
      <c r="W132" s="4699"/>
      <c r="X132" s="5309"/>
      <c r="Y132" s="4026"/>
      <c r="Z132" s="6240"/>
      <c r="AA132" s="5428"/>
      <c r="AB132" s="7085"/>
    </row>
    <row r="133" spans="1:28" s="7081" customFormat="1" ht="11.25" customHeight="1">
      <c r="A133" s="4789">
        <f t="shared" si="1"/>
        <v>124</v>
      </c>
      <c r="B133" s="6078">
        <v>3</v>
      </c>
      <c r="C133" s="6079"/>
      <c r="D133" s="6695"/>
      <c r="E133" s="4679" t="s">
        <v>5179</v>
      </c>
      <c r="F133" s="4822"/>
      <c r="G133" s="4828"/>
      <c r="H133" s="4794" t="s">
        <v>96</v>
      </c>
      <c r="I133" s="4795"/>
      <c r="J133" s="4796"/>
      <c r="K133" s="4796"/>
      <c r="L133" s="4796"/>
      <c r="M133" s="4796"/>
      <c r="N133" s="6080" t="s">
        <v>10</v>
      </c>
      <c r="O133" s="6081">
        <v>1</v>
      </c>
      <c r="P133" s="6082"/>
      <c r="Q133" s="6083" t="s">
        <v>5</v>
      </c>
      <c r="R133" s="6082"/>
      <c r="S133" s="6082"/>
      <c r="T133" s="6082"/>
      <c r="U133" s="6084"/>
      <c r="V133" s="4770"/>
      <c r="W133" s="4699"/>
      <c r="X133" s="5309"/>
      <c r="Y133" s="4026"/>
      <c r="Z133" s="6240"/>
      <c r="AA133" s="5428"/>
      <c r="AB133" s="7085"/>
    </row>
    <row r="134" spans="1:28" s="7081" customFormat="1" ht="11.25" customHeight="1">
      <c r="A134" s="4789">
        <f t="shared" si="1"/>
        <v>125</v>
      </c>
      <c r="B134" s="6078">
        <v>3</v>
      </c>
      <c r="C134" s="6079"/>
      <c r="D134" s="6695"/>
      <c r="E134" s="4679" t="s">
        <v>5188</v>
      </c>
      <c r="F134" s="4822"/>
      <c r="G134" s="4828"/>
      <c r="H134" s="4794" t="s">
        <v>5749</v>
      </c>
      <c r="I134" s="4795"/>
      <c r="J134" s="4796"/>
      <c r="K134" s="4796"/>
      <c r="L134" s="4796"/>
      <c r="M134" s="4796"/>
      <c r="N134" s="6080" t="s">
        <v>10</v>
      </c>
      <c r="O134" s="6081">
        <v>1</v>
      </c>
      <c r="P134" s="6082"/>
      <c r="Q134" s="6083" t="s">
        <v>5</v>
      </c>
      <c r="R134" s="6082"/>
      <c r="S134" s="6082"/>
      <c r="T134" s="6082"/>
      <c r="U134" s="6084"/>
      <c r="V134" s="6707"/>
      <c r="W134" s="4699"/>
      <c r="X134" s="4008"/>
      <c r="Y134" s="4026"/>
      <c r="Z134" s="6240"/>
      <c r="AA134" s="7096"/>
      <c r="AB134" s="7085"/>
    </row>
    <row r="135" spans="1:28" s="7081" customFormat="1" ht="11.25" customHeight="1">
      <c r="A135" s="4789">
        <f t="shared" ref="A135:A139" si="2">A134+1</f>
        <v>126</v>
      </c>
      <c r="B135" s="6078">
        <v>3</v>
      </c>
      <c r="C135" s="6079"/>
      <c r="D135" s="6695"/>
      <c r="E135" s="4679" t="s">
        <v>5190</v>
      </c>
      <c r="F135" s="4822"/>
      <c r="G135" s="4850"/>
      <c r="H135" s="4794" t="s">
        <v>5750</v>
      </c>
      <c r="I135" s="4795"/>
      <c r="J135" s="4796"/>
      <c r="K135" s="4796"/>
      <c r="L135" s="4796"/>
      <c r="M135" s="4796"/>
      <c r="N135" s="6080" t="s">
        <v>10</v>
      </c>
      <c r="O135" s="6081">
        <v>10</v>
      </c>
      <c r="P135" s="6082"/>
      <c r="Q135" s="6083" t="s">
        <v>5</v>
      </c>
      <c r="R135" s="6082"/>
      <c r="S135" s="6082"/>
      <c r="T135" s="6082"/>
      <c r="U135" s="6084"/>
      <c r="V135" s="4770"/>
      <c r="W135" s="4699"/>
      <c r="X135" s="4008"/>
      <c r="Y135" s="4026"/>
      <c r="Z135" s="6708"/>
      <c r="AA135" s="5579"/>
      <c r="AB135" s="7085"/>
    </row>
    <row r="136" spans="1:28" s="7081" customFormat="1" ht="11.25" customHeight="1">
      <c r="A136" s="4789">
        <f>A135+1</f>
        <v>127</v>
      </c>
      <c r="B136" s="6078">
        <v>3</v>
      </c>
      <c r="C136" s="6079"/>
      <c r="D136" s="6695"/>
      <c r="E136" s="4679" t="s">
        <v>5747</v>
      </c>
      <c r="F136" s="4822"/>
      <c r="G136" s="6706" t="s">
        <v>5197</v>
      </c>
      <c r="H136" s="4794" t="s">
        <v>94</v>
      </c>
      <c r="I136" s="4795"/>
      <c r="J136" s="4796"/>
      <c r="K136" s="4796"/>
      <c r="L136" s="4796"/>
      <c r="M136" s="4796"/>
      <c r="N136" s="6080" t="s">
        <v>10</v>
      </c>
      <c r="O136" s="6081">
        <v>4</v>
      </c>
      <c r="P136" s="6082"/>
      <c r="Q136" s="6083" t="s">
        <v>5</v>
      </c>
      <c r="R136" s="6082"/>
      <c r="S136" s="6082"/>
      <c r="T136" s="6082"/>
      <c r="U136" s="6084"/>
      <c r="V136" s="4770"/>
      <c r="W136" s="4699"/>
      <c r="X136" s="5309"/>
      <c r="Y136" s="4026"/>
      <c r="Z136" s="6240"/>
      <c r="AA136" s="7096"/>
      <c r="AB136" s="7085"/>
    </row>
    <row r="137" spans="1:28" s="7081" customFormat="1" ht="11.25" customHeight="1">
      <c r="A137" s="4789">
        <f t="shared" si="2"/>
        <v>128</v>
      </c>
      <c r="B137" s="6078">
        <v>3</v>
      </c>
      <c r="C137" s="6079"/>
      <c r="D137" s="6695"/>
      <c r="E137" s="4679" t="s">
        <v>5179</v>
      </c>
      <c r="F137" s="4822"/>
      <c r="G137" s="4828"/>
      <c r="H137" s="4794" t="s">
        <v>96</v>
      </c>
      <c r="I137" s="4795"/>
      <c r="J137" s="4796"/>
      <c r="K137" s="4796"/>
      <c r="L137" s="4796"/>
      <c r="M137" s="4796"/>
      <c r="N137" s="6080" t="s">
        <v>10</v>
      </c>
      <c r="O137" s="6081">
        <v>1</v>
      </c>
      <c r="P137" s="6082"/>
      <c r="Q137" s="6083" t="s">
        <v>5</v>
      </c>
      <c r="R137" s="6082"/>
      <c r="S137" s="6082"/>
      <c r="T137" s="6082"/>
      <c r="U137" s="6084"/>
      <c r="V137" s="4770"/>
      <c r="W137" s="4699"/>
      <c r="X137" s="3992"/>
      <c r="Y137" s="4026"/>
      <c r="Z137" s="6240"/>
      <c r="AA137" s="7096"/>
      <c r="AB137" s="7085"/>
    </row>
    <row r="138" spans="1:28" s="7081" customFormat="1" ht="11.25" customHeight="1">
      <c r="A138" s="4789">
        <f t="shared" si="2"/>
        <v>129</v>
      </c>
      <c r="B138" s="6078">
        <v>3</v>
      </c>
      <c r="C138" s="6079"/>
      <c r="D138" s="6695"/>
      <c r="E138" s="4679" t="s">
        <v>5188</v>
      </c>
      <c r="F138" s="4822"/>
      <c r="G138" s="4828"/>
      <c r="H138" s="4794" t="s">
        <v>98</v>
      </c>
      <c r="I138" s="4795"/>
      <c r="J138" s="4796"/>
      <c r="K138" s="4796"/>
      <c r="L138" s="4796"/>
      <c r="M138" s="4796"/>
      <c r="N138" s="6080" t="s">
        <v>10</v>
      </c>
      <c r="O138" s="6081">
        <v>1</v>
      </c>
      <c r="P138" s="6082"/>
      <c r="Q138" s="6083" t="s">
        <v>5</v>
      </c>
      <c r="R138" s="6082"/>
      <c r="S138" s="6082"/>
      <c r="T138" s="6082"/>
      <c r="U138" s="6084"/>
      <c r="V138" s="4770"/>
      <c r="W138" s="4699"/>
      <c r="X138" s="5309"/>
      <c r="Y138" s="4026"/>
      <c r="Z138" s="6240"/>
      <c r="AA138" s="6087"/>
      <c r="AB138" s="7085"/>
    </row>
    <row r="139" spans="1:28" s="7081" customFormat="1" ht="11.25" customHeight="1">
      <c r="A139" s="4789">
        <f t="shared" si="2"/>
        <v>130</v>
      </c>
      <c r="B139" s="6699">
        <v>3</v>
      </c>
      <c r="C139" s="6700"/>
      <c r="D139" s="6701"/>
      <c r="E139" s="4679" t="s">
        <v>5190</v>
      </c>
      <c r="F139" s="4822"/>
      <c r="G139" s="5893"/>
      <c r="H139" s="5889" t="s">
        <v>100</v>
      </c>
      <c r="I139" s="5894"/>
      <c r="J139" s="5829"/>
      <c r="K139" s="5829"/>
      <c r="L139" s="5829"/>
      <c r="M139" s="5829"/>
      <c r="N139" s="6080" t="s">
        <v>10</v>
      </c>
      <c r="O139" s="6081">
        <v>10</v>
      </c>
      <c r="P139" s="6702"/>
      <c r="Q139" s="6703" t="s">
        <v>5</v>
      </c>
      <c r="R139" s="6702"/>
      <c r="S139" s="6702"/>
      <c r="T139" s="6702"/>
      <c r="U139" s="6704"/>
      <c r="V139" s="4770"/>
      <c r="W139" s="4699"/>
      <c r="X139" s="4008"/>
      <c r="Y139" s="4026"/>
      <c r="Z139" s="6240"/>
      <c r="AA139" s="7096"/>
      <c r="AB139" s="7085"/>
    </row>
    <row r="140" spans="1:28" s="7081" customFormat="1" ht="11.25" customHeight="1">
      <c r="A140" s="5834">
        <f>A139+1</f>
        <v>131</v>
      </c>
      <c r="B140" s="6709">
        <v>3</v>
      </c>
      <c r="C140" s="6710"/>
      <c r="D140" s="6711"/>
      <c r="E140" s="4679" t="s">
        <v>5196</v>
      </c>
      <c r="F140" s="4822"/>
      <c r="G140" s="6706" t="s">
        <v>408</v>
      </c>
      <c r="H140" s="6697" t="s">
        <v>94</v>
      </c>
      <c r="I140" s="4828"/>
      <c r="J140" s="4785"/>
      <c r="K140" s="4785"/>
      <c r="L140" s="4785"/>
      <c r="M140" s="4785"/>
      <c r="N140" s="6712" t="s">
        <v>10</v>
      </c>
      <c r="O140" s="6713">
        <v>4</v>
      </c>
      <c r="P140" s="6714"/>
      <c r="Q140" s="6715" t="s">
        <v>5</v>
      </c>
      <c r="R140" s="6714"/>
      <c r="S140" s="6714"/>
      <c r="T140" s="6714"/>
      <c r="U140" s="6716"/>
      <c r="V140" s="4770"/>
      <c r="W140" s="4699"/>
      <c r="X140" s="5309"/>
      <c r="Y140" s="6706"/>
      <c r="Z140" s="6717"/>
      <c r="AA140" s="6184"/>
      <c r="AB140" s="7085"/>
    </row>
    <row r="141" spans="1:28" s="7081" customFormat="1" ht="11.25" customHeight="1">
      <c r="A141" s="4789">
        <f t="shared" ref="A141:A203" si="3">A140+1</f>
        <v>132</v>
      </c>
      <c r="B141" s="6078">
        <v>3</v>
      </c>
      <c r="C141" s="6079"/>
      <c r="D141" s="6695"/>
      <c r="E141" s="4679" t="s">
        <v>5179</v>
      </c>
      <c r="F141" s="4822"/>
      <c r="G141" s="4828"/>
      <c r="H141" s="4794" t="s">
        <v>96</v>
      </c>
      <c r="I141" s="4795"/>
      <c r="J141" s="4796"/>
      <c r="K141" s="4796"/>
      <c r="L141" s="4796"/>
      <c r="M141" s="4796"/>
      <c r="N141" s="6080" t="s">
        <v>10</v>
      </c>
      <c r="O141" s="6081">
        <v>1</v>
      </c>
      <c r="P141" s="6718"/>
      <c r="Q141" s="6719" t="s">
        <v>5</v>
      </c>
      <c r="R141" s="6718"/>
      <c r="S141" s="6718"/>
      <c r="T141" s="6718"/>
      <c r="U141" s="6720"/>
      <c r="V141" s="4770"/>
      <c r="W141" s="4699"/>
      <c r="X141" s="5309"/>
      <c r="Y141" s="6706"/>
      <c r="Z141" s="6717"/>
      <c r="AA141" s="6184"/>
      <c r="AB141" s="7085"/>
    </row>
    <row r="142" spans="1:28" s="7081" customFormat="1" ht="11.25" customHeight="1">
      <c r="A142" s="4789">
        <f t="shared" si="3"/>
        <v>133</v>
      </c>
      <c r="B142" s="6078">
        <v>3</v>
      </c>
      <c r="C142" s="6079"/>
      <c r="D142" s="6695"/>
      <c r="E142" s="4679" t="s">
        <v>5188</v>
      </c>
      <c r="F142" s="4822"/>
      <c r="G142" s="4828"/>
      <c r="H142" s="4794" t="s">
        <v>98</v>
      </c>
      <c r="I142" s="4795"/>
      <c r="J142" s="4796"/>
      <c r="K142" s="4796"/>
      <c r="L142" s="4796"/>
      <c r="M142" s="4796"/>
      <c r="N142" s="6080" t="s">
        <v>10</v>
      </c>
      <c r="O142" s="6081">
        <v>1</v>
      </c>
      <c r="P142" s="6718"/>
      <c r="Q142" s="6719" t="s">
        <v>5</v>
      </c>
      <c r="R142" s="6718"/>
      <c r="S142" s="6718"/>
      <c r="T142" s="6718"/>
      <c r="U142" s="6720"/>
      <c r="V142" s="4770"/>
      <c r="W142" s="4699"/>
      <c r="X142" s="5309"/>
      <c r="Y142" s="6706"/>
      <c r="Z142" s="6717"/>
      <c r="AA142" s="6184"/>
      <c r="AB142" s="7085"/>
    </row>
    <row r="143" spans="1:28" s="7081" customFormat="1" ht="11.25" customHeight="1" thickBot="1">
      <c r="A143" s="5799">
        <f t="shared" si="3"/>
        <v>134</v>
      </c>
      <c r="B143" s="6721">
        <v>3</v>
      </c>
      <c r="C143" s="6722"/>
      <c r="D143" s="6723"/>
      <c r="E143" s="5764" t="s">
        <v>5190</v>
      </c>
      <c r="F143" s="4857"/>
      <c r="G143" s="6724"/>
      <c r="H143" s="6075" t="s">
        <v>100</v>
      </c>
      <c r="I143" s="6725"/>
      <c r="J143" s="5806"/>
      <c r="K143" s="5806"/>
      <c r="L143" s="5806"/>
      <c r="M143" s="5806"/>
      <c r="N143" s="6726" t="s">
        <v>10</v>
      </c>
      <c r="O143" s="6727">
        <v>10</v>
      </c>
      <c r="P143" s="6728"/>
      <c r="Q143" s="6729" t="s">
        <v>5</v>
      </c>
      <c r="R143" s="6728"/>
      <c r="S143" s="6728"/>
      <c r="T143" s="6728"/>
      <c r="U143" s="6730"/>
      <c r="V143" s="6731"/>
      <c r="W143" s="5123"/>
      <c r="X143" s="5294"/>
      <c r="Y143" s="5293"/>
      <c r="Z143" s="6653"/>
      <c r="AA143" s="7097"/>
      <c r="AB143" s="7085"/>
    </row>
    <row r="144" spans="1:28" s="7081" customFormat="1" ht="21" customHeight="1">
      <c r="A144" s="5815">
        <f t="shared" si="3"/>
        <v>135</v>
      </c>
      <c r="B144" s="5816">
        <v>2</v>
      </c>
      <c r="C144" s="5817"/>
      <c r="D144" s="5818"/>
      <c r="E144" s="4698" t="s">
        <v>5751</v>
      </c>
      <c r="F144" s="4822"/>
      <c r="G144" s="4812" t="s">
        <v>2593</v>
      </c>
      <c r="H144" s="4828"/>
      <c r="I144" s="4828"/>
      <c r="J144" s="4786"/>
      <c r="K144" s="4786"/>
      <c r="L144" s="4786"/>
      <c r="M144" s="4786"/>
      <c r="N144" s="5819"/>
      <c r="O144" s="5820" t="s">
        <v>95</v>
      </c>
      <c r="P144" s="5884" t="s">
        <v>5</v>
      </c>
      <c r="Q144" s="6732" t="s">
        <v>5</v>
      </c>
      <c r="R144" s="5884" t="s">
        <v>5</v>
      </c>
      <c r="S144" s="5884"/>
      <c r="T144" s="5884"/>
      <c r="U144" s="6733"/>
      <c r="V144" s="4770"/>
      <c r="W144" s="4699"/>
      <c r="X144" s="8453"/>
      <c r="Y144" s="8453"/>
      <c r="Z144" s="8453"/>
      <c r="AA144" s="8454"/>
      <c r="AB144" s="7085"/>
    </row>
    <row r="145" spans="1:28" s="7081" customFormat="1" ht="21" customHeight="1">
      <c r="A145" s="4789">
        <f t="shared" si="3"/>
        <v>136</v>
      </c>
      <c r="B145" s="4802">
        <v>3</v>
      </c>
      <c r="C145" s="4791" t="s">
        <v>5015</v>
      </c>
      <c r="D145" s="4792" t="s">
        <v>381</v>
      </c>
      <c r="E145" s="4679" t="s">
        <v>5752</v>
      </c>
      <c r="F145" s="4822"/>
      <c r="G145" s="4828"/>
      <c r="H145" s="4809" t="s">
        <v>2595</v>
      </c>
      <c r="I145" s="4810"/>
      <c r="J145" s="4805"/>
      <c r="K145" s="4805"/>
      <c r="L145" s="4805"/>
      <c r="M145" s="4806"/>
      <c r="N145" s="4797"/>
      <c r="O145" s="4798"/>
      <c r="P145" s="4830" t="s">
        <v>5</v>
      </c>
      <c r="Q145" s="4829" t="s">
        <v>5</v>
      </c>
      <c r="R145" s="4830" t="s">
        <v>5</v>
      </c>
      <c r="S145" s="4830"/>
      <c r="T145" s="4830"/>
      <c r="U145" s="4831"/>
      <c r="V145" s="4770"/>
      <c r="W145" s="4699"/>
      <c r="X145" s="6734"/>
      <c r="Y145" s="6734"/>
      <c r="Z145" s="6734"/>
      <c r="AA145" s="7098"/>
      <c r="AB145" s="7085"/>
    </row>
    <row r="146" spans="1:28" s="7081" customFormat="1" ht="21" customHeight="1">
      <c r="A146" s="4789">
        <f t="shared" si="3"/>
        <v>137</v>
      </c>
      <c r="B146" s="4802" t="s">
        <v>5046</v>
      </c>
      <c r="C146" s="4791"/>
      <c r="D146" s="4792" t="s">
        <v>381</v>
      </c>
      <c r="E146" s="4832" t="s">
        <v>5163</v>
      </c>
      <c r="F146" s="4822"/>
      <c r="G146" s="4828"/>
      <c r="H146" s="4812"/>
      <c r="I146" s="4828"/>
      <c r="J146" s="4786"/>
      <c r="K146" s="4786"/>
      <c r="L146" s="4786"/>
      <c r="M146" s="4833" t="s">
        <v>821</v>
      </c>
      <c r="N146" s="4797" t="s">
        <v>374</v>
      </c>
      <c r="O146" s="4798" t="s">
        <v>5071</v>
      </c>
      <c r="P146" s="4830" t="s">
        <v>5</v>
      </c>
      <c r="Q146" s="4829" t="s">
        <v>5</v>
      </c>
      <c r="R146" s="4830" t="s">
        <v>5</v>
      </c>
      <c r="S146" s="4830"/>
      <c r="T146" s="4830"/>
      <c r="U146" s="4831"/>
      <c r="V146" s="4770"/>
      <c r="W146" s="4845"/>
      <c r="X146" s="6654" t="s">
        <v>5110</v>
      </c>
      <c r="Y146" s="4428" t="s">
        <v>374</v>
      </c>
      <c r="Z146" s="4429">
        <v>3</v>
      </c>
      <c r="AA146" s="5426" t="s">
        <v>5158</v>
      </c>
      <c r="AB146" s="7085"/>
    </row>
    <row r="147" spans="1:28" s="7081" customFormat="1" ht="75" customHeight="1">
      <c r="A147" s="4789">
        <f t="shared" si="3"/>
        <v>138</v>
      </c>
      <c r="B147" s="4802" t="s">
        <v>5062</v>
      </c>
      <c r="C147" s="4791" t="s">
        <v>5034</v>
      </c>
      <c r="D147" s="4792" t="s">
        <v>5034</v>
      </c>
      <c r="E147" s="4679" t="s">
        <v>5753</v>
      </c>
      <c r="F147" s="4822"/>
      <c r="G147" s="4828"/>
      <c r="H147" s="4812"/>
      <c r="I147" s="4809" t="s">
        <v>106</v>
      </c>
      <c r="J147" s="4805"/>
      <c r="K147" s="4805"/>
      <c r="L147" s="4805"/>
      <c r="M147" s="4806"/>
      <c r="N147" s="4797"/>
      <c r="O147" s="4798"/>
      <c r="P147" s="4830" t="s">
        <v>5</v>
      </c>
      <c r="Q147" s="4829" t="s">
        <v>5</v>
      </c>
      <c r="R147" s="4830" t="s">
        <v>5</v>
      </c>
      <c r="S147" s="4830"/>
      <c r="T147" s="4830"/>
      <c r="U147" s="4831"/>
      <c r="V147" s="4770"/>
      <c r="W147" s="4699"/>
      <c r="X147" s="6734"/>
      <c r="Y147" s="4722"/>
      <c r="Z147" s="4722"/>
      <c r="AA147" s="7099"/>
      <c r="AB147" s="7085"/>
    </row>
    <row r="148" spans="1:28" s="7081" customFormat="1" ht="21.75" customHeight="1">
      <c r="A148" s="4789">
        <f t="shared" si="3"/>
        <v>139</v>
      </c>
      <c r="B148" s="4802" t="s">
        <v>5218</v>
      </c>
      <c r="C148" s="4791"/>
      <c r="D148" s="4792" t="s">
        <v>381</v>
      </c>
      <c r="E148" s="4832" t="s">
        <v>5214</v>
      </c>
      <c r="F148" s="4822"/>
      <c r="G148" s="4828"/>
      <c r="H148" s="4812"/>
      <c r="I148" s="4812"/>
      <c r="J148" s="4786"/>
      <c r="K148" s="4786"/>
      <c r="L148" s="4786"/>
      <c r="M148" s="4833" t="s">
        <v>821</v>
      </c>
      <c r="N148" s="4797" t="s">
        <v>5144</v>
      </c>
      <c r="O148" s="4798" t="s">
        <v>5071</v>
      </c>
      <c r="P148" s="4830" t="s">
        <v>5</v>
      </c>
      <c r="Q148" s="4829" t="s">
        <v>5</v>
      </c>
      <c r="R148" s="4830" t="s">
        <v>5</v>
      </c>
      <c r="S148" s="4830"/>
      <c r="T148" s="4830"/>
      <c r="U148" s="4831"/>
      <c r="V148" s="4770"/>
      <c r="W148" s="4845"/>
      <c r="X148" s="6654" t="s">
        <v>5198</v>
      </c>
      <c r="Y148" s="4428" t="s">
        <v>374</v>
      </c>
      <c r="Z148" s="4429">
        <v>3</v>
      </c>
      <c r="AA148" s="5426" t="s">
        <v>5158</v>
      </c>
    </row>
    <row r="149" spans="1:28" s="7081" customFormat="1" ht="84" customHeight="1">
      <c r="A149" s="4789">
        <f t="shared" si="3"/>
        <v>140</v>
      </c>
      <c r="B149" s="4802" t="s">
        <v>5149</v>
      </c>
      <c r="C149" s="4791" t="s">
        <v>5034</v>
      </c>
      <c r="D149" s="4792" t="s">
        <v>5034</v>
      </c>
      <c r="E149" s="4679" t="s">
        <v>5274</v>
      </c>
      <c r="F149" s="4822"/>
      <c r="G149" s="4828"/>
      <c r="H149" s="4812"/>
      <c r="I149" s="4812"/>
      <c r="J149" s="4803" t="s">
        <v>2597</v>
      </c>
      <c r="K149" s="4804"/>
      <c r="L149" s="4804"/>
      <c r="M149" s="4811"/>
      <c r="N149" s="4797"/>
      <c r="O149" s="4798"/>
      <c r="P149" s="4830" t="s">
        <v>5</v>
      </c>
      <c r="Q149" s="4829" t="s">
        <v>5</v>
      </c>
      <c r="R149" s="4830" t="s">
        <v>5</v>
      </c>
      <c r="S149" s="4830"/>
      <c r="T149" s="4830"/>
      <c r="U149" s="4831"/>
      <c r="V149" s="4770"/>
      <c r="W149" s="4699"/>
      <c r="X149" s="3992"/>
      <c r="Y149" s="4844"/>
      <c r="Z149" s="4844"/>
      <c r="AA149" s="7087"/>
    </row>
    <row r="150" spans="1:28" s="7081" customFormat="1" ht="21.75" customHeight="1">
      <c r="A150" s="4789">
        <f t="shared" si="3"/>
        <v>141</v>
      </c>
      <c r="B150" s="4802" t="s">
        <v>5117</v>
      </c>
      <c r="C150" s="4791"/>
      <c r="D150" s="4792" t="s">
        <v>5015</v>
      </c>
      <c r="E150" s="4832" t="s">
        <v>5108</v>
      </c>
      <c r="F150" s="4822"/>
      <c r="G150" s="4828"/>
      <c r="H150" s="4812"/>
      <c r="I150" s="4812"/>
      <c r="J150" s="4808"/>
      <c r="K150" s="4814"/>
      <c r="L150" s="4814"/>
      <c r="M150" s="4815" t="s">
        <v>2475</v>
      </c>
      <c r="N150" s="4797" t="s">
        <v>382</v>
      </c>
      <c r="O150" s="4816">
        <v>2</v>
      </c>
      <c r="P150" s="4830" t="s">
        <v>5</v>
      </c>
      <c r="Q150" s="4829" t="s">
        <v>5</v>
      </c>
      <c r="R150" s="4830" t="s">
        <v>5</v>
      </c>
      <c r="S150" s="4830"/>
      <c r="T150" s="4830"/>
      <c r="U150" s="4831"/>
      <c r="V150" s="4772"/>
      <c r="W150" s="4047"/>
      <c r="X150" s="4999" t="s">
        <v>5221</v>
      </c>
      <c r="Y150" s="4245" t="s">
        <v>5094</v>
      </c>
      <c r="Z150" s="4245">
        <v>2</v>
      </c>
      <c r="AA150" s="8406" t="s">
        <v>5754</v>
      </c>
    </row>
    <row r="151" spans="1:28" s="7081" customFormat="1" ht="25.5" customHeight="1">
      <c r="A151" s="8431">
        <f t="shared" si="3"/>
        <v>142</v>
      </c>
      <c r="B151" s="8456" t="s">
        <v>5117</v>
      </c>
      <c r="C151" s="8435"/>
      <c r="D151" s="8459" t="s">
        <v>5034</v>
      </c>
      <c r="E151" s="8461" t="s">
        <v>5755</v>
      </c>
      <c r="F151" s="4822"/>
      <c r="G151" s="4828"/>
      <c r="H151" s="4812"/>
      <c r="I151" s="4812"/>
      <c r="J151" s="6735"/>
      <c r="K151" s="8462" t="s">
        <v>117</v>
      </c>
      <c r="L151" s="8463"/>
      <c r="M151" s="8464"/>
      <c r="N151" s="8471" t="s">
        <v>5252</v>
      </c>
      <c r="O151" s="8475" t="s">
        <v>5253</v>
      </c>
      <c r="P151" s="8480" t="s">
        <v>5</v>
      </c>
      <c r="Q151" s="8478" t="s">
        <v>5</v>
      </c>
      <c r="R151" s="8480" t="s">
        <v>5</v>
      </c>
      <c r="S151" s="8480"/>
      <c r="T151" s="8480"/>
      <c r="U151" s="8473"/>
      <c r="V151" s="6736" t="s">
        <v>5733</v>
      </c>
      <c r="W151" s="4161" t="s">
        <v>4810</v>
      </c>
      <c r="X151" s="6737" t="s">
        <v>5238</v>
      </c>
      <c r="Y151" s="4428" t="s">
        <v>5037</v>
      </c>
      <c r="Z151" s="6738">
        <v>3000</v>
      </c>
      <c r="AA151" s="8407"/>
    </row>
    <row r="152" spans="1:28" s="7081" customFormat="1" ht="13.5" customHeight="1">
      <c r="A152" s="8455">
        <f t="shared" si="3"/>
        <v>143</v>
      </c>
      <c r="B152" s="8457"/>
      <c r="C152" s="8458"/>
      <c r="D152" s="8460"/>
      <c r="E152" s="8461"/>
      <c r="F152" s="4822"/>
      <c r="G152" s="4828"/>
      <c r="H152" s="4812"/>
      <c r="I152" s="4812"/>
      <c r="J152" s="6735"/>
      <c r="K152" s="8465"/>
      <c r="L152" s="8466"/>
      <c r="M152" s="8467"/>
      <c r="N152" s="8457"/>
      <c r="O152" s="8476"/>
      <c r="P152" s="8481"/>
      <c r="Q152" s="8479"/>
      <c r="R152" s="8481"/>
      <c r="S152" s="8481"/>
      <c r="T152" s="8481"/>
      <c r="U152" s="8474"/>
      <c r="V152" s="4164" t="s">
        <v>5020</v>
      </c>
      <c r="W152" s="6739" t="s">
        <v>5255</v>
      </c>
      <c r="X152" s="6740" t="s">
        <v>5756</v>
      </c>
      <c r="Y152" s="6478" t="s">
        <v>5048</v>
      </c>
      <c r="Z152" s="6479">
        <v>200</v>
      </c>
      <c r="AA152" s="8407"/>
    </row>
    <row r="153" spans="1:28" s="7081" customFormat="1" ht="4.5" customHeight="1">
      <c r="A153" s="8455">
        <f t="shared" si="3"/>
        <v>144</v>
      </c>
      <c r="B153" s="8457"/>
      <c r="C153" s="8458"/>
      <c r="D153" s="8460"/>
      <c r="E153" s="8461"/>
      <c r="F153" s="4822"/>
      <c r="G153" s="4828"/>
      <c r="H153" s="4812"/>
      <c r="I153" s="4812"/>
      <c r="J153" s="6735"/>
      <c r="K153" s="8465"/>
      <c r="L153" s="8466"/>
      <c r="M153" s="8467"/>
      <c r="N153" s="8457"/>
      <c r="O153" s="8476"/>
      <c r="P153" s="8481"/>
      <c r="Q153" s="8479"/>
      <c r="R153" s="8481"/>
      <c r="S153" s="8481"/>
      <c r="T153" s="8481"/>
      <c r="U153" s="8474"/>
      <c r="V153" s="4117"/>
      <c r="W153" s="4724"/>
      <c r="X153" s="6741"/>
      <c r="Y153" s="6742"/>
      <c r="Z153" s="6743"/>
      <c r="AA153" s="8407"/>
    </row>
    <row r="154" spans="1:28" s="7081" customFormat="1" ht="4.5" customHeight="1">
      <c r="A154" s="8455">
        <f t="shared" si="3"/>
        <v>145</v>
      </c>
      <c r="B154" s="8457"/>
      <c r="C154" s="8458"/>
      <c r="D154" s="8460"/>
      <c r="E154" s="8461"/>
      <c r="F154" s="4822"/>
      <c r="G154" s="4839"/>
      <c r="H154" s="4812"/>
      <c r="I154" s="4812"/>
      <c r="J154" s="6744"/>
      <c r="K154" s="8468"/>
      <c r="L154" s="8469"/>
      <c r="M154" s="8470"/>
      <c r="N154" s="8472"/>
      <c r="O154" s="8477"/>
      <c r="P154" s="8481"/>
      <c r="Q154" s="8479"/>
      <c r="R154" s="8481"/>
      <c r="S154" s="8481"/>
      <c r="T154" s="8481"/>
      <c r="U154" s="8474"/>
      <c r="V154" s="6745"/>
      <c r="W154" s="6746"/>
      <c r="X154" s="6747"/>
      <c r="Y154" s="6655"/>
      <c r="Z154" s="6748"/>
      <c r="AA154" s="8407"/>
    </row>
    <row r="155" spans="1:28" s="7081" customFormat="1" ht="62.25" customHeight="1">
      <c r="A155" s="4789">
        <f>A151+1</f>
        <v>143</v>
      </c>
      <c r="B155" s="4802" t="s">
        <v>5117</v>
      </c>
      <c r="C155" s="4791"/>
      <c r="D155" s="4792"/>
      <c r="E155" s="4679" t="s">
        <v>2620</v>
      </c>
      <c r="F155" s="4822"/>
      <c r="G155" s="4828"/>
      <c r="H155" s="4812"/>
      <c r="I155" s="4812"/>
      <c r="J155" s="6744"/>
      <c r="K155" s="4817" t="s">
        <v>2600</v>
      </c>
      <c r="L155" s="4818"/>
      <c r="M155" s="4818"/>
      <c r="N155" s="4797" t="s">
        <v>10</v>
      </c>
      <c r="O155" s="4798">
        <v>9</v>
      </c>
      <c r="P155" s="4830" t="s">
        <v>5</v>
      </c>
      <c r="Q155" s="4829" t="s">
        <v>5</v>
      </c>
      <c r="R155" s="4830" t="s">
        <v>5</v>
      </c>
      <c r="S155" s="4830"/>
      <c r="T155" s="4830"/>
      <c r="U155" s="4831"/>
      <c r="V155" s="6749" t="s">
        <v>5733</v>
      </c>
      <c r="W155" s="6750" t="s">
        <v>4810</v>
      </c>
      <c r="X155" s="6751" t="s">
        <v>5234</v>
      </c>
      <c r="Y155" s="6752" t="s">
        <v>5037</v>
      </c>
      <c r="Z155" s="6753">
        <v>9</v>
      </c>
      <c r="AA155" s="8407"/>
    </row>
    <row r="156" spans="1:28" s="7081" customFormat="1" ht="21.75" customHeight="1">
      <c r="A156" s="4789">
        <f t="shared" si="3"/>
        <v>144</v>
      </c>
      <c r="B156" s="4802" t="s">
        <v>5117</v>
      </c>
      <c r="C156" s="4791"/>
      <c r="D156" s="4792" t="s">
        <v>5034</v>
      </c>
      <c r="E156" s="4679" t="s">
        <v>5260</v>
      </c>
      <c r="F156" s="4822"/>
      <c r="G156" s="4828"/>
      <c r="H156" s="4812"/>
      <c r="I156" s="4812"/>
      <c r="J156" s="4808"/>
      <c r="K156" s="4803" t="s">
        <v>2603</v>
      </c>
      <c r="L156" s="4796"/>
      <c r="M156" s="4796"/>
      <c r="N156" s="4797"/>
      <c r="O156" s="4798"/>
      <c r="P156" s="4830" t="s">
        <v>5</v>
      </c>
      <c r="Q156" s="4829" t="s">
        <v>5</v>
      </c>
      <c r="R156" s="4830" t="s">
        <v>5</v>
      </c>
      <c r="S156" s="4830"/>
      <c r="T156" s="4830"/>
      <c r="U156" s="4831"/>
      <c r="V156" s="5898"/>
      <c r="W156" s="4699"/>
      <c r="X156" s="6754"/>
      <c r="Y156" s="6754"/>
      <c r="Z156" s="6754"/>
      <c r="AA156" s="8407"/>
    </row>
    <row r="157" spans="1:28" s="7081" customFormat="1" ht="25.5" customHeight="1">
      <c r="A157" s="8431">
        <f t="shared" si="3"/>
        <v>145</v>
      </c>
      <c r="B157" s="8456" t="s">
        <v>5152</v>
      </c>
      <c r="C157" s="8435"/>
      <c r="D157" s="8459" t="s">
        <v>5015</v>
      </c>
      <c r="E157" s="8461" t="s">
        <v>5237</v>
      </c>
      <c r="F157" s="4822"/>
      <c r="G157" s="4828"/>
      <c r="H157" s="4812"/>
      <c r="I157" s="4812"/>
      <c r="J157" s="6744"/>
      <c r="K157" s="4786"/>
      <c r="L157" s="8462" t="s">
        <v>2605</v>
      </c>
      <c r="M157" s="8464"/>
      <c r="N157" s="8471" t="s">
        <v>5252</v>
      </c>
      <c r="O157" s="8475" t="s">
        <v>5226</v>
      </c>
      <c r="P157" s="8480" t="s">
        <v>5</v>
      </c>
      <c r="Q157" s="8478" t="s">
        <v>5</v>
      </c>
      <c r="R157" s="8480" t="s">
        <v>5</v>
      </c>
      <c r="S157" s="8480"/>
      <c r="T157" s="8480"/>
      <c r="U157" s="8473"/>
      <c r="V157" s="6736" t="s">
        <v>5733</v>
      </c>
      <c r="W157" s="4161" t="s">
        <v>4810</v>
      </c>
      <c r="X157" s="6737" t="s">
        <v>5238</v>
      </c>
      <c r="Y157" s="4428" t="s">
        <v>5037</v>
      </c>
      <c r="Z157" s="6738">
        <v>3000</v>
      </c>
      <c r="AA157" s="8407"/>
    </row>
    <row r="158" spans="1:28" s="7081" customFormat="1" ht="40.5" customHeight="1">
      <c r="A158" s="8455">
        <f t="shared" si="3"/>
        <v>146</v>
      </c>
      <c r="B158" s="8457"/>
      <c r="C158" s="8458"/>
      <c r="D158" s="8460"/>
      <c r="E158" s="8461"/>
      <c r="F158" s="4822"/>
      <c r="G158" s="4828"/>
      <c r="H158" s="4812"/>
      <c r="I158" s="4812"/>
      <c r="J158" s="6744"/>
      <c r="K158" s="4786"/>
      <c r="L158" s="8465"/>
      <c r="M158" s="8467"/>
      <c r="N158" s="8457"/>
      <c r="O158" s="8476"/>
      <c r="P158" s="8481"/>
      <c r="Q158" s="8479"/>
      <c r="R158" s="8481"/>
      <c r="S158" s="8481"/>
      <c r="T158" s="8481"/>
      <c r="U158" s="8474"/>
      <c r="V158" s="4164" t="s">
        <v>5020</v>
      </c>
      <c r="W158" s="6739" t="s">
        <v>5231</v>
      </c>
      <c r="X158" s="6755" t="s">
        <v>5298</v>
      </c>
      <c r="Y158" s="6478" t="s">
        <v>5037</v>
      </c>
      <c r="Z158" s="6479">
        <v>400</v>
      </c>
      <c r="AA158" s="8407"/>
    </row>
    <row r="159" spans="1:28" s="7081" customFormat="1" ht="9" customHeight="1">
      <c r="A159" s="8455">
        <f t="shared" si="3"/>
        <v>147</v>
      </c>
      <c r="B159" s="8457"/>
      <c r="C159" s="8458"/>
      <c r="D159" s="8460"/>
      <c r="E159" s="8461"/>
      <c r="F159" s="4822"/>
      <c r="G159" s="4828"/>
      <c r="H159" s="4812"/>
      <c r="I159" s="4839"/>
      <c r="J159" s="6744"/>
      <c r="K159" s="4786"/>
      <c r="L159" s="8468"/>
      <c r="M159" s="8470"/>
      <c r="N159" s="8472"/>
      <c r="O159" s="8477"/>
      <c r="P159" s="8481"/>
      <c r="Q159" s="8479"/>
      <c r="R159" s="8481"/>
      <c r="S159" s="8481"/>
      <c r="T159" s="8481"/>
      <c r="U159" s="8474"/>
      <c r="V159" s="4299"/>
      <c r="W159" s="6756"/>
      <c r="X159" s="6757"/>
      <c r="Y159" s="6655"/>
      <c r="Z159" s="6656"/>
      <c r="AA159" s="8407"/>
    </row>
    <row r="160" spans="1:28" s="7081" customFormat="1" ht="14.25" customHeight="1">
      <c r="A160" s="4789">
        <f>A157+1</f>
        <v>146</v>
      </c>
      <c r="B160" s="4802" t="s">
        <v>5218</v>
      </c>
      <c r="C160" s="4791" t="s">
        <v>5034</v>
      </c>
      <c r="D160" s="4792" t="s">
        <v>5034</v>
      </c>
      <c r="E160" s="4679" t="s">
        <v>5274</v>
      </c>
      <c r="F160" s="4822"/>
      <c r="G160" s="4828"/>
      <c r="H160" s="4812"/>
      <c r="I160" s="4812"/>
      <c r="J160" s="4803" t="s">
        <v>2597</v>
      </c>
      <c r="K160" s="4804"/>
      <c r="L160" s="4804"/>
      <c r="M160" s="4811"/>
      <c r="N160" s="4797"/>
      <c r="O160" s="4798"/>
      <c r="P160" s="4830" t="s">
        <v>5</v>
      </c>
      <c r="Q160" s="4829" t="s">
        <v>5</v>
      </c>
      <c r="R160" s="4830" t="s">
        <v>5</v>
      </c>
      <c r="S160" s="4830"/>
      <c r="T160" s="4830"/>
      <c r="U160" s="4831"/>
      <c r="V160" s="5783"/>
      <c r="W160" s="4038"/>
      <c r="X160" s="4003"/>
      <c r="Y160" s="4844"/>
      <c r="Z160" s="4844"/>
      <c r="AA160" s="8407"/>
    </row>
    <row r="161" spans="1:27" s="7081" customFormat="1" ht="15" customHeight="1">
      <c r="A161" s="4789">
        <f t="shared" si="3"/>
        <v>147</v>
      </c>
      <c r="B161" s="4802" t="s">
        <v>5220</v>
      </c>
      <c r="C161" s="4791"/>
      <c r="D161" s="4792" t="s">
        <v>5034</v>
      </c>
      <c r="E161" s="4832" t="s">
        <v>5089</v>
      </c>
      <c r="F161" s="4822"/>
      <c r="G161" s="4828"/>
      <c r="H161" s="4812"/>
      <c r="I161" s="4812"/>
      <c r="J161" s="4808"/>
      <c r="K161" s="4814"/>
      <c r="L161" s="4814"/>
      <c r="M161" s="4815" t="s">
        <v>2475</v>
      </c>
      <c r="N161" s="4797" t="s">
        <v>5037</v>
      </c>
      <c r="O161" s="4798" t="s">
        <v>5120</v>
      </c>
      <c r="P161" s="4830" t="s">
        <v>5</v>
      </c>
      <c r="Q161" s="4829" t="s">
        <v>5</v>
      </c>
      <c r="R161" s="4830" t="s">
        <v>5</v>
      </c>
      <c r="S161" s="4830"/>
      <c r="T161" s="4830"/>
      <c r="U161" s="4831"/>
      <c r="V161" s="4770"/>
      <c r="W161" s="4699"/>
      <c r="X161" s="3992"/>
      <c r="Y161" s="4008"/>
      <c r="Z161" s="4008"/>
      <c r="AA161" s="8407"/>
    </row>
    <row r="162" spans="1:27" s="7081" customFormat="1" ht="15" customHeight="1">
      <c r="A162" s="4778">
        <f t="shared" si="3"/>
        <v>148</v>
      </c>
      <c r="B162" s="4787" t="s">
        <v>5117</v>
      </c>
      <c r="C162" s="6758"/>
      <c r="D162" s="4781" t="s">
        <v>5034</v>
      </c>
      <c r="E162" s="4793" t="s">
        <v>116</v>
      </c>
      <c r="F162" s="4822"/>
      <c r="G162" s="4828"/>
      <c r="H162" s="4812"/>
      <c r="I162" s="4812"/>
      <c r="J162" s="6735"/>
      <c r="K162" s="4809" t="s">
        <v>117</v>
      </c>
      <c r="L162" s="4786"/>
      <c r="M162" s="4786"/>
      <c r="N162" s="4787" t="s">
        <v>5037</v>
      </c>
      <c r="O162" s="4788" t="s">
        <v>5215</v>
      </c>
      <c r="P162" s="4830" t="s">
        <v>5</v>
      </c>
      <c r="Q162" s="4829" t="s">
        <v>5</v>
      </c>
      <c r="R162" s="4830" t="s">
        <v>5</v>
      </c>
      <c r="S162" s="6742"/>
      <c r="T162" s="6742"/>
      <c r="U162" s="6759"/>
      <c r="V162" s="4770"/>
      <c r="W162" s="4699"/>
      <c r="X162" s="4008"/>
      <c r="Y162" s="4008"/>
      <c r="Z162" s="4008"/>
      <c r="AA162" s="8407"/>
    </row>
    <row r="163" spans="1:27" s="7081" customFormat="1" ht="15" customHeight="1">
      <c r="A163" s="4789">
        <f t="shared" si="3"/>
        <v>149</v>
      </c>
      <c r="B163" s="4802" t="s">
        <v>5330</v>
      </c>
      <c r="C163" s="4791"/>
      <c r="D163" s="4792"/>
      <c r="E163" s="4679" t="s">
        <v>5314</v>
      </c>
      <c r="F163" s="4822"/>
      <c r="G163" s="4828"/>
      <c r="H163" s="4812"/>
      <c r="I163" s="4812"/>
      <c r="J163" s="6744"/>
      <c r="K163" s="4817" t="s">
        <v>2600</v>
      </c>
      <c r="L163" s="4818"/>
      <c r="M163" s="4818"/>
      <c r="N163" s="4797" t="s">
        <v>10</v>
      </c>
      <c r="O163" s="4798">
        <v>9</v>
      </c>
      <c r="P163" s="4830" t="s">
        <v>5</v>
      </c>
      <c r="Q163" s="4829" t="s">
        <v>5</v>
      </c>
      <c r="R163" s="4830" t="s">
        <v>5</v>
      </c>
      <c r="S163" s="4830"/>
      <c r="T163" s="4830"/>
      <c r="U163" s="4831"/>
      <c r="V163" s="4770"/>
      <c r="W163" s="4699"/>
      <c r="X163" s="4008"/>
      <c r="Y163" s="4008"/>
      <c r="Z163" s="4008"/>
      <c r="AA163" s="8407"/>
    </row>
    <row r="164" spans="1:27" s="7081" customFormat="1" ht="15" customHeight="1">
      <c r="A164" s="4789">
        <f t="shared" si="3"/>
        <v>150</v>
      </c>
      <c r="B164" s="4802" t="s">
        <v>5117</v>
      </c>
      <c r="C164" s="4791"/>
      <c r="D164" s="4792" t="s">
        <v>5034</v>
      </c>
      <c r="E164" s="4679" t="s">
        <v>5260</v>
      </c>
      <c r="F164" s="4822"/>
      <c r="G164" s="4828"/>
      <c r="H164" s="4812"/>
      <c r="I164" s="4812"/>
      <c r="J164" s="4808"/>
      <c r="K164" s="4803" t="s">
        <v>2603</v>
      </c>
      <c r="L164" s="4796"/>
      <c r="M164" s="4796"/>
      <c r="N164" s="4797"/>
      <c r="O164" s="4798"/>
      <c r="P164" s="4830" t="s">
        <v>5</v>
      </c>
      <c r="Q164" s="4829" t="s">
        <v>5</v>
      </c>
      <c r="R164" s="4830" t="s">
        <v>5</v>
      </c>
      <c r="S164" s="4830"/>
      <c r="T164" s="4830"/>
      <c r="U164" s="4831"/>
      <c r="V164" s="4770"/>
      <c r="W164" s="4699"/>
      <c r="X164" s="3992"/>
      <c r="Y164" s="3992"/>
      <c r="Z164" s="3992"/>
      <c r="AA164" s="8407"/>
    </row>
    <row r="165" spans="1:27" s="7081" customFormat="1" ht="15" customHeight="1">
      <c r="A165" s="4835">
        <f t="shared" si="3"/>
        <v>151</v>
      </c>
      <c r="B165" s="4836" t="s">
        <v>5152</v>
      </c>
      <c r="C165" s="4837"/>
      <c r="D165" s="4838" t="s">
        <v>5015</v>
      </c>
      <c r="E165" s="4793" t="s">
        <v>5237</v>
      </c>
      <c r="F165" s="4822"/>
      <c r="G165" s="4828"/>
      <c r="H165" s="4812"/>
      <c r="I165" s="4812"/>
      <c r="J165" s="6744"/>
      <c r="K165" s="4786"/>
      <c r="L165" s="4803" t="s">
        <v>2605</v>
      </c>
      <c r="M165" s="4786"/>
      <c r="N165" s="4787" t="s">
        <v>5037</v>
      </c>
      <c r="O165" s="4788" t="s">
        <v>421</v>
      </c>
      <c r="P165" s="6760" t="s">
        <v>5</v>
      </c>
      <c r="Q165" s="6761" t="s">
        <v>5</v>
      </c>
      <c r="R165" s="6760" t="s">
        <v>5</v>
      </c>
      <c r="S165" s="6760"/>
      <c r="T165" s="6760"/>
      <c r="U165" s="4841"/>
      <c r="V165" s="4770"/>
      <c r="W165" s="4047"/>
      <c r="X165" s="6762"/>
      <c r="Y165" s="6762"/>
      <c r="Z165" s="6762"/>
      <c r="AA165" s="8407"/>
    </row>
    <row r="166" spans="1:27" s="7081" customFormat="1" ht="48" customHeight="1">
      <c r="A166" s="5823">
        <f t="shared" si="3"/>
        <v>152</v>
      </c>
      <c r="B166" s="5824" t="s">
        <v>5218</v>
      </c>
      <c r="C166" s="5825"/>
      <c r="D166" s="5826"/>
      <c r="E166" s="4679" t="s">
        <v>2607</v>
      </c>
      <c r="F166" s="4822"/>
      <c r="G166" s="4828"/>
      <c r="H166" s="4812"/>
      <c r="I166" s="4812"/>
      <c r="J166" s="5889" t="s">
        <v>108</v>
      </c>
      <c r="K166" s="5830"/>
      <c r="L166" s="5830"/>
      <c r="M166" s="5830"/>
      <c r="N166" s="4797" t="s">
        <v>10</v>
      </c>
      <c r="O166" s="4798">
        <v>2</v>
      </c>
      <c r="P166" s="4830" t="s">
        <v>5</v>
      </c>
      <c r="Q166" s="4829" t="s">
        <v>5</v>
      </c>
      <c r="R166" s="4830" t="s">
        <v>5</v>
      </c>
      <c r="S166" s="4830"/>
      <c r="T166" s="4830"/>
      <c r="U166" s="4831"/>
      <c r="V166" s="8744" t="s">
        <v>4198</v>
      </c>
      <c r="W166" s="8427" t="s">
        <v>4810</v>
      </c>
      <c r="X166" s="6686" t="s">
        <v>2827</v>
      </c>
      <c r="Y166" s="6683" t="s">
        <v>5037</v>
      </c>
      <c r="Z166" s="6684">
        <v>2</v>
      </c>
      <c r="AA166" s="8408"/>
    </row>
    <row r="167" spans="1:27" s="7081" customFormat="1" ht="51.75" customHeight="1" thickBot="1">
      <c r="A167" s="4852">
        <f t="shared" si="3"/>
        <v>153</v>
      </c>
      <c r="B167" s="6763" t="s">
        <v>5149</v>
      </c>
      <c r="C167" s="6764"/>
      <c r="D167" s="6765"/>
      <c r="E167" s="5764" t="s">
        <v>5757</v>
      </c>
      <c r="F167" s="4857"/>
      <c r="G167" s="4857"/>
      <c r="H167" s="4857"/>
      <c r="I167" s="6074"/>
      <c r="J167" s="6766" t="s">
        <v>115</v>
      </c>
      <c r="K167" s="6767"/>
      <c r="L167" s="6767"/>
      <c r="M167" s="6767"/>
      <c r="N167" s="5808" t="s">
        <v>10</v>
      </c>
      <c r="O167" s="5809">
        <v>1</v>
      </c>
      <c r="P167" s="6768" t="s">
        <v>5</v>
      </c>
      <c r="Q167" s="6769" t="s">
        <v>5</v>
      </c>
      <c r="R167" s="6768" t="s">
        <v>5</v>
      </c>
      <c r="S167" s="6768"/>
      <c r="T167" s="6768"/>
      <c r="U167" s="6770"/>
      <c r="V167" s="8745"/>
      <c r="W167" s="8746"/>
      <c r="X167" s="6771" t="s">
        <v>5242</v>
      </c>
      <c r="Y167" s="6772" t="s">
        <v>5037</v>
      </c>
      <c r="Z167" s="6773">
        <v>1</v>
      </c>
      <c r="AA167" s="7100" t="s">
        <v>5020</v>
      </c>
    </row>
    <row r="168" spans="1:27" s="7081" customFormat="1" ht="78.75" customHeight="1">
      <c r="A168" s="5882">
        <f t="shared" si="3"/>
        <v>154</v>
      </c>
      <c r="B168" s="4787" t="s">
        <v>5046</v>
      </c>
      <c r="C168" s="4780" t="s">
        <v>381</v>
      </c>
      <c r="D168" s="4781"/>
      <c r="E168" s="4698" t="s">
        <v>5758</v>
      </c>
      <c r="F168" s="4822"/>
      <c r="G168" s="4822"/>
      <c r="H168" s="4822"/>
      <c r="I168" s="8488" t="s">
        <v>5244</v>
      </c>
      <c r="J168" s="8489"/>
      <c r="K168" s="8489"/>
      <c r="L168" s="6774"/>
      <c r="M168" s="6774"/>
      <c r="N168" s="6775"/>
      <c r="O168" s="6776"/>
      <c r="P168" s="5884" t="s">
        <v>5245</v>
      </c>
      <c r="Q168" s="6732" t="s">
        <v>428</v>
      </c>
      <c r="R168" s="5884" t="s">
        <v>5245</v>
      </c>
      <c r="S168" s="6777"/>
      <c r="T168" s="6777"/>
      <c r="U168" s="6733"/>
      <c r="V168" s="8747" t="s">
        <v>5733</v>
      </c>
      <c r="W168" s="6741" t="s">
        <v>4810</v>
      </c>
      <c r="X168" s="8492" t="s">
        <v>5759</v>
      </c>
      <c r="Y168" s="8493"/>
      <c r="Z168" s="8493"/>
      <c r="AA168" s="8494"/>
    </row>
    <row r="169" spans="1:27" s="7081" customFormat="1" ht="108.75" customHeight="1">
      <c r="A169" s="5844">
        <f t="shared" si="3"/>
        <v>155</v>
      </c>
      <c r="B169" s="4797" t="s">
        <v>5149</v>
      </c>
      <c r="C169" s="5846"/>
      <c r="D169" s="5847" t="s">
        <v>5034</v>
      </c>
      <c r="E169" s="4793" t="s">
        <v>5760</v>
      </c>
      <c r="F169" s="6778"/>
      <c r="G169" s="6779"/>
      <c r="H169" s="6780"/>
      <c r="I169" s="8495"/>
      <c r="J169" s="8496"/>
      <c r="K169" s="8496"/>
      <c r="L169" s="6774"/>
      <c r="M169" s="4833" t="s">
        <v>2611</v>
      </c>
      <c r="N169" s="5819" t="s">
        <v>5037</v>
      </c>
      <c r="O169" s="5820" t="s">
        <v>421</v>
      </c>
      <c r="P169" s="5884" t="s">
        <v>5245</v>
      </c>
      <c r="Q169" s="6732" t="s">
        <v>5245</v>
      </c>
      <c r="R169" s="5884" t="s">
        <v>5245</v>
      </c>
      <c r="S169" s="5884"/>
      <c r="T169" s="5884"/>
      <c r="U169" s="6781"/>
      <c r="V169" s="8748"/>
      <c r="W169" s="5035"/>
      <c r="X169" s="6782" t="s">
        <v>2612</v>
      </c>
      <c r="Y169" s="6655" t="s">
        <v>5037</v>
      </c>
      <c r="Z169" s="6656">
        <v>1</v>
      </c>
      <c r="AA169" s="5426" t="s">
        <v>5761</v>
      </c>
    </row>
    <row r="170" spans="1:27" s="7081" customFormat="1" ht="21.75" customHeight="1">
      <c r="A170" s="5844">
        <f t="shared" si="3"/>
        <v>156</v>
      </c>
      <c r="B170" s="4797" t="s">
        <v>5149</v>
      </c>
      <c r="C170" s="5846"/>
      <c r="D170" s="5847" t="s">
        <v>5034</v>
      </c>
      <c r="E170" s="4832" t="s">
        <v>5163</v>
      </c>
      <c r="F170" s="4822"/>
      <c r="G170" s="4828"/>
      <c r="H170" s="4812"/>
      <c r="I170" s="4812"/>
      <c r="J170" s="4786"/>
      <c r="K170" s="4786"/>
      <c r="L170" s="4786"/>
      <c r="M170" s="4833" t="s">
        <v>821</v>
      </c>
      <c r="N170" s="4797" t="s">
        <v>5144</v>
      </c>
      <c r="O170" s="4798" t="s">
        <v>5071</v>
      </c>
      <c r="P170" s="4830" t="s">
        <v>5</v>
      </c>
      <c r="Q170" s="4829" t="s">
        <v>5</v>
      </c>
      <c r="R170" s="4830" t="s">
        <v>5</v>
      </c>
      <c r="S170" s="4830"/>
      <c r="T170" s="4830"/>
      <c r="U170" s="4831"/>
      <c r="V170" s="6148"/>
      <c r="W170" s="5035"/>
      <c r="X170" s="6654" t="s">
        <v>5110</v>
      </c>
      <c r="Y170" s="4428" t="s">
        <v>5103</v>
      </c>
      <c r="Z170" s="4429">
        <v>3</v>
      </c>
      <c r="AA170" s="5426" t="s">
        <v>5158</v>
      </c>
    </row>
    <row r="171" spans="1:27" s="7081" customFormat="1" ht="37.5" customHeight="1">
      <c r="A171" s="5815">
        <f t="shared" si="3"/>
        <v>157</v>
      </c>
      <c r="B171" s="5816" t="s">
        <v>5218</v>
      </c>
      <c r="C171" s="5817"/>
      <c r="D171" s="5818"/>
      <c r="E171" s="4832" t="s">
        <v>5762</v>
      </c>
      <c r="F171" s="4822"/>
      <c r="G171" s="4828"/>
      <c r="H171" s="4812"/>
      <c r="I171" s="4812"/>
      <c r="J171" s="4786"/>
      <c r="K171" s="4786"/>
      <c r="L171" s="4786"/>
      <c r="M171" s="4833" t="s">
        <v>2614</v>
      </c>
      <c r="N171" s="4797" t="s">
        <v>5144</v>
      </c>
      <c r="O171" s="4798" t="s">
        <v>5071</v>
      </c>
      <c r="P171" s="4830" t="s">
        <v>5</v>
      </c>
      <c r="Q171" s="4829" t="s">
        <v>5</v>
      </c>
      <c r="R171" s="4830" t="s">
        <v>5</v>
      </c>
      <c r="S171" s="4830"/>
      <c r="T171" s="4830"/>
      <c r="U171" s="4831"/>
      <c r="V171" s="6783"/>
      <c r="W171" s="5035"/>
      <c r="X171" s="6784" t="s">
        <v>5763</v>
      </c>
      <c r="Y171" s="4428" t="s">
        <v>5103</v>
      </c>
      <c r="Z171" s="6656">
        <v>3</v>
      </c>
      <c r="AA171" s="7101" t="s">
        <v>399</v>
      </c>
    </row>
    <row r="172" spans="1:27" s="7081" customFormat="1" ht="71.25" customHeight="1">
      <c r="A172" s="4789">
        <f t="shared" si="3"/>
        <v>158</v>
      </c>
      <c r="B172" s="4802" t="s">
        <v>5149</v>
      </c>
      <c r="C172" s="4791" t="s">
        <v>5015</v>
      </c>
      <c r="D172" s="4792" t="s">
        <v>5034</v>
      </c>
      <c r="E172" s="4679" t="s">
        <v>5274</v>
      </c>
      <c r="F172" s="4822"/>
      <c r="G172" s="4828"/>
      <c r="H172" s="4812"/>
      <c r="I172" s="4812"/>
      <c r="J172" s="4803" t="s">
        <v>2597</v>
      </c>
      <c r="K172" s="4804"/>
      <c r="L172" s="4804"/>
      <c r="M172" s="4811"/>
      <c r="N172" s="4797"/>
      <c r="O172" s="4798"/>
      <c r="P172" s="4830" t="s">
        <v>5</v>
      </c>
      <c r="Q172" s="4829" t="s">
        <v>5</v>
      </c>
      <c r="R172" s="4830" t="s">
        <v>5</v>
      </c>
      <c r="S172" s="4830"/>
      <c r="T172" s="4830"/>
      <c r="U172" s="4831"/>
      <c r="V172" s="6785"/>
      <c r="W172" s="6786"/>
      <c r="X172" s="8752" t="s">
        <v>5764</v>
      </c>
      <c r="Y172" s="8752"/>
      <c r="Z172" s="8752"/>
      <c r="AA172" s="8750"/>
    </row>
    <row r="173" spans="1:27" s="7081" customFormat="1" ht="17.25" customHeight="1">
      <c r="A173" s="4789">
        <f t="shared" si="3"/>
        <v>159</v>
      </c>
      <c r="B173" s="4802" t="s">
        <v>5220</v>
      </c>
      <c r="C173" s="4791"/>
      <c r="D173" s="4792" t="s">
        <v>5034</v>
      </c>
      <c r="E173" s="4832" t="s">
        <v>5089</v>
      </c>
      <c r="F173" s="4822"/>
      <c r="G173" s="4828"/>
      <c r="H173" s="4812"/>
      <c r="I173" s="4812"/>
      <c r="J173" s="4808"/>
      <c r="K173" s="4814"/>
      <c r="L173" s="4814"/>
      <c r="M173" s="4815" t="s">
        <v>2475</v>
      </c>
      <c r="N173" s="4797" t="s">
        <v>382</v>
      </c>
      <c r="O173" s="4816">
        <v>2</v>
      </c>
      <c r="P173" s="4830" t="s">
        <v>5</v>
      </c>
      <c r="Q173" s="4829" t="s">
        <v>5</v>
      </c>
      <c r="R173" s="4830" t="s">
        <v>5</v>
      </c>
      <c r="S173" s="4830"/>
      <c r="T173" s="4830"/>
      <c r="U173" s="4831"/>
      <c r="V173" s="4280"/>
      <c r="W173" s="4015"/>
      <c r="X173" s="4244" t="s">
        <v>5765</v>
      </c>
      <c r="Y173" s="4245" t="s">
        <v>5094</v>
      </c>
      <c r="Z173" s="4245">
        <v>2</v>
      </c>
      <c r="AA173" s="7102"/>
    </row>
    <row r="174" spans="1:27" s="7081" customFormat="1" ht="69.75" customHeight="1">
      <c r="A174" s="8431">
        <f t="shared" si="3"/>
        <v>160</v>
      </c>
      <c r="B174" s="8456" t="s">
        <v>5117</v>
      </c>
      <c r="C174" s="8435"/>
      <c r="D174" s="8459" t="s">
        <v>5034</v>
      </c>
      <c r="E174" s="8461" t="s">
        <v>5755</v>
      </c>
      <c r="F174" s="4822"/>
      <c r="G174" s="4828"/>
      <c r="H174" s="4812"/>
      <c r="I174" s="4812"/>
      <c r="J174" s="6735"/>
      <c r="K174" s="8462" t="s">
        <v>117</v>
      </c>
      <c r="L174" s="8463"/>
      <c r="M174" s="8464"/>
      <c r="N174" s="8471" t="s">
        <v>5252</v>
      </c>
      <c r="O174" s="8475" t="s">
        <v>1956</v>
      </c>
      <c r="P174" s="8480" t="s">
        <v>5</v>
      </c>
      <c r="Q174" s="8478" t="s">
        <v>5</v>
      </c>
      <c r="R174" s="8480" t="s">
        <v>5</v>
      </c>
      <c r="S174" s="6742"/>
      <c r="T174" s="6742"/>
      <c r="U174" s="6787"/>
      <c r="V174" s="6736" t="s">
        <v>5733</v>
      </c>
      <c r="W174" s="4161" t="s">
        <v>4810</v>
      </c>
      <c r="X174" s="6737" t="s">
        <v>5238</v>
      </c>
      <c r="Y174" s="4428" t="s">
        <v>5037</v>
      </c>
      <c r="Z174" s="6738">
        <v>3000</v>
      </c>
      <c r="AA174" s="8407" t="s">
        <v>5766</v>
      </c>
    </row>
    <row r="175" spans="1:27" s="7081" customFormat="1" ht="69.75" customHeight="1">
      <c r="A175" s="8455">
        <f t="shared" si="3"/>
        <v>161</v>
      </c>
      <c r="B175" s="8457"/>
      <c r="C175" s="8458"/>
      <c r="D175" s="8460"/>
      <c r="E175" s="8461"/>
      <c r="F175" s="4822"/>
      <c r="G175" s="4828"/>
      <c r="H175" s="4812"/>
      <c r="I175" s="4812"/>
      <c r="J175" s="6735"/>
      <c r="K175" s="8465"/>
      <c r="L175" s="8466"/>
      <c r="M175" s="8467"/>
      <c r="N175" s="8457"/>
      <c r="O175" s="8476"/>
      <c r="P175" s="8481"/>
      <c r="Q175" s="8479"/>
      <c r="R175" s="8481"/>
      <c r="S175" s="6742"/>
      <c r="T175" s="6742"/>
      <c r="U175" s="6787"/>
      <c r="V175" s="4164" t="s">
        <v>5020</v>
      </c>
      <c r="W175" s="6739" t="s">
        <v>5256</v>
      </c>
      <c r="X175" s="6740" t="s">
        <v>5257</v>
      </c>
      <c r="Y175" s="6478" t="s">
        <v>5037</v>
      </c>
      <c r="Z175" s="6479">
        <v>200</v>
      </c>
      <c r="AA175" s="8407"/>
    </row>
    <row r="176" spans="1:27" s="7081" customFormat="1" ht="6.75" customHeight="1">
      <c r="A176" s="8455">
        <f t="shared" si="3"/>
        <v>162</v>
      </c>
      <c r="B176" s="8457"/>
      <c r="C176" s="8458"/>
      <c r="D176" s="8460"/>
      <c r="E176" s="8461"/>
      <c r="F176" s="4822"/>
      <c r="G176" s="4828"/>
      <c r="H176" s="4812"/>
      <c r="I176" s="4812"/>
      <c r="J176" s="6735"/>
      <c r="K176" s="8465"/>
      <c r="L176" s="8466"/>
      <c r="M176" s="8467"/>
      <c r="N176" s="8457"/>
      <c r="O176" s="8476"/>
      <c r="P176" s="8481"/>
      <c r="Q176" s="8479"/>
      <c r="R176" s="8481"/>
      <c r="S176" s="6742"/>
      <c r="T176" s="6742"/>
      <c r="U176" s="6787"/>
      <c r="V176" s="4117"/>
      <c r="W176" s="4724"/>
      <c r="X176" s="6741"/>
      <c r="Y176" s="6742"/>
      <c r="Z176" s="6743"/>
      <c r="AA176" s="8407"/>
    </row>
    <row r="177" spans="1:27" s="7081" customFormat="1" ht="6.75" customHeight="1">
      <c r="A177" s="8455">
        <f t="shared" si="3"/>
        <v>163</v>
      </c>
      <c r="B177" s="8457"/>
      <c r="C177" s="8458"/>
      <c r="D177" s="8460"/>
      <c r="E177" s="8461"/>
      <c r="F177" s="4822"/>
      <c r="G177" s="4828"/>
      <c r="H177" s="4839"/>
      <c r="I177" s="4812"/>
      <c r="J177" s="6744"/>
      <c r="K177" s="8468"/>
      <c r="L177" s="8469"/>
      <c r="M177" s="8470"/>
      <c r="N177" s="8497"/>
      <c r="O177" s="8498"/>
      <c r="P177" s="8481"/>
      <c r="Q177" s="8479"/>
      <c r="R177" s="8481"/>
      <c r="S177" s="6742"/>
      <c r="T177" s="6742"/>
      <c r="U177" s="6787"/>
      <c r="V177" s="6745"/>
      <c r="W177" s="6746"/>
      <c r="X177" s="6747"/>
      <c r="Y177" s="6655"/>
      <c r="Z177" s="6748"/>
      <c r="AA177" s="8407"/>
    </row>
    <row r="178" spans="1:27" s="7081" customFormat="1" ht="69.75" customHeight="1">
      <c r="A178" s="4789">
        <f>A174+1</f>
        <v>161</v>
      </c>
      <c r="B178" s="6788" t="s">
        <v>5117</v>
      </c>
      <c r="C178" s="5836"/>
      <c r="D178" s="5837"/>
      <c r="E178" s="4679" t="s">
        <v>5233</v>
      </c>
      <c r="F178" s="4822"/>
      <c r="G178" s="4828"/>
      <c r="H178" s="4812"/>
      <c r="I178" s="4812"/>
      <c r="J178" s="6744"/>
      <c r="K178" s="4794" t="s">
        <v>5767</v>
      </c>
      <c r="L178" s="4818"/>
      <c r="M178" s="4818"/>
      <c r="N178" s="5832" t="s">
        <v>10</v>
      </c>
      <c r="O178" s="5881">
        <v>9</v>
      </c>
      <c r="P178" s="5831" t="s">
        <v>5</v>
      </c>
      <c r="Q178" s="6789" t="s">
        <v>5</v>
      </c>
      <c r="R178" s="5831" t="s">
        <v>5</v>
      </c>
      <c r="S178" s="5831"/>
      <c r="T178" s="5831"/>
      <c r="U178" s="6790"/>
      <c r="V178" s="6791" t="s">
        <v>4198</v>
      </c>
      <c r="W178" s="6750" t="s">
        <v>4810</v>
      </c>
      <c r="X178" s="6751" t="s">
        <v>5768</v>
      </c>
      <c r="Y178" s="6752" t="s">
        <v>5769</v>
      </c>
      <c r="Z178" s="6753" t="s">
        <v>5770</v>
      </c>
      <c r="AA178" s="8408"/>
    </row>
    <row r="179" spans="1:27" s="7081" customFormat="1" ht="18" customHeight="1">
      <c r="A179" s="4789">
        <f t="shared" si="3"/>
        <v>162</v>
      </c>
      <c r="B179" s="4802" t="s">
        <v>5330</v>
      </c>
      <c r="C179" s="4791"/>
      <c r="D179" s="4792" t="s">
        <v>381</v>
      </c>
      <c r="E179" s="4679" t="s">
        <v>5260</v>
      </c>
      <c r="F179" s="4822"/>
      <c r="G179" s="4828"/>
      <c r="H179" s="4812"/>
      <c r="I179" s="4812"/>
      <c r="J179" s="4808"/>
      <c r="K179" s="4803" t="s">
        <v>2603</v>
      </c>
      <c r="L179" s="4796"/>
      <c r="M179" s="4796"/>
      <c r="N179" s="4797"/>
      <c r="O179" s="4798"/>
      <c r="P179" s="4830" t="s">
        <v>5</v>
      </c>
      <c r="Q179" s="4829" t="s">
        <v>5</v>
      </c>
      <c r="R179" s="4830" t="s">
        <v>5</v>
      </c>
      <c r="S179" s="4830"/>
      <c r="T179" s="4830"/>
      <c r="U179" s="4831"/>
      <c r="V179" s="4681"/>
      <c r="W179" s="4022"/>
      <c r="X179" s="6786"/>
      <c r="Y179" s="6786"/>
      <c r="Z179" s="6786"/>
      <c r="AA179" s="7103"/>
    </row>
    <row r="180" spans="1:27" s="7081" customFormat="1" ht="72" customHeight="1">
      <c r="A180" s="4789">
        <f t="shared" si="3"/>
        <v>163</v>
      </c>
      <c r="B180" s="4802" t="s">
        <v>5138</v>
      </c>
      <c r="C180" s="4791"/>
      <c r="D180" s="4792" t="s">
        <v>5034</v>
      </c>
      <c r="E180" s="4679" t="s">
        <v>5261</v>
      </c>
      <c r="F180" s="4822"/>
      <c r="G180" s="4828"/>
      <c r="H180" s="4812"/>
      <c r="I180" s="4839"/>
      <c r="J180" s="6792"/>
      <c r="K180" s="6793"/>
      <c r="L180" s="4803" t="s">
        <v>2605</v>
      </c>
      <c r="M180" s="4818"/>
      <c r="N180" s="4797" t="s">
        <v>5262</v>
      </c>
      <c r="O180" s="4816">
        <v>3</v>
      </c>
      <c r="P180" s="4830" t="s">
        <v>5</v>
      </c>
      <c r="Q180" s="4829" t="s">
        <v>5</v>
      </c>
      <c r="R180" s="4830" t="s">
        <v>5</v>
      </c>
      <c r="S180" s="4830"/>
      <c r="T180" s="4830"/>
      <c r="U180" s="4831"/>
      <c r="V180" s="4681"/>
      <c r="W180" s="4026"/>
      <c r="X180" s="4427" t="s">
        <v>5110</v>
      </c>
      <c r="Y180" s="4428" t="s">
        <v>629</v>
      </c>
      <c r="Z180" s="4429">
        <v>2000</v>
      </c>
      <c r="AA180" s="7104" t="s">
        <v>5263</v>
      </c>
    </row>
    <row r="181" spans="1:27" s="7081" customFormat="1" ht="14.25" customHeight="1">
      <c r="A181" s="4789">
        <f t="shared" si="3"/>
        <v>164</v>
      </c>
      <c r="B181" s="4802" t="s">
        <v>5149</v>
      </c>
      <c r="C181" s="4791" t="s">
        <v>381</v>
      </c>
      <c r="D181" s="4792" t="s">
        <v>5034</v>
      </c>
      <c r="E181" s="4679" t="s">
        <v>5274</v>
      </c>
      <c r="F181" s="4822"/>
      <c r="G181" s="4828"/>
      <c r="H181" s="4812"/>
      <c r="I181" s="4812"/>
      <c r="J181" s="4803" t="s">
        <v>2597</v>
      </c>
      <c r="K181" s="4804"/>
      <c r="L181" s="4804"/>
      <c r="M181" s="4811"/>
      <c r="N181" s="4797"/>
      <c r="O181" s="4798"/>
      <c r="P181" s="4830" t="s">
        <v>5</v>
      </c>
      <c r="Q181" s="4829" t="s">
        <v>5</v>
      </c>
      <c r="R181" s="4830" t="s">
        <v>5</v>
      </c>
      <c r="S181" s="4830"/>
      <c r="T181" s="4830"/>
      <c r="U181" s="4831"/>
      <c r="V181" s="4681"/>
      <c r="W181" s="4026"/>
      <c r="X181" s="3992"/>
      <c r="Y181" s="3992"/>
      <c r="Z181" s="3992"/>
      <c r="AA181" s="8749" t="s">
        <v>5771</v>
      </c>
    </row>
    <row r="182" spans="1:27" s="7081" customFormat="1" ht="14.25" customHeight="1">
      <c r="A182" s="4835">
        <f t="shared" si="3"/>
        <v>165</v>
      </c>
      <c r="B182" s="5853" t="s">
        <v>5117</v>
      </c>
      <c r="C182" s="4877"/>
      <c r="D182" s="4838" t="s">
        <v>381</v>
      </c>
      <c r="E182" s="6794" t="s">
        <v>3166</v>
      </c>
      <c r="F182" s="4822"/>
      <c r="G182" s="4828"/>
      <c r="H182" s="4812"/>
      <c r="I182" s="4812"/>
      <c r="J182" s="4808"/>
      <c r="K182" s="4814"/>
      <c r="L182" s="4814"/>
      <c r="M182" s="4815" t="s">
        <v>2475</v>
      </c>
      <c r="N182" s="4797" t="s">
        <v>5037</v>
      </c>
      <c r="O182" s="4816">
        <v>2</v>
      </c>
      <c r="P182" s="4830" t="s">
        <v>5</v>
      </c>
      <c r="Q182" s="4829" t="s">
        <v>5</v>
      </c>
      <c r="R182" s="4830" t="s">
        <v>5</v>
      </c>
      <c r="S182" s="4830"/>
      <c r="T182" s="4830"/>
      <c r="U182" s="4831"/>
      <c r="V182" s="4681"/>
      <c r="W182" s="4026"/>
      <c r="X182" s="3992"/>
      <c r="Y182" s="3992"/>
      <c r="Z182" s="3992"/>
      <c r="AA182" s="8713"/>
    </row>
    <row r="183" spans="1:27" s="7081" customFormat="1" ht="14.25" customHeight="1">
      <c r="A183" s="5844">
        <f t="shared" si="3"/>
        <v>166</v>
      </c>
      <c r="B183" s="4797" t="s">
        <v>5117</v>
      </c>
      <c r="C183" s="6795"/>
      <c r="D183" s="5847" t="s">
        <v>5034</v>
      </c>
      <c r="E183" s="4793" t="s">
        <v>5070</v>
      </c>
      <c r="F183" s="4822"/>
      <c r="G183" s="4828"/>
      <c r="H183" s="4812"/>
      <c r="I183" s="4812"/>
      <c r="J183" s="6735"/>
      <c r="K183" s="4809" t="s">
        <v>117</v>
      </c>
      <c r="L183" s="4786"/>
      <c r="M183" s="4786"/>
      <c r="N183" s="4787" t="s">
        <v>5037</v>
      </c>
      <c r="O183" s="4788" t="s">
        <v>5071</v>
      </c>
      <c r="P183" s="6760" t="s">
        <v>5</v>
      </c>
      <c r="Q183" s="6761" t="s">
        <v>5</v>
      </c>
      <c r="R183" s="6760" t="s">
        <v>5</v>
      </c>
      <c r="S183" s="6742"/>
      <c r="T183" s="6742"/>
      <c r="U183" s="6787"/>
      <c r="V183" s="4681"/>
      <c r="W183" s="4026"/>
      <c r="X183" s="8453"/>
      <c r="Y183" s="8453"/>
      <c r="Z183" s="8453"/>
      <c r="AA183" s="8713"/>
    </row>
    <row r="184" spans="1:27" s="7081" customFormat="1" ht="14.25" customHeight="1">
      <c r="A184" s="5815">
        <f t="shared" si="3"/>
        <v>167</v>
      </c>
      <c r="B184" s="5816" t="s">
        <v>5117</v>
      </c>
      <c r="C184" s="5817"/>
      <c r="D184" s="5818"/>
      <c r="E184" s="4698" t="s">
        <v>5314</v>
      </c>
      <c r="F184" s="4822"/>
      <c r="G184" s="4828"/>
      <c r="H184" s="4812"/>
      <c r="I184" s="4812"/>
      <c r="J184" s="6744"/>
      <c r="K184" s="4794" t="s">
        <v>5767</v>
      </c>
      <c r="L184" s="4818"/>
      <c r="M184" s="4818"/>
      <c r="N184" s="5832" t="s">
        <v>10</v>
      </c>
      <c r="O184" s="5881">
        <v>9</v>
      </c>
      <c r="P184" s="5831" t="s">
        <v>5</v>
      </c>
      <c r="Q184" s="6789" t="s">
        <v>5</v>
      </c>
      <c r="R184" s="5831" t="s">
        <v>5</v>
      </c>
      <c r="S184" s="5831"/>
      <c r="T184" s="5831"/>
      <c r="U184" s="6790"/>
      <c r="V184" s="4681"/>
      <c r="W184" s="4026"/>
      <c r="X184" s="4008"/>
      <c r="Y184" s="4026"/>
      <c r="Z184" s="6240"/>
      <c r="AA184" s="8713"/>
    </row>
    <row r="185" spans="1:27" s="7081" customFormat="1" ht="14.25" customHeight="1">
      <c r="A185" s="4789">
        <f t="shared" si="3"/>
        <v>168</v>
      </c>
      <c r="B185" s="4802" t="s">
        <v>5117</v>
      </c>
      <c r="C185" s="4791"/>
      <c r="D185" s="4792" t="s">
        <v>5034</v>
      </c>
      <c r="E185" s="4679" t="s">
        <v>5260</v>
      </c>
      <c r="F185" s="4822"/>
      <c r="G185" s="4828"/>
      <c r="H185" s="4812"/>
      <c r="I185" s="4812"/>
      <c r="J185" s="4808"/>
      <c r="K185" s="4803" t="s">
        <v>2603</v>
      </c>
      <c r="L185" s="4796"/>
      <c r="M185" s="4796"/>
      <c r="N185" s="4797"/>
      <c r="O185" s="4798"/>
      <c r="P185" s="4830" t="s">
        <v>5</v>
      </c>
      <c r="Q185" s="4829" t="s">
        <v>5</v>
      </c>
      <c r="R185" s="4830" t="s">
        <v>5</v>
      </c>
      <c r="S185" s="4830"/>
      <c r="T185" s="4830"/>
      <c r="U185" s="4831"/>
      <c r="V185" s="4681"/>
      <c r="W185" s="4026"/>
      <c r="X185" s="3992"/>
      <c r="Y185" s="3992"/>
      <c r="Z185" s="3992"/>
      <c r="AA185" s="8713"/>
    </row>
    <row r="186" spans="1:27" s="7081" customFormat="1" ht="14.25" customHeight="1">
      <c r="A186" s="4789">
        <f t="shared" si="3"/>
        <v>169</v>
      </c>
      <c r="B186" s="4802" t="s">
        <v>5152</v>
      </c>
      <c r="C186" s="4791"/>
      <c r="D186" s="4792" t="s">
        <v>5034</v>
      </c>
      <c r="E186" s="4679" t="s">
        <v>5265</v>
      </c>
      <c r="F186" s="4822"/>
      <c r="G186" s="4828"/>
      <c r="H186" s="4812"/>
      <c r="I186" s="4839"/>
      <c r="J186" s="6792"/>
      <c r="K186" s="6793"/>
      <c r="L186" s="4803" t="s">
        <v>5266</v>
      </c>
      <c r="M186" s="4818"/>
      <c r="N186" s="4797" t="s">
        <v>5267</v>
      </c>
      <c r="O186" s="4816">
        <v>3</v>
      </c>
      <c r="P186" s="4830" t="s">
        <v>5</v>
      </c>
      <c r="Q186" s="4829" t="s">
        <v>5</v>
      </c>
      <c r="R186" s="4830" t="s">
        <v>5</v>
      </c>
      <c r="S186" s="4830"/>
      <c r="T186" s="4830"/>
      <c r="U186" s="4831"/>
      <c r="V186" s="4681"/>
      <c r="W186" s="4015"/>
      <c r="X186" s="6762"/>
      <c r="Y186" s="6762"/>
      <c r="Z186" s="6762"/>
      <c r="AA186" s="8750"/>
    </row>
    <row r="187" spans="1:27" s="7081" customFormat="1" ht="40.5" customHeight="1">
      <c r="A187" s="5823">
        <f t="shared" si="3"/>
        <v>170</v>
      </c>
      <c r="B187" s="5824" t="s">
        <v>5149</v>
      </c>
      <c r="C187" s="5825"/>
      <c r="D187" s="5826"/>
      <c r="E187" s="4679" t="s">
        <v>2621</v>
      </c>
      <c r="F187" s="4822"/>
      <c r="G187" s="4822"/>
      <c r="H187" s="4822"/>
      <c r="I187" s="4822"/>
      <c r="J187" s="5889" t="s">
        <v>121</v>
      </c>
      <c r="K187" s="5830"/>
      <c r="L187" s="5830"/>
      <c r="M187" s="5830"/>
      <c r="N187" s="4797" t="s">
        <v>27</v>
      </c>
      <c r="O187" s="4798">
        <v>2</v>
      </c>
      <c r="P187" s="4830" t="s">
        <v>5</v>
      </c>
      <c r="Q187" s="4829" t="s">
        <v>5</v>
      </c>
      <c r="R187" s="4830" t="s">
        <v>5</v>
      </c>
      <c r="S187" s="4830"/>
      <c r="T187" s="4830"/>
      <c r="U187" s="4831"/>
      <c r="V187" s="5357" t="s">
        <v>5733</v>
      </c>
      <c r="W187" s="6796" t="s">
        <v>4810</v>
      </c>
      <c r="X187" s="6686" t="s">
        <v>5268</v>
      </c>
      <c r="Y187" s="6683" t="s">
        <v>5103</v>
      </c>
      <c r="Z187" s="6684">
        <v>2</v>
      </c>
      <c r="AA187" s="7092" t="s">
        <v>5133</v>
      </c>
    </row>
    <row r="188" spans="1:27" s="7081" customFormat="1" ht="38.25" customHeight="1" thickBot="1">
      <c r="A188" s="5844">
        <f t="shared" si="3"/>
        <v>171</v>
      </c>
      <c r="B188" s="5845" t="s">
        <v>5149</v>
      </c>
      <c r="C188" s="5846"/>
      <c r="D188" s="5847"/>
      <c r="E188" s="4679" t="s">
        <v>2623</v>
      </c>
      <c r="F188" s="4822"/>
      <c r="G188" s="6797"/>
      <c r="H188" s="6797"/>
      <c r="I188" s="6797"/>
      <c r="J188" s="6798" t="s">
        <v>125</v>
      </c>
      <c r="K188" s="5851"/>
      <c r="L188" s="5851"/>
      <c r="M188" s="5851"/>
      <c r="N188" s="4797" t="s">
        <v>10</v>
      </c>
      <c r="O188" s="4798">
        <v>1</v>
      </c>
      <c r="P188" s="4798" t="s">
        <v>5</v>
      </c>
      <c r="Q188" s="6769" t="s">
        <v>5</v>
      </c>
      <c r="R188" s="6768" t="s">
        <v>5</v>
      </c>
      <c r="S188" s="6768"/>
      <c r="T188" s="6768"/>
      <c r="U188" s="6770"/>
      <c r="V188" s="4114"/>
      <c r="W188" s="6799"/>
      <c r="X188" s="6800" t="s">
        <v>5269</v>
      </c>
      <c r="Y188" s="6801" t="s">
        <v>382</v>
      </c>
      <c r="Z188" s="6802">
        <v>1</v>
      </c>
      <c r="AA188" s="7105" t="s">
        <v>5133</v>
      </c>
    </row>
    <row r="189" spans="1:27" s="7081" customFormat="1" ht="17.25" customHeight="1">
      <c r="A189" s="5834">
        <f t="shared" si="3"/>
        <v>172</v>
      </c>
      <c r="B189" s="4819">
        <v>2</v>
      </c>
      <c r="C189" s="4820"/>
      <c r="D189" s="4821"/>
      <c r="E189" s="4679" t="s">
        <v>5270</v>
      </c>
      <c r="F189" s="4822"/>
      <c r="G189" s="6803" t="s">
        <v>5271</v>
      </c>
      <c r="H189" s="6804"/>
      <c r="I189" s="4823"/>
      <c r="J189" s="4824"/>
      <c r="K189" s="4824"/>
      <c r="L189" s="4824"/>
      <c r="M189" s="4824"/>
      <c r="N189" s="4825"/>
      <c r="O189" s="4826"/>
      <c r="P189" s="4826" t="s">
        <v>5</v>
      </c>
      <c r="Q189" s="6805" t="s">
        <v>5</v>
      </c>
      <c r="R189" s="6806" t="s">
        <v>5</v>
      </c>
      <c r="S189" s="6806"/>
      <c r="T189" s="6806"/>
      <c r="U189" s="6807"/>
      <c r="V189" s="4755"/>
      <c r="W189" s="4699"/>
      <c r="X189" s="4003"/>
      <c r="Y189" s="4022"/>
      <c r="Z189" s="6637"/>
      <c r="AA189" s="6136"/>
    </row>
    <row r="190" spans="1:27" s="7081" customFormat="1" ht="65.25" customHeight="1">
      <c r="A190" s="4789">
        <f t="shared" si="3"/>
        <v>173</v>
      </c>
      <c r="B190" s="4802">
        <v>3</v>
      </c>
      <c r="C190" s="4791" t="s">
        <v>81</v>
      </c>
      <c r="D190" s="4792"/>
      <c r="E190" s="4679" t="s">
        <v>5772</v>
      </c>
      <c r="F190" s="4822"/>
      <c r="G190" s="4828"/>
      <c r="H190" s="4809" t="s">
        <v>5273</v>
      </c>
      <c r="I190" s="4810"/>
      <c r="J190" s="4805"/>
      <c r="K190" s="4805"/>
      <c r="L190" s="4805"/>
      <c r="M190" s="4806"/>
      <c r="N190" s="4797"/>
      <c r="O190" s="4798"/>
      <c r="P190" s="4830" t="s">
        <v>5</v>
      </c>
      <c r="Q190" s="4829" t="s">
        <v>5</v>
      </c>
      <c r="R190" s="4830" t="s">
        <v>5</v>
      </c>
      <c r="S190" s="4830"/>
      <c r="T190" s="4830"/>
      <c r="U190" s="4831"/>
      <c r="V190" s="4114"/>
      <c r="W190" s="3992"/>
      <c r="X190" s="3992"/>
      <c r="Y190" s="3992"/>
      <c r="Z190" s="3992"/>
      <c r="AA190" s="6119"/>
    </row>
    <row r="191" spans="1:27" s="7081" customFormat="1" ht="21.75" customHeight="1">
      <c r="A191" s="4789">
        <f t="shared" si="3"/>
        <v>174</v>
      </c>
      <c r="B191" s="4802" t="s">
        <v>5046</v>
      </c>
      <c r="C191" s="4791"/>
      <c r="D191" s="4792" t="s">
        <v>5034</v>
      </c>
      <c r="E191" s="4832" t="s">
        <v>5214</v>
      </c>
      <c r="F191" s="4822"/>
      <c r="G191" s="4828"/>
      <c r="H191" s="4812"/>
      <c r="I191" s="4828"/>
      <c r="J191" s="4786"/>
      <c r="K191" s="4786"/>
      <c r="L191" s="4786"/>
      <c r="M191" s="4833" t="s">
        <v>821</v>
      </c>
      <c r="N191" s="4797" t="s">
        <v>5103</v>
      </c>
      <c r="O191" s="4798" t="s">
        <v>421</v>
      </c>
      <c r="P191" s="4830" t="s">
        <v>5</v>
      </c>
      <c r="Q191" s="4829" t="s">
        <v>5</v>
      </c>
      <c r="R191" s="4830" t="s">
        <v>5</v>
      </c>
      <c r="S191" s="4830"/>
      <c r="T191" s="4830"/>
      <c r="U191" s="4831"/>
      <c r="V191" s="5366"/>
      <c r="W191" s="8751"/>
      <c r="X191" s="4834" t="s">
        <v>5110</v>
      </c>
      <c r="Y191" s="6633" t="s">
        <v>5103</v>
      </c>
      <c r="Z191" s="6634">
        <v>3</v>
      </c>
      <c r="AA191" s="7082" t="s">
        <v>5158</v>
      </c>
    </row>
    <row r="192" spans="1:27" s="7081" customFormat="1" ht="16.5" customHeight="1">
      <c r="A192" s="4789">
        <f t="shared" si="3"/>
        <v>175</v>
      </c>
      <c r="B192" s="4802" t="s">
        <v>5046</v>
      </c>
      <c r="C192" s="4791"/>
      <c r="D192" s="4792" t="s">
        <v>5034</v>
      </c>
      <c r="E192" s="4679" t="s">
        <v>5274</v>
      </c>
      <c r="F192" s="4822"/>
      <c r="G192" s="4828"/>
      <c r="H192" s="4812"/>
      <c r="I192" s="6808" t="s">
        <v>2597</v>
      </c>
      <c r="J192" s="4803"/>
      <c r="K192" s="4804"/>
      <c r="L192" s="4804"/>
      <c r="M192" s="4811"/>
      <c r="N192" s="4797"/>
      <c r="O192" s="4798"/>
      <c r="P192" s="4830" t="s">
        <v>5</v>
      </c>
      <c r="Q192" s="4829" t="s">
        <v>5</v>
      </c>
      <c r="R192" s="4830" t="s">
        <v>5</v>
      </c>
      <c r="S192" s="4830"/>
      <c r="T192" s="4830"/>
      <c r="U192" s="4831"/>
      <c r="V192" s="4114"/>
      <c r="W192" s="8751"/>
      <c r="X192" s="8453"/>
      <c r="Y192" s="8453"/>
      <c r="Z192" s="8453"/>
      <c r="AA192" s="8454"/>
    </row>
    <row r="193" spans="1:27" s="7081" customFormat="1" ht="17.25" customHeight="1">
      <c r="A193" s="4789">
        <f t="shared" si="3"/>
        <v>176</v>
      </c>
      <c r="B193" s="4802" t="s">
        <v>5149</v>
      </c>
      <c r="C193" s="4791"/>
      <c r="D193" s="4792" t="s">
        <v>5034</v>
      </c>
      <c r="E193" s="4832" t="s">
        <v>5089</v>
      </c>
      <c r="F193" s="4822"/>
      <c r="G193" s="4828"/>
      <c r="H193" s="4812"/>
      <c r="I193" s="4808"/>
      <c r="J193" s="4814"/>
      <c r="K193" s="4814"/>
      <c r="L193" s="4814"/>
      <c r="M193" s="4815" t="s">
        <v>2475</v>
      </c>
      <c r="N193" s="4797" t="s">
        <v>5037</v>
      </c>
      <c r="O193" s="4798" t="s">
        <v>5275</v>
      </c>
      <c r="P193" s="4830" t="s">
        <v>5</v>
      </c>
      <c r="Q193" s="4829" t="s">
        <v>5</v>
      </c>
      <c r="R193" s="4830" t="s">
        <v>5</v>
      </c>
      <c r="S193" s="4830"/>
      <c r="T193" s="4830"/>
      <c r="U193" s="4831"/>
      <c r="V193" s="4755"/>
      <c r="W193" s="4699"/>
      <c r="X193" s="4693" t="s">
        <v>5110</v>
      </c>
      <c r="Y193" s="4245" t="s">
        <v>5037</v>
      </c>
      <c r="Z193" s="4245">
        <v>2</v>
      </c>
      <c r="AA193" s="7106" t="s">
        <v>5021</v>
      </c>
    </row>
    <row r="194" spans="1:27" s="7081" customFormat="1" ht="21.75" customHeight="1">
      <c r="A194" s="4789">
        <f t="shared" si="3"/>
        <v>177</v>
      </c>
      <c r="B194" s="4802" t="s">
        <v>5149</v>
      </c>
      <c r="C194" s="4791"/>
      <c r="D194" s="4792" t="s">
        <v>5034</v>
      </c>
      <c r="E194" s="4679" t="s">
        <v>5098</v>
      </c>
      <c r="F194" s="4822"/>
      <c r="G194" s="4828"/>
      <c r="H194" s="4839"/>
      <c r="I194" s="4839"/>
      <c r="J194" s="4810" t="s">
        <v>117</v>
      </c>
      <c r="K194" s="4805"/>
      <c r="L194" s="4805"/>
      <c r="M194" s="4805"/>
      <c r="N194" s="4797" t="s">
        <v>111</v>
      </c>
      <c r="O194" s="4798" t="s">
        <v>112</v>
      </c>
      <c r="P194" s="4830" t="s">
        <v>5</v>
      </c>
      <c r="Q194" s="4829" t="s">
        <v>5</v>
      </c>
      <c r="R194" s="4830" t="s">
        <v>5</v>
      </c>
      <c r="S194" s="4830"/>
      <c r="T194" s="4830"/>
      <c r="U194" s="4831"/>
      <c r="V194" s="4755"/>
      <c r="W194" s="4845"/>
      <c r="X194" s="4801" t="s">
        <v>5773</v>
      </c>
      <c r="Y194" s="4428" t="s">
        <v>5072</v>
      </c>
      <c r="Z194" s="4429">
        <v>3000</v>
      </c>
      <c r="AA194" s="7092" t="s">
        <v>5133</v>
      </c>
    </row>
    <row r="195" spans="1:27" s="7081" customFormat="1" ht="18" customHeight="1">
      <c r="A195" s="4789">
        <f t="shared" si="3"/>
        <v>178</v>
      </c>
      <c r="B195" s="4802" t="s">
        <v>5149</v>
      </c>
      <c r="C195" s="4791"/>
      <c r="D195" s="4792" t="s">
        <v>5034</v>
      </c>
      <c r="E195" s="4679" t="s">
        <v>5260</v>
      </c>
      <c r="F195" s="4822"/>
      <c r="G195" s="4828"/>
      <c r="H195" s="4812"/>
      <c r="I195" s="4839"/>
      <c r="J195" s="6808" t="s">
        <v>2603</v>
      </c>
      <c r="K195" s="4803"/>
      <c r="L195" s="4796"/>
      <c r="M195" s="4796"/>
      <c r="N195" s="4797"/>
      <c r="O195" s="4798"/>
      <c r="P195" s="4830" t="s">
        <v>5</v>
      </c>
      <c r="Q195" s="4829" t="s">
        <v>5</v>
      </c>
      <c r="R195" s="4830" t="s">
        <v>5</v>
      </c>
      <c r="S195" s="4830"/>
      <c r="T195" s="4830"/>
      <c r="U195" s="4831"/>
      <c r="V195" s="4755"/>
      <c r="W195" s="4699"/>
      <c r="X195" s="6809"/>
      <c r="Y195" s="6606"/>
      <c r="Z195" s="6606"/>
      <c r="AA195" s="7107"/>
    </row>
    <row r="196" spans="1:27" s="7081" customFormat="1" ht="14.25" thickBot="1">
      <c r="A196" s="5799">
        <f t="shared" si="3"/>
        <v>179</v>
      </c>
      <c r="B196" s="5800" t="s">
        <v>5117</v>
      </c>
      <c r="C196" s="5801"/>
      <c r="D196" s="5802" t="s">
        <v>5015</v>
      </c>
      <c r="E196" s="5764" t="s">
        <v>5774</v>
      </c>
      <c r="F196" s="4857"/>
      <c r="G196" s="6073"/>
      <c r="H196" s="6074"/>
      <c r="I196" s="6074"/>
      <c r="J196" s="6810"/>
      <c r="K196" s="5805" t="s">
        <v>2626</v>
      </c>
      <c r="L196" s="5807"/>
      <c r="M196" s="5807"/>
      <c r="N196" s="5808" t="s">
        <v>111</v>
      </c>
      <c r="O196" s="5809" t="s">
        <v>112</v>
      </c>
      <c r="P196" s="6768" t="s">
        <v>5</v>
      </c>
      <c r="Q196" s="6769" t="s">
        <v>5</v>
      </c>
      <c r="R196" s="6768" t="s">
        <v>5</v>
      </c>
      <c r="S196" s="6768"/>
      <c r="T196" s="6768"/>
      <c r="U196" s="6770"/>
      <c r="V196" s="5340"/>
      <c r="W196" s="5120"/>
      <c r="X196" s="6771" t="s">
        <v>5277</v>
      </c>
      <c r="Y196" s="6668" t="s">
        <v>5072</v>
      </c>
      <c r="Z196" s="6773">
        <v>3000</v>
      </c>
      <c r="AA196" s="5432" t="s">
        <v>5251</v>
      </c>
    </row>
    <row r="197" spans="1:27" s="7081" customFormat="1" ht="15.75" customHeight="1">
      <c r="A197" s="5815">
        <f t="shared" si="3"/>
        <v>180</v>
      </c>
      <c r="B197" s="5816">
        <v>2</v>
      </c>
      <c r="C197" s="5817"/>
      <c r="D197" s="5818"/>
      <c r="E197" s="4698" t="s">
        <v>5775</v>
      </c>
      <c r="F197" s="4822"/>
      <c r="G197" s="4812" t="s">
        <v>5279</v>
      </c>
      <c r="H197" s="4828"/>
      <c r="I197" s="4828"/>
      <c r="J197" s="4786"/>
      <c r="K197" s="4786"/>
      <c r="L197" s="4786"/>
      <c r="M197" s="4786"/>
      <c r="N197" s="5819"/>
      <c r="O197" s="5820"/>
      <c r="P197" s="5884" t="s">
        <v>5</v>
      </c>
      <c r="Q197" s="6732" t="s">
        <v>5</v>
      </c>
      <c r="R197" s="5884" t="s">
        <v>5</v>
      </c>
      <c r="S197" s="5884"/>
      <c r="T197" s="5884"/>
      <c r="U197" s="6733"/>
      <c r="V197" s="4755"/>
      <c r="W197" s="4699"/>
      <c r="X197" s="4008"/>
      <c r="Y197" s="4026"/>
      <c r="Z197" s="6240"/>
      <c r="AA197" s="5428"/>
    </row>
    <row r="198" spans="1:27" s="7081" customFormat="1" ht="57" customHeight="1">
      <c r="A198" s="4835">
        <f t="shared" si="3"/>
        <v>181</v>
      </c>
      <c r="B198" s="5853">
        <v>3</v>
      </c>
      <c r="C198" s="4877" t="s">
        <v>5034</v>
      </c>
      <c r="D198" s="4838"/>
      <c r="E198" s="4737" t="s">
        <v>5776</v>
      </c>
      <c r="F198" s="4822"/>
      <c r="G198" s="4828"/>
      <c r="H198" s="4809" t="s">
        <v>2627</v>
      </c>
      <c r="I198" s="4810"/>
      <c r="J198" s="4805"/>
      <c r="K198" s="4805"/>
      <c r="L198" s="4805"/>
      <c r="M198" s="4805"/>
      <c r="N198" s="4825"/>
      <c r="O198" s="4826"/>
      <c r="P198" s="4840" t="s">
        <v>5</v>
      </c>
      <c r="Q198" s="6811" t="s">
        <v>5</v>
      </c>
      <c r="R198" s="4840" t="s">
        <v>5</v>
      </c>
      <c r="S198" s="4840"/>
      <c r="T198" s="4840"/>
      <c r="U198" s="6812"/>
      <c r="V198" s="4157"/>
      <c r="W198" s="3962"/>
      <c r="X198" s="8502"/>
      <c r="Y198" s="8502"/>
      <c r="Z198" s="8502"/>
      <c r="AA198" s="8503"/>
    </row>
    <row r="199" spans="1:27" s="7081" customFormat="1" ht="26.25" customHeight="1">
      <c r="A199" s="5815"/>
      <c r="B199" s="5816"/>
      <c r="C199" s="5817"/>
      <c r="D199" s="5818"/>
      <c r="E199" s="4698"/>
      <c r="F199" s="4822"/>
      <c r="G199" s="4828"/>
      <c r="H199" s="4812"/>
      <c r="I199" s="4828"/>
      <c r="J199" s="4786"/>
      <c r="K199" s="4786"/>
      <c r="L199" s="4786"/>
      <c r="M199" s="4786"/>
      <c r="N199" s="5819"/>
      <c r="O199" s="5820"/>
      <c r="P199" s="5884"/>
      <c r="Q199" s="6732"/>
      <c r="R199" s="5884"/>
      <c r="S199" s="5884"/>
      <c r="T199" s="5884"/>
      <c r="U199" s="6733"/>
      <c r="V199" s="5366" t="s">
        <v>5777</v>
      </c>
      <c r="W199" s="4008" t="s">
        <v>4811</v>
      </c>
      <c r="X199" s="4834" t="s">
        <v>5110</v>
      </c>
      <c r="Y199" s="6633" t="s">
        <v>5103</v>
      </c>
      <c r="Z199" s="6634">
        <v>3</v>
      </c>
      <c r="AA199" s="7082" t="s">
        <v>5158</v>
      </c>
    </row>
    <row r="200" spans="1:27" s="7081" customFormat="1" ht="26.25" customHeight="1">
      <c r="A200" s="4789">
        <f>A198+1</f>
        <v>182</v>
      </c>
      <c r="B200" s="4802">
        <v>4</v>
      </c>
      <c r="C200" s="4791"/>
      <c r="D200" s="4792"/>
      <c r="E200" s="4679" t="s">
        <v>2628</v>
      </c>
      <c r="F200" s="4822"/>
      <c r="G200" s="4828"/>
      <c r="H200" s="4812"/>
      <c r="I200" s="4794" t="s">
        <v>5282</v>
      </c>
      <c r="J200" s="4818"/>
      <c r="K200" s="4818"/>
      <c r="L200" s="4818"/>
      <c r="M200" s="4818"/>
      <c r="N200" s="4797" t="s">
        <v>10</v>
      </c>
      <c r="O200" s="4798">
        <v>1</v>
      </c>
      <c r="P200" s="4830" t="s">
        <v>5</v>
      </c>
      <c r="Q200" s="4829" t="s">
        <v>5</v>
      </c>
      <c r="R200" s="4830" t="s">
        <v>5</v>
      </c>
      <c r="S200" s="4830"/>
      <c r="T200" s="4830"/>
      <c r="U200" s="4831"/>
      <c r="V200" s="5228"/>
      <c r="W200" s="4524"/>
      <c r="X200" s="6408" t="s">
        <v>5778</v>
      </c>
      <c r="Y200" s="6282" t="s">
        <v>5048</v>
      </c>
      <c r="Z200" s="6526">
        <v>1</v>
      </c>
      <c r="AA200" s="7108" t="s">
        <v>5133</v>
      </c>
    </row>
    <row r="201" spans="1:27" s="7081" customFormat="1" ht="26.25" customHeight="1">
      <c r="A201" s="5823">
        <f t="shared" si="3"/>
        <v>183</v>
      </c>
      <c r="B201" s="5824">
        <v>4</v>
      </c>
      <c r="C201" s="5825"/>
      <c r="D201" s="5826"/>
      <c r="E201" s="4679" t="s">
        <v>2629</v>
      </c>
      <c r="F201" s="4822"/>
      <c r="G201" s="4812"/>
      <c r="H201" s="4839"/>
      <c r="I201" s="5889" t="s">
        <v>135</v>
      </c>
      <c r="J201" s="5830"/>
      <c r="K201" s="5830"/>
      <c r="L201" s="5830"/>
      <c r="M201" s="5830"/>
      <c r="N201" s="4797" t="s">
        <v>10</v>
      </c>
      <c r="O201" s="4798">
        <v>8</v>
      </c>
      <c r="P201" s="4830" t="s">
        <v>5</v>
      </c>
      <c r="Q201" s="4829" t="s">
        <v>5</v>
      </c>
      <c r="R201" s="4830" t="s">
        <v>5</v>
      </c>
      <c r="S201" s="4830"/>
      <c r="T201" s="4830"/>
      <c r="U201" s="4831"/>
      <c r="V201" s="6813"/>
      <c r="W201" s="3873"/>
      <c r="X201" s="6565" t="s">
        <v>5779</v>
      </c>
      <c r="Y201" s="4245" t="s">
        <v>382</v>
      </c>
      <c r="Z201" s="6689">
        <v>8</v>
      </c>
      <c r="AA201" s="7092" t="s">
        <v>5251</v>
      </c>
    </row>
    <row r="202" spans="1:27" s="7081" customFormat="1" ht="26.25" customHeight="1">
      <c r="A202" s="5823">
        <f t="shared" si="3"/>
        <v>184</v>
      </c>
      <c r="B202" s="5824">
        <v>4</v>
      </c>
      <c r="C202" s="5825"/>
      <c r="D202" s="5826"/>
      <c r="E202" s="4679" t="s">
        <v>5285</v>
      </c>
      <c r="F202" s="4822"/>
      <c r="G202" s="5888"/>
      <c r="H202" s="6814"/>
      <c r="I202" s="5889" t="s">
        <v>117</v>
      </c>
      <c r="J202" s="5830"/>
      <c r="K202" s="5830"/>
      <c r="L202" s="5830"/>
      <c r="M202" s="6815"/>
      <c r="N202" s="4797" t="s">
        <v>111</v>
      </c>
      <c r="O202" s="4798" t="s">
        <v>112</v>
      </c>
      <c r="P202" s="4830" t="s">
        <v>5</v>
      </c>
      <c r="Q202" s="4829" t="s">
        <v>5</v>
      </c>
      <c r="R202" s="4830" t="s">
        <v>5</v>
      </c>
      <c r="S202" s="4830"/>
      <c r="T202" s="4830"/>
      <c r="U202" s="4831"/>
      <c r="V202" s="6816"/>
      <c r="W202" s="4258"/>
      <c r="X202" s="6565" t="s">
        <v>5780</v>
      </c>
      <c r="Y202" s="4553" t="s">
        <v>629</v>
      </c>
      <c r="Z202" s="6689">
        <v>3000</v>
      </c>
      <c r="AA202" s="7092" t="s">
        <v>5133</v>
      </c>
    </row>
    <row r="203" spans="1:27" s="7081" customFormat="1" ht="60.75" customHeight="1">
      <c r="A203" s="5895">
        <f t="shared" si="3"/>
        <v>185</v>
      </c>
      <c r="B203" s="4819">
        <v>2</v>
      </c>
      <c r="C203" s="4820" t="s">
        <v>81</v>
      </c>
      <c r="D203" s="4821"/>
      <c r="E203" s="4737" t="s">
        <v>2630</v>
      </c>
      <c r="F203" s="4822"/>
      <c r="G203" s="5896" t="s">
        <v>5781</v>
      </c>
      <c r="H203" s="4823"/>
      <c r="I203" s="4823"/>
      <c r="J203" s="4824"/>
      <c r="K203" s="4824"/>
      <c r="L203" s="4824"/>
      <c r="M203" s="4824"/>
      <c r="N203" s="4825"/>
      <c r="O203" s="4826"/>
      <c r="P203" s="4840" t="s">
        <v>5</v>
      </c>
      <c r="Q203" s="6811" t="s">
        <v>5</v>
      </c>
      <c r="R203" s="4840" t="s">
        <v>5</v>
      </c>
      <c r="S203" s="4840"/>
      <c r="T203" s="4840"/>
      <c r="U203" s="6812"/>
      <c r="V203" s="4695"/>
      <c r="W203" s="4003"/>
      <c r="X203" s="4003"/>
      <c r="Y203" s="4022"/>
      <c r="Z203" s="6637"/>
      <c r="AA203" s="6140"/>
    </row>
    <row r="204" spans="1:27" s="7081" customFormat="1" ht="15.75" customHeight="1">
      <c r="A204" s="5815"/>
      <c r="B204" s="5816"/>
      <c r="C204" s="5817"/>
      <c r="D204" s="5818"/>
      <c r="E204" s="4698"/>
      <c r="F204" s="4822"/>
      <c r="G204" s="4812"/>
      <c r="H204" s="4828"/>
      <c r="I204" s="4828"/>
      <c r="J204" s="4786"/>
      <c r="K204" s="4786"/>
      <c r="L204" s="4786"/>
      <c r="M204" s="4786"/>
      <c r="N204" s="5819"/>
      <c r="O204" s="5820"/>
      <c r="P204" s="5884"/>
      <c r="Q204" s="6732"/>
      <c r="R204" s="5884"/>
      <c r="S204" s="5884"/>
      <c r="T204" s="5884"/>
      <c r="U204" s="6733"/>
      <c r="V204" s="4280"/>
      <c r="W204" s="3987"/>
      <c r="X204" s="6817" t="s">
        <v>5198</v>
      </c>
      <c r="Y204" s="6633" t="s">
        <v>374</v>
      </c>
      <c r="Z204" s="6634">
        <v>3</v>
      </c>
      <c r="AA204" s="7082" t="s">
        <v>5158</v>
      </c>
    </row>
    <row r="205" spans="1:27" s="7081" customFormat="1" ht="27" customHeight="1">
      <c r="A205" s="5823">
        <f>A203+1</f>
        <v>186</v>
      </c>
      <c r="B205" s="5824">
        <v>3</v>
      </c>
      <c r="C205" s="5825"/>
      <c r="D205" s="5826"/>
      <c r="E205" s="4679" t="s">
        <v>2631</v>
      </c>
      <c r="F205" s="5899"/>
      <c r="G205" s="4822"/>
      <c r="H205" s="5889" t="s">
        <v>138</v>
      </c>
      <c r="I205" s="5894"/>
      <c r="J205" s="5830"/>
      <c r="K205" s="5830"/>
      <c r="L205" s="5830"/>
      <c r="M205" s="5830"/>
      <c r="N205" s="4797" t="s">
        <v>27</v>
      </c>
      <c r="O205" s="4798">
        <v>2</v>
      </c>
      <c r="P205" s="4830" t="s">
        <v>5</v>
      </c>
      <c r="Q205" s="4829" t="s">
        <v>5</v>
      </c>
      <c r="R205" s="4830" t="s">
        <v>5</v>
      </c>
      <c r="S205" s="4830"/>
      <c r="T205" s="4830"/>
      <c r="U205" s="4831"/>
      <c r="V205" s="6818" t="s">
        <v>5782</v>
      </c>
      <c r="W205" s="6819" t="s">
        <v>4812</v>
      </c>
      <c r="X205" s="6694" t="s">
        <v>5783</v>
      </c>
      <c r="Y205" s="4553" t="s">
        <v>382</v>
      </c>
      <c r="Z205" s="6684">
        <v>2</v>
      </c>
      <c r="AA205" s="7092" t="s">
        <v>5133</v>
      </c>
    </row>
    <row r="206" spans="1:27" s="7081" customFormat="1" ht="62.25" customHeight="1">
      <c r="A206" s="4778">
        <f t="shared" ref="A206:A269" si="4">A205+1</f>
        <v>187</v>
      </c>
      <c r="B206" s="4779">
        <v>3</v>
      </c>
      <c r="C206" s="4780" t="s">
        <v>81</v>
      </c>
      <c r="D206" s="4781"/>
      <c r="E206" s="4715" t="s">
        <v>2633</v>
      </c>
      <c r="F206" s="4822"/>
      <c r="G206" s="4828"/>
      <c r="H206" s="4812" t="s">
        <v>5784</v>
      </c>
      <c r="I206" s="4828"/>
      <c r="J206" s="4786"/>
      <c r="K206" s="4786"/>
      <c r="L206" s="4786"/>
      <c r="M206" s="6820"/>
      <c r="N206" s="4787"/>
      <c r="O206" s="4788"/>
      <c r="P206" s="4848" t="s">
        <v>5</v>
      </c>
      <c r="Q206" s="6821" t="s">
        <v>5</v>
      </c>
      <c r="R206" s="4848" t="s">
        <v>5</v>
      </c>
      <c r="S206" s="4848"/>
      <c r="T206" s="4848"/>
      <c r="U206" s="6787"/>
      <c r="V206" s="4114"/>
      <c r="W206" s="4042"/>
      <c r="X206" s="8493"/>
      <c r="Y206" s="8493"/>
      <c r="Z206" s="8493"/>
      <c r="AA206" s="8494"/>
    </row>
    <row r="207" spans="1:27" s="7081" customFormat="1" ht="14.25" customHeight="1">
      <c r="A207" s="5815"/>
      <c r="B207" s="5816"/>
      <c r="C207" s="5817"/>
      <c r="D207" s="5818"/>
      <c r="E207" s="4698"/>
      <c r="F207" s="4822"/>
      <c r="G207" s="4828"/>
      <c r="H207" s="4812"/>
      <c r="I207" s="4828"/>
      <c r="J207" s="4786"/>
      <c r="K207" s="4786"/>
      <c r="L207" s="4786"/>
      <c r="M207" s="6820"/>
      <c r="N207" s="5819"/>
      <c r="O207" s="5820"/>
      <c r="P207" s="5884"/>
      <c r="Q207" s="6732"/>
      <c r="R207" s="5884"/>
      <c r="S207" s="5884"/>
      <c r="T207" s="5884"/>
      <c r="U207" s="6733"/>
      <c r="V207" s="4114"/>
      <c r="W207" s="6822"/>
      <c r="X207" s="4834" t="s">
        <v>5110</v>
      </c>
      <c r="Y207" s="6633" t="s">
        <v>5103</v>
      </c>
      <c r="Z207" s="6634">
        <v>3</v>
      </c>
      <c r="AA207" s="7082" t="s">
        <v>5158</v>
      </c>
    </row>
    <row r="208" spans="1:27" s="7081" customFormat="1" ht="27" customHeight="1">
      <c r="A208" s="4789">
        <f>A206+1</f>
        <v>188</v>
      </c>
      <c r="B208" s="4802">
        <v>4</v>
      </c>
      <c r="C208" s="4791"/>
      <c r="D208" s="4792"/>
      <c r="E208" s="4679" t="s">
        <v>2607</v>
      </c>
      <c r="F208" s="4822"/>
      <c r="G208" s="4828"/>
      <c r="H208" s="4839"/>
      <c r="I208" s="4795" t="s">
        <v>108</v>
      </c>
      <c r="J208" s="4818"/>
      <c r="K208" s="4818"/>
      <c r="L208" s="4818"/>
      <c r="M208" s="4818"/>
      <c r="N208" s="4797" t="s">
        <v>10</v>
      </c>
      <c r="O208" s="4798">
        <v>2</v>
      </c>
      <c r="P208" s="4830" t="s">
        <v>5</v>
      </c>
      <c r="Q208" s="4829" t="s">
        <v>5</v>
      </c>
      <c r="R208" s="4830" t="s">
        <v>5</v>
      </c>
      <c r="S208" s="4830"/>
      <c r="T208" s="4830"/>
      <c r="U208" s="4831"/>
      <c r="V208" s="4770"/>
      <c r="W208" s="6823"/>
      <c r="X208" s="4801" t="s">
        <v>5785</v>
      </c>
      <c r="Y208" s="4428" t="s">
        <v>382</v>
      </c>
      <c r="Z208" s="4429">
        <v>2</v>
      </c>
      <c r="AA208" s="7092" t="s">
        <v>5133</v>
      </c>
    </row>
    <row r="209" spans="1:28" s="7081" customFormat="1" ht="39.75" customHeight="1">
      <c r="A209" s="8431">
        <f t="shared" si="4"/>
        <v>189</v>
      </c>
      <c r="B209" s="8456">
        <v>4</v>
      </c>
      <c r="C209" s="8435"/>
      <c r="D209" s="8459"/>
      <c r="E209" s="8461" t="s">
        <v>2634</v>
      </c>
      <c r="F209" s="4822"/>
      <c r="G209" s="4828"/>
      <c r="H209" s="4839"/>
      <c r="I209" s="8462" t="s">
        <v>110</v>
      </c>
      <c r="J209" s="8463"/>
      <c r="K209" s="8463"/>
      <c r="L209" s="8463"/>
      <c r="M209" s="8464"/>
      <c r="N209" s="8471" t="s">
        <v>111</v>
      </c>
      <c r="O209" s="8475" t="s">
        <v>112</v>
      </c>
      <c r="P209" s="8480" t="s">
        <v>5</v>
      </c>
      <c r="Q209" s="8478" t="s">
        <v>5</v>
      </c>
      <c r="R209" s="8480" t="s">
        <v>5</v>
      </c>
      <c r="S209" s="8480"/>
      <c r="T209" s="8480"/>
      <c r="U209" s="8473"/>
      <c r="V209" s="5357" t="s">
        <v>5733</v>
      </c>
      <c r="W209" s="6796" t="s">
        <v>4810</v>
      </c>
      <c r="X209" s="4842" t="s">
        <v>5786</v>
      </c>
      <c r="Y209" s="6478" t="s">
        <v>5048</v>
      </c>
      <c r="Z209" s="6479">
        <v>3000</v>
      </c>
      <c r="AA209" s="8512" t="s">
        <v>5297</v>
      </c>
    </row>
    <row r="210" spans="1:28" s="7081" customFormat="1" ht="23.25" customHeight="1">
      <c r="A210" s="8504">
        <f t="shared" si="4"/>
        <v>190</v>
      </c>
      <c r="B210" s="8472"/>
      <c r="C210" s="8505"/>
      <c r="D210" s="8506"/>
      <c r="E210" s="8461"/>
      <c r="F210" s="5899"/>
      <c r="G210" s="4828"/>
      <c r="H210" s="4839"/>
      <c r="I210" s="8507"/>
      <c r="J210" s="8508"/>
      <c r="K210" s="8508"/>
      <c r="L210" s="8508"/>
      <c r="M210" s="8509"/>
      <c r="N210" s="8472"/>
      <c r="O210" s="8477"/>
      <c r="P210" s="8510"/>
      <c r="Q210" s="8513"/>
      <c r="R210" s="8510"/>
      <c r="S210" s="8510"/>
      <c r="T210" s="8510"/>
      <c r="U210" s="8511"/>
      <c r="V210" s="4164" t="s">
        <v>5020</v>
      </c>
      <c r="W210" s="6824" t="s">
        <v>5256</v>
      </c>
      <c r="X210" s="4801" t="s">
        <v>5298</v>
      </c>
      <c r="Y210" s="6478" t="s">
        <v>382</v>
      </c>
      <c r="Z210" s="6479">
        <v>200</v>
      </c>
      <c r="AA210" s="8408"/>
    </row>
    <row r="211" spans="1:28" s="7081" customFormat="1" ht="24.75" customHeight="1">
      <c r="A211" s="4789">
        <f>A209+1</f>
        <v>190</v>
      </c>
      <c r="B211" s="4802">
        <v>4</v>
      </c>
      <c r="C211" s="4791"/>
      <c r="D211" s="4792"/>
      <c r="E211" s="4679" t="s">
        <v>5314</v>
      </c>
      <c r="F211" s="5899"/>
      <c r="G211" s="4828"/>
      <c r="H211" s="4839"/>
      <c r="I211" s="4795" t="s">
        <v>140</v>
      </c>
      <c r="J211" s="4818"/>
      <c r="K211" s="4818"/>
      <c r="L211" s="4818"/>
      <c r="M211" s="4818"/>
      <c r="N211" s="4797" t="s">
        <v>10</v>
      </c>
      <c r="O211" s="4798">
        <v>9</v>
      </c>
      <c r="P211" s="4830" t="s">
        <v>5</v>
      </c>
      <c r="Q211" s="4829" t="s">
        <v>5</v>
      </c>
      <c r="R211" s="4830" t="s">
        <v>5</v>
      </c>
      <c r="S211" s="4830"/>
      <c r="T211" s="4830"/>
      <c r="U211" s="4831"/>
      <c r="V211" s="4799" t="s">
        <v>5787</v>
      </c>
      <c r="W211" s="4880" t="s">
        <v>4813</v>
      </c>
      <c r="X211" s="4801" t="s">
        <v>5299</v>
      </c>
      <c r="Y211" s="4428" t="s">
        <v>5037</v>
      </c>
      <c r="Z211" s="4429">
        <v>9</v>
      </c>
      <c r="AA211" s="7092" t="s">
        <v>5133</v>
      </c>
    </row>
    <row r="212" spans="1:28" s="7081" customFormat="1" ht="25.5" customHeight="1">
      <c r="A212" s="4789">
        <f t="shared" si="4"/>
        <v>191</v>
      </c>
      <c r="B212" s="4802">
        <v>4</v>
      </c>
      <c r="C212" s="4791"/>
      <c r="D212" s="4792"/>
      <c r="E212" s="4679" t="s">
        <v>2636</v>
      </c>
      <c r="F212" s="5899"/>
      <c r="G212" s="4828"/>
      <c r="H212" s="4839"/>
      <c r="I212" s="4795" t="s">
        <v>115</v>
      </c>
      <c r="J212" s="4818"/>
      <c r="K212" s="4818"/>
      <c r="L212" s="4818"/>
      <c r="M212" s="4818"/>
      <c r="N212" s="4797" t="s">
        <v>10</v>
      </c>
      <c r="O212" s="4798">
        <v>1</v>
      </c>
      <c r="P212" s="4830" t="s">
        <v>5</v>
      </c>
      <c r="Q212" s="4829" t="s">
        <v>5</v>
      </c>
      <c r="R212" s="4830" t="s">
        <v>5</v>
      </c>
      <c r="S212" s="4830"/>
      <c r="T212" s="4830"/>
      <c r="U212" s="4831"/>
      <c r="V212" s="4755"/>
      <c r="W212" s="4880"/>
      <c r="X212" s="4801" t="s">
        <v>5300</v>
      </c>
      <c r="Y212" s="4428" t="s">
        <v>5037</v>
      </c>
      <c r="Z212" s="4429">
        <v>1</v>
      </c>
      <c r="AA212" s="7092" t="s">
        <v>5133</v>
      </c>
    </row>
    <row r="213" spans="1:28" s="7081" customFormat="1" ht="42" customHeight="1">
      <c r="A213" s="8523">
        <f t="shared" si="4"/>
        <v>192</v>
      </c>
      <c r="B213" s="8525">
        <v>4</v>
      </c>
      <c r="C213" s="8527"/>
      <c r="D213" s="8529"/>
      <c r="E213" s="8461" t="s">
        <v>5788</v>
      </c>
      <c r="F213" s="6825"/>
      <c r="G213" s="6826"/>
      <c r="H213" s="4839"/>
      <c r="I213" s="8532" t="s">
        <v>117</v>
      </c>
      <c r="J213" s="8533"/>
      <c r="K213" s="8533"/>
      <c r="L213" s="8533"/>
      <c r="M213" s="8534"/>
      <c r="N213" s="8538" t="s">
        <v>111</v>
      </c>
      <c r="O213" s="8517" t="s">
        <v>112</v>
      </c>
      <c r="P213" s="8521" t="s">
        <v>5</v>
      </c>
      <c r="Q213" s="8519" t="s">
        <v>5</v>
      </c>
      <c r="R213" s="8521" t="s">
        <v>5</v>
      </c>
      <c r="S213" s="8521"/>
      <c r="T213" s="8521"/>
      <c r="U213" s="8514"/>
      <c r="V213" s="5357" t="s">
        <v>5733</v>
      </c>
      <c r="W213" s="6796" t="s">
        <v>4810</v>
      </c>
      <c r="X213" s="6686" t="s">
        <v>5302</v>
      </c>
      <c r="Y213" s="6683" t="s">
        <v>5037</v>
      </c>
      <c r="Z213" s="6684">
        <v>3000</v>
      </c>
      <c r="AA213" s="8512" t="s">
        <v>5789</v>
      </c>
    </row>
    <row r="214" spans="1:28" s="7081" customFormat="1" ht="21" customHeight="1">
      <c r="A214" s="8539">
        <f t="shared" si="4"/>
        <v>193</v>
      </c>
      <c r="B214" s="8538"/>
      <c r="C214" s="8540"/>
      <c r="D214" s="8541"/>
      <c r="E214" s="8461"/>
      <c r="F214" s="6825"/>
      <c r="G214" s="4828"/>
      <c r="H214" s="6814"/>
      <c r="I214" s="8753"/>
      <c r="J214" s="8754"/>
      <c r="K214" s="8754"/>
      <c r="L214" s="8754"/>
      <c r="M214" s="8755"/>
      <c r="N214" s="8538"/>
      <c r="O214" s="8517"/>
      <c r="P214" s="8521"/>
      <c r="Q214" s="8519"/>
      <c r="R214" s="8521"/>
      <c r="S214" s="8521"/>
      <c r="T214" s="8521"/>
      <c r="U214" s="8514"/>
      <c r="V214" s="4164" t="s">
        <v>5020</v>
      </c>
      <c r="W214" s="6824" t="s">
        <v>5256</v>
      </c>
      <c r="X214" s="6800" t="s">
        <v>5756</v>
      </c>
      <c r="Y214" s="6801" t="s">
        <v>5048</v>
      </c>
      <c r="Z214" s="6802">
        <v>200</v>
      </c>
      <c r="AA214" s="8408"/>
    </row>
    <row r="215" spans="1:28" s="7081" customFormat="1" ht="67.5" customHeight="1">
      <c r="A215" s="5895">
        <f>A213+1</f>
        <v>193</v>
      </c>
      <c r="B215" s="4819">
        <v>3</v>
      </c>
      <c r="C215" s="4820" t="s">
        <v>81</v>
      </c>
      <c r="D215" s="4821"/>
      <c r="E215" s="4737" t="s">
        <v>2638</v>
      </c>
      <c r="F215" s="6825"/>
      <c r="G215" s="4828"/>
      <c r="H215" s="5896" t="s">
        <v>5790</v>
      </c>
      <c r="I215" s="4823"/>
      <c r="J215" s="4824"/>
      <c r="K215" s="4824"/>
      <c r="L215" s="4824"/>
      <c r="M215" s="4824"/>
      <c r="N215" s="4825"/>
      <c r="O215" s="4826"/>
      <c r="P215" s="4840" t="s">
        <v>5</v>
      </c>
      <c r="Q215" s="6811" t="s">
        <v>5</v>
      </c>
      <c r="R215" s="4840" t="s">
        <v>5</v>
      </c>
      <c r="S215" s="4840"/>
      <c r="T215" s="4840"/>
      <c r="U215" s="6812"/>
      <c r="V215" s="4695"/>
      <c r="W215" s="3956"/>
      <c r="X215" s="8756"/>
      <c r="Y215" s="8756"/>
      <c r="Z215" s="8756"/>
      <c r="AA215" s="8757"/>
    </row>
    <row r="216" spans="1:28" s="7081" customFormat="1" ht="27" customHeight="1">
      <c r="A216" s="4778"/>
      <c r="B216" s="4779"/>
      <c r="C216" s="4780"/>
      <c r="D216" s="4781"/>
      <c r="E216" s="4715"/>
      <c r="F216" s="4822"/>
      <c r="G216" s="4828"/>
      <c r="H216" s="4812"/>
      <c r="I216" s="4828"/>
      <c r="J216" s="4786"/>
      <c r="K216" s="4786"/>
      <c r="L216" s="4786"/>
      <c r="M216" s="6820"/>
      <c r="N216" s="4787"/>
      <c r="O216" s="4788"/>
      <c r="P216" s="4848"/>
      <c r="Q216" s="6821"/>
      <c r="R216" s="4848"/>
      <c r="S216" s="4848"/>
      <c r="T216" s="4848"/>
      <c r="U216" s="6787"/>
      <c r="V216" s="6827" t="s">
        <v>5787</v>
      </c>
      <c r="W216" s="6828" t="s">
        <v>4813</v>
      </c>
      <c r="X216" s="6504" t="s">
        <v>5292</v>
      </c>
      <c r="Y216" s="6829"/>
      <c r="Z216" s="6830"/>
      <c r="AA216" s="7109" t="s">
        <v>5309</v>
      </c>
    </row>
    <row r="217" spans="1:28" s="7081" customFormat="1" ht="16.5" customHeight="1">
      <c r="A217" s="5815"/>
      <c r="B217" s="5816"/>
      <c r="C217" s="5817"/>
      <c r="D217" s="5818"/>
      <c r="E217" s="4698"/>
      <c r="F217" s="4822"/>
      <c r="G217" s="4828"/>
      <c r="H217" s="4812"/>
      <c r="I217" s="4828"/>
      <c r="J217" s="4786"/>
      <c r="K217" s="4786"/>
      <c r="L217" s="4786"/>
      <c r="M217" s="6820"/>
      <c r="N217" s="5819"/>
      <c r="O217" s="5820"/>
      <c r="P217" s="5884"/>
      <c r="Q217" s="6732"/>
      <c r="R217" s="5884"/>
      <c r="S217" s="5884"/>
      <c r="T217" s="5884"/>
      <c r="U217" s="6733"/>
      <c r="V217" s="4114"/>
      <c r="W217" s="6799"/>
      <c r="X217" s="6831"/>
      <c r="Y217" s="6832"/>
      <c r="Z217" s="6833"/>
      <c r="AA217" s="7110"/>
    </row>
    <row r="218" spans="1:28" s="7081" customFormat="1" ht="37.5" customHeight="1">
      <c r="A218" s="4789">
        <f>A215+1</f>
        <v>194</v>
      </c>
      <c r="B218" s="4802">
        <v>4</v>
      </c>
      <c r="C218" s="4791"/>
      <c r="D218" s="4792"/>
      <c r="E218" s="4679" t="s">
        <v>2640</v>
      </c>
      <c r="F218" s="6825"/>
      <c r="G218" s="6826"/>
      <c r="H218" s="4828"/>
      <c r="I218" s="4794" t="s">
        <v>876</v>
      </c>
      <c r="J218" s="4818"/>
      <c r="K218" s="4818"/>
      <c r="L218" s="4818"/>
      <c r="M218" s="4818"/>
      <c r="N218" s="4797" t="s">
        <v>27</v>
      </c>
      <c r="O218" s="4798">
        <v>2</v>
      </c>
      <c r="P218" s="4830" t="s">
        <v>5</v>
      </c>
      <c r="Q218" s="4829" t="s">
        <v>5</v>
      </c>
      <c r="R218" s="4830" t="s">
        <v>5</v>
      </c>
      <c r="S218" s="4830"/>
      <c r="T218" s="4830"/>
      <c r="U218" s="4831"/>
      <c r="V218" s="4114"/>
      <c r="W218" s="6799"/>
      <c r="X218" s="4801" t="s">
        <v>5791</v>
      </c>
      <c r="Y218" s="4428" t="s">
        <v>5103</v>
      </c>
      <c r="Z218" s="4429">
        <v>2</v>
      </c>
      <c r="AA218" s="4246" t="s">
        <v>5133</v>
      </c>
    </row>
    <row r="219" spans="1:28" s="7081" customFormat="1" ht="37.5" customHeight="1">
      <c r="A219" s="4789">
        <f t="shared" si="4"/>
        <v>195</v>
      </c>
      <c r="B219" s="4802">
        <v>4</v>
      </c>
      <c r="C219" s="4791"/>
      <c r="D219" s="4792"/>
      <c r="E219" s="4679" t="s">
        <v>2621</v>
      </c>
      <c r="F219" s="4822"/>
      <c r="G219" s="4839"/>
      <c r="H219" s="4828"/>
      <c r="I219" s="4794" t="s">
        <v>121</v>
      </c>
      <c r="J219" s="4818"/>
      <c r="K219" s="4818"/>
      <c r="L219" s="4818"/>
      <c r="M219" s="4818"/>
      <c r="N219" s="4797" t="s">
        <v>27</v>
      </c>
      <c r="O219" s="4798">
        <v>2</v>
      </c>
      <c r="P219" s="4830" t="s">
        <v>5</v>
      </c>
      <c r="Q219" s="4829" t="s">
        <v>5</v>
      </c>
      <c r="R219" s="4830" t="s">
        <v>5</v>
      </c>
      <c r="S219" s="4830"/>
      <c r="T219" s="4830"/>
      <c r="U219" s="4831"/>
      <c r="V219" s="4114"/>
      <c r="W219" s="6799"/>
      <c r="X219" s="4801" t="s">
        <v>5311</v>
      </c>
      <c r="Y219" s="4428" t="s">
        <v>5103</v>
      </c>
      <c r="Z219" s="4429">
        <v>2</v>
      </c>
      <c r="AA219" s="4246" t="s">
        <v>337</v>
      </c>
    </row>
    <row r="220" spans="1:28" s="7081" customFormat="1" ht="36" customHeight="1">
      <c r="A220" s="4789">
        <f t="shared" si="4"/>
        <v>196</v>
      </c>
      <c r="B220" s="4802">
        <v>4</v>
      </c>
      <c r="C220" s="4791"/>
      <c r="D220" s="4792"/>
      <c r="E220" s="4679" t="s">
        <v>2641</v>
      </c>
      <c r="F220" s="4822"/>
      <c r="G220" s="4839"/>
      <c r="H220" s="4828"/>
      <c r="I220" s="4794" t="s">
        <v>123</v>
      </c>
      <c r="J220" s="4818"/>
      <c r="K220" s="4818"/>
      <c r="L220" s="4818"/>
      <c r="M220" s="4818"/>
      <c r="N220" s="4797" t="s">
        <v>10</v>
      </c>
      <c r="O220" s="4798">
        <v>1</v>
      </c>
      <c r="P220" s="4830" t="s">
        <v>5</v>
      </c>
      <c r="Q220" s="4829" t="s">
        <v>5</v>
      </c>
      <c r="R220" s="4830" t="s">
        <v>5</v>
      </c>
      <c r="S220" s="4830"/>
      <c r="T220" s="4830"/>
      <c r="U220" s="4831"/>
      <c r="V220" s="4755"/>
      <c r="W220" s="4880"/>
      <c r="X220" s="4801" t="s">
        <v>5312</v>
      </c>
      <c r="Y220" s="4428" t="s">
        <v>5037</v>
      </c>
      <c r="Z220" s="4429">
        <v>1</v>
      </c>
      <c r="AA220" s="4246" t="s">
        <v>5133</v>
      </c>
    </row>
    <row r="221" spans="1:28" s="7081" customFormat="1" ht="35.25" customHeight="1">
      <c r="A221" s="4789">
        <f t="shared" si="4"/>
        <v>197</v>
      </c>
      <c r="B221" s="4802">
        <v>4</v>
      </c>
      <c r="C221" s="4791"/>
      <c r="D221" s="4792"/>
      <c r="E221" s="4679" t="s">
        <v>2623</v>
      </c>
      <c r="F221" s="4822"/>
      <c r="G221" s="4839"/>
      <c r="H221" s="4828"/>
      <c r="I221" s="4794" t="s">
        <v>125</v>
      </c>
      <c r="J221" s="4818"/>
      <c r="K221" s="4818"/>
      <c r="L221" s="4818"/>
      <c r="M221" s="4818"/>
      <c r="N221" s="4797" t="s">
        <v>10</v>
      </c>
      <c r="O221" s="4798">
        <v>1</v>
      </c>
      <c r="P221" s="4830" t="s">
        <v>5</v>
      </c>
      <c r="Q221" s="4829" t="s">
        <v>5</v>
      </c>
      <c r="R221" s="4830" t="s">
        <v>5</v>
      </c>
      <c r="S221" s="4830"/>
      <c r="T221" s="4830"/>
      <c r="U221" s="4831"/>
      <c r="V221" s="4755"/>
      <c r="W221" s="4880"/>
      <c r="X221" s="4801" t="s">
        <v>5313</v>
      </c>
      <c r="Y221" s="4428" t="s">
        <v>5037</v>
      </c>
      <c r="Z221" s="4429">
        <v>1</v>
      </c>
      <c r="AA221" s="4246" t="s">
        <v>5133</v>
      </c>
    </row>
    <row r="222" spans="1:28" s="7081" customFormat="1" ht="37.5" customHeight="1">
      <c r="A222" s="4789">
        <f t="shared" si="4"/>
        <v>198</v>
      </c>
      <c r="B222" s="4802">
        <v>4</v>
      </c>
      <c r="C222" s="4791"/>
      <c r="D222" s="4792"/>
      <c r="E222" s="4679" t="s">
        <v>5233</v>
      </c>
      <c r="F222" s="4822"/>
      <c r="G222" s="4839"/>
      <c r="H222" s="4828"/>
      <c r="I222" s="4794" t="s">
        <v>126</v>
      </c>
      <c r="J222" s="4818"/>
      <c r="K222" s="4818"/>
      <c r="L222" s="4818"/>
      <c r="M222" s="4818"/>
      <c r="N222" s="4797" t="s">
        <v>10</v>
      </c>
      <c r="O222" s="4798">
        <v>9</v>
      </c>
      <c r="P222" s="4830" t="s">
        <v>5</v>
      </c>
      <c r="Q222" s="4829" t="s">
        <v>5</v>
      </c>
      <c r="R222" s="4830" t="s">
        <v>5</v>
      </c>
      <c r="S222" s="4830"/>
      <c r="T222" s="4830"/>
      <c r="U222" s="4831"/>
      <c r="V222" s="4755"/>
      <c r="W222" s="4880"/>
      <c r="X222" s="4801" t="s">
        <v>5792</v>
      </c>
      <c r="Y222" s="4428" t="s">
        <v>5037</v>
      </c>
      <c r="Z222" s="4429">
        <v>9</v>
      </c>
      <c r="AA222" s="4246" t="s">
        <v>5133</v>
      </c>
    </row>
    <row r="223" spans="1:28" s="7081" customFormat="1" ht="25.5" customHeight="1">
      <c r="A223" s="8431">
        <f t="shared" si="4"/>
        <v>199</v>
      </c>
      <c r="B223" s="8456">
        <v>4</v>
      </c>
      <c r="C223" s="8435"/>
      <c r="D223" s="8459"/>
      <c r="E223" s="8461" t="s">
        <v>5316</v>
      </c>
      <c r="F223" s="4822"/>
      <c r="G223" s="4839"/>
      <c r="H223" s="4828"/>
      <c r="I223" s="8462" t="s">
        <v>110</v>
      </c>
      <c r="J223" s="8463"/>
      <c r="K223" s="8463"/>
      <c r="L223" s="8463"/>
      <c r="M223" s="8464"/>
      <c r="N223" s="8471" t="s">
        <v>111</v>
      </c>
      <c r="O223" s="8475" t="s">
        <v>112</v>
      </c>
      <c r="P223" s="8550" t="s">
        <v>5</v>
      </c>
      <c r="Q223" s="8471" t="s">
        <v>5</v>
      </c>
      <c r="R223" s="8550" t="s">
        <v>5</v>
      </c>
      <c r="S223" s="8550"/>
      <c r="T223" s="8550"/>
      <c r="U223" s="8473"/>
      <c r="V223" s="6834"/>
      <c r="W223" s="5879"/>
      <c r="X223" s="4801" t="s">
        <v>5793</v>
      </c>
      <c r="Y223" s="4428" t="s">
        <v>5048</v>
      </c>
      <c r="Z223" s="4429">
        <v>3000</v>
      </c>
      <c r="AA223" s="8512" t="s">
        <v>5297</v>
      </c>
      <c r="AB223" s="8549"/>
    </row>
    <row r="224" spans="1:28" s="7081" customFormat="1" ht="32.25" customHeight="1">
      <c r="A224" s="8504">
        <f t="shared" si="4"/>
        <v>200</v>
      </c>
      <c r="B224" s="8472"/>
      <c r="C224" s="8505"/>
      <c r="D224" s="8506"/>
      <c r="E224" s="8461"/>
      <c r="F224" s="5899"/>
      <c r="G224" s="4839"/>
      <c r="H224" s="4822"/>
      <c r="I224" s="8507"/>
      <c r="J224" s="8508"/>
      <c r="K224" s="8508"/>
      <c r="L224" s="8508"/>
      <c r="M224" s="8509"/>
      <c r="N224" s="8472"/>
      <c r="O224" s="8477"/>
      <c r="P224" s="8551"/>
      <c r="Q224" s="8472"/>
      <c r="R224" s="8551"/>
      <c r="S224" s="8551"/>
      <c r="T224" s="8551"/>
      <c r="U224" s="8511"/>
      <c r="V224" s="4164" t="s">
        <v>5020</v>
      </c>
      <c r="W224" s="5877" t="s">
        <v>5255</v>
      </c>
      <c r="X224" s="4801" t="s">
        <v>5319</v>
      </c>
      <c r="Y224" s="6683" t="s">
        <v>5037</v>
      </c>
      <c r="Z224" s="6684">
        <v>400</v>
      </c>
      <c r="AA224" s="8408"/>
      <c r="AB224" s="8549"/>
    </row>
    <row r="225" spans="1:28" s="7081" customFormat="1" ht="27" customHeight="1">
      <c r="A225" s="8455">
        <f>A223+1</f>
        <v>200</v>
      </c>
      <c r="B225" s="8457">
        <v>4</v>
      </c>
      <c r="C225" s="8458"/>
      <c r="D225" s="8460"/>
      <c r="E225" s="8542" t="s">
        <v>5788</v>
      </c>
      <c r="F225" s="5899"/>
      <c r="G225" s="4839"/>
      <c r="H225" s="4822"/>
      <c r="I225" s="8761" t="s">
        <v>117</v>
      </c>
      <c r="J225" s="8762"/>
      <c r="K225" s="8762"/>
      <c r="L225" s="8762"/>
      <c r="M225" s="8763"/>
      <c r="N225" s="8457" t="s">
        <v>111</v>
      </c>
      <c r="O225" s="8476" t="s">
        <v>112</v>
      </c>
      <c r="P225" s="8481" t="s">
        <v>5</v>
      </c>
      <c r="Q225" s="8479" t="s">
        <v>5</v>
      </c>
      <c r="R225" s="8481" t="s">
        <v>5</v>
      </c>
      <c r="S225" s="8481"/>
      <c r="T225" s="8481"/>
      <c r="U225" s="8474"/>
      <c r="V225" s="6827" t="s">
        <v>5787</v>
      </c>
      <c r="W225" s="6828" t="s">
        <v>4813</v>
      </c>
      <c r="X225" s="6686" t="s">
        <v>5302</v>
      </c>
      <c r="Y225" s="6683" t="s">
        <v>5037</v>
      </c>
      <c r="Z225" s="6684">
        <v>3000</v>
      </c>
      <c r="AA225" s="8406" t="s">
        <v>5789</v>
      </c>
      <c r="AB225" s="8549"/>
    </row>
    <row r="226" spans="1:28" s="7081" customFormat="1" ht="37.5" customHeight="1" thickBot="1">
      <c r="A226" s="8593">
        <f t="shared" si="4"/>
        <v>201</v>
      </c>
      <c r="B226" s="8758"/>
      <c r="C226" s="8759"/>
      <c r="D226" s="8760"/>
      <c r="E226" s="8531"/>
      <c r="F226" s="6072"/>
      <c r="G226" s="6724"/>
      <c r="H226" s="6073"/>
      <c r="I226" s="8764"/>
      <c r="J226" s="8765"/>
      <c r="K226" s="8765"/>
      <c r="L226" s="8765"/>
      <c r="M226" s="8766"/>
      <c r="N226" s="8758"/>
      <c r="O226" s="8767"/>
      <c r="P226" s="8768"/>
      <c r="Q226" s="8769"/>
      <c r="R226" s="8768"/>
      <c r="S226" s="8768"/>
      <c r="T226" s="8768"/>
      <c r="U226" s="8770"/>
      <c r="V226" s="4864" t="s">
        <v>5020</v>
      </c>
      <c r="W226" s="5814" t="s">
        <v>5256</v>
      </c>
      <c r="X226" s="6675" t="s">
        <v>5257</v>
      </c>
      <c r="Y226" s="6668" t="s">
        <v>5048</v>
      </c>
      <c r="Z226" s="6773">
        <v>200</v>
      </c>
      <c r="AA226" s="8771"/>
    </row>
    <row r="227" spans="1:28" s="7081" customFormat="1" ht="22.5" customHeight="1">
      <c r="A227" s="5815">
        <f>A225+1</f>
        <v>201</v>
      </c>
      <c r="B227" s="5816">
        <v>2</v>
      </c>
      <c r="C227" s="5817"/>
      <c r="D227" s="5818"/>
      <c r="E227" s="4698" t="s">
        <v>2642</v>
      </c>
      <c r="F227" s="4822"/>
      <c r="G227" s="4828" t="s">
        <v>147</v>
      </c>
      <c r="H227" s="4828"/>
      <c r="I227" s="4828"/>
      <c r="J227" s="4786"/>
      <c r="K227" s="4786"/>
      <c r="L227" s="4786"/>
      <c r="M227" s="4786"/>
      <c r="N227" s="5819"/>
      <c r="O227" s="5820"/>
      <c r="P227" s="5884" t="s">
        <v>5</v>
      </c>
      <c r="Q227" s="6732" t="s">
        <v>5</v>
      </c>
      <c r="R227" s="5884" t="s">
        <v>5</v>
      </c>
      <c r="S227" s="5884"/>
      <c r="T227" s="5884"/>
      <c r="U227" s="6733"/>
      <c r="V227" s="4770"/>
      <c r="W227" s="4699"/>
      <c r="X227" s="4008"/>
      <c r="Y227" s="4026"/>
      <c r="Z227" s="6240"/>
      <c r="AA227" s="5428"/>
    </row>
    <row r="228" spans="1:28" s="7081" customFormat="1" ht="66.75" customHeight="1">
      <c r="A228" s="4835">
        <f t="shared" si="4"/>
        <v>202</v>
      </c>
      <c r="B228" s="5853">
        <v>3</v>
      </c>
      <c r="C228" s="4877" t="s">
        <v>81</v>
      </c>
      <c r="D228" s="4838"/>
      <c r="E228" s="4737" t="s">
        <v>2643</v>
      </c>
      <c r="F228" s="4822"/>
      <c r="G228" s="4828"/>
      <c r="H228" s="4809" t="s">
        <v>148</v>
      </c>
      <c r="I228" s="4810"/>
      <c r="J228" s="4805"/>
      <c r="K228" s="4805"/>
      <c r="L228" s="4805"/>
      <c r="M228" s="4805"/>
      <c r="N228" s="4825"/>
      <c r="O228" s="4826"/>
      <c r="P228" s="4840" t="s">
        <v>5</v>
      </c>
      <c r="Q228" s="6811" t="s">
        <v>5</v>
      </c>
      <c r="R228" s="4840" t="s">
        <v>5</v>
      </c>
      <c r="S228" s="4840"/>
      <c r="T228" s="4840"/>
      <c r="U228" s="6812"/>
      <c r="V228" s="4681"/>
      <c r="W228" s="4008"/>
      <c r="X228" s="8453"/>
      <c r="Y228" s="8453"/>
      <c r="Z228" s="8453"/>
      <c r="AA228" s="8454"/>
    </row>
    <row r="229" spans="1:28" s="7081" customFormat="1" ht="21.75" customHeight="1">
      <c r="A229" s="5815"/>
      <c r="B229" s="5816"/>
      <c r="C229" s="5817"/>
      <c r="D229" s="5818"/>
      <c r="E229" s="4698"/>
      <c r="F229" s="4822"/>
      <c r="G229" s="4828"/>
      <c r="H229" s="4812"/>
      <c r="I229" s="4828"/>
      <c r="J229" s="4786"/>
      <c r="K229" s="4786"/>
      <c r="L229" s="4786"/>
      <c r="M229" s="6820"/>
      <c r="N229" s="5819"/>
      <c r="O229" s="5820"/>
      <c r="P229" s="5884"/>
      <c r="Q229" s="6732"/>
      <c r="R229" s="5884"/>
      <c r="S229" s="5884"/>
      <c r="T229" s="5884"/>
      <c r="U229" s="6733"/>
      <c r="V229" s="6835"/>
      <c r="W229" s="6836"/>
      <c r="X229" s="4461"/>
      <c r="Y229" s="4462"/>
      <c r="Z229" s="4463"/>
      <c r="AA229" s="4464"/>
    </row>
    <row r="230" spans="1:28" s="7081" customFormat="1" ht="25.5" customHeight="1">
      <c r="A230" s="4789">
        <f>A228+1</f>
        <v>203</v>
      </c>
      <c r="B230" s="4802">
        <v>4</v>
      </c>
      <c r="C230" s="4791"/>
      <c r="D230" s="4792"/>
      <c r="E230" s="4679" t="s">
        <v>2644</v>
      </c>
      <c r="F230" s="4822"/>
      <c r="G230" s="4828"/>
      <c r="H230" s="4812"/>
      <c r="I230" s="4794" t="s">
        <v>152</v>
      </c>
      <c r="J230" s="4818"/>
      <c r="K230" s="4818"/>
      <c r="L230" s="4818"/>
      <c r="M230" s="4818"/>
      <c r="N230" s="4797" t="s">
        <v>10</v>
      </c>
      <c r="O230" s="4798">
        <v>1</v>
      </c>
      <c r="P230" s="4830" t="s">
        <v>5</v>
      </c>
      <c r="Q230" s="4829" t="s">
        <v>5</v>
      </c>
      <c r="R230" s="4830" t="s">
        <v>5</v>
      </c>
      <c r="S230" s="4830"/>
      <c r="T230" s="4830"/>
      <c r="U230" s="4831"/>
      <c r="V230" s="5366" t="s">
        <v>5794</v>
      </c>
      <c r="W230" s="6799" t="s">
        <v>4815</v>
      </c>
      <c r="X230" s="8554" t="s">
        <v>5795</v>
      </c>
      <c r="Y230" s="6655" t="s">
        <v>5048</v>
      </c>
      <c r="Z230" s="6656">
        <v>1</v>
      </c>
      <c r="AA230" s="7076" t="s">
        <v>5796</v>
      </c>
    </row>
    <row r="231" spans="1:28" s="7081" customFormat="1" ht="25.5" customHeight="1">
      <c r="A231" s="4789">
        <f t="shared" si="4"/>
        <v>204</v>
      </c>
      <c r="B231" s="4802">
        <v>4</v>
      </c>
      <c r="C231" s="4791"/>
      <c r="D231" s="4792"/>
      <c r="E231" s="4679" t="s">
        <v>5325</v>
      </c>
      <c r="F231" s="4822"/>
      <c r="G231" s="4828"/>
      <c r="H231" s="4812"/>
      <c r="I231" s="4794" t="s">
        <v>150</v>
      </c>
      <c r="J231" s="4818"/>
      <c r="K231" s="4818"/>
      <c r="L231" s="4818"/>
      <c r="M231" s="4818"/>
      <c r="N231" s="4797" t="s">
        <v>10</v>
      </c>
      <c r="O231" s="4798">
        <v>1</v>
      </c>
      <c r="P231" s="4830" t="s">
        <v>5</v>
      </c>
      <c r="Q231" s="4829" t="s">
        <v>5</v>
      </c>
      <c r="R231" s="4830" t="s">
        <v>5</v>
      </c>
      <c r="S231" s="4830"/>
      <c r="T231" s="4830"/>
      <c r="U231" s="4831"/>
      <c r="V231" s="4755"/>
      <c r="W231" s="4699"/>
      <c r="X231" s="8555"/>
      <c r="Y231" s="4428" t="s">
        <v>5037</v>
      </c>
      <c r="Z231" s="4429">
        <v>1</v>
      </c>
      <c r="AA231" s="7076" t="s">
        <v>5797</v>
      </c>
    </row>
    <row r="232" spans="1:28" s="7081" customFormat="1" ht="25.5" customHeight="1">
      <c r="A232" s="4789">
        <f t="shared" si="4"/>
        <v>205</v>
      </c>
      <c r="B232" s="4802" t="s">
        <v>5798</v>
      </c>
      <c r="C232" s="4791"/>
      <c r="D232" s="4792"/>
      <c r="E232" s="4679" t="s">
        <v>2647</v>
      </c>
      <c r="F232" s="4822"/>
      <c r="G232" s="4828"/>
      <c r="H232" s="4812"/>
      <c r="I232" s="4794" t="s">
        <v>167</v>
      </c>
      <c r="J232" s="4818"/>
      <c r="K232" s="4818"/>
      <c r="L232" s="4818"/>
      <c r="M232" s="4818"/>
      <c r="N232" s="4797" t="s">
        <v>10</v>
      </c>
      <c r="O232" s="4798" t="s">
        <v>5328</v>
      </c>
      <c r="P232" s="4830" t="s">
        <v>5</v>
      </c>
      <c r="Q232" s="4829" t="s">
        <v>5</v>
      </c>
      <c r="R232" s="4830" t="s">
        <v>5</v>
      </c>
      <c r="S232" s="4830"/>
      <c r="T232" s="4830"/>
      <c r="U232" s="4831"/>
      <c r="V232" s="4755"/>
      <c r="W232" s="4699"/>
      <c r="X232" s="8555"/>
      <c r="Y232" s="4428" t="s">
        <v>5037</v>
      </c>
      <c r="Z232" s="4429">
        <v>1</v>
      </c>
      <c r="AA232" s="7076" t="s">
        <v>5799</v>
      </c>
    </row>
    <row r="233" spans="1:28" s="7081" customFormat="1" ht="25.5" customHeight="1">
      <c r="A233" s="4789">
        <f t="shared" si="4"/>
        <v>206</v>
      </c>
      <c r="B233" s="4802">
        <v>4</v>
      </c>
      <c r="C233" s="4791"/>
      <c r="D233" s="4792"/>
      <c r="E233" s="4679" t="s">
        <v>2648</v>
      </c>
      <c r="F233" s="4822"/>
      <c r="G233" s="4828"/>
      <c r="H233" s="4812"/>
      <c r="I233" s="4794" t="s">
        <v>154</v>
      </c>
      <c r="J233" s="4818"/>
      <c r="K233" s="4818"/>
      <c r="L233" s="4818"/>
      <c r="M233" s="4818"/>
      <c r="N233" s="4797" t="s">
        <v>10</v>
      </c>
      <c r="O233" s="4798">
        <v>1</v>
      </c>
      <c r="P233" s="4830" t="s">
        <v>5</v>
      </c>
      <c r="Q233" s="4829" t="s">
        <v>5</v>
      </c>
      <c r="R233" s="4830" t="s">
        <v>5</v>
      </c>
      <c r="S233" s="4830"/>
      <c r="T233" s="4830"/>
      <c r="U233" s="4831"/>
      <c r="V233" s="4755"/>
      <c r="W233" s="4699"/>
      <c r="X233" s="8555"/>
      <c r="Y233" s="4428" t="s">
        <v>5037</v>
      </c>
      <c r="Z233" s="4429">
        <v>1</v>
      </c>
      <c r="AA233" s="7076" t="s">
        <v>5800</v>
      </c>
    </row>
    <row r="234" spans="1:28" s="7081" customFormat="1" ht="25.5" customHeight="1">
      <c r="A234" s="4789">
        <f t="shared" si="4"/>
        <v>207</v>
      </c>
      <c r="B234" s="4802">
        <v>4</v>
      </c>
      <c r="C234" s="4791"/>
      <c r="D234" s="4792"/>
      <c r="E234" s="4679" t="s">
        <v>2649</v>
      </c>
      <c r="F234" s="4822"/>
      <c r="G234" s="4828"/>
      <c r="H234" s="4812"/>
      <c r="I234" s="4794" t="s">
        <v>156</v>
      </c>
      <c r="J234" s="4818"/>
      <c r="K234" s="4818"/>
      <c r="L234" s="4818"/>
      <c r="M234" s="4818"/>
      <c r="N234" s="4797" t="s">
        <v>10</v>
      </c>
      <c r="O234" s="4798">
        <v>2</v>
      </c>
      <c r="P234" s="4830" t="s">
        <v>5</v>
      </c>
      <c r="Q234" s="4829" t="s">
        <v>5</v>
      </c>
      <c r="R234" s="4830" t="s">
        <v>5</v>
      </c>
      <c r="S234" s="4830"/>
      <c r="T234" s="4830"/>
      <c r="U234" s="4831"/>
      <c r="V234" s="4755"/>
      <c r="W234" s="4699"/>
      <c r="X234" s="8555"/>
      <c r="Y234" s="4428" t="s">
        <v>5048</v>
      </c>
      <c r="Z234" s="4429">
        <v>2</v>
      </c>
      <c r="AA234" s="7076" t="s">
        <v>5801</v>
      </c>
    </row>
    <row r="235" spans="1:28" s="7081" customFormat="1" ht="25.5" customHeight="1">
      <c r="A235" s="4789">
        <f t="shared" si="4"/>
        <v>208</v>
      </c>
      <c r="B235" s="4802">
        <v>4</v>
      </c>
      <c r="C235" s="4791"/>
      <c r="D235" s="4792"/>
      <c r="E235" s="4679" t="s">
        <v>2650</v>
      </c>
      <c r="F235" s="4822"/>
      <c r="G235" s="4828"/>
      <c r="H235" s="4812"/>
      <c r="I235" s="4794" t="s">
        <v>158</v>
      </c>
      <c r="J235" s="4818"/>
      <c r="K235" s="4818"/>
      <c r="L235" s="4818"/>
      <c r="M235" s="4818"/>
      <c r="N235" s="4797" t="s">
        <v>10</v>
      </c>
      <c r="O235" s="4798">
        <v>1</v>
      </c>
      <c r="P235" s="4830" t="s">
        <v>5</v>
      </c>
      <c r="Q235" s="4829" t="s">
        <v>5</v>
      </c>
      <c r="R235" s="4830" t="s">
        <v>5</v>
      </c>
      <c r="S235" s="4830"/>
      <c r="T235" s="4830"/>
      <c r="U235" s="4831"/>
      <c r="V235" s="4755"/>
      <c r="W235" s="4699"/>
      <c r="X235" s="8555"/>
      <c r="Y235" s="4428" t="s">
        <v>5048</v>
      </c>
      <c r="Z235" s="4429">
        <v>1</v>
      </c>
      <c r="AA235" s="7076" t="s">
        <v>5802</v>
      </c>
    </row>
    <row r="236" spans="1:28" s="7081" customFormat="1" ht="25.5" customHeight="1">
      <c r="A236" s="4789">
        <f t="shared" si="4"/>
        <v>209</v>
      </c>
      <c r="B236" s="4802">
        <v>4</v>
      </c>
      <c r="C236" s="4791"/>
      <c r="D236" s="4792"/>
      <c r="E236" s="4679" t="s">
        <v>2651</v>
      </c>
      <c r="F236" s="4822"/>
      <c r="G236" s="4828"/>
      <c r="H236" s="4812"/>
      <c r="I236" s="4794" t="s">
        <v>160</v>
      </c>
      <c r="J236" s="4818"/>
      <c r="K236" s="4818"/>
      <c r="L236" s="4818"/>
      <c r="M236" s="4818"/>
      <c r="N236" s="4797" t="s">
        <v>10</v>
      </c>
      <c r="O236" s="4798">
        <v>3</v>
      </c>
      <c r="P236" s="4830" t="s">
        <v>5</v>
      </c>
      <c r="Q236" s="4829" t="s">
        <v>5</v>
      </c>
      <c r="R236" s="4830" t="s">
        <v>5</v>
      </c>
      <c r="S236" s="4830"/>
      <c r="T236" s="4830"/>
      <c r="U236" s="4831"/>
      <c r="V236" s="4755"/>
      <c r="W236" s="4699"/>
      <c r="X236" s="8555"/>
      <c r="Y236" s="4428" t="s">
        <v>5048</v>
      </c>
      <c r="Z236" s="4429">
        <v>4</v>
      </c>
      <c r="AA236" s="7076" t="s">
        <v>5803</v>
      </c>
    </row>
    <row r="237" spans="1:28" s="7081" customFormat="1" ht="25.5" customHeight="1">
      <c r="A237" s="4789">
        <f t="shared" si="4"/>
        <v>210</v>
      </c>
      <c r="B237" s="4802" t="s">
        <v>5798</v>
      </c>
      <c r="C237" s="4791"/>
      <c r="D237" s="4792"/>
      <c r="E237" s="4679" t="s">
        <v>2652</v>
      </c>
      <c r="F237" s="4822"/>
      <c r="G237" s="4828"/>
      <c r="H237" s="4812"/>
      <c r="I237" s="4794" t="s">
        <v>5804</v>
      </c>
      <c r="J237" s="4818"/>
      <c r="K237" s="4818"/>
      <c r="L237" s="4818"/>
      <c r="M237" s="4818"/>
      <c r="N237" s="4797" t="s">
        <v>10</v>
      </c>
      <c r="O237" s="4798" t="s">
        <v>448</v>
      </c>
      <c r="P237" s="4830" t="s">
        <v>5</v>
      </c>
      <c r="Q237" s="4829" t="s">
        <v>5</v>
      </c>
      <c r="R237" s="4830" t="s">
        <v>5</v>
      </c>
      <c r="S237" s="4830"/>
      <c r="T237" s="4830"/>
      <c r="U237" s="4831"/>
      <c r="V237" s="4755"/>
      <c r="W237" s="4699"/>
      <c r="X237" s="8555"/>
      <c r="Y237" s="4428" t="s">
        <v>382</v>
      </c>
      <c r="Z237" s="4429">
        <v>1</v>
      </c>
      <c r="AA237" s="7076" t="s">
        <v>5805</v>
      </c>
    </row>
    <row r="238" spans="1:28" s="7081" customFormat="1" ht="25.5" customHeight="1">
      <c r="A238" s="4789">
        <f t="shared" si="4"/>
        <v>211</v>
      </c>
      <c r="B238" s="4802">
        <v>4</v>
      </c>
      <c r="C238" s="4791"/>
      <c r="D238" s="4792"/>
      <c r="E238" s="4679" t="s">
        <v>2653</v>
      </c>
      <c r="F238" s="4822"/>
      <c r="G238" s="4828"/>
      <c r="H238" s="4812"/>
      <c r="I238" s="4794" t="s">
        <v>162</v>
      </c>
      <c r="J238" s="4818"/>
      <c r="K238" s="4818"/>
      <c r="L238" s="4818"/>
      <c r="M238" s="4818"/>
      <c r="N238" s="4797" t="s">
        <v>10</v>
      </c>
      <c r="O238" s="4798">
        <v>5</v>
      </c>
      <c r="P238" s="4830" t="s">
        <v>5</v>
      </c>
      <c r="Q238" s="4829" t="s">
        <v>5</v>
      </c>
      <c r="R238" s="4830" t="s">
        <v>5</v>
      </c>
      <c r="S238" s="4830"/>
      <c r="T238" s="4830"/>
      <c r="U238" s="4831"/>
      <c r="V238" s="4755"/>
      <c r="W238" s="4699"/>
      <c r="X238" s="8555"/>
      <c r="Y238" s="4428" t="s">
        <v>5037</v>
      </c>
      <c r="Z238" s="4429">
        <v>6</v>
      </c>
      <c r="AA238" s="7076" t="s">
        <v>5806</v>
      </c>
    </row>
    <row r="239" spans="1:28" s="7081" customFormat="1" ht="25.5" customHeight="1">
      <c r="A239" s="4789">
        <f t="shared" si="4"/>
        <v>212</v>
      </c>
      <c r="B239" s="4802">
        <v>4</v>
      </c>
      <c r="C239" s="4791"/>
      <c r="D239" s="4792"/>
      <c r="E239" s="4679" t="s">
        <v>2654</v>
      </c>
      <c r="F239" s="4822"/>
      <c r="G239" s="4828"/>
      <c r="H239" s="4812"/>
      <c r="I239" s="4794" t="s">
        <v>164</v>
      </c>
      <c r="J239" s="4818"/>
      <c r="K239" s="4818"/>
      <c r="L239" s="4818"/>
      <c r="M239" s="4818"/>
      <c r="N239" s="4797" t="s">
        <v>10</v>
      </c>
      <c r="O239" s="4798">
        <v>3</v>
      </c>
      <c r="P239" s="4830" t="s">
        <v>5</v>
      </c>
      <c r="Q239" s="4829" t="s">
        <v>5</v>
      </c>
      <c r="R239" s="4830" t="s">
        <v>5</v>
      </c>
      <c r="S239" s="4830"/>
      <c r="T239" s="4830"/>
      <c r="U239" s="4831"/>
      <c r="V239" s="4755"/>
      <c r="W239" s="4699"/>
      <c r="X239" s="8555"/>
      <c r="Y239" s="4428" t="s">
        <v>5048</v>
      </c>
      <c r="Z239" s="4429">
        <v>3</v>
      </c>
      <c r="AA239" s="7076" t="s">
        <v>5807</v>
      </c>
    </row>
    <row r="240" spans="1:28" s="7081" customFormat="1" ht="36" customHeight="1">
      <c r="A240" s="4789">
        <f t="shared" si="4"/>
        <v>213</v>
      </c>
      <c r="B240" s="4802">
        <v>4</v>
      </c>
      <c r="C240" s="4791"/>
      <c r="D240" s="4792"/>
      <c r="E240" s="4679" t="s">
        <v>2655</v>
      </c>
      <c r="F240" s="4822"/>
      <c r="G240" s="4828"/>
      <c r="H240" s="4812"/>
      <c r="I240" s="4794" t="s">
        <v>166</v>
      </c>
      <c r="J240" s="4818"/>
      <c r="K240" s="4818"/>
      <c r="L240" s="4818"/>
      <c r="M240" s="4818"/>
      <c r="N240" s="4797" t="s">
        <v>10</v>
      </c>
      <c r="O240" s="4798" t="s">
        <v>5334</v>
      </c>
      <c r="P240" s="4830" t="s">
        <v>5</v>
      </c>
      <c r="Q240" s="4829" t="s">
        <v>5</v>
      </c>
      <c r="R240" s="4830" t="s">
        <v>5</v>
      </c>
      <c r="S240" s="4830"/>
      <c r="T240" s="4830"/>
      <c r="U240" s="4831"/>
      <c r="V240" s="4755"/>
      <c r="W240" s="4699"/>
      <c r="X240" s="8555"/>
      <c r="Y240" s="4428" t="s">
        <v>5048</v>
      </c>
      <c r="Z240" s="4429">
        <v>1</v>
      </c>
      <c r="AA240" s="5426" t="s">
        <v>5808</v>
      </c>
    </row>
    <row r="241" spans="1:27" s="7081" customFormat="1" ht="31.5" customHeight="1">
      <c r="A241" s="5823">
        <f t="shared" si="4"/>
        <v>214</v>
      </c>
      <c r="B241" s="5870">
        <v>4</v>
      </c>
      <c r="C241" s="5871"/>
      <c r="D241" s="5872"/>
      <c r="E241" s="4679" t="s">
        <v>2657</v>
      </c>
      <c r="F241" s="4822"/>
      <c r="G241" s="5893"/>
      <c r="H241" s="5888"/>
      <c r="I241" s="5889" t="s">
        <v>168</v>
      </c>
      <c r="J241" s="5875"/>
      <c r="K241" s="5875"/>
      <c r="L241" s="5875"/>
      <c r="M241" s="5875"/>
      <c r="N241" s="5819" t="s">
        <v>10</v>
      </c>
      <c r="O241" s="5820" t="s">
        <v>5336</v>
      </c>
      <c r="P241" s="5884" t="s">
        <v>5</v>
      </c>
      <c r="Q241" s="6732" t="s">
        <v>5</v>
      </c>
      <c r="R241" s="5884" t="s">
        <v>5</v>
      </c>
      <c r="S241" s="5884"/>
      <c r="T241" s="5884"/>
      <c r="U241" s="6733"/>
      <c r="V241" s="4756"/>
      <c r="W241" s="5879"/>
      <c r="X241" s="8556"/>
      <c r="Y241" s="6683" t="s">
        <v>5048</v>
      </c>
      <c r="Z241" s="6690">
        <v>2</v>
      </c>
      <c r="AA241" s="7111" t="s">
        <v>5809</v>
      </c>
    </row>
    <row r="242" spans="1:27" s="7081" customFormat="1" ht="18" customHeight="1">
      <c r="A242" s="5834">
        <f t="shared" si="4"/>
        <v>215</v>
      </c>
      <c r="B242" s="4819">
        <v>2</v>
      </c>
      <c r="C242" s="4820"/>
      <c r="D242" s="4821"/>
      <c r="E242" s="4679" t="s">
        <v>2658</v>
      </c>
      <c r="F242" s="4822"/>
      <c r="G242" s="4823" t="s">
        <v>5810</v>
      </c>
      <c r="H242" s="4823"/>
      <c r="I242" s="4823"/>
      <c r="J242" s="4824"/>
      <c r="K242" s="4824"/>
      <c r="L242" s="4824"/>
      <c r="M242" s="4824"/>
      <c r="N242" s="4825"/>
      <c r="O242" s="4826"/>
      <c r="P242" s="4840" t="s">
        <v>5</v>
      </c>
      <c r="Q242" s="6811" t="s">
        <v>5</v>
      </c>
      <c r="R242" s="4840" t="s">
        <v>5</v>
      </c>
      <c r="S242" s="4840"/>
      <c r="T242" s="4840"/>
      <c r="U242" s="6812"/>
      <c r="V242" s="5783"/>
      <c r="W242" s="4699"/>
      <c r="X242" s="4003"/>
      <c r="Y242" s="4022"/>
      <c r="Z242" s="6637"/>
      <c r="AA242" s="6136"/>
    </row>
    <row r="243" spans="1:27" s="7081" customFormat="1" ht="64.5" customHeight="1">
      <c r="A243" s="4835">
        <f t="shared" si="4"/>
        <v>216</v>
      </c>
      <c r="B243" s="5853">
        <v>3</v>
      </c>
      <c r="C243" s="4877" t="s">
        <v>81</v>
      </c>
      <c r="D243" s="4838"/>
      <c r="E243" s="4737" t="s">
        <v>2643</v>
      </c>
      <c r="F243" s="4822"/>
      <c r="G243" s="4828"/>
      <c r="H243" s="4809" t="s">
        <v>148</v>
      </c>
      <c r="I243" s="4810"/>
      <c r="J243" s="4805"/>
      <c r="K243" s="4805"/>
      <c r="L243" s="4805"/>
      <c r="M243" s="4805"/>
      <c r="N243" s="4825"/>
      <c r="O243" s="4826"/>
      <c r="P243" s="4840" t="s">
        <v>5</v>
      </c>
      <c r="Q243" s="6811" t="s">
        <v>5</v>
      </c>
      <c r="R243" s="4840" t="s">
        <v>5</v>
      </c>
      <c r="S243" s="4840"/>
      <c r="T243" s="4840"/>
      <c r="U243" s="6812"/>
      <c r="V243" s="4681"/>
      <c r="W243" s="4008"/>
      <c r="X243" s="8453"/>
      <c r="Y243" s="8453"/>
      <c r="Z243" s="8453"/>
      <c r="AA243" s="8454"/>
    </row>
    <row r="244" spans="1:27" s="7081" customFormat="1" ht="21.75" customHeight="1">
      <c r="A244" s="5815"/>
      <c r="B244" s="5816"/>
      <c r="C244" s="5817"/>
      <c r="D244" s="5818"/>
      <c r="E244" s="4698"/>
      <c r="F244" s="4822"/>
      <c r="G244" s="4828"/>
      <c r="H244" s="4812"/>
      <c r="I244" s="4828"/>
      <c r="J244" s="4786"/>
      <c r="K244" s="4786"/>
      <c r="L244" s="4786"/>
      <c r="M244" s="6820"/>
      <c r="N244" s="5819"/>
      <c r="O244" s="5820"/>
      <c r="P244" s="5884"/>
      <c r="Q244" s="6732"/>
      <c r="R244" s="5884"/>
      <c r="S244" s="5884"/>
      <c r="T244" s="5884"/>
      <c r="U244" s="6733"/>
      <c r="V244" s="6835"/>
      <c r="W244" s="6836"/>
      <c r="X244" s="4461"/>
      <c r="Y244" s="4462"/>
      <c r="Z244" s="4463"/>
      <c r="AA244" s="4464"/>
    </row>
    <row r="245" spans="1:27" s="7081" customFormat="1" ht="25.5" customHeight="1">
      <c r="A245" s="4789">
        <f>A243+1</f>
        <v>217</v>
      </c>
      <c r="B245" s="4802">
        <v>4</v>
      </c>
      <c r="C245" s="4791"/>
      <c r="D245" s="4792"/>
      <c r="E245" s="4679" t="s">
        <v>2644</v>
      </c>
      <c r="F245" s="4822"/>
      <c r="G245" s="4828"/>
      <c r="H245" s="4839"/>
      <c r="I245" s="4794" t="s">
        <v>5339</v>
      </c>
      <c r="J245" s="4818"/>
      <c r="K245" s="4818"/>
      <c r="L245" s="4818"/>
      <c r="M245" s="4818"/>
      <c r="N245" s="4797" t="s">
        <v>10</v>
      </c>
      <c r="O245" s="4798">
        <v>1</v>
      </c>
      <c r="P245" s="4830" t="s">
        <v>5</v>
      </c>
      <c r="Q245" s="4829" t="s">
        <v>5</v>
      </c>
      <c r="R245" s="4830" t="s">
        <v>5</v>
      </c>
      <c r="S245" s="4830"/>
      <c r="T245" s="4830"/>
      <c r="U245" s="4831"/>
      <c r="V245" s="5366" t="s">
        <v>5811</v>
      </c>
      <c r="W245" s="6799" t="s">
        <v>4815</v>
      </c>
      <c r="X245" s="8554" t="s">
        <v>5812</v>
      </c>
      <c r="Y245" s="6655" t="s">
        <v>5048</v>
      </c>
      <c r="Z245" s="6656">
        <v>1</v>
      </c>
      <c r="AA245" s="7076" t="s">
        <v>5813</v>
      </c>
    </row>
    <row r="246" spans="1:27" s="7081" customFormat="1" ht="25.5" customHeight="1">
      <c r="A246" s="4789">
        <f t="shared" si="4"/>
        <v>218</v>
      </c>
      <c r="B246" s="4802">
        <v>4</v>
      </c>
      <c r="C246" s="4791"/>
      <c r="D246" s="4792"/>
      <c r="E246" s="4679" t="s">
        <v>5544</v>
      </c>
      <c r="F246" s="4822"/>
      <c r="G246" s="4828"/>
      <c r="H246" s="4839"/>
      <c r="I246" s="4794" t="s">
        <v>150</v>
      </c>
      <c r="J246" s="4818"/>
      <c r="K246" s="4818"/>
      <c r="L246" s="4818"/>
      <c r="M246" s="4818"/>
      <c r="N246" s="4797" t="s">
        <v>10</v>
      </c>
      <c r="O246" s="4798">
        <v>1</v>
      </c>
      <c r="P246" s="4830" t="s">
        <v>5</v>
      </c>
      <c r="Q246" s="4829" t="s">
        <v>5</v>
      </c>
      <c r="R246" s="4830" t="s">
        <v>5</v>
      </c>
      <c r="S246" s="4830"/>
      <c r="T246" s="4830"/>
      <c r="U246" s="4831"/>
      <c r="V246" s="4755"/>
      <c r="W246" s="4880"/>
      <c r="X246" s="8555"/>
      <c r="Y246" s="4428" t="s">
        <v>5048</v>
      </c>
      <c r="Z246" s="4429">
        <v>1</v>
      </c>
      <c r="AA246" s="7076" t="s">
        <v>5814</v>
      </c>
    </row>
    <row r="247" spans="1:27" s="7081" customFormat="1" ht="25.5" customHeight="1">
      <c r="A247" s="4789">
        <f t="shared" si="4"/>
        <v>219</v>
      </c>
      <c r="B247" s="4802">
        <v>4</v>
      </c>
      <c r="C247" s="4791"/>
      <c r="D247" s="4792"/>
      <c r="E247" s="4679" t="s">
        <v>2647</v>
      </c>
      <c r="F247" s="4822"/>
      <c r="G247" s="4828"/>
      <c r="H247" s="4839"/>
      <c r="I247" s="4794" t="s">
        <v>167</v>
      </c>
      <c r="J247" s="4818"/>
      <c r="K247" s="4818"/>
      <c r="L247" s="4818"/>
      <c r="M247" s="4818"/>
      <c r="N247" s="4797" t="s">
        <v>10</v>
      </c>
      <c r="O247" s="4798" t="s">
        <v>5328</v>
      </c>
      <c r="P247" s="4830" t="s">
        <v>5</v>
      </c>
      <c r="Q247" s="4829" t="s">
        <v>5</v>
      </c>
      <c r="R247" s="4830" t="s">
        <v>5</v>
      </c>
      <c r="S247" s="4830"/>
      <c r="T247" s="4830"/>
      <c r="U247" s="4831"/>
      <c r="V247" s="4755"/>
      <c r="W247" s="4880"/>
      <c r="X247" s="8555"/>
      <c r="Y247" s="4428" t="s">
        <v>5048</v>
      </c>
      <c r="Z247" s="4429">
        <v>1</v>
      </c>
      <c r="AA247" s="7076" t="s">
        <v>5815</v>
      </c>
    </row>
    <row r="248" spans="1:27" s="7081" customFormat="1" ht="25.5" customHeight="1">
      <c r="A248" s="4789">
        <f t="shared" si="4"/>
        <v>220</v>
      </c>
      <c r="B248" s="4802">
        <v>4</v>
      </c>
      <c r="C248" s="4791"/>
      <c r="D248" s="4792"/>
      <c r="E248" s="4679" t="s">
        <v>2648</v>
      </c>
      <c r="F248" s="4822"/>
      <c r="G248" s="4828"/>
      <c r="H248" s="4839"/>
      <c r="I248" s="4794" t="s">
        <v>154</v>
      </c>
      <c r="J248" s="4818"/>
      <c r="K248" s="4818"/>
      <c r="L248" s="4818"/>
      <c r="M248" s="4818"/>
      <c r="N248" s="4797" t="s">
        <v>10</v>
      </c>
      <c r="O248" s="4798">
        <v>1</v>
      </c>
      <c r="P248" s="4830" t="s">
        <v>5</v>
      </c>
      <c r="Q248" s="4829" t="s">
        <v>5</v>
      </c>
      <c r="R248" s="4830" t="s">
        <v>5</v>
      </c>
      <c r="S248" s="4830"/>
      <c r="T248" s="4830"/>
      <c r="U248" s="4831"/>
      <c r="V248" s="4755"/>
      <c r="W248" s="4880"/>
      <c r="X248" s="8555"/>
      <c r="Y248" s="4428" t="s">
        <v>5048</v>
      </c>
      <c r="Z248" s="4429">
        <v>1</v>
      </c>
      <c r="AA248" s="7076" t="s">
        <v>5816</v>
      </c>
    </row>
    <row r="249" spans="1:27" s="7081" customFormat="1" ht="25.5" customHeight="1">
      <c r="A249" s="4789">
        <f t="shared" si="4"/>
        <v>221</v>
      </c>
      <c r="B249" s="4802">
        <v>4</v>
      </c>
      <c r="C249" s="4791"/>
      <c r="D249" s="4792"/>
      <c r="E249" s="4679" t="s">
        <v>2649</v>
      </c>
      <c r="F249" s="4822"/>
      <c r="G249" s="4828"/>
      <c r="H249" s="4839"/>
      <c r="I249" s="4794" t="s">
        <v>156</v>
      </c>
      <c r="J249" s="4818"/>
      <c r="K249" s="4818"/>
      <c r="L249" s="4818"/>
      <c r="M249" s="4818"/>
      <c r="N249" s="4797" t="s">
        <v>10</v>
      </c>
      <c r="O249" s="4798">
        <v>2</v>
      </c>
      <c r="P249" s="4830" t="s">
        <v>5</v>
      </c>
      <c r="Q249" s="4829" t="s">
        <v>5</v>
      </c>
      <c r="R249" s="4830" t="s">
        <v>5</v>
      </c>
      <c r="S249" s="4830"/>
      <c r="T249" s="4830"/>
      <c r="U249" s="4831"/>
      <c r="V249" s="4755"/>
      <c r="W249" s="4880"/>
      <c r="X249" s="8555"/>
      <c r="Y249" s="4428" t="s">
        <v>5048</v>
      </c>
      <c r="Z249" s="4429">
        <v>2</v>
      </c>
      <c r="AA249" s="7076" t="s">
        <v>5817</v>
      </c>
    </row>
    <row r="250" spans="1:27" s="7081" customFormat="1" ht="25.5" customHeight="1">
      <c r="A250" s="4789">
        <f t="shared" si="4"/>
        <v>222</v>
      </c>
      <c r="B250" s="4802">
        <v>4</v>
      </c>
      <c r="C250" s="4791"/>
      <c r="D250" s="4792"/>
      <c r="E250" s="4679" t="s">
        <v>2650</v>
      </c>
      <c r="F250" s="4822"/>
      <c r="G250" s="4828"/>
      <c r="H250" s="4839"/>
      <c r="I250" s="4794" t="s">
        <v>158</v>
      </c>
      <c r="J250" s="4818"/>
      <c r="K250" s="4818"/>
      <c r="L250" s="4818"/>
      <c r="M250" s="4818"/>
      <c r="N250" s="4797" t="s">
        <v>10</v>
      </c>
      <c r="O250" s="4798">
        <v>1</v>
      </c>
      <c r="P250" s="4830" t="s">
        <v>5</v>
      </c>
      <c r="Q250" s="4829" t="s">
        <v>5</v>
      </c>
      <c r="R250" s="4830" t="s">
        <v>5</v>
      </c>
      <c r="S250" s="4830"/>
      <c r="T250" s="4830"/>
      <c r="U250" s="4831"/>
      <c r="V250" s="4755"/>
      <c r="W250" s="4880"/>
      <c r="X250" s="8555"/>
      <c r="Y250" s="4428" t="s">
        <v>5048</v>
      </c>
      <c r="Z250" s="4429">
        <v>1</v>
      </c>
      <c r="AA250" s="7076" t="s">
        <v>5818</v>
      </c>
    </row>
    <row r="251" spans="1:27" s="7081" customFormat="1" ht="25.5" customHeight="1">
      <c r="A251" s="4789">
        <f t="shared" si="4"/>
        <v>223</v>
      </c>
      <c r="B251" s="4802">
        <v>4</v>
      </c>
      <c r="C251" s="4791"/>
      <c r="D251" s="4792"/>
      <c r="E251" s="4679" t="s">
        <v>2651</v>
      </c>
      <c r="F251" s="4822"/>
      <c r="G251" s="4828"/>
      <c r="H251" s="4839"/>
      <c r="I251" s="4794" t="s">
        <v>160</v>
      </c>
      <c r="J251" s="4818"/>
      <c r="K251" s="4818"/>
      <c r="L251" s="4818"/>
      <c r="M251" s="4818"/>
      <c r="N251" s="4797" t="s">
        <v>10</v>
      </c>
      <c r="O251" s="4798">
        <v>3</v>
      </c>
      <c r="P251" s="4830" t="s">
        <v>5</v>
      </c>
      <c r="Q251" s="4829" t="s">
        <v>5</v>
      </c>
      <c r="R251" s="4830" t="s">
        <v>5</v>
      </c>
      <c r="S251" s="4830"/>
      <c r="T251" s="4830"/>
      <c r="U251" s="4831"/>
      <c r="V251" s="4755"/>
      <c r="W251" s="4880"/>
      <c r="X251" s="8555"/>
      <c r="Y251" s="4428" t="s">
        <v>5048</v>
      </c>
      <c r="Z251" s="4429">
        <v>4</v>
      </c>
      <c r="AA251" s="7076" t="s">
        <v>5819</v>
      </c>
    </row>
    <row r="252" spans="1:27" s="7081" customFormat="1" ht="25.5" customHeight="1">
      <c r="A252" s="4789">
        <f t="shared" si="4"/>
        <v>224</v>
      </c>
      <c r="B252" s="4802">
        <v>4</v>
      </c>
      <c r="C252" s="4791"/>
      <c r="D252" s="4792"/>
      <c r="E252" s="4679" t="s">
        <v>2652</v>
      </c>
      <c r="F252" s="4822"/>
      <c r="G252" s="4828"/>
      <c r="H252" s="4839"/>
      <c r="I252" s="4794" t="s">
        <v>5804</v>
      </c>
      <c r="J252" s="4818"/>
      <c r="K252" s="4818"/>
      <c r="L252" s="4818"/>
      <c r="M252" s="4818"/>
      <c r="N252" s="4797" t="s">
        <v>10</v>
      </c>
      <c r="O252" s="4798" t="s">
        <v>5336</v>
      </c>
      <c r="P252" s="4830" t="s">
        <v>5</v>
      </c>
      <c r="Q252" s="4829" t="s">
        <v>5</v>
      </c>
      <c r="R252" s="4830" t="s">
        <v>5</v>
      </c>
      <c r="S252" s="4830"/>
      <c r="T252" s="4830"/>
      <c r="U252" s="4831"/>
      <c r="V252" s="4755"/>
      <c r="W252" s="4880"/>
      <c r="X252" s="8555"/>
      <c r="Y252" s="4428" t="s">
        <v>5037</v>
      </c>
      <c r="Z252" s="4429">
        <v>1</v>
      </c>
      <c r="AA252" s="7076" t="s">
        <v>5805</v>
      </c>
    </row>
    <row r="253" spans="1:27" s="7081" customFormat="1" ht="25.5" customHeight="1">
      <c r="A253" s="4789">
        <f t="shared" si="4"/>
        <v>225</v>
      </c>
      <c r="B253" s="4802">
        <v>4</v>
      </c>
      <c r="C253" s="4791"/>
      <c r="D253" s="4792"/>
      <c r="E253" s="4679" t="s">
        <v>2653</v>
      </c>
      <c r="F253" s="4822"/>
      <c r="G253" s="4828"/>
      <c r="H253" s="4839"/>
      <c r="I253" s="4794" t="s">
        <v>162</v>
      </c>
      <c r="J253" s="4818"/>
      <c r="K253" s="4818"/>
      <c r="L253" s="4818"/>
      <c r="M253" s="4818"/>
      <c r="N253" s="4797" t="s">
        <v>10</v>
      </c>
      <c r="O253" s="4798">
        <v>5</v>
      </c>
      <c r="P253" s="4830" t="s">
        <v>5</v>
      </c>
      <c r="Q253" s="4829" t="s">
        <v>5</v>
      </c>
      <c r="R253" s="4830" t="s">
        <v>5</v>
      </c>
      <c r="S253" s="4830"/>
      <c r="T253" s="4830"/>
      <c r="U253" s="4831"/>
      <c r="V253" s="4755"/>
      <c r="W253" s="4880"/>
      <c r="X253" s="8555"/>
      <c r="Y253" s="4428" t="s">
        <v>5048</v>
      </c>
      <c r="Z253" s="4429">
        <v>6</v>
      </c>
      <c r="AA253" s="7076" t="s">
        <v>5806</v>
      </c>
    </row>
    <row r="254" spans="1:27" s="7081" customFormat="1" ht="25.5" customHeight="1">
      <c r="A254" s="4789">
        <f t="shared" si="4"/>
        <v>226</v>
      </c>
      <c r="B254" s="4802">
        <v>4</v>
      </c>
      <c r="C254" s="4791"/>
      <c r="D254" s="4792"/>
      <c r="E254" s="4679" t="s">
        <v>2654</v>
      </c>
      <c r="F254" s="4822"/>
      <c r="G254" s="4828"/>
      <c r="H254" s="4839"/>
      <c r="I254" s="4794" t="s">
        <v>164</v>
      </c>
      <c r="J254" s="4818"/>
      <c r="K254" s="4818"/>
      <c r="L254" s="4818"/>
      <c r="M254" s="4818"/>
      <c r="N254" s="4797" t="s">
        <v>10</v>
      </c>
      <c r="O254" s="4798">
        <v>3</v>
      </c>
      <c r="P254" s="4830" t="s">
        <v>5</v>
      </c>
      <c r="Q254" s="4829" t="s">
        <v>5</v>
      </c>
      <c r="R254" s="4830" t="s">
        <v>5</v>
      </c>
      <c r="S254" s="4830"/>
      <c r="T254" s="4830"/>
      <c r="U254" s="4831"/>
      <c r="V254" s="4755"/>
      <c r="W254" s="4880"/>
      <c r="X254" s="8555"/>
      <c r="Y254" s="4428" t="s">
        <v>5048</v>
      </c>
      <c r="Z254" s="4429">
        <v>3</v>
      </c>
      <c r="AA254" s="7076" t="s">
        <v>5807</v>
      </c>
    </row>
    <row r="255" spans="1:27" s="7081" customFormat="1" ht="25.5" customHeight="1">
      <c r="A255" s="4789">
        <f t="shared" si="4"/>
        <v>227</v>
      </c>
      <c r="B255" s="4802">
        <v>4</v>
      </c>
      <c r="C255" s="4791"/>
      <c r="D255" s="4792"/>
      <c r="E255" s="4679" t="s">
        <v>2655</v>
      </c>
      <c r="F255" s="4822"/>
      <c r="G255" s="4828"/>
      <c r="H255" s="4839"/>
      <c r="I255" s="4794" t="s">
        <v>166</v>
      </c>
      <c r="J255" s="4818"/>
      <c r="K255" s="4818"/>
      <c r="L255" s="4818"/>
      <c r="M255" s="4818"/>
      <c r="N255" s="4797" t="s">
        <v>10</v>
      </c>
      <c r="O255" s="4798" t="s">
        <v>5334</v>
      </c>
      <c r="P255" s="4830" t="s">
        <v>5</v>
      </c>
      <c r="Q255" s="4829" t="s">
        <v>5</v>
      </c>
      <c r="R255" s="4830" t="s">
        <v>5</v>
      </c>
      <c r="S255" s="4830"/>
      <c r="T255" s="4830"/>
      <c r="U255" s="4831"/>
      <c r="V255" s="4755"/>
      <c r="W255" s="4880"/>
      <c r="X255" s="8555"/>
      <c r="Y255" s="4428" t="s">
        <v>5037</v>
      </c>
      <c r="Z255" s="4429">
        <v>1</v>
      </c>
      <c r="AA255" s="5426" t="s">
        <v>5820</v>
      </c>
    </row>
    <row r="256" spans="1:27" s="7081" customFormat="1" ht="22.5" customHeight="1" thickBot="1">
      <c r="A256" s="5799">
        <f t="shared" si="4"/>
        <v>228</v>
      </c>
      <c r="B256" s="5800">
        <v>4</v>
      </c>
      <c r="C256" s="5801"/>
      <c r="D256" s="5802"/>
      <c r="E256" s="5764" t="s">
        <v>2657</v>
      </c>
      <c r="F256" s="4857"/>
      <c r="G256" s="6073"/>
      <c r="H256" s="6724"/>
      <c r="I256" s="6075" t="s">
        <v>168</v>
      </c>
      <c r="J256" s="5807"/>
      <c r="K256" s="5807"/>
      <c r="L256" s="5807"/>
      <c r="M256" s="5807"/>
      <c r="N256" s="5808" t="s">
        <v>10</v>
      </c>
      <c r="O256" s="5809" t="s">
        <v>5336</v>
      </c>
      <c r="P256" s="6768" t="s">
        <v>5</v>
      </c>
      <c r="Q256" s="6769" t="s">
        <v>5</v>
      </c>
      <c r="R256" s="6768" t="s">
        <v>5</v>
      </c>
      <c r="S256" s="6768"/>
      <c r="T256" s="6768"/>
      <c r="U256" s="6770"/>
      <c r="V256" s="6069"/>
      <c r="W256" s="6070"/>
      <c r="X256" s="8562"/>
      <c r="Y256" s="6668" t="s">
        <v>5048</v>
      </c>
      <c r="Z256" s="6669">
        <v>2</v>
      </c>
      <c r="AA256" s="7112" t="s">
        <v>5821</v>
      </c>
    </row>
    <row r="257" spans="1:27" s="7081" customFormat="1" ht="31.5" customHeight="1">
      <c r="A257" s="5882">
        <f t="shared" si="4"/>
        <v>229</v>
      </c>
      <c r="B257" s="5870">
        <v>2</v>
      </c>
      <c r="C257" s="5871"/>
      <c r="D257" s="5872"/>
      <c r="E257" s="4698" t="s">
        <v>5822</v>
      </c>
      <c r="F257" s="4822"/>
      <c r="G257" s="5893" t="s">
        <v>5342</v>
      </c>
      <c r="H257" s="5893"/>
      <c r="I257" s="5893"/>
      <c r="J257" s="5875"/>
      <c r="K257" s="5875"/>
      <c r="L257" s="5875"/>
      <c r="M257" s="5875"/>
      <c r="N257" s="5819" t="s">
        <v>111</v>
      </c>
      <c r="O257" s="5820" t="s">
        <v>112</v>
      </c>
      <c r="P257" s="5884" t="s">
        <v>5</v>
      </c>
      <c r="Q257" s="6732" t="s">
        <v>5</v>
      </c>
      <c r="R257" s="5884" t="s">
        <v>5</v>
      </c>
      <c r="S257" s="5884"/>
      <c r="T257" s="5884"/>
      <c r="U257" s="6733"/>
      <c r="V257" s="6837" t="s">
        <v>5744</v>
      </c>
      <c r="W257" s="6757" t="s">
        <v>5823</v>
      </c>
      <c r="X257" s="6784" t="s">
        <v>5824</v>
      </c>
      <c r="Y257" s="6655" t="s">
        <v>5072</v>
      </c>
      <c r="Z257" s="6838">
        <v>3000</v>
      </c>
      <c r="AA257" s="7075" t="s">
        <v>5133</v>
      </c>
    </row>
    <row r="258" spans="1:27" s="7081" customFormat="1" ht="16.5" customHeight="1">
      <c r="A258" s="5815">
        <f t="shared" si="4"/>
        <v>230</v>
      </c>
      <c r="B258" s="4779">
        <v>2</v>
      </c>
      <c r="C258" s="4780"/>
      <c r="D258" s="4781"/>
      <c r="E258" s="4679" t="s">
        <v>2661</v>
      </c>
      <c r="F258" s="4822"/>
      <c r="G258" s="4828" t="s">
        <v>199</v>
      </c>
      <c r="H258" s="4828"/>
      <c r="I258" s="4828"/>
      <c r="J258" s="4786"/>
      <c r="K258" s="4786"/>
      <c r="L258" s="4786"/>
      <c r="M258" s="4786"/>
      <c r="N258" s="4787"/>
      <c r="O258" s="4788"/>
      <c r="P258" s="4767" t="s">
        <v>5</v>
      </c>
      <c r="Q258" s="4768" t="s">
        <v>5</v>
      </c>
      <c r="R258" s="4767" t="s">
        <v>5</v>
      </c>
      <c r="S258" s="4767"/>
      <c r="T258" s="4767"/>
      <c r="U258" s="4851"/>
      <c r="V258" s="5898"/>
      <c r="W258" s="4699"/>
      <c r="X258" s="4722"/>
      <c r="Y258" s="4026"/>
      <c r="Z258" s="6240"/>
      <c r="AA258" s="7088"/>
    </row>
    <row r="259" spans="1:27" s="7081" customFormat="1" ht="19.5" customHeight="1">
      <c r="A259" s="4789">
        <f t="shared" si="4"/>
        <v>231</v>
      </c>
      <c r="B259" s="4802">
        <v>3</v>
      </c>
      <c r="C259" s="4791"/>
      <c r="D259" s="4792"/>
      <c r="E259" s="4679" t="s">
        <v>2662</v>
      </c>
      <c r="F259" s="4822"/>
      <c r="G259" s="4828"/>
      <c r="H259" s="4794" t="s">
        <v>42</v>
      </c>
      <c r="I259" s="4795"/>
      <c r="J259" s="4818"/>
      <c r="K259" s="4818"/>
      <c r="L259" s="4818"/>
      <c r="M259" s="4818"/>
      <c r="N259" s="4797" t="s">
        <v>27</v>
      </c>
      <c r="O259" s="4798">
        <v>6</v>
      </c>
      <c r="P259" s="4752" t="s">
        <v>5</v>
      </c>
      <c r="Q259" s="4753" t="s">
        <v>5</v>
      </c>
      <c r="R259" s="4752" t="s">
        <v>5</v>
      </c>
      <c r="S259" s="4752"/>
      <c r="T259" s="4752"/>
      <c r="U259" s="4843"/>
      <c r="V259" s="4799" t="s">
        <v>5128</v>
      </c>
      <c r="W259" s="4874" t="s">
        <v>4770</v>
      </c>
      <c r="X259" s="4801" t="s">
        <v>2663</v>
      </c>
      <c r="Y259" s="4428" t="s">
        <v>5103</v>
      </c>
      <c r="Z259" s="4429">
        <v>6</v>
      </c>
      <c r="AA259" s="4246" t="s">
        <v>5251</v>
      </c>
    </row>
    <row r="260" spans="1:27" s="7081" customFormat="1" ht="19.5" customHeight="1">
      <c r="A260" s="4789">
        <f t="shared" si="4"/>
        <v>232</v>
      </c>
      <c r="B260" s="4802">
        <v>3</v>
      </c>
      <c r="C260" s="4791"/>
      <c r="D260" s="4792"/>
      <c r="E260" s="4679" t="s">
        <v>2664</v>
      </c>
      <c r="F260" s="4822"/>
      <c r="G260" s="4828"/>
      <c r="H260" s="4794" t="s">
        <v>44</v>
      </c>
      <c r="I260" s="4795"/>
      <c r="J260" s="4818"/>
      <c r="K260" s="4818"/>
      <c r="L260" s="4818"/>
      <c r="M260" s="4818"/>
      <c r="N260" s="4797" t="s">
        <v>27</v>
      </c>
      <c r="O260" s="4798">
        <v>6</v>
      </c>
      <c r="P260" s="4752" t="s">
        <v>5</v>
      </c>
      <c r="Q260" s="4753" t="s">
        <v>5</v>
      </c>
      <c r="R260" s="4752" t="s">
        <v>5</v>
      </c>
      <c r="S260" s="4752"/>
      <c r="T260" s="4752"/>
      <c r="U260" s="4843"/>
      <c r="V260" s="4755"/>
      <c r="W260" s="4880"/>
      <c r="X260" s="4801" t="s">
        <v>2665</v>
      </c>
      <c r="Y260" s="4428" t="s">
        <v>5144</v>
      </c>
      <c r="Z260" s="4429">
        <v>6</v>
      </c>
      <c r="AA260" s="4246" t="s">
        <v>5251</v>
      </c>
    </row>
    <row r="261" spans="1:27" s="7081" customFormat="1" ht="22.5" customHeight="1">
      <c r="A261" s="4789">
        <f t="shared" si="4"/>
        <v>233</v>
      </c>
      <c r="B261" s="4802">
        <v>3</v>
      </c>
      <c r="C261" s="4791"/>
      <c r="D261" s="4792"/>
      <c r="E261" s="4679" t="s">
        <v>2666</v>
      </c>
      <c r="F261" s="4822"/>
      <c r="G261" s="4828"/>
      <c r="H261" s="4794" t="s">
        <v>46</v>
      </c>
      <c r="I261" s="4795"/>
      <c r="J261" s="4818"/>
      <c r="K261" s="4818"/>
      <c r="L261" s="4818"/>
      <c r="M261" s="4818"/>
      <c r="N261" s="4797" t="s">
        <v>27</v>
      </c>
      <c r="O261" s="4798">
        <v>4</v>
      </c>
      <c r="P261" s="4752" t="s">
        <v>5</v>
      </c>
      <c r="Q261" s="4753" t="s">
        <v>5</v>
      </c>
      <c r="R261" s="4752" t="s">
        <v>5</v>
      </c>
      <c r="S261" s="4752"/>
      <c r="T261" s="4752"/>
      <c r="U261" s="4843"/>
      <c r="V261" s="4755"/>
      <c r="W261" s="4880"/>
      <c r="X261" s="4801" t="s">
        <v>2667</v>
      </c>
      <c r="Y261" s="4428" t="s">
        <v>5144</v>
      </c>
      <c r="Z261" s="4429">
        <v>4</v>
      </c>
      <c r="AA261" s="4246" t="s">
        <v>5251</v>
      </c>
    </row>
    <row r="262" spans="1:27" s="7081" customFormat="1" ht="22.5" customHeight="1">
      <c r="A262" s="4789">
        <f t="shared" si="4"/>
        <v>234</v>
      </c>
      <c r="B262" s="4802">
        <v>3</v>
      </c>
      <c r="C262" s="4791"/>
      <c r="D262" s="4792"/>
      <c r="E262" s="4679" t="s">
        <v>2668</v>
      </c>
      <c r="F262" s="4822"/>
      <c r="G262" s="4828"/>
      <c r="H262" s="4794" t="s">
        <v>48</v>
      </c>
      <c r="I262" s="4795"/>
      <c r="J262" s="4818"/>
      <c r="K262" s="4818"/>
      <c r="L262" s="4818"/>
      <c r="M262" s="4818"/>
      <c r="N262" s="4797" t="s">
        <v>27</v>
      </c>
      <c r="O262" s="4798">
        <v>4</v>
      </c>
      <c r="P262" s="4752" t="s">
        <v>5</v>
      </c>
      <c r="Q262" s="4753" t="s">
        <v>5</v>
      </c>
      <c r="R262" s="4752" t="s">
        <v>5</v>
      </c>
      <c r="S262" s="4752"/>
      <c r="T262" s="4752"/>
      <c r="U262" s="4843"/>
      <c r="V262" s="4755"/>
      <c r="W262" s="4880"/>
      <c r="X262" s="4801" t="s">
        <v>2669</v>
      </c>
      <c r="Y262" s="4428" t="s">
        <v>5144</v>
      </c>
      <c r="Z262" s="4429">
        <v>4</v>
      </c>
      <c r="AA262" s="4246" t="s">
        <v>5133</v>
      </c>
    </row>
    <row r="263" spans="1:27" s="7081" customFormat="1" ht="104.25" customHeight="1">
      <c r="A263" s="4789">
        <f t="shared" si="4"/>
        <v>235</v>
      </c>
      <c r="B263" s="4802">
        <v>3</v>
      </c>
      <c r="C263" s="4791"/>
      <c r="D263" s="4792"/>
      <c r="E263" s="4679" t="s">
        <v>2670</v>
      </c>
      <c r="F263" s="4822"/>
      <c r="G263" s="4828"/>
      <c r="H263" s="4794" t="s">
        <v>50</v>
      </c>
      <c r="I263" s="4795"/>
      <c r="J263" s="4818"/>
      <c r="K263" s="4818"/>
      <c r="L263" s="4818"/>
      <c r="M263" s="4818"/>
      <c r="N263" s="4797" t="s">
        <v>10</v>
      </c>
      <c r="O263" s="4798">
        <v>4</v>
      </c>
      <c r="P263" s="4752" t="s">
        <v>5</v>
      </c>
      <c r="Q263" s="4753" t="s">
        <v>5</v>
      </c>
      <c r="R263" s="4752" t="s">
        <v>5</v>
      </c>
      <c r="S263" s="4752"/>
      <c r="T263" s="4752"/>
      <c r="U263" s="4843"/>
      <c r="V263" s="4755"/>
      <c r="W263" s="4880"/>
      <c r="X263" s="4801" t="s">
        <v>2671</v>
      </c>
      <c r="Y263" s="4428" t="s">
        <v>5048</v>
      </c>
      <c r="Z263" s="4429">
        <v>4</v>
      </c>
      <c r="AA263" s="5426" t="s">
        <v>5135</v>
      </c>
    </row>
    <row r="264" spans="1:27" s="7081" customFormat="1" ht="22.5" customHeight="1">
      <c r="A264" s="4789">
        <f t="shared" si="4"/>
        <v>236</v>
      </c>
      <c r="B264" s="4802">
        <v>3</v>
      </c>
      <c r="C264" s="4791"/>
      <c r="D264" s="4792"/>
      <c r="E264" s="4679" t="s">
        <v>2672</v>
      </c>
      <c r="F264" s="4822"/>
      <c r="G264" s="4828"/>
      <c r="H264" s="4794" t="s">
        <v>80</v>
      </c>
      <c r="I264" s="4795"/>
      <c r="J264" s="4818"/>
      <c r="K264" s="4818"/>
      <c r="L264" s="4818"/>
      <c r="M264" s="4818"/>
      <c r="N264" s="4797" t="s">
        <v>10</v>
      </c>
      <c r="O264" s="4798">
        <v>8</v>
      </c>
      <c r="P264" s="4752" t="s">
        <v>5</v>
      </c>
      <c r="Q264" s="4753" t="s">
        <v>5</v>
      </c>
      <c r="R264" s="4752" t="s">
        <v>5</v>
      </c>
      <c r="S264" s="4752"/>
      <c r="T264" s="4752"/>
      <c r="U264" s="4843"/>
      <c r="V264" s="4755"/>
      <c r="W264" s="4880"/>
      <c r="X264" s="4801" t="s">
        <v>5825</v>
      </c>
      <c r="Y264" s="4428" t="s">
        <v>5048</v>
      </c>
      <c r="Z264" s="4429">
        <v>8</v>
      </c>
      <c r="AA264" s="4246" t="s">
        <v>5133</v>
      </c>
    </row>
    <row r="265" spans="1:27" s="7081" customFormat="1" ht="22.5" customHeight="1">
      <c r="A265" s="4835">
        <f t="shared" si="4"/>
        <v>237</v>
      </c>
      <c r="B265" s="5853">
        <v>3</v>
      </c>
      <c r="C265" s="4877"/>
      <c r="D265" s="4838"/>
      <c r="E265" s="4737" t="s">
        <v>2674</v>
      </c>
      <c r="F265" s="5899"/>
      <c r="G265" s="4828"/>
      <c r="H265" s="4809" t="s">
        <v>201</v>
      </c>
      <c r="I265" s="4810"/>
      <c r="J265" s="4805"/>
      <c r="K265" s="4805"/>
      <c r="L265" s="4805"/>
      <c r="M265" s="4805"/>
      <c r="N265" s="4825" t="s">
        <v>10</v>
      </c>
      <c r="O265" s="4826">
        <v>2</v>
      </c>
      <c r="P265" s="4846" t="s">
        <v>5</v>
      </c>
      <c r="Q265" s="4836" t="s">
        <v>5</v>
      </c>
      <c r="R265" s="4846" t="s">
        <v>5</v>
      </c>
      <c r="S265" s="4846"/>
      <c r="T265" s="4846"/>
      <c r="U265" s="4847"/>
      <c r="V265" s="4755"/>
      <c r="W265" s="4880"/>
      <c r="X265" s="4842" t="s">
        <v>2675</v>
      </c>
      <c r="Y265" s="6478" t="s">
        <v>5037</v>
      </c>
      <c r="Z265" s="6479">
        <v>2</v>
      </c>
      <c r="AA265" s="7113" t="s">
        <v>5251</v>
      </c>
    </row>
    <row r="266" spans="1:27" s="7081" customFormat="1" ht="21" customHeight="1">
      <c r="A266" s="5834">
        <f t="shared" si="4"/>
        <v>238</v>
      </c>
      <c r="B266" s="5835">
        <v>2</v>
      </c>
      <c r="C266" s="5836"/>
      <c r="D266" s="5837"/>
      <c r="E266" s="4679" t="s">
        <v>2676</v>
      </c>
      <c r="F266" s="4822"/>
      <c r="G266" s="5896" t="s">
        <v>203</v>
      </c>
      <c r="H266" s="4823"/>
      <c r="I266" s="4823"/>
      <c r="J266" s="4824"/>
      <c r="K266" s="4824"/>
      <c r="L266" s="4824"/>
      <c r="M266" s="4824"/>
      <c r="N266" s="4797"/>
      <c r="O266" s="4798"/>
      <c r="P266" s="4763" t="s">
        <v>5</v>
      </c>
      <c r="Q266" s="4764" t="s">
        <v>5</v>
      </c>
      <c r="R266" s="4763" t="s">
        <v>5</v>
      </c>
      <c r="S266" s="4763"/>
      <c r="T266" s="4763"/>
      <c r="U266" s="4827"/>
      <c r="V266" s="4799" t="s">
        <v>5128</v>
      </c>
      <c r="W266" s="4038" t="s">
        <v>4770</v>
      </c>
      <c r="X266" s="4003"/>
      <c r="Y266" s="4022"/>
      <c r="Z266" s="6637"/>
      <c r="AA266" s="6136"/>
    </row>
    <row r="267" spans="1:27" s="7081" customFormat="1" ht="22.5" customHeight="1">
      <c r="A267" s="4789">
        <f t="shared" si="4"/>
        <v>239</v>
      </c>
      <c r="B267" s="4802">
        <v>3</v>
      </c>
      <c r="C267" s="4791"/>
      <c r="D267" s="4792"/>
      <c r="E267" s="4679" t="s">
        <v>2662</v>
      </c>
      <c r="F267" s="4822"/>
      <c r="G267" s="4828"/>
      <c r="H267" s="4794" t="s">
        <v>42</v>
      </c>
      <c r="I267" s="4795"/>
      <c r="J267" s="4818"/>
      <c r="K267" s="4818"/>
      <c r="L267" s="4818"/>
      <c r="M267" s="4818"/>
      <c r="N267" s="4797" t="s">
        <v>27</v>
      </c>
      <c r="O267" s="4798">
        <v>6</v>
      </c>
      <c r="P267" s="4752" t="s">
        <v>5</v>
      </c>
      <c r="Q267" s="4753" t="s">
        <v>5</v>
      </c>
      <c r="R267" s="4752" t="s">
        <v>5</v>
      </c>
      <c r="S267" s="4752"/>
      <c r="T267" s="4752"/>
      <c r="U267" s="4843"/>
      <c r="V267" s="4755"/>
      <c r="W267" s="4880"/>
      <c r="X267" s="4801" t="s">
        <v>2677</v>
      </c>
      <c r="Y267" s="4428" t="s">
        <v>5144</v>
      </c>
      <c r="Z267" s="4429">
        <v>6</v>
      </c>
      <c r="AA267" s="4246" t="s">
        <v>5251</v>
      </c>
    </row>
    <row r="268" spans="1:27" s="7081" customFormat="1" ht="22.5" customHeight="1">
      <c r="A268" s="4789">
        <f t="shared" si="4"/>
        <v>240</v>
      </c>
      <c r="B268" s="4802">
        <v>3</v>
      </c>
      <c r="C268" s="4791"/>
      <c r="D268" s="4792"/>
      <c r="E268" s="4679" t="s">
        <v>2664</v>
      </c>
      <c r="F268" s="4822"/>
      <c r="G268" s="4828"/>
      <c r="H268" s="4794" t="s">
        <v>44</v>
      </c>
      <c r="I268" s="4795"/>
      <c r="J268" s="4818"/>
      <c r="K268" s="4818"/>
      <c r="L268" s="4818"/>
      <c r="M268" s="4818"/>
      <c r="N268" s="4797" t="s">
        <v>27</v>
      </c>
      <c r="O268" s="4798">
        <v>6</v>
      </c>
      <c r="P268" s="4752" t="s">
        <v>5</v>
      </c>
      <c r="Q268" s="4753" t="s">
        <v>5</v>
      </c>
      <c r="R268" s="4752" t="s">
        <v>5</v>
      </c>
      <c r="S268" s="4752"/>
      <c r="T268" s="4752"/>
      <c r="U268" s="4843"/>
      <c r="V268" s="4755"/>
      <c r="W268" s="4880"/>
      <c r="X268" s="4801" t="s">
        <v>2678</v>
      </c>
      <c r="Y268" s="4428" t="s">
        <v>5103</v>
      </c>
      <c r="Z268" s="4429">
        <v>6</v>
      </c>
      <c r="AA268" s="4246" t="s">
        <v>5251</v>
      </c>
    </row>
    <row r="269" spans="1:27" s="7081" customFormat="1" ht="22.5" customHeight="1">
      <c r="A269" s="4789">
        <f t="shared" si="4"/>
        <v>241</v>
      </c>
      <c r="B269" s="4802">
        <v>3</v>
      </c>
      <c r="C269" s="4791"/>
      <c r="D269" s="4792"/>
      <c r="E269" s="4679" t="s">
        <v>2666</v>
      </c>
      <c r="F269" s="4822"/>
      <c r="G269" s="4828"/>
      <c r="H269" s="4794" t="s">
        <v>46</v>
      </c>
      <c r="I269" s="4795"/>
      <c r="J269" s="4818"/>
      <c r="K269" s="4818"/>
      <c r="L269" s="4818"/>
      <c r="M269" s="4818"/>
      <c r="N269" s="4797" t="s">
        <v>27</v>
      </c>
      <c r="O269" s="4798">
        <v>4</v>
      </c>
      <c r="P269" s="4752" t="s">
        <v>5</v>
      </c>
      <c r="Q269" s="4753" t="s">
        <v>5</v>
      </c>
      <c r="R269" s="4752" t="s">
        <v>5</v>
      </c>
      <c r="S269" s="4752"/>
      <c r="T269" s="4752"/>
      <c r="U269" s="4843"/>
      <c r="V269" s="4755"/>
      <c r="W269" s="4880"/>
      <c r="X269" s="4801" t="s">
        <v>2679</v>
      </c>
      <c r="Y269" s="4428" t="s">
        <v>5103</v>
      </c>
      <c r="Z269" s="4429">
        <v>4</v>
      </c>
      <c r="AA269" s="4246" t="s">
        <v>5251</v>
      </c>
    </row>
    <row r="270" spans="1:27" s="7081" customFormat="1" ht="22.5" customHeight="1">
      <c r="A270" s="4789">
        <f t="shared" ref="A270:A274" si="5">A269+1</f>
        <v>242</v>
      </c>
      <c r="B270" s="4802">
        <v>3</v>
      </c>
      <c r="C270" s="4791"/>
      <c r="D270" s="4792"/>
      <c r="E270" s="4679" t="s">
        <v>2668</v>
      </c>
      <c r="F270" s="4822"/>
      <c r="G270" s="4828"/>
      <c r="H270" s="4794" t="s">
        <v>48</v>
      </c>
      <c r="I270" s="4795"/>
      <c r="J270" s="4818"/>
      <c r="K270" s="4818"/>
      <c r="L270" s="4818"/>
      <c r="M270" s="4818"/>
      <c r="N270" s="4797" t="s">
        <v>27</v>
      </c>
      <c r="O270" s="4798">
        <v>4</v>
      </c>
      <c r="P270" s="4752" t="s">
        <v>5</v>
      </c>
      <c r="Q270" s="4753" t="s">
        <v>5</v>
      </c>
      <c r="R270" s="4752" t="s">
        <v>5</v>
      </c>
      <c r="S270" s="4752"/>
      <c r="T270" s="4752"/>
      <c r="U270" s="4843"/>
      <c r="V270" s="4755"/>
      <c r="W270" s="4880"/>
      <c r="X270" s="4801" t="s">
        <v>2680</v>
      </c>
      <c r="Y270" s="4428" t="s">
        <v>5103</v>
      </c>
      <c r="Z270" s="4429">
        <v>4</v>
      </c>
      <c r="AA270" s="4246" t="s">
        <v>5133</v>
      </c>
    </row>
    <row r="271" spans="1:27" s="7081" customFormat="1" ht="99" customHeight="1">
      <c r="A271" s="4789">
        <f t="shared" si="5"/>
        <v>243</v>
      </c>
      <c r="B271" s="4802">
        <v>3</v>
      </c>
      <c r="C271" s="4791"/>
      <c r="D271" s="4792"/>
      <c r="E271" s="4679" t="s">
        <v>2670</v>
      </c>
      <c r="F271" s="4822"/>
      <c r="G271" s="4828"/>
      <c r="H271" s="4794" t="s">
        <v>50</v>
      </c>
      <c r="I271" s="4795"/>
      <c r="J271" s="4818"/>
      <c r="K271" s="4818"/>
      <c r="L271" s="4818"/>
      <c r="M271" s="4818"/>
      <c r="N271" s="4797" t="s">
        <v>10</v>
      </c>
      <c r="O271" s="4798">
        <v>4</v>
      </c>
      <c r="P271" s="4752" t="s">
        <v>5</v>
      </c>
      <c r="Q271" s="4753" t="s">
        <v>5</v>
      </c>
      <c r="R271" s="4752" t="s">
        <v>5</v>
      </c>
      <c r="S271" s="4752"/>
      <c r="T271" s="4752"/>
      <c r="U271" s="4843"/>
      <c r="V271" s="4755"/>
      <c r="W271" s="4880"/>
      <c r="X271" s="4801" t="s">
        <v>2681</v>
      </c>
      <c r="Y271" s="4428" t="s">
        <v>5037</v>
      </c>
      <c r="Z271" s="4429">
        <v>4</v>
      </c>
      <c r="AA271" s="5426" t="s">
        <v>5135</v>
      </c>
    </row>
    <row r="272" spans="1:27" s="7081" customFormat="1" ht="22.5" customHeight="1">
      <c r="A272" s="4789">
        <f t="shared" si="5"/>
        <v>244</v>
      </c>
      <c r="B272" s="4802">
        <v>3</v>
      </c>
      <c r="C272" s="4791"/>
      <c r="D272" s="4792"/>
      <c r="E272" s="4679" t="s">
        <v>2672</v>
      </c>
      <c r="F272" s="4822"/>
      <c r="G272" s="4828"/>
      <c r="H272" s="4794" t="s">
        <v>80</v>
      </c>
      <c r="I272" s="4795"/>
      <c r="J272" s="4818"/>
      <c r="K272" s="4818"/>
      <c r="L272" s="4818"/>
      <c r="M272" s="4818"/>
      <c r="N272" s="4797" t="s">
        <v>10</v>
      </c>
      <c r="O272" s="4798">
        <v>8</v>
      </c>
      <c r="P272" s="4752" t="s">
        <v>5</v>
      </c>
      <c r="Q272" s="4753" t="s">
        <v>5</v>
      </c>
      <c r="R272" s="4752" t="s">
        <v>5</v>
      </c>
      <c r="S272" s="4752"/>
      <c r="T272" s="4752"/>
      <c r="U272" s="4843"/>
      <c r="V272" s="4755"/>
      <c r="W272" s="4880"/>
      <c r="X272" s="4801" t="s">
        <v>2682</v>
      </c>
      <c r="Y272" s="4428" t="s">
        <v>5037</v>
      </c>
      <c r="Z272" s="4429">
        <v>8</v>
      </c>
      <c r="AA272" s="4246" t="s">
        <v>5251</v>
      </c>
    </row>
    <row r="273" spans="1:27" s="7081" customFormat="1" ht="22.5" customHeight="1">
      <c r="A273" s="4835">
        <f t="shared" si="5"/>
        <v>245</v>
      </c>
      <c r="B273" s="5853">
        <v>3</v>
      </c>
      <c r="C273" s="4877"/>
      <c r="D273" s="4838"/>
      <c r="E273" s="4737" t="s">
        <v>2674</v>
      </c>
      <c r="F273" s="5899"/>
      <c r="G273" s="4828"/>
      <c r="H273" s="4809" t="s">
        <v>201</v>
      </c>
      <c r="I273" s="4810"/>
      <c r="J273" s="4805"/>
      <c r="K273" s="4805"/>
      <c r="L273" s="4805"/>
      <c r="M273" s="4805"/>
      <c r="N273" s="4825" t="s">
        <v>10</v>
      </c>
      <c r="O273" s="4826">
        <v>2</v>
      </c>
      <c r="P273" s="4846" t="s">
        <v>5</v>
      </c>
      <c r="Q273" s="4836" t="s">
        <v>5</v>
      </c>
      <c r="R273" s="4846" t="s">
        <v>5</v>
      </c>
      <c r="S273" s="4846"/>
      <c r="T273" s="4846"/>
      <c r="U273" s="4847"/>
      <c r="V273" s="4755"/>
      <c r="W273" s="4880"/>
      <c r="X273" s="4842" t="s">
        <v>2683</v>
      </c>
      <c r="Y273" s="6478" t="s">
        <v>5037</v>
      </c>
      <c r="Z273" s="6479">
        <v>2</v>
      </c>
      <c r="AA273" s="7113" t="s">
        <v>5251</v>
      </c>
    </row>
    <row r="274" spans="1:27" s="7081" customFormat="1" ht="63.75" customHeight="1">
      <c r="A274" s="5895">
        <f t="shared" si="5"/>
        <v>246</v>
      </c>
      <c r="B274" s="4819">
        <v>2</v>
      </c>
      <c r="C274" s="4820" t="s">
        <v>81</v>
      </c>
      <c r="D274" s="4821"/>
      <c r="E274" s="4737" t="s">
        <v>2684</v>
      </c>
      <c r="F274" s="5899"/>
      <c r="G274" s="5896" t="s">
        <v>210</v>
      </c>
      <c r="H274" s="4823"/>
      <c r="I274" s="4823"/>
      <c r="J274" s="4824"/>
      <c r="K274" s="4824"/>
      <c r="L274" s="4824"/>
      <c r="M274" s="4824"/>
      <c r="N274" s="4825"/>
      <c r="O274" s="4826"/>
      <c r="P274" s="4840" t="s">
        <v>5</v>
      </c>
      <c r="Q274" s="4825" t="s">
        <v>5</v>
      </c>
      <c r="R274" s="4840" t="s">
        <v>5</v>
      </c>
      <c r="S274" s="4840"/>
      <c r="T274" s="4840"/>
      <c r="U274" s="5897"/>
      <c r="V274" s="4695"/>
      <c r="W274" s="4003"/>
      <c r="X274" s="8563"/>
      <c r="Y274" s="8563"/>
      <c r="Z274" s="8563"/>
      <c r="AA274" s="8564"/>
    </row>
    <row r="275" spans="1:27" s="7081" customFormat="1" ht="23.25" customHeight="1">
      <c r="A275" s="5815"/>
      <c r="B275" s="5816"/>
      <c r="C275" s="5817"/>
      <c r="D275" s="5818"/>
      <c r="E275" s="4698"/>
      <c r="F275" s="4822"/>
      <c r="G275" s="4812"/>
      <c r="H275" s="4828"/>
      <c r="I275" s="4828"/>
      <c r="J275" s="4786"/>
      <c r="K275" s="4786"/>
      <c r="L275" s="4786"/>
      <c r="M275" s="6820"/>
      <c r="N275" s="5819"/>
      <c r="O275" s="5820"/>
      <c r="P275" s="5884"/>
      <c r="Q275" s="6732"/>
      <c r="R275" s="5884"/>
      <c r="S275" s="5884"/>
      <c r="T275" s="5884"/>
      <c r="U275" s="6733"/>
      <c r="V275" s="6839"/>
      <c r="W275" s="6840"/>
      <c r="X275" s="4461"/>
      <c r="Y275" s="4462"/>
      <c r="Z275" s="4463"/>
      <c r="AA275" s="4464"/>
    </row>
    <row r="276" spans="1:27" s="7081" customFormat="1" ht="27.75" customHeight="1">
      <c r="A276" s="4789">
        <f>A274+1</f>
        <v>247</v>
      </c>
      <c r="B276" s="4802">
        <v>3</v>
      </c>
      <c r="C276" s="4791"/>
      <c r="D276" s="4792"/>
      <c r="E276" s="4679" t="s">
        <v>2685</v>
      </c>
      <c r="F276" s="4822"/>
      <c r="G276" s="4828"/>
      <c r="H276" s="4794" t="s">
        <v>212</v>
      </c>
      <c r="I276" s="4795"/>
      <c r="J276" s="4818"/>
      <c r="K276" s="4818"/>
      <c r="L276" s="4818"/>
      <c r="M276" s="4818"/>
      <c r="N276" s="4797" t="s">
        <v>10</v>
      </c>
      <c r="O276" s="4798">
        <v>2</v>
      </c>
      <c r="P276" s="4752" t="s">
        <v>5</v>
      </c>
      <c r="Q276" s="4753" t="s">
        <v>5</v>
      </c>
      <c r="R276" s="4752" t="s">
        <v>5</v>
      </c>
      <c r="S276" s="4752"/>
      <c r="T276" s="4752"/>
      <c r="U276" s="4843"/>
      <c r="V276" s="6841" t="s">
        <v>5733</v>
      </c>
      <c r="W276" s="6842" t="s">
        <v>4810</v>
      </c>
      <c r="X276" s="4801" t="s">
        <v>5826</v>
      </c>
      <c r="Y276" s="4428" t="s">
        <v>5037</v>
      </c>
      <c r="Z276" s="4429">
        <v>2</v>
      </c>
      <c r="AA276" s="4246" t="s">
        <v>5133</v>
      </c>
    </row>
    <row r="277" spans="1:27" s="7081" customFormat="1" ht="22.5" customHeight="1">
      <c r="A277" s="5823">
        <f t="shared" ref="A277:A334" si="6">A276+1</f>
        <v>248</v>
      </c>
      <c r="B277" s="5824">
        <v>3</v>
      </c>
      <c r="C277" s="5825"/>
      <c r="D277" s="5826"/>
      <c r="E277" s="4679" t="s">
        <v>2686</v>
      </c>
      <c r="F277" s="4822"/>
      <c r="G277" s="5893"/>
      <c r="H277" s="5889" t="s">
        <v>214</v>
      </c>
      <c r="I277" s="5894"/>
      <c r="J277" s="5830"/>
      <c r="K277" s="5830"/>
      <c r="L277" s="5830"/>
      <c r="M277" s="5830"/>
      <c r="N277" s="4797" t="s">
        <v>10</v>
      </c>
      <c r="O277" s="4798">
        <v>1</v>
      </c>
      <c r="P277" s="5831" t="s">
        <v>5</v>
      </c>
      <c r="Q277" s="5832" t="s">
        <v>5</v>
      </c>
      <c r="R277" s="5831" t="s">
        <v>5</v>
      </c>
      <c r="S277" s="5831"/>
      <c r="T277" s="5831"/>
      <c r="U277" s="5890"/>
      <c r="V277" s="4755"/>
      <c r="W277" s="4880"/>
      <c r="X277" s="6686" t="s">
        <v>5827</v>
      </c>
      <c r="Y277" s="6683" t="s">
        <v>5037</v>
      </c>
      <c r="Z277" s="6684">
        <v>2</v>
      </c>
      <c r="AA277" s="7092" t="s">
        <v>5133</v>
      </c>
    </row>
    <row r="278" spans="1:27" s="7081" customFormat="1" ht="22.5" customHeight="1">
      <c r="A278" s="5834">
        <f t="shared" si="6"/>
        <v>249</v>
      </c>
      <c r="B278" s="5835">
        <v>2</v>
      </c>
      <c r="C278" s="5836"/>
      <c r="D278" s="5837"/>
      <c r="E278" s="4679" t="s">
        <v>5828</v>
      </c>
      <c r="F278" s="4822"/>
      <c r="G278" s="5896" t="s">
        <v>5349</v>
      </c>
      <c r="H278" s="4823"/>
      <c r="I278" s="4823"/>
      <c r="J278" s="4824"/>
      <c r="K278" s="4824"/>
      <c r="L278" s="4824"/>
      <c r="M278" s="4824"/>
      <c r="N278" s="4797"/>
      <c r="O278" s="4798"/>
      <c r="P278" s="4763" t="s">
        <v>5</v>
      </c>
      <c r="Q278" s="4764" t="s">
        <v>5</v>
      </c>
      <c r="R278" s="4763" t="s">
        <v>5</v>
      </c>
      <c r="S278" s="4763"/>
      <c r="T278" s="4763"/>
      <c r="U278" s="4827"/>
      <c r="V278" s="4755"/>
      <c r="W278" s="4699"/>
      <c r="X278" s="4003"/>
      <c r="Y278" s="4022"/>
      <c r="Z278" s="6637"/>
      <c r="AA278" s="6136"/>
    </row>
    <row r="279" spans="1:27" s="7081" customFormat="1" ht="66" customHeight="1">
      <c r="A279" s="4789">
        <f t="shared" si="6"/>
        <v>250</v>
      </c>
      <c r="B279" s="4802">
        <v>3</v>
      </c>
      <c r="C279" s="4791" t="s">
        <v>81</v>
      </c>
      <c r="D279" s="4792"/>
      <c r="E279" s="4679" t="s">
        <v>5350</v>
      </c>
      <c r="F279" s="4822"/>
      <c r="G279" s="4828"/>
      <c r="H279" s="4809" t="s">
        <v>2687</v>
      </c>
      <c r="I279" s="4810"/>
      <c r="J279" s="4805"/>
      <c r="K279" s="4805"/>
      <c r="L279" s="4805"/>
      <c r="M279" s="4806"/>
      <c r="N279" s="4797"/>
      <c r="O279" s="4798"/>
      <c r="P279" s="4830" t="s">
        <v>5</v>
      </c>
      <c r="Q279" s="4829" t="s">
        <v>5</v>
      </c>
      <c r="R279" s="4830" t="s">
        <v>5</v>
      </c>
      <c r="S279" s="4830"/>
      <c r="T279" s="4830"/>
      <c r="U279" s="4831"/>
      <c r="V279" s="4114"/>
      <c r="W279" s="4008"/>
      <c r="X279" s="8493"/>
      <c r="Y279" s="8493"/>
      <c r="Z279" s="8493"/>
      <c r="AA279" s="8494"/>
    </row>
    <row r="280" spans="1:27" s="7081" customFormat="1" ht="20.25" customHeight="1">
      <c r="A280" s="4789">
        <f t="shared" si="6"/>
        <v>251</v>
      </c>
      <c r="B280" s="4802" t="s">
        <v>5046</v>
      </c>
      <c r="C280" s="4791"/>
      <c r="D280" s="4792" t="s">
        <v>5034</v>
      </c>
      <c r="E280" s="4832" t="s">
        <v>5829</v>
      </c>
      <c r="F280" s="4822"/>
      <c r="G280" s="4828"/>
      <c r="H280" s="4812"/>
      <c r="I280" s="4828"/>
      <c r="J280" s="4786"/>
      <c r="K280" s="4786"/>
      <c r="L280" s="4786"/>
      <c r="M280" s="4833" t="s">
        <v>821</v>
      </c>
      <c r="N280" s="4797" t="s">
        <v>5103</v>
      </c>
      <c r="O280" s="4798" t="s">
        <v>5071</v>
      </c>
      <c r="P280" s="4830" t="s">
        <v>5</v>
      </c>
      <c r="Q280" s="4829" t="s">
        <v>5</v>
      </c>
      <c r="R280" s="4830" t="s">
        <v>5</v>
      </c>
      <c r="S280" s="4830"/>
      <c r="T280" s="4830"/>
      <c r="U280" s="4831"/>
      <c r="V280" s="4114"/>
      <c r="W280" s="6799"/>
      <c r="X280" s="4834" t="s">
        <v>5110</v>
      </c>
      <c r="Y280" s="6633" t="s">
        <v>5103</v>
      </c>
      <c r="Z280" s="6634">
        <v>3</v>
      </c>
      <c r="AA280" s="7082" t="s">
        <v>5158</v>
      </c>
    </row>
    <row r="281" spans="1:27" s="7081" customFormat="1" ht="22.5" customHeight="1">
      <c r="A281" s="4789">
        <f t="shared" si="6"/>
        <v>252</v>
      </c>
      <c r="B281" s="4802" t="s">
        <v>5046</v>
      </c>
      <c r="C281" s="4791"/>
      <c r="D281" s="4792"/>
      <c r="E281" s="4679" t="s">
        <v>2689</v>
      </c>
      <c r="F281" s="4822"/>
      <c r="G281" s="4828"/>
      <c r="H281" s="4839"/>
      <c r="I281" s="4794" t="s">
        <v>341</v>
      </c>
      <c r="J281" s="4805"/>
      <c r="K281" s="4805"/>
      <c r="L281" s="4805"/>
      <c r="M281" s="4805"/>
      <c r="N281" s="4797" t="s">
        <v>10</v>
      </c>
      <c r="O281" s="4816">
        <v>15</v>
      </c>
      <c r="P281" s="4752" t="s">
        <v>5</v>
      </c>
      <c r="Q281" s="4753" t="s">
        <v>5</v>
      </c>
      <c r="R281" s="4752" t="s">
        <v>5</v>
      </c>
      <c r="S281" s="4752"/>
      <c r="T281" s="4752"/>
      <c r="U281" s="4843"/>
      <c r="V281" s="4114"/>
      <c r="W281" s="4008"/>
      <c r="X281" s="4801" t="s">
        <v>5352</v>
      </c>
      <c r="Y281" s="4428" t="s">
        <v>5037</v>
      </c>
      <c r="Z281" s="4429">
        <v>15</v>
      </c>
      <c r="AA281" s="4246" t="s">
        <v>5133</v>
      </c>
    </row>
    <row r="282" spans="1:27" s="7081" customFormat="1" ht="22.5" customHeight="1">
      <c r="A282" s="5823">
        <f t="shared" si="6"/>
        <v>253</v>
      </c>
      <c r="B282" s="5824" t="s">
        <v>5046</v>
      </c>
      <c r="C282" s="5825"/>
      <c r="D282" s="5826"/>
      <c r="E282" s="4679" t="s">
        <v>2690</v>
      </c>
      <c r="F282" s="5899"/>
      <c r="G282" s="5893"/>
      <c r="H282" s="5888"/>
      <c r="I282" s="5889" t="s">
        <v>340</v>
      </c>
      <c r="J282" s="5830"/>
      <c r="K282" s="5830"/>
      <c r="L282" s="5830"/>
      <c r="M282" s="5830"/>
      <c r="N282" s="4797" t="s">
        <v>5037</v>
      </c>
      <c r="O282" s="4816">
        <v>100</v>
      </c>
      <c r="P282" s="5831" t="s">
        <v>5</v>
      </c>
      <c r="Q282" s="5832" t="s">
        <v>5</v>
      </c>
      <c r="R282" s="5831" t="s">
        <v>5</v>
      </c>
      <c r="S282" s="5831"/>
      <c r="T282" s="5831"/>
      <c r="U282" s="5890"/>
      <c r="V282" s="4755"/>
      <c r="W282" s="4845"/>
      <c r="X282" s="6843" t="s">
        <v>5353</v>
      </c>
      <c r="Y282" s="4428" t="s">
        <v>5048</v>
      </c>
      <c r="Z282" s="6844">
        <v>100</v>
      </c>
      <c r="AA282" s="4246" t="s">
        <v>5133</v>
      </c>
    </row>
    <row r="283" spans="1:27" s="7081" customFormat="1" ht="63" customHeight="1">
      <c r="A283" s="5895">
        <f t="shared" si="6"/>
        <v>254</v>
      </c>
      <c r="B283" s="4819">
        <v>2</v>
      </c>
      <c r="C283" s="4820" t="s">
        <v>81</v>
      </c>
      <c r="D283" s="4821"/>
      <c r="E283" s="4737" t="s">
        <v>5830</v>
      </c>
      <c r="F283" s="4822"/>
      <c r="G283" s="4812" t="s">
        <v>218</v>
      </c>
      <c r="H283" s="4828"/>
      <c r="I283" s="4828"/>
      <c r="J283" s="4786"/>
      <c r="K283" s="4786"/>
      <c r="L283" s="4786"/>
      <c r="M283" s="4786"/>
      <c r="N283" s="4825"/>
      <c r="O283" s="4826"/>
      <c r="P283" s="4840" t="s">
        <v>5</v>
      </c>
      <c r="Q283" s="4825" t="s">
        <v>5</v>
      </c>
      <c r="R283" s="4840" t="s">
        <v>5</v>
      </c>
      <c r="S283" s="4840"/>
      <c r="T283" s="4840"/>
      <c r="U283" s="5897"/>
      <c r="V283" s="4114"/>
      <c r="W283" s="4008"/>
      <c r="X283" s="8559"/>
      <c r="Y283" s="8559"/>
      <c r="Z283" s="8559"/>
      <c r="AA283" s="8560"/>
    </row>
    <row r="284" spans="1:27" s="7081" customFormat="1" ht="22.5" customHeight="1">
      <c r="A284" s="5815"/>
      <c r="B284" s="5816"/>
      <c r="C284" s="5817"/>
      <c r="D284" s="5818"/>
      <c r="E284" s="4698"/>
      <c r="F284" s="4822"/>
      <c r="G284" s="4812"/>
      <c r="H284" s="4828"/>
      <c r="I284" s="4828"/>
      <c r="J284" s="4786"/>
      <c r="K284" s="4786"/>
      <c r="L284" s="4786"/>
      <c r="M284" s="6820"/>
      <c r="N284" s="5819"/>
      <c r="O284" s="5820"/>
      <c r="P284" s="5884"/>
      <c r="Q284" s="6732"/>
      <c r="R284" s="5884"/>
      <c r="S284" s="5884"/>
      <c r="T284" s="5884"/>
      <c r="U284" s="6733"/>
      <c r="V284" s="4114"/>
      <c r="W284" s="3997"/>
      <c r="X284" s="4834" t="s">
        <v>5110</v>
      </c>
      <c r="Y284" s="6633" t="s">
        <v>5103</v>
      </c>
      <c r="Z284" s="6634">
        <v>3</v>
      </c>
      <c r="AA284" s="7082" t="s">
        <v>5158</v>
      </c>
    </row>
    <row r="285" spans="1:27" s="7081" customFormat="1" ht="30" customHeight="1">
      <c r="A285" s="4789">
        <f>A283+1</f>
        <v>255</v>
      </c>
      <c r="B285" s="5816" t="s">
        <v>5116</v>
      </c>
      <c r="C285" s="5817"/>
      <c r="D285" s="5818"/>
      <c r="E285" s="4679" t="s">
        <v>5355</v>
      </c>
      <c r="F285" s="4822"/>
      <c r="G285" s="4828"/>
      <c r="H285" s="4809" t="s">
        <v>220</v>
      </c>
      <c r="I285" s="4810"/>
      <c r="J285" s="4805"/>
      <c r="K285" s="4805"/>
      <c r="L285" s="4805"/>
      <c r="M285" s="4805"/>
      <c r="N285" s="4825" t="s">
        <v>10</v>
      </c>
      <c r="O285" s="4826">
        <v>1</v>
      </c>
      <c r="P285" s="5831" t="s">
        <v>5</v>
      </c>
      <c r="Q285" s="5832" t="s">
        <v>5</v>
      </c>
      <c r="R285" s="5831" t="s">
        <v>5</v>
      </c>
      <c r="S285" s="4767"/>
      <c r="T285" s="4767"/>
      <c r="U285" s="4851"/>
      <c r="V285" s="4755"/>
      <c r="W285" s="4880"/>
      <c r="X285" s="4801" t="s">
        <v>2691</v>
      </c>
      <c r="Y285" s="4428" t="s">
        <v>5048</v>
      </c>
      <c r="Z285" s="4429">
        <v>1</v>
      </c>
      <c r="AA285" s="4246" t="s">
        <v>5251</v>
      </c>
    </row>
    <row r="286" spans="1:27" s="7081" customFormat="1" ht="30" customHeight="1" thickBot="1">
      <c r="A286" s="5799">
        <f t="shared" si="6"/>
        <v>256</v>
      </c>
      <c r="B286" s="6845" t="s">
        <v>5116</v>
      </c>
      <c r="C286" s="6846"/>
      <c r="D286" s="6847"/>
      <c r="E286" s="5764" t="s">
        <v>2692</v>
      </c>
      <c r="F286" s="6072"/>
      <c r="G286" s="6073"/>
      <c r="H286" s="6075" t="s">
        <v>222</v>
      </c>
      <c r="I286" s="6725"/>
      <c r="J286" s="5807"/>
      <c r="K286" s="5807"/>
      <c r="L286" s="5807"/>
      <c r="M286" s="5807"/>
      <c r="N286" s="5808" t="s">
        <v>111</v>
      </c>
      <c r="O286" s="5809" t="s">
        <v>112</v>
      </c>
      <c r="P286" s="5810" t="s">
        <v>5</v>
      </c>
      <c r="Q286" s="5811" t="s">
        <v>5</v>
      </c>
      <c r="R286" s="5810" t="s">
        <v>5</v>
      </c>
      <c r="S286" s="4862"/>
      <c r="T286" s="4862"/>
      <c r="U286" s="6848"/>
      <c r="V286" s="6069"/>
      <c r="W286" s="6070"/>
      <c r="X286" s="6675" t="s">
        <v>5356</v>
      </c>
      <c r="Y286" s="6668" t="s">
        <v>5048</v>
      </c>
      <c r="Z286" s="6669">
        <v>3000</v>
      </c>
      <c r="AA286" s="5432" t="s">
        <v>5251</v>
      </c>
    </row>
    <row r="287" spans="1:27" s="7081" customFormat="1" ht="20.25" customHeight="1">
      <c r="A287" s="4778">
        <f t="shared" si="6"/>
        <v>257</v>
      </c>
      <c r="B287" s="4779">
        <v>2</v>
      </c>
      <c r="C287" s="4780"/>
      <c r="D287" s="4781"/>
      <c r="E287" s="4715" t="s">
        <v>2693</v>
      </c>
      <c r="F287" s="4822"/>
      <c r="G287" s="4812" t="s">
        <v>224</v>
      </c>
      <c r="H287" s="4828"/>
      <c r="I287" s="4828"/>
      <c r="J287" s="4786"/>
      <c r="K287" s="4786"/>
      <c r="L287" s="4786"/>
      <c r="M287" s="4786"/>
      <c r="N287" s="5865"/>
      <c r="O287" s="5866"/>
      <c r="P287" s="5866" t="s">
        <v>5</v>
      </c>
      <c r="Q287" s="4787" t="s">
        <v>5</v>
      </c>
      <c r="R287" s="4848" t="s">
        <v>5</v>
      </c>
      <c r="S287" s="4848"/>
      <c r="T287" s="4848"/>
      <c r="U287" s="4849"/>
      <c r="V287" s="4681"/>
      <c r="W287" s="4008"/>
      <c r="X287" s="8453"/>
      <c r="Y287" s="8453"/>
      <c r="Z287" s="8453"/>
      <c r="AA287" s="8454"/>
    </row>
    <row r="288" spans="1:27" s="7081" customFormat="1" ht="48" customHeight="1">
      <c r="A288" s="8592">
        <f>A287+1</f>
        <v>258</v>
      </c>
      <c r="B288" s="8471">
        <v>3</v>
      </c>
      <c r="C288" s="8772" t="s">
        <v>5015</v>
      </c>
      <c r="D288" s="8773"/>
      <c r="E288" s="8439" t="s">
        <v>2694</v>
      </c>
      <c r="F288" s="4822"/>
      <c r="G288" s="4812"/>
      <c r="H288" s="8565" t="s">
        <v>226</v>
      </c>
      <c r="I288" s="8443"/>
      <c r="J288" s="8443"/>
      <c r="K288" s="8443"/>
      <c r="L288" s="8443"/>
      <c r="M288" s="8444"/>
      <c r="N288" s="8457" t="s">
        <v>27</v>
      </c>
      <c r="O288" s="8476">
        <v>3</v>
      </c>
      <c r="P288" s="8776" t="s">
        <v>5</v>
      </c>
      <c r="Q288" s="4787"/>
      <c r="R288" s="4848"/>
      <c r="S288" s="4848"/>
      <c r="T288" s="4780"/>
      <c r="U288" s="6849"/>
      <c r="V288" s="4681"/>
      <c r="W288" s="4008"/>
      <c r="X288" s="8453"/>
      <c r="Y288" s="8453"/>
      <c r="Z288" s="8453"/>
      <c r="AA288" s="8454"/>
    </row>
    <row r="289" spans="1:27" s="7081" customFormat="1" ht="15" customHeight="1">
      <c r="A289" s="8455"/>
      <c r="B289" s="8457"/>
      <c r="C289" s="8458"/>
      <c r="D289" s="8774"/>
      <c r="E289" s="8775"/>
      <c r="F289" s="4822"/>
      <c r="G289" s="4812"/>
      <c r="H289" s="8761"/>
      <c r="I289" s="8762"/>
      <c r="J289" s="8762"/>
      <c r="K289" s="8762"/>
      <c r="L289" s="8762"/>
      <c r="M289" s="8763"/>
      <c r="N289" s="8457"/>
      <c r="O289" s="8476"/>
      <c r="P289" s="8776"/>
      <c r="Q289" s="6732"/>
      <c r="R289" s="5884"/>
      <c r="S289" s="5884"/>
      <c r="T289" s="5884"/>
      <c r="U289" s="6733"/>
      <c r="V289" s="4280"/>
      <c r="W289" s="3962"/>
      <c r="X289" s="4461"/>
      <c r="Y289" s="4462"/>
      <c r="Z289" s="4463"/>
      <c r="AA289" s="4464"/>
    </row>
    <row r="290" spans="1:27" s="7081" customFormat="1" ht="28.5" customHeight="1">
      <c r="A290" s="8504"/>
      <c r="B290" s="8472"/>
      <c r="C290" s="8505"/>
      <c r="D290" s="8581"/>
      <c r="E290" s="8440"/>
      <c r="F290" s="4822"/>
      <c r="G290" s="4828"/>
      <c r="H290" s="8566"/>
      <c r="I290" s="8445"/>
      <c r="J290" s="8445"/>
      <c r="K290" s="8445"/>
      <c r="L290" s="8445"/>
      <c r="M290" s="8446"/>
      <c r="N290" s="8472"/>
      <c r="O290" s="8477"/>
      <c r="P290" s="8580"/>
      <c r="Q290" s="4753" t="s">
        <v>5</v>
      </c>
      <c r="R290" s="4752" t="s">
        <v>5</v>
      </c>
      <c r="S290" s="4752"/>
      <c r="T290" s="4752"/>
      <c r="U290" s="4843"/>
      <c r="V290" s="5357" t="s">
        <v>5685</v>
      </c>
      <c r="W290" s="5033" t="s">
        <v>4808</v>
      </c>
      <c r="X290" s="6782" t="s">
        <v>5357</v>
      </c>
      <c r="Y290" s="4428" t="s">
        <v>5144</v>
      </c>
      <c r="Z290" s="6656">
        <v>5</v>
      </c>
      <c r="AA290" s="4246" t="s">
        <v>5251</v>
      </c>
    </row>
    <row r="291" spans="1:27" s="7081" customFormat="1" ht="49.5" customHeight="1">
      <c r="A291" s="8592">
        <f>A288+1</f>
        <v>259</v>
      </c>
      <c r="B291" s="8471">
        <v>3</v>
      </c>
      <c r="C291" s="8772" t="s">
        <v>5015</v>
      </c>
      <c r="D291" s="8773"/>
      <c r="E291" s="8439" t="s">
        <v>2695</v>
      </c>
      <c r="F291" s="4822"/>
      <c r="G291" s="4828"/>
      <c r="H291" s="8565" t="s">
        <v>228</v>
      </c>
      <c r="I291" s="8443"/>
      <c r="J291" s="8443"/>
      <c r="K291" s="8443"/>
      <c r="L291" s="8443"/>
      <c r="M291" s="8444"/>
      <c r="N291" s="8471" t="s">
        <v>27</v>
      </c>
      <c r="O291" s="8475">
        <v>3</v>
      </c>
      <c r="P291" s="8567" t="s">
        <v>5</v>
      </c>
      <c r="Q291" s="4768"/>
      <c r="R291" s="4767"/>
      <c r="S291" s="4767"/>
      <c r="T291" s="4767"/>
      <c r="U291" s="4851"/>
      <c r="V291" s="4114"/>
      <c r="W291" s="4008"/>
      <c r="X291" s="8559"/>
      <c r="Y291" s="8559"/>
      <c r="Z291" s="8559"/>
      <c r="AA291" s="8560"/>
    </row>
    <row r="292" spans="1:27" s="7081" customFormat="1" ht="30.75" customHeight="1">
      <c r="A292" s="8455"/>
      <c r="B292" s="8457"/>
      <c r="C292" s="8458"/>
      <c r="D292" s="8774"/>
      <c r="E292" s="8775"/>
      <c r="F292" s="4822"/>
      <c r="G292" s="4828"/>
      <c r="H292" s="8761"/>
      <c r="I292" s="8762"/>
      <c r="J292" s="8762"/>
      <c r="K292" s="8762"/>
      <c r="L292" s="8762"/>
      <c r="M292" s="8763"/>
      <c r="N292" s="8457"/>
      <c r="O292" s="8476"/>
      <c r="P292" s="8776"/>
      <c r="Q292" s="4836" t="s">
        <v>5</v>
      </c>
      <c r="R292" s="4846" t="s">
        <v>5</v>
      </c>
      <c r="S292" s="4846"/>
      <c r="T292" s="4846"/>
      <c r="U292" s="4847"/>
      <c r="V292" s="4755"/>
      <c r="W292" s="4845"/>
      <c r="X292" s="6693" t="s">
        <v>5358</v>
      </c>
      <c r="Y292" s="4428" t="s">
        <v>5144</v>
      </c>
      <c r="Z292" s="6656">
        <v>5</v>
      </c>
      <c r="AA292" s="4246" t="s">
        <v>5251</v>
      </c>
    </row>
    <row r="293" spans="1:27" s="7081" customFormat="1" ht="54" customHeight="1">
      <c r="A293" s="8592">
        <f>A291+1</f>
        <v>260</v>
      </c>
      <c r="B293" s="8471">
        <v>3</v>
      </c>
      <c r="C293" s="8772" t="s">
        <v>5015</v>
      </c>
      <c r="D293" s="8779"/>
      <c r="E293" s="8439" t="s">
        <v>5831</v>
      </c>
      <c r="F293" s="4822"/>
      <c r="G293" s="4823"/>
      <c r="H293" s="8781" t="s">
        <v>230</v>
      </c>
      <c r="I293" s="8782"/>
      <c r="J293" s="8782"/>
      <c r="K293" s="8782"/>
      <c r="L293" s="8782"/>
      <c r="M293" s="8783"/>
      <c r="N293" s="8471" t="s">
        <v>27</v>
      </c>
      <c r="O293" s="8475">
        <v>3</v>
      </c>
      <c r="P293" s="8784" t="s">
        <v>5</v>
      </c>
      <c r="Q293" s="4764"/>
      <c r="R293" s="4763"/>
      <c r="S293" s="4763"/>
      <c r="T293" s="4763"/>
      <c r="U293" s="4827"/>
      <c r="V293" s="4114"/>
      <c r="W293" s="4008"/>
      <c r="X293" s="8559"/>
      <c r="Y293" s="8559"/>
      <c r="Z293" s="8559"/>
      <c r="AA293" s="8560"/>
    </row>
    <row r="294" spans="1:27" s="7081" customFormat="1" ht="32.25" customHeight="1">
      <c r="A294" s="8504"/>
      <c r="B294" s="8472"/>
      <c r="C294" s="8505"/>
      <c r="D294" s="8780"/>
      <c r="E294" s="8440"/>
      <c r="F294" s="4822"/>
      <c r="G294" s="5888"/>
      <c r="H294" s="8543"/>
      <c r="I294" s="8544"/>
      <c r="J294" s="8544"/>
      <c r="K294" s="8544"/>
      <c r="L294" s="8544"/>
      <c r="M294" s="8545"/>
      <c r="N294" s="8472"/>
      <c r="O294" s="8477"/>
      <c r="P294" s="8568"/>
      <c r="Q294" s="5832" t="s">
        <v>5</v>
      </c>
      <c r="R294" s="5831" t="s">
        <v>5</v>
      </c>
      <c r="S294" s="5831"/>
      <c r="T294" s="5831"/>
      <c r="U294" s="5890"/>
      <c r="V294" s="4755"/>
      <c r="W294" s="4845"/>
      <c r="X294" s="6842" t="s">
        <v>5832</v>
      </c>
      <c r="Y294" s="6478" t="s">
        <v>5144</v>
      </c>
      <c r="Z294" s="6850">
        <v>5</v>
      </c>
      <c r="AA294" s="7113" t="s">
        <v>5251</v>
      </c>
    </row>
    <row r="295" spans="1:27" s="7081" customFormat="1" ht="16.5" customHeight="1">
      <c r="A295" s="5815">
        <f>A293+1</f>
        <v>261</v>
      </c>
      <c r="B295" s="5816">
        <v>2</v>
      </c>
      <c r="C295" s="5817"/>
      <c r="D295" s="5818"/>
      <c r="E295" s="4698" t="s">
        <v>2700</v>
      </c>
      <c r="F295" s="4822"/>
      <c r="G295" s="6697" t="s">
        <v>2701</v>
      </c>
      <c r="H295" s="4813"/>
      <c r="I295" s="4813"/>
      <c r="J295" s="6793"/>
      <c r="K295" s="6793"/>
      <c r="L295" s="6793"/>
      <c r="M295" s="6793"/>
      <c r="N295" s="5819" t="s">
        <v>10</v>
      </c>
      <c r="O295" s="5820">
        <v>1</v>
      </c>
      <c r="P295" s="4767" t="s">
        <v>5</v>
      </c>
      <c r="Q295" s="4768" t="s">
        <v>5</v>
      </c>
      <c r="R295" s="4767" t="s">
        <v>5</v>
      </c>
      <c r="S295" s="4767"/>
      <c r="T295" s="4767"/>
      <c r="U295" s="4851"/>
      <c r="V295" s="6736" t="s">
        <v>5833</v>
      </c>
      <c r="W295" s="6851" t="s">
        <v>4816</v>
      </c>
      <c r="X295" s="6800" t="s">
        <v>5834</v>
      </c>
      <c r="Y295" s="6801" t="s">
        <v>5048</v>
      </c>
      <c r="Z295" s="6802">
        <v>1</v>
      </c>
      <c r="AA295" s="7105" t="s">
        <v>5251</v>
      </c>
    </row>
    <row r="296" spans="1:27" s="7081" customFormat="1" ht="24.75" customHeight="1">
      <c r="A296" s="4789">
        <f t="shared" si="6"/>
        <v>262</v>
      </c>
      <c r="B296" s="4802" t="s">
        <v>5123</v>
      </c>
      <c r="C296" s="4791"/>
      <c r="D296" s="4792"/>
      <c r="E296" s="4679" t="s">
        <v>5835</v>
      </c>
      <c r="F296" s="4822"/>
      <c r="G296" s="4809" t="s">
        <v>242</v>
      </c>
      <c r="H296" s="4795"/>
      <c r="I296" s="4795"/>
      <c r="J296" s="4818"/>
      <c r="K296" s="4818"/>
      <c r="L296" s="4818"/>
      <c r="M296" s="4818"/>
      <c r="N296" s="4797" t="s">
        <v>10</v>
      </c>
      <c r="O296" s="4798">
        <v>1</v>
      </c>
      <c r="P296" s="4752" t="s">
        <v>5</v>
      </c>
      <c r="Q296" s="4753" t="s">
        <v>5</v>
      </c>
      <c r="R296" s="4752" t="s">
        <v>5</v>
      </c>
      <c r="S296" s="4752"/>
      <c r="T296" s="4752"/>
      <c r="U296" s="4843"/>
      <c r="V296" s="6852" t="s">
        <v>5836</v>
      </c>
      <c r="W296" s="4880" t="s">
        <v>4817</v>
      </c>
      <c r="X296" s="6784" t="s">
        <v>2702</v>
      </c>
      <c r="Y296" s="6655" t="s">
        <v>5048</v>
      </c>
      <c r="Z296" s="6656">
        <v>1</v>
      </c>
      <c r="AA296" s="7076" t="s">
        <v>5837</v>
      </c>
    </row>
    <row r="297" spans="1:27" s="7081" customFormat="1" ht="24.75" customHeight="1">
      <c r="A297" s="4789">
        <f t="shared" si="6"/>
        <v>263</v>
      </c>
      <c r="B297" s="4802">
        <v>2</v>
      </c>
      <c r="C297" s="4791"/>
      <c r="D297" s="4792"/>
      <c r="E297" s="4679" t="s">
        <v>2703</v>
      </c>
      <c r="F297" s="4822"/>
      <c r="G297" s="4794" t="s">
        <v>244</v>
      </c>
      <c r="H297" s="4795"/>
      <c r="I297" s="4795"/>
      <c r="J297" s="4818"/>
      <c r="K297" s="4818"/>
      <c r="L297" s="4818"/>
      <c r="M297" s="4818"/>
      <c r="N297" s="4797" t="s">
        <v>10</v>
      </c>
      <c r="O297" s="4798">
        <v>1</v>
      </c>
      <c r="P297" s="4752" t="s">
        <v>5</v>
      </c>
      <c r="Q297" s="4753" t="s">
        <v>5</v>
      </c>
      <c r="R297" s="4752" t="s">
        <v>5</v>
      </c>
      <c r="S297" s="4752"/>
      <c r="T297" s="4752"/>
      <c r="U297" s="4843"/>
      <c r="V297" s="4756"/>
      <c r="W297" s="5879"/>
      <c r="X297" s="4801" t="s">
        <v>2702</v>
      </c>
      <c r="Y297" s="4428" t="s">
        <v>5048</v>
      </c>
      <c r="Z297" s="4429">
        <v>1</v>
      </c>
      <c r="AA297" s="5426" t="s">
        <v>2704</v>
      </c>
    </row>
    <row r="298" spans="1:27" s="7081" customFormat="1" ht="17.25" customHeight="1">
      <c r="A298" s="4789">
        <f t="shared" si="6"/>
        <v>264</v>
      </c>
      <c r="B298" s="4802">
        <v>2</v>
      </c>
      <c r="C298" s="4791"/>
      <c r="D298" s="4792"/>
      <c r="E298" s="4679" t="s">
        <v>2705</v>
      </c>
      <c r="F298" s="4822"/>
      <c r="G298" s="4794" t="s">
        <v>254</v>
      </c>
      <c r="H298" s="4795"/>
      <c r="I298" s="4795"/>
      <c r="J298" s="4818"/>
      <c r="K298" s="4818"/>
      <c r="L298" s="4818"/>
      <c r="M298" s="4818"/>
      <c r="N298" s="4797" t="s">
        <v>10</v>
      </c>
      <c r="O298" s="4798">
        <v>1</v>
      </c>
      <c r="P298" s="4752"/>
      <c r="Q298" s="4753" t="s">
        <v>5</v>
      </c>
      <c r="R298" s="4752"/>
      <c r="S298" s="4752"/>
      <c r="T298" s="4752"/>
      <c r="U298" s="4843"/>
      <c r="V298" s="6853"/>
      <c r="W298" s="4038"/>
      <c r="X298" s="4844"/>
      <c r="Y298" s="6607"/>
      <c r="Z298" s="6608"/>
      <c r="AA298" s="6609"/>
    </row>
    <row r="299" spans="1:27" s="7081" customFormat="1" ht="18" customHeight="1">
      <c r="A299" s="4789">
        <f t="shared" si="6"/>
        <v>265</v>
      </c>
      <c r="B299" s="4802">
        <v>2</v>
      </c>
      <c r="C299" s="4791"/>
      <c r="D299" s="4792"/>
      <c r="E299" s="4679" t="s">
        <v>2707</v>
      </c>
      <c r="F299" s="4822"/>
      <c r="G299" s="4809" t="s">
        <v>261</v>
      </c>
      <c r="H299" s="4810"/>
      <c r="I299" s="4810"/>
      <c r="J299" s="4805"/>
      <c r="K299" s="4805"/>
      <c r="L299" s="4805"/>
      <c r="M299" s="4805"/>
      <c r="N299" s="4797"/>
      <c r="O299" s="4798"/>
      <c r="P299" s="4752" t="s">
        <v>5</v>
      </c>
      <c r="Q299" s="4753" t="s">
        <v>5</v>
      </c>
      <c r="R299" s="4752" t="s">
        <v>5</v>
      </c>
      <c r="S299" s="4752"/>
      <c r="T299" s="4752"/>
      <c r="U299" s="4843"/>
      <c r="V299" s="4772"/>
      <c r="W299" s="4047"/>
      <c r="X299" s="6762"/>
      <c r="Y299" s="4026"/>
      <c r="Z299" s="6240"/>
      <c r="AA299" s="5428"/>
    </row>
    <row r="300" spans="1:27" s="7081" customFormat="1" ht="18" customHeight="1">
      <c r="A300" s="5823">
        <f t="shared" si="6"/>
        <v>266</v>
      </c>
      <c r="B300" s="5824">
        <v>3</v>
      </c>
      <c r="C300" s="5825"/>
      <c r="D300" s="5826"/>
      <c r="E300" s="4679" t="s">
        <v>2708</v>
      </c>
      <c r="F300" s="5899"/>
      <c r="G300" s="5893"/>
      <c r="H300" s="5889" t="s">
        <v>263</v>
      </c>
      <c r="I300" s="5894"/>
      <c r="J300" s="5830"/>
      <c r="K300" s="5830"/>
      <c r="L300" s="5830"/>
      <c r="M300" s="5830"/>
      <c r="N300" s="4797" t="s">
        <v>27</v>
      </c>
      <c r="O300" s="4798">
        <v>2</v>
      </c>
      <c r="P300" s="5831" t="s">
        <v>5</v>
      </c>
      <c r="Q300" s="5832" t="s">
        <v>5</v>
      </c>
      <c r="R300" s="5831" t="s">
        <v>5</v>
      </c>
      <c r="S300" s="5831"/>
      <c r="T300" s="5831"/>
      <c r="U300" s="5890"/>
      <c r="V300" s="5876" t="s">
        <v>5833</v>
      </c>
      <c r="W300" s="5877" t="s">
        <v>4816</v>
      </c>
      <c r="X300" s="6686" t="s">
        <v>5838</v>
      </c>
      <c r="Y300" s="6683" t="s">
        <v>5144</v>
      </c>
      <c r="Z300" s="6684">
        <v>2</v>
      </c>
      <c r="AA300" s="7092" t="s">
        <v>5251</v>
      </c>
    </row>
    <row r="301" spans="1:27" s="7081" customFormat="1" ht="18" customHeight="1">
      <c r="A301" s="5815">
        <f t="shared" si="6"/>
        <v>267</v>
      </c>
      <c r="B301" s="5816">
        <v>2</v>
      </c>
      <c r="C301" s="5817"/>
      <c r="D301" s="5818"/>
      <c r="E301" s="4698" t="s">
        <v>2709</v>
      </c>
      <c r="F301" s="4822"/>
      <c r="G301" s="4812" t="s">
        <v>5839</v>
      </c>
      <c r="H301" s="4828"/>
      <c r="I301" s="4828"/>
      <c r="J301" s="4786"/>
      <c r="K301" s="4786"/>
      <c r="L301" s="4786"/>
      <c r="M301" s="4786"/>
      <c r="N301" s="5819"/>
      <c r="O301" s="5820"/>
      <c r="P301" s="4767" t="s">
        <v>5</v>
      </c>
      <c r="Q301" s="4768" t="s">
        <v>5</v>
      </c>
      <c r="R301" s="4767" t="s">
        <v>5</v>
      </c>
      <c r="S301" s="4767"/>
      <c r="T301" s="4767"/>
      <c r="U301" s="4851"/>
      <c r="V301" s="5898"/>
      <c r="W301" s="3955"/>
      <c r="X301" s="4008"/>
      <c r="Y301" s="4026"/>
      <c r="Z301" s="6240"/>
      <c r="AA301" s="5428"/>
    </row>
    <row r="302" spans="1:27" s="7081" customFormat="1" ht="15.75" customHeight="1">
      <c r="A302" s="4789">
        <f t="shared" si="6"/>
        <v>268</v>
      </c>
      <c r="B302" s="4802">
        <v>3</v>
      </c>
      <c r="C302" s="4791"/>
      <c r="D302" s="4792"/>
      <c r="E302" s="4679" t="s">
        <v>2710</v>
      </c>
      <c r="F302" s="4822"/>
      <c r="G302" s="4828"/>
      <c r="H302" s="4794" t="s">
        <v>266</v>
      </c>
      <c r="I302" s="4795"/>
      <c r="J302" s="4818"/>
      <c r="K302" s="4818"/>
      <c r="L302" s="4818"/>
      <c r="M302" s="4818"/>
      <c r="N302" s="4797" t="s">
        <v>10</v>
      </c>
      <c r="O302" s="4798">
        <v>8</v>
      </c>
      <c r="P302" s="4752" t="s">
        <v>5</v>
      </c>
      <c r="Q302" s="4753" t="s">
        <v>5</v>
      </c>
      <c r="R302" s="4752" t="s">
        <v>5</v>
      </c>
      <c r="S302" s="4752"/>
      <c r="T302" s="4752"/>
      <c r="U302" s="4843"/>
      <c r="V302" s="4799" t="s">
        <v>5836</v>
      </c>
      <c r="W302" s="4874" t="s">
        <v>4817</v>
      </c>
      <c r="X302" s="4801" t="s">
        <v>5840</v>
      </c>
      <c r="Y302" s="4428" t="s">
        <v>5048</v>
      </c>
      <c r="Z302" s="4429">
        <v>8</v>
      </c>
      <c r="AA302" s="4246" t="s">
        <v>5251</v>
      </c>
    </row>
    <row r="303" spans="1:27" s="7081" customFormat="1" ht="26.25" customHeight="1">
      <c r="A303" s="4789">
        <f t="shared" si="6"/>
        <v>269</v>
      </c>
      <c r="B303" s="4802">
        <v>3</v>
      </c>
      <c r="C303" s="4791"/>
      <c r="D303" s="4792"/>
      <c r="E303" s="4679" t="s">
        <v>2711</v>
      </c>
      <c r="F303" s="4822"/>
      <c r="G303" s="4828"/>
      <c r="H303" s="4794" t="s">
        <v>2712</v>
      </c>
      <c r="I303" s="4795"/>
      <c r="J303" s="4818"/>
      <c r="K303" s="4818"/>
      <c r="L303" s="4818"/>
      <c r="M303" s="4818"/>
      <c r="N303" s="4797" t="s">
        <v>10</v>
      </c>
      <c r="O303" s="4798">
        <v>1</v>
      </c>
      <c r="P303" s="4752" t="s">
        <v>5</v>
      </c>
      <c r="Q303" s="4753" t="s">
        <v>5</v>
      </c>
      <c r="R303" s="4752" t="s">
        <v>5</v>
      </c>
      <c r="S303" s="4752"/>
      <c r="T303" s="4752"/>
      <c r="U303" s="4843"/>
      <c r="V303" s="4799" t="s">
        <v>5833</v>
      </c>
      <c r="W303" s="4874" t="s">
        <v>4816</v>
      </c>
      <c r="X303" s="4801" t="s">
        <v>5841</v>
      </c>
      <c r="Y303" s="4428" t="s">
        <v>5048</v>
      </c>
      <c r="Z303" s="4429">
        <v>1</v>
      </c>
      <c r="AA303" s="3993" t="s">
        <v>5366</v>
      </c>
    </row>
    <row r="304" spans="1:27" s="7081" customFormat="1" ht="15.75" customHeight="1">
      <c r="A304" s="4789">
        <f t="shared" si="6"/>
        <v>270</v>
      </c>
      <c r="B304" s="4802">
        <v>3</v>
      </c>
      <c r="C304" s="4791"/>
      <c r="D304" s="4792"/>
      <c r="E304" s="4679" t="s">
        <v>2713</v>
      </c>
      <c r="F304" s="4822"/>
      <c r="G304" s="4828"/>
      <c r="H304" s="4794" t="s">
        <v>269</v>
      </c>
      <c r="I304" s="4795"/>
      <c r="J304" s="4818"/>
      <c r="K304" s="4818"/>
      <c r="L304" s="4818"/>
      <c r="M304" s="4818"/>
      <c r="N304" s="4797" t="s">
        <v>10</v>
      </c>
      <c r="O304" s="4798">
        <v>8</v>
      </c>
      <c r="P304" s="4752" t="s">
        <v>5</v>
      </c>
      <c r="Q304" s="4753" t="s">
        <v>5</v>
      </c>
      <c r="R304" s="4752" t="s">
        <v>5</v>
      </c>
      <c r="S304" s="4752"/>
      <c r="T304" s="4752"/>
      <c r="U304" s="4843"/>
      <c r="V304" s="4756"/>
      <c r="W304" s="5879"/>
      <c r="X304" s="4801" t="s">
        <v>5842</v>
      </c>
      <c r="Y304" s="4428" t="s">
        <v>5144</v>
      </c>
      <c r="Z304" s="4429">
        <v>8</v>
      </c>
      <c r="AA304" s="4246" t="s">
        <v>5251</v>
      </c>
    </row>
    <row r="305" spans="1:27" s="7081" customFormat="1" ht="15.75" customHeight="1">
      <c r="A305" s="4789">
        <f t="shared" si="6"/>
        <v>271</v>
      </c>
      <c r="B305" s="4802">
        <v>3</v>
      </c>
      <c r="C305" s="4791"/>
      <c r="D305" s="4792"/>
      <c r="E305" s="4679" t="s">
        <v>2714</v>
      </c>
      <c r="F305" s="4822"/>
      <c r="G305" s="4828"/>
      <c r="H305" s="4809" t="s">
        <v>271</v>
      </c>
      <c r="I305" s="4810"/>
      <c r="J305" s="4805"/>
      <c r="K305" s="4805"/>
      <c r="L305" s="4805"/>
      <c r="M305" s="4805"/>
      <c r="N305" s="4797"/>
      <c r="O305" s="4798"/>
      <c r="P305" s="4752" t="s">
        <v>5</v>
      </c>
      <c r="Q305" s="4753" t="s">
        <v>5</v>
      </c>
      <c r="R305" s="4752" t="s">
        <v>5</v>
      </c>
      <c r="S305" s="4752"/>
      <c r="T305" s="4752"/>
      <c r="U305" s="4843"/>
      <c r="V305" s="5898"/>
      <c r="W305" s="3955"/>
      <c r="X305" s="4722"/>
      <c r="Y305" s="4026"/>
      <c r="Z305" s="6240"/>
      <c r="AA305" s="5428"/>
    </row>
    <row r="306" spans="1:27" s="7081" customFormat="1" ht="25.5" customHeight="1">
      <c r="A306" s="4789">
        <f t="shared" si="6"/>
        <v>272</v>
      </c>
      <c r="B306" s="4802">
        <v>4</v>
      </c>
      <c r="C306" s="4791"/>
      <c r="D306" s="4792"/>
      <c r="E306" s="4679" t="s">
        <v>2715</v>
      </c>
      <c r="F306" s="4822"/>
      <c r="G306" s="4828"/>
      <c r="H306" s="4839"/>
      <c r="I306" s="4794" t="s">
        <v>273</v>
      </c>
      <c r="J306" s="4818"/>
      <c r="K306" s="4818"/>
      <c r="L306" s="4818"/>
      <c r="M306" s="4818"/>
      <c r="N306" s="4797" t="s">
        <v>10</v>
      </c>
      <c r="O306" s="4798">
        <v>3</v>
      </c>
      <c r="P306" s="4752" t="s">
        <v>5</v>
      </c>
      <c r="Q306" s="4753" t="s">
        <v>5</v>
      </c>
      <c r="R306" s="4752" t="s">
        <v>5</v>
      </c>
      <c r="S306" s="4752"/>
      <c r="T306" s="4752"/>
      <c r="U306" s="4843"/>
      <c r="V306" s="4799" t="s">
        <v>5688</v>
      </c>
      <c r="W306" s="4874" t="s">
        <v>4807</v>
      </c>
      <c r="X306" s="4801" t="s">
        <v>5843</v>
      </c>
      <c r="Y306" s="4428" t="s">
        <v>5048</v>
      </c>
      <c r="Z306" s="4429">
        <v>3</v>
      </c>
      <c r="AA306" s="4246" t="s">
        <v>5251</v>
      </c>
    </row>
    <row r="307" spans="1:27" s="7081" customFormat="1" ht="17.25" customHeight="1">
      <c r="A307" s="4789">
        <f t="shared" si="6"/>
        <v>273</v>
      </c>
      <c r="B307" s="4802">
        <v>4</v>
      </c>
      <c r="C307" s="4791"/>
      <c r="D307" s="4792"/>
      <c r="E307" s="4679" t="s">
        <v>2716</v>
      </c>
      <c r="F307" s="4822"/>
      <c r="G307" s="4828"/>
      <c r="H307" s="4850"/>
      <c r="I307" s="4794" t="s">
        <v>275</v>
      </c>
      <c r="J307" s="4818"/>
      <c r="K307" s="4818"/>
      <c r="L307" s="4818"/>
      <c r="M307" s="4818"/>
      <c r="N307" s="4797" t="s">
        <v>10</v>
      </c>
      <c r="O307" s="4798">
        <v>8</v>
      </c>
      <c r="P307" s="4752" t="s">
        <v>5</v>
      </c>
      <c r="Q307" s="4753" t="s">
        <v>5</v>
      </c>
      <c r="R307" s="4752" t="s">
        <v>5</v>
      </c>
      <c r="S307" s="4752"/>
      <c r="T307" s="4752"/>
      <c r="U307" s="4843"/>
      <c r="V307" s="4755"/>
      <c r="W307" s="4880"/>
      <c r="X307" s="4801" t="s">
        <v>5844</v>
      </c>
      <c r="Y307" s="4428" t="s">
        <v>5144</v>
      </c>
      <c r="Z307" s="4429">
        <v>8</v>
      </c>
      <c r="AA307" s="4246" t="s">
        <v>5251</v>
      </c>
    </row>
    <row r="308" spans="1:27" s="7081" customFormat="1" ht="17.25" customHeight="1">
      <c r="A308" s="4789">
        <f t="shared" si="6"/>
        <v>274</v>
      </c>
      <c r="B308" s="4802">
        <v>3</v>
      </c>
      <c r="C308" s="4791"/>
      <c r="D308" s="4792"/>
      <c r="E308" s="4679" t="s">
        <v>2717</v>
      </c>
      <c r="F308" s="4822"/>
      <c r="G308" s="4839"/>
      <c r="H308" s="4795" t="s">
        <v>2718</v>
      </c>
      <c r="I308" s="4795"/>
      <c r="J308" s="4818"/>
      <c r="K308" s="4818"/>
      <c r="L308" s="4818"/>
      <c r="M308" s="4818"/>
      <c r="N308" s="4797" t="s">
        <v>10</v>
      </c>
      <c r="O308" s="4798">
        <v>2</v>
      </c>
      <c r="P308" s="4752" t="s">
        <v>5</v>
      </c>
      <c r="Q308" s="4753" t="s">
        <v>5</v>
      </c>
      <c r="R308" s="4752" t="s">
        <v>5</v>
      </c>
      <c r="S308" s="4752"/>
      <c r="T308" s="4752"/>
      <c r="U308" s="4843"/>
      <c r="V308" s="4799" t="s">
        <v>5833</v>
      </c>
      <c r="W308" s="4874" t="s">
        <v>4816</v>
      </c>
      <c r="X308" s="4801" t="s">
        <v>5845</v>
      </c>
      <c r="Y308" s="4428" t="s">
        <v>5048</v>
      </c>
      <c r="Z308" s="4429">
        <v>2</v>
      </c>
      <c r="AA308" s="4246" t="s">
        <v>5251</v>
      </c>
    </row>
    <row r="309" spans="1:27" s="7081" customFormat="1" ht="128.25" customHeight="1">
      <c r="A309" s="4835">
        <f t="shared" si="6"/>
        <v>275</v>
      </c>
      <c r="B309" s="5832">
        <v>3</v>
      </c>
      <c r="C309" s="6071"/>
      <c r="D309" s="4792"/>
      <c r="E309" s="4878" t="s">
        <v>5846</v>
      </c>
      <c r="F309" s="4822"/>
      <c r="G309" s="4839"/>
      <c r="H309" s="4828" t="s">
        <v>5847</v>
      </c>
      <c r="I309" s="4828"/>
      <c r="J309" s="4786"/>
      <c r="K309" s="4786"/>
      <c r="L309" s="4786"/>
      <c r="M309" s="4786"/>
      <c r="N309" s="4825" t="s">
        <v>10</v>
      </c>
      <c r="O309" s="4826">
        <v>1</v>
      </c>
      <c r="P309" s="4846" t="s">
        <v>5</v>
      </c>
      <c r="Q309" s="4836" t="s">
        <v>5</v>
      </c>
      <c r="R309" s="4846" t="s">
        <v>5</v>
      </c>
      <c r="S309" s="4846"/>
      <c r="T309" s="4846"/>
      <c r="U309" s="4847"/>
      <c r="V309" s="5876" t="s">
        <v>5685</v>
      </c>
      <c r="W309" s="5877" t="s">
        <v>4808</v>
      </c>
      <c r="X309" s="4801" t="s">
        <v>5848</v>
      </c>
      <c r="Y309" s="4428" t="s">
        <v>5849</v>
      </c>
      <c r="Z309" s="6854" t="s">
        <v>5850</v>
      </c>
      <c r="AA309" s="5426" t="s">
        <v>4238</v>
      </c>
    </row>
    <row r="310" spans="1:27" s="7081" customFormat="1" ht="27.75" customHeight="1">
      <c r="A310" s="4789">
        <f>A309+1</f>
        <v>276</v>
      </c>
      <c r="B310" s="5870">
        <v>3</v>
      </c>
      <c r="C310" s="5871"/>
      <c r="D310" s="5872"/>
      <c r="E310" s="4679" t="s">
        <v>2719</v>
      </c>
      <c r="F310" s="4822"/>
      <c r="G310" s="6814"/>
      <c r="H310" s="6855" t="s">
        <v>280</v>
      </c>
      <c r="I310" s="6856"/>
      <c r="J310" s="6857"/>
      <c r="K310" s="5851"/>
      <c r="L310" s="5851"/>
      <c r="M310" s="5851"/>
      <c r="N310" s="4797" t="s">
        <v>10</v>
      </c>
      <c r="O310" s="4798">
        <v>1</v>
      </c>
      <c r="P310" s="5831" t="s">
        <v>5</v>
      </c>
      <c r="Q310" s="5832" t="s">
        <v>5</v>
      </c>
      <c r="R310" s="5831" t="s">
        <v>5</v>
      </c>
      <c r="S310" s="5831"/>
      <c r="T310" s="5831"/>
      <c r="U310" s="5890"/>
      <c r="V310" s="5876" t="s">
        <v>5851</v>
      </c>
      <c r="W310" s="5877" t="s">
        <v>4818</v>
      </c>
      <c r="X310" s="6686" t="s">
        <v>5852</v>
      </c>
      <c r="Y310" s="4428" t="s">
        <v>5048</v>
      </c>
      <c r="Z310" s="6690">
        <v>1</v>
      </c>
      <c r="AA310" s="4246" t="s">
        <v>5251</v>
      </c>
    </row>
    <row r="311" spans="1:27" s="7081" customFormat="1" ht="18" customHeight="1">
      <c r="A311" s="4789">
        <f t="shared" si="6"/>
        <v>277</v>
      </c>
      <c r="B311" s="4779">
        <v>2</v>
      </c>
      <c r="C311" s="4780"/>
      <c r="D311" s="4781"/>
      <c r="E311" s="4679" t="s">
        <v>2720</v>
      </c>
      <c r="F311" s="4822"/>
      <c r="G311" s="4828" t="s">
        <v>2721</v>
      </c>
      <c r="H311" s="4828"/>
      <c r="I311" s="4828"/>
      <c r="J311" s="4786"/>
      <c r="K311" s="4786"/>
      <c r="L311" s="4786"/>
      <c r="M311" s="4786"/>
      <c r="N311" s="4787"/>
      <c r="O311" s="4788"/>
      <c r="P311" s="4848" t="s">
        <v>5</v>
      </c>
      <c r="Q311" s="6821" t="s">
        <v>5</v>
      </c>
      <c r="R311" s="4848" t="s">
        <v>5</v>
      </c>
      <c r="S311" s="4848"/>
      <c r="T311" s="4848"/>
      <c r="U311" s="6787"/>
      <c r="V311" s="5898"/>
      <c r="W311" s="3955"/>
      <c r="X311" s="6858"/>
      <c r="Y311" s="4026"/>
      <c r="Z311" s="6240"/>
      <c r="AA311" s="5428"/>
    </row>
    <row r="312" spans="1:27" s="7081" customFormat="1" ht="22.5" customHeight="1">
      <c r="A312" s="5823">
        <f t="shared" si="6"/>
        <v>278</v>
      </c>
      <c r="B312" s="5824">
        <v>3</v>
      </c>
      <c r="C312" s="5825"/>
      <c r="D312" s="5826"/>
      <c r="E312" s="4679" t="s">
        <v>2722</v>
      </c>
      <c r="F312" s="4822"/>
      <c r="G312" s="5893"/>
      <c r="H312" s="5889" t="s">
        <v>283</v>
      </c>
      <c r="I312" s="5894"/>
      <c r="J312" s="5830"/>
      <c r="K312" s="5830"/>
      <c r="L312" s="5830"/>
      <c r="M312" s="5830"/>
      <c r="N312" s="4797" t="s">
        <v>10</v>
      </c>
      <c r="O312" s="4798">
        <v>1</v>
      </c>
      <c r="P312" s="4830" t="s">
        <v>5</v>
      </c>
      <c r="Q312" s="4829" t="s">
        <v>5</v>
      </c>
      <c r="R312" s="4830" t="s">
        <v>5</v>
      </c>
      <c r="S312" s="4830"/>
      <c r="T312" s="4830"/>
      <c r="U312" s="4831"/>
      <c r="V312" s="5876" t="s">
        <v>5833</v>
      </c>
      <c r="W312" s="5877" t="s">
        <v>4816</v>
      </c>
      <c r="X312" s="6686" t="s">
        <v>5853</v>
      </c>
      <c r="Y312" s="6683" t="s">
        <v>5048</v>
      </c>
      <c r="Z312" s="6684">
        <v>1</v>
      </c>
      <c r="AA312" s="7092" t="s">
        <v>5251</v>
      </c>
    </row>
    <row r="313" spans="1:27" s="7081" customFormat="1" ht="18" customHeight="1">
      <c r="A313" s="5834">
        <f t="shared" si="6"/>
        <v>279</v>
      </c>
      <c r="B313" s="5835">
        <v>2</v>
      </c>
      <c r="C313" s="5836"/>
      <c r="D313" s="5837"/>
      <c r="E313" s="4679" t="s">
        <v>2723</v>
      </c>
      <c r="F313" s="4822"/>
      <c r="G313" s="5896" t="s">
        <v>285</v>
      </c>
      <c r="H313" s="4823"/>
      <c r="I313" s="4823"/>
      <c r="J313" s="4824"/>
      <c r="K313" s="4824"/>
      <c r="L313" s="4824"/>
      <c r="M313" s="4824"/>
      <c r="N313" s="4797"/>
      <c r="O313" s="4798"/>
      <c r="P313" s="4830" t="s">
        <v>5</v>
      </c>
      <c r="Q313" s="4829" t="s">
        <v>5</v>
      </c>
      <c r="R313" s="4830" t="s">
        <v>5</v>
      </c>
      <c r="S313" s="4830"/>
      <c r="T313" s="4830"/>
      <c r="U313" s="4831"/>
      <c r="V313" s="5783"/>
      <c r="W313" s="4038"/>
      <c r="X313" s="4003"/>
      <c r="Y313" s="4022"/>
      <c r="Z313" s="6637"/>
      <c r="AA313" s="6136"/>
    </row>
    <row r="314" spans="1:27" s="7081" customFormat="1" ht="18" customHeight="1">
      <c r="A314" s="4789">
        <f t="shared" si="6"/>
        <v>280</v>
      </c>
      <c r="B314" s="4802">
        <v>3</v>
      </c>
      <c r="C314" s="4791"/>
      <c r="D314" s="4792"/>
      <c r="E314" s="4679" t="s">
        <v>2724</v>
      </c>
      <c r="F314" s="4822"/>
      <c r="G314" s="4839"/>
      <c r="H314" s="4810" t="s">
        <v>287</v>
      </c>
      <c r="I314" s="4810"/>
      <c r="J314" s="4805"/>
      <c r="K314" s="4805"/>
      <c r="L314" s="4805"/>
      <c r="M314" s="4805"/>
      <c r="N314" s="4797"/>
      <c r="O314" s="4798"/>
      <c r="P314" s="4830" t="s">
        <v>5</v>
      </c>
      <c r="Q314" s="4829" t="s">
        <v>5</v>
      </c>
      <c r="R314" s="4830" t="s">
        <v>5</v>
      </c>
      <c r="S314" s="4830"/>
      <c r="T314" s="4830"/>
      <c r="U314" s="4831"/>
      <c r="V314" s="4772"/>
      <c r="W314" s="4699"/>
      <c r="X314" s="6762"/>
      <c r="Y314" s="6673"/>
      <c r="Z314" s="6674"/>
      <c r="AA314" s="7088"/>
    </row>
    <row r="315" spans="1:27" s="7081" customFormat="1" ht="27" customHeight="1">
      <c r="A315" s="4789">
        <f t="shared" si="6"/>
        <v>281</v>
      </c>
      <c r="B315" s="4802">
        <v>4</v>
      </c>
      <c r="C315" s="4791"/>
      <c r="D315" s="4792"/>
      <c r="E315" s="4679" t="s">
        <v>2725</v>
      </c>
      <c r="F315" s="4822"/>
      <c r="G315" s="4839"/>
      <c r="H315" s="4828"/>
      <c r="I315" s="4794" t="s">
        <v>289</v>
      </c>
      <c r="J315" s="4818"/>
      <c r="K315" s="4818"/>
      <c r="L315" s="4818"/>
      <c r="M315" s="4818"/>
      <c r="N315" s="4797" t="s">
        <v>27</v>
      </c>
      <c r="O315" s="4798">
        <v>2</v>
      </c>
      <c r="P315" s="4830" t="s">
        <v>5</v>
      </c>
      <c r="Q315" s="4829" t="s">
        <v>5</v>
      </c>
      <c r="R315" s="4830" t="s">
        <v>5</v>
      </c>
      <c r="S315" s="4830"/>
      <c r="T315" s="4830"/>
      <c r="U315" s="4831"/>
      <c r="V315" s="4799" t="s">
        <v>5854</v>
      </c>
      <c r="W315" s="4874" t="s">
        <v>4819</v>
      </c>
      <c r="X315" s="4801" t="s">
        <v>5855</v>
      </c>
      <c r="Y315" s="4428" t="s">
        <v>5144</v>
      </c>
      <c r="Z315" s="4429">
        <v>2</v>
      </c>
      <c r="AA315" s="4246" t="s">
        <v>399</v>
      </c>
    </row>
    <row r="316" spans="1:27" s="7081" customFormat="1" ht="25.5" customHeight="1">
      <c r="A316" s="4789">
        <f t="shared" si="6"/>
        <v>282</v>
      </c>
      <c r="B316" s="4802">
        <v>4</v>
      </c>
      <c r="C316" s="4791"/>
      <c r="D316" s="4792"/>
      <c r="E316" s="4679" t="s">
        <v>2726</v>
      </c>
      <c r="F316" s="4822"/>
      <c r="G316" s="4839"/>
      <c r="H316" s="4828"/>
      <c r="I316" s="4809" t="s">
        <v>291</v>
      </c>
      <c r="J316" s="4805"/>
      <c r="K316" s="4805"/>
      <c r="L316" s="4805"/>
      <c r="M316" s="4805"/>
      <c r="N316" s="4797" t="s">
        <v>27</v>
      </c>
      <c r="O316" s="4798">
        <v>2</v>
      </c>
      <c r="P316" s="4830" t="s">
        <v>5</v>
      </c>
      <c r="Q316" s="4829" t="s">
        <v>5</v>
      </c>
      <c r="R316" s="4830" t="s">
        <v>5</v>
      </c>
      <c r="S316" s="4830"/>
      <c r="T316" s="4830"/>
      <c r="U316" s="4831"/>
      <c r="V316" s="6859"/>
      <c r="W316" s="6860"/>
      <c r="X316" s="4801" t="s">
        <v>5856</v>
      </c>
      <c r="Y316" s="4428" t="s">
        <v>5144</v>
      </c>
      <c r="Z316" s="4429">
        <v>2</v>
      </c>
      <c r="AA316" s="4246" t="s">
        <v>399</v>
      </c>
    </row>
    <row r="317" spans="1:27" s="7081" customFormat="1" ht="50.25" customHeight="1">
      <c r="A317" s="4789">
        <f t="shared" si="6"/>
        <v>283</v>
      </c>
      <c r="B317" s="4802">
        <v>3</v>
      </c>
      <c r="C317" s="4791" t="s">
        <v>81</v>
      </c>
      <c r="D317" s="4792"/>
      <c r="E317" s="4679" t="s">
        <v>2727</v>
      </c>
      <c r="F317" s="4822"/>
      <c r="G317" s="4839"/>
      <c r="H317" s="4810" t="s">
        <v>2728</v>
      </c>
      <c r="I317" s="4810"/>
      <c r="J317" s="4805"/>
      <c r="K317" s="4805"/>
      <c r="L317" s="4805"/>
      <c r="M317" s="4805"/>
      <c r="N317" s="4797"/>
      <c r="O317" s="4798"/>
      <c r="P317" s="4830" t="s">
        <v>5</v>
      </c>
      <c r="Q317" s="4829" t="s">
        <v>5</v>
      </c>
      <c r="R317" s="4830" t="s">
        <v>5</v>
      </c>
      <c r="S317" s="4830"/>
      <c r="T317" s="4830"/>
      <c r="U317" s="4831"/>
      <c r="V317" s="5898"/>
      <c r="W317" s="3955"/>
      <c r="X317" s="8569"/>
      <c r="Y317" s="8569"/>
      <c r="Z317" s="8569"/>
      <c r="AA317" s="8570"/>
    </row>
    <row r="318" spans="1:27" s="7081" customFormat="1" ht="33" customHeight="1">
      <c r="A318" s="4789">
        <f t="shared" si="6"/>
        <v>284</v>
      </c>
      <c r="B318" s="4802">
        <v>4</v>
      </c>
      <c r="C318" s="4791"/>
      <c r="D318" s="4792"/>
      <c r="E318" s="4679" t="s">
        <v>2631</v>
      </c>
      <c r="F318" s="4822"/>
      <c r="G318" s="4839"/>
      <c r="H318" s="4828"/>
      <c r="I318" s="4794" t="s">
        <v>138</v>
      </c>
      <c r="J318" s="4818"/>
      <c r="K318" s="4818"/>
      <c r="L318" s="4818"/>
      <c r="M318" s="4818"/>
      <c r="N318" s="4797" t="s">
        <v>27</v>
      </c>
      <c r="O318" s="4798">
        <v>2</v>
      </c>
      <c r="P318" s="4830" t="s">
        <v>5</v>
      </c>
      <c r="Q318" s="4829" t="s">
        <v>5</v>
      </c>
      <c r="R318" s="4830" t="s">
        <v>5</v>
      </c>
      <c r="S318" s="4830"/>
      <c r="T318" s="4830"/>
      <c r="U318" s="4831"/>
      <c r="V318" s="4799" t="s">
        <v>5857</v>
      </c>
      <c r="W318" s="4874" t="s">
        <v>4812</v>
      </c>
      <c r="X318" s="6784" t="s">
        <v>5289</v>
      </c>
      <c r="Y318" s="4428" t="s">
        <v>5144</v>
      </c>
      <c r="Z318" s="6656">
        <v>2</v>
      </c>
      <c r="AA318" s="4246" t="s">
        <v>399</v>
      </c>
    </row>
    <row r="319" spans="1:27" s="7081" customFormat="1" ht="33" customHeight="1">
      <c r="A319" s="4789">
        <f t="shared" si="6"/>
        <v>285</v>
      </c>
      <c r="B319" s="4802">
        <v>4</v>
      </c>
      <c r="C319" s="4791"/>
      <c r="D319" s="4792"/>
      <c r="E319" s="4679" t="s">
        <v>2729</v>
      </c>
      <c r="F319" s="4822"/>
      <c r="G319" s="4839"/>
      <c r="H319" s="4828"/>
      <c r="I319" s="4794" t="s">
        <v>294</v>
      </c>
      <c r="J319" s="4818"/>
      <c r="K319" s="4818"/>
      <c r="L319" s="4818"/>
      <c r="M319" s="4818"/>
      <c r="N319" s="4797" t="s">
        <v>10</v>
      </c>
      <c r="O319" s="4798">
        <v>8</v>
      </c>
      <c r="P319" s="4830" t="s">
        <v>5</v>
      </c>
      <c r="Q319" s="4829" t="s">
        <v>5</v>
      </c>
      <c r="R319" s="4830" t="s">
        <v>5</v>
      </c>
      <c r="S319" s="4830"/>
      <c r="T319" s="4830"/>
      <c r="U319" s="4831"/>
      <c r="V319" s="4755"/>
      <c r="W319" s="4880"/>
      <c r="X319" s="4801" t="s">
        <v>5858</v>
      </c>
      <c r="Y319" s="4428" t="s">
        <v>5144</v>
      </c>
      <c r="Z319" s="4429">
        <v>8</v>
      </c>
      <c r="AA319" s="4246" t="s">
        <v>5251</v>
      </c>
    </row>
    <row r="320" spans="1:27" s="7081" customFormat="1" ht="33" customHeight="1" thickBot="1">
      <c r="A320" s="5799">
        <f t="shared" si="6"/>
        <v>286</v>
      </c>
      <c r="B320" s="5800">
        <v>4</v>
      </c>
      <c r="C320" s="5801"/>
      <c r="D320" s="5802"/>
      <c r="E320" s="5764" t="s">
        <v>2731</v>
      </c>
      <c r="F320" s="4857"/>
      <c r="G320" s="6724"/>
      <c r="H320" s="6073"/>
      <c r="I320" s="6075" t="s">
        <v>296</v>
      </c>
      <c r="J320" s="5807"/>
      <c r="K320" s="5807"/>
      <c r="L320" s="5807"/>
      <c r="M320" s="5807"/>
      <c r="N320" s="5808" t="s">
        <v>10</v>
      </c>
      <c r="O320" s="5809">
        <v>1</v>
      </c>
      <c r="P320" s="6768" t="s">
        <v>5</v>
      </c>
      <c r="Q320" s="6769" t="s">
        <v>5</v>
      </c>
      <c r="R320" s="6768" t="s">
        <v>5</v>
      </c>
      <c r="S320" s="6768"/>
      <c r="T320" s="6768"/>
      <c r="U320" s="6770"/>
      <c r="V320" s="6069"/>
      <c r="W320" s="6070"/>
      <c r="X320" s="6675" t="s">
        <v>5859</v>
      </c>
      <c r="Y320" s="6668" t="s">
        <v>5048</v>
      </c>
      <c r="Z320" s="6669">
        <v>1</v>
      </c>
      <c r="AA320" s="5432" t="s">
        <v>5251</v>
      </c>
    </row>
    <row r="321" spans="1:27" s="7081" customFormat="1" ht="20.25" customHeight="1">
      <c r="A321" s="5815">
        <f t="shared" si="6"/>
        <v>287</v>
      </c>
      <c r="B321" s="5816">
        <v>2</v>
      </c>
      <c r="C321" s="5817"/>
      <c r="D321" s="5818"/>
      <c r="E321" s="4698" t="s">
        <v>2733</v>
      </c>
      <c r="F321" s="4822"/>
      <c r="G321" s="4812" t="s">
        <v>5860</v>
      </c>
      <c r="H321" s="4828"/>
      <c r="I321" s="4828"/>
      <c r="J321" s="4786"/>
      <c r="K321" s="4786"/>
      <c r="L321" s="4786"/>
      <c r="M321" s="4786"/>
      <c r="N321" s="5819"/>
      <c r="O321" s="5820"/>
      <c r="P321" s="5884" t="s">
        <v>5</v>
      </c>
      <c r="Q321" s="6732" t="s">
        <v>5</v>
      </c>
      <c r="R321" s="5884" t="s">
        <v>5</v>
      </c>
      <c r="S321" s="5884"/>
      <c r="T321" s="5884"/>
      <c r="U321" s="6733"/>
      <c r="V321" s="6861"/>
      <c r="W321" s="4699"/>
      <c r="X321" s="4008"/>
      <c r="Y321" s="4026"/>
      <c r="Z321" s="6240"/>
      <c r="AA321" s="5428"/>
    </row>
    <row r="322" spans="1:27" s="7081" customFormat="1" ht="66.75" customHeight="1">
      <c r="A322" s="4789">
        <f t="shared" si="6"/>
        <v>288</v>
      </c>
      <c r="B322" s="4802">
        <v>3</v>
      </c>
      <c r="C322" s="5817" t="s">
        <v>81</v>
      </c>
      <c r="D322" s="4792"/>
      <c r="E322" s="4679" t="s">
        <v>2734</v>
      </c>
      <c r="F322" s="4822"/>
      <c r="G322" s="4828"/>
      <c r="H322" s="4809" t="s">
        <v>5861</v>
      </c>
      <c r="I322" s="4810"/>
      <c r="J322" s="4805"/>
      <c r="K322" s="4805"/>
      <c r="L322" s="4805"/>
      <c r="M322" s="4805"/>
      <c r="N322" s="4825"/>
      <c r="O322" s="4826"/>
      <c r="P322" s="4840" t="s">
        <v>5</v>
      </c>
      <c r="Q322" s="6811" t="s">
        <v>5</v>
      </c>
      <c r="R322" s="4840" t="s">
        <v>5</v>
      </c>
      <c r="S322" s="4840"/>
      <c r="T322" s="4840"/>
      <c r="U322" s="6812"/>
      <c r="V322" s="5357" t="s">
        <v>5862</v>
      </c>
      <c r="W322" s="4133" t="s">
        <v>4820</v>
      </c>
      <c r="X322" s="8777" t="s">
        <v>2831</v>
      </c>
      <c r="Y322" s="8777"/>
      <c r="Z322" s="8777"/>
      <c r="AA322" s="8778"/>
    </row>
    <row r="323" spans="1:27" s="7081" customFormat="1" ht="28.5" customHeight="1">
      <c r="A323" s="4789"/>
      <c r="B323" s="4802"/>
      <c r="C323" s="5817"/>
      <c r="D323" s="4792"/>
      <c r="E323" s="4679"/>
      <c r="F323" s="4822"/>
      <c r="G323" s="4828"/>
      <c r="H323" s="4812"/>
      <c r="I323" s="4828"/>
      <c r="J323" s="4786"/>
      <c r="K323" s="4786"/>
      <c r="L323" s="4786"/>
      <c r="M323" s="4786"/>
      <c r="N323" s="5819"/>
      <c r="O323" s="5820"/>
      <c r="P323" s="5884"/>
      <c r="Q323" s="6732"/>
      <c r="R323" s="5884"/>
      <c r="S323" s="5884"/>
      <c r="T323" s="5884"/>
      <c r="U323" s="6733"/>
      <c r="V323" s="4114"/>
      <c r="W323" s="4724"/>
      <c r="X323" s="6693" t="s">
        <v>5863</v>
      </c>
      <c r="Y323" s="4428"/>
      <c r="Z323" s="4429"/>
      <c r="AA323" s="5426" t="s">
        <v>2737</v>
      </c>
    </row>
    <row r="324" spans="1:27" s="7081" customFormat="1" ht="28.5" customHeight="1">
      <c r="A324" s="4789">
        <f>A322+1</f>
        <v>289</v>
      </c>
      <c r="B324" s="4802">
        <v>4</v>
      </c>
      <c r="C324" s="4791"/>
      <c r="D324" s="4792"/>
      <c r="E324" s="4679" t="s">
        <v>5864</v>
      </c>
      <c r="F324" s="4822"/>
      <c r="G324" s="4828"/>
      <c r="H324" s="4812"/>
      <c r="I324" s="4794" t="s">
        <v>300</v>
      </c>
      <c r="J324" s="4818"/>
      <c r="K324" s="4818"/>
      <c r="L324" s="4818"/>
      <c r="M324" s="4818"/>
      <c r="N324" s="4797" t="s">
        <v>10</v>
      </c>
      <c r="O324" s="4798">
        <v>8</v>
      </c>
      <c r="P324" s="4830" t="s">
        <v>5</v>
      </c>
      <c r="Q324" s="4829" t="s">
        <v>5</v>
      </c>
      <c r="R324" s="4830" t="s">
        <v>5</v>
      </c>
      <c r="S324" s="4830"/>
      <c r="T324" s="4830"/>
      <c r="U324" s="4831"/>
      <c r="V324" s="4755"/>
      <c r="W324" s="4880"/>
      <c r="X324" s="6693" t="s">
        <v>5865</v>
      </c>
      <c r="Y324" s="4428" t="s">
        <v>5048</v>
      </c>
      <c r="Z324" s="4429">
        <v>8</v>
      </c>
      <c r="AA324" s="4246" t="s">
        <v>399</v>
      </c>
    </row>
    <row r="325" spans="1:27" s="7081" customFormat="1" ht="28.5" customHeight="1">
      <c r="A325" s="4789">
        <f t="shared" si="6"/>
        <v>290</v>
      </c>
      <c r="B325" s="4802">
        <v>4</v>
      </c>
      <c r="C325" s="4791"/>
      <c r="D325" s="4792"/>
      <c r="E325" s="4679" t="s">
        <v>5866</v>
      </c>
      <c r="F325" s="4822"/>
      <c r="G325" s="4828"/>
      <c r="H325" s="4812"/>
      <c r="I325" s="4794" t="s">
        <v>302</v>
      </c>
      <c r="J325" s="4818"/>
      <c r="K325" s="4818"/>
      <c r="L325" s="4818"/>
      <c r="M325" s="4818"/>
      <c r="N325" s="4797" t="s">
        <v>10</v>
      </c>
      <c r="O325" s="4798">
        <v>7</v>
      </c>
      <c r="P325" s="4830" t="s">
        <v>5</v>
      </c>
      <c r="Q325" s="4829" t="s">
        <v>5</v>
      </c>
      <c r="R325" s="4830" t="s">
        <v>5</v>
      </c>
      <c r="S325" s="4830"/>
      <c r="T325" s="4830"/>
      <c r="U325" s="4831"/>
      <c r="V325" s="4755"/>
      <c r="W325" s="4880"/>
      <c r="X325" s="6693" t="s">
        <v>5867</v>
      </c>
      <c r="Y325" s="4428" t="s">
        <v>5048</v>
      </c>
      <c r="Z325" s="4429">
        <v>7</v>
      </c>
      <c r="AA325" s="4246" t="s">
        <v>399</v>
      </c>
    </row>
    <row r="326" spans="1:27" s="7081" customFormat="1" ht="28.5" customHeight="1">
      <c r="A326" s="4789">
        <f t="shared" si="6"/>
        <v>291</v>
      </c>
      <c r="B326" s="4802">
        <v>4</v>
      </c>
      <c r="C326" s="4791"/>
      <c r="D326" s="4792"/>
      <c r="E326" s="4679" t="s">
        <v>2742</v>
      </c>
      <c r="F326" s="4822"/>
      <c r="G326" s="4828"/>
      <c r="H326" s="4812"/>
      <c r="I326" s="4794" t="s">
        <v>304</v>
      </c>
      <c r="J326" s="4818"/>
      <c r="K326" s="4818"/>
      <c r="L326" s="4818"/>
      <c r="M326" s="4818"/>
      <c r="N326" s="4797" t="s">
        <v>10</v>
      </c>
      <c r="O326" s="4798">
        <v>2</v>
      </c>
      <c r="P326" s="4830" t="s">
        <v>5</v>
      </c>
      <c r="Q326" s="4829" t="s">
        <v>5</v>
      </c>
      <c r="R326" s="4830" t="s">
        <v>5</v>
      </c>
      <c r="S326" s="4830"/>
      <c r="T326" s="4830"/>
      <c r="U326" s="4831"/>
      <c r="V326" s="4755"/>
      <c r="W326" s="4880"/>
      <c r="X326" s="6693" t="s">
        <v>5868</v>
      </c>
      <c r="Y326" s="4428" t="s">
        <v>5048</v>
      </c>
      <c r="Z326" s="4429">
        <v>2</v>
      </c>
      <c r="AA326" s="4246" t="s">
        <v>399</v>
      </c>
    </row>
    <row r="327" spans="1:27" s="7081" customFormat="1" ht="28.5" customHeight="1">
      <c r="A327" s="4789">
        <f t="shared" si="6"/>
        <v>292</v>
      </c>
      <c r="B327" s="4802">
        <v>4</v>
      </c>
      <c r="C327" s="4791"/>
      <c r="D327" s="4792"/>
      <c r="E327" s="4679" t="s">
        <v>2744</v>
      </c>
      <c r="F327" s="4822"/>
      <c r="G327" s="4828"/>
      <c r="H327" s="4812"/>
      <c r="I327" s="4794" t="s">
        <v>1096</v>
      </c>
      <c r="J327" s="4818"/>
      <c r="K327" s="4818"/>
      <c r="L327" s="4818"/>
      <c r="M327" s="4818"/>
      <c r="N327" s="4797" t="s">
        <v>10</v>
      </c>
      <c r="O327" s="4798">
        <v>8</v>
      </c>
      <c r="P327" s="4830" t="s">
        <v>5</v>
      </c>
      <c r="Q327" s="4829" t="s">
        <v>5</v>
      </c>
      <c r="R327" s="4830" t="s">
        <v>5</v>
      </c>
      <c r="S327" s="4830"/>
      <c r="T327" s="4830"/>
      <c r="U327" s="4831"/>
      <c r="V327" s="4755"/>
      <c r="W327" s="4880"/>
      <c r="X327" s="6693" t="s">
        <v>5869</v>
      </c>
      <c r="Y327" s="4428" t="s">
        <v>5144</v>
      </c>
      <c r="Z327" s="4429">
        <v>8</v>
      </c>
      <c r="AA327" s="4246" t="s">
        <v>399</v>
      </c>
    </row>
    <row r="328" spans="1:27" s="7081" customFormat="1" ht="28.5" customHeight="1">
      <c r="A328" s="4789">
        <f t="shared" si="6"/>
        <v>293</v>
      </c>
      <c r="B328" s="4802">
        <v>4</v>
      </c>
      <c r="C328" s="4791"/>
      <c r="D328" s="4792"/>
      <c r="E328" s="4679" t="s">
        <v>5870</v>
      </c>
      <c r="F328" s="4822"/>
      <c r="G328" s="4828"/>
      <c r="H328" s="4812"/>
      <c r="I328" s="4794" t="s">
        <v>1098</v>
      </c>
      <c r="J328" s="4818"/>
      <c r="K328" s="4818"/>
      <c r="L328" s="4818"/>
      <c r="M328" s="4818"/>
      <c r="N328" s="4797" t="s">
        <v>10</v>
      </c>
      <c r="O328" s="4798">
        <v>8</v>
      </c>
      <c r="P328" s="4830" t="s">
        <v>5</v>
      </c>
      <c r="Q328" s="4829" t="s">
        <v>5</v>
      </c>
      <c r="R328" s="4830" t="s">
        <v>5</v>
      </c>
      <c r="S328" s="4830"/>
      <c r="T328" s="4830"/>
      <c r="U328" s="4831"/>
      <c r="V328" s="4755"/>
      <c r="W328" s="4880"/>
      <c r="X328" s="6693" t="s">
        <v>5871</v>
      </c>
      <c r="Y328" s="4428" t="s">
        <v>5144</v>
      </c>
      <c r="Z328" s="4429">
        <v>8</v>
      </c>
      <c r="AA328" s="4246" t="s">
        <v>399</v>
      </c>
    </row>
    <row r="329" spans="1:27" s="7081" customFormat="1" ht="28.5" customHeight="1">
      <c r="A329" s="4789">
        <f t="shared" si="6"/>
        <v>294</v>
      </c>
      <c r="B329" s="4802">
        <v>4</v>
      </c>
      <c r="C329" s="4791"/>
      <c r="D329" s="4792"/>
      <c r="E329" s="4679" t="s">
        <v>2631</v>
      </c>
      <c r="F329" s="4822"/>
      <c r="G329" s="4828"/>
      <c r="H329" s="4812"/>
      <c r="I329" s="4794" t="s">
        <v>138</v>
      </c>
      <c r="J329" s="4818"/>
      <c r="K329" s="4818"/>
      <c r="L329" s="4818"/>
      <c r="M329" s="4818"/>
      <c r="N329" s="4797" t="s">
        <v>27</v>
      </c>
      <c r="O329" s="4798">
        <v>2</v>
      </c>
      <c r="P329" s="4830" t="s">
        <v>5</v>
      </c>
      <c r="Q329" s="4829" t="s">
        <v>5</v>
      </c>
      <c r="R329" s="4830" t="s">
        <v>5</v>
      </c>
      <c r="S329" s="4830"/>
      <c r="T329" s="4830"/>
      <c r="U329" s="4831"/>
      <c r="V329" s="4755"/>
      <c r="W329" s="4880"/>
      <c r="X329" s="6693" t="s">
        <v>5872</v>
      </c>
      <c r="Y329" s="4428" t="s">
        <v>5144</v>
      </c>
      <c r="Z329" s="4429">
        <v>2</v>
      </c>
      <c r="AA329" s="4246" t="s">
        <v>399</v>
      </c>
    </row>
    <row r="330" spans="1:27" s="7081" customFormat="1" ht="28.5" customHeight="1">
      <c r="A330" s="4789">
        <f t="shared" si="6"/>
        <v>295</v>
      </c>
      <c r="B330" s="4802">
        <v>4</v>
      </c>
      <c r="C330" s="4791"/>
      <c r="D330" s="4792"/>
      <c r="E330" s="4679" t="s">
        <v>2748</v>
      </c>
      <c r="F330" s="4822"/>
      <c r="G330" s="4828"/>
      <c r="H330" s="4812"/>
      <c r="I330" s="4794" t="s">
        <v>308</v>
      </c>
      <c r="J330" s="4818"/>
      <c r="K330" s="4818"/>
      <c r="L330" s="4818"/>
      <c r="M330" s="4818"/>
      <c r="N330" s="4797" t="s">
        <v>10</v>
      </c>
      <c r="O330" s="4798">
        <v>1</v>
      </c>
      <c r="P330" s="4830" t="s">
        <v>5</v>
      </c>
      <c r="Q330" s="4829" t="s">
        <v>5</v>
      </c>
      <c r="R330" s="4830" t="s">
        <v>5</v>
      </c>
      <c r="S330" s="4830"/>
      <c r="T330" s="4830"/>
      <c r="U330" s="4831"/>
      <c r="V330" s="4755"/>
      <c r="W330" s="4880"/>
      <c r="X330" s="6693" t="s">
        <v>5873</v>
      </c>
      <c r="Y330" s="4428" t="s">
        <v>5048</v>
      </c>
      <c r="Z330" s="4429">
        <v>1</v>
      </c>
      <c r="AA330" s="4297" t="s">
        <v>5366</v>
      </c>
    </row>
    <row r="331" spans="1:27" s="7081" customFormat="1" ht="28.5" customHeight="1">
      <c r="A331" s="4789">
        <f t="shared" si="6"/>
        <v>296</v>
      </c>
      <c r="B331" s="4802">
        <v>4</v>
      </c>
      <c r="C331" s="4791"/>
      <c r="D331" s="4792"/>
      <c r="E331" s="4679" t="s">
        <v>2750</v>
      </c>
      <c r="F331" s="4822"/>
      <c r="G331" s="4828"/>
      <c r="H331" s="4812"/>
      <c r="I331" s="4794" t="s">
        <v>310</v>
      </c>
      <c r="J331" s="4818"/>
      <c r="K331" s="4818"/>
      <c r="L331" s="4818"/>
      <c r="M331" s="4818"/>
      <c r="N331" s="4797" t="s">
        <v>10</v>
      </c>
      <c r="O331" s="4798">
        <v>1</v>
      </c>
      <c r="P331" s="4830" t="s">
        <v>5</v>
      </c>
      <c r="Q331" s="4829" t="s">
        <v>5</v>
      </c>
      <c r="R331" s="4830" t="s">
        <v>5</v>
      </c>
      <c r="S331" s="4830"/>
      <c r="T331" s="4830"/>
      <c r="U331" s="4831"/>
      <c r="V331" s="4755"/>
      <c r="W331" s="4880"/>
      <c r="X331" s="6693" t="s">
        <v>5874</v>
      </c>
      <c r="Y331" s="4428" t="s">
        <v>5144</v>
      </c>
      <c r="Z331" s="4429">
        <v>1</v>
      </c>
      <c r="AA331" s="4246" t="s">
        <v>399</v>
      </c>
    </row>
    <row r="332" spans="1:27" s="7081" customFormat="1" ht="15" customHeight="1">
      <c r="A332" s="4789">
        <f t="shared" si="6"/>
        <v>297</v>
      </c>
      <c r="B332" s="4802">
        <v>4</v>
      </c>
      <c r="C332" s="4791"/>
      <c r="D332" s="4792"/>
      <c r="E332" s="4679" t="s">
        <v>2752</v>
      </c>
      <c r="F332" s="4822"/>
      <c r="G332" s="4828"/>
      <c r="H332" s="4812"/>
      <c r="I332" s="4794" t="s">
        <v>312</v>
      </c>
      <c r="J332" s="4818"/>
      <c r="K332" s="4818"/>
      <c r="L332" s="4818"/>
      <c r="M332" s="4818"/>
      <c r="N332" s="4797" t="s">
        <v>10</v>
      </c>
      <c r="O332" s="4798">
        <v>1</v>
      </c>
      <c r="P332" s="6862"/>
      <c r="Q332" s="6863"/>
      <c r="R332" s="6862"/>
      <c r="S332" s="6862"/>
      <c r="T332" s="6862"/>
      <c r="U332" s="6864"/>
      <c r="V332" s="6865"/>
      <c r="W332" s="6866"/>
      <c r="X332" s="4844"/>
      <c r="Y332" s="6607"/>
      <c r="Z332" s="6608"/>
      <c r="AA332" s="7083"/>
    </row>
    <row r="333" spans="1:27" s="7081" customFormat="1" ht="15" customHeight="1">
      <c r="A333" s="4789">
        <f t="shared" si="6"/>
        <v>298</v>
      </c>
      <c r="B333" s="4802">
        <v>4</v>
      </c>
      <c r="C333" s="4791"/>
      <c r="D333" s="4792"/>
      <c r="E333" s="4679" t="s">
        <v>2753</v>
      </c>
      <c r="F333" s="4822"/>
      <c r="G333" s="4828"/>
      <c r="H333" s="4812"/>
      <c r="I333" s="4794" t="s">
        <v>314</v>
      </c>
      <c r="J333" s="4818"/>
      <c r="K333" s="4818"/>
      <c r="L333" s="4818"/>
      <c r="M333" s="4818"/>
      <c r="N333" s="4797" t="s">
        <v>27</v>
      </c>
      <c r="O333" s="4798">
        <v>9</v>
      </c>
      <c r="P333" s="4166"/>
      <c r="Q333" s="5797" t="s">
        <v>1606</v>
      </c>
      <c r="R333" s="4166"/>
      <c r="S333" s="4166"/>
      <c r="T333" s="4166"/>
      <c r="U333" s="5798"/>
      <c r="V333" s="6865"/>
      <c r="W333" s="6866"/>
      <c r="X333" s="6762"/>
      <c r="Y333" s="6673"/>
      <c r="Z333" s="6674"/>
      <c r="AA333" s="7088"/>
    </row>
    <row r="334" spans="1:27" s="7081" customFormat="1" ht="78" customHeight="1">
      <c r="A334" s="4789">
        <f t="shared" si="6"/>
        <v>299</v>
      </c>
      <c r="B334" s="4802">
        <v>4</v>
      </c>
      <c r="C334" s="6867"/>
      <c r="D334" s="6868"/>
      <c r="E334" s="4679" t="s">
        <v>2754</v>
      </c>
      <c r="F334" s="4822"/>
      <c r="G334" s="4828"/>
      <c r="H334" s="4812"/>
      <c r="I334" s="8577" t="s">
        <v>5875</v>
      </c>
      <c r="J334" s="8578"/>
      <c r="K334" s="8578"/>
      <c r="L334" s="8578"/>
      <c r="M334" s="8579"/>
      <c r="N334" s="4797" t="s">
        <v>10</v>
      </c>
      <c r="O334" s="4798" t="s">
        <v>5876</v>
      </c>
      <c r="P334" s="4763" t="s">
        <v>5</v>
      </c>
      <c r="Q334" s="6788" t="s">
        <v>5</v>
      </c>
      <c r="R334" s="4763" t="s">
        <v>5</v>
      </c>
      <c r="S334" s="6869"/>
      <c r="T334" s="6869"/>
      <c r="U334" s="6870"/>
      <c r="V334" s="4755"/>
      <c r="W334" s="4880"/>
      <c r="X334" s="3962" t="s">
        <v>5877</v>
      </c>
      <c r="Y334" s="6871" t="s">
        <v>5048</v>
      </c>
      <c r="Z334" s="6838">
        <v>9</v>
      </c>
      <c r="AA334" s="6236" t="s">
        <v>4098</v>
      </c>
    </row>
    <row r="335" spans="1:27" s="7081" customFormat="1" ht="62.25" customHeight="1">
      <c r="A335" s="4835"/>
      <c r="B335" s="5853"/>
      <c r="C335" s="6872"/>
      <c r="D335" s="6873"/>
      <c r="E335" s="4737"/>
      <c r="F335" s="4822"/>
      <c r="G335" s="4822"/>
      <c r="H335" s="4812"/>
      <c r="I335" s="6874"/>
      <c r="J335" s="6875"/>
      <c r="K335" s="6875"/>
      <c r="L335" s="6875"/>
      <c r="M335" s="6876"/>
      <c r="N335" s="4787"/>
      <c r="O335" s="4788"/>
      <c r="P335" s="4848"/>
      <c r="Q335" s="6821"/>
      <c r="R335" s="4848"/>
      <c r="S335" s="4848"/>
      <c r="T335" s="4848"/>
      <c r="U335" s="6787"/>
      <c r="V335" s="4114"/>
      <c r="W335" s="4008"/>
      <c r="X335" s="8563"/>
      <c r="Y335" s="8563"/>
      <c r="Z335" s="8563"/>
      <c r="AA335" s="8564"/>
    </row>
    <row r="336" spans="1:27" s="7081" customFormat="1" ht="11.25" customHeight="1">
      <c r="A336" s="8455">
        <f>A334+1</f>
        <v>300</v>
      </c>
      <c r="B336" s="8457" t="s">
        <v>5062</v>
      </c>
      <c r="C336" s="8458" t="s">
        <v>5015</v>
      </c>
      <c r="D336" s="8460"/>
      <c r="E336" s="8590" t="s">
        <v>5301</v>
      </c>
      <c r="F336" s="4822"/>
      <c r="G336" s="4822"/>
      <c r="H336" s="4812"/>
      <c r="I336" s="8465" t="s">
        <v>117</v>
      </c>
      <c r="J336" s="8466"/>
      <c r="K336" s="8466"/>
      <c r="L336" s="8466"/>
      <c r="M336" s="8467"/>
      <c r="N336" s="8582" t="s">
        <v>5225</v>
      </c>
      <c r="O336" s="8584" t="s">
        <v>5226</v>
      </c>
      <c r="P336" s="4848"/>
      <c r="Q336" s="6821"/>
      <c r="R336" s="4848"/>
      <c r="S336" s="4848"/>
      <c r="T336" s="4848"/>
      <c r="U336" s="6787"/>
      <c r="V336" s="4114"/>
      <c r="W336" s="4008"/>
      <c r="X336" s="8502"/>
      <c r="Y336" s="8502"/>
      <c r="Z336" s="8502"/>
      <c r="AA336" s="8503"/>
    </row>
    <row r="337" spans="1:27" s="7081" customFormat="1" ht="57.75" customHeight="1">
      <c r="A337" s="8455">
        <f t="shared" ref="A337:A386" si="7">A336+1</f>
        <v>301</v>
      </c>
      <c r="B337" s="8457"/>
      <c r="C337" s="8458"/>
      <c r="D337" s="8460"/>
      <c r="E337" s="8590"/>
      <c r="F337" s="4822"/>
      <c r="G337" s="4828"/>
      <c r="H337" s="4812"/>
      <c r="I337" s="8465"/>
      <c r="J337" s="8466"/>
      <c r="K337" s="8466"/>
      <c r="L337" s="8466"/>
      <c r="M337" s="8467"/>
      <c r="N337" s="8582"/>
      <c r="O337" s="8584"/>
      <c r="P337" s="6877"/>
      <c r="Q337" s="6878"/>
      <c r="R337" s="6877"/>
      <c r="S337" s="6877"/>
      <c r="T337" s="6877"/>
      <c r="U337" s="4849"/>
      <c r="V337" s="4164" t="s">
        <v>5230</v>
      </c>
      <c r="W337" s="3968" t="s">
        <v>5231</v>
      </c>
      <c r="X337" s="6879" t="s">
        <v>5232</v>
      </c>
      <c r="Y337" s="6683" t="s">
        <v>5048</v>
      </c>
      <c r="Z337" s="4429">
        <v>200</v>
      </c>
      <c r="AA337" s="8512" t="s">
        <v>5878</v>
      </c>
    </row>
    <row r="338" spans="1:27" s="7081" customFormat="1" ht="57.75" customHeight="1">
      <c r="A338" s="8455">
        <f t="shared" si="7"/>
        <v>302</v>
      </c>
      <c r="B338" s="8457"/>
      <c r="C338" s="8458"/>
      <c r="D338" s="8460"/>
      <c r="E338" s="8590"/>
      <c r="F338" s="4822"/>
      <c r="G338" s="4828"/>
      <c r="H338" s="4812"/>
      <c r="I338" s="8465"/>
      <c r="J338" s="8466"/>
      <c r="K338" s="8466"/>
      <c r="L338" s="8466"/>
      <c r="M338" s="8467"/>
      <c r="N338" s="8582"/>
      <c r="O338" s="8584"/>
      <c r="P338" s="6877" t="s">
        <v>5</v>
      </c>
      <c r="Q338" s="6878" t="s">
        <v>5</v>
      </c>
      <c r="R338" s="6877" t="s">
        <v>5</v>
      </c>
      <c r="S338" s="6877"/>
      <c r="T338" s="6877"/>
      <c r="U338" s="4849"/>
      <c r="V338" s="4114"/>
      <c r="W338" s="4118"/>
      <c r="X338" s="6755" t="s">
        <v>5322</v>
      </c>
      <c r="Y338" s="6478" t="s">
        <v>5048</v>
      </c>
      <c r="Z338" s="6479">
        <v>200</v>
      </c>
      <c r="AA338" s="8407"/>
    </row>
    <row r="339" spans="1:27" s="7081" customFormat="1" ht="81" customHeight="1">
      <c r="A339" s="8455">
        <f t="shared" si="7"/>
        <v>303</v>
      </c>
      <c r="B339" s="8457"/>
      <c r="C339" s="8458"/>
      <c r="D339" s="8460"/>
      <c r="E339" s="8590"/>
      <c r="F339" s="4822"/>
      <c r="G339" s="4828"/>
      <c r="H339" s="4812"/>
      <c r="I339" s="8465"/>
      <c r="J339" s="8466"/>
      <c r="K339" s="8466"/>
      <c r="L339" s="8466"/>
      <c r="M339" s="8467"/>
      <c r="N339" s="8582"/>
      <c r="O339" s="8584"/>
      <c r="P339" s="6877"/>
      <c r="Q339" s="6878"/>
      <c r="R339" s="6877"/>
      <c r="S339" s="6877"/>
      <c r="T339" s="6877"/>
      <c r="U339" s="4849"/>
      <c r="V339" s="4117"/>
      <c r="W339" s="4312"/>
      <c r="X339" s="6822"/>
      <c r="Y339" s="6742"/>
      <c r="Z339" s="6850"/>
      <c r="AA339" s="8407"/>
    </row>
    <row r="340" spans="1:27" s="7081" customFormat="1" ht="81" customHeight="1">
      <c r="A340" s="8504">
        <f t="shared" si="7"/>
        <v>304</v>
      </c>
      <c r="B340" s="8472"/>
      <c r="C340" s="8505"/>
      <c r="D340" s="8506"/>
      <c r="E340" s="8542"/>
      <c r="F340" s="4822"/>
      <c r="G340" s="4822"/>
      <c r="H340" s="4839"/>
      <c r="I340" s="8465"/>
      <c r="J340" s="8466"/>
      <c r="K340" s="8466"/>
      <c r="L340" s="8466"/>
      <c r="M340" s="8467"/>
      <c r="N340" s="8583"/>
      <c r="O340" s="8585"/>
      <c r="P340" s="6880"/>
      <c r="Q340" s="6881"/>
      <c r="R340" s="6880"/>
      <c r="S340" s="6880"/>
      <c r="T340" s="6880"/>
      <c r="U340" s="4851"/>
      <c r="V340" s="4299"/>
      <c r="W340" s="5281"/>
      <c r="X340" s="6882"/>
      <c r="Y340" s="6655"/>
      <c r="Z340" s="6656"/>
      <c r="AA340" s="8408"/>
    </row>
    <row r="341" spans="1:27" s="7081" customFormat="1" ht="20.25" customHeight="1">
      <c r="A341" s="5844">
        <f>A336+1</f>
        <v>301</v>
      </c>
      <c r="B341" s="5845" t="s">
        <v>5218</v>
      </c>
      <c r="C341" s="5846"/>
      <c r="D341" s="5847"/>
      <c r="E341" s="4832" t="s">
        <v>5108</v>
      </c>
      <c r="F341" s="4822"/>
      <c r="G341" s="4822"/>
      <c r="H341" s="4812"/>
      <c r="I341" s="6697"/>
      <c r="J341" s="6793"/>
      <c r="K341" s="6793"/>
      <c r="L341" s="6793"/>
      <c r="M341" s="6883" t="s">
        <v>2475</v>
      </c>
      <c r="N341" s="4797" t="s">
        <v>5048</v>
      </c>
      <c r="O341" s="4816">
        <v>2</v>
      </c>
      <c r="P341" s="5884" t="s">
        <v>5</v>
      </c>
      <c r="Q341" s="6732" t="s">
        <v>5</v>
      </c>
      <c r="R341" s="5884" t="s">
        <v>5</v>
      </c>
      <c r="S341" s="5884"/>
      <c r="T341" s="5884"/>
      <c r="U341" s="6733"/>
      <c r="V341" s="4695"/>
      <c r="W341" s="4026"/>
      <c r="X341" s="4008"/>
      <c r="Y341" s="4026"/>
      <c r="Z341" s="6240"/>
      <c r="AA341" s="5423" t="s">
        <v>5402</v>
      </c>
    </row>
    <row r="342" spans="1:27" s="7081" customFormat="1" ht="16.5" customHeight="1">
      <c r="A342" s="8431">
        <f t="shared" si="7"/>
        <v>302</v>
      </c>
      <c r="B342" s="8456" t="s">
        <v>5062</v>
      </c>
      <c r="C342" s="8435" t="s">
        <v>5015</v>
      </c>
      <c r="D342" s="8459"/>
      <c r="E342" s="8591" t="s">
        <v>5301</v>
      </c>
      <c r="F342" s="4822"/>
      <c r="G342" s="4822"/>
      <c r="H342" s="4839"/>
      <c r="I342" s="8462" t="s">
        <v>117</v>
      </c>
      <c r="J342" s="8463"/>
      <c r="K342" s="8463"/>
      <c r="L342" s="8463"/>
      <c r="M342" s="8464"/>
      <c r="N342" s="8616" t="s">
        <v>5048</v>
      </c>
      <c r="O342" s="8621" t="s">
        <v>5215</v>
      </c>
      <c r="P342" s="8550" t="s">
        <v>5</v>
      </c>
      <c r="Q342" s="8471" t="s">
        <v>5</v>
      </c>
      <c r="R342" s="8550" t="s">
        <v>5</v>
      </c>
      <c r="S342" s="4848"/>
      <c r="T342" s="4848"/>
      <c r="U342" s="6787"/>
      <c r="V342" s="4681"/>
      <c r="W342" s="4026"/>
      <c r="X342" s="3992"/>
      <c r="Y342" s="3992"/>
      <c r="Z342" s="3992"/>
      <c r="AA342" s="7102"/>
    </row>
    <row r="343" spans="1:27" s="7081" customFormat="1" ht="14.25" customHeight="1">
      <c r="A343" s="8455">
        <f t="shared" si="7"/>
        <v>303</v>
      </c>
      <c r="B343" s="8457"/>
      <c r="C343" s="8458"/>
      <c r="D343" s="8460"/>
      <c r="E343" s="8590"/>
      <c r="F343" s="4822"/>
      <c r="G343" s="4828"/>
      <c r="H343" s="4812"/>
      <c r="I343" s="8465"/>
      <c r="J343" s="8466"/>
      <c r="K343" s="8466"/>
      <c r="L343" s="8466"/>
      <c r="M343" s="8467"/>
      <c r="N343" s="8582"/>
      <c r="O343" s="8584"/>
      <c r="P343" s="8622"/>
      <c r="Q343" s="8457"/>
      <c r="R343" s="8622"/>
      <c r="S343" s="6877"/>
      <c r="T343" s="6877"/>
      <c r="U343" s="4849"/>
      <c r="V343" s="4681"/>
      <c r="W343" s="4026"/>
      <c r="X343" s="4008"/>
      <c r="Y343" s="4026"/>
      <c r="Z343" s="6240"/>
      <c r="AA343" s="7114" t="s">
        <v>5403</v>
      </c>
    </row>
    <row r="344" spans="1:27" s="7081" customFormat="1" ht="6" customHeight="1">
      <c r="A344" s="8455">
        <f t="shared" si="7"/>
        <v>304</v>
      </c>
      <c r="B344" s="8457"/>
      <c r="C344" s="8458"/>
      <c r="D344" s="8460"/>
      <c r="E344" s="8590"/>
      <c r="F344" s="4822"/>
      <c r="G344" s="4828"/>
      <c r="H344" s="4812"/>
      <c r="I344" s="8465"/>
      <c r="J344" s="8466"/>
      <c r="K344" s="8466"/>
      <c r="L344" s="8466"/>
      <c r="M344" s="8467"/>
      <c r="N344" s="8582"/>
      <c r="O344" s="8584"/>
      <c r="P344" s="8622"/>
      <c r="Q344" s="8457"/>
      <c r="R344" s="8622"/>
      <c r="S344" s="6877"/>
      <c r="T344" s="6877"/>
      <c r="U344" s="4849"/>
      <c r="V344" s="4681"/>
      <c r="W344" s="4026"/>
      <c r="X344" s="4008"/>
      <c r="Y344" s="4026"/>
      <c r="Z344" s="6240"/>
      <c r="AA344" s="7114"/>
    </row>
    <row r="345" spans="1:27" s="7081" customFormat="1" ht="3" customHeight="1">
      <c r="A345" s="8455">
        <f t="shared" si="7"/>
        <v>305</v>
      </c>
      <c r="B345" s="8457"/>
      <c r="C345" s="8458"/>
      <c r="D345" s="8460"/>
      <c r="E345" s="8590"/>
      <c r="F345" s="4822"/>
      <c r="G345" s="4828"/>
      <c r="H345" s="4812"/>
      <c r="I345" s="8465"/>
      <c r="J345" s="8466"/>
      <c r="K345" s="8466"/>
      <c r="L345" s="8466"/>
      <c r="M345" s="8467"/>
      <c r="N345" s="8583"/>
      <c r="O345" s="8585"/>
      <c r="P345" s="8551"/>
      <c r="Q345" s="8472"/>
      <c r="R345" s="8551"/>
      <c r="S345" s="6877"/>
      <c r="T345" s="6877"/>
      <c r="U345" s="4849"/>
      <c r="V345" s="4681"/>
      <c r="W345" s="4026"/>
      <c r="X345" s="4008"/>
      <c r="Y345" s="4026"/>
      <c r="Z345" s="6240"/>
      <c r="AA345" s="7114"/>
    </row>
    <row r="346" spans="1:27" s="7081" customFormat="1" ht="17.25" customHeight="1" thickBot="1">
      <c r="A346" s="4852">
        <f>A342+1</f>
        <v>303</v>
      </c>
      <c r="B346" s="6763" t="s">
        <v>5218</v>
      </c>
      <c r="C346" s="6764"/>
      <c r="D346" s="6765"/>
      <c r="E346" s="6884" t="s">
        <v>5108</v>
      </c>
      <c r="F346" s="6072"/>
      <c r="G346" s="6724"/>
      <c r="H346" s="6074"/>
      <c r="I346" s="6074"/>
      <c r="J346" s="6885"/>
      <c r="K346" s="6885"/>
      <c r="L346" s="6885"/>
      <c r="M346" s="6886" t="s">
        <v>2475</v>
      </c>
      <c r="N346" s="5808" t="s">
        <v>5048</v>
      </c>
      <c r="O346" s="6067">
        <v>2</v>
      </c>
      <c r="P346" s="6768" t="s">
        <v>5</v>
      </c>
      <c r="Q346" s="6769" t="s">
        <v>5</v>
      </c>
      <c r="R346" s="6768" t="s">
        <v>5</v>
      </c>
      <c r="S346" s="6768"/>
      <c r="T346" s="6768"/>
      <c r="U346" s="6770"/>
      <c r="V346" s="5292"/>
      <c r="W346" s="5294"/>
      <c r="X346" s="5294"/>
      <c r="Y346" s="5294"/>
      <c r="Z346" s="5294"/>
      <c r="AA346" s="7115"/>
    </row>
    <row r="347" spans="1:27" s="7081" customFormat="1" ht="64.5" customHeight="1">
      <c r="A347" s="6887">
        <f t="shared" si="7"/>
        <v>304</v>
      </c>
      <c r="B347" s="6888">
        <v>3</v>
      </c>
      <c r="C347" s="6889" t="s">
        <v>81</v>
      </c>
      <c r="D347" s="6890"/>
      <c r="E347" s="6891" t="s">
        <v>2757</v>
      </c>
      <c r="F347" s="4822"/>
      <c r="G347" s="4828"/>
      <c r="H347" s="4812" t="s">
        <v>5879</v>
      </c>
      <c r="I347" s="4828"/>
      <c r="J347" s="4786"/>
      <c r="K347" s="4786"/>
      <c r="L347" s="4786"/>
      <c r="M347" s="4786"/>
      <c r="N347" s="4787"/>
      <c r="O347" s="6705"/>
      <c r="P347" s="4848" t="s">
        <v>5</v>
      </c>
      <c r="Q347" s="6892" t="s">
        <v>5</v>
      </c>
      <c r="R347" s="4848" t="s">
        <v>5</v>
      </c>
      <c r="S347" s="4848"/>
      <c r="T347" s="4848"/>
      <c r="U347" s="4849"/>
      <c r="V347" s="5366" t="s">
        <v>5862</v>
      </c>
      <c r="W347" s="3992" t="s">
        <v>4820</v>
      </c>
      <c r="X347" s="4008"/>
      <c r="Y347" s="4026"/>
      <c r="Z347" s="6240"/>
      <c r="AA347" s="5428"/>
    </row>
    <row r="348" spans="1:27" s="7081" customFormat="1" ht="38.25" customHeight="1">
      <c r="A348" s="5815"/>
      <c r="B348" s="4779"/>
      <c r="C348" s="5817"/>
      <c r="D348" s="4781"/>
      <c r="E348" s="4698"/>
      <c r="F348" s="4822"/>
      <c r="G348" s="4828"/>
      <c r="H348" s="4812"/>
      <c r="I348" s="4828"/>
      <c r="J348" s="4786"/>
      <c r="K348" s="4786"/>
      <c r="L348" s="4786"/>
      <c r="M348" s="4786"/>
      <c r="N348" s="4768"/>
      <c r="O348" s="5903"/>
      <c r="P348" s="4767"/>
      <c r="Q348" s="6893"/>
      <c r="R348" s="4767"/>
      <c r="S348" s="4767"/>
      <c r="T348" s="4767"/>
      <c r="U348" s="4851"/>
      <c r="V348" s="4114"/>
      <c r="W348" s="4312"/>
      <c r="X348" s="6894" t="s">
        <v>5863</v>
      </c>
      <c r="Y348" s="6683" t="s">
        <v>5048</v>
      </c>
      <c r="Z348" s="4429">
        <v>1</v>
      </c>
      <c r="AA348" s="7082" t="s">
        <v>2758</v>
      </c>
    </row>
    <row r="349" spans="1:27" s="7081" customFormat="1" ht="38.25" customHeight="1">
      <c r="A349" s="4789">
        <f>A347+1</f>
        <v>305</v>
      </c>
      <c r="B349" s="4802">
        <v>4</v>
      </c>
      <c r="C349" s="4791"/>
      <c r="D349" s="4792"/>
      <c r="E349" s="4679" t="s">
        <v>2759</v>
      </c>
      <c r="F349" s="4822"/>
      <c r="G349" s="4828"/>
      <c r="H349" s="4812"/>
      <c r="I349" s="4794" t="s">
        <v>300</v>
      </c>
      <c r="J349" s="4818"/>
      <c r="K349" s="4818"/>
      <c r="L349" s="4818"/>
      <c r="M349" s="4818"/>
      <c r="N349" s="4753" t="s">
        <v>10</v>
      </c>
      <c r="O349" s="6895">
        <v>8</v>
      </c>
      <c r="P349" s="4752" t="s">
        <v>5</v>
      </c>
      <c r="Q349" s="6896" t="s">
        <v>5</v>
      </c>
      <c r="R349" s="4752" t="s">
        <v>5</v>
      </c>
      <c r="S349" s="4752"/>
      <c r="T349" s="4752"/>
      <c r="U349" s="4843"/>
      <c r="V349" s="4114"/>
      <c r="W349" s="4026"/>
      <c r="X349" s="4801" t="s">
        <v>5880</v>
      </c>
      <c r="Y349" s="4428" t="s">
        <v>5144</v>
      </c>
      <c r="Z349" s="4429">
        <v>8</v>
      </c>
      <c r="AA349" s="4246" t="s">
        <v>5251</v>
      </c>
    </row>
    <row r="350" spans="1:27" s="7081" customFormat="1" ht="38.25" customHeight="1">
      <c r="A350" s="4789">
        <f t="shared" si="7"/>
        <v>306</v>
      </c>
      <c r="B350" s="4802">
        <v>4</v>
      </c>
      <c r="C350" s="4791"/>
      <c r="D350" s="4792"/>
      <c r="E350" s="4679" t="s">
        <v>2761</v>
      </c>
      <c r="F350" s="4822"/>
      <c r="G350" s="4828"/>
      <c r="H350" s="4812"/>
      <c r="I350" s="4794" t="s">
        <v>302</v>
      </c>
      <c r="J350" s="4818"/>
      <c r="K350" s="4818"/>
      <c r="L350" s="4818"/>
      <c r="M350" s="4818"/>
      <c r="N350" s="4753" t="s">
        <v>10</v>
      </c>
      <c r="O350" s="6895">
        <v>7</v>
      </c>
      <c r="P350" s="4752" t="s">
        <v>5</v>
      </c>
      <c r="Q350" s="6896" t="s">
        <v>5</v>
      </c>
      <c r="R350" s="4752" t="s">
        <v>5</v>
      </c>
      <c r="S350" s="4752"/>
      <c r="T350" s="4752"/>
      <c r="U350" s="4843"/>
      <c r="V350" s="4755"/>
      <c r="W350" s="4880"/>
      <c r="X350" s="4801" t="s">
        <v>5881</v>
      </c>
      <c r="Y350" s="6683" t="s">
        <v>5048</v>
      </c>
      <c r="Z350" s="4429">
        <v>7</v>
      </c>
      <c r="AA350" s="4246" t="s">
        <v>5251</v>
      </c>
    </row>
    <row r="351" spans="1:27" s="7081" customFormat="1" ht="38.25" customHeight="1">
      <c r="A351" s="4789">
        <f t="shared" si="7"/>
        <v>307</v>
      </c>
      <c r="B351" s="4802">
        <v>4</v>
      </c>
      <c r="C351" s="4791"/>
      <c r="D351" s="4792"/>
      <c r="E351" s="4679" t="s">
        <v>2742</v>
      </c>
      <c r="F351" s="4822"/>
      <c r="G351" s="4828"/>
      <c r="H351" s="4812"/>
      <c r="I351" s="4794" t="s">
        <v>304</v>
      </c>
      <c r="J351" s="4818"/>
      <c r="K351" s="4818"/>
      <c r="L351" s="4818"/>
      <c r="M351" s="4818"/>
      <c r="N351" s="4753" t="s">
        <v>10</v>
      </c>
      <c r="O351" s="6895">
        <v>2</v>
      </c>
      <c r="P351" s="4752" t="s">
        <v>5</v>
      </c>
      <c r="Q351" s="6896" t="s">
        <v>5</v>
      </c>
      <c r="R351" s="4752" t="s">
        <v>5</v>
      </c>
      <c r="S351" s="4752"/>
      <c r="T351" s="4752"/>
      <c r="U351" s="4843"/>
      <c r="V351" s="4755"/>
      <c r="W351" s="4880"/>
      <c r="X351" s="4801" t="s">
        <v>5882</v>
      </c>
      <c r="Y351" s="6683" t="s">
        <v>5048</v>
      </c>
      <c r="Z351" s="4429">
        <v>2</v>
      </c>
      <c r="AA351" s="4246" t="s">
        <v>5133</v>
      </c>
    </row>
    <row r="352" spans="1:27" s="7081" customFormat="1" ht="38.25" customHeight="1">
      <c r="A352" s="4789">
        <f t="shared" si="7"/>
        <v>308</v>
      </c>
      <c r="B352" s="4802">
        <v>4</v>
      </c>
      <c r="C352" s="4791"/>
      <c r="D352" s="4792"/>
      <c r="E352" s="4679" t="s">
        <v>2763</v>
      </c>
      <c r="F352" s="4822"/>
      <c r="G352" s="4828"/>
      <c r="H352" s="4812"/>
      <c r="I352" s="4794" t="s">
        <v>258</v>
      </c>
      <c r="J352" s="4818"/>
      <c r="K352" s="4818"/>
      <c r="L352" s="4818"/>
      <c r="M352" s="4818"/>
      <c r="N352" s="4753" t="s">
        <v>10</v>
      </c>
      <c r="O352" s="6895">
        <v>8</v>
      </c>
      <c r="P352" s="4752" t="s">
        <v>5</v>
      </c>
      <c r="Q352" s="6896" t="s">
        <v>5</v>
      </c>
      <c r="R352" s="4752" t="s">
        <v>5</v>
      </c>
      <c r="S352" s="4752"/>
      <c r="T352" s="4752"/>
      <c r="U352" s="4843"/>
      <c r="V352" s="4755"/>
      <c r="W352" s="4880"/>
      <c r="X352" s="6693" t="s">
        <v>2832</v>
      </c>
      <c r="Y352" s="4428" t="s">
        <v>5144</v>
      </c>
      <c r="Z352" s="4429">
        <v>8</v>
      </c>
      <c r="AA352" s="4246" t="s">
        <v>5133</v>
      </c>
    </row>
    <row r="353" spans="1:27" s="7081" customFormat="1" ht="38.25" customHeight="1">
      <c r="A353" s="4789">
        <f t="shared" si="7"/>
        <v>309</v>
      </c>
      <c r="B353" s="4802">
        <v>4</v>
      </c>
      <c r="C353" s="4791"/>
      <c r="D353" s="4792"/>
      <c r="E353" s="4679" t="s">
        <v>2765</v>
      </c>
      <c r="F353" s="4822"/>
      <c r="G353" s="4828"/>
      <c r="H353" s="4812"/>
      <c r="I353" s="4794" t="s">
        <v>317</v>
      </c>
      <c r="J353" s="4818"/>
      <c r="K353" s="4818"/>
      <c r="L353" s="4818"/>
      <c r="M353" s="4818"/>
      <c r="N353" s="4753" t="s">
        <v>10</v>
      </c>
      <c r="O353" s="6895">
        <v>8</v>
      </c>
      <c r="P353" s="4752" t="s">
        <v>5</v>
      </c>
      <c r="Q353" s="6896" t="s">
        <v>5</v>
      </c>
      <c r="R353" s="4752" t="s">
        <v>5</v>
      </c>
      <c r="S353" s="4752"/>
      <c r="T353" s="4752"/>
      <c r="U353" s="4843"/>
      <c r="V353" s="4755"/>
      <c r="W353" s="4880"/>
      <c r="X353" s="6693" t="s">
        <v>2833</v>
      </c>
      <c r="Y353" s="4428" t="s">
        <v>5144</v>
      </c>
      <c r="Z353" s="4429">
        <v>8</v>
      </c>
      <c r="AA353" s="4246" t="s">
        <v>5251</v>
      </c>
    </row>
    <row r="354" spans="1:27" s="7081" customFormat="1" ht="38.25" customHeight="1">
      <c r="A354" s="4789">
        <f t="shared" si="7"/>
        <v>310</v>
      </c>
      <c r="B354" s="4802">
        <v>4</v>
      </c>
      <c r="C354" s="4791"/>
      <c r="D354" s="4792"/>
      <c r="E354" s="4679" t="s">
        <v>2631</v>
      </c>
      <c r="F354" s="4822"/>
      <c r="G354" s="4828"/>
      <c r="H354" s="4812"/>
      <c r="I354" s="4794" t="s">
        <v>138</v>
      </c>
      <c r="J354" s="4818"/>
      <c r="K354" s="4818"/>
      <c r="L354" s="4818"/>
      <c r="M354" s="4818"/>
      <c r="N354" s="4753" t="s">
        <v>27</v>
      </c>
      <c r="O354" s="6895">
        <v>2</v>
      </c>
      <c r="P354" s="4752" t="s">
        <v>5</v>
      </c>
      <c r="Q354" s="6896" t="s">
        <v>5</v>
      </c>
      <c r="R354" s="4752" t="s">
        <v>5</v>
      </c>
      <c r="S354" s="4752"/>
      <c r="T354" s="4752"/>
      <c r="U354" s="4843"/>
      <c r="V354" s="4755"/>
      <c r="W354" s="4880"/>
      <c r="X354" s="4801" t="s">
        <v>2834</v>
      </c>
      <c r="Y354" s="4428" t="s">
        <v>5144</v>
      </c>
      <c r="Z354" s="4429">
        <v>2</v>
      </c>
      <c r="AA354" s="4246" t="s">
        <v>5251</v>
      </c>
    </row>
    <row r="355" spans="1:27" s="7081" customFormat="1" ht="38.25" customHeight="1">
      <c r="A355" s="4789">
        <f t="shared" si="7"/>
        <v>311</v>
      </c>
      <c r="B355" s="4802">
        <v>4</v>
      </c>
      <c r="C355" s="4791"/>
      <c r="D355" s="4792"/>
      <c r="E355" s="4679" t="s">
        <v>5883</v>
      </c>
      <c r="F355" s="4822"/>
      <c r="G355" s="4828"/>
      <c r="H355" s="4812"/>
      <c r="I355" s="4794" t="s">
        <v>318</v>
      </c>
      <c r="J355" s="4818"/>
      <c r="K355" s="4818"/>
      <c r="L355" s="4818"/>
      <c r="M355" s="4818"/>
      <c r="N355" s="4753" t="s">
        <v>10</v>
      </c>
      <c r="O355" s="6895">
        <v>2</v>
      </c>
      <c r="P355" s="4752" t="s">
        <v>5</v>
      </c>
      <c r="Q355" s="6896" t="s">
        <v>5</v>
      </c>
      <c r="R355" s="4752" t="s">
        <v>5</v>
      </c>
      <c r="S355" s="4752"/>
      <c r="T355" s="4752"/>
      <c r="U355" s="4843"/>
      <c r="V355" s="4755"/>
      <c r="W355" s="4880"/>
      <c r="X355" s="4842" t="s">
        <v>2835</v>
      </c>
      <c r="Y355" s="6478" t="s">
        <v>5048</v>
      </c>
      <c r="Z355" s="6479">
        <v>2</v>
      </c>
      <c r="AA355" s="7113" t="s">
        <v>5251</v>
      </c>
    </row>
    <row r="356" spans="1:27" s="7081" customFormat="1" ht="15.75" customHeight="1">
      <c r="A356" s="4789">
        <f t="shared" si="7"/>
        <v>312</v>
      </c>
      <c r="B356" s="4802">
        <v>4</v>
      </c>
      <c r="C356" s="4791"/>
      <c r="D356" s="4792"/>
      <c r="E356" s="4679" t="s">
        <v>2752</v>
      </c>
      <c r="F356" s="4822"/>
      <c r="G356" s="4828"/>
      <c r="H356" s="4812"/>
      <c r="I356" s="4794" t="s">
        <v>312</v>
      </c>
      <c r="J356" s="4818"/>
      <c r="K356" s="4818"/>
      <c r="L356" s="4818"/>
      <c r="M356" s="4818"/>
      <c r="N356" s="4753" t="s">
        <v>10</v>
      </c>
      <c r="O356" s="6895">
        <v>1</v>
      </c>
      <c r="P356" s="6897"/>
      <c r="Q356" s="6898"/>
      <c r="R356" s="6897"/>
      <c r="S356" s="6897"/>
      <c r="T356" s="6897"/>
      <c r="U356" s="6899"/>
      <c r="V356" s="6865"/>
      <c r="W356" s="6866"/>
      <c r="X356" s="4844"/>
      <c r="Y356" s="6607"/>
      <c r="Z356" s="6608"/>
      <c r="AA356" s="7083"/>
    </row>
    <row r="357" spans="1:27" s="7081" customFormat="1" ht="15.75" customHeight="1">
      <c r="A357" s="5823">
        <f t="shared" si="7"/>
        <v>313</v>
      </c>
      <c r="B357" s="5824">
        <v>4</v>
      </c>
      <c r="C357" s="5825"/>
      <c r="D357" s="5826"/>
      <c r="E357" s="4679" t="s">
        <v>2753</v>
      </c>
      <c r="F357" s="5899"/>
      <c r="G357" s="4822"/>
      <c r="H357" s="5888"/>
      <c r="I357" s="5889" t="s">
        <v>314</v>
      </c>
      <c r="J357" s="5830"/>
      <c r="K357" s="5830"/>
      <c r="L357" s="5830"/>
      <c r="M357" s="5830"/>
      <c r="N357" s="5832" t="s">
        <v>27</v>
      </c>
      <c r="O357" s="6900">
        <v>9</v>
      </c>
      <c r="P357" s="6901"/>
      <c r="Q357" s="6902" t="s">
        <v>1606</v>
      </c>
      <c r="R357" s="6901"/>
      <c r="S357" s="6901"/>
      <c r="T357" s="6901"/>
      <c r="U357" s="6903"/>
      <c r="V357" s="6865"/>
      <c r="W357" s="6866"/>
      <c r="X357" s="4008"/>
      <c r="Y357" s="4026"/>
      <c r="Z357" s="6240"/>
      <c r="AA357" s="5428"/>
    </row>
    <row r="358" spans="1:27" s="7081" customFormat="1" ht="62.25" customHeight="1">
      <c r="A358" s="5895">
        <f t="shared" si="7"/>
        <v>314</v>
      </c>
      <c r="B358" s="4819">
        <v>3</v>
      </c>
      <c r="C358" s="4820" t="s">
        <v>81</v>
      </c>
      <c r="D358" s="4821"/>
      <c r="E358" s="4737" t="s">
        <v>2769</v>
      </c>
      <c r="F358" s="4822"/>
      <c r="G358" s="4828"/>
      <c r="H358" s="4812" t="s">
        <v>320</v>
      </c>
      <c r="I358" s="4828"/>
      <c r="J358" s="4786"/>
      <c r="K358" s="4786"/>
      <c r="L358" s="4786"/>
      <c r="M358" s="4786"/>
      <c r="N358" s="4787"/>
      <c r="O358" s="6705"/>
      <c r="P358" s="4846" t="s">
        <v>5</v>
      </c>
      <c r="Q358" s="6904" t="s">
        <v>5</v>
      </c>
      <c r="R358" s="4846" t="s">
        <v>5</v>
      </c>
      <c r="S358" s="4846"/>
      <c r="T358" s="4846"/>
      <c r="U358" s="4847"/>
      <c r="V358" s="5357" t="s">
        <v>5862</v>
      </c>
      <c r="W358" s="4133" t="s">
        <v>4820</v>
      </c>
      <c r="X358" s="6858"/>
      <c r="Y358" s="6905"/>
      <c r="Z358" s="6906"/>
      <c r="AA358" s="7116"/>
    </row>
    <row r="359" spans="1:27" s="7081" customFormat="1" ht="41.25" customHeight="1">
      <c r="A359" s="5815"/>
      <c r="B359" s="5816"/>
      <c r="C359" s="5817"/>
      <c r="D359" s="5818"/>
      <c r="E359" s="4698"/>
      <c r="F359" s="4822"/>
      <c r="G359" s="4828"/>
      <c r="H359" s="4812"/>
      <c r="I359" s="4828"/>
      <c r="J359" s="4786"/>
      <c r="K359" s="4786"/>
      <c r="L359" s="4786"/>
      <c r="M359" s="4786"/>
      <c r="N359" s="4768"/>
      <c r="O359" s="5903"/>
      <c r="P359" s="4767"/>
      <c r="Q359" s="6893"/>
      <c r="R359" s="4767"/>
      <c r="S359" s="4767"/>
      <c r="T359" s="4767"/>
      <c r="U359" s="4851"/>
      <c r="V359" s="4114"/>
      <c r="W359" s="4312"/>
      <c r="X359" s="6907" t="s">
        <v>5863</v>
      </c>
      <c r="Y359" s="6655" t="s">
        <v>10</v>
      </c>
      <c r="Z359" s="6656">
        <v>1</v>
      </c>
      <c r="AA359" s="6567" t="s">
        <v>2770</v>
      </c>
    </row>
    <row r="360" spans="1:27" s="7081" customFormat="1" ht="38.25" customHeight="1">
      <c r="A360" s="4789">
        <f>A358+1</f>
        <v>315</v>
      </c>
      <c r="B360" s="4802">
        <v>4</v>
      </c>
      <c r="C360" s="4791"/>
      <c r="D360" s="4792"/>
      <c r="E360" s="4679" t="s">
        <v>2759</v>
      </c>
      <c r="F360" s="4822"/>
      <c r="G360" s="4828"/>
      <c r="H360" s="4812"/>
      <c r="I360" s="4794" t="s">
        <v>300</v>
      </c>
      <c r="J360" s="4818"/>
      <c r="K360" s="4818"/>
      <c r="L360" s="4818"/>
      <c r="M360" s="4818"/>
      <c r="N360" s="4753" t="s">
        <v>10</v>
      </c>
      <c r="O360" s="6895">
        <v>8</v>
      </c>
      <c r="P360" s="4752" t="s">
        <v>5</v>
      </c>
      <c r="Q360" s="6896" t="s">
        <v>5</v>
      </c>
      <c r="R360" s="4752" t="s">
        <v>5</v>
      </c>
      <c r="S360" s="4752"/>
      <c r="T360" s="4752"/>
      <c r="U360" s="4843"/>
      <c r="V360" s="4114"/>
      <c r="W360" s="4026"/>
      <c r="X360" s="6677" t="s">
        <v>5884</v>
      </c>
      <c r="Y360" s="6683" t="s">
        <v>5048</v>
      </c>
      <c r="Z360" s="4429">
        <v>8</v>
      </c>
      <c r="AA360" s="4246" t="s">
        <v>5251</v>
      </c>
    </row>
    <row r="361" spans="1:27" s="7081" customFormat="1" ht="38.25" customHeight="1">
      <c r="A361" s="4789">
        <f t="shared" si="7"/>
        <v>316</v>
      </c>
      <c r="B361" s="4802">
        <v>4</v>
      </c>
      <c r="C361" s="4791"/>
      <c r="D361" s="4792"/>
      <c r="E361" s="4679" t="s">
        <v>2761</v>
      </c>
      <c r="F361" s="4822"/>
      <c r="G361" s="4828"/>
      <c r="H361" s="4812"/>
      <c r="I361" s="4794" t="s">
        <v>302</v>
      </c>
      <c r="J361" s="4818"/>
      <c r="K361" s="4818"/>
      <c r="L361" s="4818"/>
      <c r="M361" s="4818"/>
      <c r="N361" s="4753" t="s">
        <v>10</v>
      </c>
      <c r="O361" s="6895">
        <v>7</v>
      </c>
      <c r="P361" s="4752" t="s">
        <v>5</v>
      </c>
      <c r="Q361" s="6896" t="s">
        <v>5</v>
      </c>
      <c r="R361" s="4752" t="s">
        <v>5</v>
      </c>
      <c r="S361" s="4752"/>
      <c r="T361" s="4752"/>
      <c r="U361" s="4843"/>
      <c r="V361" s="4755"/>
      <c r="W361" s="4699"/>
      <c r="X361" s="6677" t="s">
        <v>5885</v>
      </c>
      <c r="Y361" s="6683" t="s">
        <v>5048</v>
      </c>
      <c r="Z361" s="4429">
        <v>7</v>
      </c>
      <c r="AA361" s="4246" t="s">
        <v>5251</v>
      </c>
    </row>
    <row r="362" spans="1:27" s="7081" customFormat="1" ht="38.25" customHeight="1">
      <c r="A362" s="4789">
        <f t="shared" si="7"/>
        <v>317</v>
      </c>
      <c r="B362" s="4802">
        <v>4</v>
      </c>
      <c r="C362" s="4791"/>
      <c r="D362" s="4792"/>
      <c r="E362" s="4679" t="s">
        <v>2742</v>
      </c>
      <c r="F362" s="4822"/>
      <c r="G362" s="4828"/>
      <c r="H362" s="4812"/>
      <c r="I362" s="4794" t="s">
        <v>304</v>
      </c>
      <c r="J362" s="4818"/>
      <c r="K362" s="4818"/>
      <c r="L362" s="4818"/>
      <c r="M362" s="4818"/>
      <c r="N362" s="4753" t="s">
        <v>10</v>
      </c>
      <c r="O362" s="6895">
        <v>2</v>
      </c>
      <c r="P362" s="4752" t="s">
        <v>5</v>
      </c>
      <c r="Q362" s="6896" t="s">
        <v>5</v>
      </c>
      <c r="R362" s="4752" t="s">
        <v>5</v>
      </c>
      <c r="S362" s="4752"/>
      <c r="T362" s="4752"/>
      <c r="U362" s="4843"/>
      <c r="V362" s="4755"/>
      <c r="W362" s="4699"/>
      <c r="X362" s="6677" t="s">
        <v>5886</v>
      </c>
      <c r="Y362" s="6683" t="s">
        <v>5048</v>
      </c>
      <c r="Z362" s="4429">
        <v>2</v>
      </c>
      <c r="AA362" s="4246" t="s">
        <v>5251</v>
      </c>
    </row>
    <row r="363" spans="1:27" s="7081" customFormat="1" ht="38.25" customHeight="1">
      <c r="A363" s="4789">
        <f t="shared" si="7"/>
        <v>318</v>
      </c>
      <c r="B363" s="4802">
        <v>4</v>
      </c>
      <c r="C363" s="4791"/>
      <c r="D363" s="4792"/>
      <c r="E363" s="4679" t="s">
        <v>2774</v>
      </c>
      <c r="F363" s="4822"/>
      <c r="G363" s="4828"/>
      <c r="H363" s="4812"/>
      <c r="I363" s="4794" t="s">
        <v>322</v>
      </c>
      <c r="J363" s="4818"/>
      <c r="K363" s="4818"/>
      <c r="L363" s="4818"/>
      <c r="M363" s="4818"/>
      <c r="N363" s="4753" t="s">
        <v>10</v>
      </c>
      <c r="O363" s="6895">
        <v>8</v>
      </c>
      <c r="P363" s="4752" t="s">
        <v>5</v>
      </c>
      <c r="Q363" s="6896" t="s">
        <v>5</v>
      </c>
      <c r="R363" s="4752" t="s">
        <v>5</v>
      </c>
      <c r="S363" s="4752"/>
      <c r="T363" s="4752"/>
      <c r="U363" s="4843"/>
      <c r="V363" s="4755"/>
      <c r="W363" s="4699"/>
      <c r="X363" s="6677" t="s">
        <v>5887</v>
      </c>
      <c r="Y363" s="6683" t="s">
        <v>5048</v>
      </c>
      <c r="Z363" s="4429">
        <v>8</v>
      </c>
      <c r="AA363" s="4246" t="s">
        <v>5251</v>
      </c>
    </row>
    <row r="364" spans="1:27" s="7081" customFormat="1" ht="38.25" customHeight="1">
      <c r="A364" s="4789">
        <f t="shared" si="7"/>
        <v>319</v>
      </c>
      <c r="B364" s="4802">
        <v>4</v>
      </c>
      <c r="C364" s="4791"/>
      <c r="D364" s="4792"/>
      <c r="E364" s="4679" t="s">
        <v>2776</v>
      </c>
      <c r="F364" s="4822"/>
      <c r="G364" s="4828"/>
      <c r="H364" s="4812"/>
      <c r="I364" s="4794" t="s">
        <v>324</v>
      </c>
      <c r="J364" s="4818"/>
      <c r="K364" s="4818"/>
      <c r="L364" s="4818"/>
      <c r="M364" s="4818"/>
      <c r="N364" s="4753" t="s">
        <v>10</v>
      </c>
      <c r="O364" s="6895">
        <v>9</v>
      </c>
      <c r="P364" s="4752" t="s">
        <v>5</v>
      </c>
      <c r="Q364" s="6896" t="s">
        <v>5</v>
      </c>
      <c r="R364" s="4752" t="s">
        <v>5</v>
      </c>
      <c r="S364" s="4752"/>
      <c r="T364" s="4752"/>
      <c r="U364" s="4843"/>
      <c r="V364" s="4755"/>
      <c r="W364" s="4699"/>
      <c r="X364" s="6677" t="s">
        <v>5888</v>
      </c>
      <c r="Y364" s="6683" t="s">
        <v>5048</v>
      </c>
      <c r="Z364" s="4429">
        <v>9</v>
      </c>
      <c r="AA364" s="4246" t="s">
        <v>5251</v>
      </c>
    </row>
    <row r="365" spans="1:27" s="7081" customFormat="1" ht="38.25" customHeight="1">
      <c r="A365" s="5823">
        <f t="shared" si="7"/>
        <v>320</v>
      </c>
      <c r="B365" s="5870">
        <v>4</v>
      </c>
      <c r="C365" s="5871"/>
      <c r="D365" s="5872"/>
      <c r="E365" s="4679" t="s">
        <v>2777</v>
      </c>
      <c r="F365" s="5899"/>
      <c r="G365" s="5893"/>
      <c r="H365" s="5888"/>
      <c r="I365" s="5889" t="s">
        <v>326</v>
      </c>
      <c r="J365" s="5875"/>
      <c r="K365" s="5875"/>
      <c r="L365" s="5875"/>
      <c r="M365" s="5875"/>
      <c r="N365" s="5832" t="s">
        <v>5889</v>
      </c>
      <c r="O365" s="6908">
        <v>8</v>
      </c>
      <c r="P365" s="5831" t="s">
        <v>5</v>
      </c>
      <c r="Q365" s="6909" t="s">
        <v>5</v>
      </c>
      <c r="R365" s="5831" t="s">
        <v>5</v>
      </c>
      <c r="S365" s="5831"/>
      <c r="T365" s="5831"/>
      <c r="U365" s="5890"/>
      <c r="V365" s="4756"/>
      <c r="W365" s="4047"/>
      <c r="X365" s="5416" t="s">
        <v>5890</v>
      </c>
      <c r="Y365" s="6683" t="s">
        <v>5048</v>
      </c>
      <c r="Z365" s="6690">
        <v>9</v>
      </c>
      <c r="AA365" s="7092" t="s">
        <v>5251</v>
      </c>
    </row>
    <row r="366" spans="1:27" s="7081" customFormat="1" ht="28.5" customHeight="1">
      <c r="A366" s="5815">
        <f t="shared" si="7"/>
        <v>321</v>
      </c>
      <c r="B366" s="4779">
        <v>2</v>
      </c>
      <c r="C366" s="4780"/>
      <c r="D366" s="4781"/>
      <c r="E366" s="4698" t="s">
        <v>2779</v>
      </c>
      <c r="F366" s="5899"/>
      <c r="G366" s="4828" t="s">
        <v>328</v>
      </c>
      <c r="H366" s="4828"/>
      <c r="I366" s="4828"/>
      <c r="J366" s="4786"/>
      <c r="K366" s="4786"/>
      <c r="L366" s="4786"/>
      <c r="M366" s="4786"/>
      <c r="N366" s="4787"/>
      <c r="O366" s="4788"/>
      <c r="P366" s="4848" t="s">
        <v>5</v>
      </c>
      <c r="Q366" s="6821" t="s">
        <v>5</v>
      </c>
      <c r="R366" s="4848" t="s">
        <v>5</v>
      </c>
      <c r="S366" s="4848"/>
      <c r="T366" s="4848"/>
      <c r="U366" s="6787"/>
      <c r="V366" s="4309"/>
      <c r="W366" s="3956"/>
      <c r="X366" s="4008"/>
      <c r="Y366" s="4026"/>
      <c r="Z366" s="6240"/>
      <c r="AA366" s="5428"/>
    </row>
    <row r="367" spans="1:27" s="7081" customFormat="1" ht="20.25" customHeight="1">
      <c r="A367" s="4789">
        <f t="shared" si="7"/>
        <v>322</v>
      </c>
      <c r="B367" s="4802">
        <v>3</v>
      </c>
      <c r="C367" s="4791"/>
      <c r="D367" s="4792"/>
      <c r="E367" s="4679" t="s">
        <v>2662</v>
      </c>
      <c r="F367" s="4822"/>
      <c r="G367" s="4828"/>
      <c r="H367" s="4794" t="s">
        <v>42</v>
      </c>
      <c r="I367" s="4795"/>
      <c r="J367" s="4818"/>
      <c r="K367" s="4818"/>
      <c r="L367" s="4818"/>
      <c r="M367" s="4818"/>
      <c r="N367" s="4797" t="s">
        <v>27</v>
      </c>
      <c r="O367" s="4798">
        <v>6</v>
      </c>
      <c r="P367" s="4752" t="s">
        <v>5</v>
      </c>
      <c r="Q367" s="4753" t="s">
        <v>5</v>
      </c>
      <c r="R367" s="4752" t="s">
        <v>5</v>
      </c>
      <c r="S367" s="4752"/>
      <c r="T367" s="4752"/>
      <c r="U367" s="4843"/>
      <c r="V367" s="4799" t="s">
        <v>5128</v>
      </c>
      <c r="W367" s="4874" t="s">
        <v>4770</v>
      </c>
      <c r="X367" s="4801" t="s">
        <v>2836</v>
      </c>
      <c r="Y367" s="4428" t="s">
        <v>5144</v>
      </c>
      <c r="Z367" s="4429">
        <v>6</v>
      </c>
      <c r="AA367" s="4246" t="s">
        <v>5251</v>
      </c>
    </row>
    <row r="368" spans="1:27" s="7081" customFormat="1" ht="20.25" customHeight="1">
      <c r="A368" s="4789">
        <f t="shared" si="7"/>
        <v>323</v>
      </c>
      <c r="B368" s="4802">
        <v>3</v>
      </c>
      <c r="C368" s="4791"/>
      <c r="D368" s="4792"/>
      <c r="E368" s="4679" t="s">
        <v>2664</v>
      </c>
      <c r="F368" s="4822"/>
      <c r="G368" s="4828"/>
      <c r="H368" s="4794" t="s">
        <v>44</v>
      </c>
      <c r="I368" s="4795"/>
      <c r="J368" s="4818"/>
      <c r="K368" s="4818"/>
      <c r="L368" s="4818"/>
      <c r="M368" s="4818"/>
      <c r="N368" s="4797" t="s">
        <v>27</v>
      </c>
      <c r="O368" s="4798">
        <v>6</v>
      </c>
      <c r="P368" s="4752" t="s">
        <v>5</v>
      </c>
      <c r="Q368" s="4753" t="s">
        <v>5</v>
      </c>
      <c r="R368" s="4752" t="s">
        <v>5</v>
      </c>
      <c r="S368" s="4752"/>
      <c r="T368" s="4752"/>
      <c r="U368" s="4843"/>
      <c r="V368" s="4755"/>
      <c r="W368" s="4880"/>
      <c r="X368" s="4801" t="s">
        <v>2781</v>
      </c>
      <c r="Y368" s="4428" t="s">
        <v>5103</v>
      </c>
      <c r="Z368" s="4429">
        <v>6</v>
      </c>
      <c r="AA368" s="4246" t="s">
        <v>5251</v>
      </c>
    </row>
    <row r="369" spans="1:27" s="7081" customFormat="1" ht="20.25" customHeight="1">
      <c r="A369" s="4789">
        <f t="shared" si="7"/>
        <v>324</v>
      </c>
      <c r="B369" s="4802">
        <v>3</v>
      </c>
      <c r="C369" s="4791"/>
      <c r="D369" s="4792"/>
      <c r="E369" s="4679" t="s">
        <v>2666</v>
      </c>
      <c r="F369" s="4822"/>
      <c r="G369" s="4828"/>
      <c r="H369" s="4794" t="s">
        <v>46</v>
      </c>
      <c r="I369" s="4795"/>
      <c r="J369" s="4818"/>
      <c r="K369" s="4818"/>
      <c r="L369" s="4818"/>
      <c r="M369" s="4818"/>
      <c r="N369" s="4797" t="s">
        <v>27</v>
      </c>
      <c r="O369" s="4798">
        <v>4</v>
      </c>
      <c r="P369" s="4752" t="s">
        <v>5</v>
      </c>
      <c r="Q369" s="4753" t="s">
        <v>5</v>
      </c>
      <c r="R369" s="4752" t="s">
        <v>5</v>
      </c>
      <c r="S369" s="4752"/>
      <c r="T369" s="4752"/>
      <c r="U369" s="4843"/>
      <c r="V369" s="4755"/>
      <c r="W369" s="4880"/>
      <c r="X369" s="4801" t="s">
        <v>2782</v>
      </c>
      <c r="Y369" s="4428" t="s">
        <v>5144</v>
      </c>
      <c r="Z369" s="4429">
        <v>4</v>
      </c>
      <c r="AA369" s="4246" t="s">
        <v>5251</v>
      </c>
    </row>
    <row r="370" spans="1:27" s="7081" customFormat="1" ht="26.25" customHeight="1">
      <c r="A370" s="4789">
        <f t="shared" si="7"/>
        <v>325</v>
      </c>
      <c r="B370" s="4802">
        <v>3</v>
      </c>
      <c r="C370" s="4791"/>
      <c r="D370" s="4792"/>
      <c r="E370" s="4679" t="s">
        <v>2668</v>
      </c>
      <c r="F370" s="4822"/>
      <c r="G370" s="4828"/>
      <c r="H370" s="4794" t="s">
        <v>48</v>
      </c>
      <c r="I370" s="4795"/>
      <c r="J370" s="4818"/>
      <c r="K370" s="4818"/>
      <c r="L370" s="4818"/>
      <c r="M370" s="4818"/>
      <c r="N370" s="4797" t="s">
        <v>27</v>
      </c>
      <c r="O370" s="4798">
        <v>4</v>
      </c>
      <c r="P370" s="4752" t="s">
        <v>5</v>
      </c>
      <c r="Q370" s="4753" t="s">
        <v>5</v>
      </c>
      <c r="R370" s="4752" t="s">
        <v>5</v>
      </c>
      <c r="S370" s="4752"/>
      <c r="T370" s="4752"/>
      <c r="U370" s="4843"/>
      <c r="V370" s="4755"/>
      <c r="W370" s="4880"/>
      <c r="X370" s="4801" t="s">
        <v>2783</v>
      </c>
      <c r="Y370" s="4428" t="s">
        <v>5144</v>
      </c>
      <c r="Z370" s="4429">
        <v>4</v>
      </c>
      <c r="AA370" s="4246" t="s">
        <v>5251</v>
      </c>
    </row>
    <row r="371" spans="1:27" s="7081" customFormat="1" ht="88.5" customHeight="1">
      <c r="A371" s="4789">
        <f t="shared" si="7"/>
        <v>326</v>
      </c>
      <c r="B371" s="4802">
        <v>3</v>
      </c>
      <c r="C371" s="4791"/>
      <c r="D371" s="4792"/>
      <c r="E371" s="4679" t="s">
        <v>2670</v>
      </c>
      <c r="F371" s="4822"/>
      <c r="G371" s="4828"/>
      <c r="H371" s="4794" t="s">
        <v>50</v>
      </c>
      <c r="I371" s="4795"/>
      <c r="J371" s="4818"/>
      <c r="K371" s="4818"/>
      <c r="L371" s="4818"/>
      <c r="M371" s="4818"/>
      <c r="N371" s="4797" t="s">
        <v>10</v>
      </c>
      <c r="O371" s="4798">
        <v>4</v>
      </c>
      <c r="P371" s="4752" t="s">
        <v>5</v>
      </c>
      <c r="Q371" s="4753" t="s">
        <v>5</v>
      </c>
      <c r="R371" s="4752" t="s">
        <v>5</v>
      </c>
      <c r="S371" s="4752"/>
      <c r="T371" s="4752"/>
      <c r="U371" s="4843"/>
      <c r="V371" s="4755"/>
      <c r="W371" s="4880"/>
      <c r="X371" s="4801" t="s">
        <v>2784</v>
      </c>
      <c r="Y371" s="6683" t="s">
        <v>5048</v>
      </c>
      <c r="Z371" s="4429">
        <v>4</v>
      </c>
      <c r="AA371" s="5426" t="s">
        <v>5344</v>
      </c>
    </row>
    <row r="372" spans="1:27" s="7081" customFormat="1" ht="17.25" customHeight="1">
      <c r="A372" s="4789">
        <f t="shared" si="7"/>
        <v>327</v>
      </c>
      <c r="B372" s="4802">
        <v>3</v>
      </c>
      <c r="C372" s="4791"/>
      <c r="D372" s="4792"/>
      <c r="E372" s="4679" t="s">
        <v>2672</v>
      </c>
      <c r="F372" s="4822"/>
      <c r="G372" s="4828"/>
      <c r="H372" s="4794" t="s">
        <v>80</v>
      </c>
      <c r="I372" s="4795"/>
      <c r="J372" s="4818"/>
      <c r="K372" s="4818"/>
      <c r="L372" s="4818"/>
      <c r="M372" s="4818"/>
      <c r="N372" s="4797" t="s">
        <v>10</v>
      </c>
      <c r="O372" s="4798">
        <v>8</v>
      </c>
      <c r="P372" s="4752" t="s">
        <v>5</v>
      </c>
      <c r="Q372" s="4753" t="s">
        <v>5</v>
      </c>
      <c r="R372" s="4752" t="s">
        <v>5</v>
      </c>
      <c r="S372" s="4752"/>
      <c r="T372" s="4752"/>
      <c r="U372" s="4843"/>
      <c r="V372" s="4755"/>
      <c r="W372" s="4880"/>
      <c r="X372" s="4801" t="s">
        <v>2785</v>
      </c>
      <c r="Y372" s="6683" t="s">
        <v>5048</v>
      </c>
      <c r="Z372" s="4429">
        <v>8</v>
      </c>
      <c r="AA372" s="4246" t="s">
        <v>5251</v>
      </c>
    </row>
    <row r="373" spans="1:27" s="7081" customFormat="1" ht="17.25" customHeight="1" thickBot="1">
      <c r="A373" s="5799">
        <f t="shared" si="7"/>
        <v>328</v>
      </c>
      <c r="B373" s="5800">
        <v>3</v>
      </c>
      <c r="C373" s="5801"/>
      <c r="D373" s="5802"/>
      <c r="E373" s="5764" t="s">
        <v>2674</v>
      </c>
      <c r="F373" s="6072"/>
      <c r="G373" s="6073"/>
      <c r="H373" s="6075" t="s">
        <v>201</v>
      </c>
      <c r="I373" s="6725"/>
      <c r="J373" s="5807"/>
      <c r="K373" s="5807"/>
      <c r="L373" s="5807"/>
      <c r="M373" s="5807"/>
      <c r="N373" s="5808" t="s">
        <v>10</v>
      </c>
      <c r="O373" s="5809">
        <v>2</v>
      </c>
      <c r="P373" s="5810" t="s">
        <v>5</v>
      </c>
      <c r="Q373" s="5811" t="s">
        <v>5</v>
      </c>
      <c r="R373" s="5810" t="s">
        <v>5</v>
      </c>
      <c r="S373" s="5810"/>
      <c r="T373" s="5810"/>
      <c r="U373" s="5902"/>
      <c r="V373" s="6069"/>
      <c r="W373" s="6070"/>
      <c r="X373" s="6675" t="s">
        <v>2786</v>
      </c>
      <c r="Y373" s="6668" t="s">
        <v>5048</v>
      </c>
      <c r="Z373" s="6669">
        <v>2</v>
      </c>
      <c r="AA373" s="5432" t="s">
        <v>5133</v>
      </c>
    </row>
    <row r="374" spans="1:27" s="7081" customFormat="1" ht="17.25" customHeight="1">
      <c r="A374" s="5815">
        <f t="shared" si="7"/>
        <v>329</v>
      </c>
      <c r="B374" s="5816">
        <v>2</v>
      </c>
      <c r="C374" s="5817"/>
      <c r="D374" s="5818"/>
      <c r="E374" s="4698" t="s">
        <v>2787</v>
      </c>
      <c r="F374" s="4822"/>
      <c r="G374" s="4812" t="s">
        <v>330</v>
      </c>
      <c r="H374" s="4828"/>
      <c r="I374" s="4828"/>
      <c r="J374" s="4786"/>
      <c r="K374" s="4786"/>
      <c r="L374" s="4786"/>
      <c r="M374" s="4786"/>
      <c r="N374" s="5819"/>
      <c r="O374" s="5820"/>
      <c r="P374" s="4767" t="s">
        <v>5</v>
      </c>
      <c r="Q374" s="4768" t="s">
        <v>5</v>
      </c>
      <c r="R374" s="4767" t="s">
        <v>5</v>
      </c>
      <c r="S374" s="4767"/>
      <c r="T374" s="4767"/>
      <c r="U374" s="4851"/>
      <c r="V374" s="6852" t="s">
        <v>2837</v>
      </c>
      <c r="W374" s="4699" t="s">
        <v>4770</v>
      </c>
      <c r="X374" s="6762"/>
      <c r="Y374" s="4026"/>
      <c r="Z374" s="6240"/>
      <c r="AA374" s="5428"/>
    </row>
    <row r="375" spans="1:27" s="7081" customFormat="1" ht="17.25" customHeight="1">
      <c r="A375" s="4789">
        <f t="shared" si="7"/>
        <v>330</v>
      </c>
      <c r="B375" s="4802">
        <v>3</v>
      </c>
      <c r="C375" s="4791"/>
      <c r="D375" s="4792"/>
      <c r="E375" s="4679" t="s">
        <v>2662</v>
      </c>
      <c r="F375" s="4822"/>
      <c r="G375" s="4828"/>
      <c r="H375" s="4794" t="s">
        <v>42</v>
      </c>
      <c r="I375" s="4795"/>
      <c r="J375" s="4818"/>
      <c r="K375" s="4818"/>
      <c r="L375" s="4818"/>
      <c r="M375" s="4818"/>
      <c r="N375" s="4797" t="s">
        <v>27</v>
      </c>
      <c r="O375" s="4798">
        <v>6</v>
      </c>
      <c r="P375" s="4752" t="s">
        <v>5</v>
      </c>
      <c r="Q375" s="4753" t="s">
        <v>5</v>
      </c>
      <c r="R375" s="4752" t="s">
        <v>5</v>
      </c>
      <c r="S375" s="4752"/>
      <c r="T375" s="4752"/>
      <c r="U375" s="4843"/>
      <c r="V375" s="4755"/>
      <c r="W375" s="4880"/>
      <c r="X375" s="4801" t="s">
        <v>2788</v>
      </c>
      <c r="Y375" s="4428" t="s">
        <v>27</v>
      </c>
      <c r="Z375" s="4429">
        <v>6</v>
      </c>
      <c r="AA375" s="4246" t="s">
        <v>5251</v>
      </c>
    </row>
    <row r="376" spans="1:27" s="7081" customFormat="1" ht="17.25" customHeight="1">
      <c r="A376" s="4789">
        <f t="shared" si="7"/>
        <v>331</v>
      </c>
      <c r="B376" s="4802">
        <v>3</v>
      </c>
      <c r="C376" s="4791"/>
      <c r="D376" s="4792"/>
      <c r="E376" s="4679" t="s">
        <v>2664</v>
      </c>
      <c r="F376" s="4822"/>
      <c r="G376" s="4828"/>
      <c r="H376" s="4794" t="s">
        <v>44</v>
      </c>
      <c r="I376" s="4795"/>
      <c r="J376" s="4818"/>
      <c r="K376" s="4818"/>
      <c r="L376" s="4818"/>
      <c r="M376" s="4818"/>
      <c r="N376" s="4797" t="s">
        <v>27</v>
      </c>
      <c r="O376" s="4798">
        <v>6</v>
      </c>
      <c r="P376" s="4752" t="s">
        <v>5</v>
      </c>
      <c r="Q376" s="4753" t="s">
        <v>5</v>
      </c>
      <c r="R376" s="4752" t="s">
        <v>5</v>
      </c>
      <c r="S376" s="4752"/>
      <c r="T376" s="4752"/>
      <c r="U376" s="4843"/>
      <c r="V376" s="4755"/>
      <c r="W376" s="4880"/>
      <c r="X376" s="4801" t="s">
        <v>2789</v>
      </c>
      <c r="Y376" s="4428" t="s">
        <v>27</v>
      </c>
      <c r="Z376" s="4429">
        <v>6</v>
      </c>
      <c r="AA376" s="4246" t="s">
        <v>5133</v>
      </c>
    </row>
    <row r="377" spans="1:27" s="7081" customFormat="1" ht="17.25" customHeight="1">
      <c r="A377" s="4789">
        <f t="shared" si="7"/>
        <v>332</v>
      </c>
      <c r="B377" s="4802">
        <v>3</v>
      </c>
      <c r="C377" s="4791"/>
      <c r="D377" s="4792"/>
      <c r="E377" s="4679" t="s">
        <v>2666</v>
      </c>
      <c r="F377" s="4822"/>
      <c r="G377" s="4828"/>
      <c r="H377" s="4794" t="s">
        <v>46</v>
      </c>
      <c r="I377" s="4795"/>
      <c r="J377" s="4818"/>
      <c r="K377" s="4818"/>
      <c r="L377" s="4818"/>
      <c r="M377" s="4818"/>
      <c r="N377" s="4797" t="s">
        <v>27</v>
      </c>
      <c r="O377" s="4798">
        <v>4</v>
      </c>
      <c r="P377" s="4752" t="s">
        <v>5</v>
      </c>
      <c r="Q377" s="4753" t="s">
        <v>5</v>
      </c>
      <c r="R377" s="4752" t="s">
        <v>5</v>
      </c>
      <c r="S377" s="4752"/>
      <c r="T377" s="4752"/>
      <c r="U377" s="4843"/>
      <c r="V377" s="4755"/>
      <c r="W377" s="4880"/>
      <c r="X377" s="4801" t="s">
        <v>2790</v>
      </c>
      <c r="Y377" s="4428" t="s">
        <v>27</v>
      </c>
      <c r="Z377" s="4429">
        <v>4</v>
      </c>
      <c r="AA377" s="4246" t="s">
        <v>5251</v>
      </c>
    </row>
    <row r="378" spans="1:27" s="7081" customFormat="1" ht="26.25" customHeight="1">
      <c r="A378" s="4789">
        <f t="shared" si="7"/>
        <v>333</v>
      </c>
      <c r="B378" s="4802">
        <v>3</v>
      </c>
      <c r="C378" s="4791"/>
      <c r="D378" s="4792"/>
      <c r="E378" s="4679" t="s">
        <v>2668</v>
      </c>
      <c r="F378" s="4822"/>
      <c r="G378" s="4828"/>
      <c r="H378" s="4794" t="s">
        <v>48</v>
      </c>
      <c r="I378" s="4795"/>
      <c r="J378" s="4818"/>
      <c r="K378" s="4818"/>
      <c r="L378" s="4818"/>
      <c r="M378" s="4818"/>
      <c r="N378" s="4797" t="s">
        <v>27</v>
      </c>
      <c r="O378" s="4798">
        <v>4</v>
      </c>
      <c r="P378" s="4752" t="s">
        <v>5</v>
      </c>
      <c r="Q378" s="4753" t="s">
        <v>5</v>
      </c>
      <c r="R378" s="4752" t="s">
        <v>5</v>
      </c>
      <c r="S378" s="4752"/>
      <c r="T378" s="4752"/>
      <c r="U378" s="4843"/>
      <c r="V378" s="4755"/>
      <c r="W378" s="4880"/>
      <c r="X378" s="4801" t="s">
        <v>2791</v>
      </c>
      <c r="Y378" s="4428" t="s">
        <v>27</v>
      </c>
      <c r="Z378" s="4429">
        <v>4</v>
      </c>
      <c r="AA378" s="4246" t="s">
        <v>5251</v>
      </c>
    </row>
    <row r="379" spans="1:27" s="7081" customFormat="1" ht="17.25" customHeight="1">
      <c r="A379" s="4789">
        <f t="shared" si="7"/>
        <v>334</v>
      </c>
      <c r="B379" s="4802">
        <v>3</v>
      </c>
      <c r="C379" s="4791"/>
      <c r="D379" s="4792"/>
      <c r="E379" s="4679" t="s">
        <v>2670</v>
      </c>
      <c r="F379" s="4822"/>
      <c r="G379" s="4828"/>
      <c r="H379" s="4794" t="s">
        <v>50</v>
      </c>
      <c r="I379" s="4795"/>
      <c r="J379" s="4818"/>
      <c r="K379" s="4818"/>
      <c r="L379" s="4818"/>
      <c r="M379" s="4818"/>
      <c r="N379" s="4797" t="s">
        <v>10</v>
      </c>
      <c r="O379" s="4798">
        <v>4</v>
      </c>
      <c r="P379" s="4752" t="s">
        <v>5</v>
      </c>
      <c r="Q379" s="4753" t="s">
        <v>5</v>
      </c>
      <c r="R379" s="4752" t="s">
        <v>5</v>
      </c>
      <c r="S379" s="4752"/>
      <c r="T379" s="4752"/>
      <c r="U379" s="4843"/>
      <c r="V379" s="4755"/>
      <c r="W379" s="4880"/>
      <c r="X379" s="4801" t="s">
        <v>2792</v>
      </c>
      <c r="Y379" s="6683" t="s">
        <v>10</v>
      </c>
      <c r="Z379" s="4429">
        <v>4</v>
      </c>
      <c r="AA379" s="4246" t="s">
        <v>5251</v>
      </c>
    </row>
    <row r="380" spans="1:27" s="7081" customFormat="1" ht="17.25" customHeight="1">
      <c r="A380" s="4789">
        <f t="shared" si="7"/>
        <v>335</v>
      </c>
      <c r="B380" s="4802">
        <v>3</v>
      </c>
      <c r="C380" s="4791"/>
      <c r="D380" s="4792"/>
      <c r="E380" s="4679" t="s">
        <v>2672</v>
      </c>
      <c r="F380" s="4822"/>
      <c r="G380" s="4828"/>
      <c r="H380" s="4794" t="s">
        <v>80</v>
      </c>
      <c r="I380" s="4795"/>
      <c r="J380" s="4818"/>
      <c r="K380" s="4818"/>
      <c r="L380" s="4818"/>
      <c r="M380" s="4818"/>
      <c r="N380" s="4797" t="s">
        <v>10</v>
      </c>
      <c r="O380" s="4798">
        <v>8</v>
      </c>
      <c r="P380" s="4752" t="s">
        <v>5</v>
      </c>
      <c r="Q380" s="4753" t="s">
        <v>5</v>
      </c>
      <c r="R380" s="4752" t="s">
        <v>5</v>
      </c>
      <c r="S380" s="4752"/>
      <c r="T380" s="4752"/>
      <c r="U380" s="4843"/>
      <c r="V380" s="4755"/>
      <c r="W380" s="4880"/>
      <c r="X380" s="4801" t="s">
        <v>2793</v>
      </c>
      <c r="Y380" s="6683" t="s">
        <v>10</v>
      </c>
      <c r="Z380" s="4429">
        <v>8</v>
      </c>
      <c r="AA380" s="4246" t="s">
        <v>5251</v>
      </c>
    </row>
    <row r="381" spans="1:27" s="7081" customFormat="1" ht="17.25" customHeight="1">
      <c r="A381" s="5823">
        <f t="shared" si="7"/>
        <v>336</v>
      </c>
      <c r="B381" s="5824">
        <v>3</v>
      </c>
      <c r="C381" s="5825"/>
      <c r="D381" s="5826"/>
      <c r="E381" s="4679" t="s">
        <v>2674</v>
      </c>
      <c r="F381" s="5899"/>
      <c r="G381" s="5893"/>
      <c r="H381" s="5889" t="s">
        <v>201</v>
      </c>
      <c r="I381" s="5894"/>
      <c r="J381" s="5830"/>
      <c r="K381" s="5830"/>
      <c r="L381" s="5830"/>
      <c r="M381" s="5830"/>
      <c r="N381" s="4797" t="s">
        <v>10</v>
      </c>
      <c r="O381" s="4798">
        <v>2</v>
      </c>
      <c r="P381" s="5831" t="s">
        <v>5</v>
      </c>
      <c r="Q381" s="5832" t="s">
        <v>5</v>
      </c>
      <c r="R381" s="5831" t="s">
        <v>5</v>
      </c>
      <c r="S381" s="5831"/>
      <c r="T381" s="5831"/>
      <c r="U381" s="5890"/>
      <c r="V381" s="4756"/>
      <c r="W381" s="5879"/>
      <c r="X381" s="6686" t="s">
        <v>2794</v>
      </c>
      <c r="Y381" s="6683" t="s">
        <v>10</v>
      </c>
      <c r="Z381" s="6684">
        <v>2</v>
      </c>
      <c r="AA381" s="7092" t="s">
        <v>5251</v>
      </c>
    </row>
    <row r="382" spans="1:27" s="7081" customFormat="1" ht="50.25" customHeight="1">
      <c r="A382" s="5815">
        <f>A381+1</f>
        <v>337</v>
      </c>
      <c r="B382" s="5816">
        <v>2</v>
      </c>
      <c r="C382" s="5817" t="s">
        <v>5015</v>
      </c>
      <c r="D382" s="5818"/>
      <c r="E382" s="4698" t="s">
        <v>5891</v>
      </c>
      <c r="F382" s="4822"/>
      <c r="G382" s="4812" t="s">
        <v>2796</v>
      </c>
      <c r="H382" s="4828"/>
      <c r="I382" s="4828"/>
      <c r="J382" s="4786"/>
      <c r="K382" s="4786"/>
      <c r="L382" s="4786"/>
      <c r="M382" s="4786"/>
      <c r="N382" s="5819"/>
      <c r="O382" s="5820"/>
      <c r="P382" s="4767" t="s">
        <v>5</v>
      </c>
      <c r="Q382" s="4768" t="s">
        <v>5</v>
      </c>
      <c r="R382" s="4767" t="s">
        <v>5</v>
      </c>
      <c r="S382" s="4767"/>
      <c r="T382" s="4767"/>
      <c r="U382" s="4851"/>
      <c r="V382" s="4681"/>
      <c r="W382" s="3956"/>
      <c r="X382" s="8493"/>
      <c r="Y382" s="8493"/>
      <c r="Z382" s="8493"/>
      <c r="AA382" s="8494"/>
    </row>
    <row r="383" spans="1:27" s="7081" customFormat="1" ht="19.5" customHeight="1">
      <c r="A383" s="4789">
        <f t="shared" si="7"/>
        <v>338</v>
      </c>
      <c r="B383" s="4802">
        <v>3</v>
      </c>
      <c r="C383" s="4791"/>
      <c r="D383" s="4792"/>
      <c r="E383" s="4679" t="s">
        <v>5892</v>
      </c>
      <c r="F383" s="4822"/>
      <c r="G383" s="4828"/>
      <c r="H383" s="4794" t="s">
        <v>2798</v>
      </c>
      <c r="I383" s="4795"/>
      <c r="J383" s="4818"/>
      <c r="K383" s="4818"/>
      <c r="L383" s="4818"/>
      <c r="M383" s="4818"/>
      <c r="N383" s="4797" t="s">
        <v>5048</v>
      </c>
      <c r="O383" s="4816">
        <v>1</v>
      </c>
      <c r="P383" s="4752" t="s">
        <v>5</v>
      </c>
      <c r="Q383" s="4753" t="s">
        <v>5</v>
      </c>
      <c r="R383" s="4752" t="s">
        <v>5</v>
      </c>
      <c r="S383" s="4752"/>
      <c r="T383" s="4752"/>
      <c r="U383" s="4843"/>
      <c r="V383" s="5357" t="s">
        <v>5893</v>
      </c>
      <c r="W383" s="8427" t="s">
        <v>4810</v>
      </c>
      <c r="X383" s="4801" t="s">
        <v>2799</v>
      </c>
      <c r="Y383" s="6683" t="s">
        <v>5048</v>
      </c>
      <c r="Z383" s="4429">
        <v>1</v>
      </c>
      <c r="AA383" s="4246" t="s">
        <v>399</v>
      </c>
    </row>
    <row r="384" spans="1:27" s="7081" customFormat="1" ht="19.5" customHeight="1">
      <c r="A384" s="4789">
        <f t="shared" si="7"/>
        <v>339</v>
      </c>
      <c r="B384" s="4802">
        <v>3</v>
      </c>
      <c r="C384" s="4791"/>
      <c r="D384" s="4792"/>
      <c r="E384" s="4679" t="s">
        <v>5894</v>
      </c>
      <c r="F384" s="4822"/>
      <c r="G384" s="4828"/>
      <c r="H384" s="4794" t="s">
        <v>2801</v>
      </c>
      <c r="I384" s="4795"/>
      <c r="J384" s="4818"/>
      <c r="K384" s="4818"/>
      <c r="L384" s="4818"/>
      <c r="M384" s="4818"/>
      <c r="N384" s="4797" t="s">
        <v>5048</v>
      </c>
      <c r="O384" s="4816">
        <v>2</v>
      </c>
      <c r="P384" s="4752" t="s">
        <v>5</v>
      </c>
      <c r="Q384" s="4753" t="s">
        <v>5</v>
      </c>
      <c r="R384" s="4752" t="s">
        <v>5</v>
      </c>
      <c r="S384" s="4752"/>
      <c r="T384" s="4752"/>
      <c r="U384" s="4843"/>
      <c r="V384" s="4755"/>
      <c r="W384" s="8428"/>
      <c r="X384" s="4801" t="s">
        <v>2802</v>
      </c>
      <c r="Y384" s="6683" t="s">
        <v>5048</v>
      </c>
      <c r="Z384" s="4429">
        <v>2</v>
      </c>
      <c r="AA384" s="4246" t="s">
        <v>399</v>
      </c>
    </row>
    <row r="385" spans="1:27" s="7081" customFormat="1" ht="19.5" customHeight="1">
      <c r="A385" s="4789">
        <f t="shared" si="7"/>
        <v>340</v>
      </c>
      <c r="B385" s="4802">
        <v>3</v>
      </c>
      <c r="C385" s="4791"/>
      <c r="D385" s="4792"/>
      <c r="E385" s="4679" t="s">
        <v>5788</v>
      </c>
      <c r="F385" s="4822"/>
      <c r="G385" s="4828"/>
      <c r="H385" s="4794" t="s">
        <v>2803</v>
      </c>
      <c r="I385" s="4795"/>
      <c r="J385" s="4818"/>
      <c r="K385" s="4818"/>
      <c r="L385" s="4818"/>
      <c r="M385" s="4818"/>
      <c r="N385" s="4797" t="s">
        <v>5225</v>
      </c>
      <c r="O385" s="4798" t="s">
        <v>5226</v>
      </c>
      <c r="P385" s="4752" t="s">
        <v>5</v>
      </c>
      <c r="Q385" s="4753" t="s">
        <v>5</v>
      </c>
      <c r="R385" s="4752" t="s">
        <v>5</v>
      </c>
      <c r="S385" s="4752"/>
      <c r="T385" s="4752"/>
      <c r="U385" s="4843"/>
      <c r="V385" s="4755"/>
      <c r="W385" s="4880"/>
      <c r="X385" s="4801" t="s">
        <v>2804</v>
      </c>
      <c r="Y385" s="6683" t="s">
        <v>5222</v>
      </c>
      <c r="Z385" s="4429">
        <v>3000</v>
      </c>
      <c r="AA385" s="4246" t="s">
        <v>399</v>
      </c>
    </row>
    <row r="386" spans="1:27" s="7081" customFormat="1" ht="19.5" customHeight="1">
      <c r="A386" s="4789">
        <f t="shared" si="7"/>
        <v>341</v>
      </c>
      <c r="B386" s="5824">
        <v>3</v>
      </c>
      <c r="C386" s="5825"/>
      <c r="D386" s="5826"/>
      <c r="E386" s="4679" t="s">
        <v>5316</v>
      </c>
      <c r="F386" s="5899"/>
      <c r="G386" s="5893"/>
      <c r="H386" s="5889" t="s">
        <v>2805</v>
      </c>
      <c r="I386" s="5894"/>
      <c r="J386" s="5830"/>
      <c r="K386" s="5830"/>
      <c r="L386" s="5830"/>
      <c r="M386" s="5830"/>
      <c r="N386" s="4797" t="s">
        <v>5225</v>
      </c>
      <c r="O386" s="4798" t="s">
        <v>5226</v>
      </c>
      <c r="P386" s="5831" t="s">
        <v>5</v>
      </c>
      <c r="Q386" s="5832" t="s">
        <v>5</v>
      </c>
      <c r="R386" s="5831" t="s">
        <v>5</v>
      </c>
      <c r="S386" s="5831"/>
      <c r="T386" s="5831"/>
      <c r="U386" s="5890"/>
      <c r="V386" s="4755"/>
      <c r="W386" s="4880"/>
      <c r="X386" s="4842" t="s">
        <v>2806</v>
      </c>
      <c r="Y386" s="6683" t="s">
        <v>5222</v>
      </c>
      <c r="Z386" s="6479">
        <v>3000</v>
      </c>
      <c r="AA386" s="4246" t="s">
        <v>399</v>
      </c>
    </row>
    <row r="387" spans="1:27" s="7081" customFormat="1" ht="17.25" customHeight="1">
      <c r="A387" s="8592">
        <f>A386+1</f>
        <v>342</v>
      </c>
      <c r="B387" s="8594" t="s">
        <v>6</v>
      </c>
      <c r="C387" s="8597"/>
      <c r="D387" s="8600"/>
      <c r="E387" s="8591" t="s">
        <v>5895</v>
      </c>
      <c r="F387" s="4822"/>
      <c r="G387" s="8604" t="s">
        <v>1202</v>
      </c>
      <c r="H387" s="8605"/>
      <c r="I387" s="8605"/>
      <c r="J387" s="8605"/>
      <c r="K387" s="8605"/>
      <c r="L387" s="8605"/>
      <c r="M387" s="8606"/>
      <c r="N387" s="8610" t="s">
        <v>10</v>
      </c>
      <c r="O387" s="8613">
        <v>8</v>
      </c>
      <c r="P387" s="8618" t="s">
        <v>5</v>
      </c>
      <c r="Q387" s="8616" t="s">
        <v>5</v>
      </c>
      <c r="R387" s="8618" t="s">
        <v>5</v>
      </c>
      <c r="S387" s="4848"/>
      <c r="T387" s="4848"/>
      <c r="U387" s="6910"/>
      <c r="V387" s="4164" t="s">
        <v>5251</v>
      </c>
      <c r="W387" s="6911" t="s">
        <v>5251</v>
      </c>
      <c r="X387" s="6912" t="s">
        <v>5450</v>
      </c>
      <c r="Y387" s="6478" t="s">
        <v>5048</v>
      </c>
      <c r="Z387" s="6479">
        <v>8</v>
      </c>
      <c r="AA387" s="8406" t="s">
        <v>4821</v>
      </c>
    </row>
    <row r="388" spans="1:27" s="7081" customFormat="1" ht="17.25" customHeight="1">
      <c r="A388" s="8455"/>
      <c r="B388" s="8595"/>
      <c r="C388" s="8598"/>
      <c r="D388" s="8601"/>
      <c r="E388" s="8590"/>
      <c r="F388" s="4822"/>
      <c r="G388" s="8465"/>
      <c r="H388" s="8466"/>
      <c r="I388" s="8466"/>
      <c r="J388" s="8466"/>
      <c r="K388" s="8466"/>
      <c r="L388" s="8466"/>
      <c r="M388" s="8467"/>
      <c r="N388" s="8611"/>
      <c r="O388" s="8614"/>
      <c r="P388" s="8619"/>
      <c r="Q388" s="8582"/>
      <c r="R388" s="8619"/>
      <c r="S388" s="4848"/>
      <c r="T388" s="4848"/>
      <c r="U388" s="6910"/>
      <c r="V388" s="4114"/>
      <c r="W388" s="4724"/>
      <c r="X388" s="6913"/>
      <c r="Y388" s="6742"/>
      <c r="Z388" s="6850"/>
      <c r="AA388" s="8407"/>
    </row>
    <row r="389" spans="1:27" s="7081" customFormat="1" ht="17.25" customHeight="1">
      <c r="A389" s="8455"/>
      <c r="B389" s="8595"/>
      <c r="C389" s="8598"/>
      <c r="D389" s="8601"/>
      <c r="E389" s="8590"/>
      <c r="F389" s="6914"/>
      <c r="G389" s="8465"/>
      <c r="H389" s="8466"/>
      <c r="I389" s="8466"/>
      <c r="J389" s="8466"/>
      <c r="K389" s="8466"/>
      <c r="L389" s="8466"/>
      <c r="M389" s="8467"/>
      <c r="N389" s="8611"/>
      <c r="O389" s="8614"/>
      <c r="P389" s="8619"/>
      <c r="Q389" s="8582"/>
      <c r="R389" s="8619"/>
      <c r="S389" s="4848"/>
      <c r="T389" s="4848"/>
      <c r="U389" s="6915"/>
      <c r="V389" s="8623"/>
      <c r="W389" s="8625"/>
      <c r="X389" s="6913"/>
      <c r="Y389" s="6742"/>
      <c r="Z389" s="6850"/>
      <c r="AA389" s="8407"/>
    </row>
    <row r="390" spans="1:27" s="7081" customFormat="1" ht="17.25" customHeight="1">
      <c r="A390" s="8455"/>
      <c r="B390" s="8595"/>
      <c r="C390" s="8598"/>
      <c r="D390" s="8601"/>
      <c r="E390" s="8590"/>
      <c r="F390" s="6914"/>
      <c r="G390" s="8465"/>
      <c r="H390" s="8466"/>
      <c r="I390" s="8466"/>
      <c r="J390" s="8466"/>
      <c r="K390" s="8466"/>
      <c r="L390" s="8466"/>
      <c r="M390" s="8467"/>
      <c r="N390" s="8611"/>
      <c r="O390" s="8614"/>
      <c r="P390" s="8619"/>
      <c r="Q390" s="8582"/>
      <c r="R390" s="8619"/>
      <c r="S390" s="4848"/>
      <c r="T390" s="4848"/>
      <c r="U390" s="6915"/>
      <c r="V390" s="8623"/>
      <c r="W390" s="8625"/>
      <c r="X390" s="6913"/>
      <c r="Y390" s="6742"/>
      <c r="Z390" s="6850"/>
      <c r="AA390" s="8407"/>
    </row>
    <row r="391" spans="1:27" s="7081" customFormat="1" ht="17.25" customHeight="1">
      <c r="A391" s="8455"/>
      <c r="B391" s="8595"/>
      <c r="C391" s="8598"/>
      <c r="D391" s="8601"/>
      <c r="E391" s="8590"/>
      <c r="F391" s="6914"/>
      <c r="G391" s="8465"/>
      <c r="H391" s="8466"/>
      <c r="I391" s="8466"/>
      <c r="J391" s="8466"/>
      <c r="K391" s="8466"/>
      <c r="L391" s="8466"/>
      <c r="M391" s="8467"/>
      <c r="N391" s="8611"/>
      <c r="O391" s="8614"/>
      <c r="P391" s="8619"/>
      <c r="Q391" s="8582"/>
      <c r="R391" s="8619"/>
      <c r="S391" s="4848"/>
      <c r="T391" s="4848"/>
      <c r="U391" s="6915"/>
      <c r="V391" s="8623"/>
      <c r="W391" s="8625"/>
      <c r="X391" s="6913"/>
      <c r="Y391" s="6742"/>
      <c r="Z391" s="6850"/>
      <c r="AA391" s="8407"/>
    </row>
    <row r="392" spans="1:27" s="7081" customFormat="1" ht="17.25" customHeight="1">
      <c r="A392" s="8455"/>
      <c r="B392" s="8595"/>
      <c r="C392" s="8598"/>
      <c r="D392" s="8601"/>
      <c r="E392" s="8590"/>
      <c r="F392" s="6914"/>
      <c r="G392" s="8465"/>
      <c r="H392" s="8466"/>
      <c r="I392" s="8466"/>
      <c r="J392" s="8466"/>
      <c r="K392" s="8466"/>
      <c r="L392" s="8466"/>
      <c r="M392" s="8467"/>
      <c r="N392" s="8611"/>
      <c r="O392" s="8614"/>
      <c r="P392" s="8619"/>
      <c r="Q392" s="8582"/>
      <c r="R392" s="8619"/>
      <c r="S392" s="4848"/>
      <c r="T392" s="4848"/>
      <c r="U392" s="6915"/>
      <c r="V392" s="8623"/>
      <c r="W392" s="8625"/>
      <c r="X392" s="6913"/>
      <c r="Y392" s="6742"/>
      <c r="Z392" s="6850"/>
      <c r="AA392" s="8407"/>
    </row>
    <row r="393" spans="1:27" s="7081" customFormat="1" ht="17.25" customHeight="1">
      <c r="A393" s="8455"/>
      <c r="B393" s="8595"/>
      <c r="C393" s="8598"/>
      <c r="D393" s="8601"/>
      <c r="E393" s="8590"/>
      <c r="F393" s="6914"/>
      <c r="G393" s="8465"/>
      <c r="H393" s="8466"/>
      <c r="I393" s="8466"/>
      <c r="J393" s="8466"/>
      <c r="K393" s="8466"/>
      <c r="L393" s="8466"/>
      <c r="M393" s="8467"/>
      <c r="N393" s="8611"/>
      <c r="O393" s="8614"/>
      <c r="P393" s="8619"/>
      <c r="Q393" s="8582"/>
      <c r="R393" s="8619"/>
      <c r="S393" s="4848"/>
      <c r="T393" s="4848"/>
      <c r="U393" s="6915"/>
      <c r="V393" s="8623"/>
      <c r="W393" s="8625"/>
      <c r="X393" s="6913"/>
      <c r="Y393" s="6742"/>
      <c r="Z393" s="6850"/>
      <c r="AA393" s="8407"/>
    </row>
    <row r="394" spans="1:27" ht="17.25" customHeight="1">
      <c r="A394" s="8455"/>
      <c r="B394" s="8595"/>
      <c r="C394" s="8598"/>
      <c r="D394" s="8601"/>
      <c r="E394" s="8590"/>
      <c r="F394" s="6914"/>
      <c r="G394" s="8465"/>
      <c r="H394" s="8466"/>
      <c r="I394" s="8466"/>
      <c r="J394" s="8466"/>
      <c r="K394" s="8466"/>
      <c r="L394" s="8466"/>
      <c r="M394" s="8467"/>
      <c r="N394" s="8611"/>
      <c r="O394" s="8614"/>
      <c r="P394" s="8619"/>
      <c r="Q394" s="8582"/>
      <c r="R394" s="8619"/>
      <c r="S394" s="4848"/>
      <c r="T394" s="4848"/>
      <c r="U394" s="6915"/>
      <c r="V394" s="8623"/>
      <c r="W394" s="8625"/>
      <c r="X394" s="6913"/>
      <c r="Y394" s="6742"/>
      <c r="Z394" s="6850"/>
      <c r="AA394" s="8407"/>
    </row>
    <row r="395" spans="1:27" ht="17.25" customHeight="1">
      <c r="A395" s="8455"/>
      <c r="B395" s="8595"/>
      <c r="C395" s="8598"/>
      <c r="D395" s="8601"/>
      <c r="E395" s="8590"/>
      <c r="F395" s="6914"/>
      <c r="G395" s="8465"/>
      <c r="H395" s="8466"/>
      <c r="I395" s="8466"/>
      <c r="J395" s="8466"/>
      <c r="K395" s="8466"/>
      <c r="L395" s="8466"/>
      <c r="M395" s="8467"/>
      <c r="N395" s="8611"/>
      <c r="O395" s="8614"/>
      <c r="P395" s="8619"/>
      <c r="Q395" s="8582"/>
      <c r="R395" s="8619"/>
      <c r="S395" s="4848"/>
      <c r="T395" s="4848"/>
      <c r="U395" s="6915"/>
      <c r="V395" s="8623"/>
      <c r="W395" s="8549"/>
      <c r="X395" s="6913"/>
      <c r="Y395" s="6742"/>
      <c r="Z395" s="6850"/>
      <c r="AA395" s="8407"/>
    </row>
    <row r="396" spans="1:27" ht="17.25" customHeight="1">
      <c r="A396" s="8455"/>
      <c r="B396" s="8595"/>
      <c r="C396" s="8598"/>
      <c r="D396" s="8601"/>
      <c r="E396" s="8590"/>
      <c r="F396" s="6914"/>
      <c r="G396" s="8465"/>
      <c r="H396" s="8466"/>
      <c r="I396" s="8466"/>
      <c r="J396" s="8466"/>
      <c r="K396" s="8466"/>
      <c r="L396" s="8466"/>
      <c r="M396" s="8467"/>
      <c r="N396" s="8611"/>
      <c r="O396" s="8614"/>
      <c r="P396" s="8619"/>
      <c r="Q396" s="8582"/>
      <c r="R396" s="8619"/>
      <c r="S396" s="4848"/>
      <c r="T396" s="4848"/>
      <c r="U396" s="6915"/>
      <c r="V396" s="8623"/>
      <c r="W396" s="8549"/>
      <c r="X396" s="6913"/>
      <c r="Y396" s="6742"/>
      <c r="Z396" s="6850"/>
      <c r="AA396" s="8407"/>
    </row>
    <row r="397" spans="1:27" ht="17.25" customHeight="1">
      <c r="A397" s="8455"/>
      <c r="B397" s="8595"/>
      <c r="C397" s="8598"/>
      <c r="D397" s="8601"/>
      <c r="E397" s="8590"/>
      <c r="F397" s="6914"/>
      <c r="G397" s="8465"/>
      <c r="H397" s="8466"/>
      <c r="I397" s="8466"/>
      <c r="J397" s="8466"/>
      <c r="K397" s="8466"/>
      <c r="L397" s="8466"/>
      <c r="M397" s="8467"/>
      <c r="N397" s="8611"/>
      <c r="O397" s="8614"/>
      <c r="P397" s="8619"/>
      <c r="Q397" s="8582"/>
      <c r="R397" s="8619"/>
      <c r="S397" s="4848"/>
      <c r="T397" s="4848"/>
      <c r="U397" s="6915"/>
      <c r="V397" s="8623"/>
      <c r="W397" s="8549"/>
      <c r="X397" s="6913"/>
      <c r="Y397" s="6742"/>
      <c r="Z397" s="6850"/>
      <c r="AA397" s="8407"/>
    </row>
    <row r="398" spans="1:27" ht="17.25" customHeight="1" thickBot="1">
      <c r="A398" s="8593"/>
      <c r="B398" s="8596"/>
      <c r="C398" s="8599"/>
      <c r="D398" s="8602"/>
      <c r="E398" s="8603"/>
      <c r="F398" s="6916"/>
      <c r="G398" s="8607"/>
      <c r="H398" s="8608"/>
      <c r="I398" s="8608"/>
      <c r="J398" s="8608"/>
      <c r="K398" s="8608"/>
      <c r="L398" s="8608"/>
      <c r="M398" s="8609"/>
      <c r="N398" s="8612"/>
      <c r="O398" s="8615"/>
      <c r="P398" s="8620"/>
      <c r="Q398" s="8617"/>
      <c r="R398" s="8620"/>
      <c r="S398" s="4862"/>
      <c r="T398" s="4862"/>
      <c r="U398" s="6917"/>
      <c r="V398" s="8397"/>
      <c r="W398" s="8624"/>
      <c r="X398" s="6918"/>
      <c r="Y398" s="6919"/>
      <c r="Z398" s="6920"/>
      <c r="AA398" s="8516"/>
    </row>
    <row r="399" spans="1:27">
      <c r="A399" s="4867"/>
      <c r="B399" s="4868"/>
      <c r="C399" s="4869"/>
      <c r="D399" s="4869"/>
      <c r="N399" s="4870"/>
      <c r="O399" s="4870"/>
      <c r="P399" s="4870"/>
      <c r="Q399" s="4870"/>
      <c r="R399" s="4870"/>
      <c r="S399" s="4870"/>
      <c r="T399" s="4870"/>
      <c r="U399" s="4870"/>
      <c r="V399" s="4871"/>
      <c r="W399" s="4871"/>
      <c r="X399" s="4872"/>
      <c r="Y399" s="4872"/>
      <c r="Z399" s="6670"/>
      <c r="AA399" s="7117"/>
    </row>
    <row r="400" spans="1:27" ht="12" customHeight="1">
      <c r="A400" s="4867"/>
      <c r="B400" s="4868"/>
      <c r="C400" s="4869"/>
      <c r="D400" s="4869"/>
      <c r="N400" s="4870"/>
      <c r="O400" s="4870"/>
      <c r="P400" s="4870"/>
      <c r="Q400" s="4870"/>
      <c r="R400" s="4870"/>
      <c r="S400" s="4870"/>
      <c r="T400" s="4870"/>
      <c r="U400" s="4870"/>
      <c r="V400" s="4870"/>
      <c r="W400" s="4870"/>
      <c r="X400" s="3992"/>
      <c r="Y400" s="3992"/>
      <c r="Z400" s="6671"/>
      <c r="AA400" s="3992"/>
    </row>
    <row r="401" spans="1:27" ht="12" customHeight="1">
      <c r="A401" s="4867"/>
      <c r="B401" s="4868"/>
      <c r="C401" s="4869"/>
      <c r="D401" s="4869"/>
      <c r="N401" s="4870"/>
      <c r="O401" s="4870"/>
      <c r="P401" s="4870"/>
      <c r="Q401" s="4870"/>
      <c r="R401" s="4870"/>
      <c r="S401" s="4870"/>
      <c r="T401" s="4870"/>
      <c r="U401" s="4870"/>
      <c r="V401" s="4870"/>
      <c r="W401" s="4870"/>
      <c r="X401" s="3992"/>
      <c r="Y401" s="3992"/>
      <c r="Z401" s="6671"/>
      <c r="AA401" s="3992"/>
    </row>
    <row r="402" spans="1:27">
      <c r="A402" s="4867"/>
      <c r="B402" s="4868"/>
      <c r="C402" s="4870"/>
      <c r="D402" s="4870"/>
      <c r="N402" s="4870"/>
      <c r="O402" s="4870"/>
      <c r="P402" s="4870"/>
      <c r="Q402" s="4870"/>
      <c r="R402" s="4870"/>
      <c r="S402" s="4870"/>
      <c r="T402" s="4870"/>
      <c r="U402" s="4870"/>
      <c r="V402" s="4870"/>
      <c r="W402" s="4870"/>
      <c r="X402" s="3992"/>
      <c r="Y402" s="3992"/>
      <c r="Z402" s="6671"/>
      <c r="AA402" s="3992"/>
    </row>
    <row r="403" spans="1:27">
      <c r="A403" s="4867"/>
      <c r="B403" s="4868"/>
      <c r="C403" s="4870"/>
      <c r="D403" s="4870"/>
      <c r="V403" s="4870"/>
      <c r="W403" s="4870"/>
      <c r="X403" s="3992"/>
      <c r="Y403" s="3992"/>
      <c r="Z403" s="6671"/>
      <c r="AA403" s="3992"/>
    </row>
    <row r="404" spans="1:27">
      <c r="A404" s="4867"/>
      <c r="B404" s="4868"/>
      <c r="C404" s="4870"/>
      <c r="D404" s="4870"/>
      <c r="V404" s="3992"/>
      <c r="W404" s="3992"/>
      <c r="X404" s="3992"/>
      <c r="Y404" s="3992"/>
      <c r="Z404" s="6671"/>
      <c r="AA404" s="3979"/>
    </row>
    <row r="405" spans="1:27" ht="12" customHeight="1">
      <c r="A405" s="4867"/>
      <c r="B405" s="4868"/>
      <c r="C405" s="3923"/>
      <c r="D405" s="3923"/>
      <c r="V405" s="3992"/>
      <c r="W405" s="3992"/>
      <c r="X405" s="3992"/>
      <c r="Y405" s="3992"/>
      <c r="Z405" s="6671"/>
      <c r="AA405" s="3992"/>
    </row>
    <row r="406" spans="1:27">
      <c r="A406" s="4867"/>
      <c r="B406" s="4868"/>
      <c r="C406" s="3923"/>
      <c r="D406" s="3923"/>
      <c r="V406" s="3992"/>
      <c r="W406" s="3992"/>
      <c r="X406" s="3992"/>
      <c r="Y406" s="3992"/>
      <c r="Z406" s="6671"/>
      <c r="AA406" s="3979"/>
    </row>
    <row r="407" spans="1:27" ht="12" customHeight="1">
      <c r="V407" s="3992"/>
      <c r="W407" s="3992"/>
      <c r="X407" s="3992"/>
      <c r="Y407" s="3992"/>
      <c r="Z407" s="6671"/>
      <c r="AA407" s="3992"/>
    </row>
  </sheetData>
  <mergeCells count="223">
    <mergeCell ref="A387:A398"/>
    <mergeCell ref="B387:B398"/>
    <mergeCell ref="C387:C398"/>
    <mergeCell ref="D387:D398"/>
    <mergeCell ref="E387:E398"/>
    <mergeCell ref="G387:M398"/>
    <mergeCell ref="N387:N398"/>
    <mergeCell ref="O387:O398"/>
    <mergeCell ref="P387:P398"/>
    <mergeCell ref="Q387:Q398"/>
    <mergeCell ref="R387:R398"/>
    <mergeCell ref="N342:N345"/>
    <mergeCell ref="O342:O345"/>
    <mergeCell ref="P342:P345"/>
    <mergeCell ref="Q342:Q345"/>
    <mergeCell ref="R342:R345"/>
    <mergeCell ref="X382:AA382"/>
    <mergeCell ref="N336:N340"/>
    <mergeCell ref="O336:O340"/>
    <mergeCell ref="X336:AA336"/>
    <mergeCell ref="AA337:AA340"/>
    <mergeCell ref="AA387:AA398"/>
    <mergeCell ref="V389:V390"/>
    <mergeCell ref="W389:W390"/>
    <mergeCell ref="V391:V392"/>
    <mergeCell ref="W391:W392"/>
    <mergeCell ref="V393:V394"/>
    <mergeCell ref="W393:W394"/>
    <mergeCell ref="V395:V396"/>
    <mergeCell ref="W383:W384"/>
    <mergeCell ref="W395:W396"/>
    <mergeCell ref="V397:V398"/>
    <mergeCell ref="W397:W398"/>
    <mergeCell ref="A342:A345"/>
    <mergeCell ref="B342:B345"/>
    <mergeCell ref="C342:C345"/>
    <mergeCell ref="D342:D345"/>
    <mergeCell ref="E342:E345"/>
    <mergeCell ref="I342:M345"/>
    <mergeCell ref="A336:A340"/>
    <mergeCell ref="B336:B340"/>
    <mergeCell ref="C336:C340"/>
    <mergeCell ref="D336:D340"/>
    <mergeCell ref="E336:E340"/>
    <mergeCell ref="I336:M340"/>
    <mergeCell ref="X293:AA293"/>
    <mergeCell ref="X317:AA317"/>
    <mergeCell ref="X322:AA322"/>
    <mergeCell ref="I334:M334"/>
    <mergeCell ref="X335:AA335"/>
    <mergeCell ref="P291:P292"/>
    <mergeCell ref="X291:AA291"/>
    <mergeCell ref="A293:A294"/>
    <mergeCell ref="B293:B294"/>
    <mergeCell ref="C293:C294"/>
    <mergeCell ref="D293:D294"/>
    <mergeCell ref="E293:E294"/>
    <mergeCell ref="H293:M294"/>
    <mergeCell ref="N293:N294"/>
    <mergeCell ref="O293:O294"/>
    <mergeCell ref="A291:A292"/>
    <mergeCell ref="B291:B292"/>
    <mergeCell ref="C291:C292"/>
    <mergeCell ref="D291:D292"/>
    <mergeCell ref="E291:E292"/>
    <mergeCell ref="H291:M292"/>
    <mergeCell ref="N291:N292"/>
    <mergeCell ref="O291:O292"/>
    <mergeCell ref="P293:P294"/>
    <mergeCell ref="X283:AA283"/>
    <mergeCell ref="X287:AA287"/>
    <mergeCell ref="A288:A290"/>
    <mergeCell ref="B288:B290"/>
    <mergeCell ref="C288:C290"/>
    <mergeCell ref="D288:D290"/>
    <mergeCell ref="E288:E290"/>
    <mergeCell ref="H288:M290"/>
    <mergeCell ref="N288:N290"/>
    <mergeCell ref="O288:O290"/>
    <mergeCell ref="P288:P290"/>
    <mergeCell ref="X288:AA288"/>
    <mergeCell ref="X228:AA228"/>
    <mergeCell ref="X230:X241"/>
    <mergeCell ref="X243:AA243"/>
    <mergeCell ref="X245:X256"/>
    <mergeCell ref="X274:AA274"/>
    <mergeCell ref="X279:AA279"/>
    <mergeCell ref="Q225:Q226"/>
    <mergeCell ref="R225:R226"/>
    <mergeCell ref="S225:S226"/>
    <mergeCell ref="T225:T226"/>
    <mergeCell ref="U225:U226"/>
    <mergeCell ref="AA225:AA226"/>
    <mergeCell ref="AB223:AB225"/>
    <mergeCell ref="A225:A226"/>
    <mergeCell ref="B225:B226"/>
    <mergeCell ref="C225:C226"/>
    <mergeCell ref="D225:D226"/>
    <mergeCell ref="E225:E226"/>
    <mergeCell ref="I225:M226"/>
    <mergeCell ref="N225:N226"/>
    <mergeCell ref="O225:O226"/>
    <mergeCell ref="P225:P226"/>
    <mergeCell ref="Q223:Q224"/>
    <mergeCell ref="R223:R224"/>
    <mergeCell ref="S223:S224"/>
    <mergeCell ref="T223:T224"/>
    <mergeCell ref="U223:U224"/>
    <mergeCell ref="AA223:AA224"/>
    <mergeCell ref="X215:AA215"/>
    <mergeCell ref="A223:A224"/>
    <mergeCell ref="B223:B224"/>
    <mergeCell ref="C223:C224"/>
    <mergeCell ref="D223:D224"/>
    <mergeCell ref="E223:E224"/>
    <mergeCell ref="I223:M224"/>
    <mergeCell ref="N223:N224"/>
    <mergeCell ref="O223:O224"/>
    <mergeCell ref="P223:P224"/>
    <mergeCell ref="Q213:Q214"/>
    <mergeCell ref="R213:R214"/>
    <mergeCell ref="S213:S214"/>
    <mergeCell ref="T213:T214"/>
    <mergeCell ref="U213:U214"/>
    <mergeCell ref="AA213:AA214"/>
    <mergeCell ref="AA209:AA210"/>
    <mergeCell ref="A213:A214"/>
    <mergeCell ref="B213:B214"/>
    <mergeCell ref="C213:C214"/>
    <mergeCell ref="D213:D214"/>
    <mergeCell ref="E213:E214"/>
    <mergeCell ref="I213:M214"/>
    <mergeCell ref="N213:N214"/>
    <mergeCell ref="O213:O214"/>
    <mergeCell ref="P213:P214"/>
    <mergeCell ref="P209:P210"/>
    <mergeCell ref="Q209:Q210"/>
    <mergeCell ref="R209:R210"/>
    <mergeCell ref="S209:S210"/>
    <mergeCell ref="T209:T210"/>
    <mergeCell ref="U209:U210"/>
    <mergeCell ref="X198:AA198"/>
    <mergeCell ref="X206:AA206"/>
    <mergeCell ref="A209:A210"/>
    <mergeCell ref="B209:B210"/>
    <mergeCell ref="C209:C210"/>
    <mergeCell ref="D209:D210"/>
    <mergeCell ref="E209:E210"/>
    <mergeCell ref="I209:M210"/>
    <mergeCell ref="N209:N210"/>
    <mergeCell ref="O209:O210"/>
    <mergeCell ref="Q174:Q177"/>
    <mergeCell ref="R174:R177"/>
    <mergeCell ref="AA174:AA178"/>
    <mergeCell ref="AA181:AA186"/>
    <mergeCell ref="X183:Z183"/>
    <mergeCell ref="W191:W192"/>
    <mergeCell ref="X192:AA192"/>
    <mergeCell ref="X172:AA172"/>
    <mergeCell ref="A174:A177"/>
    <mergeCell ref="B174:B177"/>
    <mergeCell ref="C174:C177"/>
    <mergeCell ref="D174:D177"/>
    <mergeCell ref="E174:E177"/>
    <mergeCell ref="K174:M177"/>
    <mergeCell ref="N174:N177"/>
    <mergeCell ref="O174:O177"/>
    <mergeCell ref="P174:P177"/>
    <mergeCell ref="R151:R154"/>
    <mergeCell ref="S151:S154"/>
    <mergeCell ref="V166:V167"/>
    <mergeCell ref="W166:W167"/>
    <mergeCell ref="I168:K168"/>
    <mergeCell ref="V168:V169"/>
    <mergeCell ref="X168:AA168"/>
    <mergeCell ref="I169:K169"/>
    <mergeCell ref="P157:P159"/>
    <mergeCell ref="Q157:Q159"/>
    <mergeCell ref="R157:R159"/>
    <mergeCell ref="S157:S159"/>
    <mergeCell ref="T157:T159"/>
    <mergeCell ref="U157:U159"/>
    <mergeCell ref="W112:W113"/>
    <mergeCell ref="X131:AA131"/>
    <mergeCell ref="X144:AA144"/>
    <mergeCell ref="AA150:AA166"/>
    <mergeCell ref="A151:A154"/>
    <mergeCell ref="B151:B154"/>
    <mergeCell ref="C151:C154"/>
    <mergeCell ref="D151:D154"/>
    <mergeCell ref="E151:E154"/>
    <mergeCell ref="K151:M154"/>
    <mergeCell ref="T151:T154"/>
    <mergeCell ref="U151:U154"/>
    <mergeCell ref="A157:A159"/>
    <mergeCell ref="B157:B159"/>
    <mergeCell ref="C157:C159"/>
    <mergeCell ref="D157:D159"/>
    <mergeCell ref="E157:E159"/>
    <mergeCell ref="L157:M159"/>
    <mergeCell ref="N157:N159"/>
    <mergeCell ref="O157:O159"/>
    <mergeCell ref="N151:N154"/>
    <mergeCell ref="O151:O154"/>
    <mergeCell ref="P151:P154"/>
    <mergeCell ref="Q151:Q154"/>
    <mergeCell ref="P2:P3"/>
    <mergeCell ref="Q2:U2"/>
    <mergeCell ref="V2:V3"/>
    <mergeCell ref="W2:W3"/>
    <mergeCell ref="X2:AA2"/>
    <mergeCell ref="M8:M12"/>
    <mergeCell ref="AA8:AA12"/>
    <mergeCell ref="A1:A3"/>
    <mergeCell ref="B1:U1"/>
    <mergeCell ref="W1:AA1"/>
    <mergeCell ref="B2:B3"/>
    <mergeCell ref="C2:C3"/>
    <mergeCell ref="D2:D3"/>
    <mergeCell ref="E2:E3"/>
    <mergeCell ref="F2:L3"/>
    <mergeCell ref="N2:N3"/>
    <mergeCell ref="O2:O3"/>
  </mergeCells>
  <phoneticPr fontId="6"/>
  <pageMargins left="0.39370078740157483" right="0.19685039370078741" top="1.2204724409448819" bottom="0.55118110236220474" header="0.82677165354330717" footer="0.31496062992125984"/>
  <pageSetup paperSize="9" scale="69" fitToHeight="0" orientation="landscape" useFirstPageNumber="1" r:id="rId1"/>
  <headerFooter alignWithMargins="0">
    <oddHeader xml:space="preserve">&amp;C&amp;A&amp;R
</oddHeader>
  </headerFooter>
  <rowBreaks count="17" manualBreakCount="17">
    <brk id="29" max="31" man="1"/>
    <brk id="57" max="31" man="1"/>
    <brk id="99" max="31" man="1"/>
    <brk id="130" max="26" man="1"/>
    <brk id="143" max="31" man="1"/>
    <brk id="167" max="31" man="1"/>
    <brk id="180" max="26" man="1"/>
    <brk id="196" max="31" man="1"/>
    <brk id="226" max="31" man="1"/>
    <brk id="241" max="26" man="1"/>
    <brk id="256" max="31" man="1"/>
    <brk id="286" max="31" man="1"/>
    <brk id="320" max="31" man="1"/>
    <brk id="334" max="26" man="1"/>
    <brk id="346" max="31" man="1"/>
    <brk id="357" max="26" man="1"/>
    <brk id="373" max="31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X39"/>
  <sheetViews>
    <sheetView showGridLines="0" view="pageBreakPreview" zoomScale="85" zoomScaleNormal="100" zoomScaleSheetLayoutView="85" workbookViewId="0">
      <selection sqref="A1:A3"/>
    </sheetView>
  </sheetViews>
  <sheetFormatPr defaultColWidth="9" defaultRowHeight="12"/>
  <cols>
    <col min="1" max="1" width="5" style="4406" customWidth="1"/>
    <col min="2" max="2" width="2.625" style="4407" customWidth="1"/>
    <col min="3" max="4" width="2.625" style="4408" customWidth="1"/>
    <col min="5" max="5" width="35.25" style="4409" bestFit="1" customWidth="1"/>
    <col min="6" max="9" width="3.625" style="4409" customWidth="1"/>
    <col min="10" max="10" width="3.625" style="3965" customWidth="1"/>
    <col min="11" max="11" width="3.625" style="3923" customWidth="1"/>
    <col min="12" max="12" width="5.125" style="3923" customWidth="1"/>
    <col min="13" max="13" width="12" style="3965" customWidth="1"/>
    <col min="14" max="14" width="3" style="4408" customWidth="1"/>
    <col min="15" max="15" width="3.125" style="4408" customWidth="1"/>
    <col min="16" max="16" width="4.75" style="4408" customWidth="1"/>
    <col min="17" max="21" width="2.75" style="4408" hidden="1" customWidth="1"/>
    <col min="22" max="22" width="5" style="5763" customWidth="1"/>
    <col min="23" max="23" width="32.25" style="5763" customWidth="1"/>
    <col min="24" max="24" width="26.375" style="4410" customWidth="1"/>
    <col min="25" max="25" width="3.875" style="4410" customWidth="1"/>
    <col min="26" max="26" width="3.875" style="6667" customWidth="1"/>
    <col min="27" max="27" width="41.5" style="4410" customWidth="1"/>
    <col min="28" max="28" width="14" style="5763" customWidth="1"/>
    <col min="29" max="29" width="16.5" style="4410" customWidth="1"/>
    <col min="30" max="30" width="21.5" style="4410" customWidth="1"/>
    <col min="31" max="31" width="3.125" style="4410" customWidth="1"/>
    <col min="32" max="32" width="3.125" style="6667" customWidth="1"/>
    <col min="33" max="33" width="4.5" style="6667" customWidth="1"/>
    <col min="34" max="34" width="9.625" style="4410" customWidth="1"/>
    <col min="35" max="38" width="2.75" style="4408" customWidth="1"/>
    <col min="39" max="39" width="32.5" style="4408" customWidth="1"/>
    <col min="40" max="42" width="40.625" style="4242" customWidth="1"/>
    <col min="43" max="16384" width="9" style="6077"/>
  </cols>
  <sheetData>
    <row r="1" spans="1:50" s="3923" customFormat="1" ht="20.25" customHeight="1">
      <c r="A1" s="8409" t="s">
        <v>1203</v>
      </c>
      <c r="B1" s="8412" t="s">
        <v>4751</v>
      </c>
      <c r="C1" s="8413"/>
      <c r="D1" s="8413"/>
      <c r="E1" s="8413"/>
      <c r="F1" s="8413"/>
      <c r="G1" s="8413"/>
      <c r="H1" s="8413"/>
      <c r="I1" s="8413"/>
      <c r="J1" s="8413"/>
      <c r="K1" s="8413"/>
      <c r="L1" s="8413"/>
      <c r="M1" s="8413"/>
      <c r="N1" s="8413"/>
      <c r="O1" s="8413"/>
      <c r="P1" s="8413"/>
      <c r="Q1" s="8413"/>
      <c r="R1" s="8413"/>
      <c r="S1" s="8413"/>
      <c r="T1" s="8413"/>
      <c r="U1" s="8414"/>
      <c r="V1" s="4051"/>
      <c r="W1" s="8413" t="s">
        <v>4999</v>
      </c>
      <c r="X1" s="8413"/>
      <c r="Y1" s="8413"/>
      <c r="Z1" s="8413"/>
      <c r="AA1" s="8414"/>
      <c r="AB1" s="5763"/>
      <c r="AC1" s="5763"/>
      <c r="AD1" s="5763"/>
      <c r="AE1" s="5763"/>
      <c r="AF1" s="5763"/>
      <c r="AG1" s="5763"/>
      <c r="AH1" s="5763"/>
      <c r="AI1" s="5763"/>
      <c r="AJ1" s="5763"/>
      <c r="AK1" s="5763"/>
      <c r="AL1" s="5763"/>
      <c r="AM1" s="5763"/>
      <c r="AN1" s="5763"/>
      <c r="AO1" s="5763"/>
      <c r="AP1" s="5763"/>
      <c r="AQ1" s="5763"/>
      <c r="AR1" s="5763"/>
      <c r="AS1" s="5763"/>
      <c r="AT1" s="5763"/>
      <c r="AU1" s="5763"/>
      <c r="AV1" s="5763"/>
      <c r="AW1" s="5763"/>
      <c r="AX1" s="5763"/>
    </row>
    <row r="2" spans="1:50" s="3923" customFormat="1" ht="19.5" customHeight="1">
      <c r="A2" s="8410"/>
      <c r="B2" s="8415" t="s">
        <v>734</v>
      </c>
      <c r="C2" s="8417" t="s">
        <v>735</v>
      </c>
      <c r="D2" s="8419" t="s">
        <v>1776</v>
      </c>
      <c r="E2" s="8421" t="s">
        <v>736</v>
      </c>
      <c r="F2" s="8423" t="s">
        <v>737</v>
      </c>
      <c r="G2" s="8424"/>
      <c r="H2" s="8424"/>
      <c r="I2" s="8424"/>
      <c r="J2" s="8424"/>
      <c r="K2" s="8424"/>
      <c r="L2" s="8424"/>
      <c r="M2" s="4052"/>
      <c r="N2" s="8415" t="s">
        <v>214</v>
      </c>
      <c r="O2" s="8419" t="s">
        <v>738</v>
      </c>
      <c r="P2" s="8391" t="s">
        <v>5428</v>
      </c>
      <c r="Q2" s="8393" t="s">
        <v>34</v>
      </c>
      <c r="R2" s="8394"/>
      <c r="S2" s="8394"/>
      <c r="T2" s="8394"/>
      <c r="U2" s="8395"/>
      <c r="V2" s="8396" t="s">
        <v>5001</v>
      </c>
      <c r="W2" s="8398" t="s">
        <v>739</v>
      </c>
      <c r="X2" s="8400" t="s">
        <v>333</v>
      </c>
      <c r="Y2" s="8401"/>
      <c r="Z2" s="8401"/>
      <c r="AA2" s="8402"/>
      <c r="AB2" s="5763"/>
      <c r="AC2" s="5763"/>
      <c r="AD2" s="5763"/>
      <c r="AE2" s="5763"/>
      <c r="AF2" s="5763"/>
      <c r="AG2" s="5763"/>
      <c r="AH2" s="5763"/>
      <c r="AI2" s="5763"/>
      <c r="AJ2" s="5763"/>
      <c r="AK2" s="5763"/>
      <c r="AL2" s="5763"/>
      <c r="AM2" s="5763"/>
      <c r="AN2" s="5763"/>
      <c r="AO2" s="5763"/>
      <c r="AP2" s="5763"/>
      <c r="AQ2" s="5763"/>
      <c r="AR2" s="5763"/>
      <c r="AS2" s="5763"/>
      <c r="AT2" s="5763"/>
      <c r="AU2" s="5763"/>
      <c r="AV2" s="5763"/>
      <c r="AW2" s="5763"/>
      <c r="AX2" s="5763"/>
    </row>
    <row r="3" spans="1:50" s="3923" customFormat="1" ht="23.25" customHeight="1" thickBot="1">
      <c r="A3" s="8411"/>
      <c r="B3" s="8416"/>
      <c r="C3" s="8418"/>
      <c r="D3" s="8420"/>
      <c r="E3" s="8422"/>
      <c r="F3" s="8425"/>
      <c r="G3" s="8426"/>
      <c r="H3" s="8426"/>
      <c r="I3" s="8426"/>
      <c r="J3" s="8426"/>
      <c r="K3" s="8426"/>
      <c r="L3" s="8426"/>
      <c r="M3" s="4053" t="s">
        <v>740</v>
      </c>
      <c r="N3" s="8416"/>
      <c r="O3" s="8420"/>
      <c r="P3" s="8392"/>
      <c r="Q3" s="4776" t="s">
        <v>0</v>
      </c>
      <c r="R3" s="4054" t="s">
        <v>1</v>
      </c>
      <c r="S3" s="4054"/>
      <c r="T3" s="4054"/>
      <c r="U3" s="4055"/>
      <c r="V3" s="8397"/>
      <c r="W3" s="8399"/>
      <c r="X3" s="4054" t="s">
        <v>35</v>
      </c>
      <c r="Y3" s="4054" t="s">
        <v>334</v>
      </c>
      <c r="Z3" s="4054" t="s">
        <v>335</v>
      </c>
      <c r="AA3" s="4055" t="s">
        <v>612</v>
      </c>
      <c r="AB3" s="5763"/>
      <c r="AC3" s="5763"/>
      <c r="AD3" s="5763"/>
      <c r="AE3" s="5763"/>
      <c r="AF3" s="5763"/>
      <c r="AG3" s="5763"/>
      <c r="AH3" s="5763"/>
      <c r="AI3" s="5763"/>
      <c r="AJ3" s="5763"/>
      <c r="AK3" s="5763"/>
      <c r="AL3" s="5763"/>
      <c r="AM3" s="5763"/>
      <c r="AN3" s="5763"/>
      <c r="AO3" s="5763"/>
      <c r="AP3" s="5763"/>
      <c r="AQ3" s="5763"/>
      <c r="AR3" s="5763"/>
      <c r="AS3" s="5763"/>
      <c r="AT3" s="5763"/>
      <c r="AU3" s="5763"/>
      <c r="AV3" s="5763"/>
      <c r="AW3" s="5763"/>
      <c r="AX3" s="5763"/>
    </row>
    <row r="4" spans="1:50" s="3923" customFormat="1" ht="23.25" customHeight="1">
      <c r="A4" s="4575">
        <v>0</v>
      </c>
      <c r="B4" s="4576"/>
      <c r="C4" s="4577"/>
      <c r="D4" s="4578"/>
      <c r="E4" s="4579" t="s">
        <v>5896</v>
      </c>
      <c r="F4" s="4580"/>
      <c r="G4" s="4580"/>
      <c r="H4" s="4580"/>
      <c r="I4" s="4580"/>
      <c r="J4" s="4580"/>
      <c r="K4" s="4580"/>
      <c r="L4" s="4580"/>
      <c r="M4" s="4580"/>
      <c r="N4" s="4581"/>
      <c r="O4" s="4582"/>
      <c r="P4" s="4581" t="s">
        <v>5003</v>
      </c>
      <c r="Q4" s="4581" t="s">
        <v>428</v>
      </c>
      <c r="R4" s="4583" t="s">
        <v>5003</v>
      </c>
      <c r="S4" s="4583"/>
      <c r="T4" s="4583"/>
      <c r="U4" s="4584"/>
      <c r="V4" s="4777"/>
      <c r="W4" s="4577"/>
      <c r="X4" s="4577"/>
      <c r="Y4" s="4577"/>
      <c r="Z4" s="4577"/>
      <c r="AA4" s="7080"/>
      <c r="AB4" s="5763"/>
      <c r="AC4" s="5763"/>
      <c r="AD4" s="5763"/>
      <c r="AE4" s="5763"/>
      <c r="AF4" s="5763"/>
      <c r="AG4" s="5763"/>
      <c r="AH4" s="5763"/>
      <c r="AI4" s="5763"/>
      <c r="AJ4" s="5763"/>
      <c r="AK4" s="5763"/>
      <c r="AL4" s="5763"/>
      <c r="AM4" s="5763"/>
      <c r="AN4" s="5763"/>
      <c r="AO4" s="5763"/>
      <c r="AP4" s="5763"/>
      <c r="AQ4" s="5763"/>
      <c r="AR4" s="5763"/>
      <c r="AS4" s="5763"/>
      <c r="AT4" s="5763"/>
      <c r="AU4" s="5763"/>
      <c r="AV4" s="5763"/>
      <c r="AW4" s="5763"/>
      <c r="AX4" s="5763"/>
    </row>
    <row r="5" spans="1:50" s="6840" customFormat="1" ht="21.75" customHeight="1">
      <c r="A5" s="4778">
        <v>1</v>
      </c>
      <c r="B5" s="4779">
        <v>1</v>
      </c>
      <c r="C5" s="4780"/>
      <c r="D5" s="4781"/>
      <c r="E5" s="4782" t="s">
        <v>5004</v>
      </c>
      <c r="F5" s="4783" t="s">
        <v>37</v>
      </c>
      <c r="G5" s="4784"/>
      <c r="H5" s="4785"/>
      <c r="I5" s="4785"/>
      <c r="J5" s="4786"/>
      <c r="K5" s="4786"/>
      <c r="L5" s="4786"/>
      <c r="M5" s="4786"/>
      <c r="N5" s="4787"/>
      <c r="O5" s="4788"/>
      <c r="P5" s="4768" t="s">
        <v>5429</v>
      </c>
      <c r="Q5" s="4768" t="s">
        <v>5003</v>
      </c>
      <c r="R5" s="4767" t="s">
        <v>5</v>
      </c>
      <c r="S5" s="4767"/>
      <c r="T5" s="4767"/>
      <c r="U5" s="4769"/>
      <c r="V5" s="4755" t="s">
        <v>5251</v>
      </c>
      <c r="W5" s="4699" t="s">
        <v>337</v>
      </c>
      <c r="X5" s="4008"/>
      <c r="Y5" s="4026"/>
      <c r="Z5" s="6240"/>
      <c r="AA5" s="5428"/>
      <c r="AB5" s="5763"/>
      <c r="AC5" s="5763"/>
      <c r="AD5" s="5763"/>
      <c r="AE5" s="5763"/>
      <c r="AF5" s="5763"/>
      <c r="AG5" s="5763"/>
      <c r="AH5" s="5763"/>
      <c r="AI5" s="5763"/>
      <c r="AJ5" s="5763"/>
      <c r="AK5" s="5763"/>
      <c r="AL5" s="5763"/>
      <c r="AM5" s="5763"/>
      <c r="AN5" s="5763"/>
      <c r="AO5" s="5763"/>
      <c r="AP5" s="5763"/>
      <c r="AQ5" s="5763"/>
      <c r="AR5" s="5763"/>
      <c r="AS5" s="5763"/>
      <c r="AT5" s="5763"/>
      <c r="AU5" s="5763"/>
      <c r="AV5" s="5763"/>
      <c r="AW5" s="5763"/>
      <c r="AX5" s="5763"/>
    </row>
    <row r="6" spans="1:50" s="7081" customFormat="1" ht="26.25" customHeight="1">
      <c r="A6" s="4789">
        <f>A5+1</f>
        <v>2</v>
      </c>
      <c r="B6" s="4790">
        <v>2</v>
      </c>
      <c r="C6" s="4791"/>
      <c r="D6" s="4792"/>
      <c r="E6" s="4793" t="s">
        <v>5431</v>
      </c>
      <c r="F6" s="4785"/>
      <c r="G6" s="4794" t="s">
        <v>9</v>
      </c>
      <c r="H6" s="4795"/>
      <c r="I6" s="4795"/>
      <c r="J6" s="4796"/>
      <c r="K6" s="4796"/>
      <c r="L6" s="4796"/>
      <c r="M6" s="4796"/>
      <c r="N6" s="4797" t="s">
        <v>10</v>
      </c>
      <c r="O6" s="4798">
        <v>1</v>
      </c>
      <c r="P6" s="4753" t="s">
        <v>5</v>
      </c>
      <c r="Q6" s="4753" t="s">
        <v>5</v>
      </c>
      <c r="R6" s="4752" t="s">
        <v>5</v>
      </c>
      <c r="S6" s="4752"/>
      <c r="T6" s="4752"/>
      <c r="U6" s="4754"/>
      <c r="V6" s="4799">
        <v>310</v>
      </c>
      <c r="W6" s="4800" t="s">
        <v>4786</v>
      </c>
      <c r="X6" s="4801" t="s">
        <v>5432</v>
      </c>
      <c r="Y6" s="4428" t="s">
        <v>5009</v>
      </c>
      <c r="Z6" s="4429">
        <v>16</v>
      </c>
      <c r="AA6" s="5426" t="s">
        <v>5433</v>
      </c>
      <c r="AB6" s="5763"/>
      <c r="AC6" s="5763"/>
      <c r="AD6" s="5763"/>
      <c r="AE6" s="5763"/>
      <c r="AF6" s="5763"/>
      <c r="AG6" s="5763"/>
      <c r="AH6" s="5763"/>
      <c r="AI6" s="5763"/>
      <c r="AJ6" s="5763"/>
      <c r="AK6" s="5763"/>
      <c r="AL6" s="5763"/>
      <c r="AM6" s="5763"/>
      <c r="AN6" s="5763"/>
      <c r="AO6" s="5763"/>
      <c r="AP6" s="5763"/>
      <c r="AQ6" s="5763"/>
      <c r="AR6" s="5763"/>
      <c r="AS6" s="5763"/>
      <c r="AT6" s="5763"/>
      <c r="AU6" s="5763"/>
      <c r="AV6" s="5763"/>
      <c r="AW6" s="5763"/>
      <c r="AX6" s="5763"/>
    </row>
    <row r="7" spans="1:50" s="7081" customFormat="1" ht="31.5" customHeight="1">
      <c r="A7" s="4789">
        <f t="shared" ref="A7:A19" si="0">A6+1</f>
        <v>3</v>
      </c>
      <c r="B7" s="4802">
        <v>2</v>
      </c>
      <c r="C7" s="4791"/>
      <c r="D7" s="4792"/>
      <c r="E7" s="4793" t="s">
        <v>5897</v>
      </c>
      <c r="F7" s="4785"/>
      <c r="G7" s="4803" t="s">
        <v>2464</v>
      </c>
      <c r="H7" s="4804"/>
      <c r="I7" s="4804"/>
      <c r="J7" s="4805"/>
      <c r="K7" s="4805"/>
      <c r="L7" s="4805"/>
      <c r="M7" s="4806"/>
      <c r="N7" s="4797"/>
      <c r="O7" s="4798"/>
      <c r="P7" s="4753" t="s">
        <v>5</v>
      </c>
      <c r="Q7" s="4753" t="s">
        <v>5</v>
      </c>
      <c r="R7" s="4752" t="s">
        <v>5</v>
      </c>
      <c r="S7" s="4752"/>
      <c r="T7" s="4752"/>
      <c r="U7" s="4754"/>
      <c r="V7" s="4807"/>
      <c r="W7" s="8626" t="s">
        <v>4822</v>
      </c>
      <c r="X7" s="8627"/>
      <c r="Y7" s="8627"/>
      <c r="Z7" s="8627"/>
      <c r="AA7" s="8628"/>
      <c r="AB7" s="5763"/>
      <c r="AC7" s="5763"/>
      <c r="AD7" s="5763"/>
      <c r="AE7" s="5763"/>
      <c r="AF7" s="5763"/>
      <c r="AG7" s="5763"/>
      <c r="AH7" s="5763"/>
      <c r="AI7" s="5763"/>
      <c r="AJ7" s="5763"/>
      <c r="AK7" s="5763"/>
      <c r="AL7" s="5763"/>
      <c r="AM7" s="5763"/>
      <c r="AN7" s="5763"/>
      <c r="AO7" s="5763"/>
      <c r="AP7" s="5763"/>
      <c r="AQ7" s="5763"/>
      <c r="AR7" s="5763"/>
      <c r="AS7" s="5763"/>
      <c r="AT7" s="5763"/>
      <c r="AU7" s="5763"/>
      <c r="AV7" s="5763"/>
      <c r="AW7" s="5763"/>
      <c r="AX7" s="5763"/>
    </row>
    <row r="8" spans="1:50" s="7081" customFormat="1" ht="22.5" customHeight="1">
      <c r="A8" s="4789">
        <f t="shared" si="0"/>
        <v>4</v>
      </c>
      <c r="B8" s="4802">
        <v>3</v>
      </c>
      <c r="C8" s="4791"/>
      <c r="D8" s="4792" t="s">
        <v>5015</v>
      </c>
      <c r="E8" s="4793" t="s">
        <v>5017</v>
      </c>
      <c r="F8" s="4785"/>
      <c r="G8" s="4808"/>
      <c r="H8" s="4809" t="s">
        <v>2473</v>
      </c>
      <c r="I8" s="4810"/>
      <c r="J8" s="4804"/>
      <c r="K8" s="4804"/>
      <c r="L8" s="4804"/>
      <c r="M8" s="4811"/>
      <c r="N8" s="4797"/>
      <c r="O8" s="4798"/>
      <c r="P8" s="4753" t="s">
        <v>5</v>
      </c>
      <c r="Q8" s="4753" t="s">
        <v>5</v>
      </c>
      <c r="R8" s="4752" t="s">
        <v>5</v>
      </c>
      <c r="S8" s="4752"/>
      <c r="T8" s="4752"/>
      <c r="U8" s="4754"/>
      <c r="V8" s="4755"/>
      <c r="W8" s="4699"/>
      <c r="X8" s="4008"/>
      <c r="Y8" s="4026"/>
      <c r="Z8" s="6240"/>
      <c r="AA8" s="5428"/>
      <c r="AB8" s="5763"/>
      <c r="AC8" s="5763"/>
      <c r="AD8" s="5763"/>
      <c r="AE8" s="5763"/>
      <c r="AF8" s="5763"/>
      <c r="AG8" s="5763"/>
      <c r="AH8" s="5763"/>
      <c r="AI8" s="5763"/>
      <c r="AJ8" s="5763"/>
      <c r="AK8" s="5763"/>
      <c r="AL8" s="5763"/>
      <c r="AM8" s="5763"/>
      <c r="AN8" s="5763"/>
      <c r="AO8" s="5763"/>
      <c r="AP8" s="5763"/>
      <c r="AQ8" s="5763"/>
      <c r="AR8" s="5763"/>
      <c r="AS8" s="5763"/>
      <c r="AT8" s="5763"/>
      <c r="AU8" s="5763"/>
      <c r="AV8" s="5763"/>
      <c r="AW8" s="5763"/>
      <c r="AX8" s="5763"/>
    </row>
    <row r="9" spans="1:50" s="7081" customFormat="1" ht="22.5" customHeight="1">
      <c r="A9" s="4789">
        <f t="shared" si="0"/>
        <v>5</v>
      </c>
      <c r="B9" s="4790">
        <v>4</v>
      </c>
      <c r="C9" s="4791"/>
      <c r="D9" s="4792"/>
      <c r="E9" s="4793" t="s">
        <v>5018</v>
      </c>
      <c r="F9" s="4785"/>
      <c r="G9" s="4808"/>
      <c r="H9" s="4812"/>
      <c r="I9" s="4813"/>
      <c r="J9" s="4814"/>
      <c r="K9" s="4814"/>
      <c r="L9" s="4814"/>
      <c r="M9" s="4815" t="s">
        <v>2475</v>
      </c>
      <c r="N9" s="4797" t="s">
        <v>10</v>
      </c>
      <c r="O9" s="4816">
        <v>2</v>
      </c>
      <c r="P9" s="4753" t="s">
        <v>5</v>
      </c>
      <c r="Q9" s="4753" t="s">
        <v>5</v>
      </c>
      <c r="R9" s="4752" t="s">
        <v>5</v>
      </c>
      <c r="S9" s="4752"/>
      <c r="T9" s="4752"/>
      <c r="U9" s="4754"/>
      <c r="V9" s="4755"/>
      <c r="W9" s="4699"/>
      <c r="X9" s="4693" t="s">
        <v>398</v>
      </c>
      <c r="Y9" s="4245" t="s">
        <v>5230</v>
      </c>
      <c r="Z9" s="6283" t="s">
        <v>5020</v>
      </c>
      <c r="AA9" s="5423" t="s">
        <v>5657</v>
      </c>
      <c r="AB9" s="5763"/>
      <c r="AC9" s="5763"/>
      <c r="AD9" s="5763"/>
      <c r="AE9" s="5763"/>
      <c r="AF9" s="5763"/>
      <c r="AG9" s="5763"/>
      <c r="AH9" s="5763"/>
      <c r="AI9" s="5763"/>
      <c r="AJ9" s="5763"/>
      <c r="AK9" s="5763"/>
      <c r="AL9" s="5763"/>
      <c r="AM9" s="5763"/>
      <c r="AN9" s="5763"/>
      <c r="AO9" s="5763"/>
      <c r="AP9" s="5763"/>
      <c r="AQ9" s="5763"/>
      <c r="AR9" s="5763"/>
      <c r="AS9" s="5763"/>
      <c r="AT9" s="5763"/>
      <c r="AU9" s="5763"/>
      <c r="AV9" s="5763"/>
      <c r="AW9" s="5763"/>
      <c r="AX9" s="5763"/>
    </row>
    <row r="10" spans="1:50" s="7081" customFormat="1" ht="22.5" customHeight="1">
      <c r="A10" s="4789">
        <f t="shared" si="0"/>
        <v>6</v>
      </c>
      <c r="B10" s="4790">
        <v>4</v>
      </c>
      <c r="C10" s="4791"/>
      <c r="D10" s="4792" t="s">
        <v>5034</v>
      </c>
      <c r="E10" s="4793" t="s">
        <v>5898</v>
      </c>
      <c r="F10" s="4785"/>
      <c r="G10" s="4808"/>
      <c r="H10" s="4808"/>
      <c r="I10" s="4817" t="s">
        <v>2479</v>
      </c>
      <c r="J10" s="4818"/>
      <c r="K10" s="4818"/>
      <c r="L10" s="4818"/>
      <c r="M10" s="4818"/>
      <c r="N10" s="4797" t="s">
        <v>10</v>
      </c>
      <c r="O10" s="4816">
        <v>2</v>
      </c>
      <c r="P10" s="4753" t="s">
        <v>5</v>
      </c>
      <c r="Q10" s="4753" t="s">
        <v>5</v>
      </c>
      <c r="R10" s="4752" t="s">
        <v>5</v>
      </c>
      <c r="S10" s="4752"/>
      <c r="T10" s="4752"/>
      <c r="U10" s="4754"/>
      <c r="V10" s="4755"/>
      <c r="W10" s="4699"/>
      <c r="X10" s="4693" t="s">
        <v>398</v>
      </c>
      <c r="Y10" s="4245" t="s">
        <v>5019</v>
      </c>
      <c r="Z10" s="6283" t="s">
        <v>5019</v>
      </c>
      <c r="AA10" s="5423" t="s">
        <v>5023</v>
      </c>
      <c r="AB10" s="5763"/>
      <c r="AC10" s="5763"/>
      <c r="AD10" s="5763"/>
      <c r="AE10" s="5763"/>
      <c r="AF10" s="5763"/>
      <c r="AG10" s="5763"/>
      <c r="AH10" s="5763"/>
      <c r="AI10" s="5763"/>
      <c r="AJ10" s="5763"/>
      <c r="AK10" s="5763"/>
      <c r="AL10" s="5763"/>
      <c r="AM10" s="5763"/>
      <c r="AN10" s="5763"/>
      <c r="AO10" s="5763"/>
      <c r="AP10" s="5763"/>
      <c r="AQ10" s="5763"/>
      <c r="AR10" s="5763"/>
      <c r="AS10" s="5763"/>
      <c r="AT10" s="5763"/>
      <c r="AU10" s="5763"/>
      <c r="AV10" s="5763"/>
      <c r="AW10" s="5763"/>
      <c r="AX10" s="5763"/>
    </row>
    <row r="11" spans="1:50" s="7081" customFormat="1" ht="24" customHeight="1">
      <c r="A11" s="4789">
        <f t="shared" si="0"/>
        <v>7</v>
      </c>
      <c r="B11" s="4790">
        <v>4</v>
      </c>
      <c r="C11" s="4791"/>
      <c r="D11" s="4792" t="s">
        <v>5034</v>
      </c>
      <c r="E11" s="4793" t="s">
        <v>5064</v>
      </c>
      <c r="F11" s="4785"/>
      <c r="G11" s="4808"/>
      <c r="H11" s="4808"/>
      <c r="I11" s="4817" t="s">
        <v>12</v>
      </c>
      <c r="J11" s="4818"/>
      <c r="K11" s="4818"/>
      <c r="L11" s="4818"/>
      <c r="M11" s="4818"/>
      <c r="N11" s="4797" t="s">
        <v>10</v>
      </c>
      <c r="O11" s="4798">
        <v>10</v>
      </c>
      <c r="P11" s="4753" t="s">
        <v>5</v>
      </c>
      <c r="Q11" s="4753" t="s">
        <v>5</v>
      </c>
      <c r="R11" s="4752" t="s">
        <v>5</v>
      </c>
      <c r="S11" s="4752"/>
      <c r="T11" s="4752"/>
      <c r="U11" s="4754"/>
      <c r="V11" s="4755"/>
      <c r="W11" s="4699"/>
      <c r="X11" s="4801" t="s">
        <v>5899</v>
      </c>
      <c r="Y11" s="4428" t="s">
        <v>5037</v>
      </c>
      <c r="Z11" s="4429">
        <v>16</v>
      </c>
      <c r="AA11" s="5426" t="s">
        <v>5900</v>
      </c>
      <c r="AB11" s="5763"/>
      <c r="AC11" s="5763"/>
      <c r="AD11" s="5763"/>
      <c r="AE11" s="5763"/>
      <c r="AF11" s="5763"/>
      <c r="AG11" s="5763"/>
      <c r="AH11" s="5763"/>
      <c r="AI11" s="5763"/>
      <c r="AJ11" s="5763"/>
      <c r="AK11" s="5763"/>
      <c r="AL11" s="5763"/>
      <c r="AM11" s="5763"/>
      <c r="AN11" s="5763"/>
      <c r="AO11" s="5763"/>
      <c r="AP11" s="5763"/>
      <c r="AQ11" s="5763"/>
      <c r="AR11" s="5763"/>
      <c r="AS11" s="5763"/>
      <c r="AT11" s="5763"/>
      <c r="AU11" s="5763"/>
      <c r="AV11" s="5763"/>
      <c r="AW11" s="5763"/>
      <c r="AX11" s="5763"/>
    </row>
    <row r="12" spans="1:50" s="7081" customFormat="1" ht="22.5" customHeight="1">
      <c r="A12" s="4789">
        <f t="shared" si="0"/>
        <v>8</v>
      </c>
      <c r="B12" s="4819">
        <v>2</v>
      </c>
      <c r="C12" s="4820"/>
      <c r="D12" s="4821"/>
      <c r="E12" s="4679" t="s">
        <v>5901</v>
      </c>
      <c r="F12" s="4822"/>
      <c r="G12" s="4823" t="s">
        <v>232</v>
      </c>
      <c r="H12" s="4823"/>
      <c r="I12" s="4823"/>
      <c r="J12" s="4824"/>
      <c r="K12" s="4824"/>
      <c r="L12" s="4824"/>
      <c r="M12" s="4824"/>
      <c r="N12" s="4825"/>
      <c r="O12" s="4826"/>
      <c r="P12" s="4764" t="s">
        <v>5</v>
      </c>
      <c r="Q12" s="4764" t="s">
        <v>5</v>
      </c>
      <c r="R12" s="4763" t="s">
        <v>5</v>
      </c>
      <c r="S12" s="4763"/>
      <c r="T12" s="4763"/>
      <c r="U12" s="4827"/>
      <c r="V12" s="4755"/>
      <c r="W12" s="4699"/>
      <c r="X12" s="4003"/>
      <c r="Y12" s="4022"/>
      <c r="Z12" s="6637"/>
      <c r="AA12" s="6136"/>
      <c r="AB12" s="5763"/>
      <c r="AC12" s="5763"/>
      <c r="AD12" s="5763"/>
      <c r="AE12" s="5763"/>
      <c r="AF12" s="5763"/>
      <c r="AG12" s="5763"/>
      <c r="AH12" s="5763"/>
      <c r="AI12" s="5763"/>
      <c r="AJ12" s="5763"/>
      <c r="AK12" s="5763"/>
      <c r="AL12" s="5763"/>
      <c r="AM12" s="5763"/>
      <c r="AN12" s="5763"/>
      <c r="AO12" s="5763"/>
      <c r="AP12" s="5763"/>
      <c r="AQ12" s="5763"/>
      <c r="AR12" s="5763"/>
      <c r="AS12" s="5763"/>
      <c r="AT12" s="5763"/>
      <c r="AU12" s="5763"/>
      <c r="AV12" s="5763"/>
      <c r="AW12" s="5763"/>
      <c r="AX12" s="5763"/>
    </row>
    <row r="13" spans="1:50" s="7081" customFormat="1" ht="76.5" customHeight="1">
      <c r="A13" s="4789">
        <f t="shared" si="0"/>
        <v>9</v>
      </c>
      <c r="B13" s="4802">
        <v>3</v>
      </c>
      <c r="C13" s="4791" t="s">
        <v>81</v>
      </c>
      <c r="D13" s="4792" t="s">
        <v>5015</v>
      </c>
      <c r="E13" s="4679" t="s">
        <v>5439</v>
      </c>
      <c r="F13" s="4822"/>
      <c r="G13" s="4828"/>
      <c r="H13" s="4809" t="s">
        <v>353</v>
      </c>
      <c r="I13" s="4810"/>
      <c r="J13" s="4805"/>
      <c r="K13" s="4805"/>
      <c r="L13" s="4805"/>
      <c r="M13" s="4806"/>
      <c r="N13" s="4797"/>
      <c r="O13" s="4798"/>
      <c r="P13" s="4829" t="s">
        <v>5</v>
      </c>
      <c r="Q13" s="4829" t="s">
        <v>5</v>
      </c>
      <c r="R13" s="4830" t="s">
        <v>5</v>
      </c>
      <c r="S13" s="4830"/>
      <c r="T13" s="4830"/>
      <c r="U13" s="4831"/>
      <c r="V13" s="4755"/>
      <c r="W13" s="4699"/>
      <c r="X13" s="8502"/>
      <c r="Y13" s="8502"/>
      <c r="Z13" s="8502"/>
      <c r="AA13" s="8503"/>
      <c r="AB13" s="5763"/>
      <c r="AC13" s="5763"/>
      <c r="AD13" s="5763"/>
      <c r="AE13" s="5763"/>
      <c r="AF13" s="5763"/>
      <c r="AG13" s="5763"/>
      <c r="AH13" s="5763"/>
      <c r="AI13" s="5763"/>
      <c r="AJ13" s="5763"/>
      <c r="AK13" s="5763"/>
      <c r="AL13" s="5763"/>
      <c r="AM13" s="5763"/>
      <c r="AN13" s="5763"/>
      <c r="AO13" s="5763"/>
      <c r="AP13" s="5763"/>
      <c r="AQ13" s="5763"/>
      <c r="AR13" s="5763"/>
      <c r="AS13" s="5763"/>
      <c r="AT13" s="5763"/>
      <c r="AU13" s="5763"/>
      <c r="AV13" s="5763"/>
      <c r="AW13" s="5763"/>
      <c r="AX13" s="5763"/>
    </row>
    <row r="14" spans="1:50" s="7081" customFormat="1" ht="27" customHeight="1">
      <c r="A14" s="4789">
        <f t="shared" si="0"/>
        <v>10</v>
      </c>
      <c r="B14" s="4802" t="s">
        <v>5046</v>
      </c>
      <c r="C14" s="4791"/>
      <c r="D14" s="4792" t="s">
        <v>5013</v>
      </c>
      <c r="E14" s="4832" t="s">
        <v>5902</v>
      </c>
      <c r="F14" s="4822"/>
      <c r="G14" s="4828"/>
      <c r="H14" s="4812"/>
      <c r="I14" s="4828"/>
      <c r="J14" s="4786"/>
      <c r="K14" s="4786"/>
      <c r="L14" s="4786"/>
      <c r="M14" s="4833" t="s">
        <v>2283</v>
      </c>
      <c r="N14" s="4797" t="s">
        <v>5144</v>
      </c>
      <c r="O14" s="4798" t="s">
        <v>5071</v>
      </c>
      <c r="P14" s="4829" t="s">
        <v>5</v>
      </c>
      <c r="Q14" s="4829" t="s">
        <v>5</v>
      </c>
      <c r="R14" s="4830" t="s">
        <v>5</v>
      </c>
      <c r="S14" s="4830"/>
      <c r="T14" s="4830"/>
      <c r="U14" s="4831"/>
      <c r="V14" s="4755"/>
      <c r="W14" s="4699"/>
      <c r="X14" s="4834" t="s">
        <v>5198</v>
      </c>
      <c r="Y14" s="6633" t="s">
        <v>5026</v>
      </c>
      <c r="Z14" s="6634">
        <v>3</v>
      </c>
      <c r="AA14" s="7082" t="s">
        <v>5903</v>
      </c>
      <c r="AB14" s="5763"/>
      <c r="AC14" s="5763"/>
      <c r="AD14" s="5763"/>
      <c r="AE14" s="5763"/>
      <c r="AF14" s="5763"/>
      <c r="AG14" s="5763"/>
      <c r="AH14" s="5763"/>
      <c r="AI14" s="5763"/>
      <c r="AJ14" s="5763"/>
      <c r="AK14" s="5763"/>
      <c r="AL14" s="5763"/>
      <c r="AM14" s="5763"/>
      <c r="AN14" s="5763"/>
      <c r="AO14" s="5763"/>
      <c r="AP14" s="5763"/>
      <c r="AQ14" s="5763"/>
      <c r="AR14" s="5763"/>
      <c r="AS14" s="5763"/>
      <c r="AT14" s="5763"/>
      <c r="AU14" s="5763"/>
      <c r="AV14" s="5763"/>
      <c r="AW14" s="5763"/>
      <c r="AX14" s="5763"/>
    </row>
    <row r="15" spans="1:50" s="7081" customFormat="1" ht="42.75" customHeight="1">
      <c r="A15" s="4835">
        <f t="shared" si="0"/>
        <v>11</v>
      </c>
      <c r="B15" s="4836" t="s">
        <v>5046</v>
      </c>
      <c r="C15" s="4837"/>
      <c r="D15" s="4838" t="s">
        <v>5015</v>
      </c>
      <c r="E15" s="4793" t="s">
        <v>5904</v>
      </c>
      <c r="F15" s="4822"/>
      <c r="G15" s="4828"/>
      <c r="H15" s="4839"/>
      <c r="I15" s="8462" t="s">
        <v>234</v>
      </c>
      <c r="J15" s="8463"/>
      <c r="K15" s="8463"/>
      <c r="L15" s="8463"/>
      <c r="M15" s="8464"/>
      <c r="N15" s="4825" t="s">
        <v>111</v>
      </c>
      <c r="O15" s="4826" t="s">
        <v>112</v>
      </c>
      <c r="P15" s="4825" t="s">
        <v>5</v>
      </c>
      <c r="Q15" s="4825" t="s">
        <v>5</v>
      </c>
      <c r="R15" s="4840" t="s">
        <v>5</v>
      </c>
      <c r="S15" s="4840"/>
      <c r="T15" s="4840"/>
      <c r="U15" s="4841"/>
      <c r="V15" s="4755"/>
      <c r="W15" s="4699"/>
      <c r="X15" s="4842" t="s">
        <v>3006</v>
      </c>
      <c r="Y15" s="6478" t="s">
        <v>5905</v>
      </c>
      <c r="Z15" s="6479">
        <v>16</v>
      </c>
      <c r="AA15" s="6506" t="s">
        <v>5442</v>
      </c>
      <c r="AB15" s="5763"/>
      <c r="AC15" s="5763"/>
      <c r="AD15" s="5763"/>
      <c r="AE15" s="5763"/>
      <c r="AF15" s="5763"/>
      <c r="AG15" s="5763"/>
      <c r="AH15" s="5763"/>
      <c r="AI15" s="5763"/>
      <c r="AJ15" s="5763"/>
      <c r="AK15" s="5763"/>
      <c r="AL15" s="5763"/>
      <c r="AM15" s="5763"/>
      <c r="AN15" s="5763"/>
      <c r="AO15" s="5763"/>
      <c r="AP15" s="5763"/>
      <c r="AQ15" s="5763"/>
      <c r="AR15" s="5763"/>
      <c r="AS15" s="5763"/>
      <c r="AT15" s="5763"/>
      <c r="AU15" s="5763"/>
      <c r="AV15" s="5763"/>
      <c r="AW15" s="5763"/>
      <c r="AX15" s="5763"/>
    </row>
    <row r="16" spans="1:50" s="7081" customFormat="1" ht="15" customHeight="1">
      <c r="A16" s="4789">
        <f>A15+1</f>
        <v>12</v>
      </c>
      <c r="B16" s="4802">
        <v>2</v>
      </c>
      <c r="C16" s="4791"/>
      <c r="D16" s="4792"/>
      <c r="E16" s="4679" t="s">
        <v>5906</v>
      </c>
      <c r="F16" s="4822"/>
      <c r="G16" s="4809" t="s">
        <v>236</v>
      </c>
      <c r="H16" s="4810"/>
      <c r="I16" s="4810"/>
      <c r="J16" s="4805"/>
      <c r="K16" s="4805"/>
      <c r="L16" s="4805"/>
      <c r="M16" s="4805"/>
      <c r="N16" s="4797"/>
      <c r="O16" s="4798"/>
      <c r="P16" s="4753" t="s">
        <v>5</v>
      </c>
      <c r="Q16" s="4753" t="s">
        <v>5</v>
      </c>
      <c r="R16" s="4752" t="s">
        <v>5</v>
      </c>
      <c r="S16" s="4752"/>
      <c r="T16" s="4752"/>
      <c r="U16" s="4843"/>
      <c r="V16" s="4755"/>
      <c r="W16" s="4699"/>
      <c r="X16" s="4844"/>
      <c r="Y16" s="6607"/>
      <c r="Z16" s="6608"/>
      <c r="AA16" s="7083"/>
      <c r="AB16" s="5763"/>
      <c r="AC16" s="5763"/>
      <c r="AD16" s="5763"/>
      <c r="AE16" s="5763"/>
      <c r="AF16" s="5763"/>
      <c r="AG16" s="5763"/>
      <c r="AH16" s="5763"/>
      <c r="AI16" s="5763"/>
      <c r="AJ16" s="5763"/>
      <c r="AK16" s="5763"/>
      <c r="AL16" s="5763"/>
      <c r="AM16" s="5763"/>
      <c r="AN16" s="5763"/>
      <c r="AO16" s="5763"/>
      <c r="AP16" s="5763"/>
      <c r="AQ16" s="5763"/>
      <c r="AR16" s="5763"/>
      <c r="AS16" s="5763"/>
      <c r="AT16" s="5763"/>
      <c r="AU16" s="5763"/>
      <c r="AV16" s="5763"/>
      <c r="AW16" s="5763"/>
      <c r="AX16" s="5763"/>
    </row>
    <row r="17" spans="1:50" s="7081" customFormat="1" ht="79.5" customHeight="1">
      <c r="A17" s="4789">
        <f t="shared" si="0"/>
        <v>13</v>
      </c>
      <c r="B17" s="4802">
        <v>3</v>
      </c>
      <c r="C17" s="4791" t="s">
        <v>81</v>
      </c>
      <c r="D17" s="4792"/>
      <c r="E17" s="4679" t="s">
        <v>5907</v>
      </c>
      <c r="F17" s="4822"/>
      <c r="G17" s="4828"/>
      <c r="H17" s="4809" t="s">
        <v>353</v>
      </c>
      <c r="I17" s="4810"/>
      <c r="J17" s="4805"/>
      <c r="K17" s="4805"/>
      <c r="L17" s="4805"/>
      <c r="M17" s="4806"/>
      <c r="N17" s="4797"/>
      <c r="O17" s="4798"/>
      <c r="P17" s="4829" t="s">
        <v>5</v>
      </c>
      <c r="Q17" s="4829" t="s">
        <v>5</v>
      </c>
      <c r="R17" s="4830" t="s">
        <v>5</v>
      </c>
      <c r="S17" s="4830"/>
      <c r="T17" s="4830"/>
      <c r="U17" s="4831"/>
      <c r="V17" s="4799">
        <v>231</v>
      </c>
      <c r="W17" s="4800" t="s">
        <v>4788</v>
      </c>
      <c r="X17" s="8559" t="s">
        <v>5445</v>
      </c>
      <c r="Y17" s="8559"/>
      <c r="Z17" s="8559"/>
      <c r="AA17" s="8560"/>
      <c r="AB17" s="5763"/>
      <c r="AC17" s="5763"/>
      <c r="AD17" s="5763"/>
      <c r="AE17" s="5763"/>
      <c r="AF17" s="5763"/>
      <c r="AG17" s="5763"/>
      <c r="AH17" s="5763"/>
      <c r="AI17" s="5763"/>
      <c r="AJ17" s="5763"/>
      <c r="AK17" s="5763"/>
      <c r="AL17" s="5763"/>
      <c r="AM17" s="5763"/>
      <c r="AN17" s="5763"/>
      <c r="AO17" s="5763"/>
      <c r="AP17" s="5763"/>
      <c r="AQ17" s="5763"/>
      <c r="AR17" s="5763"/>
      <c r="AS17" s="5763"/>
      <c r="AT17" s="5763"/>
      <c r="AU17" s="5763"/>
      <c r="AV17" s="5763"/>
      <c r="AW17" s="5763"/>
      <c r="AX17" s="5763"/>
    </row>
    <row r="18" spans="1:50" s="7081" customFormat="1" ht="24.75" customHeight="1">
      <c r="A18" s="4789">
        <f t="shared" si="0"/>
        <v>14</v>
      </c>
      <c r="B18" s="4802" t="s">
        <v>5062</v>
      </c>
      <c r="C18" s="4791"/>
      <c r="D18" s="4792" t="s">
        <v>81</v>
      </c>
      <c r="E18" s="4832" t="s">
        <v>5902</v>
      </c>
      <c r="F18" s="4822"/>
      <c r="G18" s="4828"/>
      <c r="H18" s="4812"/>
      <c r="I18" s="4828"/>
      <c r="J18" s="4786"/>
      <c r="K18" s="4786"/>
      <c r="L18" s="4786"/>
      <c r="M18" s="4833" t="s">
        <v>2283</v>
      </c>
      <c r="N18" s="4797" t="s">
        <v>5144</v>
      </c>
      <c r="O18" s="4798" t="s">
        <v>5908</v>
      </c>
      <c r="P18" s="4829" t="s">
        <v>5</v>
      </c>
      <c r="Q18" s="4829" t="s">
        <v>5</v>
      </c>
      <c r="R18" s="4830" t="s">
        <v>5</v>
      </c>
      <c r="S18" s="4830"/>
      <c r="T18" s="4830"/>
      <c r="U18" s="4831"/>
      <c r="V18" s="4755"/>
      <c r="W18" s="4845"/>
      <c r="X18" s="4834" t="s">
        <v>5198</v>
      </c>
      <c r="Y18" s="6633" t="s">
        <v>5144</v>
      </c>
      <c r="Z18" s="6634">
        <v>3</v>
      </c>
      <c r="AA18" s="7082" t="s">
        <v>5903</v>
      </c>
      <c r="AB18" s="5763"/>
      <c r="AC18" s="5763"/>
      <c r="AD18" s="5763"/>
      <c r="AE18" s="5763"/>
      <c r="AF18" s="5763"/>
      <c r="AG18" s="5763"/>
      <c r="AH18" s="5763"/>
      <c r="AI18" s="5763"/>
      <c r="AJ18" s="5763"/>
      <c r="AK18" s="5763"/>
      <c r="AL18" s="5763"/>
      <c r="AM18" s="5763"/>
      <c r="AN18" s="5763"/>
      <c r="AO18" s="5763"/>
      <c r="AP18" s="5763"/>
      <c r="AQ18" s="5763"/>
      <c r="AR18" s="5763"/>
      <c r="AS18" s="5763"/>
      <c r="AT18" s="5763"/>
      <c r="AU18" s="5763"/>
      <c r="AV18" s="5763"/>
      <c r="AW18" s="5763"/>
      <c r="AX18" s="5763"/>
    </row>
    <row r="19" spans="1:50" s="7081" customFormat="1" ht="29.25" customHeight="1">
      <c r="A19" s="8431">
        <f t="shared" si="0"/>
        <v>15</v>
      </c>
      <c r="B19" s="8456" t="s">
        <v>5046</v>
      </c>
      <c r="C19" s="8435"/>
      <c r="D19" s="8459" t="s">
        <v>5015</v>
      </c>
      <c r="E19" s="8461" t="s">
        <v>5237</v>
      </c>
      <c r="F19" s="4822"/>
      <c r="G19" s="4828"/>
      <c r="H19" s="4839"/>
      <c r="I19" s="8462" t="s">
        <v>238</v>
      </c>
      <c r="J19" s="8463"/>
      <c r="K19" s="8463"/>
      <c r="L19" s="8463"/>
      <c r="M19" s="8464"/>
      <c r="N19" s="8471" t="s">
        <v>111</v>
      </c>
      <c r="O19" s="8475" t="s">
        <v>112</v>
      </c>
      <c r="P19" s="8471" t="s">
        <v>5</v>
      </c>
      <c r="Q19" s="8471" t="s">
        <v>5</v>
      </c>
      <c r="R19" s="8550" t="s">
        <v>5</v>
      </c>
      <c r="S19" s="4846"/>
      <c r="T19" s="4846"/>
      <c r="U19" s="4847"/>
      <c r="V19" s="4755"/>
      <c r="W19" s="4845"/>
      <c r="X19" s="4842" t="s">
        <v>4225</v>
      </c>
      <c r="Y19" s="6633" t="s">
        <v>5141</v>
      </c>
      <c r="Z19" s="6634">
        <v>50</v>
      </c>
      <c r="AA19" s="8406" t="s">
        <v>5449</v>
      </c>
      <c r="AB19" s="5763"/>
      <c r="AC19" s="5763"/>
      <c r="AD19" s="5763"/>
      <c r="AE19" s="5763"/>
      <c r="AF19" s="5763"/>
      <c r="AG19" s="5763"/>
      <c r="AH19" s="5763"/>
      <c r="AI19" s="5763"/>
      <c r="AJ19" s="5763"/>
      <c r="AK19" s="5763"/>
      <c r="AL19" s="5763"/>
      <c r="AM19" s="5763"/>
      <c r="AN19" s="5763"/>
      <c r="AO19" s="5763"/>
      <c r="AP19" s="5763"/>
      <c r="AQ19" s="5763"/>
      <c r="AR19" s="5763"/>
      <c r="AS19" s="5763"/>
      <c r="AT19" s="5763"/>
      <c r="AU19" s="5763"/>
      <c r="AV19" s="5763"/>
      <c r="AW19" s="5763"/>
      <c r="AX19" s="5763"/>
    </row>
    <row r="20" spans="1:50" s="7081" customFormat="1" ht="29.25" customHeight="1">
      <c r="A20" s="8455"/>
      <c r="B20" s="8457"/>
      <c r="C20" s="8458"/>
      <c r="D20" s="8460"/>
      <c r="E20" s="8461"/>
      <c r="F20" s="4822"/>
      <c r="G20" s="4828"/>
      <c r="H20" s="4839"/>
      <c r="I20" s="8465"/>
      <c r="J20" s="8466"/>
      <c r="K20" s="8466"/>
      <c r="L20" s="8466"/>
      <c r="M20" s="8467"/>
      <c r="N20" s="8457"/>
      <c r="O20" s="8476"/>
      <c r="P20" s="8457"/>
      <c r="Q20" s="8457"/>
      <c r="R20" s="8622"/>
      <c r="S20" s="4848"/>
      <c r="T20" s="4848"/>
      <c r="U20" s="4849"/>
      <c r="V20" s="4755"/>
      <c r="W20" s="4845"/>
      <c r="X20" s="4842" t="s">
        <v>4226</v>
      </c>
      <c r="Y20" s="6633" t="s">
        <v>5304</v>
      </c>
      <c r="Z20" s="6634">
        <v>50</v>
      </c>
      <c r="AA20" s="8407"/>
      <c r="AB20" s="5763"/>
      <c r="AC20" s="5763"/>
      <c r="AD20" s="5763"/>
      <c r="AE20" s="5763"/>
      <c r="AF20" s="5763"/>
      <c r="AG20" s="5763"/>
      <c r="AH20" s="5763"/>
      <c r="AI20" s="5763"/>
      <c r="AJ20" s="5763"/>
      <c r="AK20" s="5763"/>
      <c r="AL20" s="5763"/>
      <c r="AM20" s="5763"/>
      <c r="AN20" s="5763"/>
      <c r="AO20" s="5763"/>
      <c r="AP20" s="5763"/>
      <c r="AQ20" s="5763"/>
      <c r="AR20" s="5763"/>
      <c r="AS20" s="5763"/>
      <c r="AT20" s="5763"/>
      <c r="AU20" s="5763"/>
      <c r="AV20" s="5763"/>
      <c r="AW20" s="5763"/>
      <c r="AX20" s="5763"/>
    </row>
    <row r="21" spans="1:50" s="7081" customFormat="1" ht="36.75" customHeight="1">
      <c r="A21" s="8432">
        <f>A19+1</f>
        <v>16</v>
      </c>
      <c r="B21" s="8497"/>
      <c r="C21" s="8436"/>
      <c r="D21" s="8629"/>
      <c r="E21" s="8461"/>
      <c r="F21" s="4822"/>
      <c r="G21" s="4828"/>
      <c r="H21" s="4850"/>
      <c r="I21" s="8468"/>
      <c r="J21" s="8469"/>
      <c r="K21" s="8469"/>
      <c r="L21" s="8469"/>
      <c r="M21" s="8470"/>
      <c r="N21" s="8472"/>
      <c r="O21" s="8477"/>
      <c r="P21" s="8497"/>
      <c r="Q21" s="8497"/>
      <c r="R21" s="8630"/>
      <c r="S21" s="4767"/>
      <c r="T21" s="4767"/>
      <c r="U21" s="4851"/>
      <c r="V21" s="4755"/>
      <c r="W21" s="4845"/>
      <c r="X21" s="4842" t="s">
        <v>4227</v>
      </c>
      <c r="Y21" s="6633" t="s">
        <v>5304</v>
      </c>
      <c r="Z21" s="6634">
        <v>50</v>
      </c>
      <c r="AA21" s="8408"/>
      <c r="AB21" s="5763"/>
      <c r="AC21" s="5763"/>
      <c r="AD21" s="5763"/>
      <c r="AE21" s="5763"/>
      <c r="AF21" s="5763"/>
      <c r="AG21" s="5763"/>
      <c r="AH21" s="5763"/>
      <c r="AI21" s="5763"/>
      <c r="AJ21" s="5763"/>
      <c r="AK21" s="5763"/>
      <c r="AL21" s="5763"/>
      <c r="AM21" s="5763"/>
      <c r="AN21" s="5763"/>
      <c r="AO21" s="5763"/>
      <c r="AP21" s="5763"/>
      <c r="AQ21" s="5763"/>
      <c r="AR21" s="5763"/>
      <c r="AS21" s="5763"/>
      <c r="AT21" s="5763"/>
      <c r="AU21" s="5763"/>
      <c r="AV21" s="5763"/>
      <c r="AW21" s="5763"/>
      <c r="AX21" s="5763"/>
    </row>
    <row r="22" spans="1:50" s="7081" customFormat="1" ht="48" customHeight="1" thickBot="1">
      <c r="A22" s="4852">
        <v>16</v>
      </c>
      <c r="B22" s="4853" t="s">
        <v>6</v>
      </c>
      <c r="C22" s="4854"/>
      <c r="D22" s="4855"/>
      <c r="E22" s="4856" t="s">
        <v>5909</v>
      </c>
      <c r="F22" s="4857"/>
      <c r="G22" s="8535" t="s">
        <v>1202</v>
      </c>
      <c r="H22" s="8536"/>
      <c r="I22" s="8536"/>
      <c r="J22" s="8536"/>
      <c r="K22" s="8536"/>
      <c r="L22" s="8536"/>
      <c r="M22" s="8537"/>
      <c r="N22" s="4858" t="s">
        <v>10</v>
      </c>
      <c r="O22" s="4859">
        <v>8</v>
      </c>
      <c r="P22" s="4860" t="s">
        <v>5</v>
      </c>
      <c r="Q22" s="4860" t="s">
        <v>5</v>
      </c>
      <c r="R22" s="4861" t="s">
        <v>5</v>
      </c>
      <c r="S22" s="4862"/>
      <c r="T22" s="4862"/>
      <c r="U22" s="4863"/>
      <c r="V22" s="4864" t="s">
        <v>5910</v>
      </c>
      <c r="W22" s="4865" t="s">
        <v>5251</v>
      </c>
      <c r="X22" s="4866" t="s">
        <v>5450</v>
      </c>
      <c r="Y22" s="6668" t="s">
        <v>5009</v>
      </c>
      <c r="Z22" s="6669">
        <v>8</v>
      </c>
      <c r="AA22" s="7084" t="s">
        <v>3158</v>
      </c>
      <c r="AB22" s="5763"/>
      <c r="AC22" s="5763"/>
      <c r="AD22" s="5763"/>
      <c r="AE22" s="5763"/>
      <c r="AF22" s="5763"/>
      <c r="AG22" s="5763"/>
      <c r="AH22" s="5763"/>
      <c r="AI22" s="5763"/>
      <c r="AJ22" s="5763"/>
      <c r="AK22" s="5763"/>
      <c r="AL22" s="5763"/>
      <c r="AM22" s="5763"/>
      <c r="AN22" s="5763"/>
      <c r="AO22" s="5763"/>
      <c r="AP22" s="5763"/>
      <c r="AQ22" s="5763"/>
      <c r="AR22" s="5763"/>
      <c r="AS22" s="5763"/>
      <c r="AT22" s="5763"/>
      <c r="AU22" s="5763"/>
      <c r="AV22" s="5763"/>
      <c r="AW22" s="5763"/>
      <c r="AX22" s="5763"/>
    </row>
    <row r="23" spans="1:50">
      <c r="A23" s="4867"/>
      <c r="B23" s="4868"/>
      <c r="C23" s="4869"/>
      <c r="D23" s="4869"/>
      <c r="N23" s="4870"/>
      <c r="O23" s="4870"/>
      <c r="P23" s="4870"/>
      <c r="Q23" s="4870"/>
      <c r="R23" s="4870"/>
      <c r="S23" s="4870"/>
      <c r="T23" s="4870"/>
      <c r="U23" s="4870"/>
      <c r="V23" s="4871"/>
      <c r="W23" s="4871"/>
      <c r="X23" s="4872"/>
      <c r="Y23" s="4872"/>
      <c r="Z23" s="6670"/>
      <c r="AA23" s="4872"/>
      <c r="AC23" s="5763"/>
      <c r="AD23" s="5763"/>
      <c r="AE23" s="5763"/>
      <c r="AF23" s="5763"/>
      <c r="AG23" s="5763"/>
      <c r="AH23" s="5763"/>
      <c r="AI23" s="5763"/>
      <c r="AJ23" s="5763"/>
      <c r="AK23" s="5763"/>
      <c r="AL23" s="5763"/>
      <c r="AM23" s="5763"/>
      <c r="AN23" s="5763"/>
      <c r="AO23" s="5763"/>
      <c r="AP23" s="5763"/>
      <c r="AQ23" s="5763"/>
      <c r="AR23" s="5763"/>
      <c r="AS23" s="5763"/>
      <c r="AT23" s="5763"/>
      <c r="AU23" s="5763"/>
      <c r="AV23" s="5763"/>
      <c r="AW23" s="5763"/>
      <c r="AX23" s="5763"/>
    </row>
    <row r="24" spans="1:50" ht="12" customHeight="1">
      <c r="A24" s="4867"/>
      <c r="B24" s="4868"/>
      <c r="C24" s="4869"/>
      <c r="D24" s="4869"/>
      <c r="N24" s="4870"/>
      <c r="O24" s="4870"/>
      <c r="P24" s="4870"/>
      <c r="Q24" s="4870"/>
      <c r="R24" s="4870"/>
      <c r="S24" s="4870"/>
      <c r="T24" s="4870"/>
      <c r="U24" s="4870"/>
      <c r="V24" s="4870"/>
      <c r="W24" s="4870"/>
      <c r="X24" s="3992"/>
      <c r="Y24" s="3992"/>
      <c r="Z24" s="6671"/>
      <c r="AA24" s="3992"/>
      <c r="AC24" s="5763"/>
      <c r="AD24" s="5763"/>
      <c r="AE24" s="5763"/>
      <c r="AF24" s="5763"/>
      <c r="AG24" s="5763"/>
      <c r="AH24" s="5763"/>
      <c r="AI24" s="5763"/>
      <c r="AJ24" s="5763"/>
      <c r="AK24" s="5763"/>
      <c r="AL24" s="5763"/>
      <c r="AM24" s="5763"/>
      <c r="AN24" s="5763"/>
      <c r="AO24" s="5763"/>
      <c r="AP24" s="5763"/>
      <c r="AQ24" s="5763"/>
      <c r="AR24" s="5763"/>
      <c r="AS24" s="5763"/>
      <c r="AT24" s="5763"/>
      <c r="AU24" s="5763"/>
      <c r="AV24" s="5763"/>
      <c r="AW24" s="5763"/>
      <c r="AX24" s="5763"/>
    </row>
    <row r="25" spans="1:50" ht="12" customHeight="1">
      <c r="A25" s="4867"/>
      <c r="B25" s="4868"/>
      <c r="C25" s="4869"/>
      <c r="D25" s="4869"/>
      <c r="N25" s="4870"/>
      <c r="O25" s="4870"/>
      <c r="P25" s="4870"/>
      <c r="Q25" s="4870"/>
      <c r="R25" s="4870"/>
      <c r="S25" s="4870"/>
      <c r="T25" s="4870"/>
      <c r="U25" s="4870"/>
      <c r="V25" s="4870"/>
      <c r="W25" s="4870"/>
      <c r="X25" s="3992"/>
      <c r="Y25" s="3992"/>
      <c r="Z25" s="6671"/>
      <c r="AA25" s="3992"/>
      <c r="AC25" s="5763"/>
      <c r="AD25" s="5763"/>
      <c r="AE25" s="5763"/>
      <c r="AF25" s="5763"/>
      <c r="AG25" s="5763"/>
      <c r="AH25" s="5763"/>
      <c r="AI25" s="5763"/>
      <c r="AJ25" s="5763"/>
      <c r="AK25" s="5763"/>
      <c r="AL25" s="5763"/>
      <c r="AM25" s="5763"/>
      <c r="AN25" s="5763"/>
      <c r="AO25" s="5763"/>
      <c r="AP25" s="5763"/>
      <c r="AQ25" s="5763"/>
      <c r="AR25" s="5763"/>
      <c r="AS25" s="5763"/>
      <c r="AT25" s="5763"/>
      <c r="AU25" s="5763"/>
      <c r="AV25" s="5763"/>
      <c r="AW25" s="5763"/>
      <c r="AX25" s="5763"/>
    </row>
    <row r="26" spans="1:50">
      <c r="A26" s="4867"/>
      <c r="B26" s="4868"/>
      <c r="C26" s="4870"/>
      <c r="D26" s="4870"/>
      <c r="N26" s="4870"/>
      <c r="O26" s="4870"/>
      <c r="P26" s="4870"/>
      <c r="Q26" s="4870"/>
      <c r="R26" s="4870"/>
      <c r="S26" s="4870"/>
      <c r="T26" s="4870"/>
      <c r="U26" s="4870"/>
      <c r="V26" s="4870"/>
      <c r="W26" s="4870"/>
      <c r="X26" s="3992"/>
      <c r="Y26" s="3992"/>
      <c r="Z26" s="6671"/>
      <c r="AA26" s="3992"/>
      <c r="AC26" s="5763"/>
      <c r="AD26" s="5763"/>
      <c r="AE26" s="5763"/>
      <c r="AF26" s="5763"/>
      <c r="AG26" s="5763"/>
      <c r="AH26" s="5763"/>
      <c r="AI26" s="5763"/>
      <c r="AJ26" s="5763"/>
      <c r="AK26" s="5763"/>
      <c r="AL26" s="5763"/>
      <c r="AM26" s="5763"/>
      <c r="AN26" s="5763"/>
      <c r="AO26" s="5763"/>
      <c r="AP26" s="5763"/>
      <c r="AQ26" s="5763"/>
      <c r="AR26" s="5763"/>
      <c r="AS26" s="5763"/>
      <c r="AT26" s="5763"/>
      <c r="AU26" s="5763"/>
      <c r="AV26" s="5763"/>
      <c r="AW26" s="5763"/>
      <c r="AX26" s="5763"/>
    </row>
    <row r="27" spans="1:50">
      <c r="A27" s="4867"/>
      <c r="B27" s="4868"/>
      <c r="C27" s="4870"/>
      <c r="D27" s="4870"/>
      <c r="V27" s="4870"/>
      <c r="W27" s="4870"/>
      <c r="X27" s="3992"/>
      <c r="Y27" s="3992"/>
      <c r="Z27" s="6671"/>
      <c r="AA27" s="3992"/>
      <c r="AC27" s="5763"/>
      <c r="AD27" s="5763"/>
      <c r="AE27" s="5763"/>
      <c r="AF27" s="5763"/>
      <c r="AG27" s="5763"/>
      <c r="AH27" s="5763"/>
      <c r="AI27" s="5763"/>
      <c r="AJ27" s="5763"/>
      <c r="AK27" s="5763"/>
      <c r="AL27" s="5763"/>
      <c r="AM27" s="5763"/>
      <c r="AN27" s="5763"/>
      <c r="AO27" s="5763"/>
      <c r="AP27" s="5763"/>
      <c r="AQ27" s="5763"/>
      <c r="AR27" s="5763"/>
      <c r="AS27" s="5763"/>
      <c r="AT27" s="5763"/>
      <c r="AU27" s="5763"/>
      <c r="AV27" s="5763"/>
      <c r="AW27" s="5763"/>
      <c r="AX27" s="5763"/>
    </row>
    <row r="28" spans="1:50">
      <c r="A28" s="4867"/>
      <c r="B28" s="4868"/>
      <c r="C28" s="4870"/>
      <c r="D28" s="4870"/>
      <c r="V28" s="3992"/>
      <c r="W28" s="3992"/>
      <c r="X28" s="3992"/>
      <c r="Y28" s="3992"/>
      <c r="Z28" s="6671"/>
      <c r="AA28" s="3979"/>
      <c r="AC28" s="5763"/>
      <c r="AD28" s="5763"/>
      <c r="AE28" s="5763"/>
      <c r="AF28" s="5763"/>
      <c r="AG28" s="5763"/>
      <c r="AH28" s="5763"/>
      <c r="AI28" s="5763"/>
      <c r="AJ28" s="5763"/>
      <c r="AK28" s="5763"/>
      <c r="AL28" s="5763"/>
      <c r="AM28" s="5763"/>
      <c r="AN28" s="5763"/>
      <c r="AO28" s="5763"/>
      <c r="AP28" s="5763"/>
      <c r="AQ28" s="5763"/>
      <c r="AR28" s="5763"/>
      <c r="AS28" s="5763"/>
      <c r="AT28" s="5763"/>
      <c r="AU28" s="5763"/>
      <c r="AV28" s="5763"/>
      <c r="AW28" s="5763"/>
      <c r="AX28" s="5763"/>
    </row>
    <row r="29" spans="1:50" ht="12" customHeight="1">
      <c r="A29" s="4867"/>
      <c r="B29" s="4868"/>
      <c r="C29" s="3923"/>
      <c r="D29" s="3923"/>
      <c r="V29" s="3992"/>
      <c r="W29" s="3992"/>
      <c r="X29" s="3992"/>
      <c r="Y29" s="3992"/>
      <c r="Z29" s="6671"/>
      <c r="AA29" s="3992"/>
      <c r="AC29" s="5763"/>
      <c r="AD29" s="5763"/>
      <c r="AE29" s="5763"/>
      <c r="AF29" s="5763"/>
      <c r="AG29" s="5763"/>
      <c r="AH29" s="5763"/>
      <c r="AI29" s="5763"/>
      <c r="AJ29" s="5763"/>
      <c r="AK29" s="5763"/>
      <c r="AL29" s="5763"/>
      <c r="AM29" s="5763"/>
      <c r="AN29" s="5763"/>
      <c r="AO29" s="5763"/>
      <c r="AP29" s="5763"/>
      <c r="AQ29" s="5763"/>
      <c r="AR29" s="5763"/>
      <c r="AS29" s="5763"/>
      <c r="AT29" s="5763"/>
      <c r="AU29" s="5763"/>
      <c r="AV29" s="5763"/>
      <c r="AW29" s="5763"/>
      <c r="AX29" s="5763"/>
    </row>
    <row r="30" spans="1:50">
      <c r="A30" s="4867"/>
      <c r="B30" s="4868"/>
      <c r="C30" s="3923"/>
      <c r="D30" s="3923"/>
      <c r="V30" s="3992"/>
      <c r="W30" s="3992"/>
      <c r="X30" s="3992"/>
      <c r="Y30" s="3992"/>
      <c r="Z30" s="6671"/>
      <c r="AA30" s="3979"/>
      <c r="AC30" s="5763"/>
      <c r="AD30" s="5763"/>
      <c r="AE30" s="5763"/>
      <c r="AF30" s="5763"/>
      <c r="AG30" s="5763"/>
      <c r="AH30" s="5763"/>
      <c r="AI30" s="5763"/>
      <c r="AJ30" s="5763"/>
      <c r="AK30" s="5763"/>
      <c r="AL30" s="5763"/>
      <c r="AM30" s="5763"/>
      <c r="AN30" s="5763"/>
      <c r="AO30" s="5763"/>
      <c r="AP30" s="5763"/>
      <c r="AQ30" s="5763"/>
      <c r="AR30" s="5763"/>
      <c r="AS30" s="5763"/>
      <c r="AT30" s="5763"/>
      <c r="AU30" s="5763"/>
      <c r="AV30" s="5763"/>
      <c r="AW30" s="5763"/>
      <c r="AX30" s="5763"/>
    </row>
    <row r="31" spans="1:50" ht="12" customHeight="1">
      <c r="V31" s="3992"/>
      <c r="W31" s="3992"/>
      <c r="X31" s="3992"/>
      <c r="Y31" s="3992"/>
      <c r="Z31" s="6671"/>
      <c r="AA31" s="3992"/>
      <c r="AC31" s="5763"/>
      <c r="AD31" s="5763"/>
      <c r="AE31" s="5763"/>
      <c r="AF31" s="5763"/>
      <c r="AG31" s="5763"/>
      <c r="AH31" s="5763"/>
      <c r="AI31" s="5763"/>
      <c r="AJ31" s="5763"/>
      <c r="AK31" s="5763"/>
      <c r="AL31" s="5763"/>
      <c r="AM31" s="5763"/>
      <c r="AN31" s="5763"/>
      <c r="AO31" s="5763"/>
      <c r="AP31" s="5763"/>
      <c r="AQ31" s="5763"/>
      <c r="AR31" s="5763"/>
      <c r="AS31" s="5763"/>
      <c r="AT31" s="5763"/>
      <c r="AU31" s="5763"/>
      <c r="AV31" s="5763"/>
      <c r="AW31" s="5763"/>
      <c r="AX31" s="5763"/>
    </row>
    <row r="32" spans="1:50">
      <c r="AC32" s="5763"/>
      <c r="AD32" s="5763"/>
      <c r="AE32" s="5763"/>
      <c r="AF32" s="5763"/>
      <c r="AG32" s="5763"/>
      <c r="AH32" s="5763"/>
      <c r="AI32" s="5763"/>
      <c r="AJ32" s="5763"/>
      <c r="AK32" s="5763"/>
      <c r="AL32" s="5763"/>
      <c r="AM32" s="5763"/>
      <c r="AN32" s="5763"/>
      <c r="AO32" s="5763"/>
      <c r="AP32" s="5763"/>
      <c r="AQ32" s="5763"/>
      <c r="AR32" s="5763"/>
      <c r="AS32" s="5763"/>
      <c r="AT32" s="5763"/>
      <c r="AU32" s="5763"/>
      <c r="AV32" s="5763"/>
      <c r="AW32" s="5763"/>
      <c r="AX32" s="5763"/>
    </row>
    <row r="33" spans="29:50">
      <c r="AC33" s="5763"/>
      <c r="AD33" s="5763"/>
      <c r="AE33" s="5763"/>
      <c r="AF33" s="5763"/>
      <c r="AG33" s="5763"/>
      <c r="AH33" s="5763"/>
      <c r="AI33" s="5763"/>
      <c r="AJ33" s="5763"/>
      <c r="AK33" s="5763"/>
      <c r="AL33" s="5763"/>
      <c r="AM33" s="5763"/>
      <c r="AN33" s="5763"/>
      <c r="AO33" s="5763"/>
      <c r="AP33" s="5763"/>
      <c r="AQ33" s="5763"/>
      <c r="AR33" s="5763"/>
      <c r="AS33" s="5763"/>
      <c r="AT33" s="5763"/>
      <c r="AU33" s="5763"/>
      <c r="AV33" s="5763"/>
      <c r="AW33" s="5763"/>
      <c r="AX33" s="5763"/>
    </row>
    <row r="34" spans="29:50">
      <c r="AC34" s="5763"/>
      <c r="AD34" s="5763"/>
      <c r="AE34" s="5763"/>
      <c r="AF34" s="5763"/>
      <c r="AG34" s="5763"/>
      <c r="AH34" s="5763"/>
      <c r="AI34" s="5763"/>
      <c r="AJ34" s="5763"/>
      <c r="AK34" s="5763"/>
      <c r="AL34" s="5763"/>
      <c r="AM34" s="5763"/>
      <c r="AN34" s="5763"/>
      <c r="AO34" s="5763"/>
      <c r="AP34" s="5763"/>
      <c r="AQ34" s="5763"/>
      <c r="AR34" s="5763"/>
      <c r="AS34" s="5763"/>
      <c r="AT34" s="5763"/>
      <c r="AU34" s="5763"/>
      <c r="AV34" s="5763"/>
      <c r="AW34" s="5763"/>
      <c r="AX34" s="5763"/>
    </row>
    <row r="35" spans="29:50">
      <c r="AC35" s="5763"/>
      <c r="AD35" s="5763"/>
      <c r="AE35" s="5763"/>
      <c r="AF35" s="5763"/>
      <c r="AG35" s="5763"/>
      <c r="AH35" s="5763"/>
      <c r="AI35" s="5763"/>
      <c r="AJ35" s="5763"/>
      <c r="AK35" s="5763"/>
      <c r="AL35" s="5763"/>
      <c r="AM35" s="5763"/>
      <c r="AN35" s="5763"/>
      <c r="AO35" s="5763"/>
      <c r="AP35" s="5763"/>
      <c r="AQ35" s="5763"/>
      <c r="AR35" s="5763"/>
      <c r="AS35" s="5763"/>
      <c r="AT35" s="5763"/>
      <c r="AU35" s="5763"/>
      <c r="AV35" s="5763"/>
      <c r="AW35" s="5763"/>
      <c r="AX35" s="5763"/>
    </row>
    <row r="36" spans="29:50">
      <c r="AC36" s="5763"/>
      <c r="AD36" s="5763"/>
      <c r="AE36" s="5763"/>
      <c r="AF36" s="5763"/>
      <c r="AG36" s="5763"/>
      <c r="AH36" s="5763"/>
      <c r="AI36" s="5763"/>
      <c r="AJ36" s="5763"/>
      <c r="AK36" s="5763"/>
      <c r="AL36" s="5763"/>
      <c r="AM36" s="5763"/>
      <c r="AN36" s="5763"/>
      <c r="AO36" s="5763"/>
      <c r="AP36" s="5763"/>
      <c r="AQ36" s="5763"/>
      <c r="AR36" s="5763"/>
      <c r="AS36" s="5763"/>
      <c r="AT36" s="5763"/>
      <c r="AU36" s="5763"/>
      <c r="AV36" s="5763"/>
      <c r="AW36" s="5763"/>
      <c r="AX36" s="5763"/>
    </row>
    <row r="37" spans="29:50">
      <c r="AC37" s="5763"/>
      <c r="AD37" s="5763"/>
      <c r="AE37" s="5763"/>
      <c r="AF37" s="5763"/>
      <c r="AG37" s="5763"/>
      <c r="AH37" s="5763"/>
      <c r="AI37" s="5763"/>
      <c r="AJ37" s="5763"/>
      <c r="AK37" s="5763"/>
      <c r="AL37" s="5763"/>
      <c r="AM37" s="5763"/>
      <c r="AN37" s="5763"/>
      <c r="AO37" s="5763"/>
      <c r="AP37" s="5763"/>
      <c r="AQ37" s="5763"/>
      <c r="AR37" s="5763"/>
      <c r="AS37" s="5763"/>
      <c r="AT37" s="5763"/>
      <c r="AU37" s="5763"/>
      <c r="AV37" s="5763"/>
      <c r="AW37" s="5763"/>
      <c r="AX37" s="5763"/>
    </row>
    <row r="38" spans="29:50">
      <c r="AC38" s="5763"/>
      <c r="AD38" s="5763"/>
      <c r="AE38" s="5763"/>
      <c r="AF38" s="5763"/>
      <c r="AG38" s="5763"/>
      <c r="AH38" s="5763"/>
      <c r="AI38" s="5763"/>
      <c r="AJ38" s="5763"/>
      <c r="AK38" s="5763"/>
      <c r="AL38" s="5763"/>
      <c r="AM38" s="5763"/>
      <c r="AN38" s="5763"/>
      <c r="AO38" s="5763"/>
      <c r="AP38" s="5763"/>
      <c r="AQ38" s="5763"/>
      <c r="AR38" s="5763"/>
      <c r="AS38" s="5763"/>
      <c r="AT38" s="5763"/>
      <c r="AU38" s="5763"/>
      <c r="AV38" s="5763"/>
      <c r="AW38" s="5763"/>
      <c r="AX38" s="5763"/>
    </row>
    <row r="39" spans="29:50">
      <c r="AC39" s="5763"/>
      <c r="AD39" s="5763"/>
      <c r="AE39" s="5763"/>
      <c r="AF39" s="5763"/>
      <c r="AG39" s="5763"/>
      <c r="AH39" s="5763"/>
      <c r="AI39" s="5763"/>
      <c r="AJ39" s="5763"/>
      <c r="AK39" s="5763"/>
      <c r="AL39" s="5763"/>
      <c r="AM39" s="5763"/>
      <c r="AN39" s="5763"/>
      <c r="AO39" s="5763"/>
      <c r="AP39" s="5763"/>
      <c r="AQ39" s="5763"/>
      <c r="AR39" s="5763"/>
      <c r="AS39" s="5763"/>
      <c r="AT39" s="5763"/>
      <c r="AU39" s="5763"/>
      <c r="AV39" s="5763"/>
      <c r="AW39" s="5763"/>
      <c r="AX39" s="5763"/>
    </row>
  </sheetData>
  <mergeCells count="32">
    <mergeCell ref="G22:M22"/>
    <mergeCell ref="X13:AA13"/>
    <mergeCell ref="I15:M15"/>
    <mergeCell ref="X17:AA17"/>
    <mergeCell ref="A19:A21"/>
    <mergeCell ref="B19:B21"/>
    <mergeCell ref="C19:C21"/>
    <mergeCell ref="D19:D21"/>
    <mergeCell ref="E19:E21"/>
    <mergeCell ref="I19:M21"/>
    <mergeCell ref="N19:N21"/>
    <mergeCell ref="O19:O21"/>
    <mergeCell ref="P19:P21"/>
    <mergeCell ref="Q19:Q21"/>
    <mergeCell ref="R19:R21"/>
    <mergeCell ref="AA19:AA21"/>
    <mergeCell ref="W7:AA7"/>
    <mergeCell ref="A1:A3"/>
    <mergeCell ref="B1:U1"/>
    <mergeCell ref="W1:AA1"/>
    <mergeCell ref="B2:B3"/>
    <mergeCell ref="C2:C3"/>
    <mergeCell ref="D2:D3"/>
    <mergeCell ref="E2:E3"/>
    <mergeCell ref="F2:L3"/>
    <mergeCell ref="N2:N3"/>
    <mergeCell ref="O2:O3"/>
    <mergeCell ref="P2:P3"/>
    <mergeCell ref="Q2:U2"/>
    <mergeCell ref="V2:V3"/>
    <mergeCell ref="W2:W3"/>
    <mergeCell ref="X2:AA2"/>
  </mergeCells>
  <phoneticPr fontId="6"/>
  <pageMargins left="0.39370078740157483" right="0.19685039370078741" top="1.2204724409448819" bottom="0.55118110236220474" header="0.82677165354330717" footer="0.31496062992125984"/>
  <pageSetup paperSize="9" scale="68" fitToHeight="0" orientation="landscape" useFirstPageNumber="1" r:id="rId1"/>
  <headerFooter alignWithMargins="0">
    <oddHeader xml:space="preserve">&amp;C&amp;A&amp;R
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A133"/>
  <sheetViews>
    <sheetView showGridLines="0" view="pageBreakPreview" zoomScale="80" zoomScaleNormal="100" zoomScaleSheetLayoutView="80" workbookViewId="0">
      <selection sqref="A1:A3"/>
    </sheetView>
  </sheetViews>
  <sheetFormatPr defaultColWidth="9" defaultRowHeight="12"/>
  <cols>
    <col min="1" max="1" width="5" style="4406" customWidth="1"/>
    <col min="2" max="2" width="2.625" style="4407" customWidth="1"/>
    <col min="3" max="4" width="2.625" style="4408" customWidth="1"/>
    <col min="5" max="5" width="36.375" style="4409" bestFit="1" customWidth="1"/>
    <col min="6" max="9" width="3.625" style="4409" customWidth="1"/>
    <col min="10" max="10" width="3.625" style="3965" customWidth="1"/>
    <col min="11" max="11" width="3.625" style="3923" customWidth="1"/>
    <col min="12" max="12" width="5.125" style="3923" customWidth="1"/>
    <col min="13" max="13" width="9.875" style="3965" customWidth="1"/>
    <col min="14" max="14" width="3" style="4408" customWidth="1"/>
    <col min="15" max="15" width="3.125" style="4408" customWidth="1"/>
    <col min="16" max="16" width="5.375" style="4408" customWidth="1"/>
    <col min="17" max="20" width="2.75" style="4408" hidden="1" customWidth="1"/>
    <col min="21" max="21" width="3.125" style="4408" hidden="1" customWidth="1"/>
    <col min="22" max="22" width="5.25" style="5763" customWidth="1"/>
    <col min="23" max="23" width="21.375" style="5763" customWidth="1"/>
    <col min="24" max="24" width="21.5" style="4410" customWidth="1"/>
    <col min="25" max="25" width="3.875" style="4410" customWidth="1"/>
    <col min="26" max="26" width="3.875" style="6667" customWidth="1"/>
    <col min="27" max="27" width="35.25" style="4410" customWidth="1"/>
    <col min="28" max="16384" width="9" style="6077"/>
  </cols>
  <sheetData>
    <row r="1" spans="1:27" s="3923" customFormat="1" ht="20.25" customHeight="1">
      <c r="A1" s="8647" t="s">
        <v>5911</v>
      </c>
      <c r="B1" s="8412" t="s">
        <v>4751</v>
      </c>
      <c r="C1" s="8413"/>
      <c r="D1" s="8413"/>
      <c r="E1" s="8413"/>
      <c r="F1" s="8413"/>
      <c r="G1" s="8413"/>
      <c r="H1" s="8413"/>
      <c r="I1" s="8413"/>
      <c r="J1" s="8413"/>
      <c r="K1" s="8413"/>
      <c r="L1" s="8413"/>
      <c r="M1" s="8413"/>
      <c r="N1" s="8413"/>
      <c r="O1" s="8413"/>
      <c r="P1" s="8413"/>
      <c r="Q1" s="8413"/>
      <c r="R1" s="8413"/>
      <c r="S1" s="8413"/>
      <c r="T1" s="8413"/>
      <c r="U1" s="8414"/>
      <c r="V1" s="4051"/>
      <c r="W1" s="8413" t="s">
        <v>4999</v>
      </c>
      <c r="X1" s="8413"/>
      <c r="Y1" s="8413"/>
      <c r="Z1" s="8413"/>
      <c r="AA1" s="8414"/>
    </row>
    <row r="2" spans="1:27" s="3923" customFormat="1" ht="19.5" customHeight="1" thickBot="1">
      <c r="A2" s="8648"/>
      <c r="B2" s="8650" t="s">
        <v>376</v>
      </c>
      <c r="C2" s="8652" t="s">
        <v>5912</v>
      </c>
      <c r="D2" s="8654" t="s">
        <v>1776</v>
      </c>
      <c r="E2" s="8421" t="s">
        <v>736</v>
      </c>
      <c r="F2" s="8656" t="s">
        <v>737</v>
      </c>
      <c r="G2" s="8657"/>
      <c r="H2" s="8657"/>
      <c r="I2" s="8657"/>
      <c r="J2" s="8657"/>
      <c r="K2" s="4316"/>
      <c r="L2" s="4316"/>
      <c r="M2" s="4317"/>
      <c r="N2" s="8650" t="s">
        <v>379</v>
      </c>
      <c r="O2" s="8660" t="s">
        <v>5913</v>
      </c>
      <c r="P2" s="8662" t="s">
        <v>5428</v>
      </c>
      <c r="Q2" s="8664" t="s">
        <v>34</v>
      </c>
      <c r="R2" s="8665"/>
      <c r="S2" s="8665"/>
      <c r="T2" s="8665"/>
      <c r="U2" s="8666"/>
      <c r="V2" s="8667" t="s">
        <v>5001</v>
      </c>
      <c r="W2" s="8669" t="s">
        <v>5914</v>
      </c>
      <c r="X2" s="8631" t="s">
        <v>333</v>
      </c>
      <c r="Y2" s="8632"/>
      <c r="Z2" s="8632"/>
      <c r="AA2" s="8633"/>
    </row>
    <row r="3" spans="1:27" s="3923" customFormat="1" ht="23.25" customHeight="1" thickBot="1">
      <c r="A3" s="8649"/>
      <c r="B3" s="8651"/>
      <c r="C3" s="8653"/>
      <c r="D3" s="8655"/>
      <c r="E3" s="8422"/>
      <c r="F3" s="8658"/>
      <c r="G3" s="8659"/>
      <c r="H3" s="8659"/>
      <c r="I3" s="8659"/>
      <c r="J3" s="8659"/>
      <c r="K3" s="4321"/>
      <c r="L3" s="4321"/>
      <c r="M3" s="4322" t="s">
        <v>740</v>
      </c>
      <c r="N3" s="8651"/>
      <c r="O3" s="8661"/>
      <c r="P3" s="8663"/>
      <c r="Q3" s="4323" t="s">
        <v>0</v>
      </c>
      <c r="R3" s="4324" t="s">
        <v>1</v>
      </c>
      <c r="S3" s="4324"/>
      <c r="T3" s="4324"/>
      <c r="U3" s="4325"/>
      <c r="V3" s="8668"/>
      <c r="W3" s="8670"/>
      <c r="X3" s="3933" t="s">
        <v>35</v>
      </c>
      <c r="Y3" s="3934" t="s">
        <v>334</v>
      </c>
      <c r="Z3" s="6645" t="s">
        <v>335</v>
      </c>
      <c r="AA3" s="3935" t="s">
        <v>612</v>
      </c>
    </row>
    <row r="4" spans="1:27" s="3923" customFormat="1" ht="18.75" customHeight="1">
      <c r="A4" s="4575">
        <v>0</v>
      </c>
      <c r="B4" s="4576"/>
      <c r="C4" s="4577"/>
      <c r="D4" s="4578"/>
      <c r="E4" s="4579" t="s">
        <v>5002</v>
      </c>
      <c r="F4" s="4580"/>
      <c r="G4" s="4580"/>
      <c r="H4" s="4580"/>
      <c r="I4" s="4580"/>
      <c r="J4" s="4580"/>
      <c r="K4" s="4580"/>
      <c r="L4" s="4580"/>
      <c r="M4" s="4580"/>
      <c r="N4" s="4581"/>
      <c r="O4" s="4582"/>
      <c r="P4" s="4581" t="s">
        <v>5429</v>
      </c>
      <c r="Q4" s="4581" t="s">
        <v>5915</v>
      </c>
      <c r="R4" s="4583" t="s">
        <v>5915</v>
      </c>
      <c r="S4" s="4583"/>
      <c r="T4" s="4583"/>
      <c r="U4" s="4584"/>
      <c r="V4" s="4585"/>
      <c r="W4" s="4585"/>
      <c r="X4" s="4585"/>
      <c r="Y4" s="4585"/>
      <c r="Z4" s="4585"/>
      <c r="AA4" s="7047"/>
    </row>
    <row r="5" spans="1:27" s="4872" customFormat="1" ht="22.5" customHeight="1">
      <c r="A5" s="4738">
        <v>1</v>
      </c>
      <c r="B5" s="4739">
        <v>1</v>
      </c>
      <c r="C5" s="4189"/>
      <c r="D5" s="4740"/>
      <c r="E5" s="4737" t="s">
        <v>2841</v>
      </c>
      <c r="F5" s="4741" t="s">
        <v>1360</v>
      </c>
      <c r="G5" s="4038"/>
      <c r="H5" s="4038"/>
      <c r="I5" s="4038"/>
      <c r="J5" s="4038"/>
      <c r="K5" s="4038"/>
      <c r="L5" s="4038"/>
      <c r="M5" s="4038"/>
      <c r="N5" s="4739"/>
      <c r="O5" s="4740"/>
      <c r="P5" s="4742" t="s">
        <v>5</v>
      </c>
      <c r="Q5" s="4739" t="s">
        <v>5</v>
      </c>
      <c r="R5" s="4742" t="s">
        <v>5</v>
      </c>
      <c r="S5" s="4742"/>
      <c r="T5" s="4742"/>
      <c r="U5" s="4743"/>
      <c r="V5" s="4744"/>
      <c r="W5" s="4745"/>
      <c r="X5" s="4745"/>
      <c r="Y5" s="4745"/>
      <c r="Z5" s="6646"/>
      <c r="AA5" s="7073"/>
    </row>
    <row r="6" spans="1:27" s="7074" customFormat="1" ht="22.5" customHeight="1">
      <c r="A6" s="4746">
        <f>A5+1</f>
        <v>2</v>
      </c>
      <c r="B6" s="4677">
        <v>2</v>
      </c>
      <c r="C6" s="4116"/>
      <c r="D6" s="4680"/>
      <c r="E6" s="4679" t="s">
        <v>2842</v>
      </c>
      <c r="F6" s="4313"/>
      <c r="G6" s="3994" t="s">
        <v>2843</v>
      </c>
      <c r="H6" s="3955"/>
      <c r="I6" s="3955"/>
      <c r="J6" s="3955"/>
      <c r="K6" s="3955"/>
      <c r="L6" s="3955"/>
      <c r="M6" s="3955"/>
      <c r="N6" s="4677" t="s">
        <v>10</v>
      </c>
      <c r="O6" s="4680">
        <v>1</v>
      </c>
      <c r="P6" s="4742" t="s">
        <v>5</v>
      </c>
      <c r="Q6" s="4739" t="s">
        <v>5</v>
      </c>
      <c r="R6" s="4742" t="s">
        <v>5</v>
      </c>
      <c r="S6" s="4742"/>
      <c r="T6" s="4742"/>
      <c r="U6" s="4743"/>
      <c r="V6" s="4164">
        <v>126</v>
      </c>
      <c r="W6" s="3968" t="s">
        <v>4823</v>
      </c>
      <c r="X6" s="4111" t="s">
        <v>5916</v>
      </c>
      <c r="Y6" s="4025" t="s">
        <v>5917</v>
      </c>
      <c r="Z6" s="6647">
        <v>1</v>
      </c>
      <c r="AA6" s="4246" t="s">
        <v>399</v>
      </c>
    </row>
    <row r="7" spans="1:27" s="7074" customFormat="1" ht="22.5" customHeight="1">
      <c r="A7" s="4746">
        <f t="shared" ref="A7:A68" si="0">A6+1</f>
        <v>3</v>
      </c>
      <c r="B7" s="4739">
        <v>2</v>
      </c>
      <c r="C7" s="4189"/>
      <c r="D7" s="4740"/>
      <c r="E7" s="4679" t="s">
        <v>5513</v>
      </c>
      <c r="F7" s="4313"/>
      <c r="G7" s="3994" t="s">
        <v>9</v>
      </c>
      <c r="H7" s="3955"/>
      <c r="I7" s="3955"/>
      <c r="J7" s="3955"/>
      <c r="K7" s="3955"/>
      <c r="L7" s="3955"/>
      <c r="M7" s="3955"/>
      <c r="N7" s="4739" t="s">
        <v>10</v>
      </c>
      <c r="O7" s="4740">
        <v>1</v>
      </c>
      <c r="P7" s="4742" t="s">
        <v>5</v>
      </c>
      <c r="Q7" s="4739" t="s">
        <v>5</v>
      </c>
      <c r="R7" s="4742" t="s">
        <v>5</v>
      </c>
      <c r="S7" s="4742"/>
      <c r="T7" s="4742"/>
      <c r="U7" s="4743"/>
      <c r="V7" s="4157"/>
      <c r="W7" s="4184"/>
      <c r="X7" s="4119" t="s">
        <v>2845</v>
      </c>
      <c r="Y7" s="4025" t="s">
        <v>5918</v>
      </c>
      <c r="Z7" s="6648">
        <v>1</v>
      </c>
      <c r="AA7" s="4246" t="s">
        <v>399</v>
      </c>
    </row>
    <row r="8" spans="1:27" s="7074" customFormat="1" ht="22.5" customHeight="1">
      <c r="A8" s="4746">
        <f t="shared" si="0"/>
        <v>4</v>
      </c>
      <c r="B8" s="4739">
        <v>2</v>
      </c>
      <c r="C8" s="4189"/>
      <c r="D8" s="4740"/>
      <c r="E8" s="4679" t="s">
        <v>2846</v>
      </c>
      <c r="F8" s="4313"/>
      <c r="G8" s="4037" t="s">
        <v>2464</v>
      </c>
      <c r="H8" s="4699"/>
      <c r="I8" s="4699"/>
      <c r="J8" s="4699"/>
      <c r="K8" s="4699"/>
      <c r="L8" s="4699"/>
      <c r="M8" s="4699"/>
      <c r="N8" s="4739"/>
      <c r="O8" s="4740"/>
      <c r="P8" s="4742" t="s">
        <v>5</v>
      </c>
      <c r="Q8" s="4739" t="s">
        <v>5</v>
      </c>
      <c r="R8" s="4742" t="s">
        <v>5</v>
      </c>
      <c r="S8" s="4742"/>
      <c r="T8" s="4742"/>
      <c r="U8" s="4743"/>
      <c r="V8" s="4164"/>
      <c r="W8" s="4133"/>
      <c r="X8" s="4710"/>
      <c r="Y8" s="4116"/>
      <c r="Z8" s="6649"/>
      <c r="AA8" s="6212"/>
    </row>
    <row r="9" spans="1:27" s="7074" customFormat="1" ht="22.5" customHeight="1">
      <c r="A9" s="4746">
        <f t="shared" si="0"/>
        <v>5</v>
      </c>
      <c r="B9" s="4739">
        <v>3</v>
      </c>
      <c r="C9" s="4189"/>
      <c r="D9" s="4740" t="s">
        <v>5919</v>
      </c>
      <c r="E9" s="4747" t="s">
        <v>3878</v>
      </c>
      <c r="F9" s="4313"/>
      <c r="G9" s="4037"/>
      <c r="H9" s="4699"/>
      <c r="I9" s="4699"/>
      <c r="J9" s="4699"/>
      <c r="K9" s="4699"/>
      <c r="L9" s="4699"/>
      <c r="M9" s="4748" t="s">
        <v>2466</v>
      </c>
      <c r="N9" s="4739" t="s">
        <v>5009</v>
      </c>
      <c r="O9" s="4740">
        <v>4</v>
      </c>
      <c r="P9" s="4742" t="s">
        <v>5</v>
      </c>
      <c r="Q9" s="4739" t="s">
        <v>5</v>
      </c>
      <c r="R9" s="4742" t="s">
        <v>5</v>
      </c>
      <c r="S9" s="4742"/>
      <c r="T9" s="4742"/>
      <c r="U9" s="4743"/>
      <c r="V9" s="4114"/>
      <c r="W9" s="4724"/>
      <c r="X9" s="4427" t="s">
        <v>398</v>
      </c>
      <c r="Y9" s="6478" t="s">
        <v>5920</v>
      </c>
      <c r="Z9" s="6479" t="s">
        <v>5019</v>
      </c>
      <c r="AA9" s="7065" t="s">
        <v>3272</v>
      </c>
    </row>
    <row r="10" spans="1:27" s="7074" customFormat="1" ht="22.5" customHeight="1">
      <c r="A10" s="4746">
        <f t="shared" si="0"/>
        <v>6</v>
      </c>
      <c r="B10" s="4739">
        <v>3</v>
      </c>
      <c r="C10" s="4189"/>
      <c r="D10" s="4740" t="s">
        <v>5921</v>
      </c>
      <c r="E10" s="4679" t="s">
        <v>5922</v>
      </c>
      <c r="F10" s="4313"/>
      <c r="G10" s="4016"/>
      <c r="H10" s="3974" t="s">
        <v>2473</v>
      </c>
      <c r="I10" s="4038"/>
      <c r="J10" s="4038"/>
      <c r="K10" s="4038"/>
      <c r="L10" s="4038"/>
      <c r="M10" s="4749"/>
      <c r="N10" s="4750"/>
      <c r="O10" s="4751"/>
      <c r="P10" s="4752" t="s">
        <v>5</v>
      </c>
      <c r="Q10" s="4753" t="s">
        <v>5</v>
      </c>
      <c r="R10" s="4752" t="s">
        <v>5</v>
      </c>
      <c r="S10" s="4752"/>
      <c r="T10" s="4752"/>
      <c r="U10" s="4754"/>
      <c r="V10" s="4114"/>
      <c r="W10" s="3992"/>
      <c r="X10" s="4414"/>
      <c r="Y10" s="4022"/>
      <c r="Z10" s="6637"/>
      <c r="AA10" s="6136"/>
    </row>
    <row r="11" spans="1:27" s="7074" customFormat="1" ht="22.5" customHeight="1">
      <c r="A11" s="4746">
        <f t="shared" si="0"/>
        <v>7</v>
      </c>
      <c r="B11" s="4739">
        <v>4</v>
      </c>
      <c r="C11" s="4189"/>
      <c r="D11" s="4740"/>
      <c r="E11" s="4747" t="s">
        <v>5923</v>
      </c>
      <c r="F11" s="4313"/>
      <c r="G11" s="4016"/>
      <c r="H11" s="4037"/>
      <c r="I11" s="4047"/>
      <c r="J11" s="4047"/>
      <c r="K11" s="4047"/>
      <c r="L11" s="4047"/>
      <c r="M11" s="4748" t="s">
        <v>2475</v>
      </c>
      <c r="N11" s="4750" t="s">
        <v>10</v>
      </c>
      <c r="O11" s="4751" t="s">
        <v>5924</v>
      </c>
      <c r="P11" s="4752" t="s">
        <v>5</v>
      </c>
      <c r="Q11" s="4753" t="s">
        <v>5</v>
      </c>
      <c r="R11" s="4752" t="s">
        <v>5</v>
      </c>
      <c r="S11" s="4752"/>
      <c r="T11" s="4752"/>
      <c r="U11" s="4754"/>
      <c r="V11" s="4755"/>
      <c r="W11" s="3979"/>
      <c r="X11" s="4693" t="s">
        <v>398</v>
      </c>
      <c r="Y11" s="4245" t="s">
        <v>5019</v>
      </c>
      <c r="Z11" s="6283" t="s">
        <v>5925</v>
      </c>
      <c r="AA11" s="6390" t="s">
        <v>5926</v>
      </c>
    </row>
    <row r="12" spans="1:27" s="7074" customFormat="1" ht="22.5" customHeight="1">
      <c r="A12" s="4746">
        <f t="shared" si="0"/>
        <v>8</v>
      </c>
      <c r="B12" s="4739">
        <v>4</v>
      </c>
      <c r="C12" s="4189"/>
      <c r="D12" s="4740" t="s">
        <v>5013</v>
      </c>
      <c r="E12" s="4679" t="s">
        <v>5927</v>
      </c>
      <c r="F12" s="4313"/>
      <c r="G12" s="4016"/>
      <c r="H12" s="4016"/>
      <c r="I12" s="3994" t="s">
        <v>2479</v>
      </c>
      <c r="J12" s="3955"/>
      <c r="K12" s="3955"/>
      <c r="L12" s="3955"/>
      <c r="M12" s="3955"/>
      <c r="N12" s="4750" t="s">
        <v>10</v>
      </c>
      <c r="O12" s="4751" t="s">
        <v>5924</v>
      </c>
      <c r="P12" s="4752" t="s">
        <v>5</v>
      </c>
      <c r="Q12" s="4753" t="s">
        <v>5</v>
      </c>
      <c r="R12" s="4752" t="s">
        <v>5</v>
      </c>
      <c r="S12" s="4752"/>
      <c r="T12" s="4752"/>
      <c r="U12" s="4754"/>
      <c r="V12" s="4756"/>
      <c r="W12" s="4719"/>
      <c r="X12" s="4693" t="s">
        <v>398</v>
      </c>
      <c r="Y12" s="4245" t="s">
        <v>621</v>
      </c>
      <c r="Z12" s="6283" t="s">
        <v>5019</v>
      </c>
      <c r="AA12" s="6390" t="s">
        <v>5928</v>
      </c>
    </row>
    <row r="13" spans="1:27" s="7074" customFormat="1" ht="49.5" customHeight="1">
      <c r="A13" s="8634">
        <f t="shared" si="0"/>
        <v>9</v>
      </c>
      <c r="B13" s="8637">
        <v>4</v>
      </c>
      <c r="C13" s="8640"/>
      <c r="D13" s="8643" t="s">
        <v>381</v>
      </c>
      <c r="E13" s="8646" t="s">
        <v>5929</v>
      </c>
      <c r="F13" s="4313"/>
      <c r="G13" s="4016"/>
      <c r="H13" s="4037"/>
      <c r="I13" s="8699" t="s">
        <v>12</v>
      </c>
      <c r="J13" s="8700"/>
      <c r="K13" s="4038"/>
      <c r="L13" s="4038"/>
      <c r="M13" s="8705"/>
      <c r="N13" s="8637" t="s">
        <v>10</v>
      </c>
      <c r="O13" s="8643">
        <v>10</v>
      </c>
      <c r="P13" s="8671" t="s">
        <v>5</v>
      </c>
      <c r="Q13" s="8708" t="s">
        <v>5</v>
      </c>
      <c r="R13" s="8671" t="s">
        <v>5</v>
      </c>
      <c r="S13" s="4757"/>
      <c r="T13" s="4757"/>
      <c r="U13" s="4758"/>
      <c r="V13" s="4164">
        <v>126</v>
      </c>
      <c r="W13" s="3968" t="s">
        <v>4823</v>
      </c>
      <c r="X13" s="4119" t="s">
        <v>5930</v>
      </c>
      <c r="Y13" s="4025" t="s">
        <v>5917</v>
      </c>
      <c r="Z13" s="6648">
        <v>10</v>
      </c>
      <c r="AA13" s="8678" t="s">
        <v>5931</v>
      </c>
    </row>
    <row r="14" spans="1:27" s="7074" customFormat="1" ht="49.5" customHeight="1">
      <c r="A14" s="8635">
        <f t="shared" si="0"/>
        <v>10</v>
      </c>
      <c r="B14" s="8638"/>
      <c r="C14" s="8641"/>
      <c r="D14" s="8644"/>
      <c r="E14" s="8646"/>
      <c r="F14" s="4313"/>
      <c r="G14" s="4016"/>
      <c r="H14" s="4037"/>
      <c r="I14" s="8701"/>
      <c r="J14" s="8702"/>
      <c r="K14" s="4699"/>
      <c r="L14" s="4699"/>
      <c r="M14" s="8706"/>
      <c r="N14" s="8638"/>
      <c r="O14" s="8644"/>
      <c r="P14" s="8641"/>
      <c r="Q14" s="8638"/>
      <c r="R14" s="8641"/>
      <c r="S14" s="4759"/>
      <c r="T14" s="4759"/>
      <c r="U14" s="4760"/>
      <c r="V14" s="4114"/>
      <c r="W14" s="4312"/>
      <c r="X14" s="4119" t="s">
        <v>2847</v>
      </c>
      <c r="Y14" s="4025" t="s">
        <v>5009</v>
      </c>
      <c r="Z14" s="6648">
        <v>10</v>
      </c>
      <c r="AA14" s="8679"/>
    </row>
    <row r="15" spans="1:27" s="7074" customFormat="1" ht="49.5" customHeight="1">
      <c r="A15" s="8636">
        <f t="shared" si="0"/>
        <v>11</v>
      </c>
      <c r="B15" s="8639"/>
      <c r="C15" s="8642"/>
      <c r="D15" s="8645"/>
      <c r="E15" s="8646"/>
      <c r="F15" s="4313"/>
      <c r="G15" s="4016"/>
      <c r="H15" s="4037"/>
      <c r="I15" s="8703"/>
      <c r="J15" s="8704"/>
      <c r="K15" s="4047"/>
      <c r="L15" s="4047"/>
      <c r="M15" s="8707"/>
      <c r="N15" s="8639"/>
      <c r="O15" s="8645"/>
      <c r="P15" s="8642"/>
      <c r="Q15" s="8639"/>
      <c r="R15" s="8642"/>
      <c r="S15" s="4761"/>
      <c r="T15" s="4761"/>
      <c r="U15" s="4762"/>
      <c r="V15" s="4114"/>
      <c r="W15" s="4312"/>
      <c r="X15" s="4119" t="s">
        <v>22</v>
      </c>
      <c r="Y15" s="4025" t="s">
        <v>5009</v>
      </c>
      <c r="Z15" s="6648">
        <v>7</v>
      </c>
      <c r="AA15" s="8680"/>
    </row>
    <row r="16" spans="1:27" s="7074" customFormat="1" ht="22.5" customHeight="1">
      <c r="A16" s="4746">
        <f>A13+1</f>
        <v>10</v>
      </c>
      <c r="B16" s="4739">
        <v>4</v>
      </c>
      <c r="C16" s="4189"/>
      <c r="D16" s="4740"/>
      <c r="E16" s="4679" t="s">
        <v>5457</v>
      </c>
      <c r="F16" s="4313"/>
      <c r="G16" s="4016"/>
      <c r="H16" s="4019"/>
      <c r="I16" s="3994" t="s">
        <v>14</v>
      </c>
      <c r="J16" s="3955"/>
      <c r="K16" s="3955"/>
      <c r="L16" s="3955"/>
      <c r="M16" s="3955"/>
      <c r="N16" s="4739" t="s">
        <v>10</v>
      </c>
      <c r="O16" s="4740">
        <v>8</v>
      </c>
      <c r="P16" s="4742" t="s">
        <v>5</v>
      </c>
      <c r="Q16" s="4739" t="s">
        <v>5</v>
      </c>
      <c r="R16" s="4742" t="s">
        <v>5</v>
      </c>
      <c r="S16" s="4742"/>
      <c r="T16" s="4742"/>
      <c r="U16" s="4743"/>
      <c r="V16" s="4157"/>
      <c r="W16" s="4184"/>
      <c r="X16" s="4119" t="s">
        <v>2848</v>
      </c>
      <c r="Y16" s="4025" t="s">
        <v>382</v>
      </c>
      <c r="Z16" s="6648">
        <v>8</v>
      </c>
      <c r="AA16" s="4246" t="s">
        <v>399</v>
      </c>
    </row>
    <row r="17" spans="1:27" s="7074" customFormat="1" ht="22.5" customHeight="1">
      <c r="A17" s="4746">
        <f t="shared" si="0"/>
        <v>11</v>
      </c>
      <c r="B17" s="4739">
        <v>3</v>
      </c>
      <c r="C17" s="4189"/>
      <c r="D17" s="4740"/>
      <c r="E17" s="4679" t="s">
        <v>5932</v>
      </c>
      <c r="F17" s="4313"/>
      <c r="G17" s="4019"/>
      <c r="H17" s="3994" t="s">
        <v>2851</v>
      </c>
      <c r="I17" s="3955"/>
      <c r="J17" s="3955"/>
      <c r="K17" s="3955"/>
      <c r="L17" s="3955"/>
      <c r="M17" s="3955"/>
      <c r="N17" s="4739" t="s">
        <v>10</v>
      </c>
      <c r="O17" s="4740">
        <v>8</v>
      </c>
      <c r="P17" s="4742"/>
      <c r="Q17" s="4739"/>
      <c r="R17" s="4742"/>
      <c r="S17" s="4742"/>
      <c r="T17" s="4742"/>
      <c r="U17" s="4743"/>
      <c r="V17" s="4681"/>
      <c r="W17" s="4133"/>
      <c r="X17" s="4414"/>
      <c r="Y17" s="4022"/>
      <c r="Z17" s="6637"/>
      <c r="AA17" s="6136"/>
    </row>
    <row r="18" spans="1:27" s="7074" customFormat="1" ht="22.5" customHeight="1">
      <c r="A18" s="4746">
        <f t="shared" si="0"/>
        <v>12</v>
      </c>
      <c r="B18" s="4739">
        <v>2</v>
      </c>
      <c r="C18" s="4189"/>
      <c r="D18" s="4740"/>
      <c r="E18" s="4679" t="s">
        <v>5933</v>
      </c>
      <c r="F18" s="4313"/>
      <c r="G18" s="3974" t="s">
        <v>2548</v>
      </c>
      <c r="H18" s="4038"/>
      <c r="I18" s="4038"/>
      <c r="J18" s="4038"/>
      <c r="K18" s="4038"/>
      <c r="L18" s="4038"/>
      <c r="M18" s="4038"/>
      <c r="N18" s="4750"/>
      <c r="O18" s="4751"/>
      <c r="P18" s="4763" t="s">
        <v>5</v>
      </c>
      <c r="Q18" s="4764" t="s">
        <v>5</v>
      </c>
      <c r="R18" s="4763" t="s">
        <v>5</v>
      </c>
      <c r="S18" s="4763"/>
      <c r="T18" s="4763"/>
      <c r="U18" s="4765"/>
      <c r="V18" s="4681"/>
      <c r="W18" s="3992"/>
      <c r="X18" s="4413"/>
      <c r="Y18" s="4026"/>
      <c r="Z18" s="6240"/>
      <c r="AA18" s="5428"/>
    </row>
    <row r="19" spans="1:27" s="7074" customFormat="1" ht="42" customHeight="1">
      <c r="A19" s="4746">
        <f t="shared" si="0"/>
        <v>13</v>
      </c>
      <c r="B19" s="4739">
        <v>3</v>
      </c>
      <c r="C19" s="4189"/>
      <c r="D19" s="4740" t="s">
        <v>5013</v>
      </c>
      <c r="E19" s="4747" t="s">
        <v>5934</v>
      </c>
      <c r="F19" s="4313"/>
      <c r="G19" s="4037"/>
      <c r="H19" s="4699"/>
      <c r="I19" s="4699"/>
      <c r="J19" s="4699"/>
      <c r="K19" s="4699"/>
      <c r="L19" s="4699"/>
      <c r="M19" s="4748" t="s">
        <v>2503</v>
      </c>
      <c r="N19" s="4750" t="s">
        <v>5935</v>
      </c>
      <c r="O19" s="4766">
        <v>2</v>
      </c>
      <c r="P19" s="4767" t="s">
        <v>5</v>
      </c>
      <c r="Q19" s="4768" t="s">
        <v>5</v>
      </c>
      <c r="R19" s="4767" t="s">
        <v>5</v>
      </c>
      <c r="S19" s="4767"/>
      <c r="T19" s="4767"/>
      <c r="U19" s="4769"/>
      <c r="V19" s="4770"/>
      <c r="W19" s="3979"/>
      <c r="X19" s="4427" t="s">
        <v>398</v>
      </c>
      <c r="Y19" s="4025" t="s">
        <v>5009</v>
      </c>
      <c r="Z19" s="6650">
        <v>2</v>
      </c>
      <c r="AA19" s="5426" t="s">
        <v>5936</v>
      </c>
    </row>
    <row r="20" spans="1:27" s="7074" customFormat="1" ht="22.5" customHeight="1">
      <c r="A20" s="4746">
        <f t="shared" si="0"/>
        <v>14</v>
      </c>
      <c r="B20" s="4739">
        <v>3</v>
      </c>
      <c r="C20" s="4189"/>
      <c r="D20" s="4740" t="s">
        <v>5013</v>
      </c>
      <c r="E20" s="4679" t="s">
        <v>5107</v>
      </c>
      <c r="F20" s="4313"/>
      <c r="G20" s="4016"/>
      <c r="H20" s="3974" t="s">
        <v>2473</v>
      </c>
      <c r="I20" s="4038"/>
      <c r="J20" s="4038"/>
      <c r="K20" s="4038"/>
      <c r="L20" s="4038"/>
      <c r="M20" s="4749"/>
      <c r="N20" s="4750"/>
      <c r="O20" s="4751"/>
      <c r="P20" s="4752" t="s">
        <v>5</v>
      </c>
      <c r="Q20" s="4753" t="s">
        <v>5</v>
      </c>
      <c r="R20" s="4752" t="s">
        <v>5</v>
      </c>
      <c r="S20" s="4752"/>
      <c r="T20" s="4752"/>
      <c r="U20" s="4754"/>
      <c r="V20" s="4681"/>
      <c r="W20" s="3992"/>
      <c r="X20" s="4413"/>
      <c r="Y20" s="4026"/>
      <c r="Z20" s="6240"/>
      <c r="AA20" s="5428"/>
    </row>
    <row r="21" spans="1:27" s="7074" customFormat="1" ht="22.5" customHeight="1">
      <c r="A21" s="4746">
        <f t="shared" si="0"/>
        <v>15</v>
      </c>
      <c r="B21" s="4739">
        <v>4</v>
      </c>
      <c r="C21" s="4189"/>
      <c r="D21" s="4740"/>
      <c r="E21" s="4747" t="s">
        <v>5018</v>
      </c>
      <c r="F21" s="4313"/>
      <c r="G21" s="4016"/>
      <c r="H21" s="4037"/>
      <c r="I21" s="4047"/>
      <c r="J21" s="4047"/>
      <c r="K21" s="4047"/>
      <c r="L21" s="4047"/>
      <c r="M21" s="4748" t="s">
        <v>2475</v>
      </c>
      <c r="N21" s="4750" t="s">
        <v>10</v>
      </c>
      <c r="O21" s="4771">
        <v>2</v>
      </c>
      <c r="P21" s="4752" t="s">
        <v>5</v>
      </c>
      <c r="Q21" s="4753" t="s">
        <v>5</v>
      </c>
      <c r="R21" s="4752" t="s">
        <v>5</v>
      </c>
      <c r="S21" s="4752"/>
      <c r="T21" s="4752"/>
      <c r="U21" s="4754"/>
      <c r="V21" s="4770"/>
      <c r="W21" s="3979"/>
      <c r="X21" s="4693" t="s">
        <v>398</v>
      </c>
      <c r="Y21" s="3848" t="s">
        <v>5037</v>
      </c>
      <c r="Z21" s="6651">
        <v>2</v>
      </c>
      <c r="AA21" s="5423" t="s">
        <v>5926</v>
      </c>
    </row>
    <row r="22" spans="1:27" s="7074" customFormat="1" ht="22.5" customHeight="1">
      <c r="A22" s="4746">
        <f t="shared" si="0"/>
        <v>16</v>
      </c>
      <c r="B22" s="4739">
        <v>4</v>
      </c>
      <c r="C22" s="4189"/>
      <c r="D22" s="4740" t="s">
        <v>5013</v>
      </c>
      <c r="E22" s="4679" t="s">
        <v>5937</v>
      </c>
      <c r="F22" s="4313"/>
      <c r="G22" s="4016"/>
      <c r="H22" s="4016"/>
      <c r="I22" s="3994" t="s">
        <v>2479</v>
      </c>
      <c r="J22" s="3955"/>
      <c r="K22" s="3955"/>
      <c r="L22" s="3955"/>
      <c r="M22" s="3955"/>
      <c r="N22" s="4750" t="s">
        <v>10</v>
      </c>
      <c r="O22" s="4771">
        <v>2</v>
      </c>
      <c r="P22" s="4752" t="s">
        <v>5</v>
      </c>
      <c r="Q22" s="4753" t="s">
        <v>5</v>
      </c>
      <c r="R22" s="4752" t="s">
        <v>5</v>
      </c>
      <c r="S22" s="4752"/>
      <c r="T22" s="4752"/>
      <c r="U22" s="4754"/>
      <c r="V22" s="4772"/>
      <c r="W22" s="4719"/>
      <c r="X22" s="4693" t="s">
        <v>398</v>
      </c>
      <c r="Y22" s="3848" t="s">
        <v>5938</v>
      </c>
      <c r="Z22" s="6651">
        <v>2</v>
      </c>
      <c r="AA22" s="5423" t="s">
        <v>5175</v>
      </c>
    </row>
    <row r="23" spans="1:27" s="7074" customFormat="1" ht="34.5" customHeight="1">
      <c r="A23" s="4746">
        <f t="shared" si="0"/>
        <v>17</v>
      </c>
      <c r="B23" s="4739">
        <v>4</v>
      </c>
      <c r="C23" s="4189"/>
      <c r="D23" s="4740" t="s">
        <v>381</v>
      </c>
      <c r="E23" s="4679" t="s">
        <v>5939</v>
      </c>
      <c r="F23" s="4313"/>
      <c r="G23" s="4037"/>
      <c r="H23" s="4016"/>
      <c r="I23" s="3994" t="s">
        <v>754</v>
      </c>
      <c r="J23" s="3955"/>
      <c r="K23" s="3955"/>
      <c r="L23" s="3955"/>
      <c r="M23" s="3955"/>
      <c r="N23" s="4739" t="s">
        <v>10</v>
      </c>
      <c r="O23" s="4740">
        <v>10</v>
      </c>
      <c r="P23" s="4742" t="s">
        <v>5</v>
      </c>
      <c r="Q23" s="4739" t="s">
        <v>5</v>
      </c>
      <c r="R23" s="4742" t="s">
        <v>5</v>
      </c>
      <c r="S23" s="4742"/>
      <c r="T23" s="4742"/>
      <c r="U23" s="4743"/>
      <c r="V23" s="4164">
        <v>126</v>
      </c>
      <c r="W23" s="3968" t="s">
        <v>4823</v>
      </c>
      <c r="X23" s="4773" t="s">
        <v>5940</v>
      </c>
      <c r="Y23" s="4018" t="s">
        <v>382</v>
      </c>
      <c r="Z23" s="6648">
        <v>10</v>
      </c>
      <c r="AA23" s="7075" t="s">
        <v>399</v>
      </c>
    </row>
    <row r="24" spans="1:27" s="7074" customFormat="1" ht="41.25" customHeight="1">
      <c r="A24" s="4746">
        <f t="shared" si="0"/>
        <v>18</v>
      </c>
      <c r="B24" s="4739">
        <v>4</v>
      </c>
      <c r="C24" s="4189"/>
      <c r="D24" s="4740"/>
      <c r="E24" s="4679" t="s">
        <v>5659</v>
      </c>
      <c r="F24" s="4313"/>
      <c r="G24" s="4016"/>
      <c r="H24" s="4016"/>
      <c r="I24" s="3994" t="s">
        <v>2503</v>
      </c>
      <c r="J24" s="3955"/>
      <c r="K24" s="3955"/>
      <c r="L24" s="3955"/>
      <c r="M24" s="3955"/>
      <c r="N24" s="4750" t="s">
        <v>10</v>
      </c>
      <c r="O24" s="4771">
        <v>2</v>
      </c>
      <c r="P24" s="4752" t="s">
        <v>5</v>
      </c>
      <c r="Q24" s="4753" t="s">
        <v>5</v>
      </c>
      <c r="R24" s="4752" t="s">
        <v>5</v>
      </c>
      <c r="S24" s="4752"/>
      <c r="T24" s="4752"/>
      <c r="U24" s="4754"/>
      <c r="V24" s="4755"/>
      <c r="W24" s="3979"/>
      <c r="X24" s="4427" t="s">
        <v>398</v>
      </c>
      <c r="Y24" s="4025" t="s">
        <v>5935</v>
      </c>
      <c r="Z24" s="6650">
        <v>2</v>
      </c>
      <c r="AA24" s="7076" t="s">
        <v>5941</v>
      </c>
    </row>
    <row r="25" spans="1:27" s="7074" customFormat="1" ht="39.75" customHeight="1">
      <c r="A25" s="4746">
        <f t="shared" si="0"/>
        <v>19</v>
      </c>
      <c r="B25" s="4739">
        <v>4</v>
      </c>
      <c r="C25" s="4189"/>
      <c r="D25" s="4740"/>
      <c r="E25" s="4679" t="s">
        <v>5942</v>
      </c>
      <c r="F25" s="4313"/>
      <c r="G25" s="4016"/>
      <c r="H25" s="4016"/>
      <c r="I25" s="3994" t="s">
        <v>2507</v>
      </c>
      <c r="J25" s="3955"/>
      <c r="K25" s="3955"/>
      <c r="L25" s="3955"/>
      <c r="M25" s="3955"/>
      <c r="N25" s="4750" t="s">
        <v>5037</v>
      </c>
      <c r="O25" s="4751" t="s">
        <v>5071</v>
      </c>
      <c r="P25" s="4752" t="s">
        <v>5</v>
      </c>
      <c r="Q25" s="4753" t="s">
        <v>5</v>
      </c>
      <c r="R25" s="4752" t="s">
        <v>5</v>
      </c>
      <c r="S25" s="4752"/>
      <c r="T25" s="4752"/>
      <c r="U25" s="4754"/>
      <c r="V25" s="4755"/>
      <c r="W25" s="3979"/>
      <c r="X25" s="4427" t="s">
        <v>398</v>
      </c>
      <c r="Y25" s="4025" t="s">
        <v>5037</v>
      </c>
      <c r="Z25" s="4429">
        <v>100</v>
      </c>
      <c r="AA25" s="3993" t="s">
        <v>5943</v>
      </c>
    </row>
    <row r="26" spans="1:27" s="7074" customFormat="1" ht="36" customHeight="1">
      <c r="A26" s="4746">
        <f t="shared" si="0"/>
        <v>20</v>
      </c>
      <c r="B26" s="4739">
        <v>4</v>
      </c>
      <c r="C26" s="4189"/>
      <c r="D26" s="4740"/>
      <c r="E26" s="4679" t="s">
        <v>5100</v>
      </c>
      <c r="F26" s="4313"/>
      <c r="G26" s="4037"/>
      <c r="H26" s="4774"/>
      <c r="I26" s="3994" t="s">
        <v>74</v>
      </c>
      <c r="J26" s="3955"/>
      <c r="K26" s="3955"/>
      <c r="L26" s="3955"/>
      <c r="M26" s="3955"/>
      <c r="N26" s="4739" t="s">
        <v>10</v>
      </c>
      <c r="O26" s="4740">
        <v>8</v>
      </c>
      <c r="P26" s="4742" t="s">
        <v>5</v>
      </c>
      <c r="Q26" s="4739" t="s">
        <v>5</v>
      </c>
      <c r="R26" s="4742" t="s">
        <v>5</v>
      </c>
      <c r="S26" s="4742"/>
      <c r="T26" s="4742"/>
      <c r="U26" s="4743"/>
      <c r="V26" s="4157"/>
      <c r="W26" s="4135"/>
      <c r="X26" s="4775" t="s">
        <v>5944</v>
      </c>
      <c r="Y26" s="4025" t="s">
        <v>5945</v>
      </c>
      <c r="Z26" s="6648">
        <v>8</v>
      </c>
      <c r="AA26" s="4246" t="s">
        <v>399</v>
      </c>
    </row>
    <row r="27" spans="1:27" s="7074" customFormat="1" ht="16.5" customHeight="1">
      <c r="A27" s="4746">
        <f t="shared" si="0"/>
        <v>21</v>
      </c>
      <c r="B27" s="4739">
        <v>3</v>
      </c>
      <c r="C27" s="4189"/>
      <c r="D27" s="4740"/>
      <c r="E27" s="4679" t="s">
        <v>5946</v>
      </c>
      <c r="F27" s="4313"/>
      <c r="G27" s="4037"/>
      <c r="H27" s="3994" t="s">
        <v>2856</v>
      </c>
      <c r="I27" s="3955"/>
      <c r="J27" s="3955"/>
      <c r="K27" s="3955"/>
      <c r="L27" s="3955"/>
      <c r="M27" s="3955"/>
      <c r="N27" s="4739" t="s">
        <v>374</v>
      </c>
      <c r="O27" s="4740">
        <v>6</v>
      </c>
      <c r="P27" s="4742"/>
      <c r="Q27" s="4739"/>
      <c r="R27" s="4742"/>
      <c r="S27" s="4742"/>
      <c r="T27" s="4742"/>
      <c r="U27" s="4743"/>
      <c r="V27" s="4695"/>
      <c r="W27" s="4133"/>
      <c r="X27" s="4414"/>
      <c r="Y27" s="4022"/>
      <c r="Z27" s="6637"/>
      <c r="AA27" s="6136"/>
    </row>
    <row r="28" spans="1:27" s="7074" customFormat="1" ht="16.5" customHeight="1">
      <c r="A28" s="4746">
        <f t="shared" si="0"/>
        <v>22</v>
      </c>
      <c r="B28" s="4739">
        <v>3</v>
      </c>
      <c r="C28" s="4189"/>
      <c r="D28" s="4740"/>
      <c r="E28" s="4679" t="s">
        <v>5078</v>
      </c>
      <c r="F28" s="4313"/>
      <c r="G28" s="4037"/>
      <c r="H28" s="3994" t="s">
        <v>2857</v>
      </c>
      <c r="I28" s="3955"/>
      <c r="J28" s="3955"/>
      <c r="K28" s="3955"/>
      <c r="L28" s="3955"/>
      <c r="M28" s="3955"/>
      <c r="N28" s="4739" t="s">
        <v>5103</v>
      </c>
      <c r="O28" s="4740">
        <v>6</v>
      </c>
      <c r="P28" s="4742"/>
      <c r="Q28" s="4739"/>
      <c r="R28" s="4742"/>
      <c r="S28" s="4742"/>
      <c r="T28" s="4742"/>
      <c r="U28" s="4743"/>
      <c r="V28" s="4681"/>
      <c r="W28" s="3992"/>
      <c r="X28" s="4413"/>
      <c r="Y28" s="4026"/>
      <c r="Z28" s="6240"/>
      <c r="AA28" s="5428"/>
    </row>
    <row r="29" spans="1:27" s="7074" customFormat="1" ht="16.5" customHeight="1">
      <c r="A29" s="4746">
        <f t="shared" si="0"/>
        <v>23</v>
      </c>
      <c r="B29" s="4739">
        <v>3</v>
      </c>
      <c r="C29" s="4189"/>
      <c r="D29" s="4740"/>
      <c r="E29" s="4679" t="s">
        <v>5947</v>
      </c>
      <c r="F29" s="4313"/>
      <c r="G29" s="4037"/>
      <c r="H29" s="3994" t="s">
        <v>2858</v>
      </c>
      <c r="I29" s="3955"/>
      <c r="J29" s="3955"/>
      <c r="K29" s="3955"/>
      <c r="L29" s="3955"/>
      <c r="M29" s="3955"/>
      <c r="N29" s="4739" t="s">
        <v>5103</v>
      </c>
      <c r="O29" s="4740">
        <v>4</v>
      </c>
      <c r="P29" s="4742"/>
      <c r="Q29" s="4739"/>
      <c r="R29" s="4742"/>
      <c r="S29" s="4742"/>
      <c r="T29" s="4742"/>
      <c r="U29" s="4743"/>
      <c r="V29" s="4681"/>
      <c r="W29" s="3992"/>
      <c r="X29" s="4413"/>
      <c r="Y29" s="4026"/>
      <c r="Z29" s="6240"/>
      <c r="AA29" s="5428"/>
    </row>
    <row r="30" spans="1:27" s="7074" customFormat="1" ht="16.5" customHeight="1">
      <c r="A30" s="4746">
        <f t="shared" si="0"/>
        <v>24</v>
      </c>
      <c r="B30" s="4739">
        <v>3</v>
      </c>
      <c r="C30" s="4189"/>
      <c r="D30" s="4740"/>
      <c r="E30" s="4679" t="s">
        <v>5948</v>
      </c>
      <c r="F30" s="4313"/>
      <c r="G30" s="4037"/>
      <c r="H30" s="3994" t="s">
        <v>2859</v>
      </c>
      <c r="I30" s="3955"/>
      <c r="J30" s="3955"/>
      <c r="K30" s="3955"/>
      <c r="L30" s="3955"/>
      <c r="M30" s="3955"/>
      <c r="N30" s="4739" t="s">
        <v>5103</v>
      </c>
      <c r="O30" s="4740">
        <v>4</v>
      </c>
      <c r="P30" s="4742"/>
      <c r="Q30" s="4739"/>
      <c r="R30" s="4742"/>
      <c r="S30" s="4742"/>
      <c r="T30" s="4742"/>
      <c r="U30" s="4743"/>
      <c r="V30" s="4681"/>
      <c r="W30" s="3992"/>
      <c r="X30" s="4413"/>
      <c r="Y30" s="4026"/>
      <c r="Z30" s="6240"/>
      <c r="AA30" s="5428"/>
    </row>
    <row r="31" spans="1:27" s="7074" customFormat="1" ht="16.5" customHeight="1" thickBot="1">
      <c r="A31" s="5313">
        <f t="shared" si="0"/>
        <v>25</v>
      </c>
      <c r="B31" s="5773">
        <v>3</v>
      </c>
      <c r="C31" s="5774"/>
      <c r="D31" s="4322"/>
      <c r="E31" s="5764" t="s">
        <v>5104</v>
      </c>
      <c r="F31" s="5143"/>
      <c r="G31" s="5144"/>
      <c r="H31" s="5145" t="s">
        <v>2860</v>
      </c>
      <c r="I31" s="5010"/>
      <c r="J31" s="5010"/>
      <c r="K31" s="5010"/>
      <c r="L31" s="5010"/>
      <c r="M31" s="5010"/>
      <c r="N31" s="5773" t="s">
        <v>5009</v>
      </c>
      <c r="O31" s="4322">
        <v>4</v>
      </c>
      <c r="P31" s="5775"/>
      <c r="Q31" s="5773"/>
      <c r="R31" s="5775"/>
      <c r="S31" s="5775"/>
      <c r="T31" s="5775"/>
      <c r="U31" s="5776"/>
      <c r="V31" s="5292"/>
      <c r="W31" s="5294"/>
      <c r="X31" s="6652"/>
      <c r="Y31" s="5293"/>
      <c r="Z31" s="6653"/>
      <c r="AA31" s="6134"/>
    </row>
    <row r="32" spans="1:27" s="7074" customFormat="1" ht="13.5">
      <c r="A32" s="5315">
        <f t="shared" si="0"/>
        <v>26</v>
      </c>
      <c r="B32" s="5777">
        <v>2</v>
      </c>
      <c r="C32" s="5778"/>
      <c r="D32" s="5779"/>
      <c r="E32" s="4698" t="s">
        <v>5105</v>
      </c>
      <c r="F32" s="4313"/>
      <c r="G32" s="4037" t="s">
        <v>2553</v>
      </c>
      <c r="H32" s="4699"/>
      <c r="I32" s="4699"/>
      <c r="J32" s="4699"/>
      <c r="K32" s="4699"/>
      <c r="L32" s="4699"/>
      <c r="M32" s="4699"/>
      <c r="N32" s="5780"/>
      <c r="O32" s="5781"/>
      <c r="P32" s="4767" t="s">
        <v>5</v>
      </c>
      <c r="Q32" s="4768" t="s">
        <v>5</v>
      </c>
      <c r="R32" s="4767" t="s">
        <v>5</v>
      </c>
      <c r="S32" s="4767"/>
      <c r="T32" s="4767"/>
      <c r="U32" s="4769"/>
      <c r="V32" s="4681"/>
      <c r="W32" s="3992"/>
      <c r="X32" s="4413"/>
      <c r="Y32" s="4026"/>
      <c r="Z32" s="6240"/>
      <c r="AA32" s="5428"/>
    </row>
    <row r="33" spans="1:27" s="7074" customFormat="1" ht="52.5" customHeight="1">
      <c r="A33" s="5315">
        <f t="shared" si="0"/>
        <v>27</v>
      </c>
      <c r="B33" s="5777">
        <v>3</v>
      </c>
      <c r="C33" s="5778"/>
      <c r="D33" s="4740" t="s">
        <v>5013</v>
      </c>
      <c r="E33" s="4747" t="s">
        <v>5086</v>
      </c>
      <c r="F33" s="4313"/>
      <c r="G33" s="4037"/>
      <c r="H33" s="4699"/>
      <c r="I33" s="4699"/>
      <c r="J33" s="4699"/>
      <c r="K33" s="4699"/>
      <c r="L33" s="4699"/>
      <c r="M33" s="4748" t="s">
        <v>2503</v>
      </c>
      <c r="N33" s="5780" t="s">
        <v>382</v>
      </c>
      <c r="O33" s="4766">
        <v>2</v>
      </c>
      <c r="P33" s="4767" t="s">
        <v>5</v>
      </c>
      <c r="Q33" s="4768" t="s">
        <v>5</v>
      </c>
      <c r="R33" s="4767" t="s">
        <v>5</v>
      </c>
      <c r="S33" s="4767"/>
      <c r="T33" s="4767"/>
      <c r="U33" s="4769"/>
      <c r="V33" s="4681"/>
      <c r="W33" s="3992"/>
      <c r="X33" s="4427" t="s">
        <v>5949</v>
      </c>
      <c r="Y33" s="4025" t="s">
        <v>5938</v>
      </c>
      <c r="Z33" s="6650">
        <v>2</v>
      </c>
      <c r="AA33" s="5833" t="s">
        <v>5950</v>
      </c>
    </row>
    <row r="34" spans="1:27" s="7074" customFormat="1" ht="18" customHeight="1">
      <c r="A34" s="4746">
        <f t="shared" si="0"/>
        <v>28</v>
      </c>
      <c r="B34" s="4739">
        <v>3</v>
      </c>
      <c r="C34" s="4189"/>
      <c r="D34" s="4740" t="s">
        <v>5034</v>
      </c>
      <c r="E34" s="4679" t="s">
        <v>5951</v>
      </c>
      <c r="F34" s="4313"/>
      <c r="G34" s="4016"/>
      <c r="H34" s="3974" t="s">
        <v>2473</v>
      </c>
      <c r="I34" s="4038"/>
      <c r="J34" s="4038"/>
      <c r="K34" s="4038"/>
      <c r="L34" s="4038"/>
      <c r="M34" s="4749"/>
      <c r="N34" s="4750"/>
      <c r="O34" s="4751"/>
      <c r="P34" s="4752" t="s">
        <v>5</v>
      </c>
      <c r="Q34" s="4753" t="s">
        <v>5</v>
      </c>
      <c r="R34" s="4752" t="s">
        <v>5</v>
      </c>
      <c r="S34" s="4752"/>
      <c r="T34" s="4752"/>
      <c r="U34" s="4754"/>
      <c r="V34" s="4681"/>
      <c r="W34" s="3992"/>
      <c r="X34" s="4413"/>
      <c r="Y34" s="4026"/>
      <c r="Z34" s="6240"/>
      <c r="AA34" s="5428"/>
    </row>
    <row r="35" spans="1:27" s="7074" customFormat="1" ht="18" customHeight="1">
      <c r="A35" s="4746">
        <f t="shared" si="0"/>
        <v>29</v>
      </c>
      <c r="B35" s="4739">
        <v>4</v>
      </c>
      <c r="C35" s="4189"/>
      <c r="D35" s="4740"/>
      <c r="E35" s="4747" t="s">
        <v>5018</v>
      </c>
      <c r="F35" s="4313"/>
      <c r="G35" s="4016"/>
      <c r="H35" s="4037"/>
      <c r="I35" s="4047"/>
      <c r="J35" s="4047"/>
      <c r="K35" s="4047"/>
      <c r="L35" s="4047"/>
      <c r="M35" s="4748" t="s">
        <v>2475</v>
      </c>
      <c r="N35" s="4750" t="s">
        <v>10</v>
      </c>
      <c r="O35" s="4771">
        <v>2</v>
      </c>
      <c r="P35" s="4752" t="s">
        <v>5</v>
      </c>
      <c r="Q35" s="4753" t="s">
        <v>5</v>
      </c>
      <c r="R35" s="4752" t="s">
        <v>5</v>
      </c>
      <c r="S35" s="4752"/>
      <c r="T35" s="4752"/>
      <c r="U35" s="4754"/>
      <c r="V35" s="4770"/>
      <c r="W35" s="3979"/>
      <c r="X35" s="4693" t="s">
        <v>398</v>
      </c>
      <c r="Y35" s="3848" t="s">
        <v>5037</v>
      </c>
      <c r="Z35" s="6651">
        <v>2</v>
      </c>
      <c r="AA35" s="5423" t="s">
        <v>5021</v>
      </c>
    </row>
    <row r="36" spans="1:27" s="7074" customFormat="1" ht="18" customHeight="1">
      <c r="A36" s="4746">
        <f t="shared" si="0"/>
        <v>30</v>
      </c>
      <c r="B36" s="4739">
        <v>4</v>
      </c>
      <c r="C36" s="4189"/>
      <c r="D36" s="4740" t="s">
        <v>5919</v>
      </c>
      <c r="E36" s="4679" t="s">
        <v>5927</v>
      </c>
      <c r="F36" s="4313"/>
      <c r="G36" s="4016"/>
      <c r="H36" s="4016"/>
      <c r="I36" s="3994" t="s">
        <v>2479</v>
      </c>
      <c r="J36" s="3955"/>
      <c r="K36" s="3955"/>
      <c r="L36" s="3955"/>
      <c r="M36" s="3955"/>
      <c r="N36" s="4750" t="s">
        <v>10</v>
      </c>
      <c r="O36" s="4771">
        <v>2</v>
      </c>
      <c r="P36" s="4752" t="s">
        <v>5</v>
      </c>
      <c r="Q36" s="4753" t="s">
        <v>5</v>
      </c>
      <c r="R36" s="4752" t="s">
        <v>5</v>
      </c>
      <c r="S36" s="4752"/>
      <c r="T36" s="4752"/>
      <c r="U36" s="4754"/>
      <c r="V36" s="4772"/>
      <c r="W36" s="4719"/>
      <c r="X36" s="4693" t="s">
        <v>398</v>
      </c>
      <c r="Y36" s="3848" t="s">
        <v>5952</v>
      </c>
      <c r="Z36" s="6651">
        <v>2</v>
      </c>
      <c r="AA36" s="5423" t="s">
        <v>5091</v>
      </c>
    </row>
    <row r="37" spans="1:27" s="7074" customFormat="1" ht="21" customHeight="1">
      <c r="A37" s="4746">
        <f t="shared" si="0"/>
        <v>31</v>
      </c>
      <c r="B37" s="4739">
        <v>4</v>
      </c>
      <c r="C37" s="4189"/>
      <c r="D37" s="4740" t="s">
        <v>5034</v>
      </c>
      <c r="E37" s="4679" t="s">
        <v>5939</v>
      </c>
      <c r="F37" s="4313"/>
      <c r="G37" s="4037"/>
      <c r="H37" s="4016"/>
      <c r="I37" s="3994" t="s">
        <v>22</v>
      </c>
      <c r="J37" s="3955"/>
      <c r="K37" s="3955"/>
      <c r="L37" s="3955"/>
      <c r="M37" s="3955"/>
      <c r="N37" s="4739" t="s">
        <v>10</v>
      </c>
      <c r="O37" s="4740">
        <v>7</v>
      </c>
      <c r="P37" s="4742" t="s">
        <v>5</v>
      </c>
      <c r="Q37" s="4739" t="s">
        <v>5</v>
      </c>
      <c r="R37" s="4742" t="s">
        <v>5</v>
      </c>
      <c r="S37" s="4742"/>
      <c r="T37" s="4742"/>
      <c r="U37" s="4743"/>
      <c r="V37" s="4164">
        <v>126</v>
      </c>
      <c r="W37" s="3968" t="s">
        <v>4823</v>
      </c>
      <c r="X37" s="4703" t="s">
        <v>5674</v>
      </c>
      <c r="Y37" s="4018" t="s">
        <v>5037</v>
      </c>
      <c r="Z37" s="6648">
        <v>7</v>
      </c>
      <c r="AA37" s="4675" t="s">
        <v>5910</v>
      </c>
    </row>
    <row r="38" spans="1:27" s="7074" customFormat="1" ht="105.75" customHeight="1">
      <c r="A38" s="4746">
        <f t="shared" si="0"/>
        <v>32</v>
      </c>
      <c r="B38" s="4739">
        <v>4</v>
      </c>
      <c r="C38" s="4189"/>
      <c r="D38" s="4740"/>
      <c r="E38" s="4679" t="s">
        <v>5096</v>
      </c>
      <c r="F38" s="4313"/>
      <c r="G38" s="4016"/>
      <c r="H38" s="4016"/>
      <c r="I38" s="3994" t="s">
        <v>2503</v>
      </c>
      <c r="J38" s="3955"/>
      <c r="K38" s="3955"/>
      <c r="L38" s="3955"/>
      <c r="M38" s="3955"/>
      <c r="N38" s="4750" t="s">
        <v>5938</v>
      </c>
      <c r="O38" s="4771">
        <v>2</v>
      </c>
      <c r="P38" s="4752" t="s">
        <v>5</v>
      </c>
      <c r="Q38" s="4753" t="s">
        <v>5</v>
      </c>
      <c r="R38" s="4752" t="s">
        <v>5</v>
      </c>
      <c r="S38" s="4752"/>
      <c r="T38" s="4752"/>
      <c r="U38" s="4754"/>
      <c r="V38" s="4755"/>
      <c r="W38" s="5782"/>
      <c r="X38" s="6654" t="s">
        <v>402</v>
      </c>
      <c r="Y38" s="6655" t="s">
        <v>5020</v>
      </c>
      <c r="Z38" s="6656" t="s">
        <v>621</v>
      </c>
      <c r="AA38" s="4297" t="s">
        <v>3991</v>
      </c>
    </row>
    <row r="39" spans="1:27" s="7074" customFormat="1" ht="128.25" customHeight="1">
      <c r="A39" s="4746">
        <f t="shared" si="0"/>
        <v>33</v>
      </c>
      <c r="B39" s="4739">
        <v>4</v>
      </c>
      <c r="C39" s="4189"/>
      <c r="D39" s="4740"/>
      <c r="E39" s="4679" t="s">
        <v>5125</v>
      </c>
      <c r="F39" s="4313"/>
      <c r="G39" s="4016"/>
      <c r="H39" s="4016"/>
      <c r="I39" s="3994" t="s">
        <v>2507</v>
      </c>
      <c r="J39" s="3955"/>
      <c r="K39" s="3955"/>
      <c r="L39" s="3955"/>
      <c r="M39" s="3955"/>
      <c r="N39" s="4750" t="s">
        <v>5938</v>
      </c>
      <c r="O39" s="4751" t="s">
        <v>5953</v>
      </c>
      <c r="P39" s="4752" t="s">
        <v>5</v>
      </c>
      <c r="Q39" s="4753" t="s">
        <v>5</v>
      </c>
      <c r="R39" s="4752" t="s">
        <v>5</v>
      </c>
      <c r="S39" s="4752"/>
      <c r="T39" s="4752"/>
      <c r="U39" s="4754"/>
      <c r="V39" s="4755"/>
      <c r="W39" s="5782"/>
      <c r="X39" s="6654" t="s">
        <v>398</v>
      </c>
      <c r="Y39" s="4428" t="s">
        <v>5020</v>
      </c>
      <c r="Z39" s="4429" t="s">
        <v>5925</v>
      </c>
      <c r="AA39" s="3993" t="s">
        <v>5954</v>
      </c>
    </row>
    <row r="40" spans="1:27" s="7074" customFormat="1" ht="18" customHeight="1">
      <c r="A40" s="4746">
        <f t="shared" si="0"/>
        <v>34</v>
      </c>
      <c r="B40" s="4739">
        <v>4</v>
      </c>
      <c r="C40" s="4189"/>
      <c r="D40" s="4740"/>
      <c r="E40" s="4679" t="s">
        <v>5100</v>
      </c>
      <c r="F40" s="4313"/>
      <c r="G40" s="4016"/>
      <c r="H40" s="4774"/>
      <c r="I40" s="3994" t="s">
        <v>31</v>
      </c>
      <c r="J40" s="3955"/>
      <c r="K40" s="3955"/>
      <c r="L40" s="3955"/>
      <c r="M40" s="3955"/>
      <c r="N40" s="4739" t="s">
        <v>10</v>
      </c>
      <c r="O40" s="4740">
        <v>8</v>
      </c>
      <c r="P40" s="4742" t="s">
        <v>5</v>
      </c>
      <c r="Q40" s="4739" t="s">
        <v>5</v>
      </c>
      <c r="R40" s="4742" t="s">
        <v>5</v>
      </c>
      <c r="S40" s="4742"/>
      <c r="T40" s="4742"/>
      <c r="U40" s="4743"/>
      <c r="V40" s="4157"/>
      <c r="W40" s="4184"/>
      <c r="X40" s="4184" t="s">
        <v>5955</v>
      </c>
      <c r="Y40" s="4018" t="s">
        <v>382</v>
      </c>
      <c r="Z40" s="6648">
        <v>8</v>
      </c>
      <c r="AA40" s="4675" t="s">
        <v>5956</v>
      </c>
    </row>
    <row r="41" spans="1:27" s="7074" customFormat="1" ht="15" customHeight="1">
      <c r="A41" s="4746">
        <f t="shared" si="0"/>
        <v>35</v>
      </c>
      <c r="B41" s="4739">
        <v>3</v>
      </c>
      <c r="C41" s="4189"/>
      <c r="D41" s="4740"/>
      <c r="E41" s="4679" t="s">
        <v>5957</v>
      </c>
      <c r="F41" s="4313"/>
      <c r="G41" s="4016"/>
      <c r="H41" s="3994" t="s">
        <v>2856</v>
      </c>
      <c r="I41" s="3955"/>
      <c r="J41" s="3955"/>
      <c r="K41" s="3955"/>
      <c r="L41" s="3955"/>
      <c r="M41" s="3955"/>
      <c r="N41" s="4739" t="s">
        <v>5026</v>
      </c>
      <c r="O41" s="4740">
        <v>6</v>
      </c>
      <c r="P41" s="4742"/>
      <c r="Q41" s="4739"/>
      <c r="R41" s="4742"/>
      <c r="S41" s="4742"/>
      <c r="T41" s="4742"/>
      <c r="U41" s="4743"/>
      <c r="V41" s="4695"/>
      <c r="W41" s="4133"/>
      <c r="X41" s="4414"/>
      <c r="Y41" s="4022"/>
      <c r="Z41" s="6637"/>
      <c r="AA41" s="6136"/>
    </row>
    <row r="42" spans="1:27" s="7074" customFormat="1" ht="15" customHeight="1">
      <c r="A42" s="4746">
        <f t="shared" si="0"/>
        <v>36</v>
      </c>
      <c r="B42" s="4739">
        <v>3</v>
      </c>
      <c r="C42" s="4189"/>
      <c r="D42" s="4740"/>
      <c r="E42" s="4679" t="s">
        <v>5958</v>
      </c>
      <c r="F42" s="4313"/>
      <c r="G42" s="4037"/>
      <c r="H42" s="3994" t="s">
        <v>2857</v>
      </c>
      <c r="I42" s="3955"/>
      <c r="J42" s="3955"/>
      <c r="K42" s="3955"/>
      <c r="L42" s="3955"/>
      <c r="M42" s="3955"/>
      <c r="N42" s="4739" t="s">
        <v>5103</v>
      </c>
      <c r="O42" s="4740">
        <v>6</v>
      </c>
      <c r="P42" s="4742"/>
      <c r="Q42" s="4739"/>
      <c r="R42" s="4742"/>
      <c r="S42" s="4742"/>
      <c r="T42" s="4742"/>
      <c r="U42" s="4743"/>
      <c r="V42" s="4681"/>
      <c r="W42" s="3992"/>
      <c r="X42" s="4413"/>
      <c r="Y42" s="4026"/>
      <c r="Z42" s="6240"/>
      <c r="AA42" s="5428"/>
    </row>
    <row r="43" spans="1:27" s="7074" customFormat="1" ht="15" customHeight="1">
      <c r="A43" s="4746">
        <f t="shared" si="0"/>
        <v>37</v>
      </c>
      <c r="B43" s="4739">
        <v>3</v>
      </c>
      <c r="C43" s="4189"/>
      <c r="D43" s="4740"/>
      <c r="E43" s="4679" t="s">
        <v>5079</v>
      </c>
      <c r="F43" s="4313"/>
      <c r="G43" s="4037"/>
      <c r="H43" s="3994" t="s">
        <v>2858</v>
      </c>
      <c r="I43" s="3955"/>
      <c r="J43" s="3955"/>
      <c r="K43" s="3955"/>
      <c r="L43" s="3955"/>
      <c r="M43" s="3955"/>
      <c r="N43" s="4739" t="s">
        <v>5103</v>
      </c>
      <c r="O43" s="4740">
        <v>4</v>
      </c>
      <c r="P43" s="4742"/>
      <c r="Q43" s="4739"/>
      <c r="R43" s="4742"/>
      <c r="S43" s="4742"/>
      <c r="T43" s="4742"/>
      <c r="U43" s="4743"/>
      <c r="V43" s="4681"/>
      <c r="W43" s="3992"/>
      <c r="X43" s="4413"/>
      <c r="Y43" s="4026"/>
      <c r="Z43" s="6240"/>
      <c r="AA43" s="5428"/>
    </row>
    <row r="44" spans="1:27" s="7074" customFormat="1" ht="15" customHeight="1">
      <c r="A44" s="4746">
        <f t="shared" si="0"/>
        <v>38</v>
      </c>
      <c r="B44" s="4739">
        <v>3</v>
      </c>
      <c r="C44" s="4189"/>
      <c r="D44" s="4740"/>
      <c r="E44" s="4679" t="s">
        <v>5959</v>
      </c>
      <c r="F44" s="4313"/>
      <c r="G44" s="4037"/>
      <c r="H44" s="3994" t="s">
        <v>2859</v>
      </c>
      <c r="I44" s="3955"/>
      <c r="J44" s="3955"/>
      <c r="K44" s="3955"/>
      <c r="L44" s="3955"/>
      <c r="M44" s="3955"/>
      <c r="N44" s="4739" t="s">
        <v>374</v>
      </c>
      <c r="O44" s="4740">
        <v>4</v>
      </c>
      <c r="P44" s="4742"/>
      <c r="Q44" s="4739"/>
      <c r="R44" s="4742"/>
      <c r="S44" s="4742"/>
      <c r="T44" s="4742"/>
      <c r="U44" s="4743"/>
      <c r="V44" s="4681"/>
      <c r="W44" s="3992"/>
      <c r="X44" s="4413"/>
      <c r="Y44" s="4026"/>
      <c r="Z44" s="6240"/>
      <c r="AA44" s="5428"/>
    </row>
    <row r="45" spans="1:27" s="7074" customFormat="1" ht="15" customHeight="1">
      <c r="A45" s="4746">
        <f t="shared" si="0"/>
        <v>39</v>
      </c>
      <c r="B45" s="4739">
        <v>3</v>
      </c>
      <c r="C45" s="4189"/>
      <c r="D45" s="4740"/>
      <c r="E45" s="4679" t="s">
        <v>5104</v>
      </c>
      <c r="F45" s="4313"/>
      <c r="G45" s="4019"/>
      <c r="H45" s="3994" t="s">
        <v>2860</v>
      </c>
      <c r="I45" s="3955"/>
      <c r="J45" s="3955"/>
      <c r="K45" s="3955"/>
      <c r="L45" s="3955"/>
      <c r="M45" s="3955"/>
      <c r="N45" s="4739" t="s">
        <v>5037</v>
      </c>
      <c r="O45" s="4740">
        <v>4</v>
      </c>
      <c r="P45" s="4742"/>
      <c r="Q45" s="4739"/>
      <c r="R45" s="4742"/>
      <c r="S45" s="4742"/>
      <c r="T45" s="4742"/>
      <c r="U45" s="4743"/>
      <c r="V45" s="4681"/>
      <c r="W45" s="3992"/>
      <c r="X45" s="4413"/>
      <c r="Y45" s="4026"/>
      <c r="Z45" s="6240"/>
      <c r="AA45" s="5428"/>
    </row>
    <row r="46" spans="1:27" s="7074" customFormat="1" ht="18" customHeight="1">
      <c r="A46" s="5315">
        <f t="shared" si="0"/>
        <v>40</v>
      </c>
      <c r="B46" s="5777">
        <v>2</v>
      </c>
      <c r="C46" s="5778"/>
      <c r="D46" s="5779"/>
      <c r="E46" s="4679" t="s">
        <v>5960</v>
      </c>
      <c r="F46" s="4313"/>
      <c r="G46" s="4037" t="s">
        <v>2560</v>
      </c>
      <c r="H46" s="4047"/>
      <c r="I46" s="4047"/>
      <c r="J46" s="4047"/>
      <c r="K46" s="4047"/>
      <c r="L46" s="4047"/>
      <c r="M46" s="4047"/>
      <c r="N46" s="5780"/>
      <c r="O46" s="5781"/>
      <c r="P46" s="4767" t="s">
        <v>5</v>
      </c>
      <c r="Q46" s="4768" t="s">
        <v>5</v>
      </c>
      <c r="R46" s="4767" t="s">
        <v>5</v>
      </c>
      <c r="S46" s="4767"/>
      <c r="T46" s="4767"/>
      <c r="U46" s="4769"/>
      <c r="V46" s="4770"/>
      <c r="W46" s="3979"/>
      <c r="X46" s="5309"/>
      <c r="Y46" s="4026"/>
      <c r="Z46" s="6240"/>
      <c r="AA46" s="5428"/>
    </row>
    <row r="47" spans="1:27" s="7074" customFormat="1" ht="18" customHeight="1">
      <c r="A47" s="4746">
        <f t="shared" si="0"/>
        <v>41</v>
      </c>
      <c r="B47" s="4739">
        <v>3</v>
      </c>
      <c r="C47" s="4189"/>
      <c r="D47" s="4740"/>
      <c r="E47" s="4679" t="s">
        <v>5148</v>
      </c>
      <c r="F47" s="4313"/>
      <c r="G47" s="4037"/>
      <c r="H47" s="3974" t="s">
        <v>2562</v>
      </c>
      <c r="I47" s="4699"/>
      <c r="J47" s="4699"/>
      <c r="K47" s="4699"/>
      <c r="L47" s="4699"/>
      <c r="M47" s="4699"/>
      <c r="N47" s="4750"/>
      <c r="O47" s="5781"/>
      <c r="P47" s="4767" t="s">
        <v>5</v>
      </c>
      <c r="Q47" s="4768" t="s">
        <v>5</v>
      </c>
      <c r="R47" s="4767" t="s">
        <v>5</v>
      </c>
      <c r="S47" s="4767"/>
      <c r="T47" s="4767"/>
      <c r="U47" s="4769"/>
      <c r="V47" s="4770"/>
      <c r="W47" s="3979"/>
      <c r="X47" s="5309"/>
      <c r="Y47" s="4026"/>
      <c r="Z47" s="6240"/>
      <c r="AA47" s="5428"/>
    </row>
    <row r="48" spans="1:27" s="7074" customFormat="1" ht="18" customHeight="1">
      <c r="A48" s="4746">
        <f t="shared" si="0"/>
        <v>42</v>
      </c>
      <c r="B48" s="4739">
        <v>4</v>
      </c>
      <c r="C48" s="4189"/>
      <c r="D48" s="4740" t="s">
        <v>5921</v>
      </c>
      <c r="E48" s="4679" t="s">
        <v>5088</v>
      </c>
      <c r="F48" s="4313"/>
      <c r="G48" s="4016"/>
      <c r="H48" s="4037"/>
      <c r="I48" s="3974" t="s">
        <v>2473</v>
      </c>
      <c r="J48" s="4038"/>
      <c r="K48" s="4038"/>
      <c r="L48" s="4038"/>
      <c r="M48" s="4749"/>
      <c r="N48" s="4750"/>
      <c r="O48" s="4751"/>
      <c r="P48" s="4752" t="s">
        <v>5</v>
      </c>
      <c r="Q48" s="4753" t="s">
        <v>5</v>
      </c>
      <c r="R48" s="4752" t="s">
        <v>5</v>
      </c>
      <c r="S48" s="4752"/>
      <c r="T48" s="4752"/>
      <c r="U48" s="4754"/>
      <c r="V48" s="4681"/>
      <c r="W48" s="3992"/>
      <c r="X48" s="4413"/>
      <c r="Y48" s="4026"/>
      <c r="Z48" s="6240"/>
      <c r="AA48" s="5428"/>
    </row>
    <row r="49" spans="1:27" s="7074" customFormat="1" ht="18" customHeight="1">
      <c r="A49" s="4746">
        <f t="shared" si="0"/>
        <v>43</v>
      </c>
      <c r="B49" s="4739">
        <v>5</v>
      </c>
      <c r="C49" s="4189"/>
      <c r="D49" s="4740"/>
      <c r="E49" s="4747" t="s">
        <v>5089</v>
      </c>
      <c r="F49" s="4313"/>
      <c r="G49" s="4016"/>
      <c r="H49" s="4037"/>
      <c r="I49" s="4037"/>
      <c r="J49" s="4047"/>
      <c r="K49" s="4047"/>
      <c r="L49" s="4047"/>
      <c r="M49" s="4748" t="s">
        <v>2475</v>
      </c>
      <c r="N49" s="4750" t="s">
        <v>10</v>
      </c>
      <c r="O49" s="4771">
        <v>2</v>
      </c>
      <c r="P49" s="4752" t="s">
        <v>5</v>
      </c>
      <c r="Q49" s="4753" t="s">
        <v>5</v>
      </c>
      <c r="R49" s="4752" t="s">
        <v>5</v>
      </c>
      <c r="S49" s="4752"/>
      <c r="T49" s="4752"/>
      <c r="U49" s="4754"/>
      <c r="V49" s="4770"/>
      <c r="W49" s="3979"/>
      <c r="X49" s="4693" t="s">
        <v>5110</v>
      </c>
      <c r="Y49" s="3848" t="s">
        <v>5935</v>
      </c>
      <c r="Z49" s="6651">
        <v>2</v>
      </c>
      <c r="AA49" s="5423" t="s">
        <v>5150</v>
      </c>
    </row>
    <row r="50" spans="1:27" s="7074" customFormat="1" ht="18" customHeight="1">
      <c r="A50" s="4746">
        <f t="shared" si="0"/>
        <v>44</v>
      </c>
      <c r="B50" s="4739">
        <v>5</v>
      </c>
      <c r="C50" s="4189"/>
      <c r="D50" s="4740" t="s">
        <v>381</v>
      </c>
      <c r="E50" s="4679" t="s">
        <v>5090</v>
      </c>
      <c r="F50" s="4313"/>
      <c r="G50" s="4016"/>
      <c r="H50" s="4016"/>
      <c r="I50" s="4016"/>
      <c r="J50" s="3994" t="s">
        <v>2479</v>
      </c>
      <c r="K50" s="3955"/>
      <c r="L50" s="3955"/>
      <c r="M50" s="5097"/>
      <c r="N50" s="4750" t="s">
        <v>10</v>
      </c>
      <c r="O50" s="4771">
        <v>2</v>
      </c>
      <c r="P50" s="4752" t="s">
        <v>5</v>
      </c>
      <c r="Q50" s="4753" t="s">
        <v>5</v>
      </c>
      <c r="R50" s="4752" t="s">
        <v>5</v>
      </c>
      <c r="S50" s="4752"/>
      <c r="T50" s="4752"/>
      <c r="U50" s="4754"/>
      <c r="V50" s="4772"/>
      <c r="W50" s="4719"/>
      <c r="X50" s="4693" t="s">
        <v>398</v>
      </c>
      <c r="Y50" s="3848" t="s">
        <v>5009</v>
      </c>
      <c r="Z50" s="6651">
        <v>2</v>
      </c>
      <c r="AA50" s="5423" t="s">
        <v>5175</v>
      </c>
    </row>
    <row r="51" spans="1:27" s="7074" customFormat="1" ht="32.25" customHeight="1">
      <c r="A51" s="4746">
        <f t="shared" si="0"/>
        <v>45</v>
      </c>
      <c r="B51" s="4739">
        <v>5</v>
      </c>
      <c r="C51" s="4189"/>
      <c r="D51" s="4740" t="s">
        <v>5921</v>
      </c>
      <c r="E51" s="4679" t="s">
        <v>3885</v>
      </c>
      <c r="F51" s="4313"/>
      <c r="G51" s="4037"/>
      <c r="H51" s="4016"/>
      <c r="I51" s="4016"/>
      <c r="J51" s="3994" t="s">
        <v>22</v>
      </c>
      <c r="K51" s="3955"/>
      <c r="L51" s="3955"/>
      <c r="M51" s="5097"/>
      <c r="N51" s="4739" t="s">
        <v>10</v>
      </c>
      <c r="O51" s="4740">
        <v>7</v>
      </c>
      <c r="P51" s="4742" t="s">
        <v>5</v>
      </c>
      <c r="Q51" s="4739" t="s">
        <v>5</v>
      </c>
      <c r="R51" s="4742" t="s">
        <v>5</v>
      </c>
      <c r="S51" s="4742"/>
      <c r="T51" s="4742"/>
      <c r="U51" s="4743"/>
      <c r="V51" s="4164">
        <v>126</v>
      </c>
      <c r="W51" s="3968" t="s">
        <v>4823</v>
      </c>
      <c r="X51" s="4119" t="s">
        <v>5674</v>
      </c>
      <c r="Y51" s="4025" t="s">
        <v>5037</v>
      </c>
      <c r="Z51" s="6647">
        <v>7</v>
      </c>
      <c r="AA51" s="4283" t="s">
        <v>5133</v>
      </c>
    </row>
    <row r="52" spans="1:27" s="7074" customFormat="1" ht="18" customHeight="1">
      <c r="A52" s="4746">
        <f t="shared" si="0"/>
        <v>46</v>
      </c>
      <c r="B52" s="4739">
        <v>5</v>
      </c>
      <c r="C52" s="4189"/>
      <c r="D52" s="4740"/>
      <c r="E52" s="4679" t="s">
        <v>5100</v>
      </c>
      <c r="F52" s="4313"/>
      <c r="G52" s="4016"/>
      <c r="H52" s="4774"/>
      <c r="I52" s="4774"/>
      <c r="J52" s="3994" t="s">
        <v>2872</v>
      </c>
      <c r="K52" s="3955"/>
      <c r="L52" s="3955"/>
      <c r="M52" s="5097"/>
      <c r="N52" s="4739" t="s">
        <v>10</v>
      </c>
      <c r="O52" s="4740">
        <v>8</v>
      </c>
      <c r="P52" s="4742"/>
      <c r="Q52" s="4739"/>
      <c r="R52" s="4742"/>
      <c r="S52" s="4742"/>
      <c r="T52" s="4742"/>
      <c r="U52" s="4743"/>
      <c r="V52" s="5783"/>
      <c r="W52" s="4121"/>
      <c r="X52" s="4133"/>
      <c r="Y52" s="4022"/>
      <c r="Z52" s="6637"/>
      <c r="AA52" s="6136"/>
    </row>
    <row r="53" spans="1:27" s="7074" customFormat="1" ht="15" customHeight="1">
      <c r="A53" s="4746">
        <f t="shared" si="0"/>
        <v>47</v>
      </c>
      <c r="B53" s="4739">
        <v>3</v>
      </c>
      <c r="C53" s="4189"/>
      <c r="D53" s="4740"/>
      <c r="E53" s="4679" t="s">
        <v>5075</v>
      </c>
      <c r="F53" s="4313"/>
      <c r="G53" s="4037"/>
      <c r="H53" s="3994" t="s">
        <v>2856</v>
      </c>
      <c r="I53" s="3955"/>
      <c r="J53" s="3955"/>
      <c r="K53" s="3955"/>
      <c r="L53" s="3955"/>
      <c r="M53" s="3955"/>
      <c r="N53" s="4739" t="s">
        <v>5103</v>
      </c>
      <c r="O53" s="4740">
        <v>6</v>
      </c>
      <c r="P53" s="4742"/>
      <c r="Q53" s="4739"/>
      <c r="R53" s="4742"/>
      <c r="S53" s="4742"/>
      <c r="T53" s="4742"/>
      <c r="U53" s="4743"/>
      <c r="V53" s="4681"/>
      <c r="W53" s="3992"/>
      <c r="X53" s="4413"/>
      <c r="Y53" s="4026"/>
      <c r="Z53" s="6240"/>
      <c r="AA53" s="5428"/>
    </row>
    <row r="54" spans="1:27" s="7074" customFormat="1" ht="15" customHeight="1">
      <c r="A54" s="4746">
        <f t="shared" si="0"/>
        <v>48</v>
      </c>
      <c r="B54" s="4739">
        <v>3</v>
      </c>
      <c r="C54" s="4189"/>
      <c r="D54" s="4740"/>
      <c r="E54" s="4679" t="s">
        <v>5078</v>
      </c>
      <c r="F54" s="4313"/>
      <c r="G54" s="4037"/>
      <c r="H54" s="3994" t="s">
        <v>2857</v>
      </c>
      <c r="I54" s="3955"/>
      <c r="J54" s="3955"/>
      <c r="K54" s="3955"/>
      <c r="L54" s="3955"/>
      <c r="M54" s="3955"/>
      <c r="N54" s="4739" t="s">
        <v>5103</v>
      </c>
      <c r="O54" s="4740">
        <v>6</v>
      </c>
      <c r="P54" s="4742"/>
      <c r="Q54" s="4739"/>
      <c r="R54" s="4742"/>
      <c r="S54" s="4742"/>
      <c r="T54" s="4742"/>
      <c r="U54" s="4743"/>
      <c r="V54" s="4681"/>
      <c r="W54" s="3992"/>
      <c r="X54" s="4413"/>
      <c r="Y54" s="4026"/>
      <c r="Z54" s="6240"/>
      <c r="AA54" s="5428"/>
    </row>
    <row r="55" spans="1:27" s="7074" customFormat="1" ht="15" customHeight="1">
      <c r="A55" s="4746">
        <f t="shared" si="0"/>
        <v>49</v>
      </c>
      <c r="B55" s="4739">
        <v>3</v>
      </c>
      <c r="C55" s="4189"/>
      <c r="D55" s="4740"/>
      <c r="E55" s="4679" t="s">
        <v>3419</v>
      </c>
      <c r="F55" s="4313"/>
      <c r="G55" s="4037"/>
      <c r="H55" s="3994" t="s">
        <v>2874</v>
      </c>
      <c r="I55" s="3955"/>
      <c r="J55" s="3955"/>
      <c r="K55" s="3955"/>
      <c r="L55" s="3955"/>
      <c r="M55" s="3955"/>
      <c r="N55" s="4739" t="s">
        <v>374</v>
      </c>
      <c r="O55" s="4740">
        <v>4</v>
      </c>
      <c r="P55" s="4742"/>
      <c r="Q55" s="4739"/>
      <c r="R55" s="4742"/>
      <c r="S55" s="4742"/>
      <c r="T55" s="4742"/>
      <c r="U55" s="4743"/>
      <c r="V55" s="4681"/>
      <c r="W55" s="3992"/>
      <c r="X55" s="4413"/>
      <c r="Y55" s="4026"/>
      <c r="Z55" s="6240"/>
      <c r="AA55" s="5428"/>
    </row>
    <row r="56" spans="1:27" s="7074" customFormat="1" ht="15" customHeight="1">
      <c r="A56" s="4746">
        <f t="shared" si="0"/>
        <v>50</v>
      </c>
      <c r="B56" s="4739">
        <v>3</v>
      </c>
      <c r="C56" s="4189"/>
      <c r="D56" s="4740"/>
      <c r="E56" s="4679" t="s">
        <v>5156</v>
      </c>
      <c r="F56" s="4313"/>
      <c r="G56" s="4019"/>
      <c r="H56" s="3994" t="s">
        <v>2876</v>
      </c>
      <c r="I56" s="3955"/>
      <c r="J56" s="3955"/>
      <c r="K56" s="3955"/>
      <c r="L56" s="3955"/>
      <c r="M56" s="3955"/>
      <c r="N56" s="4739" t="s">
        <v>5961</v>
      </c>
      <c r="O56" s="4740">
        <v>4</v>
      </c>
      <c r="P56" s="4742"/>
      <c r="Q56" s="4739"/>
      <c r="R56" s="4742"/>
      <c r="S56" s="4742"/>
      <c r="T56" s="4742"/>
      <c r="U56" s="4743"/>
      <c r="V56" s="4681"/>
      <c r="W56" s="3992"/>
      <c r="X56" s="4413"/>
      <c r="Y56" s="4026"/>
      <c r="Z56" s="6240"/>
      <c r="AA56" s="5428"/>
    </row>
    <row r="57" spans="1:27" s="7074" customFormat="1" ht="18" customHeight="1">
      <c r="A57" s="4746">
        <f t="shared" si="0"/>
        <v>51</v>
      </c>
      <c r="B57" s="4739">
        <v>2</v>
      </c>
      <c r="C57" s="4189"/>
      <c r="D57" s="4740"/>
      <c r="E57" s="4679" t="s">
        <v>2877</v>
      </c>
      <c r="F57" s="4313"/>
      <c r="G57" s="3974" t="s">
        <v>2878</v>
      </c>
      <c r="H57" s="4038"/>
      <c r="I57" s="4038"/>
      <c r="J57" s="4038"/>
      <c r="K57" s="4038"/>
      <c r="L57" s="4038"/>
      <c r="M57" s="4038"/>
      <c r="N57" s="4739"/>
      <c r="O57" s="4740"/>
      <c r="P57" s="4742" t="s">
        <v>5</v>
      </c>
      <c r="Q57" s="4739" t="s">
        <v>5</v>
      </c>
      <c r="R57" s="4742" t="s">
        <v>5</v>
      </c>
      <c r="S57" s="4742"/>
      <c r="T57" s="4742"/>
      <c r="U57" s="4743"/>
      <c r="V57" s="4280"/>
      <c r="W57" s="4135"/>
      <c r="X57" s="4135"/>
      <c r="Y57" s="4015"/>
      <c r="Z57" s="6657"/>
      <c r="AA57" s="4281"/>
    </row>
    <row r="58" spans="1:27" s="7074" customFormat="1" ht="15" customHeight="1">
      <c r="A58" s="4746">
        <f t="shared" si="0"/>
        <v>52</v>
      </c>
      <c r="B58" s="4739">
        <v>3</v>
      </c>
      <c r="C58" s="4189"/>
      <c r="D58" s="4740"/>
      <c r="E58" s="4679" t="s">
        <v>2879</v>
      </c>
      <c r="F58" s="4313"/>
      <c r="G58" s="4037"/>
      <c r="H58" s="3994" t="s">
        <v>1382</v>
      </c>
      <c r="I58" s="3955"/>
      <c r="J58" s="3955"/>
      <c r="K58" s="3955"/>
      <c r="L58" s="3955"/>
      <c r="M58" s="3955"/>
      <c r="N58" s="4739" t="s">
        <v>10</v>
      </c>
      <c r="O58" s="4740">
        <v>8</v>
      </c>
      <c r="P58" s="4742" t="s">
        <v>5</v>
      </c>
      <c r="Q58" s="4739" t="s">
        <v>5</v>
      </c>
      <c r="R58" s="4742" t="s">
        <v>5</v>
      </c>
      <c r="S58" s="4742"/>
      <c r="T58" s="4742"/>
      <c r="U58" s="4743"/>
      <c r="V58" s="4164">
        <v>126</v>
      </c>
      <c r="W58" s="3968" t="s">
        <v>4823</v>
      </c>
      <c r="X58" s="3998" t="s">
        <v>5962</v>
      </c>
      <c r="Y58" s="4025" t="s">
        <v>382</v>
      </c>
      <c r="Z58" s="6647">
        <v>8</v>
      </c>
      <c r="AA58" s="4675" t="s">
        <v>5963</v>
      </c>
    </row>
    <row r="59" spans="1:27" s="7074" customFormat="1" ht="18" customHeight="1">
      <c r="A59" s="4746">
        <f t="shared" si="0"/>
        <v>53</v>
      </c>
      <c r="B59" s="4739">
        <v>3</v>
      </c>
      <c r="C59" s="4189"/>
      <c r="D59" s="4740"/>
      <c r="E59" s="4679" t="s">
        <v>5964</v>
      </c>
      <c r="F59" s="4313"/>
      <c r="G59" s="4037"/>
      <c r="H59" s="3994" t="s">
        <v>1384</v>
      </c>
      <c r="I59" s="3955"/>
      <c r="J59" s="3955"/>
      <c r="K59" s="3955"/>
      <c r="L59" s="3955"/>
      <c r="M59" s="3955"/>
      <c r="N59" s="4739" t="s">
        <v>10</v>
      </c>
      <c r="O59" s="4740">
        <v>2</v>
      </c>
      <c r="P59" s="4742" t="s">
        <v>5</v>
      </c>
      <c r="Q59" s="4739" t="s">
        <v>5</v>
      </c>
      <c r="R59" s="4742" t="s">
        <v>5</v>
      </c>
      <c r="S59" s="4742"/>
      <c r="T59" s="4742"/>
      <c r="U59" s="4743"/>
      <c r="V59" s="4114"/>
      <c r="W59" s="4312"/>
      <c r="X59" s="3998" t="s">
        <v>5965</v>
      </c>
      <c r="Y59" s="4025" t="s">
        <v>5037</v>
      </c>
      <c r="Z59" s="6647">
        <v>2</v>
      </c>
      <c r="AA59" s="4675" t="s">
        <v>5133</v>
      </c>
    </row>
    <row r="60" spans="1:27" s="7074" customFormat="1" ht="18" customHeight="1">
      <c r="A60" s="4746">
        <f t="shared" si="0"/>
        <v>54</v>
      </c>
      <c r="B60" s="4739">
        <v>3</v>
      </c>
      <c r="C60" s="4189"/>
      <c r="D60" s="4740"/>
      <c r="E60" s="4679" t="s">
        <v>5966</v>
      </c>
      <c r="F60" s="4313"/>
      <c r="G60" s="4774"/>
      <c r="H60" s="3994" t="s">
        <v>1387</v>
      </c>
      <c r="I60" s="3955"/>
      <c r="J60" s="3955"/>
      <c r="K60" s="3955"/>
      <c r="L60" s="3955"/>
      <c r="M60" s="3955"/>
      <c r="N60" s="4739" t="s">
        <v>27</v>
      </c>
      <c r="O60" s="4740">
        <v>3</v>
      </c>
      <c r="P60" s="4742" t="s">
        <v>5</v>
      </c>
      <c r="Q60" s="4739" t="s">
        <v>5</v>
      </c>
      <c r="R60" s="4742" t="s">
        <v>5</v>
      </c>
      <c r="S60" s="4742"/>
      <c r="T60" s="4742"/>
      <c r="U60" s="4743"/>
      <c r="V60" s="4114"/>
      <c r="W60" s="4312"/>
      <c r="X60" s="3998" t="s">
        <v>5967</v>
      </c>
      <c r="Y60" s="4025" t="s">
        <v>5037</v>
      </c>
      <c r="Z60" s="6647">
        <v>3</v>
      </c>
      <c r="AA60" s="4675" t="s">
        <v>5133</v>
      </c>
    </row>
    <row r="61" spans="1:27" s="7074" customFormat="1" ht="18" customHeight="1">
      <c r="A61" s="4746">
        <f t="shared" si="0"/>
        <v>55</v>
      </c>
      <c r="B61" s="4739">
        <v>2</v>
      </c>
      <c r="C61" s="4189"/>
      <c r="D61" s="4740"/>
      <c r="E61" s="4679" t="s">
        <v>2884</v>
      </c>
      <c r="F61" s="4313"/>
      <c r="G61" s="3974" t="s">
        <v>2885</v>
      </c>
      <c r="H61" s="4038"/>
      <c r="I61" s="4038"/>
      <c r="J61" s="4038"/>
      <c r="K61" s="4038"/>
      <c r="L61" s="4038"/>
      <c r="M61" s="4038"/>
      <c r="N61" s="4739"/>
      <c r="O61" s="4740"/>
      <c r="P61" s="4742" t="s">
        <v>5</v>
      </c>
      <c r="Q61" s="4739" t="s">
        <v>5</v>
      </c>
      <c r="R61" s="4742" t="s">
        <v>5</v>
      </c>
      <c r="S61" s="4742"/>
      <c r="T61" s="4742"/>
      <c r="U61" s="4743"/>
      <c r="V61" s="4114"/>
      <c r="W61" s="3992"/>
      <c r="X61" s="4115"/>
      <c r="Y61" s="4116"/>
      <c r="Z61" s="6649"/>
      <c r="AA61" s="4310"/>
    </row>
    <row r="62" spans="1:27" s="7074" customFormat="1" ht="18" customHeight="1">
      <c r="A62" s="4746">
        <f t="shared" si="0"/>
        <v>56</v>
      </c>
      <c r="B62" s="4739">
        <v>3</v>
      </c>
      <c r="C62" s="4189"/>
      <c r="D62" s="4740"/>
      <c r="E62" s="4679" t="s">
        <v>2886</v>
      </c>
      <c r="F62" s="4313"/>
      <c r="G62" s="4037"/>
      <c r="H62" s="3994" t="s">
        <v>1412</v>
      </c>
      <c r="I62" s="3955"/>
      <c r="J62" s="3955"/>
      <c r="K62" s="3955"/>
      <c r="L62" s="3955"/>
      <c r="M62" s="3955"/>
      <c r="N62" s="4739" t="s">
        <v>10</v>
      </c>
      <c r="O62" s="4740">
        <v>8</v>
      </c>
      <c r="P62" s="4742" t="s">
        <v>5</v>
      </c>
      <c r="Q62" s="4739" t="s">
        <v>5</v>
      </c>
      <c r="R62" s="4742" t="s">
        <v>5</v>
      </c>
      <c r="S62" s="4742"/>
      <c r="T62" s="4742"/>
      <c r="U62" s="4743"/>
      <c r="V62" s="4114"/>
      <c r="W62" s="4312"/>
      <c r="X62" s="3998" t="s">
        <v>5968</v>
      </c>
      <c r="Y62" s="4025" t="s">
        <v>5037</v>
      </c>
      <c r="Z62" s="6647">
        <v>8</v>
      </c>
      <c r="AA62" s="4675" t="s">
        <v>5133</v>
      </c>
    </row>
    <row r="63" spans="1:27" s="7074" customFormat="1" ht="18" customHeight="1">
      <c r="A63" s="4746">
        <f t="shared" si="0"/>
        <v>57</v>
      </c>
      <c r="B63" s="4739">
        <v>3</v>
      </c>
      <c r="C63" s="4189"/>
      <c r="D63" s="4740"/>
      <c r="E63" s="4679" t="s">
        <v>2887</v>
      </c>
      <c r="F63" s="4313"/>
      <c r="G63" s="4774"/>
      <c r="H63" s="3994" t="s">
        <v>998</v>
      </c>
      <c r="I63" s="3955"/>
      <c r="J63" s="3955"/>
      <c r="K63" s="3955"/>
      <c r="L63" s="3955"/>
      <c r="M63" s="3955"/>
      <c r="N63" s="4739" t="s">
        <v>10</v>
      </c>
      <c r="O63" s="4740">
        <v>8</v>
      </c>
      <c r="P63" s="4742" t="s">
        <v>5</v>
      </c>
      <c r="Q63" s="4739" t="s">
        <v>5</v>
      </c>
      <c r="R63" s="4742" t="s">
        <v>5</v>
      </c>
      <c r="S63" s="4742"/>
      <c r="T63" s="4742"/>
      <c r="U63" s="4743"/>
      <c r="V63" s="4157"/>
      <c r="W63" s="4184"/>
      <c r="X63" s="3998" t="s">
        <v>5969</v>
      </c>
      <c r="Y63" s="4025" t="s">
        <v>5037</v>
      </c>
      <c r="Z63" s="6647">
        <v>8</v>
      </c>
      <c r="AA63" s="4675" t="s">
        <v>337</v>
      </c>
    </row>
    <row r="64" spans="1:27" s="7074" customFormat="1" ht="12" customHeight="1">
      <c r="A64" s="5315">
        <f t="shared" si="0"/>
        <v>58</v>
      </c>
      <c r="B64" s="5777">
        <v>2</v>
      </c>
      <c r="C64" s="5778"/>
      <c r="D64" s="5779"/>
      <c r="E64" s="4698" t="s">
        <v>2888</v>
      </c>
      <c r="F64" s="4313"/>
      <c r="G64" s="4037" t="s">
        <v>5472</v>
      </c>
      <c r="H64" s="4699"/>
      <c r="I64" s="4699"/>
      <c r="J64" s="4699"/>
      <c r="K64" s="4699"/>
      <c r="L64" s="4699"/>
      <c r="M64" s="4699"/>
      <c r="N64" s="5777"/>
      <c r="O64" s="5779"/>
      <c r="P64" s="4761"/>
      <c r="Q64" s="5777" t="s">
        <v>5</v>
      </c>
      <c r="R64" s="4761"/>
      <c r="S64" s="4761"/>
      <c r="T64" s="4761"/>
      <c r="U64" s="4762"/>
      <c r="V64" s="4695"/>
      <c r="W64" s="4133"/>
      <c r="X64" s="4133"/>
      <c r="Y64" s="4022"/>
      <c r="Z64" s="6637"/>
      <c r="AA64" s="6086"/>
    </row>
    <row r="65" spans="1:27" s="7074" customFormat="1" ht="12" customHeight="1">
      <c r="A65" s="4746">
        <f t="shared" si="0"/>
        <v>59</v>
      </c>
      <c r="B65" s="4739">
        <v>3</v>
      </c>
      <c r="C65" s="4189"/>
      <c r="D65" s="4740"/>
      <c r="E65" s="4679" t="s">
        <v>5100</v>
      </c>
      <c r="F65" s="4313"/>
      <c r="G65" s="4037"/>
      <c r="H65" s="3994" t="s">
        <v>14</v>
      </c>
      <c r="I65" s="3955"/>
      <c r="J65" s="3955"/>
      <c r="K65" s="3955"/>
      <c r="L65" s="3955"/>
      <c r="M65" s="3955"/>
      <c r="N65" s="4739" t="s">
        <v>10</v>
      </c>
      <c r="O65" s="4740">
        <v>8</v>
      </c>
      <c r="P65" s="4742"/>
      <c r="Q65" s="4739" t="s">
        <v>5</v>
      </c>
      <c r="R65" s="4742"/>
      <c r="S65" s="4742"/>
      <c r="T65" s="4742"/>
      <c r="U65" s="4743"/>
      <c r="V65" s="4681"/>
      <c r="W65" s="3992"/>
      <c r="X65" s="3992"/>
      <c r="Y65" s="4026"/>
      <c r="Z65" s="6240"/>
      <c r="AA65" s="6087"/>
    </row>
    <row r="66" spans="1:27" s="7074" customFormat="1" ht="12" customHeight="1">
      <c r="A66" s="4746">
        <f t="shared" si="0"/>
        <v>60</v>
      </c>
      <c r="B66" s="4739">
        <v>3</v>
      </c>
      <c r="C66" s="4189"/>
      <c r="D66" s="4740"/>
      <c r="E66" s="4679" t="s">
        <v>2892</v>
      </c>
      <c r="F66" s="4313"/>
      <c r="G66" s="4037"/>
      <c r="H66" s="3994" t="s">
        <v>74</v>
      </c>
      <c r="I66" s="3955"/>
      <c r="J66" s="3955"/>
      <c r="K66" s="3955"/>
      <c r="L66" s="3955"/>
      <c r="M66" s="3955"/>
      <c r="N66" s="4739" t="s">
        <v>10</v>
      </c>
      <c r="O66" s="4740">
        <v>8</v>
      </c>
      <c r="P66" s="4742"/>
      <c r="Q66" s="4739" t="s">
        <v>5</v>
      </c>
      <c r="R66" s="4742"/>
      <c r="S66" s="4742"/>
      <c r="T66" s="4742"/>
      <c r="U66" s="4743"/>
      <c r="V66" s="4681"/>
      <c r="W66" s="3992"/>
      <c r="X66" s="3992"/>
      <c r="Y66" s="4026"/>
      <c r="Z66" s="6240"/>
      <c r="AA66" s="6087"/>
    </row>
    <row r="67" spans="1:27" s="7074" customFormat="1" ht="12" customHeight="1">
      <c r="A67" s="4746">
        <f t="shared" si="0"/>
        <v>61</v>
      </c>
      <c r="B67" s="4739">
        <v>3</v>
      </c>
      <c r="C67" s="4189"/>
      <c r="D67" s="4740"/>
      <c r="E67" s="4679" t="s">
        <v>2894</v>
      </c>
      <c r="F67" s="4313"/>
      <c r="G67" s="4774"/>
      <c r="H67" s="3994" t="s">
        <v>1398</v>
      </c>
      <c r="I67" s="3955"/>
      <c r="J67" s="3955"/>
      <c r="K67" s="3955"/>
      <c r="L67" s="3955"/>
      <c r="M67" s="3955"/>
      <c r="N67" s="4739" t="s">
        <v>10</v>
      </c>
      <c r="O67" s="4740">
        <v>7</v>
      </c>
      <c r="P67" s="4742"/>
      <c r="Q67" s="4739" t="s">
        <v>5</v>
      </c>
      <c r="R67" s="4742"/>
      <c r="S67" s="4742"/>
      <c r="T67" s="4742"/>
      <c r="U67" s="4743"/>
      <c r="V67" s="4681"/>
      <c r="W67" s="3992"/>
      <c r="X67" s="3992"/>
      <c r="Y67" s="4026"/>
      <c r="Z67" s="6240"/>
      <c r="AA67" s="6087"/>
    </row>
    <row r="68" spans="1:27" s="7074" customFormat="1" ht="12" customHeight="1">
      <c r="A68" s="5784">
        <f t="shared" si="0"/>
        <v>62</v>
      </c>
      <c r="B68" s="5785">
        <v>2</v>
      </c>
      <c r="C68" s="5312"/>
      <c r="D68" s="5786"/>
      <c r="E68" s="4715" t="s">
        <v>2895</v>
      </c>
      <c r="F68" s="4313"/>
      <c r="G68" s="4037" t="s">
        <v>1400</v>
      </c>
      <c r="H68" s="4699"/>
      <c r="I68" s="4699"/>
      <c r="J68" s="4699"/>
      <c r="K68" s="4699"/>
      <c r="L68" s="4699"/>
      <c r="M68" s="4699"/>
      <c r="N68" s="5785"/>
      <c r="O68" s="5786"/>
      <c r="P68" s="4759"/>
      <c r="Q68" s="5785" t="s">
        <v>5</v>
      </c>
      <c r="R68" s="4759"/>
      <c r="S68" s="4759"/>
      <c r="T68" s="4759"/>
      <c r="U68" s="4760"/>
      <c r="V68" s="4681"/>
      <c r="W68" s="3992"/>
      <c r="X68" s="3992"/>
      <c r="Y68" s="4026"/>
      <c r="Z68" s="6240"/>
      <c r="AA68" s="5579"/>
    </row>
    <row r="69" spans="1:27" s="7074" customFormat="1" ht="5.25" customHeight="1">
      <c r="A69" s="5315"/>
      <c r="B69" s="5777"/>
      <c r="C69" s="5778"/>
      <c r="D69" s="5779"/>
      <c r="E69" s="4698"/>
      <c r="F69" s="4313"/>
      <c r="G69" s="4037"/>
      <c r="H69" s="4699"/>
      <c r="I69" s="4699"/>
      <c r="J69" s="4699"/>
      <c r="K69" s="4699"/>
      <c r="L69" s="4699"/>
      <c r="M69" s="4699"/>
      <c r="N69" s="5777"/>
      <c r="O69" s="5779"/>
      <c r="P69" s="4761"/>
      <c r="Q69" s="5777"/>
      <c r="R69" s="4761"/>
      <c r="S69" s="4761"/>
      <c r="T69" s="4761"/>
      <c r="U69" s="4762"/>
      <c r="V69" s="4681"/>
      <c r="W69" s="3992"/>
      <c r="X69" s="5309"/>
      <c r="Y69" s="4026"/>
      <c r="Z69" s="6240"/>
      <c r="AA69" s="5579"/>
    </row>
    <row r="70" spans="1:27" s="7074" customFormat="1" ht="12" customHeight="1">
      <c r="A70" s="4746">
        <f>A68+1</f>
        <v>63</v>
      </c>
      <c r="B70" s="4739">
        <v>3</v>
      </c>
      <c r="C70" s="4189" t="s">
        <v>81</v>
      </c>
      <c r="D70" s="4740"/>
      <c r="E70" s="4679" t="s">
        <v>2896</v>
      </c>
      <c r="F70" s="4313"/>
      <c r="G70" s="4774"/>
      <c r="H70" s="3994" t="s">
        <v>1402</v>
      </c>
      <c r="I70" s="3955"/>
      <c r="J70" s="3955"/>
      <c r="K70" s="3955"/>
      <c r="L70" s="3955"/>
      <c r="M70" s="3955"/>
      <c r="N70" s="4739" t="s">
        <v>10</v>
      </c>
      <c r="O70" s="4740">
        <v>7</v>
      </c>
      <c r="P70" s="4742"/>
      <c r="Q70" s="4739" t="s">
        <v>5</v>
      </c>
      <c r="R70" s="4742"/>
      <c r="S70" s="4742"/>
      <c r="T70" s="4742"/>
      <c r="U70" s="4743"/>
      <c r="V70" s="4681"/>
      <c r="W70" s="3992"/>
      <c r="X70" s="3992"/>
      <c r="Y70" s="4026"/>
      <c r="Z70" s="6240"/>
      <c r="AA70" s="6087"/>
    </row>
    <row r="71" spans="1:27" s="7074" customFormat="1" ht="22.5" customHeight="1">
      <c r="A71" s="4746">
        <f t="shared" ref="A71" si="1">A70+1</f>
        <v>64</v>
      </c>
      <c r="B71" s="4739">
        <v>2</v>
      </c>
      <c r="C71" s="4189"/>
      <c r="D71" s="4740"/>
      <c r="E71" s="4679" t="s">
        <v>2898</v>
      </c>
      <c r="F71" s="4313"/>
      <c r="G71" s="4037" t="s">
        <v>1498</v>
      </c>
      <c r="H71" s="4699"/>
      <c r="I71" s="4699"/>
      <c r="J71" s="4699"/>
      <c r="K71" s="4699"/>
      <c r="L71" s="4699"/>
      <c r="M71" s="4699"/>
      <c r="N71" s="5787"/>
      <c r="O71" s="5788"/>
      <c r="P71" s="4757" t="s">
        <v>5</v>
      </c>
      <c r="Q71" s="5787" t="s">
        <v>5</v>
      </c>
      <c r="R71" s="4757" t="s">
        <v>5</v>
      </c>
      <c r="S71" s="4757"/>
      <c r="T71" s="4757"/>
      <c r="U71" s="4758"/>
      <c r="V71" s="4280"/>
      <c r="W71" s="4135"/>
      <c r="X71" s="4135"/>
      <c r="Y71" s="4015"/>
      <c r="Z71" s="6657"/>
      <c r="AA71" s="6182"/>
    </row>
    <row r="72" spans="1:27" s="7074" customFormat="1" ht="27" customHeight="1" thickBot="1">
      <c r="A72" s="5313">
        <f>A71+1</f>
        <v>65</v>
      </c>
      <c r="B72" s="5773">
        <v>3</v>
      </c>
      <c r="C72" s="5774"/>
      <c r="D72" s="4322"/>
      <c r="E72" s="5764" t="s">
        <v>2899</v>
      </c>
      <c r="F72" s="5143"/>
      <c r="G72" s="5086"/>
      <c r="H72" s="5145" t="s">
        <v>1500</v>
      </c>
      <c r="I72" s="5010"/>
      <c r="J72" s="5010"/>
      <c r="K72" s="5010"/>
      <c r="L72" s="5010"/>
      <c r="M72" s="5010"/>
      <c r="N72" s="5773" t="s">
        <v>10</v>
      </c>
      <c r="O72" s="4322">
        <v>8</v>
      </c>
      <c r="P72" s="5775" t="s">
        <v>5</v>
      </c>
      <c r="Q72" s="5773" t="s">
        <v>5</v>
      </c>
      <c r="R72" s="5775" t="s">
        <v>5</v>
      </c>
      <c r="S72" s="5775"/>
      <c r="T72" s="5775"/>
      <c r="U72" s="5776"/>
      <c r="V72" s="4864">
        <v>126</v>
      </c>
      <c r="W72" s="5124" t="s">
        <v>4823</v>
      </c>
      <c r="X72" s="5124" t="s">
        <v>5970</v>
      </c>
      <c r="Y72" s="3934" t="s">
        <v>5917</v>
      </c>
      <c r="Z72" s="6658">
        <v>8</v>
      </c>
      <c r="AA72" s="6060" t="s">
        <v>5963</v>
      </c>
    </row>
    <row r="73" spans="1:27" s="7074" customFormat="1" ht="15.75" customHeight="1">
      <c r="A73" s="5784">
        <f t="shared" ref="A73:A126" si="2">A72+1</f>
        <v>66</v>
      </c>
      <c r="B73" s="5785">
        <v>2</v>
      </c>
      <c r="C73" s="5312"/>
      <c r="D73" s="5786"/>
      <c r="E73" s="4715" t="s">
        <v>2900</v>
      </c>
      <c r="F73" s="4313"/>
      <c r="G73" s="4037" t="s">
        <v>2901</v>
      </c>
      <c r="H73" s="4699"/>
      <c r="I73" s="4699"/>
      <c r="J73" s="4699"/>
      <c r="K73" s="4699"/>
      <c r="L73" s="4699"/>
      <c r="M73" s="4699"/>
      <c r="N73" s="5785"/>
      <c r="O73" s="5786"/>
      <c r="P73" s="4759"/>
      <c r="Q73" s="5785" t="s">
        <v>5</v>
      </c>
      <c r="R73" s="4759"/>
      <c r="S73" s="4759"/>
      <c r="T73" s="4759"/>
      <c r="U73" s="4760"/>
      <c r="V73" s="4681"/>
      <c r="W73" s="3992"/>
      <c r="X73" s="3992"/>
      <c r="Y73" s="4026"/>
      <c r="Z73" s="6240"/>
      <c r="AA73" s="6087"/>
    </row>
    <row r="74" spans="1:27" s="7074" customFormat="1" ht="6.75" customHeight="1">
      <c r="A74" s="5315"/>
      <c r="B74" s="5777"/>
      <c r="C74" s="5778"/>
      <c r="D74" s="5779"/>
      <c r="E74" s="4698"/>
      <c r="F74" s="4313"/>
      <c r="G74" s="4037"/>
      <c r="H74" s="4699"/>
      <c r="I74" s="4699"/>
      <c r="J74" s="4699"/>
      <c r="K74" s="4699"/>
      <c r="L74" s="4699"/>
      <c r="M74" s="4699"/>
      <c r="N74" s="5777"/>
      <c r="O74" s="5779"/>
      <c r="P74" s="4759"/>
      <c r="Q74" s="5785"/>
      <c r="R74" s="4759"/>
      <c r="S74" s="4761"/>
      <c r="T74" s="4761"/>
      <c r="U74" s="4762"/>
      <c r="V74" s="4681"/>
      <c r="W74" s="3992"/>
      <c r="X74" s="5309"/>
      <c r="Y74" s="4026"/>
      <c r="Z74" s="6240"/>
      <c r="AA74" s="5579"/>
    </row>
    <row r="75" spans="1:27" s="7074" customFormat="1" ht="16.5" customHeight="1">
      <c r="A75" s="4746">
        <f>A73+1</f>
        <v>67</v>
      </c>
      <c r="B75" s="4739">
        <v>3</v>
      </c>
      <c r="C75" s="4189" t="s">
        <v>81</v>
      </c>
      <c r="D75" s="4740"/>
      <c r="E75" s="4679" t="s">
        <v>5971</v>
      </c>
      <c r="F75" s="4313"/>
      <c r="G75" s="4037"/>
      <c r="H75" s="3974" t="s">
        <v>1511</v>
      </c>
      <c r="I75" s="4038"/>
      <c r="J75" s="3955"/>
      <c r="K75" s="3955"/>
      <c r="L75" s="3955"/>
      <c r="M75" s="3955"/>
      <c r="N75" s="4739" t="s">
        <v>10</v>
      </c>
      <c r="O75" s="4740">
        <v>10</v>
      </c>
      <c r="P75" s="4757"/>
      <c r="Q75" s="5787" t="s">
        <v>5</v>
      </c>
      <c r="R75" s="4757"/>
      <c r="S75" s="4742"/>
      <c r="T75" s="4742"/>
      <c r="U75" s="4743"/>
      <c r="V75" s="4681"/>
      <c r="W75" s="3992"/>
      <c r="X75" s="3992"/>
      <c r="Y75" s="4026"/>
      <c r="Z75" s="6240"/>
      <c r="AA75" s="6087"/>
    </row>
    <row r="76" spans="1:27" s="7074" customFormat="1" ht="31.5" customHeight="1">
      <c r="A76" s="4746">
        <f t="shared" si="2"/>
        <v>68</v>
      </c>
      <c r="B76" s="5777">
        <v>2</v>
      </c>
      <c r="C76" s="5778"/>
      <c r="D76" s="5779"/>
      <c r="E76" s="5789" t="s">
        <v>5972</v>
      </c>
      <c r="F76" s="4313"/>
      <c r="G76" s="3990" t="s">
        <v>1526</v>
      </c>
      <c r="H76" s="5790"/>
      <c r="I76" s="4121"/>
      <c r="J76" s="4699"/>
      <c r="K76" s="4699"/>
      <c r="L76" s="4699"/>
      <c r="M76" s="4699"/>
      <c r="N76" s="5777"/>
      <c r="O76" s="5779"/>
      <c r="P76" s="4742" t="s">
        <v>5</v>
      </c>
      <c r="Q76" s="4739" t="s">
        <v>5</v>
      </c>
      <c r="R76" s="4742" t="s">
        <v>5</v>
      </c>
      <c r="S76" s="4761"/>
      <c r="T76" s="4761"/>
      <c r="U76" s="4762"/>
      <c r="V76" s="4770"/>
      <c r="W76" s="3979"/>
      <c r="X76" s="4008"/>
      <c r="Y76" s="4009"/>
      <c r="Z76" s="6659"/>
      <c r="AA76" s="6087"/>
    </row>
    <row r="77" spans="1:27" s="7074" customFormat="1" ht="87.75" customHeight="1">
      <c r="A77" s="4746">
        <f t="shared" si="2"/>
        <v>69</v>
      </c>
      <c r="B77" s="5777">
        <v>3</v>
      </c>
      <c r="C77" s="5778" t="s">
        <v>5034</v>
      </c>
      <c r="D77" s="5779"/>
      <c r="E77" s="5789" t="s">
        <v>5973</v>
      </c>
      <c r="F77" s="4313"/>
      <c r="G77" s="4126"/>
      <c r="H77" s="3974" t="s">
        <v>1528</v>
      </c>
      <c r="I77" s="4038"/>
      <c r="J77" s="4038"/>
      <c r="K77" s="4038"/>
      <c r="L77" s="4038"/>
      <c r="M77" s="4749"/>
      <c r="N77" s="5787"/>
      <c r="O77" s="5788"/>
      <c r="P77" s="4757" t="s">
        <v>5</v>
      </c>
      <c r="Q77" s="5787" t="s">
        <v>5</v>
      </c>
      <c r="R77" s="4757" t="s">
        <v>5</v>
      </c>
      <c r="S77" s="4757"/>
      <c r="T77" s="4757"/>
      <c r="U77" s="4758"/>
      <c r="V77" s="4708">
        <v>138</v>
      </c>
      <c r="W77" s="4709" t="s">
        <v>4905</v>
      </c>
      <c r="X77" s="8681" t="s">
        <v>4032</v>
      </c>
      <c r="Y77" s="8683"/>
      <c r="Z77" s="8683"/>
      <c r="AA77" s="8684"/>
    </row>
    <row r="78" spans="1:27" s="7074" customFormat="1" ht="25.5" customHeight="1">
      <c r="A78" s="5315"/>
      <c r="B78" s="5777"/>
      <c r="C78" s="5778"/>
      <c r="D78" s="5779"/>
      <c r="E78" s="4698"/>
      <c r="F78" s="4313"/>
      <c r="G78" s="4126"/>
      <c r="H78" s="4037"/>
      <c r="I78" s="4047"/>
      <c r="J78" s="4699"/>
      <c r="K78" s="4699"/>
      <c r="L78" s="4699"/>
      <c r="M78" s="4699"/>
      <c r="N78" s="5777"/>
      <c r="O78" s="5779"/>
      <c r="P78" s="4759"/>
      <c r="Q78" s="5785"/>
      <c r="R78" s="4759"/>
      <c r="S78" s="4761"/>
      <c r="T78" s="4761"/>
      <c r="U78" s="4762"/>
      <c r="V78" s="4114"/>
      <c r="W78" s="4312"/>
      <c r="X78" s="4427" t="s">
        <v>398</v>
      </c>
      <c r="Y78" s="4025" t="s">
        <v>5961</v>
      </c>
      <c r="Z78" s="6650">
        <v>3</v>
      </c>
      <c r="AA78" s="5426" t="s">
        <v>5158</v>
      </c>
    </row>
    <row r="79" spans="1:27" s="7074" customFormat="1" ht="25.5" customHeight="1">
      <c r="A79" s="4746">
        <f>A77+1</f>
        <v>70</v>
      </c>
      <c r="B79" s="5777">
        <v>4</v>
      </c>
      <c r="C79" s="5778"/>
      <c r="D79" s="5779"/>
      <c r="E79" s="4679" t="s">
        <v>5974</v>
      </c>
      <c r="F79" s="4313"/>
      <c r="G79" s="4126"/>
      <c r="H79" s="4037"/>
      <c r="I79" s="3994" t="s">
        <v>1531</v>
      </c>
      <c r="J79" s="3955"/>
      <c r="K79" s="3955"/>
      <c r="L79" s="3955"/>
      <c r="M79" s="5097"/>
      <c r="N79" s="3950" t="s">
        <v>5917</v>
      </c>
      <c r="O79" s="3957" t="s">
        <v>5975</v>
      </c>
      <c r="P79" s="4742" t="s">
        <v>5</v>
      </c>
      <c r="Q79" s="4739" t="s">
        <v>5</v>
      </c>
      <c r="R79" s="4742" t="s">
        <v>5</v>
      </c>
      <c r="S79" s="4761"/>
      <c r="T79" s="4761"/>
      <c r="U79" s="4762"/>
      <c r="V79" s="4114"/>
      <c r="W79" s="4312"/>
      <c r="X79" s="4684" t="s">
        <v>1744</v>
      </c>
      <c r="Y79" s="4021" t="s">
        <v>5037</v>
      </c>
      <c r="Z79" s="6660">
        <v>48</v>
      </c>
      <c r="AA79" s="7077" t="s">
        <v>5976</v>
      </c>
    </row>
    <row r="80" spans="1:27" s="7074" customFormat="1" ht="25.5" customHeight="1">
      <c r="A80" s="4746">
        <f t="shared" si="2"/>
        <v>71</v>
      </c>
      <c r="B80" s="5777">
        <v>4</v>
      </c>
      <c r="C80" s="5778"/>
      <c r="D80" s="5779"/>
      <c r="E80" s="4679" t="s">
        <v>5483</v>
      </c>
      <c r="F80" s="4313"/>
      <c r="G80" s="4126"/>
      <c r="H80" s="4037"/>
      <c r="I80" s="3994" t="s">
        <v>1537</v>
      </c>
      <c r="J80" s="3955"/>
      <c r="K80" s="3955"/>
      <c r="L80" s="3955"/>
      <c r="M80" s="5097"/>
      <c r="N80" s="3950" t="s">
        <v>5094</v>
      </c>
      <c r="O80" s="3957">
        <v>8</v>
      </c>
      <c r="P80" s="4742" t="s">
        <v>5</v>
      </c>
      <c r="Q80" s="4739" t="s">
        <v>5</v>
      </c>
      <c r="R80" s="4742" t="s">
        <v>5</v>
      </c>
      <c r="S80" s="4761"/>
      <c r="T80" s="4761"/>
      <c r="U80" s="4762"/>
      <c r="V80" s="4114"/>
      <c r="W80" s="4312"/>
      <c r="X80" s="6195"/>
      <c r="Y80" s="6196"/>
      <c r="Z80" s="6661"/>
      <c r="AA80" s="7077" t="s">
        <v>5977</v>
      </c>
    </row>
    <row r="81" spans="1:27" s="7074" customFormat="1" ht="25.5" customHeight="1">
      <c r="A81" s="4746">
        <f t="shared" si="2"/>
        <v>72</v>
      </c>
      <c r="B81" s="5777">
        <v>4</v>
      </c>
      <c r="C81" s="5778"/>
      <c r="D81" s="5779"/>
      <c r="E81" s="4679" t="s">
        <v>5485</v>
      </c>
      <c r="F81" s="4313"/>
      <c r="G81" s="4126"/>
      <c r="H81" s="4037"/>
      <c r="I81" s="3994" t="s">
        <v>1540</v>
      </c>
      <c r="J81" s="3955"/>
      <c r="K81" s="3955"/>
      <c r="L81" s="3955"/>
      <c r="M81" s="5097"/>
      <c r="N81" s="3950" t="s">
        <v>836</v>
      </c>
      <c r="O81" s="3957" t="s">
        <v>1956</v>
      </c>
      <c r="P81" s="4742" t="s">
        <v>5</v>
      </c>
      <c r="Q81" s="4739" t="s">
        <v>5</v>
      </c>
      <c r="R81" s="4742" t="s">
        <v>5</v>
      </c>
      <c r="S81" s="4761"/>
      <c r="T81" s="4761"/>
      <c r="U81" s="4762"/>
      <c r="V81" s="4114"/>
      <c r="W81" s="4312"/>
      <c r="X81" s="6195"/>
      <c r="Y81" s="6196"/>
      <c r="Z81" s="6661"/>
      <c r="AA81" s="7077" t="s">
        <v>5978</v>
      </c>
    </row>
    <row r="82" spans="1:27" s="7074" customFormat="1" ht="72" customHeight="1">
      <c r="A82" s="4746">
        <f t="shared" si="2"/>
        <v>73</v>
      </c>
      <c r="B82" s="5777">
        <v>3</v>
      </c>
      <c r="C82" s="5778"/>
      <c r="D82" s="5779"/>
      <c r="E82" s="5789" t="s">
        <v>5487</v>
      </c>
      <c r="F82" s="4313"/>
      <c r="G82" s="3966"/>
      <c r="H82" s="3974" t="s">
        <v>1542</v>
      </c>
      <c r="I82" s="4699"/>
      <c r="J82" s="4699"/>
      <c r="K82" s="4699"/>
      <c r="L82" s="4699"/>
      <c r="M82" s="4699"/>
      <c r="N82" s="3950" t="s">
        <v>374</v>
      </c>
      <c r="O82" s="3957">
        <v>2</v>
      </c>
      <c r="P82" s="4761" t="s">
        <v>5</v>
      </c>
      <c r="Q82" s="5777" t="s">
        <v>5</v>
      </c>
      <c r="R82" s="4761" t="s">
        <v>5</v>
      </c>
      <c r="S82" s="4761"/>
      <c r="T82" s="4761"/>
      <c r="U82" s="4762"/>
      <c r="V82" s="4157"/>
      <c r="W82" s="4184"/>
      <c r="X82" s="4017"/>
      <c r="Y82" s="5118"/>
      <c r="Z82" s="6662"/>
      <c r="AA82" s="7077" t="s">
        <v>5979</v>
      </c>
    </row>
    <row r="83" spans="1:27" s="7074" customFormat="1" ht="22.5" customHeight="1">
      <c r="A83" s="5315">
        <f>A82+1</f>
        <v>74</v>
      </c>
      <c r="B83" s="5777">
        <v>2</v>
      </c>
      <c r="C83" s="5778"/>
      <c r="D83" s="5779"/>
      <c r="E83" s="4679" t="s">
        <v>5980</v>
      </c>
      <c r="F83" s="4313"/>
      <c r="G83" s="3974" t="s">
        <v>2915</v>
      </c>
      <c r="H83" s="4038"/>
      <c r="I83" s="4038"/>
      <c r="J83" s="4038"/>
      <c r="K83" s="4038"/>
      <c r="L83" s="4038"/>
      <c r="M83" s="4038"/>
      <c r="N83" s="5777"/>
      <c r="O83" s="5779"/>
      <c r="P83" s="4761" t="s">
        <v>5</v>
      </c>
      <c r="Q83" s="5777" t="s">
        <v>5</v>
      </c>
      <c r="R83" s="4761" t="s">
        <v>5</v>
      </c>
      <c r="S83" s="4761"/>
      <c r="T83" s="4761"/>
      <c r="U83" s="4762"/>
      <c r="V83" s="4164"/>
      <c r="W83" s="4133"/>
      <c r="X83" s="4133"/>
      <c r="Y83" s="4022"/>
      <c r="Z83" s="6637"/>
      <c r="AA83" s="6140"/>
    </row>
    <row r="84" spans="1:27" s="7074" customFormat="1" ht="72.75" customHeight="1">
      <c r="A84" s="5791">
        <f t="shared" si="2"/>
        <v>75</v>
      </c>
      <c r="B84" s="5787">
        <v>3</v>
      </c>
      <c r="C84" s="4163" t="s">
        <v>81</v>
      </c>
      <c r="D84" s="5788"/>
      <c r="E84" s="4737" t="s">
        <v>5981</v>
      </c>
      <c r="F84" s="4313"/>
      <c r="G84" s="4037"/>
      <c r="H84" s="3974" t="s">
        <v>2917</v>
      </c>
      <c r="I84" s="4038"/>
      <c r="J84" s="4038"/>
      <c r="K84" s="4038"/>
      <c r="L84" s="4038"/>
      <c r="M84" s="4038"/>
      <c r="N84" s="5787"/>
      <c r="O84" s="5788"/>
      <c r="P84" s="4757" t="s">
        <v>5</v>
      </c>
      <c r="Q84" s="5787" t="s">
        <v>5</v>
      </c>
      <c r="R84" s="4757" t="s">
        <v>5</v>
      </c>
      <c r="S84" s="4757"/>
      <c r="T84" s="4757"/>
      <c r="U84" s="4758"/>
      <c r="V84" s="4157"/>
      <c r="W84" s="4135"/>
      <c r="X84" s="4135"/>
      <c r="Y84" s="4015"/>
      <c r="Z84" s="6657"/>
      <c r="AA84" s="6182"/>
    </row>
    <row r="85" spans="1:27" s="7074" customFormat="1" ht="22.5" customHeight="1">
      <c r="A85" s="5315"/>
      <c r="B85" s="5777"/>
      <c r="C85" s="5778"/>
      <c r="D85" s="5779"/>
      <c r="E85" s="4698"/>
      <c r="F85" s="4313"/>
      <c r="G85" s="4126"/>
      <c r="H85" s="4037"/>
      <c r="I85" s="4047"/>
      <c r="J85" s="4699"/>
      <c r="K85" s="4699"/>
      <c r="L85" s="4699"/>
      <c r="M85" s="4699"/>
      <c r="N85" s="5777"/>
      <c r="O85" s="5779"/>
      <c r="P85" s="4761"/>
      <c r="Q85" s="5777"/>
      <c r="R85" s="4761"/>
      <c r="S85" s="4761"/>
      <c r="T85" s="4761"/>
      <c r="U85" s="4762"/>
      <c r="V85" s="4164">
        <v>132</v>
      </c>
      <c r="W85" s="3968" t="s">
        <v>4824</v>
      </c>
      <c r="X85" s="4427" t="s">
        <v>398</v>
      </c>
      <c r="Y85" s="4025" t="s">
        <v>5982</v>
      </c>
      <c r="Z85" s="6650">
        <v>3</v>
      </c>
      <c r="AA85" s="5426" t="s">
        <v>5983</v>
      </c>
    </row>
    <row r="86" spans="1:27" s="7074" customFormat="1" ht="29.25" customHeight="1">
      <c r="A86" s="4746">
        <f>A84+1</f>
        <v>76</v>
      </c>
      <c r="B86" s="4739">
        <v>4</v>
      </c>
      <c r="C86" s="4189"/>
      <c r="D86" s="4740"/>
      <c r="E86" s="4679" t="s">
        <v>2918</v>
      </c>
      <c r="F86" s="4313"/>
      <c r="G86" s="4037"/>
      <c r="H86" s="4037"/>
      <c r="I86" s="3994" t="s">
        <v>110</v>
      </c>
      <c r="J86" s="3955"/>
      <c r="K86" s="3955"/>
      <c r="L86" s="3955"/>
      <c r="M86" s="3955"/>
      <c r="N86" s="4739" t="s">
        <v>111</v>
      </c>
      <c r="O86" s="4740" t="s">
        <v>1956</v>
      </c>
      <c r="P86" s="4742" t="s">
        <v>5</v>
      </c>
      <c r="Q86" s="4739" t="s">
        <v>5</v>
      </c>
      <c r="R86" s="4742" t="s">
        <v>5</v>
      </c>
      <c r="S86" s="4742"/>
      <c r="T86" s="4742"/>
      <c r="U86" s="4743"/>
      <c r="V86" s="4114"/>
      <c r="W86" s="4312"/>
      <c r="X86" s="3998" t="s">
        <v>1548</v>
      </c>
      <c r="Y86" s="4025" t="s">
        <v>5984</v>
      </c>
      <c r="Z86" s="6663">
        <v>3000</v>
      </c>
      <c r="AA86" s="4675" t="s">
        <v>5133</v>
      </c>
    </row>
    <row r="87" spans="1:27" s="7074" customFormat="1" ht="29.25" customHeight="1">
      <c r="A87" s="4746">
        <f t="shared" si="2"/>
        <v>77</v>
      </c>
      <c r="B87" s="4739">
        <v>4</v>
      </c>
      <c r="C87" s="4189"/>
      <c r="D87" s="4740"/>
      <c r="E87" s="4679" t="s">
        <v>5314</v>
      </c>
      <c r="F87" s="4313"/>
      <c r="G87" s="4037"/>
      <c r="H87" s="4037"/>
      <c r="I87" s="3994" t="s">
        <v>2919</v>
      </c>
      <c r="J87" s="3955"/>
      <c r="K87" s="3955"/>
      <c r="L87" s="3955"/>
      <c r="M87" s="3955"/>
      <c r="N87" s="4739" t="s">
        <v>10</v>
      </c>
      <c r="O87" s="4740">
        <v>9</v>
      </c>
      <c r="P87" s="4742" t="s">
        <v>5</v>
      </c>
      <c r="Q87" s="4739" t="s">
        <v>5</v>
      </c>
      <c r="R87" s="4742" t="s">
        <v>5</v>
      </c>
      <c r="S87" s="4742"/>
      <c r="T87" s="4742"/>
      <c r="U87" s="4743"/>
      <c r="V87" s="4114"/>
      <c r="W87" s="4312"/>
      <c r="X87" s="4184" t="s">
        <v>1551</v>
      </c>
      <c r="Y87" s="4025" t="s">
        <v>382</v>
      </c>
      <c r="Z87" s="6648">
        <v>9</v>
      </c>
      <c r="AA87" s="4675" t="s">
        <v>5985</v>
      </c>
    </row>
    <row r="88" spans="1:27" s="7074" customFormat="1" ht="29.25" customHeight="1">
      <c r="A88" s="4746">
        <f t="shared" si="2"/>
        <v>78</v>
      </c>
      <c r="B88" s="4739">
        <v>4</v>
      </c>
      <c r="C88" s="4189"/>
      <c r="D88" s="4740"/>
      <c r="E88" s="4679" t="s">
        <v>5491</v>
      </c>
      <c r="F88" s="4313"/>
      <c r="G88" s="4037"/>
      <c r="H88" s="4037"/>
      <c r="I88" s="3994" t="s">
        <v>117</v>
      </c>
      <c r="J88" s="3955"/>
      <c r="K88" s="3955"/>
      <c r="L88" s="3955"/>
      <c r="M88" s="3955"/>
      <c r="N88" s="4739" t="s">
        <v>111</v>
      </c>
      <c r="O88" s="4740" t="s">
        <v>112</v>
      </c>
      <c r="P88" s="4742" t="s">
        <v>5</v>
      </c>
      <c r="Q88" s="4739" t="s">
        <v>5</v>
      </c>
      <c r="R88" s="4742" t="s">
        <v>5</v>
      </c>
      <c r="S88" s="4742"/>
      <c r="T88" s="4742"/>
      <c r="U88" s="4743"/>
      <c r="V88" s="4157"/>
      <c r="W88" s="4184"/>
      <c r="X88" s="4161" t="s">
        <v>1552</v>
      </c>
      <c r="Y88" s="4025" t="s">
        <v>599</v>
      </c>
      <c r="Z88" s="6663">
        <v>3000</v>
      </c>
      <c r="AA88" s="7078" t="s">
        <v>5956</v>
      </c>
    </row>
    <row r="89" spans="1:27" s="7074" customFormat="1" ht="69.75" customHeight="1">
      <c r="A89" s="4746">
        <f t="shared" si="2"/>
        <v>79</v>
      </c>
      <c r="B89" s="4739">
        <v>3</v>
      </c>
      <c r="C89" s="4189" t="s">
        <v>81</v>
      </c>
      <c r="D89" s="4740"/>
      <c r="E89" s="4679" t="s">
        <v>2638</v>
      </c>
      <c r="F89" s="4313"/>
      <c r="G89" s="4037"/>
      <c r="H89" s="3974" t="s">
        <v>2921</v>
      </c>
      <c r="I89" s="4699"/>
      <c r="J89" s="4699"/>
      <c r="K89" s="4699"/>
      <c r="L89" s="4699"/>
      <c r="M89" s="4699"/>
      <c r="N89" s="5787"/>
      <c r="O89" s="5788"/>
      <c r="P89" s="4757" t="s">
        <v>5</v>
      </c>
      <c r="Q89" s="5787" t="s">
        <v>5</v>
      </c>
      <c r="R89" s="4757" t="s">
        <v>5</v>
      </c>
      <c r="S89" s="4757"/>
      <c r="T89" s="4757"/>
      <c r="U89" s="4758"/>
      <c r="V89" s="4160"/>
      <c r="W89" s="4115"/>
      <c r="X89" s="4115"/>
      <c r="Y89" s="4116"/>
      <c r="Z89" s="6649"/>
      <c r="AA89" s="6186"/>
    </row>
    <row r="90" spans="1:27" s="7074" customFormat="1" ht="22.5" customHeight="1">
      <c r="A90" s="5315"/>
      <c r="B90" s="5777"/>
      <c r="C90" s="5778"/>
      <c r="D90" s="5779"/>
      <c r="E90" s="4698"/>
      <c r="F90" s="4313"/>
      <c r="G90" s="4126"/>
      <c r="H90" s="4037"/>
      <c r="I90" s="4047"/>
      <c r="J90" s="4699"/>
      <c r="K90" s="4699"/>
      <c r="L90" s="4699"/>
      <c r="M90" s="4699"/>
      <c r="N90" s="5777"/>
      <c r="O90" s="5779"/>
      <c r="P90" s="4761"/>
      <c r="Q90" s="5777"/>
      <c r="R90" s="4761"/>
      <c r="S90" s="4761"/>
      <c r="T90" s="4761"/>
      <c r="U90" s="4762"/>
      <c r="V90" s="4164">
        <v>133</v>
      </c>
      <c r="W90" s="3968" t="s">
        <v>4825</v>
      </c>
      <c r="X90" s="4427" t="s">
        <v>398</v>
      </c>
      <c r="Y90" s="4025" t="s">
        <v>374</v>
      </c>
      <c r="Z90" s="6650">
        <v>3</v>
      </c>
      <c r="AA90" s="5426" t="s">
        <v>5158</v>
      </c>
    </row>
    <row r="91" spans="1:27" s="7074" customFormat="1" ht="38.25" customHeight="1">
      <c r="A91" s="4746">
        <f>A89+1</f>
        <v>80</v>
      </c>
      <c r="B91" s="4739">
        <v>4</v>
      </c>
      <c r="C91" s="4189"/>
      <c r="D91" s="4740"/>
      <c r="E91" s="4679" t="s">
        <v>2641</v>
      </c>
      <c r="F91" s="4313"/>
      <c r="G91" s="4037"/>
      <c r="H91" s="4037"/>
      <c r="I91" s="3994" t="s">
        <v>123</v>
      </c>
      <c r="J91" s="3955"/>
      <c r="K91" s="3955"/>
      <c r="L91" s="3955"/>
      <c r="M91" s="3955"/>
      <c r="N91" s="4739" t="s">
        <v>10</v>
      </c>
      <c r="O91" s="4740">
        <v>1</v>
      </c>
      <c r="P91" s="4742" t="s">
        <v>5</v>
      </c>
      <c r="Q91" s="4739" t="s">
        <v>5</v>
      </c>
      <c r="R91" s="4742" t="s">
        <v>5</v>
      </c>
      <c r="S91" s="4742"/>
      <c r="T91" s="4742"/>
      <c r="U91" s="4743"/>
      <c r="V91" s="4114"/>
      <c r="W91" s="4312"/>
      <c r="X91" s="4161" t="s">
        <v>5986</v>
      </c>
      <c r="Y91" s="4025" t="s">
        <v>5917</v>
      </c>
      <c r="Z91" s="6648">
        <v>1</v>
      </c>
      <c r="AA91" s="4675" t="s">
        <v>337</v>
      </c>
    </row>
    <row r="92" spans="1:27" s="7074" customFormat="1" ht="38.25" customHeight="1">
      <c r="A92" s="4746">
        <f t="shared" si="2"/>
        <v>81</v>
      </c>
      <c r="B92" s="4739">
        <v>4</v>
      </c>
      <c r="C92" s="4189"/>
      <c r="D92" s="4740"/>
      <c r="E92" s="4679" t="s">
        <v>5987</v>
      </c>
      <c r="F92" s="4313"/>
      <c r="G92" s="4037"/>
      <c r="H92" s="4037"/>
      <c r="I92" s="3994" t="s">
        <v>126</v>
      </c>
      <c r="J92" s="3955"/>
      <c r="K92" s="3955"/>
      <c r="L92" s="3955"/>
      <c r="M92" s="3955"/>
      <c r="N92" s="4739" t="s">
        <v>10</v>
      </c>
      <c r="O92" s="4740">
        <v>9</v>
      </c>
      <c r="P92" s="4742" t="s">
        <v>5</v>
      </c>
      <c r="Q92" s="4739" t="s">
        <v>5</v>
      </c>
      <c r="R92" s="4742" t="s">
        <v>5</v>
      </c>
      <c r="S92" s="4742"/>
      <c r="T92" s="4742"/>
      <c r="U92" s="4743"/>
      <c r="V92" s="4114"/>
      <c r="W92" s="4312"/>
      <c r="X92" s="4161" t="s">
        <v>1556</v>
      </c>
      <c r="Y92" s="4025" t="s">
        <v>5938</v>
      </c>
      <c r="Z92" s="6647">
        <v>9</v>
      </c>
      <c r="AA92" s="4675" t="s">
        <v>337</v>
      </c>
    </row>
    <row r="93" spans="1:27" s="7074" customFormat="1" ht="38.25" customHeight="1" thickBot="1">
      <c r="A93" s="5313">
        <f t="shared" si="2"/>
        <v>82</v>
      </c>
      <c r="B93" s="5773">
        <v>4</v>
      </c>
      <c r="C93" s="5774"/>
      <c r="D93" s="4322"/>
      <c r="E93" s="5764" t="s">
        <v>5491</v>
      </c>
      <c r="F93" s="5143"/>
      <c r="G93" s="5144"/>
      <c r="H93" s="5144"/>
      <c r="I93" s="5145" t="s">
        <v>117</v>
      </c>
      <c r="J93" s="5010"/>
      <c r="K93" s="5010"/>
      <c r="L93" s="5010"/>
      <c r="M93" s="5010"/>
      <c r="N93" s="5773" t="s">
        <v>111</v>
      </c>
      <c r="O93" s="4322" t="s">
        <v>112</v>
      </c>
      <c r="P93" s="5775" t="s">
        <v>5</v>
      </c>
      <c r="Q93" s="5773" t="s">
        <v>5</v>
      </c>
      <c r="R93" s="5775" t="s">
        <v>5</v>
      </c>
      <c r="S93" s="5775"/>
      <c r="T93" s="5775"/>
      <c r="U93" s="5776"/>
      <c r="V93" s="5340"/>
      <c r="W93" s="5120"/>
      <c r="X93" s="5124" t="s">
        <v>1561</v>
      </c>
      <c r="Y93" s="3934" t="s">
        <v>5988</v>
      </c>
      <c r="Z93" s="6664">
        <v>3000</v>
      </c>
      <c r="AA93" s="3935" t="s">
        <v>5956</v>
      </c>
    </row>
    <row r="94" spans="1:27" s="7074" customFormat="1" ht="27" customHeight="1">
      <c r="A94" s="5315">
        <f t="shared" si="2"/>
        <v>83</v>
      </c>
      <c r="B94" s="5777">
        <v>2</v>
      </c>
      <c r="C94" s="5778"/>
      <c r="D94" s="5779"/>
      <c r="E94" s="4698" t="s">
        <v>5989</v>
      </c>
      <c r="F94" s="4313"/>
      <c r="G94" s="4774" t="s">
        <v>2924</v>
      </c>
      <c r="H94" s="4047"/>
      <c r="I94" s="4047"/>
      <c r="J94" s="4047"/>
      <c r="K94" s="4047"/>
      <c r="L94" s="4047"/>
      <c r="M94" s="4047"/>
      <c r="N94" s="5777" t="s">
        <v>111</v>
      </c>
      <c r="O94" s="5779" t="s">
        <v>112</v>
      </c>
      <c r="P94" s="4761" t="s">
        <v>5</v>
      </c>
      <c r="Q94" s="5777" t="s">
        <v>5</v>
      </c>
      <c r="R94" s="4761" t="s">
        <v>5</v>
      </c>
      <c r="S94" s="4761"/>
      <c r="T94" s="4761"/>
      <c r="U94" s="4762"/>
      <c r="V94" s="4114">
        <v>126</v>
      </c>
      <c r="W94" s="4312" t="s">
        <v>4823</v>
      </c>
      <c r="X94" s="4184" t="s">
        <v>5990</v>
      </c>
      <c r="Y94" s="4138" t="s">
        <v>599</v>
      </c>
      <c r="Z94" s="6665">
        <v>3000</v>
      </c>
      <c r="AA94" s="7079" t="s">
        <v>5956</v>
      </c>
    </row>
    <row r="95" spans="1:27" s="7074" customFormat="1" ht="27.75" customHeight="1">
      <c r="A95" s="5315">
        <f t="shared" si="2"/>
        <v>84</v>
      </c>
      <c r="B95" s="5777">
        <v>2</v>
      </c>
      <c r="C95" s="5778"/>
      <c r="D95" s="5779"/>
      <c r="E95" s="4698" t="s">
        <v>2693</v>
      </c>
      <c r="F95" s="4313"/>
      <c r="G95" s="4037" t="s">
        <v>224</v>
      </c>
      <c r="H95" s="4047"/>
      <c r="I95" s="4047"/>
      <c r="J95" s="4047"/>
      <c r="K95" s="4047"/>
      <c r="L95" s="4047"/>
      <c r="M95" s="4047"/>
      <c r="N95" s="5777" t="s">
        <v>27</v>
      </c>
      <c r="O95" s="5779">
        <v>3</v>
      </c>
      <c r="P95" s="4761" t="s">
        <v>5</v>
      </c>
      <c r="Q95" s="5777" t="s">
        <v>5</v>
      </c>
      <c r="R95" s="4761" t="s">
        <v>5</v>
      </c>
      <c r="S95" s="4761"/>
      <c r="T95" s="4761"/>
      <c r="U95" s="4762"/>
      <c r="V95" s="4114"/>
      <c r="W95" s="4312"/>
      <c r="X95" s="4184" t="s">
        <v>5991</v>
      </c>
      <c r="Y95" s="4025" t="s">
        <v>5935</v>
      </c>
      <c r="Z95" s="6647">
        <v>3</v>
      </c>
      <c r="AA95" s="4283" t="s">
        <v>337</v>
      </c>
    </row>
    <row r="96" spans="1:27" s="7074" customFormat="1" ht="15.75" customHeight="1">
      <c r="A96" s="4746">
        <f t="shared" si="2"/>
        <v>85</v>
      </c>
      <c r="B96" s="4739">
        <v>3</v>
      </c>
      <c r="C96" s="4189" t="s">
        <v>81</v>
      </c>
      <c r="D96" s="4740"/>
      <c r="E96" s="4679" t="s">
        <v>2694</v>
      </c>
      <c r="F96" s="4313"/>
      <c r="G96" s="4037"/>
      <c r="H96" s="3994" t="s">
        <v>2927</v>
      </c>
      <c r="I96" s="3955"/>
      <c r="J96" s="3955"/>
      <c r="K96" s="3955"/>
      <c r="L96" s="3955"/>
      <c r="M96" s="3955"/>
      <c r="N96" s="4739" t="s">
        <v>5103</v>
      </c>
      <c r="O96" s="4740">
        <v>3</v>
      </c>
      <c r="P96" s="4742"/>
      <c r="Q96" s="4739"/>
      <c r="R96" s="4742"/>
      <c r="S96" s="4742"/>
      <c r="T96" s="4742"/>
      <c r="U96" s="4743"/>
      <c r="V96" s="4114"/>
      <c r="W96" s="3992"/>
      <c r="X96" s="4414"/>
      <c r="Y96" s="4022"/>
      <c r="Z96" s="6637"/>
      <c r="AA96" s="6136"/>
    </row>
    <row r="97" spans="1:27" s="7074" customFormat="1" ht="15.75" customHeight="1">
      <c r="A97" s="4746">
        <f t="shared" si="2"/>
        <v>86</v>
      </c>
      <c r="B97" s="4739">
        <v>3</v>
      </c>
      <c r="C97" s="4189" t="s">
        <v>81</v>
      </c>
      <c r="D97" s="4740"/>
      <c r="E97" s="4679" t="s">
        <v>2695</v>
      </c>
      <c r="F97" s="4313"/>
      <c r="G97" s="4037"/>
      <c r="H97" s="3994" t="s">
        <v>2928</v>
      </c>
      <c r="I97" s="3955"/>
      <c r="J97" s="3955"/>
      <c r="K97" s="3955"/>
      <c r="L97" s="3955"/>
      <c r="M97" s="3955"/>
      <c r="N97" s="4739" t="s">
        <v>5103</v>
      </c>
      <c r="O97" s="4740">
        <v>3</v>
      </c>
      <c r="P97" s="4742"/>
      <c r="Q97" s="4739"/>
      <c r="R97" s="4742"/>
      <c r="S97" s="4742"/>
      <c r="T97" s="4742"/>
      <c r="U97" s="4743"/>
      <c r="V97" s="4114"/>
      <c r="W97" s="3992"/>
      <c r="X97" s="4413"/>
      <c r="Y97" s="4026"/>
      <c r="Z97" s="6240"/>
      <c r="AA97" s="5428"/>
    </row>
    <row r="98" spans="1:27" s="7074" customFormat="1" ht="15.75" customHeight="1">
      <c r="A98" s="4746">
        <f t="shared" si="2"/>
        <v>87</v>
      </c>
      <c r="B98" s="4739">
        <v>3</v>
      </c>
      <c r="C98" s="4189" t="s">
        <v>81</v>
      </c>
      <c r="D98" s="4740"/>
      <c r="E98" s="4679" t="s">
        <v>2697</v>
      </c>
      <c r="F98" s="4313"/>
      <c r="G98" s="4019"/>
      <c r="H98" s="3994" t="s">
        <v>2929</v>
      </c>
      <c r="I98" s="3955"/>
      <c r="J98" s="3955"/>
      <c r="K98" s="3955"/>
      <c r="L98" s="3955"/>
      <c r="M98" s="3955"/>
      <c r="N98" s="4739" t="s">
        <v>374</v>
      </c>
      <c r="O98" s="4740">
        <v>3</v>
      </c>
      <c r="P98" s="4742"/>
      <c r="Q98" s="4739"/>
      <c r="R98" s="4742"/>
      <c r="S98" s="4742"/>
      <c r="T98" s="4742"/>
      <c r="U98" s="4743"/>
      <c r="V98" s="4114"/>
      <c r="W98" s="3992"/>
      <c r="X98" s="6666"/>
      <c r="Y98" s="4015"/>
      <c r="Z98" s="6657"/>
      <c r="AA98" s="6137"/>
    </row>
    <row r="99" spans="1:27" s="7074" customFormat="1" ht="22.5" customHeight="1">
      <c r="A99" s="4746">
        <f t="shared" si="2"/>
        <v>88</v>
      </c>
      <c r="B99" s="4739">
        <v>2</v>
      </c>
      <c r="C99" s="4189"/>
      <c r="D99" s="4740"/>
      <c r="E99" s="4679" t="s">
        <v>5992</v>
      </c>
      <c r="F99" s="4313"/>
      <c r="G99" s="3994" t="s">
        <v>2931</v>
      </c>
      <c r="H99" s="3955"/>
      <c r="I99" s="3955"/>
      <c r="J99" s="3955"/>
      <c r="K99" s="3955"/>
      <c r="L99" s="3955"/>
      <c r="M99" s="3955"/>
      <c r="N99" s="5792" t="s">
        <v>10</v>
      </c>
      <c r="O99" s="5793">
        <v>1</v>
      </c>
      <c r="P99" s="5794" t="s">
        <v>5</v>
      </c>
      <c r="Q99" s="5794" t="s">
        <v>5</v>
      </c>
      <c r="R99" s="5794" t="s">
        <v>5</v>
      </c>
      <c r="S99" s="4742"/>
      <c r="T99" s="4742"/>
      <c r="U99" s="4743"/>
      <c r="V99" s="4114"/>
      <c r="W99" s="4312"/>
      <c r="X99" s="3994" t="s">
        <v>1583</v>
      </c>
      <c r="Y99" s="4025" t="s">
        <v>5037</v>
      </c>
      <c r="Z99" s="6647">
        <v>1</v>
      </c>
      <c r="AA99" s="5491" t="s">
        <v>337</v>
      </c>
    </row>
    <row r="100" spans="1:27" s="7074" customFormat="1" ht="22.5" customHeight="1">
      <c r="A100" s="4746">
        <f>A99+1</f>
        <v>89</v>
      </c>
      <c r="B100" s="4739">
        <v>2</v>
      </c>
      <c r="C100" s="4189"/>
      <c r="D100" s="4740"/>
      <c r="E100" s="4679" t="s">
        <v>2932</v>
      </c>
      <c r="F100" s="4313"/>
      <c r="G100" s="3974" t="s">
        <v>5496</v>
      </c>
      <c r="H100" s="4038"/>
      <c r="I100" s="4038"/>
      <c r="J100" s="4038"/>
      <c r="K100" s="4038"/>
      <c r="L100" s="4038"/>
      <c r="M100" s="4038"/>
      <c r="N100" s="4739"/>
      <c r="O100" s="4740"/>
      <c r="P100" s="4742" t="s">
        <v>5</v>
      </c>
      <c r="Q100" s="4739" t="s">
        <v>5</v>
      </c>
      <c r="R100" s="4742" t="s">
        <v>5</v>
      </c>
      <c r="S100" s="4742"/>
      <c r="T100" s="4742"/>
      <c r="U100" s="4743"/>
      <c r="V100" s="4114"/>
      <c r="W100" s="3992"/>
      <c r="X100" s="4115"/>
      <c r="Y100" s="4116"/>
      <c r="Z100" s="6649"/>
      <c r="AA100" s="4310"/>
    </row>
    <row r="101" spans="1:27" s="7074" customFormat="1" ht="25.5" customHeight="1">
      <c r="A101" s="4746">
        <f t="shared" si="2"/>
        <v>90</v>
      </c>
      <c r="B101" s="4739">
        <v>3</v>
      </c>
      <c r="C101" s="4189"/>
      <c r="D101" s="4740"/>
      <c r="E101" s="4679" t="s">
        <v>2934</v>
      </c>
      <c r="F101" s="4313"/>
      <c r="G101" s="4037"/>
      <c r="H101" s="3994" t="s">
        <v>5497</v>
      </c>
      <c r="I101" s="3955"/>
      <c r="J101" s="3955"/>
      <c r="K101" s="3955"/>
      <c r="L101" s="3955"/>
      <c r="M101" s="3955"/>
      <c r="N101" s="4739" t="s">
        <v>10</v>
      </c>
      <c r="O101" s="4740">
        <v>1</v>
      </c>
      <c r="P101" s="4742" t="s">
        <v>5</v>
      </c>
      <c r="Q101" s="4739" t="s">
        <v>5</v>
      </c>
      <c r="R101" s="4742" t="s">
        <v>5</v>
      </c>
      <c r="S101" s="4742"/>
      <c r="T101" s="4742"/>
      <c r="U101" s="4743"/>
      <c r="V101" s="4114"/>
      <c r="W101" s="4312"/>
      <c r="X101" s="4161" t="s">
        <v>5993</v>
      </c>
      <c r="Y101" s="4025" t="s">
        <v>5037</v>
      </c>
      <c r="Z101" s="6648">
        <v>1</v>
      </c>
      <c r="AA101" s="5491" t="s">
        <v>5133</v>
      </c>
    </row>
    <row r="102" spans="1:27" s="7074" customFormat="1" ht="25.5" customHeight="1">
      <c r="A102" s="4746">
        <f t="shared" si="2"/>
        <v>91</v>
      </c>
      <c r="B102" s="4739">
        <v>3</v>
      </c>
      <c r="C102" s="4189"/>
      <c r="D102" s="4740"/>
      <c r="E102" s="4679" t="s">
        <v>2937</v>
      </c>
      <c r="F102" s="4313"/>
      <c r="G102" s="4037"/>
      <c r="H102" s="3994" t="s">
        <v>1593</v>
      </c>
      <c r="I102" s="3955"/>
      <c r="J102" s="3955"/>
      <c r="K102" s="3955"/>
      <c r="L102" s="3955"/>
      <c r="M102" s="3955"/>
      <c r="N102" s="4739" t="s">
        <v>10</v>
      </c>
      <c r="O102" s="4740">
        <v>2</v>
      </c>
      <c r="P102" s="4742" t="s">
        <v>5</v>
      </c>
      <c r="Q102" s="4739" t="s">
        <v>5</v>
      </c>
      <c r="R102" s="4742" t="s">
        <v>5</v>
      </c>
      <c r="S102" s="4742"/>
      <c r="T102" s="4742"/>
      <c r="U102" s="4743"/>
      <c r="V102" s="4114"/>
      <c r="W102" s="4312"/>
      <c r="X102" s="4161" t="s">
        <v>4138</v>
      </c>
      <c r="Y102" s="4025" t="s">
        <v>5938</v>
      </c>
      <c r="Z102" s="6648">
        <v>2</v>
      </c>
      <c r="AA102" s="4283" t="s">
        <v>5133</v>
      </c>
    </row>
    <row r="103" spans="1:27" s="7074" customFormat="1" ht="55.5" customHeight="1">
      <c r="A103" s="4746">
        <f t="shared" si="2"/>
        <v>92</v>
      </c>
      <c r="B103" s="4739">
        <v>3</v>
      </c>
      <c r="C103" s="4189"/>
      <c r="D103" s="4740"/>
      <c r="E103" s="4679" t="s">
        <v>2939</v>
      </c>
      <c r="F103" s="4313"/>
      <c r="G103" s="4037"/>
      <c r="H103" s="3994" t="s">
        <v>2940</v>
      </c>
      <c r="I103" s="3955"/>
      <c r="J103" s="3955"/>
      <c r="K103" s="3955"/>
      <c r="L103" s="3955"/>
      <c r="M103" s="3955"/>
      <c r="N103" s="4739" t="s">
        <v>10</v>
      </c>
      <c r="O103" s="4740">
        <v>1</v>
      </c>
      <c r="P103" s="4742" t="s">
        <v>5</v>
      </c>
      <c r="Q103" s="4739" t="s">
        <v>5</v>
      </c>
      <c r="R103" s="4742" t="s">
        <v>5</v>
      </c>
      <c r="S103" s="4742"/>
      <c r="T103" s="4742"/>
      <c r="U103" s="4743"/>
      <c r="V103" s="4114"/>
      <c r="W103" s="4312"/>
      <c r="X103" s="4161" t="s">
        <v>5499</v>
      </c>
      <c r="Y103" s="4025" t="s">
        <v>5037</v>
      </c>
      <c r="Z103" s="6648">
        <v>15</v>
      </c>
      <c r="AA103" s="4283" t="s">
        <v>337</v>
      </c>
    </row>
    <row r="104" spans="1:27" s="7074" customFormat="1" ht="24.75" customHeight="1">
      <c r="A104" s="4746">
        <f t="shared" si="2"/>
        <v>93</v>
      </c>
      <c r="B104" s="4739">
        <v>3</v>
      </c>
      <c r="C104" s="4189"/>
      <c r="D104" s="4740"/>
      <c r="E104" s="4679" t="s">
        <v>2942</v>
      </c>
      <c r="F104" s="4313"/>
      <c r="G104" s="4037"/>
      <c r="H104" s="3994" t="s">
        <v>2943</v>
      </c>
      <c r="I104" s="3955"/>
      <c r="J104" s="3955"/>
      <c r="K104" s="3955"/>
      <c r="L104" s="3955"/>
      <c r="M104" s="3955"/>
      <c r="N104" s="4739" t="s">
        <v>10</v>
      </c>
      <c r="O104" s="4740">
        <v>8</v>
      </c>
      <c r="P104" s="4742" t="s">
        <v>5</v>
      </c>
      <c r="Q104" s="4739" t="s">
        <v>5</v>
      </c>
      <c r="R104" s="4742" t="s">
        <v>5</v>
      </c>
      <c r="S104" s="4742"/>
      <c r="T104" s="4742"/>
      <c r="U104" s="4743"/>
      <c r="V104" s="4114"/>
      <c r="W104" s="4312"/>
      <c r="X104" s="4161" t="s">
        <v>1598</v>
      </c>
      <c r="Y104" s="4025" t="s">
        <v>5037</v>
      </c>
      <c r="Z104" s="6648">
        <v>8</v>
      </c>
      <c r="AA104" s="4283" t="s">
        <v>337</v>
      </c>
    </row>
    <row r="105" spans="1:27" s="7074" customFormat="1" ht="24.75" customHeight="1">
      <c r="A105" s="4746">
        <f t="shared" si="2"/>
        <v>94</v>
      </c>
      <c r="B105" s="4739">
        <v>3</v>
      </c>
      <c r="C105" s="4189"/>
      <c r="D105" s="4740"/>
      <c r="E105" s="4679" t="s">
        <v>2944</v>
      </c>
      <c r="F105" s="4313"/>
      <c r="G105" s="4037"/>
      <c r="H105" s="3994" t="s">
        <v>103</v>
      </c>
      <c r="I105" s="3955"/>
      <c r="J105" s="3955"/>
      <c r="K105" s="3955"/>
      <c r="L105" s="3955"/>
      <c r="M105" s="3955"/>
      <c r="N105" s="4739" t="s">
        <v>10</v>
      </c>
      <c r="O105" s="4740">
        <v>8</v>
      </c>
      <c r="P105" s="4742" t="s">
        <v>5</v>
      </c>
      <c r="Q105" s="4739" t="s">
        <v>5</v>
      </c>
      <c r="R105" s="4742" t="s">
        <v>5</v>
      </c>
      <c r="S105" s="4742"/>
      <c r="T105" s="4742"/>
      <c r="U105" s="4743"/>
      <c r="V105" s="4114"/>
      <c r="W105" s="4312"/>
      <c r="X105" s="4161" t="s">
        <v>5994</v>
      </c>
      <c r="Y105" s="4025" t="s">
        <v>5938</v>
      </c>
      <c r="Z105" s="6648">
        <v>8</v>
      </c>
      <c r="AA105" s="4283" t="s">
        <v>5133</v>
      </c>
    </row>
    <row r="106" spans="1:27" s="7074" customFormat="1" ht="24.75" customHeight="1">
      <c r="A106" s="4746">
        <f t="shared" si="2"/>
        <v>95</v>
      </c>
      <c r="B106" s="4739">
        <v>3</v>
      </c>
      <c r="C106" s="4189"/>
      <c r="D106" s="4740"/>
      <c r="E106" s="4679" t="s">
        <v>2945</v>
      </c>
      <c r="F106" s="4313"/>
      <c r="G106" s="4037"/>
      <c r="H106" s="3994" t="s">
        <v>1601</v>
      </c>
      <c r="I106" s="3955"/>
      <c r="J106" s="3955"/>
      <c r="K106" s="3955"/>
      <c r="L106" s="3955"/>
      <c r="M106" s="3955"/>
      <c r="N106" s="4739" t="s">
        <v>10</v>
      </c>
      <c r="O106" s="4740">
        <v>1</v>
      </c>
      <c r="P106" s="4742" t="s">
        <v>5</v>
      </c>
      <c r="Q106" s="4739" t="s">
        <v>5</v>
      </c>
      <c r="R106" s="4742" t="s">
        <v>5</v>
      </c>
      <c r="S106" s="4742"/>
      <c r="T106" s="4742"/>
      <c r="U106" s="4743"/>
      <c r="V106" s="4114"/>
      <c r="W106" s="4312"/>
      <c r="X106" s="4161" t="s">
        <v>5995</v>
      </c>
      <c r="Y106" s="4025" t="s">
        <v>5037</v>
      </c>
      <c r="Z106" s="6647">
        <v>1</v>
      </c>
      <c r="AA106" s="4283" t="s">
        <v>337</v>
      </c>
    </row>
    <row r="107" spans="1:27" s="7074" customFormat="1" ht="24.75" customHeight="1">
      <c r="A107" s="4746">
        <f t="shared" si="2"/>
        <v>96</v>
      </c>
      <c r="B107" s="4739">
        <v>3</v>
      </c>
      <c r="C107" s="4189"/>
      <c r="D107" s="4740"/>
      <c r="E107" s="4679" t="s">
        <v>2947</v>
      </c>
      <c r="F107" s="4313"/>
      <c r="G107" s="4019"/>
      <c r="H107" s="3994" t="s">
        <v>2948</v>
      </c>
      <c r="I107" s="3955"/>
      <c r="J107" s="3955"/>
      <c r="K107" s="3955"/>
      <c r="L107" s="3955"/>
      <c r="M107" s="3955"/>
      <c r="N107" s="4739" t="s">
        <v>10</v>
      </c>
      <c r="O107" s="4740">
        <v>8</v>
      </c>
      <c r="P107" s="4742" t="s">
        <v>5</v>
      </c>
      <c r="Q107" s="4739" t="s">
        <v>5</v>
      </c>
      <c r="R107" s="4742" t="s">
        <v>5</v>
      </c>
      <c r="S107" s="4742"/>
      <c r="T107" s="4742"/>
      <c r="U107" s="4743"/>
      <c r="V107" s="4157"/>
      <c r="W107" s="4184"/>
      <c r="X107" s="4161" t="s">
        <v>5503</v>
      </c>
      <c r="Y107" s="4025" t="s">
        <v>5917</v>
      </c>
      <c r="Z107" s="6648">
        <v>8</v>
      </c>
      <c r="AA107" s="4283" t="s">
        <v>5956</v>
      </c>
    </row>
    <row r="108" spans="1:27" s="7074" customFormat="1" ht="22.5" customHeight="1">
      <c r="A108" s="4746">
        <f t="shared" si="2"/>
        <v>97</v>
      </c>
      <c r="B108" s="5777">
        <v>2</v>
      </c>
      <c r="C108" s="5778"/>
      <c r="D108" s="5779"/>
      <c r="E108" s="4698" t="s">
        <v>2950</v>
      </c>
      <c r="F108" s="4313"/>
      <c r="G108" s="4037" t="s">
        <v>1083</v>
      </c>
      <c r="H108" s="4699"/>
      <c r="I108" s="4699"/>
      <c r="J108" s="4699"/>
      <c r="K108" s="4699"/>
      <c r="L108" s="4699"/>
      <c r="M108" s="4699"/>
      <c r="N108" s="5777"/>
      <c r="O108" s="5779"/>
      <c r="P108" s="4761" t="s">
        <v>5</v>
      </c>
      <c r="Q108" s="5777" t="s">
        <v>5</v>
      </c>
      <c r="R108" s="4761" t="s">
        <v>5</v>
      </c>
      <c r="S108" s="4761"/>
      <c r="T108" s="4761"/>
      <c r="U108" s="4762"/>
      <c r="V108" s="4681"/>
      <c r="W108" s="3992"/>
      <c r="X108" s="3992"/>
      <c r="Y108" s="4026"/>
      <c r="Z108" s="6240"/>
      <c r="AA108" s="6087"/>
    </row>
    <row r="109" spans="1:27" s="7074" customFormat="1" ht="72" customHeight="1">
      <c r="A109" s="5791">
        <f t="shared" si="2"/>
        <v>98</v>
      </c>
      <c r="B109" s="5787">
        <v>3</v>
      </c>
      <c r="C109" s="5795" t="s">
        <v>81</v>
      </c>
      <c r="D109" s="5796"/>
      <c r="E109" s="4737" t="s">
        <v>2951</v>
      </c>
      <c r="F109" s="4313"/>
      <c r="G109" s="4037"/>
      <c r="H109" s="3974" t="s">
        <v>1609</v>
      </c>
      <c r="I109" s="4038"/>
      <c r="J109" s="4038"/>
      <c r="K109" s="4038"/>
      <c r="L109" s="4038"/>
      <c r="M109" s="4038"/>
      <c r="N109" s="5787"/>
      <c r="O109" s="5788"/>
      <c r="P109" s="4757" t="s">
        <v>5</v>
      </c>
      <c r="Q109" s="5787" t="s">
        <v>5</v>
      </c>
      <c r="R109" s="4757" t="s">
        <v>5</v>
      </c>
      <c r="S109" s="4757"/>
      <c r="T109" s="4757"/>
      <c r="U109" s="4758"/>
      <c r="V109" s="4681"/>
      <c r="W109" s="3992"/>
      <c r="X109" s="4135"/>
      <c r="Y109" s="4015"/>
      <c r="Z109" s="6657"/>
      <c r="AA109" s="6182"/>
    </row>
    <row r="110" spans="1:27" s="7074" customFormat="1" ht="21.75" customHeight="1">
      <c r="A110" s="5315"/>
      <c r="B110" s="5777"/>
      <c r="C110" s="5778"/>
      <c r="D110" s="5779"/>
      <c r="E110" s="4698"/>
      <c r="F110" s="4313"/>
      <c r="G110" s="4126"/>
      <c r="H110" s="4037"/>
      <c r="I110" s="4047"/>
      <c r="J110" s="4699"/>
      <c r="K110" s="4699"/>
      <c r="L110" s="4699"/>
      <c r="M110" s="4699"/>
      <c r="N110" s="5777"/>
      <c r="O110" s="5779"/>
      <c r="P110" s="4761"/>
      <c r="Q110" s="5777"/>
      <c r="R110" s="4761"/>
      <c r="S110" s="4761"/>
      <c r="T110" s="4761"/>
      <c r="U110" s="4762"/>
      <c r="V110" s="4681"/>
      <c r="W110" s="4135"/>
      <c r="X110" s="4427" t="s">
        <v>398</v>
      </c>
      <c r="Y110" s="4025" t="s">
        <v>374</v>
      </c>
      <c r="Z110" s="6650">
        <v>3</v>
      </c>
      <c r="AA110" s="5426" t="s">
        <v>5996</v>
      </c>
    </row>
    <row r="111" spans="1:27" s="7074" customFormat="1" ht="36" customHeight="1">
      <c r="A111" s="4746">
        <f>A109+1</f>
        <v>99</v>
      </c>
      <c r="B111" s="4739">
        <v>4</v>
      </c>
      <c r="C111" s="4189"/>
      <c r="D111" s="4740"/>
      <c r="E111" s="4679" t="s">
        <v>2759</v>
      </c>
      <c r="F111" s="4313"/>
      <c r="G111" s="4037"/>
      <c r="H111" s="4037"/>
      <c r="I111" s="3994" t="s">
        <v>300</v>
      </c>
      <c r="J111" s="3955"/>
      <c r="K111" s="3955"/>
      <c r="L111" s="3955"/>
      <c r="M111" s="3955"/>
      <c r="N111" s="4739" t="s">
        <v>10</v>
      </c>
      <c r="O111" s="4740">
        <v>8</v>
      </c>
      <c r="P111" s="4742" t="s">
        <v>5</v>
      </c>
      <c r="Q111" s="4739" t="s">
        <v>5</v>
      </c>
      <c r="R111" s="4742" t="s">
        <v>5</v>
      </c>
      <c r="S111" s="4742"/>
      <c r="T111" s="4742"/>
      <c r="U111" s="4743"/>
      <c r="V111" s="4164">
        <v>135</v>
      </c>
      <c r="W111" s="3968" t="s">
        <v>4827</v>
      </c>
      <c r="X111" s="4161" t="s">
        <v>5504</v>
      </c>
      <c r="Y111" s="4025" t="s">
        <v>5037</v>
      </c>
      <c r="Z111" s="6648">
        <v>8</v>
      </c>
      <c r="AA111" s="4283" t="s">
        <v>337</v>
      </c>
    </row>
    <row r="112" spans="1:27" s="7074" customFormat="1" ht="36" customHeight="1">
      <c r="A112" s="4746">
        <f t="shared" si="2"/>
        <v>100</v>
      </c>
      <c r="B112" s="4739">
        <v>4</v>
      </c>
      <c r="C112" s="4189"/>
      <c r="D112" s="4740"/>
      <c r="E112" s="4679" t="s">
        <v>2761</v>
      </c>
      <c r="F112" s="4313"/>
      <c r="G112" s="4037"/>
      <c r="H112" s="4037"/>
      <c r="I112" s="3994" t="s">
        <v>302</v>
      </c>
      <c r="J112" s="3955"/>
      <c r="K112" s="3955"/>
      <c r="L112" s="3955"/>
      <c r="M112" s="3955"/>
      <c r="N112" s="4739" t="s">
        <v>10</v>
      </c>
      <c r="O112" s="4740">
        <v>7</v>
      </c>
      <c r="P112" s="4742" t="s">
        <v>5</v>
      </c>
      <c r="Q112" s="4739" t="s">
        <v>5</v>
      </c>
      <c r="R112" s="4742" t="s">
        <v>5</v>
      </c>
      <c r="S112" s="4742"/>
      <c r="T112" s="4742"/>
      <c r="U112" s="4743"/>
      <c r="V112" s="4114"/>
      <c r="W112" s="4312"/>
      <c r="X112" s="4161" t="s">
        <v>1612</v>
      </c>
      <c r="Y112" s="4025" t="s">
        <v>5938</v>
      </c>
      <c r="Z112" s="6648">
        <v>7</v>
      </c>
      <c r="AA112" s="4283" t="s">
        <v>5133</v>
      </c>
    </row>
    <row r="113" spans="1:27" s="7074" customFormat="1" ht="36" customHeight="1">
      <c r="A113" s="4746">
        <f t="shared" si="2"/>
        <v>101</v>
      </c>
      <c r="B113" s="4739">
        <v>4</v>
      </c>
      <c r="C113" s="4189"/>
      <c r="D113" s="4740"/>
      <c r="E113" s="4679" t="s">
        <v>2742</v>
      </c>
      <c r="F113" s="4313"/>
      <c r="G113" s="4037"/>
      <c r="H113" s="4037"/>
      <c r="I113" s="3994" t="s">
        <v>304</v>
      </c>
      <c r="J113" s="3955"/>
      <c r="K113" s="3955"/>
      <c r="L113" s="3955"/>
      <c r="M113" s="3955"/>
      <c r="N113" s="4739" t="s">
        <v>10</v>
      </c>
      <c r="O113" s="4740">
        <v>2</v>
      </c>
      <c r="P113" s="4742" t="s">
        <v>5</v>
      </c>
      <c r="Q113" s="4739" t="s">
        <v>5</v>
      </c>
      <c r="R113" s="4742" t="s">
        <v>5</v>
      </c>
      <c r="S113" s="4742"/>
      <c r="T113" s="4742"/>
      <c r="U113" s="4743"/>
      <c r="V113" s="4114"/>
      <c r="W113" s="4312"/>
      <c r="X113" s="4161" t="s">
        <v>304</v>
      </c>
      <c r="Y113" s="4025" t="s">
        <v>5938</v>
      </c>
      <c r="Z113" s="6648">
        <v>2</v>
      </c>
      <c r="AA113" s="4283" t="s">
        <v>5133</v>
      </c>
    </row>
    <row r="114" spans="1:27" s="7074" customFormat="1" ht="36" customHeight="1">
      <c r="A114" s="4746">
        <f t="shared" si="2"/>
        <v>102</v>
      </c>
      <c r="B114" s="4739">
        <v>4</v>
      </c>
      <c r="C114" s="4189"/>
      <c r="D114" s="4740"/>
      <c r="E114" s="4679" t="s">
        <v>2953</v>
      </c>
      <c r="F114" s="4313"/>
      <c r="G114" s="4037"/>
      <c r="H114" s="4037"/>
      <c r="I114" s="3994" t="s">
        <v>2954</v>
      </c>
      <c r="J114" s="3955"/>
      <c r="K114" s="3955"/>
      <c r="L114" s="3955"/>
      <c r="M114" s="3955"/>
      <c r="N114" s="4739" t="s">
        <v>10</v>
      </c>
      <c r="O114" s="4740">
        <v>8</v>
      </c>
      <c r="P114" s="4742" t="s">
        <v>5</v>
      </c>
      <c r="Q114" s="4739" t="s">
        <v>5</v>
      </c>
      <c r="R114" s="4742" t="s">
        <v>5</v>
      </c>
      <c r="S114" s="4742"/>
      <c r="T114" s="4742"/>
      <c r="U114" s="4743"/>
      <c r="V114" s="4114"/>
      <c r="W114" s="4312"/>
      <c r="X114" s="4161" t="s">
        <v>5997</v>
      </c>
      <c r="Y114" s="4025" t="s">
        <v>5037</v>
      </c>
      <c r="Z114" s="6648">
        <v>8</v>
      </c>
      <c r="AA114" s="4283" t="s">
        <v>337</v>
      </c>
    </row>
    <row r="115" spans="1:27" s="7074" customFormat="1" ht="16.5" customHeight="1">
      <c r="A115" s="4746">
        <f t="shared" si="2"/>
        <v>103</v>
      </c>
      <c r="B115" s="4739">
        <v>4</v>
      </c>
      <c r="C115" s="4189"/>
      <c r="D115" s="4740"/>
      <c r="E115" s="4679" t="s">
        <v>2753</v>
      </c>
      <c r="F115" s="4313"/>
      <c r="G115" s="4774"/>
      <c r="H115" s="4019"/>
      <c r="I115" s="3994" t="s">
        <v>314</v>
      </c>
      <c r="J115" s="3955"/>
      <c r="K115" s="3955"/>
      <c r="L115" s="3955"/>
      <c r="M115" s="3955"/>
      <c r="N115" s="4739" t="s">
        <v>27</v>
      </c>
      <c r="O115" s="4740">
        <v>9</v>
      </c>
      <c r="P115" s="4166"/>
      <c r="Q115" s="5797" t="s">
        <v>1606</v>
      </c>
      <c r="R115" s="4166"/>
      <c r="S115" s="4166"/>
      <c r="T115" s="4166"/>
      <c r="U115" s="5798"/>
      <c r="V115" s="4157"/>
      <c r="W115" s="4135"/>
      <c r="X115" s="4115"/>
      <c r="Y115" s="4116"/>
      <c r="Z115" s="6649"/>
      <c r="AA115" s="4310"/>
    </row>
    <row r="116" spans="1:27" s="7074" customFormat="1" ht="21.75" customHeight="1">
      <c r="A116" s="5315">
        <f t="shared" si="2"/>
        <v>104</v>
      </c>
      <c r="B116" s="5777">
        <v>2</v>
      </c>
      <c r="C116" s="5778"/>
      <c r="D116" s="5779"/>
      <c r="E116" s="4679" t="s">
        <v>2956</v>
      </c>
      <c r="F116" s="4313"/>
      <c r="G116" s="4774" t="s">
        <v>1620</v>
      </c>
      <c r="H116" s="4047"/>
      <c r="I116" s="4047"/>
      <c r="J116" s="4047"/>
      <c r="K116" s="4047"/>
      <c r="L116" s="4047"/>
      <c r="M116" s="4047"/>
      <c r="N116" s="5777" t="s">
        <v>27</v>
      </c>
      <c r="O116" s="5779">
        <v>2</v>
      </c>
      <c r="P116" s="4742" t="s">
        <v>5</v>
      </c>
      <c r="Q116" s="4739" t="s">
        <v>5</v>
      </c>
      <c r="R116" s="4742" t="s">
        <v>5</v>
      </c>
      <c r="S116" s="4742"/>
      <c r="T116" s="4742"/>
      <c r="U116" s="4743"/>
      <c r="V116" s="4114">
        <v>126</v>
      </c>
      <c r="W116" s="4312" t="s">
        <v>4823</v>
      </c>
      <c r="X116" s="4184" t="s">
        <v>5998</v>
      </c>
      <c r="Y116" s="4025" t="s">
        <v>382</v>
      </c>
      <c r="Z116" s="6648">
        <v>2</v>
      </c>
      <c r="AA116" s="4283" t="s">
        <v>337</v>
      </c>
    </row>
    <row r="117" spans="1:27" s="7074" customFormat="1" ht="21.75" customHeight="1">
      <c r="A117" s="4746">
        <f t="shared" si="2"/>
        <v>105</v>
      </c>
      <c r="B117" s="4739">
        <v>2</v>
      </c>
      <c r="C117" s="4189"/>
      <c r="D117" s="4740"/>
      <c r="E117" s="4679" t="s">
        <v>2958</v>
      </c>
      <c r="F117" s="4313"/>
      <c r="G117" s="5173" t="s">
        <v>1623</v>
      </c>
      <c r="H117" s="3955"/>
      <c r="I117" s="3955"/>
      <c r="J117" s="3955"/>
      <c r="K117" s="3955"/>
      <c r="L117" s="3955"/>
      <c r="M117" s="3955"/>
      <c r="N117" s="4739" t="s">
        <v>10</v>
      </c>
      <c r="O117" s="4740">
        <v>8</v>
      </c>
      <c r="P117" s="4742" t="s">
        <v>5</v>
      </c>
      <c r="Q117" s="4739" t="s">
        <v>5</v>
      </c>
      <c r="R117" s="4742" t="s">
        <v>5</v>
      </c>
      <c r="S117" s="4742"/>
      <c r="T117" s="4742"/>
      <c r="U117" s="4743"/>
      <c r="V117" s="4114"/>
      <c r="W117" s="4312"/>
      <c r="X117" s="4161" t="s">
        <v>1624</v>
      </c>
      <c r="Y117" s="4025" t="s">
        <v>5037</v>
      </c>
      <c r="Z117" s="6647">
        <v>8</v>
      </c>
      <c r="AA117" s="4283" t="s">
        <v>337</v>
      </c>
    </row>
    <row r="118" spans="1:27" s="7074" customFormat="1" ht="21.75" customHeight="1">
      <c r="A118" s="4746">
        <f t="shared" si="2"/>
        <v>106</v>
      </c>
      <c r="B118" s="4739">
        <v>2</v>
      </c>
      <c r="C118" s="4189"/>
      <c r="D118" s="4740"/>
      <c r="E118" s="4679" t="s">
        <v>2959</v>
      </c>
      <c r="F118" s="4313"/>
      <c r="G118" s="5173" t="s">
        <v>1626</v>
      </c>
      <c r="H118" s="3955"/>
      <c r="I118" s="3955"/>
      <c r="J118" s="3955"/>
      <c r="K118" s="3955"/>
      <c r="L118" s="3955"/>
      <c r="M118" s="3955"/>
      <c r="N118" s="4739" t="s">
        <v>10</v>
      </c>
      <c r="O118" s="4740">
        <v>10</v>
      </c>
      <c r="P118" s="4742" t="s">
        <v>5</v>
      </c>
      <c r="Q118" s="4739" t="s">
        <v>5</v>
      </c>
      <c r="R118" s="4742" t="s">
        <v>5</v>
      </c>
      <c r="S118" s="4742"/>
      <c r="T118" s="4742"/>
      <c r="U118" s="4743"/>
      <c r="V118" s="4157"/>
      <c r="W118" s="4184"/>
      <c r="X118" s="4161" t="s">
        <v>5999</v>
      </c>
      <c r="Y118" s="4025" t="s">
        <v>382</v>
      </c>
      <c r="Z118" s="6647">
        <v>10</v>
      </c>
      <c r="AA118" s="4283" t="s">
        <v>337</v>
      </c>
    </row>
    <row r="119" spans="1:27" s="7074" customFormat="1" ht="14.25" customHeight="1">
      <c r="A119" s="8635">
        <f t="shared" si="2"/>
        <v>107</v>
      </c>
      <c r="B119" s="8638">
        <v>2</v>
      </c>
      <c r="C119" s="8641"/>
      <c r="D119" s="8644"/>
      <c r="E119" s="8676" t="s">
        <v>6000</v>
      </c>
      <c r="F119" s="4313"/>
      <c r="G119" s="8687" t="s">
        <v>1202</v>
      </c>
      <c r="H119" s="8688"/>
      <c r="I119" s="8688"/>
      <c r="J119" s="8688"/>
      <c r="K119" s="8688"/>
      <c r="L119" s="8688"/>
      <c r="M119" s="8689"/>
      <c r="N119" s="8638" t="s">
        <v>10</v>
      </c>
      <c r="O119" s="8644">
        <v>8</v>
      </c>
      <c r="P119" s="8693" t="s">
        <v>5</v>
      </c>
      <c r="Q119" s="5777" t="s">
        <v>5</v>
      </c>
      <c r="R119" s="4761" t="s">
        <v>5</v>
      </c>
      <c r="S119" s="4761"/>
      <c r="T119" s="4761"/>
      <c r="U119" s="4762"/>
      <c r="V119" s="4114" t="s">
        <v>5133</v>
      </c>
      <c r="W119" s="4312" t="s">
        <v>5956</v>
      </c>
      <c r="X119" s="5351" t="s">
        <v>6001</v>
      </c>
      <c r="Y119" s="4757" t="s">
        <v>10</v>
      </c>
      <c r="Z119" s="4757">
        <v>8</v>
      </c>
      <c r="AA119" s="8785" t="s">
        <v>4828</v>
      </c>
    </row>
    <row r="120" spans="1:27" s="7074" customFormat="1" ht="9" customHeight="1">
      <c r="A120" s="8635">
        <f t="shared" si="2"/>
        <v>108</v>
      </c>
      <c r="B120" s="8638"/>
      <c r="C120" s="8641"/>
      <c r="D120" s="8644"/>
      <c r="E120" s="8676"/>
      <c r="F120" s="4313"/>
      <c r="G120" s="8687"/>
      <c r="H120" s="8688"/>
      <c r="I120" s="8688"/>
      <c r="J120" s="8688"/>
      <c r="K120" s="8688"/>
      <c r="L120" s="8688"/>
      <c r="M120" s="8689"/>
      <c r="N120" s="8638"/>
      <c r="O120" s="8644"/>
      <c r="P120" s="8694"/>
      <c r="Q120" s="4739" t="s">
        <v>5</v>
      </c>
      <c r="R120" s="4742" t="s">
        <v>5</v>
      </c>
      <c r="S120" s="4742"/>
      <c r="T120" s="4742"/>
      <c r="U120" s="4743"/>
      <c r="V120" s="4114"/>
      <c r="W120" s="4118"/>
      <c r="X120" s="5383"/>
      <c r="Y120" s="4759"/>
      <c r="Z120" s="4759"/>
      <c r="AA120" s="8786"/>
    </row>
    <row r="121" spans="1:27" s="7074" customFormat="1" ht="9" customHeight="1">
      <c r="A121" s="8635">
        <f t="shared" si="2"/>
        <v>109</v>
      </c>
      <c r="B121" s="8638"/>
      <c r="C121" s="8641"/>
      <c r="D121" s="8644"/>
      <c r="E121" s="8676"/>
      <c r="F121" s="4313"/>
      <c r="G121" s="8687"/>
      <c r="H121" s="8688"/>
      <c r="I121" s="8688"/>
      <c r="J121" s="8688"/>
      <c r="K121" s="8688"/>
      <c r="L121" s="8688"/>
      <c r="M121" s="8689"/>
      <c r="N121" s="8638"/>
      <c r="O121" s="8644"/>
      <c r="P121" s="8694"/>
      <c r="Q121" s="4739" t="s">
        <v>5</v>
      </c>
      <c r="R121" s="4742" t="s">
        <v>5</v>
      </c>
      <c r="S121" s="4742"/>
      <c r="T121" s="4742"/>
      <c r="U121" s="4743"/>
      <c r="V121" s="4114"/>
      <c r="W121" s="4118"/>
      <c r="X121" s="5383"/>
      <c r="Y121" s="4759"/>
      <c r="Z121" s="4759"/>
      <c r="AA121" s="8786"/>
    </row>
    <row r="122" spans="1:27" s="7074" customFormat="1" ht="9" customHeight="1">
      <c r="A122" s="8635">
        <f t="shared" si="2"/>
        <v>110</v>
      </c>
      <c r="B122" s="8638"/>
      <c r="C122" s="8641"/>
      <c r="D122" s="8644"/>
      <c r="E122" s="8676"/>
      <c r="F122" s="4313"/>
      <c r="G122" s="8687"/>
      <c r="H122" s="8688"/>
      <c r="I122" s="8688"/>
      <c r="J122" s="8688"/>
      <c r="K122" s="8688"/>
      <c r="L122" s="8688"/>
      <c r="M122" s="8689"/>
      <c r="N122" s="8638"/>
      <c r="O122" s="8644"/>
      <c r="P122" s="8694"/>
      <c r="Q122" s="4739" t="s">
        <v>5</v>
      </c>
      <c r="R122" s="4742" t="s">
        <v>5</v>
      </c>
      <c r="S122" s="4742"/>
      <c r="T122" s="4742"/>
      <c r="U122" s="4743"/>
      <c r="V122" s="4114"/>
      <c r="W122" s="4118"/>
      <c r="X122" s="5383"/>
      <c r="Y122" s="4759"/>
      <c r="Z122" s="4759"/>
      <c r="AA122" s="8786"/>
    </row>
    <row r="123" spans="1:27" s="7074" customFormat="1" ht="9" customHeight="1">
      <c r="A123" s="8635">
        <f t="shared" si="2"/>
        <v>111</v>
      </c>
      <c r="B123" s="8638"/>
      <c r="C123" s="8641"/>
      <c r="D123" s="8644"/>
      <c r="E123" s="8676"/>
      <c r="F123" s="4313"/>
      <c r="G123" s="8687"/>
      <c r="H123" s="8688"/>
      <c r="I123" s="8688"/>
      <c r="J123" s="8688"/>
      <c r="K123" s="8688"/>
      <c r="L123" s="8688"/>
      <c r="M123" s="8689"/>
      <c r="N123" s="8638"/>
      <c r="O123" s="8644"/>
      <c r="P123" s="8694"/>
      <c r="Q123" s="4739" t="s">
        <v>5</v>
      </c>
      <c r="R123" s="4742" t="s">
        <v>5</v>
      </c>
      <c r="S123" s="4742"/>
      <c r="T123" s="4742"/>
      <c r="U123" s="4743"/>
      <c r="V123" s="4114"/>
      <c r="W123" s="4118"/>
      <c r="X123" s="5383"/>
      <c r="Y123" s="4759"/>
      <c r="Z123" s="4759"/>
      <c r="AA123" s="8786"/>
    </row>
    <row r="124" spans="1:27" s="7074" customFormat="1" ht="9" customHeight="1">
      <c r="A124" s="8635">
        <f t="shared" si="2"/>
        <v>112</v>
      </c>
      <c r="B124" s="8638"/>
      <c r="C124" s="8641"/>
      <c r="D124" s="8644"/>
      <c r="E124" s="8676"/>
      <c r="F124" s="4313"/>
      <c r="G124" s="8687"/>
      <c r="H124" s="8688"/>
      <c r="I124" s="8688"/>
      <c r="J124" s="8688"/>
      <c r="K124" s="8688"/>
      <c r="L124" s="8688"/>
      <c r="M124" s="8689"/>
      <c r="N124" s="8638"/>
      <c r="O124" s="8644"/>
      <c r="P124" s="8694"/>
      <c r="Q124" s="4739" t="s">
        <v>5</v>
      </c>
      <c r="R124" s="4742" t="s">
        <v>5</v>
      </c>
      <c r="S124" s="4742"/>
      <c r="T124" s="4742"/>
      <c r="U124" s="4743"/>
      <c r="V124" s="4114"/>
      <c r="W124" s="4118"/>
      <c r="X124" s="5383"/>
      <c r="Y124" s="4759"/>
      <c r="Z124" s="4759"/>
      <c r="AA124" s="8786"/>
    </row>
    <row r="125" spans="1:27" s="7074" customFormat="1" ht="9" customHeight="1">
      <c r="A125" s="8635">
        <f t="shared" si="2"/>
        <v>113</v>
      </c>
      <c r="B125" s="8638"/>
      <c r="C125" s="8641"/>
      <c r="D125" s="8644"/>
      <c r="E125" s="8676"/>
      <c r="F125" s="4313"/>
      <c r="G125" s="8687"/>
      <c r="H125" s="8688"/>
      <c r="I125" s="8688"/>
      <c r="J125" s="8688"/>
      <c r="K125" s="8688"/>
      <c r="L125" s="8688"/>
      <c r="M125" s="8689"/>
      <c r="N125" s="8638"/>
      <c r="O125" s="8644"/>
      <c r="P125" s="8694"/>
      <c r="Q125" s="5777" t="s">
        <v>5</v>
      </c>
      <c r="R125" s="4761" t="s">
        <v>5</v>
      </c>
      <c r="S125" s="4761"/>
      <c r="T125" s="4761"/>
      <c r="U125" s="4762"/>
      <c r="V125" s="4114"/>
      <c r="W125" s="4118"/>
      <c r="X125" s="5383"/>
      <c r="Y125" s="4759"/>
      <c r="Z125" s="4759"/>
      <c r="AA125" s="8786"/>
    </row>
    <row r="126" spans="1:27" s="7074" customFormat="1" ht="9" customHeight="1" thickBot="1">
      <c r="A126" s="8672">
        <f t="shared" si="2"/>
        <v>114</v>
      </c>
      <c r="B126" s="8673"/>
      <c r="C126" s="8674"/>
      <c r="D126" s="8675"/>
      <c r="E126" s="8677"/>
      <c r="F126" s="5143"/>
      <c r="G126" s="8690"/>
      <c r="H126" s="8691"/>
      <c r="I126" s="8691"/>
      <c r="J126" s="8691"/>
      <c r="K126" s="8691"/>
      <c r="L126" s="8691"/>
      <c r="M126" s="8692"/>
      <c r="N126" s="8673"/>
      <c r="O126" s="8675"/>
      <c r="P126" s="8695"/>
      <c r="Q126" s="5773" t="s">
        <v>5</v>
      </c>
      <c r="R126" s="5775" t="s">
        <v>5</v>
      </c>
      <c r="S126" s="5775"/>
      <c r="T126" s="5775"/>
      <c r="U126" s="5776"/>
      <c r="V126" s="5340"/>
      <c r="W126" s="5328"/>
      <c r="X126" s="5415"/>
      <c r="Y126" s="6112"/>
      <c r="Z126" s="6112"/>
      <c r="AA126" s="8787"/>
    </row>
    <row r="127" spans="1:27" s="3965" customFormat="1">
      <c r="A127" s="5761"/>
      <c r="B127" s="5762"/>
      <c r="C127" s="3992"/>
      <c r="D127" s="3992"/>
      <c r="E127" s="4409"/>
      <c r="F127" s="5763"/>
      <c r="G127" s="5763"/>
      <c r="H127" s="5763"/>
      <c r="I127" s="5763"/>
      <c r="J127" s="4410"/>
      <c r="K127" s="4410"/>
      <c r="L127" s="4410"/>
      <c r="M127" s="4410"/>
      <c r="N127" s="4026"/>
      <c r="O127" s="4026"/>
      <c r="P127" s="4026"/>
      <c r="Q127" s="4026"/>
      <c r="R127" s="4026"/>
      <c r="S127" s="4026"/>
      <c r="T127" s="4026"/>
      <c r="U127" s="4026"/>
      <c r="V127" s="5763"/>
      <c r="W127" s="5763"/>
      <c r="X127" s="4410"/>
      <c r="Y127" s="4410"/>
      <c r="Z127" s="6667"/>
      <c r="AA127" s="4410"/>
    </row>
    <row r="128" spans="1:27">
      <c r="V128" s="6077"/>
      <c r="W128" s="6077"/>
    </row>
    <row r="129" spans="22:23">
      <c r="V129" s="6077"/>
      <c r="W129" s="6077"/>
    </row>
    <row r="130" spans="22:23">
      <c r="V130" s="6077"/>
      <c r="W130" s="6077"/>
    </row>
    <row r="131" spans="22:23">
      <c r="V131" s="6077"/>
      <c r="W131" s="6077"/>
    </row>
    <row r="132" spans="22:23">
      <c r="V132" s="6077"/>
      <c r="W132" s="6077"/>
    </row>
    <row r="133" spans="22:23">
      <c r="V133" s="4410"/>
      <c r="W133" s="4410"/>
    </row>
  </sheetData>
  <mergeCells count="39">
    <mergeCell ref="O119:O126"/>
    <mergeCell ref="P119:P126"/>
    <mergeCell ref="AA119:AA126"/>
    <mergeCell ref="R13:R15"/>
    <mergeCell ref="AA13:AA15"/>
    <mergeCell ref="X77:AA77"/>
    <mergeCell ref="O13:O15"/>
    <mergeCell ref="P13:P15"/>
    <mergeCell ref="Q13:Q15"/>
    <mergeCell ref="A119:A126"/>
    <mergeCell ref="B119:B126"/>
    <mergeCell ref="C119:C126"/>
    <mergeCell ref="D119:D126"/>
    <mergeCell ref="E119:E126"/>
    <mergeCell ref="G119:M126"/>
    <mergeCell ref="N119:N126"/>
    <mergeCell ref="I13:J15"/>
    <mergeCell ref="M13:M15"/>
    <mergeCell ref="N13:N15"/>
    <mergeCell ref="A13:A15"/>
    <mergeCell ref="B13:B15"/>
    <mergeCell ref="C13:C15"/>
    <mergeCell ref="D13:D15"/>
    <mergeCell ref="E13:E15"/>
    <mergeCell ref="A1:A3"/>
    <mergeCell ref="B1:U1"/>
    <mergeCell ref="W1:AA1"/>
    <mergeCell ref="B2:B3"/>
    <mergeCell ref="C2:C3"/>
    <mergeCell ref="D2:D3"/>
    <mergeCell ref="E2:E3"/>
    <mergeCell ref="F2:J3"/>
    <mergeCell ref="N2:N3"/>
    <mergeCell ref="O2:O3"/>
    <mergeCell ref="P2:P3"/>
    <mergeCell ref="Q2:U2"/>
    <mergeCell ref="V2:V3"/>
    <mergeCell ref="W2:W3"/>
    <mergeCell ref="X2:AA2"/>
  </mergeCells>
  <phoneticPr fontId="6"/>
  <pageMargins left="0.39370078740157483" right="0.19685039370078741" top="1.2204724409448819" bottom="0.55118110236220474" header="0.82677165354330717" footer="0.31496062992125984"/>
  <pageSetup paperSize="9" scale="76" fitToHeight="0" orientation="landscape" useFirstPageNumber="1" r:id="rId1"/>
  <headerFooter alignWithMargins="0">
    <oddHeader xml:space="preserve">&amp;C&amp;A&amp;R
</oddHeader>
  </headerFooter>
  <rowBreaks count="6" manualBreakCount="6">
    <brk id="17" max="26" man="1"/>
    <brk id="31" max="31" man="1"/>
    <brk id="45" max="26" man="1"/>
    <brk id="72" max="31" man="1"/>
    <brk id="93" max="31" man="1"/>
    <brk id="107" max="2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A193"/>
  <sheetViews>
    <sheetView showGridLines="0" view="pageBreakPreview" zoomScale="80" zoomScaleNormal="100" zoomScaleSheetLayoutView="80" workbookViewId="0">
      <selection sqref="A1:A3"/>
    </sheetView>
  </sheetViews>
  <sheetFormatPr defaultColWidth="9" defaultRowHeight="12"/>
  <cols>
    <col min="1" max="1" width="5" style="4406" customWidth="1"/>
    <col min="2" max="4" width="2.625" style="4408" customWidth="1"/>
    <col min="5" max="5" width="36.375" style="4870" bestFit="1" customWidth="1"/>
    <col min="6" max="9" width="3.625" style="4870" customWidth="1"/>
    <col min="10" max="11" width="3.625" style="3923" customWidth="1"/>
    <col min="12" max="12" width="5.125" style="3923" customWidth="1"/>
    <col min="13" max="13" width="9.875" style="3923" customWidth="1"/>
    <col min="14" max="14" width="3" style="4408" customWidth="1"/>
    <col min="15" max="15" width="3.125" style="4408" customWidth="1"/>
    <col min="16" max="16" width="5.375" style="4408" customWidth="1"/>
    <col min="17" max="20" width="2.75" style="4408" hidden="1" customWidth="1"/>
    <col min="21" max="21" width="3.125" style="4408" hidden="1" customWidth="1"/>
    <col min="22" max="22" width="4.875" style="4410" customWidth="1"/>
    <col min="23" max="23" width="20.875" style="4410" customWidth="1"/>
    <col min="24" max="24" width="21.5" style="4410" customWidth="1"/>
    <col min="25" max="26" width="3.75" style="4410" customWidth="1"/>
    <col min="27" max="27" width="46.625" style="4410" customWidth="1"/>
    <col min="28" max="16384" width="9" style="4007"/>
  </cols>
  <sheetData>
    <row r="1" spans="1:27" s="3923" customFormat="1" ht="20.25" customHeight="1">
      <c r="A1" s="8647" t="s">
        <v>1203</v>
      </c>
      <c r="B1" s="8412" t="s">
        <v>4751</v>
      </c>
      <c r="C1" s="8413"/>
      <c r="D1" s="8413"/>
      <c r="E1" s="8413"/>
      <c r="F1" s="8413"/>
      <c r="G1" s="8413"/>
      <c r="H1" s="8413"/>
      <c r="I1" s="8413"/>
      <c r="J1" s="8413"/>
      <c r="K1" s="8413"/>
      <c r="L1" s="8413"/>
      <c r="M1" s="8413"/>
      <c r="N1" s="8413"/>
      <c r="O1" s="8413"/>
      <c r="P1" s="8413"/>
      <c r="Q1" s="8413"/>
      <c r="R1" s="8413"/>
      <c r="S1" s="8413"/>
      <c r="T1" s="8413"/>
      <c r="U1" s="8414"/>
      <c r="V1" s="4051"/>
      <c r="W1" s="8413" t="s">
        <v>4999</v>
      </c>
      <c r="X1" s="8413"/>
      <c r="Y1" s="8413"/>
      <c r="Z1" s="8413"/>
      <c r="AA1" s="8414"/>
    </row>
    <row r="2" spans="1:27" s="3923" customFormat="1" ht="19.5" customHeight="1">
      <c r="A2" s="8648"/>
      <c r="B2" s="8650" t="s">
        <v>734</v>
      </c>
      <c r="C2" s="8709" t="s">
        <v>735</v>
      </c>
      <c r="D2" s="8660" t="s">
        <v>1776</v>
      </c>
      <c r="E2" s="8421" t="s">
        <v>736</v>
      </c>
      <c r="F2" s="8656" t="s">
        <v>737</v>
      </c>
      <c r="G2" s="8657"/>
      <c r="H2" s="8657"/>
      <c r="I2" s="8657"/>
      <c r="J2" s="8657"/>
      <c r="K2" s="4316"/>
      <c r="L2" s="4316"/>
      <c r="M2" s="4317"/>
      <c r="N2" s="8650" t="s">
        <v>214</v>
      </c>
      <c r="O2" s="8660" t="s">
        <v>738</v>
      </c>
      <c r="P2" s="8662" t="s">
        <v>5453</v>
      </c>
      <c r="Q2" s="4318" t="s">
        <v>2328</v>
      </c>
      <c r="R2" s="4319"/>
      <c r="S2" s="4319"/>
      <c r="T2" s="4319"/>
      <c r="U2" s="4320"/>
      <c r="V2" s="8396" t="s">
        <v>5001</v>
      </c>
      <c r="W2" s="8398" t="s">
        <v>5455</v>
      </c>
      <c r="X2" s="3927" t="s">
        <v>2330</v>
      </c>
      <c r="Y2" s="3928"/>
      <c r="Z2" s="3928"/>
      <c r="AA2" s="3929"/>
    </row>
    <row r="3" spans="1:27" s="3923" customFormat="1" ht="23.25" customHeight="1" thickBot="1">
      <c r="A3" s="8649"/>
      <c r="B3" s="8651"/>
      <c r="C3" s="8710"/>
      <c r="D3" s="8661"/>
      <c r="E3" s="8422"/>
      <c r="F3" s="8658"/>
      <c r="G3" s="8659"/>
      <c r="H3" s="8659"/>
      <c r="I3" s="8659"/>
      <c r="J3" s="8659"/>
      <c r="K3" s="4321"/>
      <c r="L3" s="4321"/>
      <c r="M3" s="4322" t="s">
        <v>740</v>
      </c>
      <c r="N3" s="8651"/>
      <c r="O3" s="8661"/>
      <c r="P3" s="8663"/>
      <c r="Q3" s="4323" t="s">
        <v>0</v>
      </c>
      <c r="R3" s="4324" t="s">
        <v>1</v>
      </c>
      <c r="S3" s="4324"/>
      <c r="T3" s="4324"/>
      <c r="U3" s="4325"/>
      <c r="V3" s="8397"/>
      <c r="W3" s="8399"/>
      <c r="X3" s="3933" t="s">
        <v>2331</v>
      </c>
      <c r="Y3" s="3934" t="s">
        <v>214</v>
      </c>
      <c r="Z3" s="3934" t="s">
        <v>738</v>
      </c>
      <c r="AA3" s="3935" t="s">
        <v>612</v>
      </c>
    </row>
    <row r="4" spans="1:27" s="3923" customFormat="1" ht="18.75" customHeight="1">
      <c r="A4" s="4575">
        <v>0</v>
      </c>
      <c r="B4" s="4576"/>
      <c r="C4" s="4577"/>
      <c r="D4" s="4578"/>
      <c r="E4" s="4579" t="s">
        <v>5002</v>
      </c>
      <c r="F4" s="4580"/>
      <c r="G4" s="4580"/>
      <c r="H4" s="4580"/>
      <c r="I4" s="4580"/>
      <c r="J4" s="4580"/>
      <c r="K4" s="4580"/>
      <c r="L4" s="4580"/>
      <c r="M4" s="4580"/>
      <c r="N4" s="4581"/>
      <c r="O4" s="4582"/>
      <c r="P4" s="4581" t="s">
        <v>5429</v>
      </c>
      <c r="Q4" s="4581" t="s">
        <v>5429</v>
      </c>
      <c r="R4" s="4583" t="s">
        <v>5429</v>
      </c>
      <c r="S4" s="4583"/>
      <c r="T4" s="4583"/>
      <c r="U4" s="4584"/>
      <c r="V4" s="4585"/>
      <c r="W4" s="4585"/>
      <c r="X4" s="4585"/>
      <c r="Y4" s="4585"/>
      <c r="Z4" s="4585"/>
      <c r="AA4" s="7047"/>
    </row>
    <row r="5" spans="1:27" s="3923" customFormat="1" ht="13.5">
      <c r="A5" s="4711">
        <v>1</v>
      </c>
      <c r="B5" s="4712" t="s">
        <v>4</v>
      </c>
      <c r="C5" s="4713"/>
      <c r="D5" s="4714"/>
      <c r="E5" s="4715" t="s">
        <v>5510</v>
      </c>
      <c r="F5" s="3953" t="s">
        <v>6002</v>
      </c>
      <c r="G5" s="3979"/>
      <c r="H5" s="3979"/>
      <c r="I5" s="3979"/>
      <c r="J5" s="3979"/>
      <c r="K5" s="3979"/>
      <c r="L5" s="3979"/>
      <c r="M5" s="4716"/>
      <c r="N5" s="4712"/>
      <c r="O5" s="4717"/>
      <c r="P5" s="4138" t="s">
        <v>5429</v>
      </c>
      <c r="Q5" s="4712" t="s">
        <v>5429</v>
      </c>
      <c r="R5" s="4138" t="s">
        <v>5429</v>
      </c>
      <c r="S5" s="4138"/>
      <c r="T5" s="4138"/>
      <c r="U5" s="4718"/>
      <c r="V5" s="4280"/>
      <c r="W5" s="4135"/>
      <c r="X5" s="4135"/>
      <c r="Y5" s="4015"/>
      <c r="Z5" s="4015"/>
      <c r="AA5" s="6087"/>
    </row>
    <row r="6" spans="1:27" s="3923" customFormat="1" ht="33.75" customHeight="1">
      <c r="A6" s="4669"/>
      <c r="B6" s="4670"/>
      <c r="C6" s="4671"/>
      <c r="D6" s="4672"/>
      <c r="E6" s="4698"/>
      <c r="F6" s="3953"/>
      <c r="G6" s="4719"/>
      <c r="H6" s="4719"/>
      <c r="I6" s="4719"/>
      <c r="J6" s="4719"/>
      <c r="K6" s="4719"/>
      <c r="L6" s="4719"/>
      <c r="M6" s="4720"/>
      <c r="N6" s="4670"/>
      <c r="O6" s="4674"/>
      <c r="P6" s="4018"/>
      <c r="Q6" s="4670"/>
      <c r="R6" s="4018"/>
      <c r="S6" s="4018"/>
      <c r="T6" s="4018"/>
      <c r="U6" s="4675"/>
      <c r="V6" s="4164">
        <v>191</v>
      </c>
      <c r="W6" s="3968" t="s">
        <v>4798</v>
      </c>
      <c r="X6" s="4133" t="s">
        <v>2987</v>
      </c>
      <c r="Y6" s="6085" t="s">
        <v>5009</v>
      </c>
      <c r="Z6" s="4021">
        <v>12</v>
      </c>
      <c r="AA6" s="3993" t="s">
        <v>6003</v>
      </c>
    </row>
    <row r="7" spans="1:27" s="3923" customFormat="1" ht="33.75" customHeight="1">
      <c r="A7" s="4676">
        <f>A5+1</f>
        <v>2</v>
      </c>
      <c r="B7" s="4677">
        <v>2</v>
      </c>
      <c r="C7" s="3998"/>
      <c r="D7" s="4678"/>
      <c r="E7" s="4679" t="s">
        <v>5199</v>
      </c>
      <c r="F7" s="3953"/>
      <c r="G7" s="4024" t="s">
        <v>9</v>
      </c>
      <c r="H7" s="3983"/>
      <c r="I7" s="3983"/>
      <c r="J7" s="3983"/>
      <c r="K7" s="3983"/>
      <c r="L7" s="3983"/>
      <c r="M7" s="4282"/>
      <c r="N7" s="4677" t="s">
        <v>10</v>
      </c>
      <c r="O7" s="4680">
        <v>1</v>
      </c>
      <c r="P7" s="4025" t="s">
        <v>5003</v>
      </c>
      <c r="Q7" s="4677" t="s">
        <v>428</v>
      </c>
      <c r="R7" s="4025" t="s">
        <v>5003</v>
      </c>
      <c r="S7" s="4025"/>
      <c r="T7" s="4025"/>
      <c r="U7" s="4283"/>
      <c r="V7" s="4157"/>
      <c r="W7" s="4184"/>
      <c r="X7" s="4133" t="s">
        <v>1194</v>
      </c>
      <c r="Y7" s="6085" t="s">
        <v>382</v>
      </c>
      <c r="Z7" s="4021">
        <v>11</v>
      </c>
      <c r="AA7" s="3993" t="s">
        <v>6004</v>
      </c>
    </row>
    <row r="8" spans="1:27" s="3923" customFormat="1" ht="22.5" customHeight="1">
      <c r="A8" s="4676">
        <f t="shared" ref="A8:A71" si="0">A7+1</f>
        <v>3</v>
      </c>
      <c r="B8" s="4677" t="s">
        <v>6</v>
      </c>
      <c r="C8" s="3998"/>
      <c r="D8" s="4678"/>
      <c r="E8" s="4679" t="s">
        <v>2846</v>
      </c>
      <c r="F8" s="3953"/>
      <c r="G8" s="4721" t="s">
        <v>2464</v>
      </c>
      <c r="H8" s="4121"/>
      <c r="I8" s="4121"/>
      <c r="J8" s="4121"/>
      <c r="K8" s="4121"/>
      <c r="L8" s="4121"/>
      <c r="M8" s="4279"/>
      <c r="N8" s="4677"/>
      <c r="O8" s="4680"/>
      <c r="P8" s="4025" t="s">
        <v>428</v>
      </c>
      <c r="Q8" s="4677" t="s">
        <v>5003</v>
      </c>
      <c r="R8" s="4025" t="s">
        <v>428</v>
      </c>
      <c r="S8" s="4025"/>
      <c r="T8" s="4025"/>
      <c r="U8" s="4283"/>
      <c r="V8" s="4695"/>
      <c r="W8" s="4003"/>
      <c r="X8" s="4722"/>
      <c r="Y8" s="6636"/>
      <c r="Z8" s="6636"/>
      <c r="AA8" s="7064"/>
    </row>
    <row r="9" spans="1:27" s="3923" customFormat="1" ht="22.5" customHeight="1">
      <c r="A9" s="4682">
        <f t="shared" si="0"/>
        <v>4</v>
      </c>
      <c r="B9" s="4683">
        <v>3</v>
      </c>
      <c r="C9" s="4684"/>
      <c r="D9" s="4685" t="s">
        <v>5015</v>
      </c>
      <c r="E9" s="4686" t="s">
        <v>3878</v>
      </c>
      <c r="F9" s="3953"/>
      <c r="G9" s="4723"/>
      <c r="H9" s="3979"/>
      <c r="I9" s="3979"/>
      <c r="J9" s="3979"/>
      <c r="K9" s="3979"/>
      <c r="L9" s="3979"/>
      <c r="M9" s="4687" t="s">
        <v>2466</v>
      </c>
      <c r="N9" s="4683" t="s">
        <v>382</v>
      </c>
      <c r="O9" s="4688">
        <v>4</v>
      </c>
      <c r="P9" s="4021" t="s">
        <v>5003</v>
      </c>
      <c r="Q9" s="4683" t="s">
        <v>5003</v>
      </c>
      <c r="R9" s="4021" t="s">
        <v>5003</v>
      </c>
      <c r="S9" s="4021"/>
      <c r="T9" s="4021"/>
      <c r="U9" s="4689"/>
      <c r="V9" s="4681"/>
      <c r="W9" s="4724"/>
      <c r="X9" s="4427" t="s">
        <v>398</v>
      </c>
      <c r="Y9" s="6478" t="s">
        <v>621</v>
      </c>
      <c r="Z9" s="6479" t="s">
        <v>5230</v>
      </c>
      <c r="AA9" s="7065" t="s">
        <v>3272</v>
      </c>
    </row>
    <row r="10" spans="1:27" s="3923" customFormat="1" ht="5.25" customHeight="1">
      <c r="A10" s="4711"/>
      <c r="B10" s="4712"/>
      <c r="C10" s="4713"/>
      <c r="D10" s="4714"/>
      <c r="E10" s="4725"/>
      <c r="F10" s="3953"/>
      <c r="G10" s="4723"/>
      <c r="H10" s="3979"/>
      <c r="I10" s="3979"/>
      <c r="J10" s="3979"/>
      <c r="K10" s="3979"/>
      <c r="L10" s="3979"/>
      <c r="M10" s="4726"/>
      <c r="N10" s="4712"/>
      <c r="O10" s="4717"/>
      <c r="P10" s="4138"/>
      <c r="Q10" s="4712"/>
      <c r="R10" s="4138"/>
      <c r="S10" s="4138"/>
      <c r="T10" s="4138"/>
      <c r="U10" s="4718"/>
      <c r="V10" s="4681"/>
      <c r="W10" s="4008"/>
      <c r="X10" s="4003"/>
      <c r="Y10" s="4022"/>
      <c r="Z10" s="6637"/>
      <c r="AA10" s="7066"/>
    </row>
    <row r="11" spans="1:27" s="3923" customFormat="1" ht="5.25" customHeight="1">
      <c r="A11" s="4711"/>
      <c r="B11" s="4712"/>
      <c r="C11" s="4713"/>
      <c r="D11" s="4714"/>
      <c r="E11" s="4725"/>
      <c r="F11" s="3953"/>
      <c r="G11" s="4723"/>
      <c r="H11" s="3979"/>
      <c r="I11" s="3979"/>
      <c r="J11" s="3979"/>
      <c r="K11" s="3979"/>
      <c r="L11" s="3979"/>
      <c r="M11" s="4726"/>
      <c r="N11" s="4712"/>
      <c r="O11" s="4717"/>
      <c r="P11" s="4138"/>
      <c r="Q11" s="4712"/>
      <c r="R11" s="4138"/>
      <c r="S11" s="4138"/>
      <c r="T11" s="4138"/>
      <c r="U11" s="4718"/>
      <c r="V11" s="4681"/>
      <c r="W11" s="4008"/>
      <c r="X11" s="4008"/>
      <c r="Y11" s="4026"/>
      <c r="Z11" s="6240"/>
      <c r="AA11" s="7067"/>
    </row>
    <row r="12" spans="1:27" s="3923" customFormat="1" ht="5.25" customHeight="1">
      <c r="A12" s="4711"/>
      <c r="B12" s="4712"/>
      <c r="C12" s="4713"/>
      <c r="D12" s="4714"/>
      <c r="E12" s="4725"/>
      <c r="F12" s="3953"/>
      <c r="G12" s="4723"/>
      <c r="H12" s="3979"/>
      <c r="I12" s="3979"/>
      <c r="J12" s="3979"/>
      <c r="K12" s="3979"/>
      <c r="L12" s="3979"/>
      <c r="M12" s="4726"/>
      <c r="N12" s="4712"/>
      <c r="O12" s="4717"/>
      <c r="P12" s="4138"/>
      <c r="Q12" s="4712"/>
      <c r="R12" s="4138"/>
      <c r="S12" s="4138"/>
      <c r="T12" s="4138"/>
      <c r="U12" s="4718"/>
      <c r="V12" s="4681"/>
      <c r="W12" s="4008"/>
      <c r="X12" s="4008"/>
      <c r="Y12" s="4026"/>
      <c r="Z12" s="6240"/>
      <c r="AA12" s="7067"/>
    </row>
    <row r="13" spans="1:27" s="3923" customFormat="1" ht="5.25" customHeight="1">
      <c r="A13" s="4669"/>
      <c r="B13" s="4670"/>
      <c r="C13" s="4671"/>
      <c r="D13" s="4672"/>
      <c r="E13" s="4727"/>
      <c r="F13" s="3953"/>
      <c r="G13" s="4723"/>
      <c r="H13" s="3979"/>
      <c r="I13" s="3979"/>
      <c r="J13" s="3979"/>
      <c r="K13" s="3979"/>
      <c r="L13" s="3979"/>
      <c r="M13" s="4728"/>
      <c r="N13" s="4670"/>
      <c r="O13" s="4674"/>
      <c r="P13" s="4018"/>
      <c r="Q13" s="4670"/>
      <c r="R13" s="4018"/>
      <c r="S13" s="4018"/>
      <c r="T13" s="4018"/>
      <c r="U13" s="4675"/>
      <c r="V13" s="4681"/>
      <c r="W13" s="4008"/>
      <c r="X13" s="4008"/>
      <c r="Y13" s="4026"/>
      <c r="Z13" s="6240"/>
      <c r="AA13" s="7067"/>
    </row>
    <row r="14" spans="1:27" s="3923" customFormat="1" ht="13.5">
      <c r="A14" s="4676">
        <f>A9+1</f>
        <v>5</v>
      </c>
      <c r="B14" s="4677" t="s">
        <v>1788</v>
      </c>
      <c r="C14" s="3998"/>
      <c r="D14" s="4678" t="s">
        <v>381</v>
      </c>
      <c r="E14" s="4679" t="s">
        <v>5107</v>
      </c>
      <c r="F14" s="3953"/>
      <c r="G14" s="4723"/>
      <c r="H14" s="4729" t="s">
        <v>2473</v>
      </c>
      <c r="I14" s="4730"/>
      <c r="J14" s="4730"/>
      <c r="K14" s="4730"/>
      <c r="L14" s="4730"/>
      <c r="M14" s="4731"/>
      <c r="N14" s="4677"/>
      <c r="O14" s="4680"/>
      <c r="P14" s="4025" t="s">
        <v>428</v>
      </c>
      <c r="Q14" s="4677" t="s">
        <v>428</v>
      </c>
      <c r="R14" s="4025" t="s">
        <v>428</v>
      </c>
      <c r="S14" s="4025"/>
      <c r="T14" s="4025"/>
      <c r="U14" s="4283"/>
      <c r="V14" s="4681"/>
      <c r="W14" s="3992"/>
      <c r="X14" s="3992"/>
      <c r="Y14" s="4026"/>
      <c r="Z14" s="4026" t="s">
        <v>6005</v>
      </c>
      <c r="AA14" s="6087"/>
    </row>
    <row r="15" spans="1:27" s="3923" customFormat="1" ht="13.5">
      <c r="A15" s="4676">
        <f t="shared" si="0"/>
        <v>6</v>
      </c>
      <c r="B15" s="4677">
        <v>4</v>
      </c>
      <c r="C15" s="3998"/>
      <c r="D15" s="4678"/>
      <c r="E15" s="4691" t="s">
        <v>3166</v>
      </c>
      <c r="F15" s="3953"/>
      <c r="G15" s="4723"/>
      <c r="H15" s="4723"/>
      <c r="I15" s="3979"/>
      <c r="J15" s="3979"/>
      <c r="K15" s="3979"/>
      <c r="L15" s="3979"/>
      <c r="M15" s="4732" t="s">
        <v>2475</v>
      </c>
      <c r="N15" s="4677" t="s">
        <v>10</v>
      </c>
      <c r="O15" s="4680">
        <v>2</v>
      </c>
      <c r="P15" s="4025" t="s">
        <v>5245</v>
      </c>
      <c r="Q15" s="4677" t="s">
        <v>5245</v>
      </c>
      <c r="R15" s="4025" t="s">
        <v>5245</v>
      </c>
      <c r="S15" s="4025"/>
      <c r="T15" s="4025"/>
      <c r="U15" s="4283"/>
      <c r="V15" s="4681"/>
      <c r="W15" s="3992"/>
      <c r="X15" s="4693" t="s">
        <v>398</v>
      </c>
      <c r="Y15" s="4245" t="s">
        <v>5020</v>
      </c>
      <c r="Z15" s="6283" t="s">
        <v>5020</v>
      </c>
      <c r="AA15" s="5423" t="s">
        <v>5150</v>
      </c>
    </row>
    <row r="16" spans="1:27" s="3923" customFormat="1" ht="13.5">
      <c r="A16" s="4676">
        <f t="shared" si="0"/>
        <v>7</v>
      </c>
      <c r="B16" s="4677">
        <v>4</v>
      </c>
      <c r="C16" s="3998"/>
      <c r="D16" s="4678" t="s">
        <v>5034</v>
      </c>
      <c r="E16" s="4679" t="s">
        <v>5090</v>
      </c>
      <c r="F16" s="3953"/>
      <c r="G16" s="4723"/>
      <c r="H16" s="4723"/>
      <c r="I16" s="4305" t="s">
        <v>2479</v>
      </c>
      <c r="J16" s="4306"/>
      <c r="K16" s="4306"/>
      <c r="L16" s="4306"/>
      <c r="M16" s="4733"/>
      <c r="N16" s="4677" t="s">
        <v>10</v>
      </c>
      <c r="O16" s="4680">
        <v>2</v>
      </c>
      <c r="P16" s="4025" t="s">
        <v>5245</v>
      </c>
      <c r="Q16" s="4677" t="s">
        <v>5245</v>
      </c>
      <c r="R16" s="4025" t="s">
        <v>5245</v>
      </c>
      <c r="S16" s="4025"/>
      <c r="T16" s="4025"/>
      <c r="U16" s="4283"/>
      <c r="V16" s="4280"/>
      <c r="W16" s="4135"/>
      <c r="X16" s="4694" t="s">
        <v>398</v>
      </c>
      <c r="Y16" s="4245" t="s">
        <v>5020</v>
      </c>
      <c r="Z16" s="6283" t="s">
        <v>5020</v>
      </c>
      <c r="AA16" s="5423" t="s">
        <v>5091</v>
      </c>
    </row>
    <row r="17" spans="1:27" s="3923" customFormat="1" ht="22.5" customHeight="1">
      <c r="A17" s="4676">
        <f t="shared" si="0"/>
        <v>8</v>
      </c>
      <c r="B17" s="4677">
        <v>4</v>
      </c>
      <c r="C17" s="3998"/>
      <c r="D17" s="4678" t="s">
        <v>5034</v>
      </c>
      <c r="E17" s="4679" t="s">
        <v>5092</v>
      </c>
      <c r="F17" s="3953"/>
      <c r="G17" s="4723"/>
      <c r="H17" s="4723"/>
      <c r="I17" s="4305" t="s">
        <v>12</v>
      </c>
      <c r="J17" s="4306"/>
      <c r="K17" s="4306"/>
      <c r="L17" s="4306"/>
      <c r="M17" s="4733"/>
      <c r="N17" s="4677" t="s">
        <v>10</v>
      </c>
      <c r="O17" s="4680">
        <v>10</v>
      </c>
      <c r="P17" s="4025" t="s">
        <v>5245</v>
      </c>
      <c r="Q17" s="4677" t="s">
        <v>5245</v>
      </c>
      <c r="R17" s="4025" t="s">
        <v>5245</v>
      </c>
      <c r="S17" s="4025"/>
      <c r="T17" s="4025"/>
      <c r="U17" s="4283"/>
      <c r="V17" s="4164">
        <v>191</v>
      </c>
      <c r="W17" s="3968" t="s">
        <v>4798</v>
      </c>
      <c r="X17" s="4133" t="s">
        <v>1194</v>
      </c>
      <c r="Y17" s="6085" t="s">
        <v>5037</v>
      </c>
      <c r="Z17" s="4025">
        <v>11</v>
      </c>
      <c r="AA17" s="3993" t="s">
        <v>6006</v>
      </c>
    </row>
    <row r="18" spans="1:27" s="3923" customFormat="1" ht="22.5" customHeight="1">
      <c r="A18" s="4676">
        <f t="shared" si="0"/>
        <v>9</v>
      </c>
      <c r="B18" s="4677">
        <v>4</v>
      </c>
      <c r="C18" s="3998"/>
      <c r="D18" s="4678"/>
      <c r="E18" s="4679" t="s">
        <v>5100</v>
      </c>
      <c r="F18" s="3953"/>
      <c r="G18" s="4723"/>
      <c r="H18" s="4723"/>
      <c r="I18" s="4305" t="s">
        <v>14</v>
      </c>
      <c r="J18" s="4306"/>
      <c r="K18" s="4306"/>
      <c r="L18" s="4306"/>
      <c r="M18" s="4733"/>
      <c r="N18" s="4677" t="s">
        <v>10</v>
      </c>
      <c r="O18" s="4680">
        <v>8</v>
      </c>
      <c r="P18" s="4025" t="s">
        <v>5245</v>
      </c>
      <c r="Q18" s="4677" t="s">
        <v>5245</v>
      </c>
      <c r="R18" s="4025" t="s">
        <v>5245</v>
      </c>
      <c r="S18" s="4025"/>
      <c r="T18" s="4025"/>
      <c r="U18" s="4283"/>
      <c r="V18" s="4114"/>
      <c r="W18" s="4312"/>
      <c r="X18" s="4111" t="s">
        <v>14</v>
      </c>
      <c r="Y18" s="6085" t="s">
        <v>5037</v>
      </c>
      <c r="Z18" s="4018">
        <v>8</v>
      </c>
      <c r="AA18" s="4283" t="s">
        <v>399</v>
      </c>
    </row>
    <row r="19" spans="1:27" s="3923" customFormat="1" ht="13.5">
      <c r="A19" s="4676">
        <f t="shared" si="0"/>
        <v>10</v>
      </c>
      <c r="B19" s="4677">
        <v>3</v>
      </c>
      <c r="C19" s="3998"/>
      <c r="D19" s="4678"/>
      <c r="E19" s="4679" t="s">
        <v>5932</v>
      </c>
      <c r="F19" s="3953"/>
      <c r="G19" s="4734"/>
      <c r="H19" s="4305" t="s">
        <v>2851</v>
      </c>
      <c r="I19" s="4306"/>
      <c r="J19" s="4306"/>
      <c r="K19" s="4306"/>
      <c r="L19" s="4306"/>
      <c r="M19" s="4733"/>
      <c r="N19" s="4677" t="s">
        <v>10</v>
      </c>
      <c r="O19" s="4680">
        <v>8</v>
      </c>
      <c r="P19" s="4025"/>
      <c r="Q19" s="4677"/>
      <c r="R19" s="4025"/>
      <c r="S19" s="4025"/>
      <c r="T19" s="4025"/>
      <c r="U19" s="4283"/>
      <c r="V19" s="4114"/>
      <c r="W19" s="3992"/>
      <c r="X19" s="4414"/>
      <c r="Y19" s="4022"/>
      <c r="Z19" s="4022"/>
      <c r="AA19" s="6136"/>
    </row>
    <row r="20" spans="1:27" s="3923" customFormat="1" ht="13.5">
      <c r="A20" s="4676">
        <f t="shared" si="0"/>
        <v>11</v>
      </c>
      <c r="B20" s="4677" t="s">
        <v>6</v>
      </c>
      <c r="C20" s="3998"/>
      <c r="D20" s="4678"/>
      <c r="E20" s="4679" t="s">
        <v>2999</v>
      </c>
      <c r="F20" s="3953"/>
      <c r="G20" s="4735" t="s">
        <v>3000</v>
      </c>
      <c r="H20" s="4730"/>
      <c r="I20" s="3979"/>
      <c r="J20" s="3979"/>
      <c r="K20" s="3979"/>
      <c r="L20" s="3979"/>
      <c r="M20" s="4716"/>
      <c r="N20" s="4677"/>
      <c r="O20" s="4680"/>
      <c r="P20" s="4025" t="s">
        <v>5245</v>
      </c>
      <c r="Q20" s="4677" t="s">
        <v>5245</v>
      </c>
      <c r="R20" s="4025" t="s">
        <v>5245</v>
      </c>
      <c r="S20" s="4025"/>
      <c r="T20" s="4025"/>
      <c r="U20" s="4283"/>
      <c r="V20" s="4114"/>
      <c r="W20" s="3992"/>
      <c r="X20" s="4135"/>
      <c r="Y20" s="4015"/>
      <c r="Z20" s="4015"/>
      <c r="AA20" s="4281"/>
    </row>
    <row r="21" spans="1:27" s="3923" customFormat="1" ht="81.75" customHeight="1">
      <c r="A21" s="4676">
        <f t="shared" si="0"/>
        <v>12</v>
      </c>
      <c r="B21" s="4677" t="s">
        <v>1788</v>
      </c>
      <c r="C21" s="3998"/>
      <c r="D21" s="4678"/>
      <c r="E21" s="4679" t="s">
        <v>3001</v>
      </c>
      <c r="F21" s="3953"/>
      <c r="G21" s="4126"/>
      <c r="H21" s="4024" t="s">
        <v>3002</v>
      </c>
      <c r="I21" s="3983"/>
      <c r="J21" s="3983"/>
      <c r="K21" s="3983"/>
      <c r="L21" s="3983"/>
      <c r="M21" s="4282"/>
      <c r="N21" s="4677" t="s">
        <v>10</v>
      </c>
      <c r="O21" s="4680">
        <v>12</v>
      </c>
      <c r="P21" s="4025" t="s">
        <v>5245</v>
      </c>
      <c r="Q21" s="4677" t="s">
        <v>5245</v>
      </c>
      <c r="R21" s="4025" t="s">
        <v>5245</v>
      </c>
      <c r="S21" s="4025"/>
      <c r="T21" s="4025"/>
      <c r="U21" s="4283"/>
      <c r="V21" s="4114"/>
      <c r="W21" s="4312"/>
      <c r="X21" s="3972" t="s">
        <v>6007</v>
      </c>
      <c r="Y21" s="6085" t="s">
        <v>5037</v>
      </c>
      <c r="Z21" s="4025">
        <v>12</v>
      </c>
      <c r="AA21" s="3993" t="s">
        <v>6008</v>
      </c>
    </row>
    <row r="22" spans="1:27" s="3923" customFormat="1" ht="13.5">
      <c r="A22" s="4676">
        <f t="shared" si="0"/>
        <v>13</v>
      </c>
      <c r="B22" s="4677" t="s">
        <v>1788</v>
      </c>
      <c r="C22" s="3998"/>
      <c r="D22" s="4678"/>
      <c r="E22" s="4679" t="s">
        <v>6009</v>
      </c>
      <c r="F22" s="3953"/>
      <c r="G22" s="4126"/>
      <c r="H22" s="4024" t="s">
        <v>3005</v>
      </c>
      <c r="I22" s="3983"/>
      <c r="J22" s="3983"/>
      <c r="K22" s="3983"/>
      <c r="L22" s="3983"/>
      <c r="M22" s="4282"/>
      <c r="N22" s="4677" t="s">
        <v>10</v>
      </c>
      <c r="O22" s="4680">
        <v>12</v>
      </c>
      <c r="P22" s="4025" t="s">
        <v>5245</v>
      </c>
      <c r="Q22" s="4677" t="s">
        <v>5245</v>
      </c>
      <c r="R22" s="4025" t="s">
        <v>5245</v>
      </c>
      <c r="S22" s="4029"/>
      <c r="T22" s="4025"/>
      <c r="U22" s="4283"/>
      <c r="V22" s="4114"/>
      <c r="W22" s="4312"/>
      <c r="X22" s="3998" t="s">
        <v>3006</v>
      </c>
      <c r="Y22" s="6085" t="s">
        <v>5037</v>
      </c>
      <c r="Z22" s="4025">
        <v>12</v>
      </c>
      <c r="AA22" s="4283" t="s">
        <v>399</v>
      </c>
    </row>
    <row r="23" spans="1:27" s="3923" customFormat="1" ht="13.5">
      <c r="A23" s="4676">
        <f t="shared" si="0"/>
        <v>14</v>
      </c>
      <c r="B23" s="4677" t="s">
        <v>1788</v>
      </c>
      <c r="C23" s="3998"/>
      <c r="D23" s="4678"/>
      <c r="E23" s="4679" t="s">
        <v>3007</v>
      </c>
      <c r="F23" s="3953"/>
      <c r="G23" s="4126"/>
      <c r="H23" s="4024" t="s">
        <v>3008</v>
      </c>
      <c r="I23" s="3983"/>
      <c r="J23" s="3983"/>
      <c r="K23" s="3983"/>
      <c r="L23" s="3983"/>
      <c r="M23" s="4282"/>
      <c r="N23" s="4677" t="s">
        <v>10</v>
      </c>
      <c r="O23" s="4680">
        <v>1</v>
      </c>
      <c r="P23" s="4025" t="s">
        <v>5245</v>
      </c>
      <c r="Q23" s="4677" t="s">
        <v>5245</v>
      </c>
      <c r="R23" s="4025" t="s">
        <v>5245</v>
      </c>
      <c r="S23" s="4025"/>
      <c r="T23" s="4029"/>
      <c r="U23" s="4736"/>
      <c r="V23" s="4114"/>
      <c r="W23" s="4312"/>
      <c r="X23" s="3998" t="s">
        <v>3008</v>
      </c>
      <c r="Y23" s="6085" t="s">
        <v>5037</v>
      </c>
      <c r="Z23" s="4025">
        <v>1</v>
      </c>
      <c r="AA23" s="4283" t="s">
        <v>399</v>
      </c>
    </row>
    <row r="24" spans="1:27" s="3923" customFormat="1" ht="13.5">
      <c r="A24" s="4676">
        <f t="shared" si="0"/>
        <v>15</v>
      </c>
      <c r="B24" s="4677" t="s">
        <v>1788</v>
      </c>
      <c r="C24" s="3998"/>
      <c r="D24" s="4678"/>
      <c r="E24" s="4679" t="s">
        <v>3009</v>
      </c>
      <c r="F24" s="3953"/>
      <c r="G24" s="4126"/>
      <c r="H24" s="3954" t="s">
        <v>2361</v>
      </c>
      <c r="I24" s="4121"/>
      <c r="J24" s="4121"/>
      <c r="K24" s="4121"/>
      <c r="L24" s="4121"/>
      <c r="M24" s="4279"/>
      <c r="N24" s="4677" t="s">
        <v>10</v>
      </c>
      <c r="O24" s="4680">
        <v>8</v>
      </c>
      <c r="P24" s="4025" t="s">
        <v>5245</v>
      </c>
      <c r="Q24" s="4677" t="s">
        <v>5245</v>
      </c>
      <c r="R24" s="4025" t="s">
        <v>5245</v>
      </c>
      <c r="S24" s="4025"/>
      <c r="T24" s="4025"/>
      <c r="U24" s="4283"/>
      <c r="V24" s="4114"/>
      <c r="W24" s="4312"/>
      <c r="X24" s="3998" t="s">
        <v>2361</v>
      </c>
      <c r="Y24" s="6085" t="s">
        <v>5037</v>
      </c>
      <c r="Z24" s="4025">
        <v>8</v>
      </c>
      <c r="AA24" s="4283" t="s">
        <v>399</v>
      </c>
    </row>
    <row r="25" spans="1:27" s="3923" customFormat="1" ht="13.5">
      <c r="A25" s="4676">
        <f t="shared" si="0"/>
        <v>16</v>
      </c>
      <c r="B25" s="4677">
        <v>2</v>
      </c>
      <c r="C25" s="3998"/>
      <c r="D25" s="4678"/>
      <c r="E25" s="4679" t="s">
        <v>5822</v>
      </c>
      <c r="F25" s="3953"/>
      <c r="G25" s="4024" t="s">
        <v>3010</v>
      </c>
      <c r="H25" s="3983"/>
      <c r="I25" s="3983"/>
      <c r="J25" s="3983"/>
      <c r="K25" s="3983"/>
      <c r="L25" s="3983"/>
      <c r="M25" s="4282"/>
      <c r="N25" s="4677" t="s">
        <v>5252</v>
      </c>
      <c r="O25" s="4680" t="s">
        <v>5253</v>
      </c>
      <c r="P25" s="4025" t="s">
        <v>5245</v>
      </c>
      <c r="Q25" s="4677" t="s">
        <v>5245</v>
      </c>
      <c r="R25" s="4025" t="s">
        <v>5245</v>
      </c>
      <c r="S25" s="4025"/>
      <c r="T25" s="4025"/>
      <c r="U25" s="4283"/>
      <c r="V25" s="4157"/>
      <c r="W25" s="4184"/>
      <c r="X25" s="3998" t="s">
        <v>3011</v>
      </c>
      <c r="Y25" s="6085" t="s">
        <v>5072</v>
      </c>
      <c r="Z25" s="4025">
        <v>300</v>
      </c>
      <c r="AA25" s="4283" t="s">
        <v>399</v>
      </c>
    </row>
    <row r="26" spans="1:27" s="3923" customFormat="1" ht="66" customHeight="1">
      <c r="A26" s="4682">
        <f t="shared" si="0"/>
        <v>17</v>
      </c>
      <c r="B26" s="4683">
        <v>2</v>
      </c>
      <c r="C26" s="4684"/>
      <c r="D26" s="4685"/>
      <c r="E26" s="4737" t="s">
        <v>6010</v>
      </c>
      <c r="F26" s="3953"/>
      <c r="G26" s="3954" t="s">
        <v>3013</v>
      </c>
      <c r="H26" s="4121"/>
      <c r="I26" s="4121"/>
      <c r="J26" s="4121"/>
      <c r="K26" s="4121"/>
      <c r="L26" s="4121"/>
      <c r="M26" s="4279"/>
      <c r="N26" s="4683"/>
      <c r="O26" s="4688"/>
      <c r="P26" s="4021" t="s">
        <v>5245</v>
      </c>
      <c r="Q26" s="4683" t="s">
        <v>5245</v>
      </c>
      <c r="R26" s="4021" t="s">
        <v>5245</v>
      </c>
      <c r="S26" s="4021"/>
      <c r="T26" s="4021"/>
      <c r="U26" s="4689"/>
      <c r="V26" s="4309" t="s">
        <v>5535</v>
      </c>
      <c r="W26" s="4115" t="s">
        <v>5535</v>
      </c>
      <c r="X26" s="4115"/>
      <c r="Y26" s="4116"/>
      <c r="Z26" s="4116"/>
      <c r="AA26" s="4310"/>
    </row>
    <row r="27" spans="1:27" s="3923" customFormat="1" ht="14.25" customHeight="1">
      <c r="A27" s="4669"/>
      <c r="B27" s="4670"/>
      <c r="C27" s="4017"/>
      <c r="D27" s="4697"/>
      <c r="E27" s="4698"/>
      <c r="F27" s="4104"/>
      <c r="G27" s="4037"/>
      <c r="H27" s="4699"/>
      <c r="I27" s="4047"/>
      <c r="J27" s="4047"/>
      <c r="K27" s="4047"/>
      <c r="L27" s="4047"/>
      <c r="M27" s="4700"/>
      <c r="N27" s="4670"/>
      <c r="O27" s="4674"/>
      <c r="P27" s="4018"/>
      <c r="Q27" s="4670"/>
      <c r="R27" s="4018"/>
      <c r="S27" s="4018"/>
      <c r="T27" s="4018"/>
      <c r="U27" s="4675"/>
      <c r="V27" s="4164">
        <v>203</v>
      </c>
      <c r="W27" s="8789" t="s">
        <v>4799</v>
      </c>
      <c r="X27" s="3992" t="s">
        <v>5537</v>
      </c>
      <c r="Y27" s="6085" t="s">
        <v>5103</v>
      </c>
      <c r="Z27" s="4025">
        <v>5</v>
      </c>
      <c r="AA27" s="6086" t="s">
        <v>399</v>
      </c>
    </row>
    <row r="28" spans="1:27" s="3923" customFormat="1" ht="22.5" customHeight="1">
      <c r="A28" s="4676">
        <f>A26+1</f>
        <v>18</v>
      </c>
      <c r="B28" s="4677" t="s">
        <v>1788</v>
      </c>
      <c r="C28" s="3998" t="s">
        <v>5015</v>
      </c>
      <c r="D28" s="4678"/>
      <c r="E28" s="4679" t="s">
        <v>6011</v>
      </c>
      <c r="F28" s="3953"/>
      <c r="G28" s="4171"/>
      <c r="H28" s="4024" t="s">
        <v>6012</v>
      </c>
      <c r="I28" s="3983"/>
      <c r="J28" s="3983"/>
      <c r="K28" s="3983"/>
      <c r="L28" s="3983"/>
      <c r="M28" s="4282"/>
      <c r="N28" s="4677" t="s">
        <v>10</v>
      </c>
      <c r="O28" s="4680">
        <v>5</v>
      </c>
      <c r="P28" s="4025" t="s">
        <v>5003</v>
      </c>
      <c r="Q28" s="4677" t="s">
        <v>5003</v>
      </c>
      <c r="R28" s="4025" t="s">
        <v>5003</v>
      </c>
      <c r="S28" s="4025"/>
      <c r="T28" s="4025"/>
      <c r="U28" s="4283"/>
      <c r="V28" s="4157"/>
      <c r="W28" s="8790"/>
      <c r="X28" s="4115" t="s">
        <v>6013</v>
      </c>
      <c r="Y28" s="6085" t="s">
        <v>5048</v>
      </c>
      <c r="Z28" s="4025">
        <v>5</v>
      </c>
      <c r="AA28" s="4283" t="s">
        <v>399</v>
      </c>
    </row>
    <row r="29" spans="1:27" s="3923" customFormat="1" ht="22.5" customHeight="1">
      <c r="A29" s="4676">
        <f t="shared" si="0"/>
        <v>19</v>
      </c>
      <c r="B29" s="4677">
        <v>2</v>
      </c>
      <c r="C29" s="3998"/>
      <c r="D29" s="4678"/>
      <c r="E29" s="4679" t="s">
        <v>3020</v>
      </c>
      <c r="F29" s="3953"/>
      <c r="G29" s="3954" t="s">
        <v>6014</v>
      </c>
      <c r="H29" s="3979"/>
      <c r="I29" s="3979"/>
      <c r="J29" s="3979"/>
      <c r="K29" s="3979"/>
      <c r="L29" s="3979"/>
      <c r="M29" s="4716"/>
      <c r="N29" s="4677"/>
      <c r="O29" s="4680"/>
      <c r="P29" s="4025" t="s">
        <v>5003</v>
      </c>
      <c r="Q29" s="4677" t="s">
        <v>5003</v>
      </c>
      <c r="R29" s="4025" t="s">
        <v>5003</v>
      </c>
      <c r="S29" s="4025"/>
      <c r="T29" s="4025"/>
      <c r="U29" s="4283"/>
      <c r="V29" s="4695"/>
      <c r="W29" s="4133"/>
      <c r="X29" s="4133"/>
      <c r="Y29" s="4022"/>
      <c r="Z29" s="4022" t="s">
        <v>6015</v>
      </c>
      <c r="AA29" s="6086"/>
    </row>
    <row r="30" spans="1:27" s="3923" customFormat="1" ht="47.25" customHeight="1">
      <c r="A30" s="4682">
        <f t="shared" si="0"/>
        <v>20</v>
      </c>
      <c r="B30" s="4683" t="s">
        <v>1788</v>
      </c>
      <c r="C30" s="4684" t="s">
        <v>5015</v>
      </c>
      <c r="D30" s="4685"/>
      <c r="E30" s="4737" t="s">
        <v>3022</v>
      </c>
      <c r="F30" s="3953"/>
      <c r="G30" s="4126"/>
      <c r="H30" s="4729" t="s">
        <v>3023</v>
      </c>
      <c r="I30" s="4730"/>
      <c r="J30" s="4730"/>
      <c r="K30" s="4730"/>
      <c r="L30" s="4730"/>
      <c r="M30" s="4731"/>
      <c r="N30" s="4683"/>
      <c r="O30" s="4688"/>
      <c r="P30" s="4021" t="s">
        <v>5003</v>
      </c>
      <c r="Q30" s="4683" t="s">
        <v>5003</v>
      </c>
      <c r="R30" s="4021" t="s">
        <v>5003</v>
      </c>
      <c r="S30" s="4021"/>
      <c r="T30" s="4021"/>
      <c r="U30" s="4689"/>
      <c r="V30" s="4280"/>
      <c r="W30" s="4135"/>
      <c r="X30" s="4135"/>
      <c r="Y30" s="4015"/>
      <c r="Z30" s="4015"/>
      <c r="AA30" s="4281"/>
    </row>
    <row r="31" spans="1:27" s="3923" customFormat="1" ht="18" customHeight="1">
      <c r="A31" s="4669"/>
      <c r="B31" s="4670"/>
      <c r="C31" s="4017"/>
      <c r="D31" s="4697"/>
      <c r="E31" s="4698"/>
      <c r="F31" s="4104"/>
      <c r="G31" s="4037"/>
      <c r="H31" s="4723"/>
      <c r="I31" s="4047"/>
      <c r="J31" s="4047"/>
      <c r="K31" s="4047"/>
      <c r="L31" s="4047"/>
      <c r="M31" s="4700"/>
      <c r="N31" s="4670"/>
      <c r="O31" s="4674"/>
      <c r="P31" s="4018"/>
      <c r="Q31" s="4670"/>
      <c r="R31" s="4018"/>
      <c r="S31" s="4018"/>
      <c r="T31" s="4018"/>
      <c r="U31" s="4675"/>
      <c r="V31" s="4164">
        <v>204</v>
      </c>
      <c r="W31" s="8789" t="s">
        <v>4800</v>
      </c>
      <c r="X31" s="3992" t="s">
        <v>6016</v>
      </c>
      <c r="Y31" s="6085" t="s">
        <v>5144</v>
      </c>
      <c r="Z31" s="4025">
        <v>5</v>
      </c>
      <c r="AA31" s="6086" t="s">
        <v>399</v>
      </c>
    </row>
    <row r="32" spans="1:27" s="3923" customFormat="1" ht="27" customHeight="1">
      <c r="A32" s="4676">
        <f>A30+1</f>
        <v>21</v>
      </c>
      <c r="B32" s="4677">
        <v>4</v>
      </c>
      <c r="C32" s="3998"/>
      <c r="D32" s="4678"/>
      <c r="E32" s="4679" t="s">
        <v>5325</v>
      </c>
      <c r="F32" s="3953"/>
      <c r="G32" s="4126"/>
      <c r="H32" s="4723"/>
      <c r="I32" s="4305" t="s">
        <v>3025</v>
      </c>
      <c r="J32" s="4306"/>
      <c r="K32" s="4306"/>
      <c r="L32" s="4306"/>
      <c r="M32" s="4733"/>
      <c r="N32" s="4677" t="s">
        <v>10</v>
      </c>
      <c r="O32" s="4680">
        <v>1</v>
      </c>
      <c r="P32" s="4025" t="s">
        <v>5003</v>
      </c>
      <c r="Q32" s="4677" t="s">
        <v>6017</v>
      </c>
      <c r="R32" s="4025" t="s">
        <v>6017</v>
      </c>
      <c r="S32" s="4025"/>
      <c r="T32" s="4025"/>
      <c r="U32" s="4283"/>
      <c r="V32" s="4114"/>
      <c r="W32" s="8788"/>
      <c r="X32" s="4133" t="s">
        <v>6018</v>
      </c>
      <c r="Y32" s="6085" t="s">
        <v>6019</v>
      </c>
      <c r="Z32" s="4021">
        <v>16</v>
      </c>
      <c r="AA32" s="3993" t="s">
        <v>4018</v>
      </c>
    </row>
    <row r="33" spans="1:27" s="3923" customFormat="1" ht="27" customHeight="1">
      <c r="A33" s="4676">
        <f t="shared" si="0"/>
        <v>22</v>
      </c>
      <c r="B33" s="4677">
        <v>4</v>
      </c>
      <c r="C33" s="3998"/>
      <c r="D33" s="4678"/>
      <c r="E33" s="4679" t="s">
        <v>2648</v>
      </c>
      <c r="F33" s="3953"/>
      <c r="G33" s="4126"/>
      <c r="H33" s="4723"/>
      <c r="I33" s="4305" t="s">
        <v>6020</v>
      </c>
      <c r="J33" s="4306"/>
      <c r="K33" s="4306"/>
      <c r="L33" s="4306"/>
      <c r="M33" s="4733"/>
      <c r="N33" s="4677" t="s">
        <v>10</v>
      </c>
      <c r="O33" s="4680">
        <v>1</v>
      </c>
      <c r="P33" s="4025" t="s">
        <v>6017</v>
      </c>
      <c r="Q33" s="4677" t="s">
        <v>6017</v>
      </c>
      <c r="R33" s="4025" t="s">
        <v>6017</v>
      </c>
      <c r="S33" s="4025"/>
      <c r="T33" s="4025"/>
      <c r="U33" s="4283"/>
      <c r="V33" s="4114"/>
      <c r="W33" s="4312"/>
      <c r="X33" s="5383"/>
      <c r="Y33" s="4138"/>
      <c r="Z33" s="4138"/>
      <c r="AA33" s="3993" t="s">
        <v>4019</v>
      </c>
    </row>
    <row r="34" spans="1:27" s="3923" customFormat="1" ht="27" customHeight="1">
      <c r="A34" s="4676">
        <f t="shared" si="0"/>
        <v>23</v>
      </c>
      <c r="B34" s="4677">
        <v>4</v>
      </c>
      <c r="C34" s="3969"/>
      <c r="D34" s="5754"/>
      <c r="E34" s="4679" t="s">
        <v>2649</v>
      </c>
      <c r="F34" s="3953"/>
      <c r="G34" s="4126"/>
      <c r="H34" s="4723"/>
      <c r="I34" s="4305" t="s">
        <v>6021</v>
      </c>
      <c r="J34" s="4306"/>
      <c r="K34" s="4306"/>
      <c r="L34" s="4306"/>
      <c r="M34" s="4733"/>
      <c r="N34" s="4677" t="s">
        <v>10</v>
      </c>
      <c r="O34" s="4680">
        <v>2</v>
      </c>
      <c r="P34" s="4025" t="s">
        <v>6017</v>
      </c>
      <c r="Q34" s="4677" t="s">
        <v>6017</v>
      </c>
      <c r="R34" s="4025" t="s">
        <v>6017</v>
      </c>
      <c r="S34" s="4025"/>
      <c r="T34" s="4025"/>
      <c r="U34" s="4283"/>
      <c r="V34" s="4114"/>
      <c r="W34" s="4312"/>
      <c r="X34" s="5383"/>
      <c r="Y34" s="4138"/>
      <c r="Z34" s="4138"/>
      <c r="AA34" s="3993" t="s">
        <v>4020</v>
      </c>
    </row>
    <row r="35" spans="1:27" s="3923" customFormat="1" ht="27" customHeight="1">
      <c r="A35" s="4676">
        <f t="shared" si="0"/>
        <v>24</v>
      </c>
      <c r="B35" s="4677">
        <v>4</v>
      </c>
      <c r="C35" s="3969"/>
      <c r="D35" s="5754"/>
      <c r="E35" s="4679" t="s">
        <v>2650</v>
      </c>
      <c r="F35" s="3953"/>
      <c r="G35" s="4126"/>
      <c r="H35" s="4723"/>
      <c r="I35" s="4305" t="s">
        <v>6022</v>
      </c>
      <c r="J35" s="4306"/>
      <c r="K35" s="4306"/>
      <c r="L35" s="4306"/>
      <c r="M35" s="4733"/>
      <c r="N35" s="4677" t="s">
        <v>10</v>
      </c>
      <c r="O35" s="4680">
        <v>1</v>
      </c>
      <c r="P35" s="4025" t="s">
        <v>5003</v>
      </c>
      <c r="Q35" s="4677" t="s">
        <v>6017</v>
      </c>
      <c r="R35" s="4025" t="s">
        <v>6017</v>
      </c>
      <c r="S35" s="4025"/>
      <c r="T35" s="4025"/>
      <c r="U35" s="4283"/>
      <c r="V35" s="4114"/>
      <c r="W35" s="4312"/>
      <c r="X35" s="5383"/>
      <c r="Y35" s="4138"/>
      <c r="Z35" s="4138"/>
      <c r="AA35" s="3993" t="s">
        <v>4021</v>
      </c>
    </row>
    <row r="36" spans="1:27" s="3923" customFormat="1" ht="27" customHeight="1">
      <c r="A36" s="4676">
        <f t="shared" si="0"/>
        <v>25</v>
      </c>
      <c r="B36" s="4677">
        <v>4</v>
      </c>
      <c r="C36" s="3969"/>
      <c r="D36" s="5754"/>
      <c r="E36" s="4679" t="s">
        <v>2651</v>
      </c>
      <c r="F36" s="3953"/>
      <c r="G36" s="4126"/>
      <c r="H36" s="4723"/>
      <c r="I36" s="4305" t="s">
        <v>6023</v>
      </c>
      <c r="J36" s="4306"/>
      <c r="K36" s="4306"/>
      <c r="L36" s="4306"/>
      <c r="M36" s="4733"/>
      <c r="N36" s="4677" t="s">
        <v>10</v>
      </c>
      <c r="O36" s="4680">
        <v>4</v>
      </c>
      <c r="P36" s="4025" t="s">
        <v>6017</v>
      </c>
      <c r="Q36" s="4677" t="s">
        <v>6017</v>
      </c>
      <c r="R36" s="4025" t="s">
        <v>6017</v>
      </c>
      <c r="S36" s="4025"/>
      <c r="T36" s="4025"/>
      <c r="U36" s="4283"/>
      <c r="V36" s="4114"/>
      <c r="W36" s="4312"/>
      <c r="X36" s="4713"/>
      <c r="Y36" s="4138"/>
      <c r="Z36" s="4138"/>
      <c r="AA36" s="3993" t="s">
        <v>4015</v>
      </c>
    </row>
    <row r="37" spans="1:27" s="3923" customFormat="1" ht="27" customHeight="1">
      <c r="A37" s="4676">
        <f t="shared" si="0"/>
        <v>26</v>
      </c>
      <c r="B37" s="4677">
        <v>4</v>
      </c>
      <c r="C37" s="3969"/>
      <c r="D37" s="5754"/>
      <c r="E37" s="4679" t="s">
        <v>2652</v>
      </c>
      <c r="F37" s="3953"/>
      <c r="G37" s="4126"/>
      <c r="H37" s="4723"/>
      <c r="I37" s="4305" t="s">
        <v>6024</v>
      </c>
      <c r="J37" s="4306"/>
      <c r="K37" s="4306"/>
      <c r="L37" s="4306"/>
      <c r="M37" s="4733"/>
      <c r="N37" s="4677" t="s">
        <v>10</v>
      </c>
      <c r="O37" s="4680">
        <v>1</v>
      </c>
      <c r="P37" s="4025" t="s">
        <v>6017</v>
      </c>
      <c r="Q37" s="4677" t="s">
        <v>6017</v>
      </c>
      <c r="R37" s="4025" t="s">
        <v>6017</v>
      </c>
      <c r="S37" s="4025"/>
      <c r="T37" s="4025"/>
      <c r="U37" s="4283"/>
      <c r="V37" s="4114"/>
      <c r="W37" s="4312"/>
      <c r="X37" s="4713"/>
      <c r="Y37" s="4138"/>
      <c r="Z37" s="4138"/>
      <c r="AA37" s="3993" t="s">
        <v>4016</v>
      </c>
    </row>
    <row r="38" spans="1:27" s="3923" customFormat="1" ht="27" customHeight="1">
      <c r="A38" s="4676">
        <f t="shared" si="0"/>
        <v>27</v>
      </c>
      <c r="B38" s="4677">
        <v>4</v>
      </c>
      <c r="C38" s="3969"/>
      <c r="D38" s="5754"/>
      <c r="E38" s="4679" t="s">
        <v>2653</v>
      </c>
      <c r="F38" s="3953"/>
      <c r="G38" s="4126"/>
      <c r="H38" s="4723"/>
      <c r="I38" s="4305" t="s">
        <v>6025</v>
      </c>
      <c r="J38" s="4306"/>
      <c r="K38" s="4306"/>
      <c r="L38" s="4306"/>
      <c r="M38" s="4733"/>
      <c r="N38" s="4677" t="s">
        <v>10</v>
      </c>
      <c r="O38" s="4680">
        <v>6</v>
      </c>
      <c r="P38" s="4025" t="s">
        <v>6017</v>
      </c>
      <c r="Q38" s="4677" t="s">
        <v>6017</v>
      </c>
      <c r="R38" s="4025" t="s">
        <v>6017</v>
      </c>
      <c r="S38" s="4025"/>
      <c r="T38" s="4025"/>
      <c r="U38" s="4283"/>
      <c r="V38" s="4114"/>
      <c r="W38" s="4312"/>
      <c r="X38" s="4713"/>
      <c r="Y38" s="4138"/>
      <c r="Z38" s="4138"/>
      <c r="AA38" s="3993" t="s">
        <v>4017</v>
      </c>
    </row>
    <row r="39" spans="1:27" s="3923" customFormat="1" ht="27" customHeight="1">
      <c r="A39" s="4676">
        <f t="shared" si="0"/>
        <v>28</v>
      </c>
      <c r="B39" s="4677">
        <v>4</v>
      </c>
      <c r="C39" s="3969"/>
      <c r="D39" s="5754"/>
      <c r="E39" s="4679" t="s">
        <v>2654</v>
      </c>
      <c r="F39" s="3953"/>
      <c r="G39" s="4126"/>
      <c r="H39" s="4723"/>
      <c r="I39" s="4305" t="s">
        <v>3033</v>
      </c>
      <c r="J39" s="4306"/>
      <c r="K39" s="4306"/>
      <c r="L39" s="4306"/>
      <c r="M39" s="4733"/>
      <c r="N39" s="4677" t="s">
        <v>10</v>
      </c>
      <c r="O39" s="4680">
        <v>3</v>
      </c>
      <c r="P39" s="4025" t="s">
        <v>6017</v>
      </c>
      <c r="Q39" s="4677" t="s">
        <v>5003</v>
      </c>
      <c r="R39" s="4025" t="s">
        <v>6017</v>
      </c>
      <c r="S39" s="4025"/>
      <c r="T39" s="4025"/>
      <c r="U39" s="4283"/>
      <c r="V39" s="4114"/>
      <c r="W39" s="4312"/>
      <c r="X39" s="3998" t="s">
        <v>3033</v>
      </c>
      <c r="Y39" s="6085" t="s">
        <v>6019</v>
      </c>
      <c r="Z39" s="4021">
        <v>3</v>
      </c>
      <c r="AA39" s="6086" t="s">
        <v>399</v>
      </c>
    </row>
    <row r="40" spans="1:27" s="3923" customFormat="1" ht="27" customHeight="1" thickBot="1">
      <c r="A40" s="5755">
        <f t="shared" si="0"/>
        <v>29</v>
      </c>
      <c r="B40" s="5756">
        <v>4</v>
      </c>
      <c r="C40" s="5088"/>
      <c r="D40" s="5757"/>
      <c r="E40" s="5764" t="s">
        <v>2655</v>
      </c>
      <c r="F40" s="5286"/>
      <c r="G40" s="5144"/>
      <c r="H40" s="5765"/>
      <c r="I40" s="5766" t="s">
        <v>3034</v>
      </c>
      <c r="J40" s="5767"/>
      <c r="K40" s="5767"/>
      <c r="L40" s="5767"/>
      <c r="M40" s="5768"/>
      <c r="N40" s="5756" t="s">
        <v>10</v>
      </c>
      <c r="O40" s="5759">
        <v>1</v>
      </c>
      <c r="P40" s="3934" t="s">
        <v>6017</v>
      </c>
      <c r="Q40" s="5756" t="s">
        <v>6017</v>
      </c>
      <c r="R40" s="3934" t="s">
        <v>6017</v>
      </c>
      <c r="S40" s="3934"/>
      <c r="T40" s="3934"/>
      <c r="U40" s="3935"/>
      <c r="V40" s="5340"/>
      <c r="W40" s="5120"/>
      <c r="X40" s="5337" t="s">
        <v>3034</v>
      </c>
      <c r="Y40" s="6232" t="s">
        <v>6019</v>
      </c>
      <c r="Z40" s="3934">
        <v>1</v>
      </c>
      <c r="AA40" s="6253" t="s">
        <v>399</v>
      </c>
    </row>
    <row r="41" spans="1:27" s="3923" customFormat="1" ht="22.5" customHeight="1">
      <c r="A41" s="4669">
        <f t="shared" si="0"/>
        <v>30</v>
      </c>
      <c r="B41" s="4670">
        <v>2</v>
      </c>
      <c r="C41" s="4017"/>
      <c r="D41" s="4697"/>
      <c r="E41" s="4698" t="s">
        <v>3035</v>
      </c>
      <c r="F41" s="4104"/>
      <c r="G41" s="4037" t="s">
        <v>3036</v>
      </c>
      <c r="H41" s="4047"/>
      <c r="I41" s="4047"/>
      <c r="J41" s="4047"/>
      <c r="K41" s="4047"/>
      <c r="L41" s="4047"/>
      <c r="M41" s="4700"/>
      <c r="N41" s="4670"/>
      <c r="O41" s="4674"/>
      <c r="P41" s="4018" t="s">
        <v>6017</v>
      </c>
      <c r="Q41" s="4670" t="s">
        <v>6017</v>
      </c>
      <c r="R41" s="4018" t="s">
        <v>6017</v>
      </c>
      <c r="S41" s="4018"/>
      <c r="T41" s="4018"/>
      <c r="U41" s="4675"/>
      <c r="V41" s="4681"/>
      <c r="W41" s="4152"/>
      <c r="X41" s="3992"/>
      <c r="Y41" s="4026"/>
      <c r="Z41" s="4026"/>
      <c r="AA41" s="6087"/>
    </row>
    <row r="42" spans="1:27" s="3923" customFormat="1" ht="52.5" customHeight="1">
      <c r="A42" s="4676">
        <f t="shared" si="0"/>
        <v>31</v>
      </c>
      <c r="B42" s="4677">
        <v>3</v>
      </c>
      <c r="C42" s="3969" t="s">
        <v>6026</v>
      </c>
      <c r="D42" s="5754"/>
      <c r="E42" s="4679" t="s">
        <v>3037</v>
      </c>
      <c r="F42" s="4104"/>
      <c r="G42" s="4037"/>
      <c r="H42" s="3974" t="s">
        <v>6027</v>
      </c>
      <c r="I42" s="4038"/>
      <c r="J42" s="4038"/>
      <c r="K42" s="4038"/>
      <c r="L42" s="4038"/>
      <c r="M42" s="4749"/>
      <c r="N42" s="4683"/>
      <c r="O42" s="4688"/>
      <c r="P42" s="4021" t="s">
        <v>6017</v>
      </c>
      <c r="Q42" s="4683" t="s">
        <v>6017</v>
      </c>
      <c r="R42" s="4021" t="s">
        <v>6017</v>
      </c>
      <c r="S42" s="4021"/>
      <c r="T42" s="4021"/>
      <c r="U42" s="4689"/>
      <c r="V42" s="4280"/>
      <c r="W42" s="4135"/>
      <c r="X42" s="4135"/>
      <c r="Y42" s="4015"/>
      <c r="Z42" s="4015"/>
      <c r="AA42" s="4281"/>
    </row>
    <row r="43" spans="1:27" s="3923" customFormat="1" ht="22.5" customHeight="1">
      <c r="A43" s="4676"/>
      <c r="B43" s="4677"/>
      <c r="C43" s="3969"/>
      <c r="D43" s="5754"/>
      <c r="E43" s="4679"/>
      <c r="F43" s="4104"/>
      <c r="G43" s="4037"/>
      <c r="H43" s="4037"/>
      <c r="I43" s="4047"/>
      <c r="J43" s="4047"/>
      <c r="K43" s="4047"/>
      <c r="L43" s="4047"/>
      <c r="M43" s="4700"/>
      <c r="N43" s="4670"/>
      <c r="O43" s="4674"/>
      <c r="P43" s="4018"/>
      <c r="Q43" s="4670"/>
      <c r="R43" s="4018"/>
      <c r="S43" s="4018"/>
      <c r="T43" s="4018"/>
      <c r="U43" s="4675"/>
      <c r="V43" s="4164">
        <v>206</v>
      </c>
      <c r="W43" s="8681" t="s">
        <v>4801</v>
      </c>
      <c r="X43" s="6638"/>
      <c r="Y43" s="6179"/>
      <c r="Z43" s="6179"/>
      <c r="AA43" s="7068"/>
    </row>
    <row r="44" spans="1:27" s="3923" customFormat="1" ht="22.5" customHeight="1">
      <c r="A44" s="4676">
        <f>A42+1</f>
        <v>32</v>
      </c>
      <c r="B44" s="4677">
        <v>4</v>
      </c>
      <c r="C44" s="3969"/>
      <c r="D44" s="5754"/>
      <c r="E44" s="4679" t="s">
        <v>3039</v>
      </c>
      <c r="F44" s="4104"/>
      <c r="G44" s="4037"/>
      <c r="H44" s="4016"/>
      <c r="I44" s="3999" t="s">
        <v>6012</v>
      </c>
      <c r="J44" s="3994"/>
      <c r="K44" s="3955"/>
      <c r="L44" s="3955"/>
      <c r="M44" s="5097"/>
      <c r="N44" s="4677" t="s">
        <v>10</v>
      </c>
      <c r="O44" s="4680">
        <v>5</v>
      </c>
      <c r="P44" s="4025" t="s">
        <v>5003</v>
      </c>
      <c r="Q44" s="4677" t="s">
        <v>5003</v>
      </c>
      <c r="R44" s="4025" t="s">
        <v>5003</v>
      </c>
      <c r="S44" s="4025"/>
      <c r="T44" s="4025"/>
      <c r="U44" s="4283"/>
      <c r="V44" s="4114"/>
      <c r="W44" s="8788"/>
      <c r="X44" s="5351" t="s">
        <v>6028</v>
      </c>
      <c r="Y44" s="6085" t="s">
        <v>5048</v>
      </c>
      <c r="Z44" s="4021">
        <v>10</v>
      </c>
      <c r="AA44" s="3993" t="s">
        <v>3041</v>
      </c>
    </row>
    <row r="45" spans="1:27" s="3923" customFormat="1" ht="22.5" customHeight="1">
      <c r="A45" s="4676">
        <f t="shared" si="0"/>
        <v>33</v>
      </c>
      <c r="B45" s="4677">
        <v>4</v>
      </c>
      <c r="C45" s="3969"/>
      <c r="D45" s="5754"/>
      <c r="E45" s="4679" t="s">
        <v>3042</v>
      </c>
      <c r="F45" s="4104"/>
      <c r="G45" s="4037"/>
      <c r="H45" s="4016"/>
      <c r="I45" s="3999" t="s">
        <v>6028</v>
      </c>
      <c r="J45" s="3994"/>
      <c r="K45" s="3955"/>
      <c r="L45" s="3955"/>
      <c r="M45" s="5097"/>
      <c r="N45" s="4677" t="s">
        <v>10</v>
      </c>
      <c r="O45" s="4680">
        <v>4</v>
      </c>
      <c r="P45" s="4025" t="s">
        <v>5003</v>
      </c>
      <c r="Q45" s="4677" t="s">
        <v>5003</v>
      </c>
      <c r="R45" s="4025" t="s">
        <v>5003</v>
      </c>
      <c r="S45" s="4025"/>
      <c r="T45" s="4025"/>
      <c r="U45" s="4283"/>
      <c r="V45" s="4114"/>
      <c r="W45" s="4312"/>
      <c r="X45" s="5383"/>
      <c r="Y45" s="4138"/>
      <c r="Z45" s="4138"/>
      <c r="AA45" s="3993" t="s">
        <v>6029</v>
      </c>
    </row>
    <row r="46" spans="1:27" s="3923" customFormat="1" ht="22.5" customHeight="1">
      <c r="A46" s="4669">
        <f t="shared" si="0"/>
        <v>34</v>
      </c>
      <c r="B46" s="4670">
        <v>4</v>
      </c>
      <c r="C46" s="4017"/>
      <c r="D46" s="4697"/>
      <c r="E46" s="4698" t="s">
        <v>3044</v>
      </c>
      <c r="F46" s="4313"/>
      <c r="G46" s="4774"/>
      <c r="H46" s="4019"/>
      <c r="I46" s="3999" t="s">
        <v>3045</v>
      </c>
      <c r="J46" s="3994"/>
      <c r="K46" s="3955"/>
      <c r="L46" s="3955"/>
      <c r="M46" s="5097"/>
      <c r="N46" s="4670" t="s">
        <v>10</v>
      </c>
      <c r="O46" s="4674">
        <v>1</v>
      </c>
      <c r="P46" s="4018" t="s">
        <v>5003</v>
      </c>
      <c r="Q46" s="4670" t="s">
        <v>5003</v>
      </c>
      <c r="R46" s="4018" t="s">
        <v>5003</v>
      </c>
      <c r="S46" s="4018"/>
      <c r="T46" s="4018"/>
      <c r="U46" s="4675"/>
      <c r="V46" s="4157"/>
      <c r="W46" s="4184"/>
      <c r="X46" s="5385"/>
      <c r="Y46" s="4018"/>
      <c r="Z46" s="4018"/>
      <c r="AA46" s="3993" t="s">
        <v>6030</v>
      </c>
    </row>
    <row r="47" spans="1:27" s="3923" customFormat="1" ht="22.5" customHeight="1">
      <c r="A47" s="4682">
        <f t="shared" si="0"/>
        <v>35</v>
      </c>
      <c r="B47" s="4683">
        <v>2</v>
      </c>
      <c r="C47" s="4020"/>
      <c r="D47" s="5769"/>
      <c r="E47" s="4737" t="s">
        <v>3047</v>
      </c>
      <c r="F47" s="4313"/>
      <c r="G47" s="3974" t="s">
        <v>3048</v>
      </c>
      <c r="H47" s="3955"/>
      <c r="I47" s="3955"/>
      <c r="J47" s="3955"/>
      <c r="K47" s="3955"/>
      <c r="L47" s="3955"/>
      <c r="M47" s="5097"/>
      <c r="N47" s="4683"/>
      <c r="O47" s="4688"/>
      <c r="P47" s="4021" t="s">
        <v>5003</v>
      </c>
      <c r="Q47" s="4683" t="s">
        <v>5003</v>
      </c>
      <c r="R47" s="4021" t="s">
        <v>5003</v>
      </c>
      <c r="S47" s="4021"/>
      <c r="T47" s="4021"/>
      <c r="U47" s="4689"/>
      <c r="V47" s="4695"/>
      <c r="W47" s="4133"/>
      <c r="X47" s="4133"/>
      <c r="Y47" s="4022"/>
      <c r="Z47" s="4022"/>
      <c r="AA47" s="6086"/>
    </row>
    <row r="48" spans="1:27" s="3923" customFormat="1" ht="50.25" customHeight="1">
      <c r="A48" s="4682">
        <f t="shared" si="0"/>
        <v>36</v>
      </c>
      <c r="B48" s="4683">
        <v>3</v>
      </c>
      <c r="C48" s="4020" t="s">
        <v>5015</v>
      </c>
      <c r="D48" s="5769"/>
      <c r="E48" s="4737" t="s">
        <v>3049</v>
      </c>
      <c r="F48" s="4313"/>
      <c r="G48" s="4016"/>
      <c r="H48" s="3974" t="s">
        <v>3050</v>
      </c>
      <c r="I48" s="4038"/>
      <c r="J48" s="4038"/>
      <c r="K48" s="4038"/>
      <c r="L48" s="4038"/>
      <c r="M48" s="4749"/>
      <c r="N48" s="4683"/>
      <c r="O48" s="4688"/>
      <c r="P48" s="4021" t="s">
        <v>5003</v>
      </c>
      <c r="Q48" s="4683" t="s">
        <v>5003</v>
      </c>
      <c r="R48" s="4021" t="s">
        <v>5003</v>
      </c>
      <c r="S48" s="4021"/>
      <c r="T48" s="4021"/>
      <c r="U48" s="4689"/>
      <c r="V48" s="4280"/>
      <c r="W48" s="4135"/>
      <c r="X48" s="4135"/>
      <c r="Y48" s="4015"/>
      <c r="Z48" s="4015"/>
      <c r="AA48" s="4281"/>
    </row>
    <row r="49" spans="1:27" s="3923" customFormat="1" ht="33" customHeight="1">
      <c r="A49" s="4669"/>
      <c r="B49" s="4670"/>
      <c r="C49" s="4017"/>
      <c r="D49" s="4697"/>
      <c r="E49" s="4698"/>
      <c r="F49" s="4104"/>
      <c r="G49" s="4037"/>
      <c r="H49" s="4037"/>
      <c r="I49" s="4047"/>
      <c r="J49" s="4047"/>
      <c r="K49" s="4047"/>
      <c r="L49" s="4047"/>
      <c r="M49" s="4700"/>
      <c r="N49" s="4670"/>
      <c r="O49" s="4674"/>
      <c r="P49" s="4018"/>
      <c r="Q49" s="4670"/>
      <c r="R49" s="4018"/>
      <c r="S49" s="4018"/>
      <c r="T49" s="4018"/>
      <c r="U49" s="4675"/>
      <c r="V49" s="4164">
        <v>207</v>
      </c>
      <c r="W49" s="8681" t="s">
        <v>4802</v>
      </c>
      <c r="X49" s="6638"/>
      <c r="Y49" s="6179"/>
      <c r="Z49" s="6179"/>
      <c r="AA49" s="7068"/>
    </row>
    <row r="50" spans="1:27" s="3923" customFormat="1" ht="42.75" customHeight="1">
      <c r="A50" s="4676">
        <f>A48+1</f>
        <v>37</v>
      </c>
      <c r="B50" s="4677">
        <v>4</v>
      </c>
      <c r="C50" s="3969"/>
      <c r="D50" s="5754"/>
      <c r="E50" s="4679" t="s">
        <v>3039</v>
      </c>
      <c r="F50" s="4313"/>
      <c r="G50" s="4016"/>
      <c r="H50" s="4016"/>
      <c r="I50" s="3994" t="s">
        <v>6012</v>
      </c>
      <c r="J50" s="3955"/>
      <c r="K50" s="3955"/>
      <c r="L50" s="3955"/>
      <c r="M50" s="5097"/>
      <c r="N50" s="4677" t="s">
        <v>10</v>
      </c>
      <c r="O50" s="4680">
        <v>5</v>
      </c>
      <c r="P50" s="4025" t="s">
        <v>5003</v>
      </c>
      <c r="Q50" s="4677" t="s">
        <v>5003</v>
      </c>
      <c r="R50" s="4025" t="s">
        <v>5003</v>
      </c>
      <c r="S50" s="4025"/>
      <c r="T50" s="4025"/>
      <c r="U50" s="4283"/>
      <c r="V50" s="4114"/>
      <c r="W50" s="8788"/>
      <c r="X50" s="4115" t="s">
        <v>6031</v>
      </c>
      <c r="Y50" s="6085" t="s">
        <v>5048</v>
      </c>
      <c r="Z50" s="4025">
        <v>5</v>
      </c>
      <c r="AA50" s="6086" t="s">
        <v>399</v>
      </c>
    </row>
    <row r="51" spans="1:27" s="3923" customFormat="1" ht="42.75" customHeight="1">
      <c r="A51" s="4676">
        <f t="shared" si="0"/>
        <v>38</v>
      </c>
      <c r="B51" s="4677">
        <v>4</v>
      </c>
      <c r="C51" s="3969"/>
      <c r="D51" s="5754"/>
      <c r="E51" s="4679" t="s">
        <v>3052</v>
      </c>
      <c r="F51" s="4313"/>
      <c r="G51" s="4019"/>
      <c r="H51" s="4019"/>
      <c r="I51" s="3994" t="s">
        <v>6032</v>
      </c>
      <c r="J51" s="3955"/>
      <c r="K51" s="3955"/>
      <c r="L51" s="3955"/>
      <c r="M51" s="5097"/>
      <c r="N51" s="4677" t="s">
        <v>5225</v>
      </c>
      <c r="O51" s="4680" t="s">
        <v>5226</v>
      </c>
      <c r="P51" s="4025" t="s">
        <v>5003</v>
      </c>
      <c r="Q51" s="4677" t="s">
        <v>5003</v>
      </c>
      <c r="R51" s="4025" t="s">
        <v>5003</v>
      </c>
      <c r="S51" s="4025"/>
      <c r="T51" s="4025"/>
      <c r="U51" s="4283"/>
      <c r="V51" s="4157"/>
      <c r="W51" s="4184"/>
      <c r="X51" s="4115" t="s">
        <v>3058</v>
      </c>
      <c r="Y51" s="6085" t="s">
        <v>5222</v>
      </c>
      <c r="Z51" s="4025">
        <v>40</v>
      </c>
      <c r="AA51" s="6086" t="s">
        <v>399</v>
      </c>
    </row>
    <row r="52" spans="1:27" s="3923" customFormat="1" ht="22.5" customHeight="1">
      <c r="A52" s="4676">
        <f t="shared" si="0"/>
        <v>39</v>
      </c>
      <c r="B52" s="4677">
        <v>2</v>
      </c>
      <c r="C52" s="3969"/>
      <c r="D52" s="5754"/>
      <c r="E52" s="4679" t="s">
        <v>3060</v>
      </c>
      <c r="F52" s="4313"/>
      <c r="G52" s="3974" t="s">
        <v>3061</v>
      </c>
      <c r="H52" s="3955"/>
      <c r="I52" s="3955"/>
      <c r="J52" s="3955"/>
      <c r="K52" s="3955"/>
      <c r="L52" s="3955"/>
      <c r="M52" s="5097"/>
      <c r="N52" s="4677"/>
      <c r="O52" s="4680"/>
      <c r="P52" s="4025" t="s">
        <v>5003</v>
      </c>
      <c r="Q52" s="4677" t="s">
        <v>5003</v>
      </c>
      <c r="R52" s="4025" t="s">
        <v>5003</v>
      </c>
      <c r="S52" s="4025"/>
      <c r="T52" s="4025"/>
      <c r="U52" s="4283"/>
      <c r="V52" s="4695"/>
      <c r="W52" s="4133"/>
      <c r="X52" s="4133"/>
      <c r="Y52" s="4022"/>
      <c r="Z52" s="4022"/>
      <c r="AA52" s="6086"/>
    </row>
    <row r="53" spans="1:27" s="3923" customFormat="1" ht="26.25" customHeight="1">
      <c r="A53" s="4682">
        <f t="shared" si="0"/>
        <v>40</v>
      </c>
      <c r="B53" s="4683">
        <v>3</v>
      </c>
      <c r="C53" s="4020" t="s">
        <v>5015</v>
      </c>
      <c r="D53" s="5769"/>
      <c r="E53" s="4737" t="s">
        <v>3062</v>
      </c>
      <c r="F53" s="4313"/>
      <c r="G53" s="4016"/>
      <c r="H53" s="3974" t="s">
        <v>6033</v>
      </c>
      <c r="I53" s="4038"/>
      <c r="J53" s="4038"/>
      <c r="K53" s="4038"/>
      <c r="L53" s="4038"/>
      <c r="M53" s="4749"/>
      <c r="N53" s="4683" t="s">
        <v>6034</v>
      </c>
      <c r="O53" s="4688"/>
      <c r="P53" s="4021" t="s">
        <v>5003</v>
      </c>
      <c r="Q53" s="4683" t="s">
        <v>5003</v>
      </c>
      <c r="R53" s="4021" t="s">
        <v>5003</v>
      </c>
      <c r="S53" s="4021"/>
      <c r="T53" s="4021"/>
      <c r="U53" s="4689"/>
      <c r="V53" s="4280"/>
      <c r="W53" s="4135"/>
      <c r="X53" s="4135"/>
      <c r="Y53" s="4015"/>
      <c r="Z53" s="4015"/>
      <c r="AA53" s="7069"/>
    </row>
    <row r="54" spans="1:27" s="3923" customFormat="1" ht="22.5" customHeight="1">
      <c r="A54" s="4669"/>
      <c r="B54" s="4670"/>
      <c r="C54" s="4017"/>
      <c r="D54" s="4697"/>
      <c r="E54" s="4698"/>
      <c r="F54" s="4104"/>
      <c r="G54" s="4037"/>
      <c r="H54" s="4037"/>
      <c r="I54" s="4699"/>
      <c r="J54" s="4699"/>
      <c r="K54" s="4699"/>
      <c r="L54" s="4699"/>
      <c r="M54" s="5770"/>
      <c r="N54" s="4712"/>
      <c r="O54" s="4717"/>
      <c r="P54" s="4138"/>
      <c r="Q54" s="4712"/>
      <c r="R54" s="4138"/>
      <c r="S54" s="4138"/>
      <c r="T54" s="4138"/>
      <c r="U54" s="4718"/>
      <c r="V54" s="4164">
        <v>205</v>
      </c>
      <c r="W54" s="4133" t="s">
        <v>4803</v>
      </c>
      <c r="X54" s="6639"/>
      <c r="Y54" s="6640"/>
      <c r="Z54" s="6641"/>
      <c r="AA54" s="7070"/>
    </row>
    <row r="55" spans="1:27" s="3923" customFormat="1" ht="22.5" customHeight="1">
      <c r="A55" s="4669"/>
      <c r="B55" s="4670"/>
      <c r="C55" s="4017"/>
      <c r="D55" s="4697"/>
      <c r="E55" s="4698"/>
      <c r="F55" s="4104"/>
      <c r="G55" s="4037"/>
      <c r="H55" s="4037"/>
      <c r="I55" s="4047"/>
      <c r="J55" s="4047"/>
      <c r="K55" s="4047"/>
      <c r="L55" s="4047"/>
      <c r="M55" s="4700"/>
      <c r="N55" s="4670"/>
      <c r="O55" s="4674"/>
      <c r="P55" s="4018"/>
      <c r="Q55" s="4670"/>
      <c r="R55" s="4018"/>
      <c r="S55" s="4018"/>
      <c r="T55" s="4018"/>
      <c r="U55" s="4675"/>
      <c r="V55" s="4114"/>
      <c r="W55" s="3992"/>
      <c r="X55" s="6642"/>
      <c r="Y55" s="5029"/>
      <c r="Z55" s="5029"/>
      <c r="AA55" s="7071"/>
    </row>
    <row r="56" spans="1:27" s="3923" customFormat="1" ht="23.1" customHeight="1">
      <c r="A56" s="4676">
        <f>A53+1</f>
        <v>41</v>
      </c>
      <c r="B56" s="4677">
        <v>4</v>
      </c>
      <c r="C56" s="3969" t="s">
        <v>5015</v>
      </c>
      <c r="D56" s="5754"/>
      <c r="E56" s="4679" t="s">
        <v>3067</v>
      </c>
      <c r="F56" s="4313"/>
      <c r="G56" s="4016"/>
      <c r="H56" s="4016"/>
      <c r="I56" s="3994" t="s">
        <v>6013</v>
      </c>
      <c r="J56" s="3955"/>
      <c r="K56" s="3955"/>
      <c r="L56" s="3955"/>
      <c r="M56" s="5097"/>
      <c r="N56" s="4677" t="s">
        <v>10</v>
      </c>
      <c r="O56" s="4680">
        <v>5</v>
      </c>
      <c r="P56" s="4025" t="s">
        <v>5003</v>
      </c>
      <c r="Q56" s="4677" t="s">
        <v>5003</v>
      </c>
      <c r="R56" s="4025" t="s">
        <v>5003</v>
      </c>
      <c r="S56" s="4025"/>
      <c r="T56" s="4025"/>
      <c r="U56" s="4283"/>
      <c r="V56" s="4114"/>
      <c r="W56" s="4312"/>
      <c r="X56" s="4115" t="s">
        <v>6035</v>
      </c>
      <c r="Y56" s="6085" t="s">
        <v>5048</v>
      </c>
      <c r="Z56" s="4025">
        <v>25</v>
      </c>
      <c r="AA56" s="3993" t="s">
        <v>6036</v>
      </c>
    </row>
    <row r="57" spans="1:27" s="3923" customFormat="1" ht="24.75" customHeight="1">
      <c r="A57" s="4676">
        <f t="shared" si="0"/>
        <v>42</v>
      </c>
      <c r="B57" s="4677">
        <v>4</v>
      </c>
      <c r="C57" s="3969" t="s">
        <v>5015</v>
      </c>
      <c r="D57" s="5754"/>
      <c r="E57" s="4679" t="s">
        <v>3072</v>
      </c>
      <c r="F57" s="4313"/>
      <c r="G57" s="4016"/>
      <c r="H57" s="4016"/>
      <c r="I57" s="3974" t="s">
        <v>6037</v>
      </c>
      <c r="J57" s="3955"/>
      <c r="K57" s="3955"/>
      <c r="L57" s="3955"/>
      <c r="M57" s="5097"/>
      <c r="N57" s="4677"/>
      <c r="O57" s="4680"/>
      <c r="P57" s="4025" t="s">
        <v>5003</v>
      </c>
      <c r="Q57" s="4677" t="s">
        <v>5003</v>
      </c>
      <c r="R57" s="4025" t="s">
        <v>5003</v>
      </c>
      <c r="S57" s="4025"/>
      <c r="T57" s="4025"/>
      <c r="U57" s="4283"/>
      <c r="V57" s="4114"/>
      <c r="W57" s="3992"/>
      <c r="X57" s="4115"/>
      <c r="Y57" s="4116"/>
      <c r="Z57" s="4116"/>
      <c r="AA57" s="4310"/>
    </row>
    <row r="58" spans="1:27" s="3923" customFormat="1" ht="29.25" customHeight="1">
      <c r="A58" s="4676">
        <f t="shared" si="0"/>
        <v>43</v>
      </c>
      <c r="B58" s="4677">
        <v>5</v>
      </c>
      <c r="C58" s="3969"/>
      <c r="D58" s="5754"/>
      <c r="E58" s="4679" t="s">
        <v>5325</v>
      </c>
      <c r="F58" s="4313"/>
      <c r="G58" s="4016"/>
      <c r="H58" s="4016"/>
      <c r="I58" s="4037"/>
      <c r="J58" s="3994" t="s">
        <v>3025</v>
      </c>
      <c r="K58" s="3955"/>
      <c r="L58" s="3955"/>
      <c r="M58" s="5097"/>
      <c r="N58" s="4677" t="s">
        <v>10</v>
      </c>
      <c r="O58" s="4680">
        <v>1</v>
      </c>
      <c r="P58" s="4025" t="s">
        <v>5003</v>
      </c>
      <c r="Q58" s="4677" t="s">
        <v>5003</v>
      </c>
      <c r="R58" s="4025" t="s">
        <v>5003</v>
      </c>
      <c r="S58" s="4025"/>
      <c r="T58" s="4025"/>
      <c r="U58" s="4283"/>
      <c r="V58" s="4114"/>
      <c r="W58" s="4312"/>
      <c r="X58" s="4684" t="s">
        <v>6035</v>
      </c>
      <c r="Y58" s="6085" t="s">
        <v>5048</v>
      </c>
      <c r="Z58" s="4021">
        <v>25</v>
      </c>
      <c r="AA58" s="3993" t="s">
        <v>3077</v>
      </c>
    </row>
    <row r="59" spans="1:27" s="3923" customFormat="1" ht="29.25" customHeight="1">
      <c r="A59" s="4676">
        <f t="shared" si="0"/>
        <v>44</v>
      </c>
      <c r="B59" s="4677">
        <v>5</v>
      </c>
      <c r="C59" s="3969"/>
      <c r="D59" s="5754"/>
      <c r="E59" s="4679" t="s">
        <v>2648</v>
      </c>
      <c r="F59" s="4313"/>
      <c r="G59" s="4016"/>
      <c r="H59" s="4016"/>
      <c r="I59" s="4037"/>
      <c r="J59" s="3994" t="s">
        <v>6038</v>
      </c>
      <c r="K59" s="3955"/>
      <c r="L59" s="3955"/>
      <c r="M59" s="5097"/>
      <c r="N59" s="4677" t="s">
        <v>10</v>
      </c>
      <c r="O59" s="4680">
        <v>1</v>
      </c>
      <c r="P59" s="4025" t="s">
        <v>5003</v>
      </c>
      <c r="Q59" s="4677" t="s">
        <v>5003</v>
      </c>
      <c r="R59" s="4025" t="s">
        <v>5003</v>
      </c>
      <c r="S59" s="4025"/>
      <c r="T59" s="4025"/>
      <c r="U59" s="4283"/>
      <c r="V59" s="4114"/>
      <c r="W59" s="4312"/>
      <c r="X59" s="5383"/>
      <c r="Y59" s="4138"/>
      <c r="Z59" s="4138"/>
      <c r="AA59" s="3993" t="s">
        <v>3079</v>
      </c>
    </row>
    <row r="60" spans="1:27" s="3923" customFormat="1" ht="29.25" customHeight="1">
      <c r="A60" s="4676">
        <f t="shared" si="0"/>
        <v>45</v>
      </c>
      <c r="B60" s="4677">
        <v>5</v>
      </c>
      <c r="C60" s="3969"/>
      <c r="D60" s="5754"/>
      <c r="E60" s="4679" t="s">
        <v>2649</v>
      </c>
      <c r="F60" s="4313"/>
      <c r="G60" s="4016"/>
      <c r="H60" s="4016"/>
      <c r="I60" s="4037"/>
      <c r="J60" s="3994" t="s">
        <v>6039</v>
      </c>
      <c r="K60" s="3955"/>
      <c r="L60" s="3955"/>
      <c r="M60" s="5097"/>
      <c r="N60" s="4677" t="s">
        <v>10</v>
      </c>
      <c r="O60" s="4680">
        <v>2</v>
      </c>
      <c r="P60" s="4025" t="s">
        <v>5003</v>
      </c>
      <c r="Q60" s="4677" t="s">
        <v>5003</v>
      </c>
      <c r="R60" s="4025" t="s">
        <v>5003</v>
      </c>
      <c r="S60" s="4025"/>
      <c r="T60" s="4025"/>
      <c r="U60" s="4283"/>
      <c r="V60" s="4114"/>
      <c r="W60" s="4312"/>
      <c r="X60" s="4713"/>
      <c r="Y60" s="4138"/>
      <c r="Z60" s="4138"/>
      <c r="AA60" s="3993" t="s">
        <v>6040</v>
      </c>
    </row>
    <row r="61" spans="1:27" s="3923" customFormat="1" ht="29.25" customHeight="1">
      <c r="A61" s="4676">
        <f t="shared" si="0"/>
        <v>46</v>
      </c>
      <c r="B61" s="4677">
        <v>5</v>
      </c>
      <c r="C61" s="3969"/>
      <c r="D61" s="5754"/>
      <c r="E61" s="4679" t="s">
        <v>2650</v>
      </c>
      <c r="F61" s="4313"/>
      <c r="G61" s="4016"/>
      <c r="H61" s="4016"/>
      <c r="I61" s="4037"/>
      <c r="J61" s="3994" t="s">
        <v>6041</v>
      </c>
      <c r="K61" s="3955"/>
      <c r="L61" s="3955"/>
      <c r="M61" s="5097"/>
      <c r="N61" s="4677" t="s">
        <v>10</v>
      </c>
      <c r="O61" s="4680">
        <v>1</v>
      </c>
      <c r="P61" s="4025" t="s">
        <v>5003</v>
      </c>
      <c r="Q61" s="4677" t="s">
        <v>5003</v>
      </c>
      <c r="R61" s="4025" t="s">
        <v>5003</v>
      </c>
      <c r="S61" s="4025"/>
      <c r="T61" s="4025"/>
      <c r="U61" s="4283"/>
      <c r="V61" s="4114"/>
      <c r="W61" s="4312"/>
      <c r="X61" s="4713"/>
      <c r="Y61" s="4138"/>
      <c r="Z61" s="4138"/>
      <c r="AA61" s="3993" t="s">
        <v>6030</v>
      </c>
    </row>
    <row r="62" spans="1:27" s="3923" customFormat="1" ht="29.25" customHeight="1">
      <c r="A62" s="4676">
        <f t="shared" si="0"/>
        <v>47</v>
      </c>
      <c r="B62" s="4677">
        <v>5</v>
      </c>
      <c r="C62" s="3969"/>
      <c r="D62" s="5754"/>
      <c r="E62" s="4679" t="s">
        <v>2651</v>
      </c>
      <c r="F62" s="4313"/>
      <c r="G62" s="4016"/>
      <c r="H62" s="4016"/>
      <c r="I62" s="4037"/>
      <c r="J62" s="3994" t="s">
        <v>6023</v>
      </c>
      <c r="K62" s="3955"/>
      <c r="L62" s="3955"/>
      <c r="M62" s="5097"/>
      <c r="N62" s="4677" t="s">
        <v>10</v>
      </c>
      <c r="O62" s="4680">
        <v>4</v>
      </c>
      <c r="P62" s="4025" t="s">
        <v>5003</v>
      </c>
      <c r="Q62" s="4677" t="s">
        <v>5003</v>
      </c>
      <c r="R62" s="4025" t="s">
        <v>5003</v>
      </c>
      <c r="S62" s="4025"/>
      <c r="T62" s="4025"/>
      <c r="U62" s="4283"/>
      <c r="V62" s="4114"/>
      <c r="W62" s="4312"/>
      <c r="X62" s="4713"/>
      <c r="Y62" s="4138"/>
      <c r="Z62" s="4138"/>
      <c r="AA62" s="3993" t="s">
        <v>6042</v>
      </c>
    </row>
    <row r="63" spans="1:27" s="3923" customFormat="1" ht="29.25" customHeight="1">
      <c r="A63" s="4676">
        <f t="shared" si="0"/>
        <v>48</v>
      </c>
      <c r="B63" s="4677">
        <v>5</v>
      </c>
      <c r="C63" s="3969"/>
      <c r="D63" s="5754"/>
      <c r="E63" s="4679" t="s">
        <v>2652</v>
      </c>
      <c r="F63" s="4013"/>
      <c r="G63" s="4023"/>
      <c r="H63" s="4023"/>
      <c r="I63" s="4126"/>
      <c r="J63" s="4024" t="s">
        <v>6043</v>
      </c>
      <c r="K63" s="3983"/>
      <c r="L63" s="3983"/>
      <c r="M63" s="4282"/>
      <c r="N63" s="4677" t="s">
        <v>10</v>
      </c>
      <c r="O63" s="4680">
        <v>1</v>
      </c>
      <c r="P63" s="4025" t="s">
        <v>5003</v>
      </c>
      <c r="Q63" s="4677" t="s">
        <v>5003</v>
      </c>
      <c r="R63" s="4025" t="s">
        <v>5003</v>
      </c>
      <c r="S63" s="4025"/>
      <c r="T63" s="4025"/>
      <c r="U63" s="4283"/>
      <c r="V63" s="4114"/>
      <c r="W63" s="4312"/>
      <c r="X63" s="4713"/>
      <c r="Y63" s="4138"/>
      <c r="Z63" s="4138"/>
      <c r="AA63" s="3993" t="s">
        <v>6044</v>
      </c>
    </row>
    <row r="64" spans="1:27" s="3923" customFormat="1" ht="29.25" customHeight="1">
      <c r="A64" s="4676">
        <f t="shared" si="0"/>
        <v>49</v>
      </c>
      <c r="B64" s="4677">
        <v>5</v>
      </c>
      <c r="C64" s="3969"/>
      <c r="D64" s="5754"/>
      <c r="E64" s="4679" t="s">
        <v>2653</v>
      </c>
      <c r="F64" s="4013"/>
      <c r="G64" s="4023"/>
      <c r="H64" s="4023"/>
      <c r="I64" s="4126"/>
      <c r="J64" s="4024" t="s">
        <v>6045</v>
      </c>
      <c r="K64" s="3983"/>
      <c r="L64" s="3983"/>
      <c r="M64" s="4282"/>
      <c r="N64" s="4677" t="s">
        <v>10</v>
      </c>
      <c r="O64" s="4680">
        <v>6</v>
      </c>
      <c r="P64" s="4025" t="s">
        <v>5003</v>
      </c>
      <c r="Q64" s="4677" t="s">
        <v>5003</v>
      </c>
      <c r="R64" s="4025" t="s">
        <v>5003</v>
      </c>
      <c r="S64" s="4025"/>
      <c r="T64" s="4025"/>
      <c r="U64" s="4283"/>
      <c r="V64" s="4114"/>
      <c r="W64" s="4312"/>
      <c r="X64" s="4713"/>
      <c r="Y64" s="4138"/>
      <c r="Z64" s="4138"/>
      <c r="AA64" s="3993" t="s">
        <v>6046</v>
      </c>
    </row>
    <row r="65" spans="1:27" s="3923" customFormat="1" ht="29.25" customHeight="1">
      <c r="A65" s="4676">
        <f t="shared" si="0"/>
        <v>50</v>
      </c>
      <c r="B65" s="4677">
        <v>5</v>
      </c>
      <c r="C65" s="3969"/>
      <c r="D65" s="5754"/>
      <c r="E65" s="4679" t="s">
        <v>2654</v>
      </c>
      <c r="F65" s="4013"/>
      <c r="G65" s="4023"/>
      <c r="H65" s="4023"/>
      <c r="I65" s="4126"/>
      <c r="J65" s="4024" t="s">
        <v>3033</v>
      </c>
      <c r="K65" s="3983"/>
      <c r="L65" s="3983"/>
      <c r="M65" s="4282"/>
      <c r="N65" s="4677" t="s">
        <v>10</v>
      </c>
      <c r="O65" s="4680">
        <v>3</v>
      </c>
      <c r="P65" s="4025" t="s">
        <v>5003</v>
      </c>
      <c r="Q65" s="4677" t="s">
        <v>5003</v>
      </c>
      <c r="R65" s="4025" t="s">
        <v>5003</v>
      </c>
      <c r="S65" s="4025"/>
      <c r="T65" s="4025"/>
      <c r="U65" s="4283"/>
      <c r="V65" s="4114"/>
      <c r="W65" s="4312"/>
      <c r="X65" s="4713"/>
      <c r="Y65" s="4138"/>
      <c r="Z65" s="4138"/>
      <c r="AA65" s="3993" t="s">
        <v>6047</v>
      </c>
    </row>
    <row r="66" spans="1:27" s="3923" customFormat="1" ht="29.25" customHeight="1" thickBot="1">
      <c r="A66" s="5755">
        <f t="shared" si="0"/>
        <v>51</v>
      </c>
      <c r="B66" s="5756">
        <v>5</v>
      </c>
      <c r="C66" s="5088"/>
      <c r="D66" s="5757"/>
      <c r="E66" s="5764" t="s">
        <v>2655</v>
      </c>
      <c r="F66" s="5113"/>
      <c r="G66" s="5771"/>
      <c r="H66" s="5771"/>
      <c r="I66" s="5335"/>
      <c r="J66" s="5335" t="s">
        <v>3034</v>
      </c>
      <c r="K66" s="5055"/>
      <c r="L66" s="5055"/>
      <c r="M66" s="5772"/>
      <c r="N66" s="5756" t="s">
        <v>10</v>
      </c>
      <c r="O66" s="5759">
        <v>1</v>
      </c>
      <c r="P66" s="3934" t="s">
        <v>5003</v>
      </c>
      <c r="Q66" s="5756" t="s">
        <v>5003</v>
      </c>
      <c r="R66" s="3934" t="s">
        <v>5003</v>
      </c>
      <c r="S66" s="3934"/>
      <c r="T66" s="3934"/>
      <c r="U66" s="3935"/>
      <c r="V66" s="5340"/>
      <c r="W66" s="5294"/>
      <c r="X66" s="6230" t="s">
        <v>5637</v>
      </c>
      <c r="Y66" s="6059"/>
      <c r="Z66" s="6059" t="s">
        <v>5637</v>
      </c>
      <c r="AA66" s="5549" t="s">
        <v>6048</v>
      </c>
    </row>
    <row r="67" spans="1:27" s="3923" customFormat="1" ht="12.75" customHeight="1">
      <c r="A67" s="4669">
        <f t="shared" si="0"/>
        <v>52</v>
      </c>
      <c r="B67" s="4670">
        <v>2</v>
      </c>
      <c r="C67" s="4017"/>
      <c r="D67" s="4697"/>
      <c r="E67" s="4698" t="s">
        <v>3089</v>
      </c>
      <c r="F67" s="4313"/>
      <c r="G67" s="4037" t="s">
        <v>3090</v>
      </c>
      <c r="H67" s="4047"/>
      <c r="I67" s="4047"/>
      <c r="J67" s="4047"/>
      <c r="K67" s="4047"/>
      <c r="L67" s="4047"/>
      <c r="M67" s="4700"/>
      <c r="N67" s="4670"/>
      <c r="O67" s="4674"/>
      <c r="P67" s="4018" t="s">
        <v>5003</v>
      </c>
      <c r="Q67" s="4670" t="s">
        <v>5003</v>
      </c>
      <c r="R67" s="4018" t="s">
        <v>5003</v>
      </c>
      <c r="S67" s="4018"/>
      <c r="T67" s="4018"/>
      <c r="U67" s="4675"/>
      <c r="V67" s="5316"/>
      <c r="W67" s="4152"/>
      <c r="X67" s="3992"/>
      <c r="Y67" s="3992"/>
      <c r="Z67" s="3992"/>
      <c r="AA67" s="8711" t="s">
        <v>6049</v>
      </c>
    </row>
    <row r="68" spans="1:27" s="3923" customFormat="1" ht="12.75" customHeight="1">
      <c r="A68" s="4676">
        <f t="shared" si="0"/>
        <v>53</v>
      </c>
      <c r="B68" s="4677">
        <v>3</v>
      </c>
      <c r="C68" s="3969" t="s">
        <v>5015</v>
      </c>
      <c r="D68" s="5754"/>
      <c r="E68" s="4679" t="s">
        <v>3091</v>
      </c>
      <c r="F68" s="4313"/>
      <c r="G68" s="4016"/>
      <c r="H68" s="3974" t="s">
        <v>6050</v>
      </c>
      <c r="I68" s="3955"/>
      <c r="J68" s="3955"/>
      <c r="K68" s="3955"/>
      <c r="L68" s="3955"/>
      <c r="M68" s="5097"/>
      <c r="N68" s="4677"/>
      <c r="O68" s="4680"/>
      <c r="P68" s="4025" t="s">
        <v>5003</v>
      </c>
      <c r="Q68" s="4677" t="s">
        <v>5003</v>
      </c>
      <c r="R68" s="4025" t="s">
        <v>5003</v>
      </c>
      <c r="S68" s="4025"/>
      <c r="T68" s="4025"/>
      <c r="U68" s="4283"/>
      <c r="V68" s="5316"/>
      <c r="W68" s="3992"/>
      <c r="X68" s="3992"/>
      <c r="Y68" s="3992"/>
      <c r="Z68" s="3992"/>
      <c r="AA68" s="8679"/>
    </row>
    <row r="69" spans="1:27" s="3923" customFormat="1" ht="12.75" customHeight="1">
      <c r="A69" s="4676">
        <f t="shared" si="0"/>
        <v>54</v>
      </c>
      <c r="B69" s="4677">
        <v>4</v>
      </c>
      <c r="C69" s="3969" t="s">
        <v>5015</v>
      </c>
      <c r="D69" s="5754"/>
      <c r="E69" s="4679" t="s">
        <v>3067</v>
      </c>
      <c r="F69" s="4313"/>
      <c r="G69" s="4016"/>
      <c r="H69" s="4016"/>
      <c r="I69" s="3994" t="s">
        <v>6013</v>
      </c>
      <c r="J69" s="3955"/>
      <c r="K69" s="3955"/>
      <c r="L69" s="3955"/>
      <c r="M69" s="5097"/>
      <c r="N69" s="4677" t="s">
        <v>10</v>
      </c>
      <c r="O69" s="4680">
        <v>5</v>
      </c>
      <c r="P69" s="4025" t="s">
        <v>5003</v>
      </c>
      <c r="Q69" s="4677" t="s">
        <v>5003</v>
      </c>
      <c r="R69" s="4025" t="s">
        <v>5003</v>
      </c>
      <c r="S69" s="4025"/>
      <c r="T69" s="4025"/>
      <c r="U69" s="4283"/>
      <c r="V69" s="5316"/>
      <c r="W69" s="3992"/>
      <c r="X69" s="3992"/>
      <c r="Y69" s="3992"/>
      <c r="Z69" s="3992"/>
      <c r="AA69" s="6094"/>
    </row>
    <row r="70" spans="1:27" s="3923" customFormat="1" ht="12.75" customHeight="1">
      <c r="A70" s="4676">
        <f t="shared" si="0"/>
        <v>55</v>
      </c>
      <c r="B70" s="4677">
        <v>4</v>
      </c>
      <c r="C70" s="3969" t="s">
        <v>5015</v>
      </c>
      <c r="D70" s="5754"/>
      <c r="E70" s="4679" t="s">
        <v>3072</v>
      </c>
      <c r="F70" s="4313"/>
      <c r="G70" s="4016"/>
      <c r="H70" s="4016"/>
      <c r="I70" s="3974" t="s">
        <v>6037</v>
      </c>
      <c r="J70" s="3955"/>
      <c r="K70" s="3955"/>
      <c r="L70" s="3955"/>
      <c r="M70" s="5097"/>
      <c r="N70" s="4677"/>
      <c r="O70" s="4680"/>
      <c r="P70" s="4025" t="s">
        <v>5003</v>
      </c>
      <c r="Q70" s="4677" t="s">
        <v>5003</v>
      </c>
      <c r="R70" s="4025" t="s">
        <v>5003</v>
      </c>
      <c r="S70" s="4025"/>
      <c r="T70" s="4025"/>
      <c r="U70" s="4283"/>
      <c r="V70" s="5316"/>
      <c r="W70" s="3992"/>
      <c r="X70" s="3992"/>
      <c r="Y70" s="3992"/>
      <c r="Z70" s="3992"/>
      <c r="AA70" s="6094"/>
    </row>
    <row r="71" spans="1:27" s="3923" customFormat="1" ht="12.75" customHeight="1">
      <c r="A71" s="4676">
        <f t="shared" si="0"/>
        <v>56</v>
      </c>
      <c r="B71" s="4677">
        <v>5</v>
      </c>
      <c r="C71" s="3969"/>
      <c r="D71" s="5754"/>
      <c r="E71" s="4679" t="s">
        <v>5325</v>
      </c>
      <c r="F71" s="4313"/>
      <c r="G71" s="4016"/>
      <c r="H71" s="4016"/>
      <c r="I71" s="4037"/>
      <c r="J71" s="3994" t="s">
        <v>3025</v>
      </c>
      <c r="K71" s="3955"/>
      <c r="L71" s="3955"/>
      <c r="M71" s="5097"/>
      <c r="N71" s="4677" t="s">
        <v>10</v>
      </c>
      <c r="O71" s="4680">
        <v>1</v>
      </c>
      <c r="P71" s="4025" t="s">
        <v>5003</v>
      </c>
      <c r="Q71" s="4677" t="s">
        <v>5003</v>
      </c>
      <c r="R71" s="4025" t="s">
        <v>5003</v>
      </c>
      <c r="S71" s="4025"/>
      <c r="T71" s="4025"/>
      <c r="U71" s="4283"/>
      <c r="V71" s="5316"/>
      <c r="W71" s="3992"/>
      <c r="X71" s="3992"/>
      <c r="Y71" s="3992"/>
      <c r="Z71" s="3992"/>
      <c r="AA71" s="6094"/>
    </row>
    <row r="72" spans="1:27" s="3923" customFormat="1" ht="12.75" customHeight="1">
      <c r="A72" s="4676">
        <f t="shared" ref="A72:A135" si="1">A71+1</f>
        <v>57</v>
      </c>
      <c r="B72" s="4677">
        <v>5</v>
      </c>
      <c r="C72" s="3969"/>
      <c r="D72" s="5754"/>
      <c r="E72" s="4679" t="s">
        <v>2648</v>
      </c>
      <c r="F72" s="4313"/>
      <c r="G72" s="4016"/>
      <c r="H72" s="4016"/>
      <c r="I72" s="4037"/>
      <c r="J72" s="3994" t="s">
        <v>6038</v>
      </c>
      <c r="K72" s="3955"/>
      <c r="L72" s="3955"/>
      <c r="M72" s="5097"/>
      <c r="N72" s="4677" t="s">
        <v>10</v>
      </c>
      <c r="O72" s="4680">
        <v>1</v>
      </c>
      <c r="P72" s="4025" t="s">
        <v>5003</v>
      </c>
      <c r="Q72" s="4677" t="s">
        <v>5003</v>
      </c>
      <c r="R72" s="4025" t="s">
        <v>5003</v>
      </c>
      <c r="S72" s="4025"/>
      <c r="T72" s="4025"/>
      <c r="U72" s="4283"/>
      <c r="V72" s="5316"/>
      <c r="W72" s="3992"/>
      <c r="X72" s="3992"/>
      <c r="Y72" s="3992"/>
      <c r="Z72" s="3992"/>
      <c r="AA72" s="6094"/>
    </row>
    <row r="73" spans="1:27" s="3923" customFormat="1" ht="12.75" customHeight="1">
      <c r="A73" s="4676">
        <f t="shared" si="1"/>
        <v>58</v>
      </c>
      <c r="B73" s="4677">
        <v>5</v>
      </c>
      <c r="C73" s="3969"/>
      <c r="D73" s="5754"/>
      <c r="E73" s="4679" t="s">
        <v>2649</v>
      </c>
      <c r="F73" s="4313"/>
      <c r="G73" s="4016"/>
      <c r="H73" s="4016"/>
      <c r="I73" s="4037"/>
      <c r="J73" s="3994" t="s">
        <v>6039</v>
      </c>
      <c r="K73" s="3955"/>
      <c r="L73" s="3955"/>
      <c r="M73" s="5097"/>
      <c r="N73" s="4677" t="s">
        <v>10</v>
      </c>
      <c r="O73" s="4680">
        <v>2</v>
      </c>
      <c r="P73" s="4025" t="s">
        <v>5003</v>
      </c>
      <c r="Q73" s="4677" t="s">
        <v>5003</v>
      </c>
      <c r="R73" s="4025" t="s">
        <v>5003</v>
      </c>
      <c r="S73" s="4025"/>
      <c r="T73" s="4025"/>
      <c r="U73" s="4283"/>
      <c r="V73" s="5316"/>
      <c r="W73" s="3992"/>
      <c r="X73" s="3992"/>
      <c r="Y73" s="3992"/>
      <c r="Z73" s="3992"/>
      <c r="AA73" s="6094"/>
    </row>
    <row r="74" spans="1:27" s="3923" customFormat="1" ht="12.75" customHeight="1">
      <c r="A74" s="4676">
        <f t="shared" si="1"/>
        <v>59</v>
      </c>
      <c r="B74" s="4677">
        <v>5</v>
      </c>
      <c r="C74" s="3969"/>
      <c r="D74" s="5754"/>
      <c r="E74" s="4679" t="s">
        <v>2650</v>
      </c>
      <c r="F74" s="4313"/>
      <c r="G74" s="4016"/>
      <c r="H74" s="4016"/>
      <c r="I74" s="4037"/>
      <c r="J74" s="3994" t="s">
        <v>6041</v>
      </c>
      <c r="K74" s="3955"/>
      <c r="L74" s="3955"/>
      <c r="M74" s="5097"/>
      <c r="N74" s="4677" t="s">
        <v>10</v>
      </c>
      <c r="O74" s="4680">
        <v>1</v>
      </c>
      <c r="P74" s="4025" t="s">
        <v>5003</v>
      </c>
      <c r="Q74" s="4677" t="s">
        <v>5003</v>
      </c>
      <c r="R74" s="4025" t="s">
        <v>5003</v>
      </c>
      <c r="S74" s="4025"/>
      <c r="T74" s="4025"/>
      <c r="U74" s="4283"/>
      <c r="V74" s="5316"/>
      <c r="W74" s="3992"/>
      <c r="X74" s="3992"/>
      <c r="Y74" s="3992"/>
      <c r="Z74" s="3992"/>
      <c r="AA74" s="6094"/>
    </row>
    <row r="75" spans="1:27" s="3923" customFormat="1" ht="12.75" customHeight="1">
      <c r="A75" s="4676">
        <f t="shared" si="1"/>
        <v>60</v>
      </c>
      <c r="B75" s="4677">
        <v>5</v>
      </c>
      <c r="C75" s="3969"/>
      <c r="D75" s="5754"/>
      <c r="E75" s="4679" t="s">
        <v>2651</v>
      </c>
      <c r="F75" s="4313"/>
      <c r="G75" s="4016"/>
      <c r="H75" s="4016"/>
      <c r="I75" s="4037"/>
      <c r="J75" s="3994" t="s">
        <v>6023</v>
      </c>
      <c r="K75" s="3955"/>
      <c r="L75" s="3955"/>
      <c r="M75" s="5097"/>
      <c r="N75" s="4677" t="s">
        <v>10</v>
      </c>
      <c r="O75" s="4680">
        <v>3</v>
      </c>
      <c r="P75" s="4025" t="s">
        <v>5003</v>
      </c>
      <c r="Q75" s="4677" t="s">
        <v>5003</v>
      </c>
      <c r="R75" s="4025" t="s">
        <v>5003</v>
      </c>
      <c r="S75" s="4025"/>
      <c r="T75" s="4025"/>
      <c r="U75" s="4283"/>
      <c r="V75" s="5316"/>
      <c r="W75" s="3992"/>
      <c r="X75" s="3992"/>
      <c r="Y75" s="3992"/>
      <c r="Z75" s="3992"/>
      <c r="AA75" s="6094"/>
    </row>
    <row r="76" spans="1:27" s="3923" customFormat="1" ht="12.75" customHeight="1">
      <c r="A76" s="4676">
        <f t="shared" si="1"/>
        <v>61</v>
      </c>
      <c r="B76" s="4677">
        <v>5</v>
      </c>
      <c r="C76" s="3969"/>
      <c r="D76" s="5754"/>
      <c r="E76" s="4679" t="s">
        <v>2652</v>
      </c>
      <c r="F76" s="4013"/>
      <c r="G76" s="4023"/>
      <c r="H76" s="4023"/>
      <c r="I76" s="4126"/>
      <c r="J76" s="3954" t="s">
        <v>6043</v>
      </c>
      <c r="K76" s="4121"/>
      <c r="L76" s="4121"/>
      <c r="M76" s="4279"/>
      <c r="N76" s="4677" t="s">
        <v>10</v>
      </c>
      <c r="O76" s="4680">
        <v>1</v>
      </c>
      <c r="P76" s="4025" t="s">
        <v>5003</v>
      </c>
      <c r="Q76" s="4677" t="s">
        <v>5003</v>
      </c>
      <c r="R76" s="4025" t="s">
        <v>5003</v>
      </c>
      <c r="S76" s="4025"/>
      <c r="T76" s="4025"/>
      <c r="U76" s="4283"/>
      <c r="V76" s="5316"/>
      <c r="W76" s="3992"/>
      <c r="X76" s="3992"/>
      <c r="Y76" s="3992"/>
      <c r="Z76" s="3992"/>
      <c r="AA76" s="7072"/>
    </row>
    <row r="77" spans="1:27" s="3923" customFormat="1" ht="12.75" customHeight="1">
      <c r="A77" s="4676">
        <f t="shared" si="1"/>
        <v>62</v>
      </c>
      <c r="B77" s="4677">
        <v>5</v>
      </c>
      <c r="C77" s="3969"/>
      <c r="D77" s="5754"/>
      <c r="E77" s="4679" t="s">
        <v>2653</v>
      </c>
      <c r="F77" s="4013"/>
      <c r="G77" s="4023"/>
      <c r="H77" s="4023"/>
      <c r="I77" s="4126"/>
      <c r="J77" s="4024" t="s">
        <v>6045</v>
      </c>
      <c r="K77" s="3983"/>
      <c r="L77" s="3983"/>
      <c r="M77" s="4282"/>
      <c r="N77" s="4677" t="s">
        <v>10</v>
      </c>
      <c r="O77" s="4680">
        <v>5</v>
      </c>
      <c r="P77" s="4025" t="s">
        <v>5003</v>
      </c>
      <c r="Q77" s="4677" t="s">
        <v>5003</v>
      </c>
      <c r="R77" s="4025" t="s">
        <v>5003</v>
      </c>
      <c r="S77" s="4025"/>
      <c r="T77" s="4025"/>
      <c r="U77" s="4283"/>
      <c r="V77" s="5316"/>
      <c r="W77" s="3992"/>
      <c r="X77" s="3992"/>
      <c r="Y77" s="3992"/>
      <c r="Z77" s="3992"/>
      <c r="AA77" s="6094"/>
    </row>
    <row r="78" spans="1:27" s="3923" customFormat="1" ht="12.75" customHeight="1">
      <c r="A78" s="4676">
        <f t="shared" si="1"/>
        <v>63</v>
      </c>
      <c r="B78" s="4677">
        <v>5</v>
      </c>
      <c r="C78" s="3969"/>
      <c r="D78" s="5754"/>
      <c r="E78" s="4679" t="s">
        <v>2654</v>
      </c>
      <c r="F78" s="4013"/>
      <c r="G78" s="4023"/>
      <c r="H78" s="4023"/>
      <c r="I78" s="4126"/>
      <c r="J78" s="4024" t="s">
        <v>3033</v>
      </c>
      <c r="K78" s="3983"/>
      <c r="L78" s="3983"/>
      <c r="M78" s="4282"/>
      <c r="N78" s="4677" t="s">
        <v>10</v>
      </c>
      <c r="O78" s="4680">
        <v>3</v>
      </c>
      <c r="P78" s="4025" t="s">
        <v>5003</v>
      </c>
      <c r="Q78" s="4677" t="s">
        <v>5003</v>
      </c>
      <c r="R78" s="4025" t="s">
        <v>5003</v>
      </c>
      <c r="S78" s="4025"/>
      <c r="T78" s="4025"/>
      <c r="U78" s="4283"/>
      <c r="V78" s="5316"/>
      <c r="W78" s="3992"/>
      <c r="X78" s="3992"/>
      <c r="Y78" s="3992"/>
      <c r="Z78" s="3992"/>
      <c r="AA78" s="7072"/>
    </row>
    <row r="79" spans="1:27" s="3923" customFormat="1" ht="12.75" customHeight="1">
      <c r="A79" s="4669">
        <f t="shared" si="1"/>
        <v>64</v>
      </c>
      <c r="B79" s="4670">
        <v>5</v>
      </c>
      <c r="C79" s="4017"/>
      <c r="D79" s="4697"/>
      <c r="E79" s="4698" t="s">
        <v>2655</v>
      </c>
      <c r="F79" s="4013"/>
      <c r="G79" s="4027"/>
      <c r="H79" s="4027"/>
      <c r="I79" s="4171"/>
      <c r="J79" s="4171" t="s">
        <v>3034</v>
      </c>
      <c r="K79" s="4719"/>
      <c r="L79" s="4719"/>
      <c r="M79" s="4720"/>
      <c r="N79" s="4670" t="s">
        <v>10</v>
      </c>
      <c r="O79" s="4674">
        <v>1</v>
      </c>
      <c r="P79" s="4018" t="s">
        <v>5003</v>
      </c>
      <c r="Q79" s="4670" t="s">
        <v>5003</v>
      </c>
      <c r="R79" s="4018" t="s">
        <v>5003</v>
      </c>
      <c r="S79" s="4018"/>
      <c r="T79" s="4018"/>
      <c r="U79" s="4675"/>
      <c r="V79" s="5316"/>
      <c r="W79" s="3992"/>
      <c r="X79" s="3992"/>
      <c r="Y79" s="3992"/>
      <c r="Z79" s="3992"/>
      <c r="AA79" s="6094"/>
    </row>
    <row r="80" spans="1:27" s="3923" customFormat="1" ht="12.75" customHeight="1">
      <c r="A80" s="4682">
        <f t="shared" si="1"/>
        <v>65</v>
      </c>
      <c r="B80" s="4683">
        <v>2</v>
      </c>
      <c r="C80" s="4020"/>
      <c r="D80" s="5769"/>
      <c r="E80" s="4737" t="s">
        <v>3100</v>
      </c>
      <c r="F80" s="4313"/>
      <c r="G80" s="3974" t="s">
        <v>3101</v>
      </c>
      <c r="H80" s="3955"/>
      <c r="I80" s="3955"/>
      <c r="J80" s="3955"/>
      <c r="K80" s="3955"/>
      <c r="L80" s="3955"/>
      <c r="M80" s="5097"/>
      <c r="N80" s="4683"/>
      <c r="O80" s="4688"/>
      <c r="P80" s="4021" t="s">
        <v>5003</v>
      </c>
      <c r="Q80" s="4683" t="s">
        <v>5003</v>
      </c>
      <c r="R80" s="4021" t="s">
        <v>5003</v>
      </c>
      <c r="S80" s="4021"/>
      <c r="T80" s="4021"/>
      <c r="U80" s="4689"/>
      <c r="V80" s="5316"/>
      <c r="W80" s="3992"/>
      <c r="X80" s="3992"/>
      <c r="Y80" s="3992"/>
      <c r="Z80" s="3992"/>
      <c r="AA80" s="6094"/>
    </row>
    <row r="81" spans="1:27" s="3923" customFormat="1" ht="12.75" customHeight="1">
      <c r="A81" s="4676">
        <f t="shared" si="1"/>
        <v>66</v>
      </c>
      <c r="B81" s="4677">
        <v>3</v>
      </c>
      <c r="C81" s="3969" t="s">
        <v>5015</v>
      </c>
      <c r="D81" s="5754"/>
      <c r="E81" s="4679" t="s">
        <v>3102</v>
      </c>
      <c r="F81" s="4313"/>
      <c r="G81" s="4016"/>
      <c r="H81" s="3974" t="s">
        <v>6051</v>
      </c>
      <c r="I81" s="3955"/>
      <c r="J81" s="3955"/>
      <c r="K81" s="3955"/>
      <c r="L81" s="3955"/>
      <c r="M81" s="5097"/>
      <c r="N81" s="4677"/>
      <c r="O81" s="4680"/>
      <c r="P81" s="4025" t="s">
        <v>5003</v>
      </c>
      <c r="Q81" s="4677" t="s">
        <v>5003</v>
      </c>
      <c r="R81" s="4025" t="s">
        <v>5003</v>
      </c>
      <c r="S81" s="4025"/>
      <c r="T81" s="4025"/>
      <c r="U81" s="4283"/>
      <c r="V81" s="5316"/>
      <c r="W81" s="3992"/>
      <c r="X81" s="3992"/>
      <c r="Y81" s="3992"/>
      <c r="Z81" s="3992"/>
      <c r="AA81" s="6094"/>
    </row>
    <row r="82" spans="1:27" s="3923" customFormat="1" ht="12.75" customHeight="1">
      <c r="A82" s="4676">
        <f t="shared" si="1"/>
        <v>67</v>
      </c>
      <c r="B82" s="4677">
        <v>4</v>
      </c>
      <c r="C82" s="3969" t="s">
        <v>5015</v>
      </c>
      <c r="D82" s="5754"/>
      <c r="E82" s="4679" t="s">
        <v>3067</v>
      </c>
      <c r="F82" s="4313"/>
      <c r="G82" s="4016"/>
      <c r="H82" s="4016"/>
      <c r="I82" s="3994" t="s">
        <v>6013</v>
      </c>
      <c r="J82" s="3955"/>
      <c r="K82" s="3955"/>
      <c r="L82" s="3955"/>
      <c r="M82" s="5097"/>
      <c r="N82" s="4677" t="s">
        <v>10</v>
      </c>
      <c r="O82" s="4680">
        <v>5</v>
      </c>
      <c r="P82" s="4025" t="s">
        <v>5003</v>
      </c>
      <c r="Q82" s="4677" t="s">
        <v>5003</v>
      </c>
      <c r="R82" s="4025" t="s">
        <v>5003</v>
      </c>
      <c r="S82" s="4025"/>
      <c r="T82" s="4025"/>
      <c r="U82" s="4283"/>
      <c r="V82" s="5316"/>
      <c r="W82" s="3992"/>
      <c r="X82" s="3992"/>
      <c r="Y82" s="3992"/>
      <c r="Z82" s="3992"/>
      <c r="AA82" s="6094"/>
    </row>
    <row r="83" spans="1:27" s="3923" customFormat="1" ht="12.75" customHeight="1">
      <c r="A83" s="4676">
        <f t="shared" si="1"/>
        <v>68</v>
      </c>
      <c r="B83" s="4677">
        <v>4</v>
      </c>
      <c r="C83" s="3969" t="s">
        <v>5015</v>
      </c>
      <c r="D83" s="5754"/>
      <c r="E83" s="4679" t="s">
        <v>3072</v>
      </c>
      <c r="F83" s="4313"/>
      <c r="G83" s="4016"/>
      <c r="H83" s="4016"/>
      <c r="I83" s="3974" t="s">
        <v>6037</v>
      </c>
      <c r="J83" s="3955"/>
      <c r="K83" s="3955"/>
      <c r="L83" s="3955"/>
      <c r="M83" s="5097"/>
      <c r="N83" s="4677"/>
      <c r="O83" s="4680"/>
      <c r="P83" s="4025" t="s">
        <v>5003</v>
      </c>
      <c r="Q83" s="4677" t="s">
        <v>5003</v>
      </c>
      <c r="R83" s="4025" t="s">
        <v>5003</v>
      </c>
      <c r="S83" s="4025"/>
      <c r="T83" s="4025"/>
      <c r="U83" s="4283"/>
      <c r="V83" s="5316"/>
      <c r="W83" s="3992"/>
      <c r="X83" s="3992"/>
      <c r="Y83" s="3992"/>
      <c r="Z83" s="3992"/>
      <c r="AA83" s="6094"/>
    </row>
    <row r="84" spans="1:27" s="3923" customFormat="1" ht="12.75" customHeight="1">
      <c r="A84" s="4676">
        <f t="shared" si="1"/>
        <v>69</v>
      </c>
      <c r="B84" s="4677">
        <v>5</v>
      </c>
      <c r="C84" s="3969"/>
      <c r="D84" s="5754"/>
      <c r="E84" s="4679" t="s">
        <v>5325</v>
      </c>
      <c r="F84" s="4313"/>
      <c r="G84" s="4016"/>
      <c r="H84" s="4016"/>
      <c r="I84" s="4037"/>
      <c r="J84" s="3994" t="s">
        <v>3025</v>
      </c>
      <c r="K84" s="3955"/>
      <c r="L84" s="3955"/>
      <c r="M84" s="5097"/>
      <c r="N84" s="4677" t="s">
        <v>10</v>
      </c>
      <c r="O84" s="4680">
        <v>1</v>
      </c>
      <c r="P84" s="4025" t="s">
        <v>5003</v>
      </c>
      <c r="Q84" s="4677" t="s">
        <v>5003</v>
      </c>
      <c r="R84" s="4025" t="s">
        <v>5003</v>
      </c>
      <c r="S84" s="4025"/>
      <c r="T84" s="4025"/>
      <c r="U84" s="4283"/>
      <c r="V84" s="5316"/>
      <c r="W84" s="3992"/>
      <c r="X84" s="3992"/>
      <c r="Y84" s="3992"/>
      <c r="Z84" s="3992"/>
      <c r="AA84" s="6094"/>
    </row>
    <row r="85" spans="1:27" s="3923" customFormat="1" ht="12.75" customHeight="1">
      <c r="A85" s="4676">
        <f t="shared" si="1"/>
        <v>70</v>
      </c>
      <c r="B85" s="4677">
        <v>5</v>
      </c>
      <c r="C85" s="3969"/>
      <c r="D85" s="5754"/>
      <c r="E85" s="4679" t="s">
        <v>2648</v>
      </c>
      <c r="F85" s="4313"/>
      <c r="G85" s="4016"/>
      <c r="H85" s="4016"/>
      <c r="I85" s="4037"/>
      <c r="J85" s="3994" t="s">
        <v>6038</v>
      </c>
      <c r="K85" s="3955"/>
      <c r="L85" s="3955"/>
      <c r="M85" s="5097"/>
      <c r="N85" s="4677" t="s">
        <v>10</v>
      </c>
      <c r="O85" s="4680">
        <v>1</v>
      </c>
      <c r="P85" s="4025" t="s">
        <v>5003</v>
      </c>
      <c r="Q85" s="4677" t="s">
        <v>5003</v>
      </c>
      <c r="R85" s="4025" t="s">
        <v>5003</v>
      </c>
      <c r="S85" s="4025"/>
      <c r="T85" s="4025"/>
      <c r="U85" s="4283"/>
      <c r="V85" s="5316"/>
      <c r="W85" s="3992"/>
      <c r="X85" s="3992"/>
      <c r="Y85" s="3992"/>
      <c r="Z85" s="3992"/>
      <c r="AA85" s="6094"/>
    </row>
    <row r="86" spans="1:27" s="3923" customFormat="1" ht="12.75" customHeight="1">
      <c r="A86" s="4676">
        <f t="shared" si="1"/>
        <v>71</v>
      </c>
      <c r="B86" s="4677">
        <v>5</v>
      </c>
      <c r="C86" s="3969"/>
      <c r="D86" s="5754"/>
      <c r="E86" s="4679" t="s">
        <v>2649</v>
      </c>
      <c r="F86" s="4313"/>
      <c r="G86" s="4016"/>
      <c r="H86" s="4016"/>
      <c r="I86" s="4037"/>
      <c r="J86" s="3994" t="s">
        <v>6039</v>
      </c>
      <c r="K86" s="3955"/>
      <c r="L86" s="3955"/>
      <c r="M86" s="5097"/>
      <c r="N86" s="4677" t="s">
        <v>10</v>
      </c>
      <c r="O86" s="4680">
        <v>2</v>
      </c>
      <c r="P86" s="4025" t="s">
        <v>5003</v>
      </c>
      <c r="Q86" s="4677" t="s">
        <v>5003</v>
      </c>
      <c r="R86" s="4025" t="s">
        <v>5003</v>
      </c>
      <c r="S86" s="4025"/>
      <c r="T86" s="4025"/>
      <c r="U86" s="4283"/>
      <c r="V86" s="5316"/>
      <c r="W86" s="3992"/>
      <c r="X86" s="3992"/>
      <c r="Y86" s="3992"/>
      <c r="Z86" s="3992"/>
      <c r="AA86" s="6094"/>
    </row>
    <row r="87" spans="1:27" s="3923" customFormat="1" ht="12.75" customHeight="1">
      <c r="A87" s="4676">
        <f t="shared" si="1"/>
        <v>72</v>
      </c>
      <c r="B87" s="4677">
        <v>5</v>
      </c>
      <c r="C87" s="3969"/>
      <c r="D87" s="5754"/>
      <c r="E87" s="4679" t="s">
        <v>2650</v>
      </c>
      <c r="F87" s="4313"/>
      <c r="G87" s="4016"/>
      <c r="H87" s="4016"/>
      <c r="I87" s="4037"/>
      <c r="J87" s="3994" t="s">
        <v>6041</v>
      </c>
      <c r="K87" s="3955"/>
      <c r="L87" s="3955"/>
      <c r="M87" s="5097"/>
      <c r="N87" s="4677" t="s">
        <v>10</v>
      </c>
      <c r="O87" s="4680">
        <v>1</v>
      </c>
      <c r="P87" s="4025" t="s">
        <v>5003</v>
      </c>
      <c r="Q87" s="4677" t="s">
        <v>5003</v>
      </c>
      <c r="R87" s="4025" t="s">
        <v>5003</v>
      </c>
      <c r="S87" s="4025"/>
      <c r="T87" s="4025"/>
      <c r="U87" s="4283"/>
      <c r="V87" s="5316"/>
      <c r="W87" s="3992"/>
      <c r="X87" s="3992"/>
      <c r="Y87" s="3992"/>
      <c r="Z87" s="3992"/>
      <c r="AA87" s="6094"/>
    </row>
    <row r="88" spans="1:27" s="3923" customFormat="1" ht="12.75" customHeight="1">
      <c r="A88" s="4676">
        <f t="shared" si="1"/>
        <v>73</v>
      </c>
      <c r="B88" s="4677">
        <v>5</v>
      </c>
      <c r="C88" s="3969"/>
      <c r="D88" s="5754"/>
      <c r="E88" s="4679" t="s">
        <v>2651</v>
      </c>
      <c r="F88" s="4313"/>
      <c r="G88" s="4016"/>
      <c r="H88" s="4016"/>
      <c r="I88" s="4037"/>
      <c r="J88" s="3994" t="s">
        <v>6023</v>
      </c>
      <c r="K88" s="3955"/>
      <c r="L88" s="3955"/>
      <c r="M88" s="5097"/>
      <c r="N88" s="4677" t="s">
        <v>10</v>
      </c>
      <c r="O88" s="4680">
        <v>3</v>
      </c>
      <c r="P88" s="4025" t="s">
        <v>5003</v>
      </c>
      <c r="Q88" s="4677" t="s">
        <v>5003</v>
      </c>
      <c r="R88" s="4025" t="s">
        <v>5003</v>
      </c>
      <c r="S88" s="4025"/>
      <c r="T88" s="4025"/>
      <c r="U88" s="4283"/>
      <c r="V88" s="5316"/>
      <c r="W88" s="3992"/>
      <c r="X88" s="3992"/>
      <c r="Y88" s="3992"/>
      <c r="Z88" s="3992"/>
      <c r="AA88" s="6094"/>
    </row>
    <row r="89" spans="1:27" s="3923" customFormat="1" ht="12.75" customHeight="1">
      <c r="A89" s="4676">
        <f t="shared" si="1"/>
        <v>74</v>
      </c>
      <c r="B89" s="4677">
        <v>5</v>
      </c>
      <c r="C89" s="3969"/>
      <c r="D89" s="5754"/>
      <c r="E89" s="4679" t="s">
        <v>2652</v>
      </c>
      <c r="F89" s="4013"/>
      <c r="G89" s="4023"/>
      <c r="H89" s="4023"/>
      <c r="I89" s="4126"/>
      <c r="J89" s="4024" t="s">
        <v>6043</v>
      </c>
      <c r="K89" s="3983"/>
      <c r="L89" s="3983"/>
      <c r="M89" s="4282"/>
      <c r="N89" s="4677" t="s">
        <v>10</v>
      </c>
      <c r="O89" s="4680">
        <v>1</v>
      </c>
      <c r="P89" s="4025" t="s">
        <v>5003</v>
      </c>
      <c r="Q89" s="4677" t="s">
        <v>5003</v>
      </c>
      <c r="R89" s="4025" t="s">
        <v>5003</v>
      </c>
      <c r="S89" s="4025"/>
      <c r="T89" s="4025"/>
      <c r="U89" s="4283"/>
      <c r="V89" s="5316"/>
      <c r="W89" s="3992"/>
      <c r="X89" s="3992"/>
      <c r="Y89" s="3992"/>
      <c r="Z89" s="3992"/>
      <c r="AA89" s="7072"/>
    </row>
    <row r="90" spans="1:27" s="3923" customFormat="1" ht="12.75" customHeight="1">
      <c r="A90" s="4676">
        <f t="shared" si="1"/>
        <v>75</v>
      </c>
      <c r="B90" s="4677">
        <v>5</v>
      </c>
      <c r="C90" s="3969"/>
      <c r="D90" s="5754"/>
      <c r="E90" s="4679" t="s">
        <v>2653</v>
      </c>
      <c r="F90" s="4013"/>
      <c r="G90" s="4023"/>
      <c r="H90" s="4023"/>
      <c r="I90" s="4126"/>
      <c r="J90" s="4024" t="s">
        <v>6045</v>
      </c>
      <c r="K90" s="3983"/>
      <c r="L90" s="3983"/>
      <c r="M90" s="4282"/>
      <c r="N90" s="4677" t="s">
        <v>10</v>
      </c>
      <c r="O90" s="4680">
        <v>5</v>
      </c>
      <c r="P90" s="4025" t="s">
        <v>5003</v>
      </c>
      <c r="Q90" s="4677" t="s">
        <v>5003</v>
      </c>
      <c r="R90" s="4025" t="s">
        <v>5003</v>
      </c>
      <c r="S90" s="4025"/>
      <c r="T90" s="4025"/>
      <c r="U90" s="4283"/>
      <c r="V90" s="5316"/>
      <c r="W90" s="3992"/>
      <c r="X90" s="3992"/>
      <c r="Y90" s="3992"/>
      <c r="Z90" s="3992"/>
      <c r="AA90" s="6094"/>
    </row>
    <row r="91" spans="1:27" s="3923" customFormat="1" ht="12.75" customHeight="1">
      <c r="A91" s="4676">
        <f t="shared" si="1"/>
        <v>76</v>
      </c>
      <c r="B91" s="4677">
        <v>5</v>
      </c>
      <c r="C91" s="3969"/>
      <c r="D91" s="5754"/>
      <c r="E91" s="4679" t="s">
        <v>2654</v>
      </c>
      <c r="F91" s="4013"/>
      <c r="G91" s="4023"/>
      <c r="H91" s="4023"/>
      <c r="I91" s="4126"/>
      <c r="J91" s="4024" t="s">
        <v>3033</v>
      </c>
      <c r="K91" s="3983"/>
      <c r="L91" s="3983"/>
      <c r="M91" s="4282"/>
      <c r="N91" s="4677" t="s">
        <v>10</v>
      </c>
      <c r="O91" s="4680">
        <v>3</v>
      </c>
      <c r="P91" s="4025" t="s">
        <v>5003</v>
      </c>
      <c r="Q91" s="4677" t="s">
        <v>5003</v>
      </c>
      <c r="R91" s="4025" t="s">
        <v>5003</v>
      </c>
      <c r="S91" s="4025"/>
      <c r="T91" s="4025"/>
      <c r="U91" s="4283"/>
      <c r="V91" s="5316"/>
      <c r="W91" s="3992"/>
      <c r="X91" s="3992"/>
      <c r="Y91" s="3992"/>
      <c r="Z91" s="3992"/>
      <c r="AA91" s="7072"/>
    </row>
    <row r="92" spans="1:27" s="3923" customFormat="1" ht="12.75" customHeight="1">
      <c r="A92" s="4676">
        <f t="shared" si="1"/>
        <v>77</v>
      </c>
      <c r="B92" s="4677">
        <v>5</v>
      </c>
      <c r="C92" s="3969"/>
      <c r="D92" s="5754"/>
      <c r="E92" s="4679" t="s">
        <v>2655</v>
      </c>
      <c r="F92" s="4013"/>
      <c r="G92" s="4027"/>
      <c r="H92" s="4027"/>
      <c r="I92" s="4171"/>
      <c r="J92" s="4024" t="s">
        <v>3034</v>
      </c>
      <c r="K92" s="3983"/>
      <c r="L92" s="3983"/>
      <c r="M92" s="4282"/>
      <c r="N92" s="4677" t="s">
        <v>10</v>
      </c>
      <c r="O92" s="4680">
        <v>1</v>
      </c>
      <c r="P92" s="4025" t="s">
        <v>5003</v>
      </c>
      <c r="Q92" s="4677" t="s">
        <v>5003</v>
      </c>
      <c r="R92" s="4025" t="s">
        <v>5003</v>
      </c>
      <c r="S92" s="4025"/>
      <c r="T92" s="4025"/>
      <c r="U92" s="4283"/>
      <c r="V92" s="5316"/>
      <c r="W92" s="3992"/>
      <c r="X92" s="3992"/>
      <c r="Y92" s="3992"/>
      <c r="Z92" s="3992"/>
      <c r="AA92" s="6094"/>
    </row>
    <row r="93" spans="1:27" s="3923" customFormat="1" ht="12.75" customHeight="1">
      <c r="A93" s="4676">
        <f t="shared" si="1"/>
        <v>78</v>
      </c>
      <c r="B93" s="4677">
        <v>2</v>
      </c>
      <c r="C93" s="3969"/>
      <c r="D93" s="5754"/>
      <c r="E93" s="4679" t="s">
        <v>3110</v>
      </c>
      <c r="F93" s="4313"/>
      <c r="G93" s="3974" t="s">
        <v>3111</v>
      </c>
      <c r="H93" s="3955"/>
      <c r="I93" s="3955"/>
      <c r="J93" s="3955"/>
      <c r="K93" s="3955"/>
      <c r="L93" s="3955"/>
      <c r="M93" s="5097"/>
      <c r="N93" s="4677"/>
      <c r="O93" s="4680"/>
      <c r="P93" s="4025" t="s">
        <v>5003</v>
      </c>
      <c r="Q93" s="4677" t="s">
        <v>5003</v>
      </c>
      <c r="R93" s="4025" t="s">
        <v>5003</v>
      </c>
      <c r="S93" s="4025"/>
      <c r="T93" s="4025"/>
      <c r="U93" s="4283"/>
      <c r="V93" s="5316"/>
      <c r="W93" s="3992"/>
      <c r="X93" s="3992"/>
      <c r="Y93" s="3992"/>
      <c r="Z93" s="3992"/>
      <c r="AA93" s="6094"/>
    </row>
    <row r="94" spans="1:27" s="3923" customFormat="1" ht="12.75" customHeight="1">
      <c r="A94" s="4676">
        <f t="shared" si="1"/>
        <v>79</v>
      </c>
      <c r="B94" s="4677">
        <v>3</v>
      </c>
      <c r="C94" s="3969" t="s">
        <v>5015</v>
      </c>
      <c r="D94" s="5754"/>
      <c r="E94" s="4679" t="s">
        <v>3112</v>
      </c>
      <c r="F94" s="4313"/>
      <c r="G94" s="4016"/>
      <c r="H94" s="3974" t="s">
        <v>6052</v>
      </c>
      <c r="I94" s="3955"/>
      <c r="J94" s="3955"/>
      <c r="K94" s="3955"/>
      <c r="L94" s="3955"/>
      <c r="M94" s="5097"/>
      <c r="N94" s="4677"/>
      <c r="O94" s="4680"/>
      <c r="P94" s="4025" t="s">
        <v>5003</v>
      </c>
      <c r="Q94" s="4677" t="s">
        <v>5003</v>
      </c>
      <c r="R94" s="4025" t="s">
        <v>5003</v>
      </c>
      <c r="S94" s="4025"/>
      <c r="T94" s="4025"/>
      <c r="U94" s="4283"/>
      <c r="V94" s="5316"/>
      <c r="W94" s="3992"/>
      <c r="X94" s="3992"/>
      <c r="Y94" s="3992"/>
      <c r="Z94" s="3992"/>
      <c r="AA94" s="6094"/>
    </row>
    <row r="95" spans="1:27" s="3923" customFormat="1" ht="12.75" customHeight="1">
      <c r="A95" s="4676">
        <f t="shared" si="1"/>
        <v>80</v>
      </c>
      <c r="B95" s="4677">
        <v>4</v>
      </c>
      <c r="C95" s="3969" t="s">
        <v>5015</v>
      </c>
      <c r="D95" s="5754"/>
      <c r="E95" s="4679" t="s">
        <v>3067</v>
      </c>
      <c r="F95" s="4313"/>
      <c r="G95" s="4016"/>
      <c r="H95" s="4016"/>
      <c r="I95" s="3994" t="s">
        <v>6013</v>
      </c>
      <c r="J95" s="3955"/>
      <c r="K95" s="3955"/>
      <c r="L95" s="3955"/>
      <c r="M95" s="5097"/>
      <c r="N95" s="4677" t="s">
        <v>10</v>
      </c>
      <c r="O95" s="4680">
        <v>5</v>
      </c>
      <c r="P95" s="4025" t="s">
        <v>5003</v>
      </c>
      <c r="Q95" s="4677" t="s">
        <v>5003</v>
      </c>
      <c r="R95" s="4025" t="s">
        <v>5003</v>
      </c>
      <c r="S95" s="4025"/>
      <c r="T95" s="4025"/>
      <c r="U95" s="4283"/>
      <c r="V95" s="5316"/>
      <c r="W95" s="3992"/>
      <c r="X95" s="3992"/>
      <c r="Y95" s="3992"/>
      <c r="Z95" s="3992"/>
      <c r="AA95" s="6094"/>
    </row>
    <row r="96" spans="1:27" s="3923" customFormat="1" ht="12.75" customHeight="1">
      <c r="A96" s="4676">
        <f t="shared" si="1"/>
        <v>81</v>
      </c>
      <c r="B96" s="4677">
        <v>4</v>
      </c>
      <c r="C96" s="3969" t="s">
        <v>5015</v>
      </c>
      <c r="D96" s="5754"/>
      <c r="E96" s="4679" t="s">
        <v>3072</v>
      </c>
      <c r="F96" s="4313"/>
      <c r="G96" s="4016"/>
      <c r="H96" s="4016"/>
      <c r="I96" s="3974" t="s">
        <v>6037</v>
      </c>
      <c r="J96" s="3955"/>
      <c r="K96" s="3955"/>
      <c r="L96" s="3955"/>
      <c r="M96" s="5097"/>
      <c r="N96" s="4677"/>
      <c r="O96" s="4680"/>
      <c r="P96" s="4025" t="s">
        <v>5003</v>
      </c>
      <c r="Q96" s="4677" t="s">
        <v>5003</v>
      </c>
      <c r="R96" s="4025" t="s">
        <v>5003</v>
      </c>
      <c r="S96" s="4025"/>
      <c r="T96" s="4025"/>
      <c r="U96" s="4283"/>
      <c r="V96" s="5316"/>
      <c r="W96" s="3992"/>
      <c r="X96" s="3992"/>
      <c r="Y96" s="3992"/>
      <c r="Z96" s="3992"/>
      <c r="AA96" s="6094"/>
    </row>
    <row r="97" spans="1:27" s="3923" customFormat="1" ht="12.75" customHeight="1">
      <c r="A97" s="4676">
        <f t="shared" si="1"/>
        <v>82</v>
      </c>
      <c r="B97" s="4677">
        <v>5</v>
      </c>
      <c r="C97" s="3969"/>
      <c r="D97" s="5754"/>
      <c r="E97" s="4679" t="s">
        <v>5325</v>
      </c>
      <c r="F97" s="4313"/>
      <c r="G97" s="4016"/>
      <c r="H97" s="4016"/>
      <c r="I97" s="4037"/>
      <c r="J97" s="3994" t="s">
        <v>3025</v>
      </c>
      <c r="K97" s="3955"/>
      <c r="L97" s="3955"/>
      <c r="M97" s="5097"/>
      <c r="N97" s="4677" t="s">
        <v>10</v>
      </c>
      <c r="O97" s="4680">
        <v>1</v>
      </c>
      <c r="P97" s="4025" t="s">
        <v>5003</v>
      </c>
      <c r="Q97" s="4677" t="s">
        <v>5003</v>
      </c>
      <c r="R97" s="4025" t="s">
        <v>5003</v>
      </c>
      <c r="S97" s="4025"/>
      <c r="T97" s="4025"/>
      <c r="U97" s="4283"/>
      <c r="V97" s="5316"/>
      <c r="W97" s="3992"/>
      <c r="X97" s="3992"/>
      <c r="Y97" s="3992"/>
      <c r="Z97" s="3992"/>
      <c r="AA97" s="6094"/>
    </row>
    <row r="98" spans="1:27" s="3923" customFormat="1" ht="12.75" customHeight="1">
      <c r="A98" s="4676">
        <f t="shared" si="1"/>
        <v>83</v>
      </c>
      <c r="B98" s="4677">
        <v>5</v>
      </c>
      <c r="C98" s="3969"/>
      <c r="D98" s="5754"/>
      <c r="E98" s="4679" t="s">
        <v>2648</v>
      </c>
      <c r="F98" s="4313"/>
      <c r="G98" s="4016"/>
      <c r="H98" s="4016"/>
      <c r="I98" s="4037"/>
      <c r="J98" s="3994" t="s">
        <v>6038</v>
      </c>
      <c r="K98" s="3955"/>
      <c r="L98" s="3955"/>
      <c r="M98" s="5097"/>
      <c r="N98" s="4677" t="s">
        <v>10</v>
      </c>
      <c r="O98" s="4680">
        <v>1</v>
      </c>
      <c r="P98" s="4025" t="s">
        <v>5003</v>
      </c>
      <c r="Q98" s="4677" t="s">
        <v>5003</v>
      </c>
      <c r="R98" s="4025" t="s">
        <v>5003</v>
      </c>
      <c r="S98" s="4025"/>
      <c r="T98" s="4025"/>
      <c r="U98" s="4283"/>
      <c r="V98" s="5316"/>
      <c r="W98" s="3992"/>
      <c r="X98" s="3992"/>
      <c r="Y98" s="3992"/>
      <c r="Z98" s="3992"/>
      <c r="AA98" s="6094"/>
    </row>
    <row r="99" spans="1:27" s="3923" customFormat="1" ht="12.75" customHeight="1">
      <c r="A99" s="4676">
        <f t="shared" si="1"/>
        <v>84</v>
      </c>
      <c r="B99" s="4677">
        <v>5</v>
      </c>
      <c r="C99" s="3969"/>
      <c r="D99" s="5754"/>
      <c r="E99" s="4679" t="s">
        <v>2649</v>
      </c>
      <c r="F99" s="4313"/>
      <c r="G99" s="4016"/>
      <c r="H99" s="4016"/>
      <c r="I99" s="4037"/>
      <c r="J99" s="3994" t="s">
        <v>6039</v>
      </c>
      <c r="K99" s="3955"/>
      <c r="L99" s="3955"/>
      <c r="M99" s="5097"/>
      <c r="N99" s="4677" t="s">
        <v>10</v>
      </c>
      <c r="O99" s="4680">
        <v>2</v>
      </c>
      <c r="P99" s="4025" t="s">
        <v>5003</v>
      </c>
      <c r="Q99" s="4677" t="s">
        <v>5003</v>
      </c>
      <c r="R99" s="4025" t="s">
        <v>5003</v>
      </c>
      <c r="S99" s="4025"/>
      <c r="T99" s="4025"/>
      <c r="U99" s="4283"/>
      <c r="V99" s="5316"/>
      <c r="W99" s="3992"/>
      <c r="X99" s="3992"/>
      <c r="Y99" s="3992"/>
      <c r="Z99" s="3992"/>
      <c r="AA99" s="6094"/>
    </row>
    <row r="100" spans="1:27" s="3923" customFormat="1" ht="12.75" customHeight="1">
      <c r="A100" s="4676">
        <f t="shared" si="1"/>
        <v>85</v>
      </c>
      <c r="B100" s="4677">
        <v>5</v>
      </c>
      <c r="C100" s="3969"/>
      <c r="D100" s="5754"/>
      <c r="E100" s="4679" t="s">
        <v>2650</v>
      </c>
      <c r="F100" s="4313"/>
      <c r="G100" s="4016"/>
      <c r="H100" s="4016"/>
      <c r="I100" s="4037"/>
      <c r="J100" s="3994" t="s">
        <v>6041</v>
      </c>
      <c r="K100" s="3955"/>
      <c r="L100" s="3955"/>
      <c r="M100" s="5097"/>
      <c r="N100" s="4677" t="s">
        <v>10</v>
      </c>
      <c r="O100" s="4680">
        <v>1</v>
      </c>
      <c r="P100" s="4025" t="s">
        <v>5003</v>
      </c>
      <c r="Q100" s="4677" t="s">
        <v>5003</v>
      </c>
      <c r="R100" s="4025" t="s">
        <v>5003</v>
      </c>
      <c r="S100" s="4025"/>
      <c r="T100" s="4025"/>
      <c r="U100" s="4283"/>
      <c r="V100" s="5316"/>
      <c r="W100" s="3992"/>
      <c r="X100" s="3992"/>
      <c r="Y100" s="3992"/>
      <c r="Z100" s="3992"/>
      <c r="AA100" s="6094"/>
    </row>
    <row r="101" spans="1:27" s="3923" customFormat="1" ht="12.75" customHeight="1">
      <c r="A101" s="4676">
        <f t="shared" si="1"/>
        <v>86</v>
      </c>
      <c r="B101" s="4677">
        <v>5</v>
      </c>
      <c r="C101" s="3969"/>
      <c r="D101" s="5754"/>
      <c r="E101" s="4679" t="s">
        <v>2651</v>
      </c>
      <c r="F101" s="4313"/>
      <c r="G101" s="4016"/>
      <c r="H101" s="4016"/>
      <c r="I101" s="4037"/>
      <c r="J101" s="3994" t="s">
        <v>6023</v>
      </c>
      <c r="K101" s="3955"/>
      <c r="L101" s="3955"/>
      <c r="M101" s="5097"/>
      <c r="N101" s="4677" t="s">
        <v>10</v>
      </c>
      <c r="O101" s="4680">
        <v>3</v>
      </c>
      <c r="P101" s="4025" t="s">
        <v>5003</v>
      </c>
      <c r="Q101" s="4677" t="s">
        <v>5003</v>
      </c>
      <c r="R101" s="4025" t="s">
        <v>5003</v>
      </c>
      <c r="S101" s="4025"/>
      <c r="T101" s="4025"/>
      <c r="U101" s="4283"/>
      <c r="V101" s="5316"/>
      <c r="W101" s="3992"/>
      <c r="X101" s="3992"/>
      <c r="Y101" s="3992"/>
      <c r="Z101" s="3992"/>
      <c r="AA101" s="6094"/>
    </row>
    <row r="102" spans="1:27" s="3923" customFormat="1" ht="12.75" customHeight="1">
      <c r="A102" s="4676">
        <f t="shared" si="1"/>
        <v>87</v>
      </c>
      <c r="B102" s="4677">
        <v>5</v>
      </c>
      <c r="C102" s="3969"/>
      <c r="D102" s="5754"/>
      <c r="E102" s="4679" t="s">
        <v>2652</v>
      </c>
      <c r="F102" s="4013"/>
      <c r="G102" s="4023"/>
      <c r="H102" s="4023"/>
      <c r="I102" s="4126"/>
      <c r="J102" s="4024" t="s">
        <v>6043</v>
      </c>
      <c r="K102" s="3983"/>
      <c r="L102" s="3983"/>
      <c r="M102" s="4282"/>
      <c r="N102" s="4677" t="s">
        <v>10</v>
      </c>
      <c r="O102" s="4680">
        <v>1</v>
      </c>
      <c r="P102" s="4025" t="s">
        <v>5003</v>
      </c>
      <c r="Q102" s="4677" t="s">
        <v>5003</v>
      </c>
      <c r="R102" s="4025" t="s">
        <v>5003</v>
      </c>
      <c r="S102" s="4025"/>
      <c r="T102" s="4025"/>
      <c r="U102" s="4283"/>
      <c r="V102" s="5316"/>
      <c r="W102" s="3992"/>
      <c r="X102" s="3992"/>
      <c r="Y102" s="3992"/>
      <c r="Z102" s="3992"/>
      <c r="AA102" s="7072"/>
    </row>
    <row r="103" spans="1:27" s="3923" customFormat="1" ht="12.75" customHeight="1">
      <c r="A103" s="4676">
        <f t="shared" si="1"/>
        <v>88</v>
      </c>
      <c r="B103" s="4677">
        <v>5</v>
      </c>
      <c r="C103" s="3969"/>
      <c r="D103" s="5754"/>
      <c r="E103" s="4679" t="s">
        <v>2653</v>
      </c>
      <c r="F103" s="4013"/>
      <c r="G103" s="4023"/>
      <c r="H103" s="4023"/>
      <c r="I103" s="4126"/>
      <c r="J103" s="4024" t="s">
        <v>6045</v>
      </c>
      <c r="K103" s="3983"/>
      <c r="L103" s="3983"/>
      <c r="M103" s="4282"/>
      <c r="N103" s="4677" t="s">
        <v>10</v>
      </c>
      <c r="O103" s="4680">
        <v>5</v>
      </c>
      <c r="P103" s="4025" t="s">
        <v>5003</v>
      </c>
      <c r="Q103" s="4677" t="s">
        <v>5003</v>
      </c>
      <c r="R103" s="4025" t="s">
        <v>5003</v>
      </c>
      <c r="S103" s="4025"/>
      <c r="T103" s="4025"/>
      <c r="U103" s="4283"/>
      <c r="V103" s="5316"/>
      <c r="W103" s="3992"/>
      <c r="X103" s="3992"/>
      <c r="Y103" s="3992"/>
      <c r="Z103" s="3992"/>
      <c r="AA103" s="6094"/>
    </row>
    <row r="104" spans="1:27" s="3923" customFormat="1" ht="12.75" customHeight="1">
      <c r="A104" s="4676">
        <f t="shared" si="1"/>
        <v>89</v>
      </c>
      <c r="B104" s="4677">
        <v>5</v>
      </c>
      <c r="C104" s="3969"/>
      <c r="D104" s="5754"/>
      <c r="E104" s="4679" t="s">
        <v>2654</v>
      </c>
      <c r="F104" s="4013"/>
      <c r="G104" s="4023"/>
      <c r="H104" s="4023"/>
      <c r="I104" s="4126"/>
      <c r="J104" s="4024" t="s">
        <v>3033</v>
      </c>
      <c r="K104" s="3983"/>
      <c r="L104" s="3983"/>
      <c r="M104" s="4282"/>
      <c r="N104" s="4677" t="s">
        <v>10</v>
      </c>
      <c r="O104" s="4680">
        <v>3</v>
      </c>
      <c r="P104" s="4025" t="s">
        <v>5003</v>
      </c>
      <c r="Q104" s="4677" t="s">
        <v>5003</v>
      </c>
      <c r="R104" s="4025" t="s">
        <v>5003</v>
      </c>
      <c r="S104" s="4025"/>
      <c r="T104" s="4025"/>
      <c r="U104" s="4283"/>
      <c r="V104" s="5316"/>
      <c r="W104" s="3992"/>
      <c r="X104" s="3992"/>
      <c r="Y104" s="3992"/>
      <c r="Z104" s="3992"/>
      <c r="AA104" s="6094"/>
    </row>
    <row r="105" spans="1:27" s="3923" customFormat="1" ht="12.75" customHeight="1">
      <c r="A105" s="4669">
        <f t="shared" si="1"/>
        <v>90</v>
      </c>
      <c r="B105" s="4670">
        <v>5</v>
      </c>
      <c r="C105" s="4017"/>
      <c r="D105" s="4697"/>
      <c r="E105" s="4698" t="s">
        <v>2655</v>
      </c>
      <c r="F105" s="4013"/>
      <c r="G105" s="4027"/>
      <c r="H105" s="4027"/>
      <c r="I105" s="4171"/>
      <c r="J105" s="4024" t="s">
        <v>3034</v>
      </c>
      <c r="K105" s="3983"/>
      <c r="L105" s="3983"/>
      <c r="M105" s="4282"/>
      <c r="N105" s="4670" t="s">
        <v>10</v>
      </c>
      <c r="O105" s="4674">
        <v>1</v>
      </c>
      <c r="P105" s="4018" t="s">
        <v>5003</v>
      </c>
      <c r="Q105" s="4670" t="s">
        <v>5003</v>
      </c>
      <c r="R105" s="4018" t="s">
        <v>5003</v>
      </c>
      <c r="S105" s="4018"/>
      <c r="T105" s="4018"/>
      <c r="U105" s="4675"/>
      <c r="V105" s="5316"/>
      <c r="W105" s="3992"/>
      <c r="X105" s="3992"/>
      <c r="Y105" s="3992"/>
      <c r="Z105" s="3992"/>
      <c r="AA105" s="6094"/>
    </row>
    <row r="106" spans="1:27" s="3923" customFormat="1" ht="13.5" customHeight="1">
      <c r="A106" s="4682">
        <f t="shared" si="1"/>
        <v>91</v>
      </c>
      <c r="B106" s="4683">
        <v>2</v>
      </c>
      <c r="C106" s="4020"/>
      <c r="D106" s="5769"/>
      <c r="E106" s="4737" t="s">
        <v>3119</v>
      </c>
      <c r="F106" s="4013"/>
      <c r="G106" s="3974" t="s">
        <v>3120</v>
      </c>
      <c r="H106" s="3955"/>
      <c r="I106" s="3955"/>
      <c r="J106" s="3955"/>
      <c r="K106" s="3955"/>
      <c r="L106" s="3955"/>
      <c r="M106" s="5097"/>
      <c r="N106" s="4683"/>
      <c r="O106" s="4688"/>
      <c r="P106" s="4021" t="s">
        <v>5003</v>
      </c>
      <c r="Q106" s="4683" t="s">
        <v>5003</v>
      </c>
      <c r="R106" s="4021" t="s">
        <v>5003</v>
      </c>
      <c r="S106" s="4021"/>
      <c r="T106" s="4021"/>
      <c r="U106" s="4689"/>
      <c r="V106" s="5316"/>
      <c r="W106" s="3992"/>
      <c r="X106" s="3992"/>
      <c r="Y106" s="3992"/>
      <c r="Z106" s="3992"/>
      <c r="AA106" s="6094"/>
    </row>
    <row r="107" spans="1:27" s="3923" customFormat="1" ht="13.5" customHeight="1">
      <c r="A107" s="4676">
        <f t="shared" si="1"/>
        <v>92</v>
      </c>
      <c r="B107" s="4677">
        <v>3</v>
      </c>
      <c r="C107" s="3969" t="s">
        <v>5015</v>
      </c>
      <c r="D107" s="5754"/>
      <c r="E107" s="4679" t="s">
        <v>3121</v>
      </c>
      <c r="F107" s="4313"/>
      <c r="G107" s="4016"/>
      <c r="H107" s="3974" t="s">
        <v>6053</v>
      </c>
      <c r="I107" s="3955"/>
      <c r="J107" s="3955"/>
      <c r="K107" s="3955"/>
      <c r="L107" s="3955"/>
      <c r="M107" s="5097"/>
      <c r="N107" s="4677"/>
      <c r="O107" s="4680"/>
      <c r="P107" s="4025" t="s">
        <v>5003</v>
      </c>
      <c r="Q107" s="4677" t="s">
        <v>5003</v>
      </c>
      <c r="R107" s="4025" t="s">
        <v>5003</v>
      </c>
      <c r="S107" s="4025"/>
      <c r="T107" s="4025"/>
      <c r="U107" s="4283"/>
      <c r="V107" s="5316"/>
      <c r="W107" s="3992"/>
      <c r="X107" s="3992"/>
      <c r="Y107" s="3992"/>
      <c r="Z107" s="3992"/>
      <c r="AA107" s="6094"/>
    </row>
    <row r="108" spans="1:27" s="3923" customFormat="1" ht="13.5" customHeight="1">
      <c r="A108" s="4676">
        <f t="shared" si="1"/>
        <v>93</v>
      </c>
      <c r="B108" s="4677">
        <v>4</v>
      </c>
      <c r="C108" s="3969" t="s">
        <v>5015</v>
      </c>
      <c r="D108" s="5754"/>
      <c r="E108" s="4679" t="s">
        <v>3067</v>
      </c>
      <c r="F108" s="4313"/>
      <c r="G108" s="4016"/>
      <c r="H108" s="4016"/>
      <c r="I108" s="3994" t="s">
        <v>6013</v>
      </c>
      <c r="J108" s="3955"/>
      <c r="K108" s="3955"/>
      <c r="L108" s="3955"/>
      <c r="M108" s="5097"/>
      <c r="N108" s="4677" t="s">
        <v>10</v>
      </c>
      <c r="O108" s="4680">
        <v>5</v>
      </c>
      <c r="P108" s="4025" t="s">
        <v>5003</v>
      </c>
      <c r="Q108" s="4677" t="s">
        <v>5003</v>
      </c>
      <c r="R108" s="4025" t="s">
        <v>5003</v>
      </c>
      <c r="S108" s="4025"/>
      <c r="T108" s="4025"/>
      <c r="U108" s="4283"/>
      <c r="V108" s="5316"/>
      <c r="W108" s="3992"/>
      <c r="X108" s="3992"/>
      <c r="Y108" s="3992"/>
      <c r="Z108" s="3992"/>
      <c r="AA108" s="6094"/>
    </row>
    <row r="109" spans="1:27" s="3923" customFormat="1" ht="13.5" customHeight="1">
      <c r="A109" s="4676">
        <f t="shared" si="1"/>
        <v>94</v>
      </c>
      <c r="B109" s="4677">
        <v>4</v>
      </c>
      <c r="C109" s="3969" t="s">
        <v>5015</v>
      </c>
      <c r="D109" s="5754"/>
      <c r="E109" s="4679" t="s">
        <v>3072</v>
      </c>
      <c r="F109" s="4313"/>
      <c r="G109" s="4016"/>
      <c r="H109" s="4016"/>
      <c r="I109" s="3974" t="s">
        <v>6037</v>
      </c>
      <c r="J109" s="3955"/>
      <c r="K109" s="3955"/>
      <c r="L109" s="3955"/>
      <c r="M109" s="5097"/>
      <c r="N109" s="4677"/>
      <c r="O109" s="4680"/>
      <c r="P109" s="4025" t="s">
        <v>5003</v>
      </c>
      <c r="Q109" s="4677" t="s">
        <v>5003</v>
      </c>
      <c r="R109" s="4025" t="s">
        <v>5003</v>
      </c>
      <c r="S109" s="4025"/>
      <c r="T109" s="4025"/>
      <c r="U109" s="4283"/>
      <c r="V109" s="5316"/>
      <c r="W109" s="3992"/>
      <c r="X109" s="3992"/>
      <c r="Y109" s="3992"/>
      <c r="Z109" s="3992"/>
      <c r="AA109" s="6094"/>
    </row>
    <row r="110" spans="1:27" s="3923" customFormat="1" ht="13.5" customHeight="1">
      <c r="A110" s="4676">
        <f t="shared" si="1"/>
        <v>95</v>
      </c>
      <c r="B110" s="4677">
        <v>5</v>
      </c>
      <c r="C110" s="3969"/>
      <c r="D110" s="5754"/>
      <c r="E110" s="4679" t="s">
        <v>5325</v>
      </c>
      <c r="F110" s="4313"/>
      <c r="G110" s="4016"/>
      <c r="H110" s="4016"/>
      <c r="I110" s="4037"/>
      <c r="J110" s="3994" t="s">
        <v>3025</v>
      </c>
      <c r="K110" s="3955"/>
      <c r="L110" s="3955"/>
      <c r="M110" s="5097"/>
      <c r="N110" s="4677" t="s">
        <v>10</v>
      </c>
      <c r="O110" s="4680">
        <v>1</v>
      </c>
      <c r="P110" s="4025" t="s">
        <v>5003</v>
      </c>
      <c r="Q110" s="4677" t="s">
        <v>5003</v>
      </c>
      <c r="R110" s="4025" t="s">
        <v>5003</v>
      </c>
      <c r="S110" s="4025"/>
      <c r="T110" s="4025"/>
      <c r="U110" s="4283"/>
      <c r="V110" s="5316"/>
      <c r="W110" s="3992"/>
      <c r="X110" s="3992"/>
      <c r="Y110" s="3992"/>
      <c r="Z110" s="3992"/>
      <c r="AA110" s="6094"/>
    </row>
    <row r="111" spans="1:27" s="3923" customFormat="1" ht="13.5" customHeight="1">
      <c r="A111" s="4676">
        <f t="shared" si="1"/>
        <v>96</v>
      </c>
      <c r="B111" s="4677">
        <v>5</v>
      </c>
      <c r="C111" s="3969"/>
      <c r="D111" s="5754"/>
      <c r="E111" s="4679" t="s">
        <v>2648</v>
      </c>
      <c r="F111" s="4313"/>
      <c r="G111" s="4016"/>
      <c r="H111" s="4016"/>
      <c r="I111" s="4037"/>
      <c r="J111" s="3994" t="s">
        <v>6038</v>
      </c>
      <c r="K111" s="3955"/>
      <c r="L111" s="3955"/>
      <c r="M111" s="5097"/>
      <c r="N111" s="4677" t="s">
        <v>10</v>
      </c>
      <c r="O111" s="4680">
        <v>1</v>
      </c>
      <c r="P111" s="4025" t="s">
        <v>5003</v>
      </c>
      <c r="Q111" s="4677" t="s">
        <v>5003</v>
      </c>
      <c r="R111" s="4025" t="s">
        <v>5003</v>
      </c>
      <c r="S111" s="4025"/>
      <c r="T111" s="4025"/>
      <c r="U111" s="4283"/>
      <c r="V111" s="5316"/>
      <c r="W111" s="3992"/>
      <c r="X111" s="3992"/>
      <c r="Y111" s="3992"/>
      <c r="Z111" s="3992"/>
      <c r="AA111" s="6094"/>
    </row>
    <row r="112" spans="1:27" s="3923" customFormat="1" ht="13.5" customHeight="1">
      <c r="A112" s="4676">
        <f t="shared" si="1"/>
        <v>97</v>
      </c>
      <c r="B112" s="4677">
        <v>5</v>
      </c>
      <c r="C112" s="3969"/>
      <c r="D112" s="5754"/>
      <c r="E112" s="4679" t="s">
        <v>2649</v>
      </c>
      <c r="F112" s="4313"/>
      <c r="G112" s="4016"/>
      <c r="H112" s="4016"/>
      <c r="I112" s="4037"/>
      <c r="J112" s="3994" t="s">
        <v>6039</v>
      </c>
      <c r="K112" s="3955"/>
      <c r="L112" s="3955"/>
      <c r="M112" s="5097"/>
      <c r="N112" s="4677" t="s">
        <v>10</v>
      </c>
      <c r="O112" s="4680">
        <v>2</v>
      </c>
      <c r="P112" s="4025" t="s">
        <v>5003</v>
      </c>
      <c r="Q112" s="4677" t="s">
        <v>5003</v>
      </c>
      <c r="R112" s="4025" t="s">
        <v>5003</v>
      </c>
      <c r="S112" s="4025"/>
      <c r="T112" s="4025"/>
      <c r="U112" s="4283"/>
      <c r="V112" s="5316"/>
      <c r="W112" s="3992"/>
      <c r="X112" s="3992"/>
      <c r="Y112" s="3992"/>
      <c r="Z112" s="3992"/>
      <c r="AA112" s="6094"/>
    </row>
    <row r="113" spans="1:27" s="3923" customFormat="1" ht="13.5" customHeight="1">
      <c r="A113" s="4676">
        <f t="shared" si="1"/>
        <v>98</v>
      </c>
      <c r="B113" s="4677">
        <v>5</v>
      </c>
      <c r="C113" s="3969"/>
      <c r="D113" s="5754"/>
      <c r="E113" s="4679" t="s">
        <v>2650</v>
      </c>
      <c r="F113" s="4313"/>
      <c r="G113" s="4016"/>
      <c r="H113" s="4016"/>
      <c r="I113" s="4037"/>
      <c r="J113" s="3994" t="s">
        <v>6041</v>
      </c>
      <c r="K113" s="3955"/>
      <c r="L113" s="3955"/>
      <c r="M113" s="5097"/>
      <c r="N113" s="4677" t="s">
        <v>10</v>
      </c>
      <c r="O113" s="4680">
        <v>1</v>
      </c>
      <c r="P113" s="4025" t="s">
        <v>5003</v>
      </c>
      <c r="Q113" s="4677" t="s">
        <v>5003</v>
      </c>
      <c r="R113" s="4025" t="s">
        <v>5003</v>
      </c>
      <c r="S113" s="4025"/>
      <c r="T113" s="4025"/>
      <c r="U113" s="4283"/>
      <c r="V113" s="5316"/>
      <c r="W113" s="3992"/>
      <c r="X113" s="3992"/>
      <c r="Y113" s="3992"/>
      <c r="Z113" s="3992"/>
      <c r="AA113" s="6094"/>
    </row>
    <row r="114" spans="1:27" s="3923" customFormat="1" ht="13.5" customHeight="1">
      <c r="A114" s="4676">
        <f t="shared" si="1"/>
        <v>99</v>
      </c>
      <c r="B114" s="4677">
        <v>5</v>
      </c>
      <c r="C114" s="3969"/>
      <c r="D114" s="5754"/>
      <c r="E114" s="4679" t="s">
        <v>2651</v>
      </c>
      <c r="F114" s="4313"/>
      <c r="G114" s="4016"/>
      <c r="H114" s="4016"/>
      <c r="I114" s="4037"/>
      <c r="J114" s="3994" t="s">
        <v>6023</v>
      </c>
      <c r="K114" s="3955"/>
      <c r="L114" s="3955"/>
      <c r="M114" s="5097"/>
      <c r="N114" s="4677" t="s">
        <v>10</v>
      </c>
      <c r="O114" s="4680">
        <v>3</v>
      </c>
      <c r="P114" s="4025" t="s">
        <v>5003</v>
      </c>
      <c r="Q114" s="4677" t="s">
        <v>5003</v>
      </c>
      <c r="R114" s="4025" t="s">
        <v>5003</v>
      </c>
      <c r="S114" s="4025"/>
      <c r="T114" s="4025"/>
      <c r="U114" s="4283"/>
      <c r="V114" s="5316"/>
      <c r="W114" s="3992"/>
      <c r="X114" s="3992"/>
      <c r="Y114" s="3992"/>
      <c r="Z114" s="3992"/>
      <c r="AA114" s="6094"/>
    </row>
    <row r="115" spans="1:27" s="3923" customFormat="1" ht="13.5" customHeight="1">
      <c r="A115" s="4676">
        <f t="shared" si="1"/>
        <v>100</v>
      </c>
      <c r="B115" s="4677">
        <v>5</v>
      </c>
      <c r="C115" s="3969"/>
      <c r="D115" s="5754"/>
      <c r="E115" s="4679" t="s">
        <v>2652</v>
      </c>
      <c r="F115" s="4013"/>
      <c r="G115" s="4023"/>
      <c r="H115" s="4023"/>
      <c r="I115" s="4126"/>
      <c r="J115" s="4024" t="s">
        <v>6043</v>
      </c>
      <c r="K115" s="3983"/>
      <c r="L115" s="3983"/>
      <c r="M115" s="4282"/>
      <c r="N115" s="4677" t="s">
        <v>10</v>
      </c>
      <c r="O115" s="4680">
        <v>1</v>
      </c>
      <c r="P115" s="4025" t="s">
        <v>5003</v>
      </c>
      <c r="Q115" s="4677" t="s">
        <v>5003</v>
      </c>
      <c r="R115" s="4025" t="s">
        <v>5003</v>
      </c>
      <c r="S115" s="4025"/>
      <c r="T115" s="4025"/>
      <c r="U115" s="4283"/>
      <c r="V115" s="5316"/>
      <c r="W115" s="3992"/>
      <c r="X115" s="3992"/>
      <c r="Y115" s="3992"/>
      <c r="Z115" s="3992"/>
      <c r="AA115" s="7072"/>
    </row>
    <row r="116" spans="1:27" s="3923" customFormat="1" ht="13.5" customHeight="1">
      <c r="A116" s="4676">
        <f t="shared" si="1"/>
        <v>101</v>
      </c>
      <c r="B116" s="4677">
        <v>5</v>
      </c>
      <c r="C116" s="3969"/>
      <c r="D116" s="5754"/>
      <c r="E116" s="4679" t="s">
        <v>2653</v>
      </c>
      <c r="F116" s="4013"/>
      <c r="G116" s="4023"/>
      <c r="H116" s="4023"/>
      <c r="I116" s="4126"/>
      <c r="J116" s="4024" t="s">
        <v>6045</v>
      </c>
      <c r="K116" s="3983"/>
      <c r="L116" s="3983"/>
      <c r="M116" s="4282"/>
      <c r="N116" s="4677" t="s">
        <v>10</v>
      </c>
      <c r="O116" s="4680">
        <v>5</v>
      </c>
      <c r="P116" s="4025" t="s">
        <v>5003</v>
      </c>
      <c r="Q116" s="4677" t="s">
        <v>5003</v>
      </c>
      <c r="R116" s="4025" t="s">
        <v>5003</v>
      </c>
      <c r="S116" s="4025"/>
      <c r="T116" s="4025"/>
      <c r="U116" s="4283"/>
      <c r="V116" s="5316"/>
      <c r="W116" s="3992"/>
      <c r="X116" s="3992"/>
      <c r="Y116" s="3992"/>
      <c r="Z116" s="3992"/>
      <c r="AA116" s="6094"/>
    </row>
    <row r="117" spans="1:27" s="3923" customFormat="1" ht="13.5" customHeight="1">
      <c r="A117" s="4676">
        <f t="shared" si="1"/>
        <v>102</v>
      </c>
      <c r="B117" s="4677">
        <v>5</v>
      </c>
      <c r="C117" s="3969"/>
      <c r="D117" s="5754"/>
      <c r="E117" s="4679" t="s">
        <v>2654</v>
      </c>
      <c r="F117" s="4013"/>
      <c r="G117" s="4023"/>
      <c r="H117" s="4023"/>
      <c r="I117" s="4126"/>
      <c r="J117" s="4024" t="s">
        <v>3033</v>
      </c>
      <c r="K117" s="3983"/>
      <c r="L117" s="3983"/>
      <c r="M117" s="4282"/>
      <c r="N117" s="4677" t="s">
        <v>10</v>
      </c>
      <c r="O117" s="4680">
        <v>3</v>
      </c>
      <c r="P117" s="4025" t="s">
        <v>5003</v>
      </c>
      <c r="Q117" s="4677" t="s">
        <v>5003</v>
      </c>
      <c r="R117" s="4025" t="s">
        <v>5003</v>
      </c>
      <c r="S117" s="4025"/>
      <c r="T117" s="4025"/>
      <c r="U117" s="4283"/>
      <c r="V117" s="5316"/>
      <c r="W117" s="3992"/>
      <c r="X117" s="3992"/>
      <c r="Y117" s="3992"/>
      <c r="Z117" s="3992"/>
      <c r="AA117" s="7072"/>
    </row>
    <row r="118" spans="1:27" s="3923" customFormat="1" ht="13.5" customHeight="1">
      <c r="A118" s="4676">
        <f t="shared" si="1"/>
        <v>103</v>
      </c>
      <c r="B118" s="4677">
        <v>5</v>
      </c>
      <c r="C118" s="3969"/>
      <c r="D118" s="5754"/>
      <c r="E118" s="4679" t="s">
        <v>2655</v>
      </c>
      <c r="F118" s="4013"/>
      <c r="G118" s="4027"/>
      <c r="H118" s="4027"/>
      <c r="I118" s="4171"/>
      <c r="J118" s="4024" t="s">
        <v>3034</v>
      </c>
      <c r="K118" s="3983"/>
      <c r="L118" s="3983"/>
      <c r="M118" s="4282"/>
      <c r="N118" s="4677" t="s">
        <v>10</v>
      </c>
      <c r="O118" s="4680">
        <v>1</v>
      </c>
      <c r="P118" s="4025" t="s">
        <v>5003</v>
      </c>
      <c r="Q118" s="4677" t="s">
        <v>5003</v>
      </c>
      <c r="R118" s="4025" t="s">
        <v>5003</v>
      </c>
      <c r="S118" s="4025"/>
      <c r="T118" s="4025"/>
      <c r="U118" s="4283"/>
      <c r="V118" s="5316"/>
      <c r="W118" s="3992"/>
      <c r="X118" s="3992"/>
      <c r="Y118" s="3992"/>
      <c r="Z118" s="3992"/>
      <c r="AA118" s="6094"/>
    </row>
    <row r="119" spans="1:27" s="3923" customFormat="1" ht="13.5" customHeight="1">
      <c r="A119" s="4676">
        <f t="shared" si="1"/>
        <v>104</v>
      </c>
      <c r="B119" s="4677">
        <v>2</v>
      </c>
      <c r="C119" s="3969"/>
      <c r="D119" s="5754"/>
      <c r="E119" s="4679" t="s">
        <v>3125</v>
      </c>
      <c r="F119" s="4313"/>
      <c r="G119" s="4037" t="s">
        <v>3126</v>
      </c>
      <c r="H119" s="4047"/>
      <c r="I119" s="4047"/>
      <c r="J119" s="4047"/>
      <c r="K119" s="4047"/>
      <c r="L119" s="4047"/>
      <c r="M119" s="4700"/>
      <c r="N119" s="4677"/>
      <c r="O119" s="4680"/>
      <c r="P119" s="4025" t="s">
        <v>5003</v>
      </c>
      <c r="Q119" s="4677" t="s">
        <v>5003</v>
      </c>
      <c r="R119" s="4025" t="s">
        <v>5003</v>
      </c>
      <c r="S119" s="4025"/>
      <c r="T119" s="4025"/>
      <c r="U119" s="4283"/>
      <c r="V119" s="5316"/>
      <c r="W119" s="3992"/>
      <c r="X119" s="3992"/>
      <c r="Y119" s="3992"/>
      <c r="Z119" s="3992"/>
      <c r="AA119" s="6094"/>
    </row>
    <row r="120" spans="1:27" s="3923" customFormat="1" ht="13.5" customHeight="1">
      <c r="A120" s="4676">
        <f t="shared" si="1"/>
        <v>105</v>
      </c>
      <c r="B120" s="4677">
        <v>3</v>
      </c>
      <c r="C120" s="3969" t="s">
        <v>5015</v>
      </c>
      <c r="D120" s="5754"/>
      <c r="E120" s="4679" t="s">
        <v>3127</v>
      </c>
      <c r="F120" s="4313"/>
      <c r="G120" s="4016"/>
      <c r="H120" s="3974" t="s">
        <v>6054</v>
      </c>
      <c r="I120" s="3955"/>
      <c r="J120" s="3955"/>
      <c r="K120" s="3955"/>
      <c r="L120" s="3955"/>
      <c r="M120" s="5097"/>
      <c r="N120" s="4677"/>
      <c r="O120" s="4680"/>
      <c r="P120" s="4025" t="s">
        <v>5003</v>
      </c>
      <c r="Q120" s="4677" t="s">
        <v>5003</v>
      </c>
      <c r="R120" s="4025" t="s">
        <v>5003</v>
      </c>
      <c r="S120" s="4025"/>
      <c r="T120" s="4025"/>
      <c r="U120" s="4283"/>
      <c r="V120" s="5316"/>
      <c r="W120" s="3992"/>
      <c r="X120" s="3992"/>
      <c r="Y120" s="3992"/>
      <c r="Z120" s="3992"/>
      <c r="AA120" s="6094"/>
    </row>
    <row r="121" spans="1:27" s="3923" customFormat="1" ht="13.5" customHeight="1">
      <c r="A121" s="4676">
        <f t="shared" si="1"/>
        <v>106</v>
      </c>
      <c r="B121" s="4677">
        <v>4</v>
      </c>
      <c r="C121" s="3969" t="s">
        <v>5015</v>
      </c>
      <c r="D121" s="5754"/>
      <c r="E121" s="4679" t="s">
        <v>3067</v>
      </c>
      <c r="F121" s="4313"/>
      <c r="G121" s="4016"/>
      <c r="H121" s="4016"/>
      <c r="I121" s="3994" t="s">
        <v>6013</v>
      </c>
      <c r="J121" s="3955"/>
      <c r="K121" s="3955"/>
      <c r="L121" s="3955"/>
      <c r="M121" s="5097"/>
      <c r="N121" s="4677" t="s">
        <v>10</v>
      </c>
      <c r="O121" s="4680">
        <v>5</v>
      </c>
      <c r="P121" s="4025" t="s">
        <v>5003</v>
      </c>
      <c r="Q121" s="4677" t="s">
        <v>5003</v>
      </c>
      <c r="R121" s="4025" t="s">
        <v>5003</v>
      </c>
      <c r="S121" s="4025"/>
      <c r="T121" s="4025"/>
      <c r="U121" s="4283"/>
      <c r="V121" s="5316"/>
      <c r="W121" s="3992"/>
      <c r="X121" s="3992"/>
      <c r="Y121" s="3992"/>
      <c r="Z121" s="3992"/>
      <c r="AA121" s="6094"/>
    </row>
    <row r="122" spans="1:27" s="3923" customFormat="1" ht="13.5" customHeight="1">
      <c r="A122" s="4676">
        <f t="shared" si="1"/>
        <v>107</v>
      </c>
      <c r="B122" s="4677">
        <v>4</v>
      </c>
      <c r="C122" s="3969" t="s">
        <v>5015</v>
      </c>
      <c r="D122" s="5754"/>
      <c r="E122" s="4679" t="s">
        <v>3072</v>
      </c>
      <c r="F122" s="4313"/>
      <c r="G122" s="4016"/>
      <c r="H122" s="4016"/>
      <c r="I122" s="3974" t="s">
        <v>6037</v>
      </c>
      <c r="J122" s="3955"/>
      <c r="K122" s="3955"/>
      <c r="L122" s="3955"/>
      <c r="M122" s="5097"/>
      <c r="N122" s="4677"/>
      <c r="O122" s="4680"/>
      <c r="P122" s="4025" t="s">
        <v>5003</v>
      </c>
      <c r="Q122" s="4677" t="s">
        <v>5003</v>
      </c>
      <c r="R122" s="4025" t="s">
        <v>5003</v>
      </c>
      <c r="S122" s="4025"/>
      <c r="T122" s="4025"/>
      <c r="U122" s="4283"/>
      <c r="V122" s="5316"/>
      <c r="W122" s="3992"/>
      <c r="X122" s="3992"/>
      <c r="Y122" s="3992"/>
      <c r="Z122" s="3992"/>
      <c r="AA122" s="6094"/>
    </row>
    <row r="123" spans="1:27" s="3923" customFormat="1" ht="13.5" customHeight="1">
      <c r="A123" s="4676">
        <f t="shared" si="1"/>
        <v>108</v>
      </c>
      <c r="B123" s="4677">
        <v>5</v>
      </c>
      <c r="C123" s="3969"/>
      <c r="D123" s="5754"/>
      <c r="E123" s="4679" t="s">
        <v>5325</v>
      </c>
      <c r="F123" s="4313"/>
      <c r="G123" s="4016"/>
      <c r="H123" s="4016"/>
      <c r="I123" s="4037"/>
      <c r="J123" s="3994" t="s">
        <v>3025</v>
      </c>
      <c r="K123" s="3955"/>
      <c r="L123" s="3955"/>
      <c r="M123" s="5097"/>
      <c r="N123" s="4677" t="s">
        <v>10</v>
      </c>
      <c r="O123" s="4680">
        <v>1</v>
      </c>
      <c r="P123" s="4025" t="s">
        <v>5003</v>
      </c>
      <c r="Q123" s="4677" t="s">
        <v>5003</v>
      </c>
      <c r="R123" s="4025" t="s">
        <v>5003</v>
      </c>
      <c r="S123" s="4025"/>
      <c r="T123" s="4025"/>
      <c r="U123" s="4283"/>
      <c r="V123" s="5316"/>
      <c r="W123" s="3992"/>
      <c r="X123" s="3992"/>
      <c r="Y123" s="3992"/>
      <c r="Z123" s="3992"/>
      <c r="AA123" s="6094"/>
    </row>
    <row r="124" spans="1:27" s="3923" customFormat="1" ht="13.5" customHeight="1">
      <c r="A124" s="4676">
        <f t="shared" si="1"/>
        <v>109</v>
      </c>
      <c r="B124" s="4677">
        <v>5</v>
      </c>
      <c r="C124" s="3969"/>
      <c r="D124" s="5754"/>
      <c r="E124" s="4679" t="s">
        <v>2648</v>
      </c>
      <c r="F124" s="4313"/>
      <c r="G124" s="4016"/>
      <c r="H124" s="4016"/>
      <c r="I124" s="4037"/>
      <c r="J124" s="3994" t="s">
        <v>6038</v>
      </c>
      <c r="K124" s="3955"/>
      <c r="L124" s="3955"/>
      <c r="M124" s="5097"/>
      <c r="N124" s="4677" t="s">
        <v>10</v>
      </c>
      <c r="O124" s="4680">
        <v>1</v>
      </c>
      <c r="P124" s="4025" t="s">
        <v>5003</v>
      </c>
      <c r="Q124" s="4677" t="s">
        <v>5003</v>
      </c>
      <c r="R124" s="4025" t="s">
        <v>5003</v>
      </c>
      <c r="S124" s="4025"/>
      <c r="T124" s="4025"/>
      <c r="U124" s="4283"/>
      <c r="V124" s="5316"/>
      <c r="W124" s="3992"/>
      <c r="X124" s="3992"/>
      <c r="Y124" s="3992"/>
      <c r="Z124" s="3992"/>
      <c r="AA124" s="6094"/>
    </row>
    <row r="125" spans="1:27" s="3923" customFormat="1" ht="13.5" customHeight="1">
      <c r="A125" s="4676">
        <f t="shared" si="1"/>
        <v>110</v>
      </c>
      <c r="B125" s="4677">
        <v>5</v>
      </c>
      <c r="C125" s="3969"/>
      <c r="D125" s="5754"/>
      <c r="E125" s="4679" t="s">
        <v>2649</v>
      </c>
      <c r="F125" s="4313"/>
      <c r="G125" s="4016"/>
      <c r="H125" s="4016"/>
      <c r="I125" s="4037"/>
      <c r="J125" s="3994" t="s">
        <v>6039</v>
      </c>
      <c r="K125" s="3955"/>
      <c r="L125" s="3955"/>
      <c r="M125" s="5097"/>
      <c r="N125" s="4677" t="s">
        <v>10</v>
      </c>
      <c r="O125" s="4680">
        <v>2</v>
      </c>
      <c r="P125" s="4025" t="s">
        <v>5003</v>
      </c>
      <c r="Q125" s="4677" t="s">
        <v>5003</v>
      </c>
      <c r="R125" s="4025" t="s">
        <v>5003</v>
      </c>
      <c r="S125" s="4025"/>
      <c r="T125" s="4025"/>
      <c r="U125" s="4283"/>
      <c r="V125" s="5316"/>
      <c r="W125" s="3992"/>
      <c r="X125" s="3992"/>
      <c r="Y125" s="3992"/>
      <c r="Z125" s="3992"/>
      <c r="AA125" s="6094"/>
    </row>
    <row r="126" spans="1:27" s="3923" customFormat="1" ht="13.5" customHeight="1">
      <c r="A126" s="4676">
        <f t="shared" si="1"/>
        <v>111</v>
      </c>
      <c r="B126" s="4677">
        <v>5</v>
      </c>
      <c r="C126" s="3969"/>
      <c r="D126" s="5754"/>
      <c r="E126" s="4679" t="s">
        <v>2650</v>
      </c>
      <c r="F126" s="4313"/>
      <c r="G126" s="4016"/>
      <c r="H126" s="4016"/>
      <c r="I126" s="4037"/>
      <c r="J126" s="3994" t="s">
        <v>6041</v>
      </c>
      <c r="K126" s="3955"/>
      <c r="L126" s="3955"/>
      <c r="M126" s="5097"/>
      <c r="N126" s="4677" t="s">
        <v>10</v>
      </c>
      <c r="O126" s="4680">
        <v>1</v>
      </c>
      <c r="P126" s="4025" t="s">
        <v>5003</v>
      </c>
      <c r="Q126" s="4677" t="s">
        <v>5003</v>
      </c>
      <c r="R126" s="4025" t="s">
        <v>5003</v>
      </c>
      <c r="S126" s="4025"/>
      <c r="T126" s="4025"/>
      <c r="U126" s="4283"/>
      <c r="V126" s="5316"/>
      <c r="W126" s="3992"/>
      <c r="X126" s="3992"/>
      <c r="Y126" s="3992"/>
      <c r="Z126" s="3992"/>
      <c r="AA126" s="6094"/>
    </row>
    <row r="127" spans="1:27" s="3923" customFormat="1" ht="13.5" customHeight="1">
      <c r="A127" s="4676">
        <f t="shared" si="1"/>
        <v>112</v>
      </c>
      <c r="B127" s="4677">
        <v>5</v>
      </c>
      <c r="C127" s="3969"/>
      <c r="D127" s="5754"/>
      <c r="E127" s="4679" t="s">
        <v>2651</v>
      </c>
      <c r="F127" s="4313"/>
      <c r="G127" s="4016"/>
      <c r="H127" s="4016"/>
      <c r="I127" s="4037"/>
      <c r="J127" s="3994" t="s">
        <v>6023</v>
      </c>
      <c r="K127" s="3955"/>
      <c r="L127" s="3955"/>
      <c r="M127" s="5097"/>
      <c r="N127" s="4677" t="s">
        <v>10</v>
      </c>
      <c r="O127" s="4680">
        <v>3</v>
      </c>
      <c r="P127" s="4025" t="s">
        <v>5003</v>
      </c>
      <c r="Q127" s="4677" t="s">
        <v>5003</v>
      </c>
      <c r="R127" s="4025" t="s">
        <v>5003</v>
      </c>
      <c r="S127" s="4025"/>
      <c r="T127" s="4025"/>
      <c r="U127" s="4283"/>
      <c r="V127" s="5316"/>
      <c r="W127" s="3992"/>
      <c r="X127" s="3992"/>
      <c r="Y127" s="3992"/>
      <c r="Z127" s="3992"/>
      <c r="AA127" s="6094"/>
    </row>
    <row r="128" spans="1:27" s="3923" customFormat="1" ht="13.5" customHeight="1">
      <c r="A128" s="4676">
        <f t="shared" si="1"/>
        <v>113</v>
      </c>
      <c r="B128" s="4677">
        <v>5</v>
      </c>
      <c r="C128" s="3969"/>
      <c r="D128" s="5754"/>
      <c r="E128" s="4679" t="s">
        <v>2652</v>
      </c>
      <c r="F128" s="4013"/>
      <c r="G128" s="4023"/>
      <c r="H128" s="4023"/>
      <c r="I128" s="4126"/>
      <c r="J128" s="4024" t="s">
        <v>6043</v>
      </c>
      <c r="K128" s="3983"/>
      <c r="L128" s="3983"/>
      <c r="M128" s="4282"/>
      <c r="N128" s="4677" t="s">
        <v>10</v>
      </c>
      <c r="O128" s="4680">
        <v>1</v>
      </c>
      <c r="P128" s="4025" t="s">
        <v>5003</v>
      </c>
      <c r="Q128" s="4677" t="s">
        <v>5003</v>
      </c>
      <c r="R128" s="4025" t="s">
        <v>5003</v>
      </c>
      <c r="S128" s="4025"/>
      <c r="T128" s="4025"/>
      <c r="U128" s="4283"/>
      <c r="V128" s="5316"/>
      <c r="W128" s="3992"/>
      <c r="X128" s="3992"/>
      <c r="Y128" s="3992"/>
      <c r="Z128" s="3992"/>
      <c r="AA128" s="7072"/>
    </row>
    <row r="129" spans="1:27" s="3923" customFormat="1" ht="13.5" customHeight="1">
      <c r="A129" s="4676">
        <f t="shared" si="1"/>
        <v>114</v>
      </c>
      <c r="B129" s="4677">
        <v>5</v>
      </c>
      <c r="C129" s="3969"/>
      <c r="D129" s="5754"/>
      <c r="E129" s="4679" t="s">
        <v>2653</v>
      </c>
      <c r="F129" s="4013"/>
      <c r="G129" s="4023"/>
      <c r="H129" s="4023"/>
      <c r="I129" s="4126"/>
      <c r="J129" s="4024" t="s">
        <v>6045</v>
      </c>
      <c r="K129" s="3983"/>
      <c r="L129" s="3983"/>
      <c r="M129" s="4282"/>
      <c r="N129" s="4677" t="s">
        <v>10</v>
      </c>
      <c r="O129" s="4680">
        <v>5</v>
      </c>
      <c r="P129" s="4025" t="s">
        <v>5003</v>
      </c>
      <c r="Q129" s="4677" t="s">
        <v>5003</v>
      </c>
      <c r="R129" s="4025" t="s">
        <v>5003</v>
      </c>
      <c r="S129" s="4025"/>
      <c r="T129" s="4025"/>
      <c r="U129" s="4283"/>
      <c r="V129" s="5316"/>
      <c r="W129" s="3992"/>
      <c r="X129" s="3992"/>
      <c r="Y129" s="3992"/>
      <c r="Z129" s="3992"/>
      <c r="AA129" s="6094"/>
    </row>
    <row r="130" spans="1:27" s="3923" customFormat="1" ht="13.5" customHeight="1">
      <c r="A130" s="4676">
        <f t="shared" si="1"/>
        <v>115</v>
      </c>
      <c r="B130" s="4677">
        <v>5</v>
      </c>
      <c r="C130" s="3969"/>
      <c r="D130" s="5754"/>
      <c r="E130" s="4679" t="s">
        <v>2654</v>
      </c>
      <c r="F130" s="4013"/>
      <c r="G130" s="4023"/>
      <c r="H130" s="4023"/>
      <c r="I130" s="4126"/>
      <c r="J130" s="4024" t="s">
        <v>3033</v>
      </c>
      <c r="K130" s="3983"/>
      <c r="L130" s="3983"/>
      <c r="M130" s="4282"/>
      <c r="N130" s="4677" t="s">
        <v>10</v>
      </c>
      <c r="O130" s="4680">
        <v>3</v>
      </c>
      <c r="P130" s="4025" t="s">
        <v>5003</v>
      </c>
      <c r="Q130" s="4677" t="s">
        <v>5003</v>
      </c>
      <c r="R130" s="4025" t="s">
        <v>5003</v>
      </c>
      <c r="S130" s="4025"/>
      <c r="T130" s="4025"/>
      <c r="U130" s="4283"/>
      <c r="V130" s="5316"/>
      <c r="W130" s="3992"/>
      <c r="X130" s="3992"/>
      <c r="Y130" s="3992"/>
      <c r="Z130" s="3992"/>
      <c r="AA130" s="7072"/>
    </row>
    <row r="131" spans="1:27" s="3923" customFormat="1" ht="13.5" customHeight="1" thickBot="1">
      <c r="A131" s="6052">
        <f t="shared" si="1"/>
        <v>116</v>
      </c>
      <c r="B131" s="6053">
        <v>5</v>
      </c>
      <c r="C131" s="6054"/>
      <c r="D131" s="6055"/>
      <c r="E131" s="6056" t="s">
        <v>2655</v>
      </c>
      <c r="F131" s="5113"/>
      <c r="G131" s="5771"/>
      <c r="H131" s="5771"/>
      <c r="I131" s="5335"/>
      <c r="J131" s="5291" t="s">
        <v>3034</v>
      </c>
      <c r="K131" s="5336"/>
      <c r="L131" s="5336"/>
      <c r="M131" s="6057"/>
      <c r="N131" s="6053" t="s">
        <v>10</v>
      </c>
      <c r="O131" s="6058">
        <v>1</v>
      </c>
      <c r="P131" s="6059" t="s">
        <v>5003</v>
      </c>
      <c r="Q131" s="6053" t="s">
        <v>5003</v>
      </c>
      <c r="R131" s="6059" t="s">
        <v>5003</v>
      </c>
      <c r="S131" s="6059"/>
      <c r="T131" s="6059"/>
      <c r="U131" s="6060"/>
      <c r="V131" s="6643"/>
      <c r="W131" s="5294"/>
      <c r="X131" s="5294"/>
      <c r="Y131" s="5294"/>
      <c r="Z131" s="5294"/>
      <c r="AA131" s="6153"/>
    </row>
    <row r="132" spans="1:27" s="3923" customFormat="1" ht="13.5" customHeight="1">
      <c r="A132" s="4711">
        <f t="shared" si="1"/>
        <v>117</v>
      </c>
      <c r="B132" s="4712">
        <v>2</v>
      </c>
      <c r="C132" s="5367"/>
      <c r="D132" s="6051"/>
      <c r="E132" s="4715" t="s">
        <v>3133</v>
      </c>
      <c r="F132" s="4313"/>
      <c r="G132" s="4037" t="s">
        <v>3134</v>
      </c>
      <c r="H132" s="4047"/>
      <c r="I132" s="4047"/>
      <c r="J132" s="4047"/>
      <c r="K132" s="4047"/>
      <c r="L132" s="4047"/>
      <c r="M132" s="4700"/>
      <c r="N132" s="4712"/>
      <c r="O132" s="4717"/>
      <c r="P132" s="4138" t="s">
        <v>5003</v>
      </c>
      <c r="Q132" s="4712" t="s">
        <v>5003</v>
      </c>
      <c r="R132" s="4138" t="s">
        <v>5003</v>
      </c>
      <c r="S132" s="4138"/>
      <c r="T132" s="4138"/>
      <c r="U132" s="4718"/>
      <c r="V132" s="5316"/>
      <c r="W132" s="3992"/>
      <c r="X132" s="3992"/>
      <c r="Y132" s="3992"/>
      <c r="Z132" s="3992"/>
      <c r="AA132" s="8711" t="s">
        <v>6049</v>
      </c>
    </row>
    <row r="133" spans="1:27" s="3923" customFormat="1" ht="13.5" customHeight="1">
      <c r="A133" s="4676">
        <f t="shared" si="1"/>
        <v>118</v>
      </c>
      <c r="B133" s="4677">
        <v>3</v>
      </c>
      <c r="C133" s="3969" t="s">
        <v>5015</v>
      </c>
      <c r="D133" s="5754"/>
      <c r="E133" s="4679" t="s">
        <v>3135</v>
      </c>
      <c r="F133" s="4313"/>
      <c r="G133" s="4016"/>
      <c r="H133" s="3974" t="s">
        <v>6055</v>
      </c>
      <c r="I133" s="3955"/>
      <c r="J133" s="3955"/>
      <c r="K133" s="3955"/>
      <c r="L133" s="3955"/>
      <c r="M133" s="5097"/>
      <c r="N133" s="4677"/>
      <c r="O133" s="4680"/>
      <c r="P133" s="4025" t="s">
        <v>5003</v>
      </c>
      <c r="Q133" s="4677" t="s">
        <v>5003</v>
      </c>
      <c r="R133" s="4025" t="s">
        <v>5003</v>
      </c>
      <c r="S133" s="4025"/>
      <c r="T133" s="4025"/>
      <c r="U133" s="4283"/>
      <c r="V133" s="5316"/>
      <c r="W133" s="3992"/>
      <c r="X133" s="3992"/>
      <c r="Y133" s="3992"/>
      <c r="Z133" s="3992"/>
      <c r="AA133" s="8679"/>
    </row>
    <row r="134" spans="1:27" s="3923" customFormat="1" ht="13.5" customHeight="1">
      <c r="A134" s="4676">
        <f t="shared" si="1"/>
        <v>119</v>
      </c>
      <c r="B134" s="4677">
        <v>4</v>
      </c>
      <c r="C134" s="3969" t="s">
        <v>5015</v>
      </c>
      <c r="D134" s="5754"/>
      <c r="E134" s="4679" t="s">
        <v>3067</v>
      </c>
      <c r="F134" s="4313"/>
      <c r="G134" s="4016"/>
      <c r="H134" s="4016"/>
      <c r="I134" s="3994" t="s">
        <v>6013</v>
      </c>
      <c r="J134" s="3955"/>
      <c r="K134" s="3955"/>
      <c r="L134" s="3955"/>
      <c r="M134" s="5097"/>
      <c r="N134" s="4677" t="s">
        <v>10</v>
      </c>
      <c r="O134" s="4680">
        <v>5</v>
      </c>
      <c r="P134" s="4025" t="s">
        <v>5003</v>
      </c>
      <c r="Q134" s="4677" t="s">
        <v>5003</v>
      </c>
      <c r="R134" s="4025" t="s">
        <v>5003</v>
      </c>
      <c r="S134" s="4025"/>
      <c r="T134" s="4025"/>
      <c r="U134" s="4283"/>
      <c r="V134" s="5316"/>
      <c r="W134" s="3992"/>
      <c r="X134" s="3992"/>
      <c r="Y134" s="3992"/>
      <c r="Z134" s="3992"/>
      <c r="AA134" s="6094"/>
    </row>
    <row r="135" spans="1:27" s="3923" customFormat="1" ht="13.5" customHeight="1">
      <c r="A135" s="4676">
        <f t="shared" si="1"/>
        <v>120</v>
      </c>
      <c r="B135" s="4677">
        <v>4</v>
      </c>
      <c r="C135" s="3969" t="s">
        <v>5015</v>
      </c>
      <c r="D135" s="5754"/>
      <c r="E135" s="4679" t="s">
        <v>3072</v>
      </c>
      <c r="F135" s="4313"/>
      <c r="G135" s="4016"/>
      <c r="H135" s="4016"/>
      <c r="I135" s="3974" t="s">
        <v>6037</v>
      </c>
      <c r="J135" s="3955"/>
      <c r="K135" s="3955"/>
      <c r="L135" s="3955"/>
      <c r="M135" s="5097"/>
      <c r="N135" s="4677"/>
      <c r="O135" s="4680"/>
      <c r="P135" s="4025" t="s">
        <v>5003</v>
      </c>
      <c r="Q135" s="4677" t="s">
        <v>5003</v>
      </c>
      <c r="R135" s="4025" t="s">
        <v>5003</v>
      </c>
      <c r="S135" s="4025"/>
      <c r="T135" s="4025"/>
      <c r="U135" s="4283"/>
      <c r="V135" s="5316"/>
      <c r="W135" s="3992"/>
      <c r="X135" s="3992"/>
      <c r="Y135" s="3992"/>
      <c r="Z135" s="3992"/>
      <c r="AA135" s="6094"/>
    </row>
    <row r="136" spans="1:27" s="3923" customFormat="1" ht="13.5" customHeight="1">
      <c r="A136" s="4676">
        <f t="shared" ref="A136:A184" si="2">A135+1</f>
        <v>121</v>
      </c>
      <c r="B136" s="4677">
        <v>5</v>
      </c>
      <c r="C136" s="3969"/>
      <c r="D136" s="5754"/>
      <c r="E136" s="4679" t="s">
        <v>5325</v>
      </c>
      <c r="F136" s="4313"/>
      <c r="G136" s="4016"/>
      <c r="H136" s="4016"/>
      <c r="I136" s="4037"/>
      <c r="J136" s="3994" t="s">
        <v>3025</v>
      </c>
      <c r="K136" s="3955"/>
      <c r="L136" s="3955"/>
      <c r="M136" s="5097"/>
      <c r="N136" s="4677" t="s">
        <v>10</v>
      </c>
      <c r="O136" s="4680">
        <v>1</v>
      </c>
      <c r="P136" s="4025" t="s">
        <v>5003</v>
      </c>
      <c r="Q136" s="4677" t="s">
        <v>5003</v>
      </c>
      <c r="R136" s="4025" t="s">
        <v>5003</v>
      </c>
      <c r="S136" s="4025"/>
      <c r="T136" s="4025"/>
      <c r="U136" s="4283"/>
      <c r="V136" s="5316"/>
      <c r="W136" s="3992"/>
      <c r="X136" s="3992"/>
      <c r="Y136" s="3992"/>
      <c r="Z136" s="3992"/>
      <c r="AA136" s="6094"/>
    </row>
    <row r="137" spans="1:27" s="3923" customFormat="1" ht="13.5" customHeight="1">
      <c r="A137" s="4676">
        <f t="shared" si="2"/>
        <v>122</v>
      </c>
      <c r="B137" s="4677">
        <v>5</v>
      </c>
      <c r="C137" s="3969"/>
      <c r="D137" s="5754"/>
      <c r="E137" s="4679" t="s">
        <v>2648</v>
      </c>
      <c r="F137" s="4313"/>
      <c r="G137" s="4016"/>
      <c r="H137" s="4016"/>
      <c r="I137" s="4037"/>
      <c r="J137" s="3994" t="s">
        <v>6038</v>
      </c>
      <c r="K137" s="3955"/>
      <c r="L137" s="3955"/>
      <c r="M137" s="5097"/>
      <c r="N137" s="4677" t="s">
        <v>10</v>
      </c>
      <c r="O137" s="4680">
        <v>1</v>
      </c>
      <c r="P137" s="4025" t="s">
        <v>5003</v>
      </c>
      <c r="Q137" s="4677" t="s">
        <v>5003</v>
      </c>
      <c r="R137" s="4025" t="s">
        <v>5003</v>
      </c>
      <c r="S137" s="4025"/>
      <c r="T137" s="4025"/>
      <c r="U137" s="4283"/>
      <c r="V137" s="5316"/>
      <c r="W137" s="3992"/>
      <c r="X137" s="3992"/>
      <c r="Y137" s="3992"/>
      <c r="Z137" s="3992"/>
      <c r="AA137" s="6094"/>
    </row>
    <row r="138" spans="1:27" s="3923" customFormat="1" ht="13.5" customHeight="1">
      <c r="A138" s="4676">
        <f t="shared" si="2"/>
        <v>123</v>
      </c>
      <c r="B138" s="4677">
        <v>5</v>
      </c>
      <c r="C138" s="3969"/>
      <c r="D138" s="5754"/>
      <c r="E138" s="4679" t="s">
        <v>2649</v>
      </c>
      <c r="F138" s="4313"/>
      <c r="G138" s="4016"/>
      <c r="H138" s="4016"/>
      <c r="I138" s="4037"/>
      <c r="J138" s="3994" t="s">
        <v>6039</v>
      </c>
      <c r="K138" s="3955"/>
      <c r="L138" s="3955"/>
      <c r="M138" s="5097"/>
      <c r="N138" s="4677" t="s">
        <v>10</v>
      </c>
      <c r="O138" s="4680">
        <v>2</v>
      </c>
      <c r="P138" s="4025" t="s">
        <v>5003</v>
      </c>
      <c r="Q138" s="4677" t="s">
        <v>5003</v>
      </c>
      <c r="R138" s="4025" t="s">
        <v>5003</v>
      </c>
      <c r="S138" s="4025"/>
      <c r="T138" s="4025"/>
      <c r="U138" s="4283"/>
      <c r="V138" s="5316"/>
      <c r="W138" s="3992"/>
      <c r="X138" s="3992"/>
      <c r="Y138" s="3992"/>
      <c r="Z138" s="3992"/>
      <c r="AA138" s="6094"/>
    </row>
    <row r="139" spans="1:27" s="3923" customFormat="1" ht="13.5" customHeight="1">
      <c r="A139" s="4676">
        <f t="shared" si="2"/>
        <v>124</v>
      </c>
      <c r="B139" s="4677">
        <v>5</v>
      </c>
      <c r="C139" s="3969"/>
      <c r="D139" s="5754"/>
      <c r="E139" s="4679" t="s">
        <v>2650</v>
      </c>
      <c r="F139" s="4313"/>
      <c r="G139" s="4016"/>
      <c r="H139" s="4016"/>
      <c r="I139" s="4037"/>
      <c r="J139" s="3994" t="s">
        <v>6041</v>
      </c>
      <c r="K139" s="3955"/>
      <c r="L139" s="3955"/>
      <c r="M139" s="5097"/>
      <c r="N139" s="4677" t="s">
        <v>10</v>
      </c>
      <c r="O139" s="4680">
        <v>1</v>
      </c>
      <c r="P139" s="4025" t="s">
        <v>5003</v>
      </c>
      <c r="Q139" s="4677" t="s">
        <v>5003</v>
      </c>
      <c r="R139" s="4025" t="s">
        <v>5003</v>
      </c>
      <c r="S139" s="4025"/>
      <c r="T139" s="4025"/>
      <c r="U139" s="4283"/>
      <c r="V139" s="5316"/>
      <c r="W139" s="3992"/>
      <c r="X139" s="3992"/>
      <c r="Y139" s="3992"/>
      <c r="Z139" s="3992"/>
      <c r="AA139" s="6094"/>
    </row>
    <row r="140" spans="1:27" s="3923" customFormat="1" ht="13.5" customHeight="1">
      <c r="A140" s="4676">
        <f t="shared" si="2"/>
        <v>125</v>
      </c>
      <c r="B140" s="4677">
        <v>5</v>
      </c>
      <c r="C140" s="3969"/>
      <c r="D140" s="5754"/>
      <c r="E140" s="4679" t="s">
        <v>2651</v>
      </c>
      <c r="F140" s="4313"/>
      <c r="G140" s="4016"/>
      <c r="H140" s="4016"/>
      <c r="I140" s="4037"/>
      <c r="J140" s="3994" t="s">
        <v>6023</v>
      </c>
      <c r="K140" s="3955"/>
      <c r="L140" s="3955"/>
      <c r="M140" s="5097"/>
      <c r="N140" s="4677" t="s">
        <v>10</v>
      </c>
      <c r="O140" s="4680">
        <v>3</v>
      </c>
      <c r="P140" s="4025" t="s">
        <v>5003</v>
      </c>
      <c r="Q140" s="4677" t="s">
        <v>5003</v>
      </c>
      <c r="R140" s="4025" t="s">
        <v>5003</v>
      </c>
      <c r="S140" s="4025"/>
      <c r="T140" s="4025"/>
      <c r="U140" s="4283"/>
      <c r="V140" s="5316"/>
      <c r="W140" s="3992"/>
      <c r="X140" s="3992"/>
      <c r="Y140" s="3992"/>
      <c r="Z140" s="3992"/>
      <c r="AA140" s="6094"/>
    </row>
    <row r="141" spans="1:27" s="3923" customFormat="1" ht="13.5" customHeight="1">
      <c r="A141" s="4676">
        <f t="shared" si="2"/>
        <v>126</v>
      </c>
      <c r="B141" s="4677">
        <v>5</v>
      </c>
      <c r="C141" s="3969"/>
      <c r="D141" s="5754"/>
      <c r="E141" s="4679" t="s">
        <v>2652</v>
      </c>
      <c r="F141" s="4013"/>
      <c r="G141" s="4023"/>
      <c r="H141" s="4023"/>
      <c r="I141" s="4126"/>
      <c r="J141" s="4024" t="s">
        <v>6043</v>
      </c>
      <c r="K141" s="3983"/>
      <c r="L141" s="3983"/>
      <c r="M141" s="4282"/>
      <c r="N141" s="4677" t="s">
        <v>10</v>
      </c>
      <c r="O141" s="4680">
        <v>1</v>
      </c>
      <c r="P141" s="4025" t="s">
        <v>5003</v>
      </c>
      <c r="Q141" s="4677" t="s">
        <v>5003</v>
      </c>
      <c r="R141" s="4025" t="s">
        <v>5003</v>
      </c>
      <c r="S141" s="4025"/>
      <c r="T141" s="4025"/>
      <c r="U141" s="4283"/>
      <c r="V141" s="5316"/>
      <c r="W141" s="3992"/>
      <c r="X141" s="3992"/>
      <c r="Y141" s="3992"/>
      <c r="Z141" s="3992"/>
      <c r="AA141" s="7072"/>
    </row>
    <row r="142" spans="1:27" s="3923" customFormat="1" ht="13.5" customHeight="1">
      <c r="A142" s="4676">
        <f t="shared" si="2"/>
        <v>127</v>
      </c>
      <c r="B142" s="4677">
        <v>5</v>
      </c>
      <c r="C142" s="3969"/>
      <c r="D142" s="5754"/>
      <c r="E142" s="4679" t="s">
        <v>2653</v>
      </c>
      <c r="F142" s="4013"/>
      <c r="G142" s="4023"/>
      <c r="H142" s="4023"/>
      <c r="I142" s="4126"/>
      <c r="J142" s="4024" t="s">
        <v>6045</v>
      </c>
      <c r="K142" s="3983"/>
      <c r="L142" s="3983"/>
      <c r="M142" s="4282"/>
      <c r="N142" s="4677" t="s">
        <v>10</v>
      </c>
      <c r="O142" s="4680">
        <v>5</v>
      </c>
      <c r="P142" s="4025" t="s">
        <v>5003</v>
      </c>
      <c r="Q142" s="4677" t="s">
        <v>5003</v>
      </c>
      <c r="R142" s="4025" t="s">
        <v>5003</v>
      </c>
      <c r="S142" s="4025"/>
      <c r="T142" s="4025"/>
      <c r="U142" s="4283"/>
      <c r="V142" s="5316"/>
      <c r="W142" s="3992"/>
      <c r="X142" s="3992"/>
      <c r="Y142" s="3992"/>
      <c r="Z142" s="3992"/>
      <c r="AA142" s="6094"/>
    </row>
    <row r="143" spans="1:27" s="3923" customFormat="1" ht="13.5" customHeight="1">
      <c r="A143" s="4676">
        <f t="shared" si="2"/>
        <v>128</v>
      </c>
      <c r="B143" s="4677">
        <v>5</v>
      </c>
      <c r="C143" s="3969"/>
      <c r="D143" s="5754"/>
      <c r="E143" s="4679" t="s">
        <v>2654</v>
      </c>
      <c r="F143" s="4013"/>
      <c r="G143" s="4023"/>
      <c r="H143" s="4023"/>
      <c r="I143" s="4126"/>
      <c r="J143" s="4024" t="s">
        <v>3033</v>
      </c>
      <c r="K143" s="3983"/>
      <c r="L143" s="3983"/>
      <c r="M143" s="4282"/>
      <c r="N143" s="4677" t="s">
        <v>10</v>
      </c>
      <c r="O143" s="4680">
        <v>3</v>
      </c>
      <c r="P143" s="4025" t="s">
        <v>5003</v>
      </c>
      <c r="Q143" s="4677" t="s">
        <v>5003</v>
      </c>
      <c r="R143" s="4025" t="s">
        <v>5003</v>
      </c>
      <c r="S143" s="4025"/>
      <c r="T143" s="4025"/>
      <c r="U143" s="4283"/>
      <c r="V143" s="5316"/>
      <c r="W143" s="3992"/>
      <c r="X143" s="3992"/>
      <c r="Y143" s="3992"/>
      <c r="Z143" s="3992"/>
      <c r="AA143" s="6094"/>
    </row>
    <row r="144" spans="1:27" s="3923" customFormat="1" ht="13.5" customHeight="1">
      <c r="A144" s="4676">
        <f t="shared" si="2"/>
        <v>129</v>
      </c>
      <c r="B144" s="4677">
        <v>5</v>
      </c>
      <c r="C144" s="3969"/>
      <c r="D144" s="5754"/>
      <c r="E144" s="4679" t="s">
        <v>2655</v>
      </c>
      <c r="F144" s="5152"/>
      <c r="G144" s="4027"/>
      <c r="H144" s="4027"/>
      <c r="I144" s="4171"/>
      <c r="J144" s="4024" t="s">
        <v>3034</v>
      </c>
      <c r="K144" s="3983"/>
      <c r="L144" s="3983"/>
      <c r="M144" s="4282"/>
      <c r="N144" s="4677" t="s">
        <v>10</v>
      </c>
      <c r="O144" s="4680">
        <v>1</v>
      </c>
      <c r="P144" s="4025" t="s">
        <v>5003</v>
      </c>
      <c r="Q144" s="4677" t="s">
        <v>5003</v>
      </c>
      <c r="R144" s="4025" t="s">
        <v>5003</v>
      </c>
      <c r="S144" s="4025"/>
      <c r="T144" s="4025"/>
      <c r="U144" s="4283"/>
      <c r="V144" s="5316"/>
      <c r="W144" s="3992"/>
      <c r="X144" s="3992"/>
      <c r="Y144" s="3992"/>
      <c r="Z144" s="3992"/>
      <c r="AA144" s="6094"/>
    </row>
    <row r="145" spans="1:27" s="3923" customFormat="1" ht="13.5" customHeight="1">
      <c r="A145" s="4676">
        <f t="shared" si="2"/>
        <v>130</v>
      </c>
      <c r="B145" s="4677">
        <v>2</v>
      </c>
      <c r="C145" s="3969"/>
      <c r="D145" s="5754"/>
      <c r="E145" s="4679" t="s">
        <v>3137</v>
      </c>
      <c r="F145" s="6644"/>
      <c r="G145" s="3974" t="s">
        <v>3138</v>
      </c>
      <c r="H145" s="3955"/>
      <c r="I145" s="3955"/>
      <c r="J145" s="3955"/>
      <c r="K145" s="3955"/>
      <c r="L145" s="3955"/>
      <c r="M145" s="5097"/>
      <c r="N145" s="4677"/>
      <c r="O145" s="4680"/>
      <c r="P145" s="4025" t="s">
        <v>5003</v>
      </c>
      <c r="Q145" s="4677" t="s">
        <v>5003</v>
      </c>
      <c r="R145" s="4025" t="s">
        <v>5003</v>
      </c>
      <c r="S145" s="4025"/>
      <c r="T145" s="4025"/>
      <c r="U145" s="4283"/>
      <c r="V145" s="5316"/>
      <c r="W145" s="3992"/>
      <c r="X145" s="3992"/>
      <c r="Y145" s="3992"/>
      <c r="Z145" s="3992"/>
      <c r="AA145" s="6094"/>
    </row>
    <row r="146" spans="1:27" s="3923" customFormat="1" ht="13.5" customHeight="1">
      <c r="A146" s="4676">
        <f t="shared" si="2"/>
        <v>131</v>
      </c>
      <c r="B146" s="4677">
        <v>3</v>
      </c>
      <c r="C146" s="3969" t="s">
        <v>5015</v>
      </c>
      <c r="D146" s="5754"/>
      <c r="E146" s="4679" t="s">
        <v>3139</v>
      </c>
      <c r="F146" s="4313"/>
      <c r="G146" s="4016"/>
      <c r="H146" s="3974" t="s">
        <v>6056</v>
      </c>
      <c r="I146" s="3955"/>
      <c r="J146" s="3955"/>
      <c r="K146" s="3955"/>
      <c r="L146" s="3955"/>
      <c r="M146" s="5097"/>
      <c r="N146" s="4677"/>
      <c r="O146" s="4680"/>
      <c r="P146" s="4025" t="s">
        <v>5003</v>
      </c>
      <c r="Q146" s="4677" t="s">
        <v>5003</v>
      </c>
      <c r="R146" s="4025" t="s">
        <v>5003</v>
      </c>
      <c r="S146" s="4025"/>
      <c r="T146" s="4025"/>
      <c r="U146" s="4283"/>
      <c r="V146" s="5316"/>
      <c r="W146" s="3992"/>
      <c r="X146" s="3992"/>
      <c r="Y146" s="3992"/>
      <c r="Z146" s="3992"/>
      <c r="AA146" s="6094"/>
    </row>
    <row r="147" spans="1:27" s="3923" customFormat="1" ht="13.5" customHeight="1">
      <c r="A147" s="4676">
        <f t="shared" si="2"/>
        <v>132</v>
      </c>
      <c r="B147" s="4677">
        <v>4</v>
      </c>
      <c r="C147" s="3969" t="s">
        <v>5015</v>
      </c>
      <c r="D147" s="5754"/>
      <c r="E147" s="4679" t="s">
        <v>3067</v>
      </c>
      <c r="F147" s="4313"/>
      <c r="G147" s="4016"/>
      <c r="H147" s="4016"/>
      <c r="I147" s="3994" t="s">
        <v>6013</v>
      </c>
      <c r="J147" s="3955"/>
      <c r="K147" s="3955"/>
      <c r="L147" s="3955"/>
      <c r="M147" s="5097"/>
      <c r="N147" s="4677" t="s">
        <v>10</v>
      </c>
      <c r="O147" s="4680">
        <v>5</v>
      </c>
      <c r="P147" s="4025" t="s">
        <v>5003</v>
      </c>
      <c r="Q147" s="4677" t="s">
        <v>5003</v>
      </c>
      <c r="R147" s="4025" t="s">
        <v>5003</v>
      </c>
      <c r="S147" s="4025"/>
      <c r="T147" s="4025"/>
      <c r="U147" s="4283"/>
      <c r="V147" s="5316"/>
      <c r="W147" s="3992"/>
      <c r="X147" s="3992"/>
      <c r="Y147" s="3992"/>
      <c r="Z147" s="3992"/>
      <c r="AA147" s="6094"/>
    </row>
    <row r="148" spans="1:27" s="3923" customFormat="1" ht="13.5" customHeight="1">
      <c r="A148" s="4676">
        <f t="shared" si="2"/>
        <v>133</v>
      </c>
      <c r="B148" s="4677">
        <v>4</v>
      </c>
      <c r="C148" s="3969" t="s">
        <v>5015</v>
      </c>
      <c r="D148" s="5754"/>
      <c r="E148" s="4679" t="s">
        <v>3072</v>
      </c>
      <c r="F148" s="4313"/>
      <c r="G148" s="4016"/>
      <c r="H148" s="4016"/>
      <c r="I148" s="3974" t="s">
        <v>6037</v>
      </c>
      <c r="J148" s="3955"/>
      <c r="K148" s="3955"/>
      <c r="L148" s="3955"/>
      <c r="M148" s="5097"/>
      <c r="N148" s="4677"/>
      <c r="O148" s="4680"/>
      <c r="P148" s="4025" t="s">
        <v>5003</v>
      </c>
      <c r="Q148" s="4677" t="s">
        <v>5003</v>
      </c>
      <c r="R148" s="4025" t="s">
        <v>5003</v>
      </c>
      <c r="S148" s="4025"/>
      <c r="T148" s="4025"/>
      <c r="U148" s="4283"/>
      <c r="V148" s="5316"/>
      <c r="W148" s="3992"/>
      <c r="X148" s="3992"/>
      <c r="Y148" s="3992"/>
      <c r="Z148" s="3992"/>
      <c r="AA148" s="6094"/>
    </row>
    <row r="149" spans="1:27" s="3923" customFormat="1" ht="13.5" customHeight="1">
      <c r="A149" s="4676">
        <f t="shared" si="2"/>
        <v>134</v>
      </c>
      <c r="B149" s="4677">
        <v>5</v>
      </c>
      <c r="C149" s="3969"/>
      <c r="D149" s="5754"/>
      <c r="E149" s="4679" t="s">
        <v>5325</v>
      </c>
      <c r="F149" s="4313"/>
      <c r="G149" s="4016"/>
      <c r="H149" s="4016"/>
      <c r="I149" s="4037"/>
      <c r="J149" s="3994" t="s">
        <v>3025</v>
      </c>
      <c r="K149" s="3955"/>
      <c r="L149" s="3955"/>
      <c r="M149" s="5097"/>
      <c r="N149" s="4677" t="s">
        <v>10</v>
      </c>
      <c r="O149" s="4680">
        <v>1</v>
      </c>
      <c r="P149" s="4025" t="s">
        <v>5003</v>
      </c>
      <c r="Q149" s="4677" t="s">
        <v>5003</v>
      </c>
      <c r="R149" s="4025" t="s">
        <v>5003</v>
      </c>
      <c r="S149" s="4025"/>
      <c r="T149" s="4025"/>
      <c r="U149" s="4283"/>
      <c r="V149" s="5316"/>
      <c r="W149" s="3992"/>
      <c r="X149" s="3992"/>
      <c r="Y149" s="3992"/>
      <c r="Z149" s="3992"/>
      <c r="AA149" s="6094"/>
    </row>
    <row r="150" spans="1:27" s="3923" customFormat="1" ht="13.5" customHeight="1">
      <c r="A150" s="4676">
        <f t="shared" si="2"/>
        <v>135</v>
      </c>
      <c r="B150" s="4677">
        <v>5</v>
      </c>
      <c r="C150" s="3969"/>
      <c r="D150" s="5754"/>
      <c r="E150" s="4679" t="s">
        <v>2648</v>
      </c>
      <c r="F150" s="4313"/>
      <c r="G150" s="4016"/>
      <c r="H150" s="4016"/>
      <c r="I150" s="4037"/>
      <c r="J150" s="3994" t="s">
        <v>6038</v>
      </c>
      <c r="K150" s="3955"/>
      <c r="L150" s="3955"/>
      <c r="M150" s="5097"/>
      <c r="N150" s="4677" t="s">
        <v>10</v>
      </c>
      <c r="O150" s="4680">
        <v>1</v>
      </c>
      <c r="P150" s="4025" t="s">
        <v>5003</v>
      </c>
      <c r="Q150" s="4677" t="s">
        <v>5003</v>
      </c>
      <c r="R150" s="4025" t="s">
        <v>5003</v>
      </c>
      <c r="S150" s="4025"/>
      <c r="T150" s="4025"/>
      <c r="U150" s="4283"/>
      <c r="V150" s="5316"/>
      <c r="W150" s="3992"/>
      <c r="X150" s="3992"/>
      <c r="Y150" s="3992"/>
      <c r="Z150" s="3992"/>
      <c r="AA150" s="6094"/>
    </row>
    <row r="151" spans="1:27" s="3923" customFormat="1" ht="13.5" customHeight="1">
      <c r="A151" s="4676">
        <f t="shared" si="2"/>
        <v>136</v>
      </c>
      <c r="B151" s="4677">
        <v>5</v>
      </c>
      <c r="C151" s="3969"/>
      <c r="D151" s="5754"/>
      <c r="E151" s="4679" t="s">
        <v>2649</v>
      </c>
      <c r="F151" s="4313"/>
      <c r="G151" s="4016"/>
      <c r="H151" s="4016"/>
      <c r="I151" s="4037"/>
      <c r="J151" s="3994" t="s">
        <v>6039</v>
      </c>
      <c r="K151" s="3955"/>
      <c r="L151" s="3955"/>
      <c r="M151" s="5097"/>
      <c r="N151" s="4677" t="s">
        <v>10</v>
      </c>
      <c r="O151" s="4680">
        <v>2</v>
      </c>
      <c r="P151" s="4025" t="s">
        <v>5003</v>
      </c>
      <c r="Q151" s="4677" t="s">
        <v>5003</v>
      </c>
      <c r="R151" s="4025" t="s">
        <v>5003</v>
      </c>
      <c r="S151" s="4025"/>
      <c r="T151" s="4025"/>
      <c r="U151" s="4283"/>
      <c r="V151" s="5316"/>
      <c r="W151" s="3992"/>
      <c r="X151" s="3992"/>
      <c r="Y151" s="3992"/>
      <c r="Z151" s="3992"/>
      <c r="AA151" s="6094"/>
    </row>
    <row r="152" spans="1:27" s="3923" customFormat="1" ht="13.5" customHeight="1">
      <c r="A152" s="4676">
        <f t="shared" si="2"/>
        <v>137</v>
      </c>
      <c r="B152" s="4677">
        <v>5</v>
      </c>
      <c r="C152" s="3969"/>
      <c r="D152" s="5754"/>
      <c r="E152" s="4679" t="s">
        <v>2650</v>
      </c>
      <c r="F152" s="4313"/>
      <c r="G152" s="4016"/>
      <c r="H152" s="4016"/>
      <c r="I152" s="4037"/>
      <c r="J152" s="3994" t="s">
        <v>6041</v>
      </c>
      <c r="K152" s="3955"/>
      <c r="L152" s="3955"/>
      <c r="M152" s="5097"/>
      <c r="N152" s="4677" t="s">
        <v>10</v>
      </c>
      <c r="O152" s="4680">
        <v>1</v>
      </c>
      <c r="P152" s="4025" t="s">
        <v>5003</v>
      </c>
      <c r="Q152" s="4677" t="s">
        <v>5003</v>
      </c>
      <c r="R152" s="4025" t="s">
        <v>5003</v>
      </c>
      <c r="S152" s="4025"/>
      <c r="T152" s="4025"/>
      <c r="U152" s="4283"/>
      <c r="V152" s="5316"/>
      <c r="W152" s="3992"/>
      <c r="X152" s="3992"/>
      <c r="Y152" s="3992"/>
      <c r="Z152" s="3992"/>
      <c r="AA152" s="6094"/>
    </row>
    <row r="153" spans="1:27" s="3923" customFormat="1" ht="13.5" customHeight="1">
      <c r="A153" s="4676">
        <f t="shared" si="2"/>
        <v>138</v>
      </c>
      <c r="B153" s="4677">
        <v>5</v>
      </c>
      <c r="C153" s="3969"/>
      <c r="D153" s="5754"/>
      <c r="E153" s="4679" t="s">
        <v>2651</v>
      </c>
      <c r="F153" s="4313"/>
      <c r="G153" s="4016"/>
      <c r="H153" s="4016"/>
      <c r="I153" s="4037"/>
      <c r="J153" s="3994" t="s">
        <v>6023</v>
      </c>
      <c r="K153" s="3955"/>
      <c r="L153" s="3955"/>
      <c r="M153" s="5097"/>
      <c r="N153" s="4677" t="s">
        <v>10</v>
      </c>
      <c r="O153" s="4680">
        <v>3</v>
      </c>
      <c r="P153" s="4025" t="s">
        <v>5003</v>
      </c>
      <c r="Q153" s="4677" t="s">
        <v>5003</v>
      </c>
      <c r="R153" s="4025" t="s">
        <v>5003</v>
      </c>
      <c r="S153" s="4025"/>
      <c r="T153" s="4025"/>
      <c r="U153" s="4283"/>
      <c r="V153" s="5316"/>
      <c r="W153" s="3992"/>
      <c r="X153" s="3992"/>
      <c r="Y153" s="3992"/>
      <c r="Z153" s="3992"/>
      <c r="AA153" s="6094"/>
    </row>
    <row r="154" spans="1:27" s="3923" customFormat="1" ht="13.5" customHeight="1">
      <c r="A154" s="4676">
        <f t="shared" si="2"/>
        <v>139</v>
      </c>
      <c r="B154" s="4677">
        <v>5</v>
      </c>
      <c r="C154" s="3969"/>
      <c r="D154" s="5754"/>
      <c r="E154" s="4679" t="s">
        <v>2652</v>
      </c>
      <c r="F154" s="4013"/>
      <c r="G154" s="4023"/>
      <c r="H154" s="4023"/>
      <c r="I154" s="4126"/>
      <c r="J154" s="4024" t="s">
        <v>6043</v>
      </c>
      <c r="K154" s="3983"/>
      <c r="L154" s="3983"/>
      <c r="M154" s="4282"/>
      <c r="N154" s="4677" t="s">
        <v>10</v>
      </c>
      <c r="O154" s="4680">
        <v>1</v>
      </c>
      <c r="P154" s="4025" t="s">
        <v>5003</v>
      </c>
      <c r="Q154" s="4677" t="s">
        <v>5003</v>
      </c>
      <c r="R154" s="4025" t="s">
        <v>5003</v>
      </c>
      <c r="S154" s="4025"/>
      <c r="T154" s="4025"/>
      <c r="U154" s="4283"/>
      <c r="V154" s="5316"/>
      <c r="W154" s="3992"/>
      <c r="X154" s="3992"/>
      <c r="Y154" s="3992"/>
      <c r="Z154" s="3992"/>
      <c r="AA154" s="7072"/>
    </row>
    <row r="155" spans="1:27" s="3923" customFormat="1" ht="13.5" customHeight="1">
      <c r="A155" s="4676">
        <f t="shared" si="2"/>
        <v>140</v>
      </c>
      <c r="B155" s="4677">
        <v>5</v>
      </c>
      <c r="C155" s="3969"/>
      <c r="D155" s="5754"/>
      <c r="E155" s="4679" t="s">
        <v>2653</v>
      </c>
      <c r="F155" s="4013"/>
      <c r="G155" s="4023"/>
      <c r="H155" s="4023"/>
      <c r="I155" s="4126"/>
      <c r="J155" s="4024" t="s">
        <v>6045</v>
      </c>
      <c r="K155" s="3983"/>
      <c r="L155" s="3983"/>
      <c r="M155" s="4282"/>
      <c r="N155" s="4677" t="s">
        <v>10</v>
      </c>
      <c r="O155" s="4680">
        <v>5</v>
      </c>
      <c r="P155" s="4025" t="s">
        <v>5003</v>
      </c>
      <c r="Q155" s="4677" t="s">
        <v>5003</v>
      </c>
      <c r="R155" s="4025" t="s">
        <v>5003</v>
      </c>
      <c r="S155" s="4025"/>
      <c r="T155" s="4025"/>
      <c r="U155" s="4283"/>
      <c r="V155" s="5316"/>
      <c r="W155" s="3992"/>
      <c r="X155" s="3992"/>
      <c r="Y155" s="3992"/>
      <c r="Z155" s="3992"/>
      <c r="AA155" s="6094"/>
    </row>
    <row r="156" spans="1:27" s="3923" customFormat="1" ht="13.5" customHeight="1">
      <c r="A156" s="4676">
        <f t="shared" si="2"/>
        <v>141</v>
      </c>
      <c r="B156" s="4677">
        <v>5</v>
      </c>
      <c r="C156" s="3969"/>
      <c r="D156" s="5754"/>
      <c r="E156" s="4679" t="s">
        <v>2654</v>
      </c>
      <c r="F156" s="4013"/>
      <c r="G156" s="4023"/>
      <c r="H156" s="4023"/>
      <c r="I156" s="4126"/>
      <c r="J156" s="4024" t="s">
        <v>3033</v>
      </c>
      <c r="K156" s="3983"/>
      <c r="L156" s="3983"/>
      <c r="M156" s="4282"/>
      <c r="N156" s="4677" t="s">
        <v>10</v>
      </c>
      <c r="O156" s="4680">
        <v>3</v>
      </c>
      <c r="P156" s="4025" t="s">
        <v>5003</v>
      </c>
      <c r="Q156" s="4677" t="s">
        <v>5003</v>
      </c>
      <c r="R156" s="4025" t="s">
        <v>5003</v>
      </c>
      <c r="S156" s="4025"/>
      <c r="T156" s="4025"/>
      <c r="U156" s="4283"/>
      <c r="V156" s="5316"/>
      <c r="W156" s="3992"/>
      <c r="X156" s="3992"/>
      <c r="Y156" s="3992"/>
      <c r="Z156" s="3992"/>
      <c r="AA156" s="7072"/>
    </row>
    <row r="157" spans="1:27" s="3923" customFormat="1" ht="13.5" customHeight="1">
      <c r="A157" s="4669">
        <f t="shared" si="2"/>
        <v>142</v>
      </c>
      <c r="B157" s="4670">
        <v>5</v>
      </c>
      <c r="C157" s="4017"/>
      <c r="D157" s="4697"/>
      <c r="E157" s="4698" t="s">
        <v>2655</v>
      </c>
      <c r="F157" s="4013"/>
      <c r="G157" s="4027"/>
      <c r="H157" s="4027"/>
      <c r="I157" s="4171"/>
      <c r="J157" s="4024" t="s">
        <v>3034</v>
      </c>
      <c r="K157" s="3983"/>
      <c r="L157" s="3983"/>
      <c r="M157" s="4282"/>
      <c r="N157" s="4670" t="s">
        <v>10</v>
      </c>
      <c r="O157" s="4674">
        <v>1</v>
      </c>
      <c r="P157" s="4018" t="s">
        <v>5003</v>
      </c>
      <c r="Q157" s="4670" t="s">
        <v>5003</v>
      </c>
      <c r="R157" s="4018" t="s">
        <v>5003</v>
      </c>
      <c r="S157" s="4018"/>
      <c r="T157" s="4018"/>
      <c r="U157" s="4675"/>
      <c r="V157" s="5316"/>
      <c r="W157" s="3992"/>
      <c r="X157" s="3992"/>
      <c r="Y157" s="3992"/>
      <c r="Z157" s="3992"/>
      <c r="AA157" s="6094"/>
    </row>
    <row r="158" spans="1:27" s="3923" customFormat="1" ht="13.5" customHeight="1">
      <c r="A158" s="4682">
        <f t="shared" si="2"/>
        <v>143</v>
      </c>
      <c r="B158" s="4683">
        <v>2</v>
      </c>
      <c r="C158" s="4020"/>
      <c r="D158" s="5769"/>
      <c r="E158" s="4737" t="s">
        <v>3141</v>
      </c>
      <c r="F158" s="4313"/>
      <c r="G158" s="3974" t="s">
        <v>3142</v>
      </c>
      <c r="H158" s="3955"/>
      <c r="I158" s="3955"/>
      <c r="J158" s="3955"/>
      <c r="K158" s="3955"/>
      <c r="L158" s="3955"/>
      <c r="M158" s="5097"/>
      <c r="N158" s="4683"/>
      <c r="O158" s="4688"/>
      <c r="P158" s="4021" t="s">
        <v>5003</v>
      </c>
      <c r="Q158" s="4683" t="s">
        <v>5003</v>
      </c>
      <c r="R158" s="4021" t="s">
        <v>5003</v>
      </c>
      <c r="S158" s="4021"/>
      <c r="T158" s="4021"/>
      <c r="U158" s="4689"/>
      <c r="V158" s="5316"/>
      <c r="W158" s="3992"/>
      <c r="X158" s="3992"/>
      <c r="Y158" s="3992"/>
      <c r="Z158" s="3992"/>
      <c r="AA158" s="6094"/>
    </row>
    <row r="159" spans="1:27" s="3923" customFormat="1" ht="13.5" customHeight="1">
      <c r="A159" s="4676">
        <f t="shared" si="2"/>
        <v>144</v>
      </c>
      <c r="B159" s="4677">
        <v>3</v>
      </c>
      <c r="C159" s="3969" t="s">
        <v>5015</v>
      </c>
      <c r="D159" s="5754"/>
      <c r="E159" s="4679" t="s">
        <v>3143</v>
      </c>
      <c r="F159" s="4313"/>
      <c r="G159" s="4016"/>
      <c r="H159" s="3974" t="s">
        <v>6057</v>
      </c>
      <c r="I159" s="3955"/>
      <c r="J159" s="3955"/>
      <c r="K159" s="3955"/>
      <c r="L159" s="3955"/>
      <c r="M159" s="5097"/>
      <c r="N159" s="4677"/>
      <c r="O159" s="4680"/>
      <c r="P159" s="4025" t="s">
        <v>5003</v>
      </c>
      <c r="Q159" s="4677" t="s">
        <v>5003</v>
      </c>
      <c r="R159" s="4025" t="s">
        <v>5003</v>
      </c>
      <c r="S159" s="4025"/>
      <c r="T159" s="4025"/>
      <c r="U159" s="4283"/>
      <c r="V159" s="5316"/>
      <c r="W159" s="3992"/>
      <c r="X159" s="3992"/>
      <c r="Y159" s="3992"/>
      <c r="Z159" s="3992"/>
      <c r="AA159" s="6094"/>
    </row>
    <row r="160" spans="1:27" s="3923" customFormat="1" ht="13.5" customHeight="1">
      <c r="A160" s="4676">
        <f t="shared" si="2"/>
        <v>145</v>
      </c>
      <c r="B160" s="4677">
        <v>4</v>
      </c>
      <c r="C160" s="3969" t="s">
        <v>5015</v>
      </c>
      <c r="D160" s="5754"/>
      <c r="E160" s="4679" t="s">
        <v>3067</v>
      </c>
      <c r="F160" s="4313"/>
      <c r="G160" s="4016"/>
      <c r="H160" s="4016"/>
      <c r="I160" s="3994" t="s">
        <v>6013</v>
      </c>
      <c r="J160" s="3955"/>
      <c r="K160" s="3955"/>
      <c r="L160" s="3955"/>
      <c r="M160" s="5097"/>
      <c r="N160" s="4677" t="s">
        <v>10</v>
      </c>
      <c r="O160" s="4680">
        <v>5</v>
      </c>
      <c r="P160" s="4025" t="s">
        <v>5003</v>
      </c>
      <c r="Q160" s="4677" t="s">
        <v>5003</v>
      </c>
      <c r="R160" s="4025" t="s">
        <v>5003</v>
      </c>
      <c r="S160" s="4025"/>
      <c r="T160" s="4025"/>
      <c r="U160" s="4283"/>
      <c r="V160" s="5316"/>
      <c r="W160" s="3992"/>
      <c r="X160" s="3992"/>
      <c r="Y160" s="3992"/>
      <c r="Z160" s="3992"/>
      <c r="AA160" s="6094"/>
    </row>
    <row r="161" spans="1:27" s="3923" customFormat="1" ht="13.5" customHeight="1">
      <c r="A161" s="4676">
        <f t="shared" si="2"/>
        <v>146</v>
      </c>
      <c r="B161" s="4677">
        <v>4</v>
      </c>
      <c r="C161" s="3969" t="s">
        <v>5015</v>
      </c>
      <c r="D161" s="5754"/>
      <c r="E161" s="4679" t="s">
        <v>3072</v>
      </c>
      <c r="F161" s="4313"/>
      <c r="G161" s="4016"/>
      <c r="H161" s="4016"/>
      <c r="I161" s="3974" t="s">
        <v>6037</v>
      </c>
      <c r="J161" s="3955"/>
      <c r="K161" s="3955"/>
      <c r="L161" s="3955"/>
      <c r="M161" s="5097"/>
      <c r="N161" s="4677"/>
      <c r="O161" s="4680"/>
      <c r="P161" s="4025" t="s">
        <v>5003</v>
      </c>
      <c r="Q161" s="4677" t="s">
        <v>5003</v>
      </c>
      <c r="R161" s="4025" t="s">
        <v>5003</v>
      </c>
      <c r="S161" s="4025"/>
      <c r="T161" s="4025"/>
      <c r="U161" s="4283"/>
      <c r="V161" s="5316"/>
      <c r="W161" s="3992"/>
      <c r="X161" s="3992"/>
      <c r="Y161" s="3992"/>
      <c r="Z161" s="3992"/>
      <c r="AA161" s="6094"/>
    </row>
    <row r="162" spans="1:27" s="3923" customFormat="1" ht="13.5" customHeight="1">
      <c r="A162" s="4676">
        <f t="shared" si="2"/>
        <v>147</v>
      </c>
      <c r="B162" s="4677">
        <v>5</v>
      </c>
      <c r="C162" s="3969"/>
      <c r="D162" s="5754"/>
      <c r="E162" s="4679" t="s">
        <v>5325</v>
      </c>
      <c r="F162" s="4313"/>
      <c r="G162" s="4016"/>
      <c r="H162" s="4016"/>
      <c r="I162" s="4037"/>
      <c r="J162" s="3994" t="s">
        <v>3025</v>
      </c>
      <c r="K162" s="3955"/>
      <c r="L162" s="3955"/>
      <c r="M162" s="5097"/>
      <c r="N162" s="4677" t="s">
        <v>10</v>
      </c>
      <c r="O162" s="4680">
        <v>1</v>
      </c>
      <c r="P162" s="4025" t="s">
        <v>5003</v>
      </c>
      <c r="Q162" s="4677" t="s">
        <v>5003</v>
      </c>
      <c r="R162" s="4025" t="s">
        <v>5003</v>
      </c>
      <c r="S162" s="4025"/>
      <c r="T162" s="4025"/>
      <c r="U162" s="4283"/>
      <c r="V162" s="5316"/>
      <c r="W162" s="3992"/>
      <c r="X162" s="3992"/>
      <c r="Y162" s="3992"/>
      <c r="Z162" s="3992"/>
      <c r="AA162" s="6094"/>
    </row>
    <row r="163" spans="1:27" s="3923" customFormat="1" ht="13.5" customHeight="1">
      <c r="A163" s="4676">
        <f t="shared" si="2"/>
        <v>148</v>
      </c>
      <c r="B163" s="4677">
        <v>5</v>
      </c>
      <c r="C163" s="3969"/>
      <c r="D163" s="5754"/>
      <c r="E163" s="4679" t="s">
        <v>2648</v>
      </c>
      <c r="F163" s="4313"/>
      <c r="G163" s="4016"/>
      <c r="H163" s="4016"/>
      <c r="I163" s="4037"/>
      <c r="J163" s="3994" t="s">
        <v>6038</v>
      </c>
      <c r="K163" s="3955"/>
      <c r="L163" s="3955"/>
      <c r="M163" s="5097"/>
      <c r="N163" s="4677" t="s">
        <v>10</v>
      </c>
      <c r="O163" s="4680">
        <v>1</v>
      </c>
      <c r="P163" s="4025" t="s">
        <v>5003</v>
      </c>
      <c r="Q163" s="4677" t="s">
        <v>5003</v>
      </c>
      <c r="R163" s="4025" t="s">
        <v>5003</v>
      </c>
      <c r="S163" s="4025"/>
      <c r="T163" s="4025"/>
      <c r="U163" s="4283"/>
      <c r="V163" s="5316"/>
      <c r="W163" s="3992"/>
      <c r="X163" s="3992"/>
      <c r="Y163" s="3992"/>
      <c r="Z163" s="3992"/>
      <c r="AA163" s="6094"/>
    </row>
    <row r="164" spans="1:27" s="3923" customFormat="1" ht="13.5" customHeight="1">
      <c r="A164" s="4676">
        <f t="shared" si="2"/>
        <v>149</v>
      </c>
      <c r="B164" s="4677">
        <v>5</v>
      </c>
      <c r="C164" s="3969"/>
      <c r="D164" s="5754"/>
      <c r="E164" s="4679" t="s">
        <v>2649</v>
      </c>
      <c r="F164" s="4313"/>
      <c r="G164" s="4016"/>
      <c r="H164" s="4016"/>
      <c r="I164" s="4037"/>
      <c r="J164" s="3994" t="s">
        <v>6039</v>
      </c>
      <c r="K164" s="3955"/>
      <c r="L164" s="3955"/>
      <c r="M164" s="5097"/>
      <c r="N164" s="4677" t="s">
        <v>10</v>
      </c>
      <c r="O164" s="4680">
        <v>2</v>
      </c>
      <c r="P164" s="4025" t="s">
        <v>5003</v>
      </c>
      <c r="Q164" s="4677" t="s">
        <v>5003</v>
      </c>
      <c r="R164" s="4025" t="s">
        <v>5003</v>
      </c>
      <c r="S164" s="4025"/>
      <c r="T164" s="4025"/>
      <c r="U164" s="4283"/>
      <c r="V164" s="5316"/>
      <c r="W164" s="3992"/>
      <c r="X164" s="3992"/>
      <c r="Y164" s="3992"/>
      <c r="Z164" s="3992"/>
      <c r="AA164" s="6094"/>
    </row>
    <row r="165" spans="1:27" s="3923" customFormat="1" ht="13.5" customHeight="1">
      <c r="A165" s="4676">
        <f t="shared" si="2"/>
        <v>150</v>
      </c>
      <c r="B165" s="4677">
        <v>5</v>
      </c>
      <c r="C165" s="3969"/>
      <c r="D165" s="5754"/>
      <c r="E165" s="4679" t="s">
        <v>2650</v>
      </c>
      <c r="F165" s="4313"/>
      <c r="G165" s="4016"/>
      <c r="H165" s="4016"/>
      <c r="I165" s="4037"/>
      <c r="J165" s="3994" t="s">
        <v>6041</v>
      </c>
      <c r="K165" s="3955"/>
      <c r="L165" s="3955"/>
      <c r="M165" s="5097"/>
      <c r="N165" s="4677" t="s">
        <v>10</v>
      </c>
      <c r="O165" s="4680">
        <v>1</v>
      </c>
      <c r="P165" s="4025" t="s">
        <v>5003</v>
      </c>
      <c r="Q165" s="4677" t="s">
        <v>5003</v>
      </c>
      <c r="R165" s="4025" t="s">
        <v>5003</v>
      </c>
      <c r="S165" s="4025"/>
      <c r="T165" s="4025"/>
      <c r="U165" s="4283"/>
      <c r="V165" s="5316"/>
      <c r="W165" s="3992"/>
      <c r="X165" s="3992"/>
      <c r="Y165" s="3992"/>
      <c r="Z165" s="3992"/>
      <c r="AA165" s="6094"/>
    </row>
    <row r="166" spans="1:27" s="3923" customFormat="1" ht="13.5" customHeight="1">
      <c r="A166" s="4676">
        <f t="shared" si="2"/>
        <v>151</v>
      </c>
      <c r="B166" s="4677">
        <v>5</v>
      </c>
      <c r="C166" s="3969"/>
      <c r="D166" s="5754"/>
      <c r="E166" s="4679" t="s">
        <v>2651</v>
      </c>
      <c r="F166" s="4313"/>
      <c r="G166" s="4016"/>
      <c r="H166" s="4016"/>
      <c r="I166" s="4037"/>
      <c r="J166" s="3994" t="s">
        <v>6023</v>
      </c>
      <c r="K166" s="3955"/>
      <c r="L166" s="3955"/>
      <c r="M166" s="5097"/>
      <c r="N166" s="4677" t="s">
        <v>10</v>
      </c>
      <c r="O166" s="4680">
        <v>3</v>
      </c>
      <c r="P166" s="4025" t="s">
        <v>5003</v>
      </c>
      <c r="Q166" s="4677" t="s">
        <v>5003</v>
      </c>
      <c r="R166" s="4025" t="s">
        <v>5003</v>
      </c>
      <c r="S166" s="4025"/>
      <c r="T166" s="4025"/>
      <c r="U166" s="4283"/>
      <c r="V166" s="5316"/>
      <c r="W166" s="3992"/>
      <c r="X166" s="3992"/>
      <c r="Y166" s="3992"/>
      <c r="Z166" s="3992"/>
      <c r="AA166" s="6094"/>
    </row>
    <row r="167" spans="1:27" s="3923" customFormat="1" ht="13.5" customHeight="1">
      <c r="A167" s="4676">
        <f t="shared" si="2"/>
        <v>152</v>
      </c>
      <c r="B167" s="4677">
        <v>5</v>
      </c>
      <c r="C167" s="3969"/>
      <c r="D167" s="5754"/>
      <c r="E167" s="4679" t="s">
        <v>2652</v>
      </c>
      <c r="F167" s="4013"/>
      <c r="G167" s="4023"/>
      <c r="H167" s="4023"/>
      <c r="I167" s="4126"/>
      <c r="J167" s="4024" t="s">
        <v>6043</v>
      </c>
      <c r="K167" s="3983"/>
      <c r="L167" s="3983"/>
      <c r="M167" s="4282"/>
      <c r="N167" s="4677" t="s">
        <v>10</v>
      </c>
      <c r="O167" s="4680">
        <v>1</v>
      </c>
      <c r="P167" s="4025" t="s">
        <v>5003</v>
      </c>
      <c r="Q167" s="4677" t="s">
        <v>5003</v>
      </c>
      <c r="R167" s="4025" t="s">
        <v>5003</v>
      </c>
      <c r="S167" s="4025"/>
      <c r="T167" s="4025"/>
      <c r="U167" s="4283"/>
      <c r="V167" s="5316"/>
      <c r="W167" s="3992"/>
      <c r="X167" s="3992"/>
      <c r="Y167" s="3992"/>
      <c r="Z167" s="3992"/>
      <c r="AA167" s="7072"/>
    </row>
    <row r="168" spans="1:27" s="3923" customFormat="1" ht="13.5" customHeight="1">
      <c r="A168" s="4676">
        <f t="shared" si="2"/>
        <v>153</v>
      </c>
      <c r="B168" s="4677">
        <v>5</v>
      </c>
      <c r="C168" s="3969"/>
      <c r="D168" s="5754"/>
      <c r="E168" s="4679" t="s">
        <v>2653</v>
      </c>
      <c r="F168" s="4013"/>
      <c r="G168" s="4023"/>
      <c r="H168" s="4023"/>
      <c r="I168" s="4126"/>
      <c r="J168" s="4024" t="s">
        <v>6045</v>
      </c>
      <c r="K168" s="3983"/>
      <c r="L168" s="3983"/>
      <c r="M168" s="4282"/>
      <c r="N168" s="4677" t="s">
        <v>10</v>
      </c>
      <c r="O168" s="4680">
        <v>5</v>
      </c>
      <c r="P168" s="4025" t="s">
        <v>5003</v>
      </c>
      <c r="Q168" s="4677" t="s">
        <v>5003</v>
      </c>
      <c r="R168" s="4025" t="s">
        <v>5003</v>
      </c>
      <c r="S168" s="4025"/>
      <c r="T168" s="4025"/>
      <c r="U168" s="4283"/>
      <c r="V168" s="5316"/>
      <c r="W168" s="3992"/>
      <c r="X168" s="3992"/>
      <c r="Y168" s="3992"/>
      <c r="Z168" s="3992"/>
      <c r="AA168" s="6094"/>
    </row>
    <row r="169" spans="1:27" s="3923" customFormat="1" ht="13.5" customHeight="1">
      <c r="A169" s="4676">
        <f t="shared" si="2"/>
        <v>154</v>
      </c>
      <c r="B169" s="4677">
        <v>5</v>
      </c>
      <c r="C169" s="3969"/>
      <c r="D169" s="5754"/>
      <c r="E169" s="4679" t="s">
        <v>2654</v>
      </c>
      <c r="F169" s="4013"/>
      <c r="G169" s="4023"/>
      <c r="H169" s="4023"/>
      <c r="I169" s="4126"/>
      <c r="J169" s="4024" t="s">
        <v>3033</v>
      </c>
      <c r="K169" s="3983"/>
      <c r="L169" s="3983"/>
      <c r="M169" s="4282"/>
      <c r="N169" s="4677" t="s">
        <v>10</v>
      </c>
      <c r="O169" s="4680">
        <v>3</v>
      </c>
      <c r="P169" s="4025" t="s">
        <v>5003</v>
      </c>
      <c r="Q169" s="4677" t="s">
        <v>5003</v>
      </c>
      <c r="R169" s="4025" t="s">
        <v>5003</v>
      </c>
      <c r="S169" s="4025"/>
      <c r="T169" s="4025"/>
      <c r="U169" s="4283"/>
      <c r="V169" s="5316"/>
      <c r="W169" s="3992"/>
      <c r="X169" s="3992"/>
      <c r="Y169" s="3992"/>
      <c r="Z169" s="3992"/>
      <c r="AA169" s="7072"/>
    </row>
    <row r="170" spans="1:27" s="3923" customFormat="1" ht="13.5" customHeight="1">
      <c r="A170" s="4676">
        <f t="shared" si="2"/>
        <v>155</v>
      </c>
      <c r="B170" s="4677">
        <v>5</v>
      </c>
      <c r="C170" s="3969"/>
      <c r="D170" s="5754"/>
      <c r="E170" s="4679" t="s">
        <v>2655</v>
      </c>
      <c r="F170" s="4013"/>
      <c r="G170" s="4027"/>
      <c r="H170" s="4027"/>
      <c r="I170" s="4171"/>
      <c r="J170" s="4024" t="s">
        <v>3034</v>
      </c>
      <c r="K170" s="3983"/>
      <c r="L170" s="3983"/>
      <c r="M170" s="4282"/>
      <c r="N170" s="4677" t="s">
        <v>10</v>
      </c>
      <c r="O170" s="4680">
        <v>1</v>
      </c>
      <c r="P170" s="4025" t="s">
        <v>5003</v>
      </c>
      <c r="Q170" s="4677" t="s">
        <v>5003</v>
      </c>
      <c r="R170" s="4025" t="s">
        <v>5003</v>
      </c>
      <c r="S170" s="4025"/>
      <c r="T170" s="4025"/>
      <c r="U170" s="4283"/>
      <c r="V170" s="5316"/>
      <c r="W170" s="3992"/>
      <c r="X170" s="3992"/>
      <c r="Y170" s="3992"/>
      <c r="Z170" s="3992"/>
      <c r="AA170" s="6094"/>
    </row>
    <row r="171" spans="1:27" s="3923" customFormat="1" ht="13.5" customHeight="1">
      <c r="A171" s="4676">
        <f t="shared" si="2"/>
        <v>156</v>
      </c>
      <c r="B171" s="4677">
        <v>2</v>
      </c>
      <c r="C171" s="3969"/>
      <c r="D171" s="5754"/>
      <c r="E171" s="4679" t="s">
        <v>3148</v>
      </c>
      <c r="F171" s="4313"/>
      <c r="G171" s="3974" t="s">
        <v>3149</v>
      </c>
      <c r="H171" s="3955"/>
      <c r="I171" s="3955"/>
      <c r="J171" s="3955"/>
      <c r="K171" s="3955"/>
      <c r="L171" s="3955"/>
      <c r="M171" s="5097"/>
      <c r="N171" s="4677"/>
      <c r="O171" s="4680"/>
      <c r="P171" s="4025" t="s">
        <v>5003</v>
      </c>
      <c r="Q171" s="4677" t="s">
        <v>5003</v>
      </c>
      <c r="R171" s="4025" t="s">
        <v>5003</v>
      </c>
      <c r="S171" s="4025"/>
      <c r="T171" s="4025"/>
      <c r="U171" s="4283"/>
      <c r="V171" s="5316"/>
      <c r="W171" s="3992"/>
      <c r="X171" s="3992"/>
      <c r="Y171" s="3992"/>
      <c r="Z171" s="3992"/>
      <c r="AA171" s="6094"/>
    </row>
    <row r="172" spans="1:27" s="3923" customFormat="1" ht="13.5" customHeight="1">
      <c r="A172" s="4676">
        <f t="shared" si="2"/>
        <v>157</v>
      </c>
      <c r="B172" s="4677">
        <v>3</v>
      </c>
      <c r="C172" s="3969" t="s">
        <v>5015</v>
      </c>
      <c r="D172" s="5754"/>
      <c r="E172" s="4679" t="s">
        <v>3150</v>
      </c>
      <c r="F172" s="4313"/>
      <c r="G172" s="4016"/>
      <c r="H172" s="3974" t="s">
        <v>6058</v>
      </c>
      <c r="I172" s="3955"/>
      <c r="J172" s="3955"/>
      <c r="K172" s="3955"/>
      <c r="L172" s="3955"/>
      <c r="M172" s="5097"/>
      <c r="N172" s="4677"/>
      <c r="O172" s="4680"/>
      <c r="P172" s="4025" t="s">
        <v>5003</v>
      </c>
      <c r="Q172" s="4677" t="s">
        <v>5003</v>
      </c>
      <c r="R172" s="4025" t="s">
        <v>5003</v>
      </c>
      <c r="S172" s="4025"/>
      <c r="T172" s="4025"/>
      <c r="U172" s="4283"/>
      <c r="V172" s="5316"/>
      <c r="W172" s="3992"/>
      <c r="X172" s="3992"/>
      <c r="Y172" s="3992"/>
      <c r="Z172" s="3992"/>
      <c r="AA172" s="6094"/>
    </row>
    <row r="173" spans="1:27" s="3923" customFormat="1" ht="13.5" customHeight="1">
      <c r="A173" s="4676">
        <f t="shared" si="2"/>
        <v>158</v>
      </c>
      <c r="B173" s="4677">
        <v>4</v>
      </c>
      <c r="C173" s="3969" t="s">
        <v>5015</v>
      </c>
      <c r="D173" s="5754"/>
      <c r="E173" s="4679" t="s">
        <v>3067</v>
      </c>
      <c r="F173" s="4313"/>
      <c r="G173" s="4016"/>
      <c r="H173" s="4016"/>
      <c r="I173" s="3994" t="s">
        <v>6013</v>
      </c>
      <c r="J173" s="3955"/>
      <c r="K173" s="3955"/>
      <c r="L173" s="3955"/>
      <c r="M173" s="5097"/>
      <c r="N173" s="4677" t="s">
        <v>10</v>
      </c>
      <c r="O173" s="4680">
        <v>5</v>
      </c>
      <c r="P173" s="4025" t="s">
        <v>5003</v>
      </c>
      <c r="Q173" s="4677" t="s">
        <v>5003</v>
      </c>
      <c r="R173" s="4025" t="s">
        <v>5003</v>
      </c>
      <c r="S173" s="4025"/>
      <c r="T173" s="4025"/>
      <c r="U173" s="4283"/>
      <c r="V173" s="5316"/>
      <c r="W173" s="3992"/>
      <c r="X173" s="3992"/>
      <c r="Y173" s="3992"/>
      <c r="Z173" s="3992"/>
      <c r="AA173" s="6094"/>
    </row>
    <row r="174" spans="1:27" s="3923" customFormat="1" ht="13.5" customHeight="1">
      <c r="A174" s="4676">
        <f t="shared" si="2"/>
        <v>159</v>
      </c>
      <c r="B174" s="4677">
        <v>4</v>
      </c>
      <c r="C174" s="3969" t="s">
        <v>5015</v>
      </c>
      <c r="D174" s="5754"/>
      <c r="E174" s="4679" t="s">
        <v>3072</v>
      </c>
      <c r="F174" s="4313"/>
      <c r="G174" s="4016"/>
      <c r="H174" s="4016"/>
      <c r="I174" s="3974" t="s">
        <v>6037</v>
      </c>
      <c r="J174" s="3955"/>
      <c r="K174" s="3955"/>
      <c r="L174" s="3955"/>
      <c r="M174" s="5097"/>
      <c r="N174" s="4677"/>
      <c r="O174" s="4680"/>
      <c r="P174" s="4025" t="s">
        <v>5003</v>
      </c>
      <c r="Q174" s="4677" t="s">
        <v>5003</v>
      </c>
      <c r="R174" s="4025" t="s">
        <v>5003</v>
      </c>
      <c r="S174" s="4025"/>
      <c r="T174" s="4025"/>
      <c r="U174" s="4283"/>
      <c r="V174" s="5316"/>
      <c r="W174" s="3992"/>
      <c r="X174" s="3992"/>
      <c r="Y174" s="3992"/>
      <c r="Z174" s="3992"/>
      <c r="AA174" s="6094"/>
    </row>
    <row r="175" spans="1:27" s="3923" customFormat="1" ht="13.5" customHeight="1">
      <c r="A175" s="4676">
        <f t="shared" si="2"/>
        <v>160</v>
      </c>
      <c r="B175" s="4677">
        <v>5</v>
      </c>
      <c r="C175" s="3969"/>
      <c r="D175" s="5754"/>
      <c r="E175" s="4679" t="s">
        <v>5325</v>
      </c>
      <c r="F175" s="4313"/>
      <c r="G175" s="4016"/>
      <c r="H175" s="4016"/>
      <c r="I175" s="4037"/>
      <c r="J175" s="3994" t="s">
        <v>3025</v>
      </c>
      <c r="K175" s="3955"/>
      <c r="L175" s="3955"/>
      <c r="M175" s="5097"/>
      <c r="N175" s="4677" t="s">
        <v>10</v>
      </c>
      <c r="O175" s="4680">
        <v>1</v>
      </c>
      <c r="P175" s="4025" t="s">
        <v>5003</v>
      </c>
      <c r="Q175" s="4677" t="s">
        <v>5003</v>
      </c>
      <c r="R175" s="4025" t="s">
        <v>5003</v>
      </c>
      <c r="S175" s="4025"/>
      <c r="T175" s="4025"/>
      <c r="U175" s="4283"/>
      <c r="V175" s="5316"/>
      <c r="W175" s="3992"/>
      <c r="X175" s="3992"/>
      <c r="Y175" s="3992"/>
      <c r="Z175" s="3992"/>
      <c r="AA175" s="6094"/>
    </row>
    <row r="176" spans="1:27" s="3923" customFormat="1" ht="13.5" customHeight="1">
      <c r="A176" s="4676">
        <f t="shared" si="2"/>
        <v>161</v>
      </c>
      <c r="B176" s="4677">
        <v>5</v>
      </c>
      <c r="C176" s="3969"/>
      <c r="D176" s="5754"/>
      <c r="E176" s="4679" t="s">
        <v>2648</v>
      </c>
      <c r="F176" s="4313"/>
      <c r="G176" s="4016"/>
      <c r="H176" s="4016"/>
      <c r="I176" s="4037"/>
      <c r="J176" s="3994" t="s">
        <v>6038</v>
      </c>
      <c r="K176" s="3955"/>
      <c r="L176" s="3955"/>
      <c r="M176" s="5097"/>
      <c r="N176" s="4677" t="s">
        <v>10</v>
      </c>
      <c r="O176" s="4680">
        <v>1</v>
      </c>
      <c r="P176" s="4025" t="s">
        <v>5003</v>
      </c>
      <c r="Q176" s="4677" t="s">
        <v>5003</v>
      </c>
      <c r="R176" s="4025" t="s">
        <v>5003</v>
      </c>
      <c r="S176" s="4025"/>
      <c r="T176" s="4025"/>
      <c r="U176" s="4283"/>
      <c r="V176" s="5316"/>
      <c r="W176" s="3992"/>
      <c r="X176" s="3992"/>
      <c r="Y176" s="3992"/>
      <c r="Z176" s="3992"/>
      <c r="AA176" s="6094"/>
    </row>
    <row r="177" spans="1:27" s="3923" customFormat="1" ht="13.5" customHeight="1">
      <c r="A177" s="4676">
        <f t="shared" si="2"/>
        <v>162</v>
      </c>
      <c r="B177" s="4677">
        <v>5</v>
      </c>
      <c r="C177" s="3969"/>
      <c r="D177" s="5754"/>
      <c r="E177" s="4679" t="s">
        <v>2649</v>
      </c>
      <c r="F177" s="4313"/>
      <c r="G177" s="4016"/>
      <c r="H177" s="4016"/>
      <c r="I177" s="4037"/>
      <c r="J177" s="3994" t="s">
        <v>6039</v>
      </c>
      <c r="K177" s="3955"/>
      <c r="L177" s="3955"/>
      <c r="M177" s="5097"/>
      <c r="N177" s="4677" t="s">
        <v>10</v>
      </c>
      <c r="O177" s="4680">
        <v>2</v>
      </c>
      <c r="P177" s="4025" t="s">
        <v>5003</v>
      </c>
      <c r="Q177" s="4677" t="s">
        <v>5003</v>
      </c>
      <c r="R177" s="4025" t="s">
        <v>5003</v>
      </c>
      <c r="S177" s="4025"/>
      <c r="T177" s="4025"/>
      <c r="U177" s="4283"/>
      <c r="V177" s="5316"/>
      <c r="W177" s="3992"/>
      <c r="X177" s="3992"/>
      <c r="Y177" s="3992"/>
      <c r="Z177" s="3992"/>
      <c r="AA177" s="6094"/>
    </row>
    <row r="178" spans="1:27" s="3923" customFormat="1" ht="13.5" customHeight="1">
      <c r="A178" s="4676">
        <f t="shared" si="2"/>
        <v>163</v>
      </c>
      <c r="B178" s="4677">
        <v>5</v>
      </c>
      <c r="C178" s="3969"/>
      <c r="D178" s="5754"/>
      <c r="E178" s="4679" t="s">
        <v>2650</v>
      </c>
      <c r="F178" s="4313"/>
      <c r="G178" s="4016"/>
      <c r="H178" s="4016"/>
      <c r="I178" s="4037"/>
      <c r="J178" s="3994" t="s">
        <v>6041</v>
      </c>
      <c r="K178" s="3955"/>
      <c r="L178" s="3955"/>
      <c r="M178" s="5097"/>
      <c r="N178" s="4677" t="s">
        <v>10</v>
      </c>
      <c r="O178" s="4680">
        <v>1</v>
      </c>
      <c r="P178" s="4025" t="s">
        <v>5003</v>
      </c>
      <c r="Q178" s="4677" t="s">
        <v>5003</v>
      </c>
      <c r="R178" s="4025" t="s">
        <v>5003</v>
      </c>
      <c r="S178" s="4025"/>
      <c r="T178" s="4025"/>
      <c r="U178" s="4283"/>
      <c r="V178" s="5316"/>
      <c r="W178" s="3992"/>
      <c r="X178" s="3992"/>
      <c r="Y178" s="3992"/>
      <c r="Z178" s="3992"/>
      <c r="AA178" s="6094"/>
    </row>
    <row r="179" spans="1:27" s="3923" customFormat="1" ht="13.5" customHeight="1">
      <c r="A179" s="4676">
        <f t="shared" si="2"/>
        <v>164</v>
      </c>
      <c r="B179" s="4677">
        <v>5</v>
      </c>
      <c r="C179" s="3969"/>
      <c r="D179" s="5754"/>
      <c r="E179" s="4679" t="s">
        <v>2651</v>
      </c>
      <c r="F179" s="4313"/>
      <c r="G179" s="4016"/>
      <c r="H179" s="4016"/>
      <c r="I179" s="4037"/>
      <c r="J179" s="3994" t="s">
        <v>6023</v>
      </c>
      <c r="K179" s="3955"/>
      <c r="L179" s="3955"/>
      <c r="M179" s="5097"/>
      <c r="N179" s="4677" t="s">
        <v>10</v>
      </c>
      <c r="O179" s="4680">
        <v>3</v>
      </c>
      <c r="P179" s="4025" t="s">
        <v>5003</v>
      </c>
      <c r="Q179" s="4677" t="s">
        <v>5003</v>
      </c>
      <c r="R179" s="4025" t="s">
        <v>5003</v>
      </c>
      <c r="S179" s="4025"/>
      <c r="T179" s="4025"/>
      <c r="U179" s="4283"/>
      <c r="V179" s="5316"/>
      <c r="W179" s="3992"/>
      <c r="X179" s="3992"/>
      <c r="Y179" s="3992"/>
      <c r="Z179" s="3992"/>
      <c r="AA179" s="6094"/>
    </row>
    <row r="180" spans="1:27" s="3923" customFormat="1" ht="13.5" customHeight="1">
      <c r="A180" s="4676">
        <f t="shared" si="2"/>
        <v>165</v>
      </c>
      <c r="B180" s="4677">
        <v>5</v>
      </c>
      <c r="C180" s="3969"/>
      <c r="D180" s="5754"/>
      <c r="E180" s="4679" t="s">
        <v>2652</v>
      </c>
      <c r="F180" s="4013"/>
      <c r="G180" s="4023"/>
      <c r="H180" s="4023"/>
      <c r="I180" s="4126"/>
      <c r="J180" s="4024" t="s">
        <v>6043</v>
      </c>
      <c r="K180" s="3983"/>
      <c r="L180" s="3983"/>
      <c r="M180" s="4282"/>
      <c r="N180" s="4677" t="s">
        <v>10</v>
      </c>
      <c r="O180" s="4680">
        <v>1</v>
      </c>
      <c r="P180" s="4025" t="s">
        <v>5003</v>
      </c>
      <c r="Q180" s="4677" t="s">
        <v>5003</v>
      </c>
      <c r="R180" s="4025" t="s">
        <v>5003</v>
      </c>
      <c r="S180" s="4025"/>
      <c r="T180" s="4025"/>
      <c r="U180" s="4283"/>
      <c r="V180" s="5316"/>
      <c r="W180" s="3992"/>
      <c r="X180" s="3992"/>
      <c r="Y180" s="3992"/>
      <c r="Z180" s="3992"/>
      <c r="AA180" s="7072"/>
    </row>
    <row r="181" spans="1:27" s="3923" customFormat="1" ht="13.5" customHeight="1">
      <c r="A181" s="4676">
        <f t="shared" si="2"/>
        <v>166</v>
      </c>
      <c r="B181" s="4677">
        <v>5</v>
      </c>
      <c r="C181" s="3969"/>
      <c r="D181" s="5754"/>
      <c r="E181" s="4679" t="s">
        <v>2653</v>
      </c>
      <c r="F181" s="4013"/>
      <c r="G181" s="4023"/>
      <c r="H181" s="4023"/>
      <c r="I181" s="4126"/>
      <c r="J181" s="4024" t="s">
        <v>6045</v>
      </c>
      <c r="K181" s="3983"/>
      <c r="L181" s="3983"/>
      <c r="M181" s="4282"/>
      <c r="N181" s="4677" t="s">
        <v>10</v>
      </c>
      <c r="O181" s="4680">
        <v>5</v>
      </c>
      <c r="P181" s="4025" t="s">
        <v>5003</v>
      </c>
      <c r="Q181" s="4677" t="s">
        <v>5003</v>
      </c>
      <c r="R181" s="4025" t="s">
        <v>5003</v>
      </c>
      <c r="S181" s="4025"/>
      <c r="T181" s="4025"/>
      <c r="U181" s="4283"/>
      <c r="V181" s="5316"/>
      <c r="W181" s="3992"/>
      <c r="X181" s="3992"/>
      <c r="Y181" s="3992"/>
      <c r="Z181" s="3992"/>
      <c r="AA181" s="6094"/>
    </row>
    <row r="182" spans="1:27" s="3923" customFormat="1" ht="13.5" customHeight="1">
      <c r="A182" s="4676">
        <f t="shared" si="2"/>
        <v>167</v>
      </c>
      <c r="B182" s="4677">
        <v>5</v>
      </c>
      <c r="C182" s="3969"/>
      <c r="D182" s="5754"/>
      <c r="E182" s="4679" t="s">
        <v>2654</v>
      </c>
      <c r="F182" s="4013"/>
      <c r="G182" s="4023"/>
      <c r="H182" s="4023"/>
      <c r="I182" s="4126"/>
      <c r="J182" s="4024" t="s">
        <v>3033</v>
      </c>
      <c r="K182" s="3983"/>
      <c r="L182" s="3983"/>
      <c r="M182" s="4282"/>
      <c r="N182" s="4677" t="s">
        <v>10</v>
      </c>
      <c r="O182" s="4680">
        <v>3</v>
      </c>
      <c r="P182" s="4025" t="s">
        <v>5003</v>
      </c>
      <c r="Q182" s="4677" t="s">
        <v>5003</v>
      </c>
      <c r="R182" s="4025" t="s">
        <v>5003</v>
      </c>
      <c r="S182" s="4025"/>
      <c r="T182" s="4025"/>
      <c r="U182" s="4283"/>
      <c r="V182" s="5316"/>
      <c r="W182" s="3992"/>
      <c r="X182" s="3992"/>
      <c r="Y182" s="3992"/>
      <c r="Z182" s="3992"/>
      <c r="AA182" s="7072"/>
    </row>
    <row r="183" spans="1:27" s="3923" customFormat="1" ht="13.5" customHeight="1">
      <c r="A183" s="4676">
        <f t="shared" si="2"/>
        <v>168</v>
      </c>
      <c r="B183" s="4677">
        <v>5</v>
      </c>
      <c r="C183" s="3969"/>
      <c r="D183" s="5754"/>
      <c r="E183" s="4679" t="s">
        <v>2655</v>
      </c>
      <c r="F183" s="4013"/>
      <c r="G183" s="4027"/>
      <c r="H183" s="4027"/>
      <c r="I183" s="4171"/>
      <c r="J183" s="4024" t="s">
        <v>3034</v>
      </c>
      <c r="K183" s="3983"/>
      <c r="L183" s="3983"/>
      <c r="M183" s="4282"/>
      <c r="N183" s="4677" t="s">
        <v>10</v>
      </c>
      <c r="O183" s="4680">
        <v>1</v>
      </c>
      <c r="P183" s="4025" t="s">
        <v>5003</v>
      </c>
      <c r="Q183" s="4677" t="s">
        <v>5003</v>
      </c>
      <c r="R183" s="4025" t="s">
        <v>5003</v>
      </c>
      <c r="S183" s="4025"/>
      <c r="T183" s="4025"/>
      <c r="U183" s="4283"/>
      <c r="V183" s="5326"/>
      <c r="W183" s="4135"/>
      <c r="X183" s="4135"/>
      <c r="Y183" s="4135"/>
      <c r="Z183" s="4135"/>
      <c r="AA183" s="6261"/>
    </row>
    <row r="184" spans="1:27" s="3923" customFormat="1" ht="31.5" customHeight="1" thickBot="1">
      <c r="A184" s="6052">
        <f t="shared" si="2"/>
        <v>169</v>
      </c>
      <c r="B184" s="6053">
        <v>2</v>
      </c>
      <c r="C184" s="6054"/>
      <c r="D184" s="6055"/>
      <c r="E184" s="6056" t="s">
        <v>3154</v>
      </c>
      <c r="F184" s="5113"/>
      <c r="G184" s="5291" t="s">
        <v>3155</v>
      </c>
      <c r="H184" s="5336"/>
      <c r="I184" s="5336"/>
      <c r="J184" s="5336"/>
      <c r="K184" s="5336"/>
      <c r="L184" s="5336"/>
      <c r="M184" s="5336"/>
      <c r="N184" s="5756" t="s">
        <v>10</v>
      </c>
      <c r="O184" s="5759">
        <v>8</v>
      </c>
      <c r="P184" s="3934" t="s">
        <v>5003</v>
      </c>
      <c r="Q184" s="5756" t="s">
        <v>5003</v>
      </c>
      <c r="R184" s="3934" t="s">
        <v>5003</v>
      </c>
      <c r="S184" s="3934"/>
      <c r="T184" s="3934"/>
      <c r="U184" s="3935"/>
      <c r="V184" s="4864" t="s">
        <v>5251</v>
      </c>
      <c r="W184" s="5760" t="s">
        <v>5251</v>
      </c>
      <c r="X184" s="5121" t="s">
        <v>5628</v>
      </c>
      <c r="Y184" s="5756" t="s">
        <v>10</v>
      </c>
      <c r="Z184" s="5759">
        <v>8</v>
      </c>
      <c r="AA184" s="5549" t="s">
        <v>3158</v>
      </c>
    </row>
    <row r="185" spans="1:27" s="3923" customFormat="1">
      <c r="A185" s="5761"/>
      <c r="B185" s="4026"/>
      <c r="C185" s="3992"/>
      <c r="D185" s="3992"/>
      <c r="E185" s="4870"/>
      <c r="F185" s="3979"/>
      <c r="G185" s="3979"/>
      <c r="H185" s="3979"/>
      <c r="I185" s="3979"/>
      <c r="J185" s="3979"/>
      <c r="K185" s="3979"/>
      <c r="L185" s="3979"/>
      <c r="M185" s="3979"/>
      <c r="N185" s="4026"/>
      <c r="O185" s="4026"/>
      <c r="P185" s="4026"/>
      <c r="Q185" s="4026"/>
      <c r="R185" s="4026"/>
      <c r="S185" s="4026"/>
      <c r="T185" s="4026"/>
      <c r="U185" s="4026"/>
      <c r="V185" s="4410"/>
      <c r="W185" s="4410"/>
      <c r="X185" s="4410"/>
      <c r="Y185" s="4410"/>
      <c r="Z185" s="4410"/>
      <c r="AA185" s="4410"/>
    </row>
    <row r="186" spans="1:27" ht="12" customHeight="1">
      <c r="V186" s="4007"/>
      <c r="W186" s="4007"/>
      <c r="AA186" s="4408"/>
    </row>
    <row r="187" spans="1:27" ht="12" customHeight="1">
      <c r="V187" s="4007"/>
      <c r="W187" s="4007"/>
      <c r="AA187" s="4408"/>
    </row>
    <row r="188" spans="1:27" ht="12" customHeight="1">
      <c r="V188" s="4007"/>
      <c r="W188" s="4007"/>
      <c r="AA188" s="4408"/>
    </row>
    <row r="189" spans="1:27" ht="12" customHeight="1">
      <c r="V189" s="4007"/>
      <c r="W189" s="4007"/>
      <c r="X189" s="4007"/>
      <c r="AA189" s="4408"/>
    </row>
    <row r="190" spans="1:27" ht="12" customHeight="1">
      <c r="AA190" s="4408"/>
    </row>
    <row r="191" spans="1:27" ht="12" customHeight="1">
      <c r="AA191" s="4408"/>
    </row>
    <row r="192" spans="1:27" ht="12" customHeight="1">
      <c r="AA192" s="4408"/>
    </row>
    <row r="193" spans="27:27" ht="12" customHeight="1">
      <c r="AA193" s="4408"/>
    </row>
  </sheetData>
  <mergeCells count="19">
    <mergeCell ref="W49:W50"/>
    <mergeCell ref="AA67:AA68"/>
    <mergeCell ref="AA132:AA133"/>
    <mergeCell ref="P2:P3"/>
    <mergeCell ref="V2:V3"/>
    <mergeCell ref="W2:W3"/>
    <mergeCell ref="W27:W28"/>
    <mergeCell ref="W31:W32"/>
    <mergeCell ref="W43:W44"/>
    <mergeCell ref="A1:A3"/>
    <mergeCell ref="B1:U1"/>
    <mergeCell ref="W1:AA1"/>
    <mergeCell ref="B2:B3"/>
    <mergeCell ref="C2:C3"/>
    <mergeCell ref="D2:D3"/>
    <mergeCell ref="E2:E3"/>
    <mergeCell ref="F2:J3"/>
    <mergeCell ref="N2:N3"/>
    <mergeCell ref="O2:O3"/>
  </mergeCells>
  <phoneticPr fontId="6"/>
  <pageMargins left="0.39370078740157483" right="0.19685039370078741" top="1.2204724409448819" bottom="0.55118110236220474" header="0.82677165354330717" footer="0.31496062992125984"/>
  <pageSetup paperSize="9" scale="72" fitToHeight="0" orientation="landscape" useFirstPageNumber="1" r:id="rId1"/>
  <headerFooter alignWithMargins="0">
    <oddHeader xml:space="preserve">&amp;C&amp;A&amp;R
</oddHeader>
  </headerFooter>
  <rowBreaks count="7" manualBreakCount="7">
    <brk id="28" max="26" man="1"/>
    <brk id="40" max="31" man="1"/>
    <brk id="51" max="26" man="1"/>
    <brk id="66" max="31" man="1"/>
    <brk id="105" max="26" man="1"/>
    <brk id="131" max="31" man="1"/>
    <brk id="170" max="2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A41"/>
  <sheetViews>
    <sheetView showGridLines="0" view="pageBreakPreview" zoomScale="85" zoomScaleNormal="85" zoomScaleSheetLayoutView="85" workbookViewId="0">
      <selection sqref="A1:A3"/>
    </sheetView>
  </sheetViews>
  <sheetFormatPr defaultColWidth="9" defaultRowHeight="12"/>
  <cols>
    <col min="1" max="1" width="5" style="4406" customWidth="1"/>
    <col min="2" max="2" width="2.625" style="4407" customWidth="1"/>
    <col min="3" max="4" width="2.625" style="4408" customWidth="1"/>
    <col min="5" max="5" width="36.375" style="4409" bestFit="1" customWidth="1"/>
    <col min="6" max="9" width="3.625" style="4409" customWidth="1"/>
    <col min="10" max="10" width="3.625" style="3965" customWidth="1"/>
    <col min="11" max="11" width="3.625" style="3923" customWidth="1"/>
    <col min="12" max="12" width="5.125" style="3923" customWidth="1"/>
    <col min="13" max="13" width="9.875" style="3965" customWidth="1"/>
    <col min="14" max="14" width="3" style="4408" customWidth="1"/>
    <col min="15" max="15" width="3.125" style="4408" customWidth="1"/>
    <col min="16" max="16" width="5.375" style="4408" customWidth="1"/>
    <col min="17" max="20" width="2.75" style="4408" hidden="1" customWidth="1"/>
    <col min="21" max="21" width="8.125" style="4408" hidden="1" customWidth="1"/>
    <col min="22" max="22" width="4.125" style="4410" customWidth="1"/>
    <col min="23" max="23" width="31" style="4410" customWidth="1"/>
    <col min="24" max="24" width="21.5" style="4410" customWidth="1"/>
    <col min="25" max="25" width="3.25" style="4410" customWidth="1"/>
    <col min="26" max="26" width="3.75" style="4410" customWidth="1"/>
    <col min="27" max="27" width="36.125" style="4410" customWidth="1"/>
    <col min="28" max="16384" width="9" style="6077"/>
  </cols>
  <sheetData>
    <row r="1" spans="1:27" s="3923" customFormat="1" ht="20.25" customHeight="1">
      <c r="A1" s="8647" t="s">
        <v>1203</v>
      </c>
      <c r="B1" s="8412" t="s">
        <v>4751</v>
      </c>
      <c r="C1" s="8413"/>
      <c r="D1" s="8413"/>
      <c r="E1" s="8413"/>
      <c r="F1" s="8413"/>
      <c r="G1" s="8413"/>
      <c r="H1" s="8413"/>
      <c r="I1" s="8413"/>
      <c r="J1" s="8413"/>
      <c r="K1" s="8413"/>
      <c r="L1" s="8413"/>
      <c r="M1" s="8413"/>
      <c r="N1" s="8413"/>
      <c r="O1" s="8413"/>
      <c r="P1" s="8413"/>
      <c r="Q1" s="8413"/>
      <c r="R1" s="8413"/>
      <c r="S1" s="8413"/>
      <c r="T1" s="8413"/>
      <c r="U1" s="8414"/>
      <c r="V1" s="4051"/>
      <c r="W1" s="8413" t="s">
        <v>4999</v>
      </c>
      <c r="X1" s="8413"/>
      <c r="Y1" s="8413"/>
      <c r="Z1" s="8413"/>
      <c r="AA1" s="8414"/>
    </row>
    <row r="2" spans="1:27" s="3923" customFormat="1" ht="19.5" customHeight="1">
      <c r="A2" s="8648"/>
      <c r="B2" s="8650" t="s">
        <v>734</v>
      </c>
      <c r="C2" s="8652" t="s">
        <v>735</v>
      </c>
      <c r="D2" s="8654" t="s">
        <v>1776</v>
      </c>
      <c r="E2" s="8723" t="s">
        <v>736</v>
      </c>
      <c r="F2" s="8656" t="s">
        <v>737</v>
      </c>
      <c r="G2" s="8657"/>
      <c r="H2" s="8657"/>
      <c r="I2" s="8657"/>
      <c r="J2" s="8657"/>
      <c r="K2" s="4316"/>
      <c r="L2" s="4316"/>
      <c r="M2" s="4317"/>
      <c r="N2" s="8650" t="s">
        <v>214</v>
      </c>
      <c r="O2" s="8660" t="s">
        <v>738</v>
      </c>
      <c r="P2" s="8662" t="s">
        <v>5453</v>
      </c>
      <c r="Q2" s="4318" t="s">
        <v>2328</v>
      </c>
      <c r="R2" s="4319"/>
      <c r="S2" s="4319"/>
      <c r="T2" s="4319"/>
      <c r="U2" s="4320"/>
      <c r="V2" s="8396" t="s">
        <v>6059</v>
      </c>
      <c r="W2" s="8398" t="s">
        <v>6060</v>
      </c>
      <c r="X2" s="3927" t="s">
        <v>2330</v>
      </c>
      <c r="Y2" s="3928"/>
      <c r="Z2" s="3928"/>
      <c r="AA2" s="3929"/>
    </row>
    <row r="3" spans="1:27" s="3923" customFormat="1" ht="23.25" customHeight="1" thickBot="1">
      <c r="A3" s="8649"/>
      <c r="B3" s="8651"/>
      <c r="C3" s="8653"/>
      <c r="D3" s="8655"/>
      <c r="E3" s="8724"/>
      <c r="F3" s="8658"/>
      <c r="G3" s="8659"/>
      <c r="H3" s="8659"/>
      <c r="I3" s="8659"/>
      <c r="J3" s="8659"/>
      <c r="K3" s="4321"/>
      <c r="L3" s="4321"/>
      <c r="M3" s="4322" t="s">
        <v>740</v>
      </c>
      <c r="N3" s="8651"/>
      <c r="O3" s="8661"/>
      <c r="P3" s="8695"/>
      <c r="Q3" s="4323" t="s">
        <v>0</v>
      </c>
      <c r="R3" s="4324" t="s">
        <v>1</v>
      </c>
      <c r="S3" s="4324"/>
      <c r="T3" s="4324"/>
      <c r="U3" s="4325"/>
      <c r="V3" s="8397"/>
      <c r="W3" s="8399"/>
      <c r="X3" s="3933" t="s">
        <v>2331</v>
      </c>
      <c r="Y3" s="3934" t="s">
        <v>214</v>
      </c>
      <c r="Z3" s="3934" t="s">
        <v>738</v>
      </c>
      <c r="AA3" s="3935" t="s">
        <v>6061</v>
      </c>
    </row>
    <row r="4" spans="1:27" s="3923" customFormat="1" ht="18.75" customHeight="1">
      <c r="A4" s="4575">
        <v>0</v>
      </c>
      <c r="B4" s="4576"/>
      <c r="C4" s="4577"/>
      <c r="D4" s="4578"/>
      <c r="E4" s="4579" t="s">
        <v>4469</v>
      </c>
      <c r="F4" s="4580"/>
      <c r="G4" s="4580"/>
      <c r="H4" s="4580"/>
      <c r="I4" s="4580"/>
      <c r="J4" s="4580"/>
      <c r="K4" s="4580"/>
      <c r="L4" s="4580"/>
      <c r="M4" s="4580"/>
      <c r="N4" s="4581"/>
      <c r="O4" s="4582"/>
      <c r="P4" s="4581" t="s">
        <v>5003</v>
      </c>
      <c r="Q4" s="4581" t="s">
        <v>6062</v>
      </c>
      <c r="R4" s="4583" t="s">
        <v>428</v>
      </c>
      <c r="S4" s="4583"/>
      <c r="T4" s="4583"/>
      <c r="U4" s="4584"/>
      <c r="V4" s="4585"/>
      <c r="W4" s="4585"/>
      <c r="X4" s="4585"/>
      <c r="Y4" s="4585"/>
      <c r="Z4" s="4585"/>
      <c r="AA4" s="7047"/>
    </row>
    <row r="5" spans="1:27" s="3923" customFormat="1" ht="22.5" customHeight="1">
      <c r="A5" s="4669">
        <v>1</v>
      </c>
      <c r="B5" s="4670" t="s">
        <v>4</v>
      </c>
      <c r="C5" s="4671"/>
      <c r="D5" s="4672"/>
      <c r="E5" s="4673" t="s">
        <v>5629</v>
      </c>
      <c r="F5" s="3953" t="s">
        <v>3216</v>
      </c>
      <c r="G5" s="3979"/>
      <c r="H5" s="3979"/>
      <c r="I5" s="3979"/>
      <c r="J5" s="3979"/>
      <c r="K5" s="3979"/>
      <c r="L5" s="3979"/>
      <c r="M5" s="3979"/>
      <c r="N5" s="4670"/>
      <c r="O5" s="4674"/>
      <c r="P5" s="4018" t="s">
        <v>428</v>
      </c>
      <c r="Q5" s="4670" t="s">
        <v>5005</v>
      </c>
      <c r="R5" s="4018" t="s">
        <v>5003</v>
      </c>
      <c r="S5" s="4018"/>
      <c r="T5" s="4018"/>
      <c r="U5" s="4675"/>
      <c r="V5" s="4280"/>
      <c r="W5" s="4135"/>
      <c r="X5" s="4135"/>
      <c r="Y5" s="4015"/>
      <c r="Z5" s="4015"/>
      <c r="AA5" s="4281"/>
    </row>
    <row r="6" spans="1:27" s="3965" customFormat="1" ht="21.75" customHeight="1">
      <c r="A6" s="4676">
        <f>A5+1</f>
        <v>2</v>
      </c>
      <c r="B6" s="4677">
        <v>2</v>
      </c>
      <c r="C6" s="3998"/>
      <c r="D6" s="4678"/>
      <c r="E6" s="4679" t="s">
        <v>6063</v>
      </c>
      <c r="F6" s="3953"/>
      <c r="G6" s="3954" t="s">
        <v>9</v>
      </c>
      <c r="H6" s="4121"/>
      <c r="I6" s="4121"/>
      <c r="J6" s="4121"/>
      <c r="K6" s="4121"/>
      <c r="L6" s="4121"/>
      <c r="M6" s="4279"/>
      <c r="N6" s="4677" t="s">
        <v>10</v>
      </c>
      <c r="O6" s="4680">
        <v>1</v>
      </c>
      <c r="P6" s="4025" t="s">
        <v>5429</v>
      </c>
      <c r="Q6" s="4677" t="s">
        <v>5429</v>
      </c>
      <c r="R6" s="4025" t="s">
        <v>5429</v>
      </c>
      <c r="S6" s="4025"/>
      <c r="T6" s="4025"/>
      <c r="U6" s="4283"/>
      <c r="V6" s="4160">
        <v>210</v>
      </c>
      <c r="W6" s="4161" t="s">
        <v>4805</v>
      </c>
      <c r="X6" s="4115" t="s">
        <v>1194</v>
      </c>
      <c r="Y6" s="5617" t="s">
        <v>6064</v>
      </c>
      <c r="Z6" s="4025">
        <v>16</v>
      </c>
      <c r="AA6" s="4283" t="s">
        <v>399</v>
      </c>
    </row>
    <row r="7" spans="1:27" s="3965" customFormat="1" ht="21.75" customHeight="1">
      <c r="A7" s="4676">
        <f t="shared" ref="A7:A32" si="0">A6+1</f>
        <v>3</v>
      </c>
      <c r="B7" s="4677" t="s">
        <v>6</v>
      </c>
      <c r="C7" s="3998"/>
      <c r="D7" s="4678"/>
      <c r="E7" s="4679" t="s">
        <v>2846</v>
      </c>
      <c r="F7" s="3953"/>
      <c r="G7" s="3954" t="s">
        <v>2464</v>
      </c>
      <c r="H7" s="4121"/>
      <c r="I7" s="4121"/>
      <c r="J7" s="4121"/>
      <c r="K7" s="4121"/>
      <c r="L7" s="4121"/>
      <c r="M7" s="4279"/>
      <c r="N7" s="4677"/>
      <c r="O7" s="4680"/>
      <c r="P7" s="4025" t="s">
        <v>428</v>
      </c>
      <c r="Q7" s="4677" t="s">
        <v>5003</v>
      </c>
      <c r="R7" s="4025" t="s">
        <v>6062</v>
      </c>
      <c r="S7" s="4025"/>
      <c r="T7" s="4025"/>
      <c r="U7" s="4283"/>
      <c r="V7" s="4681"/>
      <c r="W7" s="3992"/>
      <c r="X7" s="4135"/>
      <c r="Y7" s="4015"/>
      <c r="Z7" s="4015"/>
      <c r="AA7" s="6137"/>
    </row>
    <row r="8" spans="1:27" s="3965" customFormat="1" ht="26.25" customHeight="1">
      <c r="A8" s="4682">
        <f t="shared" si="0"/>
        <v>4</v>
      </c>
      <c r="B8" s="4683">
        <v>3</v>
      </c>
      <c r="C8" s="4684"/>
      <c r="D8" s="4685" t="s">
        <v>5608</v>
      </c>
      <c r="E8" s="4686" t="s">
        <v>5016</v>
      </c>
      <c r="F8" s="3953"/>
      <c r="G8" s="4126"/>
      <c r="H8" s="3979"/>
      <c r="I8" s="3979"/>
      <c r="J8" s="3979"/>
      <c r="K8" s="3979"/>
      <c r="L8" s="3979"/>
      <c r="M8" s="4687" t="s">
        <v>2466</v>
      </c>
      <c r="N8" s="4683" t="s">
        <v>382</v>
      </c>
      <c r="O8" s="4688">
        <v>4</v>
      </c>
      <c r="P8" s="4021" t="s">
        <v>5003</v>
      </c>
      <c r="Q8" s="4683" t="s">
        <v>5005</v>
      </c>
      <c r="R8" s="4021" t="s">
        <v>5005</v>
      </c>
      <c r="S8" s="4021"/>
      <c r="T8" s="4021"/>
      <c r="U8" s="4689"/>
      <c r="V8" s="4681"/>
      <c r="W8" s="3992"/>
      <c r="X8" s="4690" t="s">
        <v>398</v>
      </c>
      <c r="Y8" s="6633" t="s">
        <v>621</v>
      </c>
      <c r="Z8" s="6634" t="s">
        <v>5230</v>
      </c>
      <c r="AA8" s="7062" t="s">
        <v>3272</v>
      </c>
    </row>
    <row r="9" spans="1:27" s="3965" customFormat="1" ht="21.75" customHeight="1">
      <c r="A9" s="4676">
        <f>A8+1</f>
        <v>5</v>
      </c>
      <c r="B9" s="4677" t="s">
        <v>1788</v>
      </c>
      <c r="C9" s="3998"/>
      <c r="D9" s="4678" t="s">
        <v>5608</v>
      </c>
      <c r="E9" s="4679" t="s">
        <v>5632</v>
      </c>
      <c r="F9" s="3953"/>
      <c r="G9" s="4126"/>
      <c r="H9" s="3954" t="s">
        <v>2473</v>
      </c>
      <c r="I9" s="4121"/>
      <c r="J9" s="4121"/>
      <c r="K9" s="4121"/>
      <c r="L9" s="4121"/>
      <c r="M9" s="4279"/>
      <c r="N9" s="4677"/>
      <c r="O9" s="4680"/>
      <c r="P9" s="4025" t="s">
        <v>5005</v>
      </c>
      <c r="Q9" s="4677" t="s">
        <v>5005</v>
      </c>
      <c r="R9" s="4025" t="s">
        <v>5003</v>
      </c>
      <c r="S9" s="4025"/>
      <c r="T9" s="4025"/>
      <c r="U9" s="4283"/>
      <c r="V9" s="4681"/>
      <c r="W9" s="3992"/>
      <c r="X9" s="3992"/>
      <c r="Y9" s="4026"/>
      <c r="Z9" s="4026"/>
      <c r="AA9" s="6087"/>
    </row>
    <row r="10" spans="1:27" s="3965" customFormat="1" ht="21.75" customHeight="1">
      <c r="A10" s="4676">
        <f t="shared" si="0"/>
        <v>6</v>
      </c>
      <c r="B10" s="4677">
        <v>4</v>
      </c>
      <c r="C10" s="3998"/>
      <c r="D10" s="4678"/>
      <c r="E10" s="4691" t="s">
        <v>6065</v>
      </c>
      <c r="F10" s="3953"/>
      <c r="G10" s="4126"/>
      <c r="H10" s="4126"/>
      <c r="I10" s="3979"/>
      <c r="J10" s="3979"/>
      <c r="K10" s="3979"/>
      <c r="L10" s="3979"/>
      <c r="M10" s="4692" t="s">
        <v>2475</v>
      </c>
      <c r="N10" s="4677" t="s">
        <v>10</v>
      </c>
      <c r="O10" s="4680">
        <v>2</v>
      </c>
      <c r="P10" s="4025" t="s">
        <v>5245</v>
      </c>
      <c r="Q10" s="4677" t="s">
        <v>5003</v>
      </c>
      <c r="R10" s="4025" t="s">
        <v>6062</v>
      </c>
      <c r="S10" s="4025"/>
      <c r="T10" s="4025"/>
      <c r="U10" s="4283"/>
      <c r="V10" s="4681"/>
      <c r="W10" s="3992"/>
      <c r="X10" s="4693" t="s">
        <v>398</v>
      </c>
      <c r="Y10" s="4245" t="s">
        <v>5230</v>
      </c>
      <c r="Z10" s="6283" t="s">
        <v>5020</v>
      </c>
      <c r="AA10" s="5423" t="s">
        <v>5150</v>
      </c>
    </row>
    <row r="11" spans="1:27" s="3965" customFormat="1" ht="21.75" customHeight="1">
      <c r="A11" s="4676">
        <f t="shared" si="0"/>
        <v>7</v>
      </c>
      <c r="B11" s="4677">
        <v>4</v>
      </c>
      <c r="C11" s="3998"/>
      <c r="D11" s="4678" t="s">
        <v>5015</v>
      </c>
      <c r="E11" s="4679" t="s">
        <v>6066</v>
      </c>
      <c r="F11" s="3953"/>
      <c r="G11" s="4126"/>
      <c r="H11" s="4126"/>
      <c r="I11" s="4024" t="s">
        <v>2479</v>
      </c>
      <c r="J11" s="3983"/>
      <c r="K11" s="3983"/>
      <c r="L11" s="3983"/>
      <c r="M11" s="4282"/>
      <c r="N11" s="4677" t="s">
        <v>10</v>
      </c>
      <c r="O11" s="4680">
        <v>2</v>
      </c>
      <c r="P11" s="4025" t="s">
        <v>5245</v>
      </c>
      <c r="Q11" s="4677" t="s">
        <v>5003</v>
      </c>
      <c r="R11" s="4025" t="s">
        <v>5245</v>
      </c>
      <c r="S11" s="4025"/>
      <c r="T11" s="4025"/>
      <c r="U11" s="4283"/>
      <c r="V11" s="4280"/>
      <c r="W11" s="4135"/>
      <c r="X11" s="4694" t="s">
        <v>398</v>
      </c>
      <c r="Y11" s="4245" t="s">
        <v>5020</v>
      </c>
      <c r="Z11" s="6283" t="s">
        <v>5230</v>
      </c>
      <c r="AA11" s="5423" t="s">
        <v>5435</v>
      </c>
    </row>
    <row r="12" spans="1:27" s="3965" customFormat="1" ht="21.75" customHeight="1">
      <c r="A12" s="4676">
        <f t="shared" si="0"/>
        <v>8</v>
      </c>
      <c r="B12" s="4677">
        <v>4</v>
      </c>
      <c r="C12" s="3998"/>
      <c r="D12" s="4678" t="s">
        <v>5015</v>
      </c>
      <c r="E12" s="4679" t="s">
        <v>5092</v>
      </c>
      <c r="F12" s="3953"/>
      <c r="G12" s="4126"/>
      <c r="H12" s="4126"/>
      <c r="I12" s="4024" t="s">
        <v>12</v>
      </c>
      <c r="J12" s="3983"/>
      <c r="K12" s="3983"/>
      <c r="L12" s="3983"/>
      <c r="M12" s="4282"/>
      <c r="N12" s="4677" t="s">
        <v>10</v>
      </c>
      <c r="O12" s="4680">
        <v>10</v>
      </c>
      <c r="P12" s="4025" t="s">
        <v>5003</v>
      </c>
      <c r="Q12" s="4677" t="s">
        <v>5003</v>
      </c>
      <c r="R12" s="4025" t="s">
        <v>5245</v>
      </c>
      <c r="S12" s="4025"/>
      <c r="T12" s="4025"/>
      <c r="U12" s="4283"/>
      <c r="V12" s="4164">
        <v>210</v>
      </c>
      <c r="W12" s="3968" t="s">
        <v>4805</v>
      </c>
      <c r="X12" s="4115" t="s">
        <v>1194</v>
      </c>
      <c r="Y12" s="6085" t="s">
        <v>5037</v>
      </c>
      <c r="Z12" s="4025">
        <v>16</v>
      </c>
      <c r="AA12" s="5426" t="s">
        <v>6067</v>
      </c>
    </row>
    <row r="13" spans="1:27" s="3965" customFormat="1" ht="21.75" customHeight="1">
      <c r="A13" s="4676">
        <f t="shared" si="0"/>
        <v>9</v>
      </c>
      <c r="B13" s="4677">
        <v>4</v>
      </c>
      <c r="C13" s="3998"/>
      <c r="D13" s="4678"/>
      <c r="E13" s="4679" t="s">
        <v>5100</v>
      </c>
      <c r="F13" s="3953"/>
      <c r="G13" s="4126"/>
      <c r="H13" s="4126"/>
      <c r="I13" s="4024" t="s">
        <v>3218</v>
      </c>
      <c r="J13" s="3983"/>
      <c r="K13" s="3983"/>
      <c r="L13" s="3983"/>
      <c r="M13" s="4282"/>
      <c r="N13" s="4677" t="s">
        <v>10</v>
      </c>
      <c r="O13" s="4680">
        <v>8</v>
      </c>
      <c r="P13" s="4025"/>
      <c r="Q13" s="4677"/>
      <c r="R13" s="4025"/>
      <c r="S13" s="4025"/>
      <c r="T13" s="4025"/>
      <c r="U13" s="4283"/>
      <c r="V13" s="4695"/>
      <c r="W13" s="4133"/>
      <c r="X13" s="4133"/>
      <c r="Y13" s="4022"/>
      <c r="Z13" s="4022"/>
      <c r="AA13" s="6136"/>
    </row>
    <row r="14" spans="1:27" s="3965" customFormat="1" ht="21.75" customHeight="1">
      <c r="A14" s="4676">
        <f t="shared" si="0"/>
        <v>10</v>
      </c>
      <c r="B14" s="4677">
        <v>3</v>
      </c>
      <c r="C14" s="3998"/>
      <c r="D14" s="4678"/>
      <c r="E14" s="4679" t="s">
        <v>5932</v>
      </c>
      <c r="F14" s="3953"/>
      <c r="G14" s="4171"/>
      <c r="H14" s="4024" t="s">
        <v>2851</v>
      </c>
      <c r="I14" s="3983"/>
      <c r="J14" s="3983"/>
      <c r="K14" s="3983"/>
      <c r="L14" s="3983"/>
      <c r="M14" s="4282"/>
      <c r="N14" s="4677" t="s">
        <v>10</v>
      </c>
      <c r="O14" s="4680">
        <v>8</v>
      </c>
      <c r="P14" s="4025"/>
      <c r="Q14" s="4677"/>
      <c r="R14" s="4025"/>
      <c r="S14" s="4025"/>
      <c r="T14" s="4025"/>
      <c r="U14" s="4283"/>
      <c r="V14" s="4681"/>
      <c r="W14" s="3992"/>
      <c r="X14" s="3992"/>
      <c r="Y14" s="4026"/>
      <c r="Z14" s="4026"/>
      <c r="AA14" s="5428"/>
    </row>
    <row r="15" spans="1:27" s="3965" customFormat="1" ht="51" customHeight="1">
      <c r="A15" s="4682">
        <f t="shared" si="0"/>
        <v>11</v>
      </c>
      <c r="B15" s="4683" t="s">
        <v>6</v>
      </c>
      <c r="C15" s="4684" t="s">
        <v>5015</v>
      </c>
      <c r="D15" s="4685"/>
      <c r="E15" s="4696" t="s">
        <v>3219</v>
      </c>
      <c r="F15" s="3953"/>
      <c r="G15" s="4126" t="s">
        <v>3220</v>
      </c>
      <c r="H15" s="3979"/>
      <c r="I15" s="3979"/>
      <c r="J15" s="3992"/>
      <c r="K15" s="3992"/>
      <c r="L15" s="3992"/>
      <c r="M15" s="4287"/>
      <c r="N15" s="4683"/>
      <c r="O15" s="4688"/>
      <c r="P15" s="4021" t="s">
        <v>5003</v>
      </c>
      <c r="Q15" s="4683" t="s">
        <v>5003</v>
      </c>
      <c r="R15" s="4021" t="s">
        <v>5245</v>
      </c>
      <c r="S15" s="4021"/>
      <c r="T15" s="4021"/>
      <c r="U15" s="4689"/>
      <c r="V15" s="4681"/>
      <c r="W15" s="3992"/>
      <c r="X15" s="3992"/>
      <c r="Y15" s="4026"/>
      <c r="Z15" s="4026"/>
      <c r="AA15" s="6087"/>
    </row>
    <row r="16" spans="1:27" s="3923" customFormat="1" ht="21.75" customHeight="1">
      <c r="A16" s="4669"/>
      <c r="B16" s="4670"/>
      <c r="C16" s="4017"/>
      <c r="D16" s="4697"/>
      <c r="E16" s="4698"/>
      <c r="F16" s="4104"/>
      <c r="G16" s="4037"/>
      <c r="H16" s="4699"/>
      <c r="I16" s="4047"/>
      <c r="J16" s="4047"/>
      <c r="K16" s="4047"/>
      <c r="L16" s="4047"/>
      <c r="M16" s="4700"/>
      <c r="N16" s="4670"/>
      <c r="O16" s="4674"/>
      <c r="P16" s="4018"/>
      <c r="Q16" s="4670"/>
      <c r="R16" s="4018"/>
      <c r="S16" s="4018"/>
      <c r="T16" s="4018"/>
      <c r="U16" s="4675"/>
      <c r="V16" s="4681"/>
      <c r="W16" s="3962"/>
      <c r="X16" s="4461"/>
      <c r="Y16" s="4462"/>
      <c r="Z16" s="4463"/>
      <c r="AA16" s="4464"/>
    </row>
    <row r="17" spans="1:27" s="3965" customFormat="1" ht="21.75" customHeight="1">
      <c r="A17" s="4676">
        <f>A15+1</f>
        <v>12</v>
      </c>
      <c r="B17" s="4677" t="s">
        <v>1788</v>
      </c>
      <c r="C17" s="3998"/>
      <c r="D17" s="4678"/>
      <c r="E17" s="4701" t="s">
        <v>3221</v>
      </c>
      <c r="F17" s="3953"/>
      <c r="G17" s="4126"/>
      <c r="H17" s="4305" t="s">
        <v>3222</v>
      </c>
      <c r="I17" s="4306"/>
      <c r="J17" s="4702"/>
      <c r="K17" s="4702"/>
      <c r="L17" s="4702"/>
      <c r="M17" s="4307"/>
      <c r="N17" s="4677" t="s">
        <v>10</v>
      </c>
      <c r="O17" s="4680">
        <v>2</v>
      </c>
      <c r="P17" s="4025" t="s">
        <v>5003</v>
      </c>
      <c r="Q17" s="4677" t="s">
        <v>5245</v>
      </c>
      <c r="R17" s="4025" t="s">
        <v>5003</v>
      </c>
      <c r="S17" s="4025"/>
      <c r="T17" s="4025"/>
      <c r="U17" s="4283"/>
      <c r="V17" s="4164">
        <v>210</v>
      </c>
      <c r="W17" s="3968" t="s">
        <v>4805</v>
      </c>
      <c r="X17" s="4703" t="s">
        <v>3222</v>
      </c>
      <c r="Y17" s="5617" t="s">
        <v>5037</v>
      </c>
      <c r="Z17" s="4025">
        <v>2</v>
      </c>
      <c r="AA17" s="4283" t="s">
        <v>399</v>
      </c>
    </row>
    <row r="18" spans="1:27" s="3965" customFormat="1" ht="21.75" customHeight="1">
      <c r="A18" s="4676">
        <f t="shared" si="0"/>
        <v>13</v>
      </c>
      <c r="B18" s="4677" t="s">
        <v>1788</v>
      </c>
      <c r="C18" s="3998"/>
      <c r="D18" s="4678"/>
      <c r="E18" s="4704" t="s">
        <v>2763</v>
      </c>
      <c r="F18" s="3953"/>
      <c r="G18" s="4126"/>
      <c r="H18" s="4305" t="s">
        <v>3223</v>
      </c>
      <c r="I18" s="4306"/>
      <c r="J18" s="4702"/>
      <c r="K18" s="4702"/>
      <c r="L18" s="4702"/>
      <c r="M18" s="4307"/>
      <c r="N18" s="4677" t="s">
        <v>10</v>
      </c>
      <c r="O18" s="4680">
        <v>8</v>
      </c>
      <c r="P18" s="4025" t="s">
        <v>5245</v>
      </c>
      <c r="Q18" s="4677" t="s">
        <v>5003</v>
      </c>
      <c r="R18" s="4025" t="s">
        <v>5003</v>
      </c>
      <c r="S18" s="4029"/>
      <c r="T18" s="4025"/>
      <c r="U18" s="4283"/>
      <c r="V18" s="4157"/>
      <c r="W18" s="4184"/>
      <c r="X18" s="4703" t="s">
        <v>3223</v>
      </c>
      <c r="Y18" s="5617" t="s">
        <v>5048</v>
      </c>
      <c r="Z18" s="4025">
        <v>8</v>
      </c>
      <c r="AA18" s="4246" t="s">
        <v>399</v>
      </c>
    </row>
    <row r="19" spans="1:27" s="3965" customFormat="1" ht="66" customHeight="1">
      <c r="A19" s="4682">
        <f t="shared" si="0"/>
        <v>14</v>
      </c>
      <c r="B19" s="4683" t="s">
        <v>1788</v>
      </c>
      <c r="C19" s="4684" t="s">
        <v>5034</v>
      </c>
      <c r="D19" s="4685"/>
      <c r="E19" s="4705" t="s">
        <v>3224</v>
      </c>
      <c r="F19" s="3953"/>
      <c r="G19" s="4023"/>
      <c r="H19" s="4126" t="s">
        <v>3225</v>
      </c>
      <c r="I19" s="3979"/>
      <c r="J19" s="3992"/>
      <c r="K19" s="3992"/>
      <c r="L19" s="3992"/>
      <c r="M19" s="4287"/>
      <c r="N19" s="4683" t="s">
        <v>5637</v>
      </c>
      <c r="O19" s="4688" t="s">
        <v>5637</v>
      </c>
      <c r="P19" s="4021" t="s">
        <v>5003</v>
      </c>
      <c r="Q19" s="4683" t="s">
        <v>5245</v>
      </c>
      <c r="R19" s="4021" t="s">
        <v>5003</v>
      </c>
      <c r="S19" s="4021"/>
      <c r="T19" s="4706"/>
      <c r="U19" s="4707"/>
      <c r="V19" s="8712"/>
      <c r="W19" s="8549"/>
      <c r="X19" s="8549"/>
      <c r="Y19" s="8549"/>
      <c r="Z19" s="8549"/>
      <c r="AA19" s="8713"/>
    </row>
    <row r="20" spans="1:27" s="3923" customFormat="1" ht="22.5" customHeight="1">
      <c r="A20" s="4669"/>
      <c r="B20" s="4670"/>
      <c r="C20" s="4017"/>
      <c r="D20" s="4697"/>
      <c r="E20" s="4698"/>
      <c r="F20" s="4104"/>
      <c r="G20" s="4023"/>
      <c r="H20" s="4699"/>
      <c r="I20" s="4047"/>
      <c r="J20" s="4047"/>
      <c r="K20" s="4047"/>
      <c r="L20" s="4047"/>
      <c r="M20" s="4700"/>
      <c r="N20" s="4670"/>
      <c r="O20" s="4674"/>
      <c r="P20" s="4018"/>
      <c r="Q20" s="4670"/>
      <c r="R20" s="4018"/>
      <c r="S20" s="4018"/>
      <c r="T20" s="4018"/>
      <c r="U20" s="4675"/>
      <c r="V20" s="4681"/>
      <c r="W20" s="4135"/>
      <c r="X20" s="4461"/>
      <c r="Y20" s="4462"/>
      <c r="Z20" s="4463"/>
      <c r="AA20" s="4464"/>
    </row>
    <row r="21" spans="1:27" s="3965" customFormat="1" ht="39.75" customHeight="1">
      <c r="A21" s="4676">
        <f>A19+1</f>
        <v>15</v>
      </c>
      <c r="B21" s="4677">
        <v>4</v>
      </c>
      <c r="C21" s="3998"/>
      <c r="D21" s="4678"/>
      <c r="E21" s="4701" t="s">
        <v>3226</v>
      </c>
      <c r="F21" s="3953"/>
      <c r="G21" s="4023"/>
      <c r="H21" s="4126"/>
      <c r="I21" s="4024" t="s">
        <v>3227</v>
      </c>
      <c r="J21" s="4115"/>
      <c r="K21" s="4115"/>
      <c r="L21" s="4115"/>
      <c r="M21" s="3984"/>
      <c r="N21" s="4677" t="s">
        <v>10</v>
      </c>
      <c r="O21" s="4680">
        <v>16</v>
      </c>
      <c r="P21" s="4025" t="s">
        <v>5245</v>
      </c>
      <c r="Q21" s="4677" t="s">
        <v>5245</v>
      </c>
      <c r="R21" s="4025" t="s">
        <v>5245</v>
      </c>
      <c r="S21" s="4025"/>
      <c r="T21" s="4025"/>
      <c r="U21" s="4283"/>
      <c r="V21" s="4708">
        <v>310</v>
      </c>
      <c r="W21" s="4709" t="s">
        <v>4806</v>
      </c>
      <c r="X21" s="4710" t="s">
        <v>3006</v>
      </c>
      <c r="Y21" s="5617" t="s">
        <v>5037</v>
      </c>
      <c r="Z21" s="4025">
        <v>16</v>
      </c>
      <c r="AA21" s="4246" t="s">
        <v>399</v>
      </c>
    </row>
    <row r="22" spans="1:27" s="3965" customFormat="1" ht="36.75" customHeight="1">
      <c r="A22" s="4676">
        <f t="shared" si="0"/>
        <v>16</v>
      </c>
      <c r="B22" s="4677">
        <v>4</v>
      </c>
      <c r="C22" s="3998"/>
      <c r="D22" s="4678"/>
      <c r="E22" s="4701" t="s">
        <v>3228</v>
      </c>
      <c r="F22" s="3953"/>
      <c r="G22" s="4023"/>
      <c r="H22" s="4126"/>
      <c r="I22" s="4024" t="s">
        <v>3229</v>
      </c>
      <c r="J22" s="4115"/>
      <c r="K22" s="4115"/>
      <c r="L22" s="4115"/>
      <c r="M22" s="3984"/>
      <c r="N22" s="4677" t="s">
        <v>10</v>
      </c>
      <c r="O22" s="4680">
        <v>3</v>
      </c>
      <c r="P22" s="4025" t="s">
        <v>5245</v>
      </c>
      <c r="Q22" s="4677" t="s">
        <v>5245</v>
      </c>
      <c r="R22" s="4025" t="s">
        <v>5245</v>
      </c>
      <c r="S22" s="4025"/>
      <c r="T22" s="4025"/>
      <c r="U22" s="4283"/>
      <c r="V22" s="4708">
        <v>231</v>
      </c>
      <c r="W22" s="4709" t="s">
        <v>4788</v>
      </c>
      <c r="X22" s="3998" t="s">
        <v>3230</v>
      </c>
      <c r="Y22" s="5617" t="s">
        <v>5037</v>
      </c>
      <c r="Z22" s="4025">
        <v>3</v>
      </c>
      <c r="AA22" s="4246" t="s">
        <v>399</v>
      </c>
    </row>
    <row r="23" spans="1:27" s="3965" customFormat="1" ht="36.75" customHeight="1">
      <c r="A23" s="4676">
        <f t="shared" si="0"/>
        <v>17</v>
      </c>
      <c r="B23" s="4677">
        <v>4</v>
      </c>
      <c r="C23" s="3998"/>
      <c r="D23" s="4678"/>
      <c r="E23" s="4701" t="s">
        <v>3231</v>
      </c>
      <c r="F23" s="3953"/>
      <c r="G23" s="4023"/>
      <c r="H23" s="4126"/>
      <c r="I23" s="4024" t="s">
        <v>3232</v>
      </c>
      <c r="J23" s="4115"/>
      <c r="K23" s="4115"/>
      <c r="L23" s="4115"/>
      <c r="M23" s="3984"/>
      <c r="N23" s="4677" t="s">
        <v>5252</v>
      </c>
      <c r="O23" s="4680" t="s">
        <v>5253</v>
      </c>
      <c r="P23" s="4025" t="s">
        <v>5003</v>
      </c>
      <c r="Q23" s="4677" t="s">
        <v>5003</v>
      </c>
      <c r="R23" s="4025" t="s">
        <v>6062</v>
      </c>
      <c r="S23" s="4025"/>
      <c r="T23" s="4025"/>
      <c r="U23" s="4283"/>
      <c r="V23" s="4114"/>
      <c r="W23" s="4312"/>
      <c r="X23" s="3998" t="s">
        <v>3232</v>
      </c>
      <c r="Y23" s="5617" t="s">
        <v>5072</v>
      </c>
      <c r="Z23" s="4025">
        <v>150</v>
      </c>
      <c r="AA23" s="5426" t="s">
        <v>6068</v>
      </c>
    </row>
    <row r="24" spans="1:27" s="3965" customFormat="1" ht="36.75" customHeight="1">
      <c r="A24" s="4676">
        <f t="shared" si="0"/>
        <v>18</v>
      </c>
      <c r="B24" s="4677">
        <v>4</v>
      </c>
      <c r="C24" s="3998"/>
      <c r="D24" s="4678"/>
      <c r="E24" s="4701" t="s">
        <v>3233</v>
      </c>
      <c r="F24" s="3953"/>
      <c r="G24" s="4023"/>
      <c r="H24" s="4126"/>
      <c r="I24" s="4024" t="s">
        <v>3234</v>
      </c>
      <c r="J24" s="4115"/>
      <c r="K24" s="4115"/>
      <c r="L24" s="4115"/>
      <c r="M24" s="3984"/>
      <c r="N24" s="4677" t="s">
        <v>5252</v>
      </c>
      <c r="O24" s="4680" t="s">
        <v>5226</v>
      </c>
      <c r="P24" s="4025" t="s">
        <v>5245</v>
      </c>
      <c r="Q24" s="4677" t="s">
        <v>5245</v>
      </c>
      <c r="R24" s="4025" t="s">
        <v>5245</v>
      </c>
      <c r="S24" s="4025"/>
      <c r="T24" s="4025"/>
      <c r="U24" s="4283"/>
      <c r="V24" s="4114"/>
      <c r="W24" s="4312"/>
      <c r="X24" s="3998" t="s">
        <v>3234</v>
      </c>
      <c r="Y24" s="5617" t="s">
        <v>5072</v>
      </c>
      <c r="Z24" s="4025">
        <v>150</v>
      </c>
      <c r="AA24" s="5426" t="s">
        <v>3235</v>
      </c>
    </row>
    <row r="25" spans="1:27" s="3965" customFormat="1" ht="36.75" customHeight="1">
      <c r="A25" s="4676">
        <f t="shared" si="0"/>
        <v>19</v>
      </c>
      <c r="B25" s="4677">
        <v>4</v>
      </c>
      <c r="C25" s="3998"/>
      <c r="D25" s="4678"/>
      <c r="E25" s="4701" t="s">
        <v>5639</v>
      </c>
      <c r="F25" s="3953"/>
      <c r="G25" s="4023"/>
      <c r="H25" s="4126"/>
      <c r="I25" s="4024" t="s">
        <v>3236</v>
      </c>
      <c r="J25" s="4115"/>
      <c r="K25" s="4115"/>
      <c r="L25" s="4115"/>
      <c r="M25" s="3984"/>
      <c r="N25" s="4677" t="s">
        <v>5252</v>
      </c>
      <c r="O25" s="4680" t="s">
        <v>5253</v>
      </c>
      <c r="P25" s="4025" t="s">
        <v>5245</v>
      </c>
      <c r="Q25" s="4677" t="s">
        <v>5245</v>
      </c>
      <c r="R25" s="4025" t="s">
        <v>5245</v>
      </c>
      <c r="S25" s="4025"/>
      <c r="T25" s="4025"/>
      <c r="U25" s="4283"/>
      <c r="V25" s="4114"/>
      <c r="W25" s="4312"/>
      <c r="X25" s="3998" t="s">
        <v>3236</v>
      </c>
      <c r="Y25" s="5617" t="s">
        <v>5222</v>
      </c>
      <c r="Z25" s="4025">
        <v>150</v>
      </c>
      <c r="AA25" s="5426" t="s">
        <v>3235</v>
      </c>
    </row>
    <row r="26" spans="1:27" s="3965" customFormat="1" ht="36.75" customHeight="1">
      <c r="A26" s="4676">
        <f t="shared" si="0"/>
        <v>20</v>
      </c>
      <c r="B26" s="4677">
        <v>4</v>
      </c>
      <c r="C26" s="3998"/>
      <c r="D26" s="4678"/>
      <c r="E26" s="4704" t="s">
        <v>6069</v>
      </c>
      <c r="F26" s="3953"/>
      <c r="G26" s="4023"/>
      <c r="H26" s="4126"/>
      <c r="I26" s="4024" t="s">
        <v>2364</v>
      </c>
      <c r="J26" s="4115"/>
      <c r="K26" s="4115"/>
      <c r="L26" s="4115"/>
      <c r="M26" s="3984"/>
      <c r="N26" s="4677" t="s">
        <v>5048</v>
      </c>
      <c r="O26" s="4680">
        <v>2</v>
      </c>
      <c r="P26" s="4025" t="s">
        <v>5245</v>
      </c>
      <c r="Q26" s="4677" t="s">
        <v>5003</v>
      </c>
      <c r="R26" s="4025" t="s">
        <v>5245</v>
      </c>
      <c r="S26" s="4025"/>
      <c r="T26" s="4025"/>
      <c r="U26" s="4283"/>
      <c r="V26" s="4114"/>
      <c r="W26" s="4312"/>
      <c r="X26" s="3998" t="s">
        <v>2364</v>
      </c>
      <c r="Y26" s="5617" t="s">
        <v>5037</v>
      </c>
      <c r="Z26" s="4025">
        <v>2</v>
      </c>
      <c r="AA26" s="4246" t="s">
        <v>399</v>
      </c>
    </row>
    <row r="27" spans="1:27" s="3965" customFormat="1" ht="36.75" customHeight="1">
      <c r="A27" s="4676">
        <f t="shared" si="0"/>
        <v>21</v>
      </c>
      <c r="B27" s="4677">
        <v>4</v>
      </c>
      <c r="C27" s="3998"/>
      <c r="D27" s="4678"/>
      <c r="E27" s="4704" t="s">
        <v>3237</v>
      </c>
      <c r="F27" s="3953"/>
      <c r="G27" s="4023"/>
      <c r="H27" s="4126"/>
      <c r="I27" s="4024" t="s">
        <v>3238</v>
      </c>
      <c r="J27" s="4115"/>
      <c r="K27" s="4115"/>
      <c r="L27" s="4115"/>
      <c r="M27" s="3984"/>
      <c r="N27" s="4677" t="s">
        <v>5225</v>
      </c>
      <c r="O27" s="4680" t="s">
        <v>5226</v>
      </c>
      <c r="P27" s="4025" t="s">
        <v>5245</v>
      </c>
      <c r="Q27" s="4677" t="s">
        <v>5003</v>
      </c>
      <c r="R27" s="4025" t="s">
        <v>5245</v>
      </c>
      <c r="S27" s="4025"/>
      <c r="T27" s="4025"/>
      <c r="U27" s="4283"/>
      <c r="V27" s="4114"/>
      <c r="W27" s="4312"/>
      <c r="X27" s="3998" t="s">
        <v>3239</v>
      </c>
      <c r="Y27" s="5617" t="s">
        <v>5072</v>
      </c>
      <c r="Z27" s="4025">
        <v>75</v>
      </c>
      <c r="AA27" s="5426" t="s">
        <v>3235</v>
      </c>
    </row>
    <row r="28" spans="1:27" s="3965" customFormat="1" ht="36.75" customHeight="1">
      <c r="A28" s="4676">
        <f t="shared" si="0"/>
        <v>22</v>
      </c>
      <c r="B28" s="4677">
        <v>4</v>
      </c>
      <c r="C28" s="3998"/>
      <c r="D28" s="4678"/>
      <c r="E28" s="4704" t="s">
        <v>3240</v>
      </c>
      <c r="F28" s="3953"/>
      <c r="G28" s="4023"/>
      <c r="H28" s="4126"/>
      <c r="I28" s="4024" t="s">
        <v>3241</v>
      </c>
      <c r="J28" s="4115"/>
      <c r="K28" s="4115"/>
      <c r="L28" s="4115"/>
      <c r="M28" s="3984"/>
      <c r="N28" s="4677" t="s">
        <v>10</v>
      </c>
      <c r="O28" s="4680">
        <v>8</v>
      </c>
      <c r="P28" s="4025" t="s">
        <v>5003</v>
      </c>
      <c r="Q28" s="4677" t="s">
        <v>5245</v>
      </c>
      <c r="R28" s="4025" t="s">
        <v>5245</v>
      </c>
      <c r="S28" s="4025"/>
      <c r="T28" s="4025"/>
      <c r="U28" s="4283"/>
      <c r="V28" s="4114"/>
      <c r="W28" s="4312"/>
      <c r="X28" s="3998" t="s">
        <v>3242</v>
      </c>
      <c r="Y28" s="5617" t="s">
        <v>5037</v>
      </c>
      <c r="Z28" s="4025">
        <v>8</v>
      </c>
      <c r="AA28" s="4246" t="s">
        <v>399</v>
      </c>
    </row>
    <row r="29" spans="1:27" s="3965" customFormat="1" ht="36.75" customHeight="1">
      <c r="A29" s="4676">
        <f t="shared" si="0"/>
        <v>23</v>
      </c>
      <c r="B29" s="4677">
        <v>4</v>
      </c>
      <c r="C29" s="3969"/>
      <c r="D29" s="5754"/>
      <c r="E29" s="4704" t="s">
        <v>6070</v>
      </c>
      <c r="F29" s="3953"/>
      <c r="G29" s="4023"/>
      <c r="H29" s="4126"/>
      <c r="I29" s="4024" t="s">
        <v>3243</v>
      </c>
      <c r="J29" s="4115"/>
      <c r="K29" s="4115"/>
      <c r="L29" s="4115"/>
      <c r="M29" s="3984"/>
      <c r="N29" s="4677" t="s">
        <v>10</v>
      </c>
      <c r="O29" s="4680">
        <v>1</v>
      </c>
      <c r="P29" s="4025" t="s">
        <v>5245</v>
      </c>
      <c r="Q29" s="4677" t="s">
        <v>5245</v>
      </c>
      <c r="R29" s="4025" t="s">
        <v>5003</v>
      </c>
      <c r="S29" s="4025"/>
      <c r="T29" s="4025"/>
      <c r="U29" s="4283"/>
      <c r="V29" s="4114"/>
      <c r="W29" s="4312"/>
      <c r="X29" s="3998" t="s">
        <v>3243</v>
      </c>
      <c r="Y29" s="5617" t="s">
        <v>5037</v>
      </c>
      <c r="Z29" s="4025">
        <v>1</v>
      </c>
      <c r="AA29" s="4246" t="s">
        <v>399</v>
      </c>
    </row>
    <row r="30" spans="1:27" s="3965" customFormat="1" ht="36.75" customHeight="1">
      <c r="A30" s="4676">
        <f t="shared" si="0"/>
        <v>24</v>
      </c>
      <c r="B30" s="4677">
        <v>4</v>
      </c>
      <c r="C30" s="3969"/>
      <c r="D30" s="5754"/>
      <c r="E30" s="4701" t="s">
        <v>3244</v>
      </c>
      <c r="F30" s="3953"/>
      <c r="G30" s="4023"/>
      <c r="H30" s="4126"/>
      <c r="I30" s="4024" t="s">
        <v>3245</v>
      </c>
      <c r="J30" s="4115"/>
      <c r="K30" s="4115"/>
      <c r="L30" s="4115"/>
      <c r="M30" s="3984"/>
      <c r="N30" s="4677" t="s">
        <v>5252</v>
      </c>
      <c r="O30" s="4680" t="s">
        <v>5253</v>
      </c>
      <c r="P30" s="4025" t="s">
        <v>5245</v>
      </c>
      <c r="Q30" s="4677" t="s">
        <v>5245</v>
      </c>
      <c r="R30" s="4025" t="s">
        <v>5245</v>
      </c>
      <c r="S30" s="4025"/>
      <c r="T30" s="4025"/>
      <c r="U30" s="4283"/>
      <c r="V30" s="4114"/>
      <c r="W30" s="4312"/>
      <c r="X30" s="3998" t="s">
        <v>3245</v>
      </c>
      <c r="Y30" s="5617" t="s">
        <v>5984</v>
      </c>
      <c r="Z30" s="4025">
        <v>40</v>
      </c>
      <c r="AA30" s="5426" t="s">
        <v>3235</v>
      </c>
    </row>
    <row r="31" spans="1:27" s="3965" customFormat="1" ht="36.75" customHeight="1">
      <c r="A31" s="4676">
        <f t="shared" si="0"/>
        <v>25</v>
      </c>
      <c r="B31" s="4677">
        <v>4</v>
      </c>
      <c r="C31" s="3969"/>
      <c r="D31" s="5754"/>
      <c r="E31" s="4701" t="s">
        <v>6071</v>
      </c>
      <c r="F31" s="3953"/>
      <c r="G31" s="4027"/>
      <c r="H31" s="4171"/>
      <c r="I31" s="4024" t="s">
        <v>3246</v>
      </c>
      <c r="J31" s="4115"/>
      <c r="K31" s="4115"/>
      <c r="L31" s="4115"/>
      <c r="M31" s="3984"/>
      <c r="N31" s="4677" t="s">
        <v>5252</v>
      </c>
      <c r="O31" s="4680" t="s">
        <v>5253</v>
      </c>
      <c r="P31" s="4025" t="s">
        <v>5003</v>
      </c>
      <c r="Q31" s="4677" t="s">
        <v>5003</v>
      </c>
      <c r="R31" s="4025" t="s">
        <v>6062</v>
      </c>
      <c r="S31" s="4025"/>
      <c r="T31" s="4025"/>
      <c r="U31" s="4283"/>
      <c r="V31" s="4114"/>
      <c r="W31" s="4312"/>
      <c r="X31" s="3998" t="s">
        <v>3246</v>
      </c>
      <c r="Y31" s="5617" t="s">
        <v>5072</v>
      </c>
      <c r="Z31" s="4025">
        <v>40</v>
      </c>
      <c r="AA31" s="5426" t="s">
        <v>3235</v>
      </c>
    </row>
    <row r="32" spans="1:27" s="3923" customFormat="1" ht="22.5" customHeight="1" thickBot="1">
      <c r="A32" s="5755">
        <f t="shared" si="0"/>
        <v>26</v>
      </c>
      <c r="B32" s="5756">
        <v>2</v>
      </c>
      <c r="C32" s="5088"/>
      <c r="D32" s="5757"/>
      <c r="E32" s="5758" t="s">
        <v>3154</v>
      </c>
      <c r="F32" s="5286"/>
      <c r="G32" s="5144" t="s">
        <v>3155</v>
      </c>
      <c r="H32" s="5123"/>
      <c r="I32" s="5010"/>
      <c r="J32" s="5153"/>
      <c r="K32" s="5153"/>
      <c r="L32" s="5153"/>
      <c r="M32" s="5011"/>
      <c r="N32" s="5756" t="s">
        <v>10</v>
      </c>
      <c r="O32" s="5759">
        <v>8</v>
      </c>
      <c r="P32" s="3934" t="s">
        <v>5003</v>
      </c>
      <c r="Q32" s="5756" t="s">
        <v>5245</v>
      </c>
      <c r="R32" s="3934" t="s">
        <v>5003</v>
      </c>
      <c r="S32" s="3934"/>
      <c r="T32" s="3934"/>
      <c r="U32" s="3935"/>
      <c r="V32" s="4864"/>
      <c r="W32" s="5760"/>
      <c r="X32" s="6635" t="s">
        <v>5644</v>
      </c>
      <c r="Y32" s="3798" t="s">
        <v>10</v>
      </c>
      <c r="Z32" s="3798">
        <v>8</v>
      </c>
      <c r="AA32" s="7063" t="s">
        <v>3158</v>
      </c>
    </row>
    <row r="33" spans="1:27" s="3965" customFormat="1">
      <c r="A33" s="5761"/>
      <c r="B33" s="5762"/>
      <c r="C33" s="3992"/>
      <c r="D33" s="3992"/>
      <c r="E33" s="4409"/>
      <c r="F33" s="5763"/>
      <c r="G33" s="5763"/>
      <c r="H33" s="5763"/>
      <c r="I33" s="5763"/>
      <c r="J33" s="4410"/>
      <c r="K33" s="4410"/>
      <c r="L33" s="4410"/>
      <c r="M33" s="4410"/>
      <c r="N33" s="4026"/>
      <c r="O33" s="4026"/>
      <c r="P33" s="4026"/>
      <c r="Q33" s="4026"/>
      <c r="R33" s="4026"/>
      <c r="S33" s="4026"/>
      <c r="T33" s="4026"/>
      <c r="U33" s="4026"/>
      <c r="V33" s="4410"/>
      <c r="W33" s="4410"/>
      <c r="X33" s="4410"/>
      <c r="Y33" s="4410"/>
      <c r="Z33" s="4410"/>
      <c r="AA33" s="4410"/>
    </row>
    <row r="34" spans="1:27" ht="12" customHeight="1">
      <c r="V34" s="4007"/>
      <c r="W34" s="4007"/>
      <c r="X34" s="6077"/>
      <c r="AA34" s="4408"/>
    </row>
    <row r="35" spans="1:27" ht="12" customHeight="1">
      <c r="V35" s="4007"/>
      <c r="W35" s="4007"/>
      <c r="X35" s="6077"/>
      <c r="AA35" s="4408"/>
    </row>
    <row r="36" spans="1:27">
      <c r="V36" s="4007"/>
      <c r="W36" s="4007"/>
      <c r="X36" s="6077"/>
      <c r="AA36" s="4408"/>
    </row>
    <row r="37" spans="1:27">
      <c r="V37" s="4007"/>
      <c r="W37" s="4007"/>
      <c r="X37" s="6077"/>
      <c r="AA37" s="4408"/>
    </row>
    <row r="38" spans="1:27" ht="12" customHeight="1">
      <c r="AA38" s="4408"/>
    </row>
    <row r="39" spans="1:27" ht="12" customHeight="1">
      <c r="AA39" s="4408"/>
    </row>
    <row r="40" spans="1:27" ht="12" customHeight="1">
      <c r="AA40" s="4408"/>
    </row>
    <row r="41" spans="1:27" ht="12" customHeight="1">
      <c r="AA41" s="4408"/>
    </row>
  </sheetData>
  <mergeCells count="14">
    <mergeCell ref="P2:P3"/>
    <mergeCell ref="V2:V3"/>
    <mergeCell ref="W2:W3"/>
    <mergeCell ref="V19:AA19"/>
    <mergeCell ref="A1:A3"/>
    <mergeCell ref="B1:U1"/>
    <mergeCell ref="W1:AA1"/>
    <mergeCell ref="B2:B3"/>
    <mergeCell ref="C2:C3"/>
    <mergeCell ref="D2:D3"/>
    <mergeCell ref="E2:E3"/>
    <mergeCell ref="F2:J3"/>
    <mergeCell ref="N2:N3"/>
    <mergeCell ref="O2:O3"/>
  </mergeCells>
  <phoneticPr fontId="6"/>
  <pageMargins left="0.39370078740157483" right="0.19685039370078741" top="1.2204724409448819" bottom="0.55118110236220474" header="0.82677165354330717" footer="0.31496062992125984"/>
  <pageSetup paperSize="9" scale="73" fitToHeight="0" orientation="landscape" useFirstPageNumber="1" r:id="rId1"/>
  <headerFooter alignWithMargins="0">
    <oddHeader xml:space="preserve">&amp;C&amp;A&amp;R
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A118"/>
  <sheetViews>
    <sheetView showGridLines="0" view="pageBreakPreview" zoomScale="85" zoomScaleNormal="100" zoomScaleSheetLayoutView="85" workbookViewId="0">
      <selection sqref="A1:A3"/>
    </sheetView>
  </sheetViews>
  <sheetFormatPr defaultColWidth="9" defaultRowHeight="12"/>
  <cols>
    <col min="1" max="1" width="5" style="5749" customWidth="1"/>
    <col min="2" max="2" width="2.625" style="5750" customWidth="1"/>
    <col min="3" max="4" width="2.625" style="5751" customWidth="1"/>
    <col min="5" max="5" width="36.375" style="5745" bestFit="1" customWidth="1"/>
    <col min="6" max="9" width="3.625" style="5745" customWidth="1"/>
    <col min="10" max="10" width="3.625" style="5752" customWidth="1"/>
    <col min="11" max="11" width="3.625" style="5753" customWidth="1"/>
    <col min="12" max="12" width="5.125" style="5753" customWidth="1"/>
    <col min="13" max="13" width="9.875" style="5752" customWidth="1"/>
    <col min="14" max="14" width="3" style="5751" customWidth="1"/>
    <col min="15" max="15" width="3.125" style="5751" customWidth="1"/>
    <col min="16" max="16" width="6.75" style="5751" customWidth="1"/>
    <col min="17" max="20" width="2.75" style="5751" hidden="1" customWidth="1"/>
    <col min="21" max="21" width="3.125" style="5751" hidden="1" customWidth="1"/>
    <col min="22" max="22" width="3.625" style="5747" customWidth="1"/>
    <col min="23" max="23" width="25.375" style="5746" customWidth="1"/>
    <col min="24" max="24" width="21.5" style="5747" customWidth="1"/>
    <col min="25" max="26" width="4.125" style="5747" customWidth="1"/>
    <col min="27" max="27" width="38.125" style="5747" customWidth="1"/>
    <col min="28" max="16384" width="9" style="7061"/>
  </cols>
  <sheetData>
    <row r="1" spans="1:27" s="7046" customFormat="1" ht="20.25" customHeight="1">
      <c r="A1" s="8791" t="s">
        <v>1203</v>
      </c>
      <c r="B1" s="8412" t="s">
        <v>4751</v>
      </c>
      <c r="C1" s="8413"/>
      <c r="D1" s="8413"/>
      <c r="E1" s="8413"/>
      <c r="F1" s="8413"/>
      <c r="G1" s="8413"/>
      <c r="H1" s="8413"/>
      <c r="I1" s="8413"/>
      <c r="J1" s="8413"/>
      <c r="K1" s="8413"/>
      <c r="L1" s="8413"/>
      <c r="M1" s="8413"/>
      <c r="N1" s="8413"/>
      <c r="O1" s="8413"/>
      <c r="P1" s="8413"/>
      <c r="Q1" s="8413"/>
      <c r="R1" s="8413"/>
      <c r="S1" s="8413"/>
      <c r="T1" s="8413"/>
      <c r="U1" s="8414"/>
      <c r="V1" s="4051"/>
      <c r="W1" s="8413" t="s">
        <v>4999</v>
      </c>
      <c r="X1" s="8413"/>
      <c r="Y1" s="8413"/>
      <c r="Z1" s="8413"/>
      <c r="AA1" s="8414"/>
    </row>
    <row r="2" spans="1:27" s="7046" customFormat="1" ht="19.5" customHeight="1">
      <c r="A2" s="8792"/>
      <c r="B2" s="8808" t="s">
        <v>734</v>
      </c>
      <c r="C2" s="8810" t="s">
        <v>735</v>
      </c>
      <c r="D2" s="8799" t="s">
        <v>1776</v>
      </c>
      <c r="E2" s="8812" t="s">
        <v>736</v>
      </c>
      <c r="F2" s="8814" t="s">
        <v>737</v>
      </c>
      <c r="G2" s="8815"/>
      <c r="H2" s="8815"/>
      <c r="I2" s="8815"/>
      <c r="J2" s="8815"/>
      <c r="K2" s="8815"/>
      <c r="L2" s="8815"/>
      <c r="M2" s="4571"/>
      <c r="N2" s="8808" t="s">
        <v>214</v>
      </c>
      <c r="O2" s="8799" t="s">
        <v>738</v>
      </c>
      <c r="P2" s="8794" t="s">
        <v>6094</v>
      </c>
      <c r="Q2" s="8796" t="s">
        <v>34</v>
      </c>
      <c r="R2" s="8797"/>
      <c r="S2" s="8797"/>
      <c r="T2" s="8797"/>
      <c r="U2" s="8798"/>
      <c r="V2" s="8801" t="s">
        <v>6093</v>
      </c>
      <c r="W2" s="8803" t="s">
        <v>739</v>
      </c>
      <c r="X2" s="8805" t="s">
        <v>333</v>
      </c>
      <c r="Y2" s="8806"/>
      <c r="Z2" s="8806"/>
      <c r="AA2" s="8807"/>
    </row>
    <row r="3" spans="1:27" s="7046" customFormat="1" ht="23.25" customHeight="1" thickBot="1">
      <c r="A3" s="8793"/>
      <c r="B3" s="8809"/>
      <c r="C3" s="8811"/>
      <c r="D3" s="8800"/>
      <c r="E3" s="8813"/>
      <c r="F3" s="8816"/>
      <c r="G3" s="8817"/>
      <c r="H3" s="8817"/>
      <c r="I3" s="8817"/>
      <c r="J3" s="8817"/>
      <c r="K3" s="8817"/>
      <c r="L3" s="8817"/>
      <c r="M3" s="4572" t="s">
        <v>740</v>
      </c>
      <c r="N3" s="8809"/>
      <c r="O3" s="8800"/>
      <c r="P3" s="8795"/>
      <c r="Q3" s="4573" t="s">
        <v>0</v>
      </c>
      <c r="R3" s="4573" t="s">
        <v>1</v>
      </c>
      <c r="S3" s="4573"/>
      <c r="T3" s="4573"/>
      <c r="U3" s="4574"/>
      <c r="V3" s="8802"/>
      <c r="W3" s="8804"/>
      <c r="X3" s="4573" t="s">
        <v>35</v>
      </c>
      <c r="Y3" s="4573" t="s">
        <v>334</v>
      </c>
      <c r="Z3" s="4573" t="s">
        <v>335</v>
      </c>
      <c r="AA3" s="4574" t="s">
        <v>612</v>
      </c>
    </row>
    <row r="4" spans="1:27" s="3923" customFormat="1" ht="18.75" customHeight="1">
      <c r="A4" s="4575">
        <v>0</v>
      </c>
      <c r="B4" s="4576"/>
      <c r="C4" s="4577"/>
      <c r="D4" s="4578"/>
      <c r="E4" s="4579" t="s">
        <v>6092</v>
      </c>
      <c r="F4" s="4580"/>
      <c r="G4" s="4580"/>
      <c r="H4" s="4580"/>
      <c r="I4" s="4580"/>
      <c r="J4" s="4580"/>
      <c r="K4" s="4580"/>
      <c r="L4" s="4580"/>
      <c r="M4" s="4580"/>
      <c r="N4" s="4581"/>
      <c r="O4" s="4582"/>
      <c r="P4" s="4581" t="s">
        <v>5003</v>
      </c>
      <c r="Q4" s="4581" t="s">
        <v>5245</v>
      </c>
      <c r="R4" s="4583" t="s">
        <v>5003</v>
      </c>
      <c r="S4" s="4583"/>
      <c r="T4" s="4583"/>
      <c r="U4" s="4584"/>
      <c r="V4" s="4585"/>
      <c r="W4" s="4585"/>
      <c r="X4" s="4585"/>
      <c r="Y4" s="4585"/>
      <c r="Z4" s="4585"/>
      <c r="AA4" s="7047"/>
    </row>
    <row r="5" spans="1:27" s="5753" customFormat="1" ht="15" customHeight="1">
      <c r="A5" s="4586">
        <v>1</v>
      </c>
      <c r="B5" s="4587" t="s">
        <v>4</v>
      </c>
      <c r="C5" s="4588"/>
      <c r="D5" s="4588"/>
      <c r="E5" s="4589" t="s">
        <v>6091</v>
      </c>
      <c r="F5" s="4590" t="s">
        <v>3809</v>
      </c>
      <c r="G5" s="4591"/>
      <c r="H5" s="4591"/>
      <c r="I5" s="4591"/>
      <c r="J5" s="4591"/>
      <c r="K5" s="4591"/>
      <c r="L5" s="4591"/>
      <c r="M5" s="4591"/>
      <c r="N5" s="4587"/>
      <c r="O5" s="4592"/>
      <c r="P5" s="4587" t="s">
        <v>5245</v>
      </c>
      <c r="Q5" s="4587" t="s">
        <v>5245</v>
      </c>
      <c r="R5" s="4593" t="s">
        <v>5003</v>
      </c>
      <c r="S5" s="4593"/>
      <c r="T5" s="4593"/>
      <c r="U5" s="4594"/>
      <c r="V5" s="4595"/>
      <c r="W5" s="4596"/>
      <c r="X5" s="4596"/>
      <c r="Y5" s="4595"/>
      <c r="Z5" s="4595"/>
      <c r="AA5" s="7048"/>
    </row>
    <row r="6" spans="1:27" s="5752" customFormat="1" ht="18.75" customHeight="1">
      <c r="A6" s="4597">
        <f t="shared" ref="A6:A37" si="0">A5+1</f>
        <v>2</v>
      </c>
      <c r="B6" s="4598">
        <v>2</v>
      </c>
      <c r="C6" s="4599"/>
      <c r="D6" s="4599"/>
      <c r="E6" s="4600" t="s">
        <v>5199</v>
      </c>
      <c r="F6" s="4590"/>
      <c r="G6" s="4601" t="s">
        <v>9</v>
      </c>
      <c r="H6" s="4602"/>
      <c r="I6" s="4602"/>
      <c r="J6" s="4602"/>
      <c r="K6" s="4602"/>
      <c r="L6" s="4602"/>
      <c r="M6" s="4603"/>
      <c r="N6" s="4598" t="s">
        <v>10</v>
      </c>
      <c r="O6" s="4604">
        <v>1</v>
      </c>
      <c r="P6" s="4598" t="s">
        <v>5003</v>
      </c>
      <c r="Q6" s="4598" t="s">
        <v>5245</v>
      </c>
      <c r="R6" s="4605" t="s">
        <v>428</v>
      </c>
      <c r="S6" s="4605"/>
      <c r="T6" s="4605"/>
      <c r="U6" s="4606"/>
      <c r="V6" s="4607" t="s">
        <v>5688</v>
      </c>
      <c r="W6" s="4608" t="s">
        <v>4807</v>
      </c>
      <c r="X6" s="4609" t="s">
        <v>1192</v>
      </c>
      <c r="Y6" s="4606" t="s">
        <v>5048</v>
      </c>
      <c r="Z6" s="4605">
        <v>1</v>
      </c>
      <c r="AA6" s="7049" t="s">
        <v>399</v>
      </c>
    </row>
    <row r="7" spans="1:27" s="5752" customFormat="1" ht="13.5" customHeight="1">
      <c r="A7" s="4597">
        <f t="shared" si="0"/>
        <v>3</v>
      </c>
      <c r="B7" s="4598" t="s">
        <v>6</v>
      </c>
      <c r="C7" s="4599"/>
      <c r="D7" s="4599"/>
      <c r="E7" s="4600" t="s">
        <v>5630</v>
      </c>
      <c r="F7" s="4590"/>
      <c r="G7" s="4610" t="s">
        <v>2464</v>
      </c>
      <c r="H7" s="4611"/>
      <c r="I7" s="4611"/>
      <c r="J7" s="4611"/>
      <c r="K7" s="4611"/>
      <c r="L7" s="4611"/>
      <c r="M7" s="4612"/>
      <c r="N7" s="4598"/>
      <c r="O7" s="4604"/>
      <c r="P7" s="4598" t="s">
        <v>5003</v>
      </c>
      <c r="Q7" s="4598" t="s">
        <v>5003</v>
      </c>
      <c r="R7" s="4605" t="s">
        <v>5003</v>
      </c>
      <c r="S7" s="4605"/>
      <c r="T7" s="4605"/>
      <c r="U7" s="4606"/>
      <c r="V7" s="4613"/>
      <c r="W7" s="4614"/>
      <c r="X7" s="4615"/>
      <c r="Y7" s="6622"/>
      <c r="Z7" s="6622"/>
      <c r="AA7" s="7050"/>
    </row>
    <row r="8" spans="1:27" s="5752" customFormat="1" ht="15" customHeight="1">
      <c r="A8" s="4597">
        <f t="shared" si="0"/>
        <v>4</v>
      </c>
      <c r="B8" s="4598">
        <v>3</v>
      </c>
      <c r="C8" s="4599"/>
      <c r="D8" s="4599" t="s">
        <v>5015</v>
      </c>
      <c r="E8" s="4616" t="s">
        <v>3878</v>
      </c>
      <c r="F8" s="4590"/>
      <c r="G8" s="4617"/>
      <c r="H8" s="4591"/>
      <c r="I8" s="4591"/>
      <c r="J8" s="4591"/>
      <c r="K8" s="4591"/>
      <c r="L8" s="4591"/>
      <c r="M8" s="4618" t="s">
        <v>2466</v>
      </c>
      <c r="N8" s="4598" t="s">
        <v>5048</v>
      </c>
      <c r="O8" s="4604">
        <v>4</v>
      </c>
      <c r="P8" s="4598" t="s">
        <v>5003</v>
      </c>
      <c r="Q8" s="4598" t="s">
        <v>5003</v>
      </c>
      <c r="R8" s="4605" t="s">
        <v>5003</v>
      </c>
      <c r="S8" s="4605"/>
      <c r="T8" s="4605"/>
      <c r="U8" s="4606"/>
      <c r="V8" s="4613"/>
      <c r="W8" s="4614"/>
      <c r="X8" s="4619" t="s">
        <v>398</v>
      </c>
      <c r="Y8" s="6623" t="s">
        <v>399</v>
      </c>
      <c r="Z8" s="6623" t="s">
        <v>399</v>
      </c>
      <c r="AA8" s="7051" t="s">
        <v>5263</v>
      </c>
    </row>
    <row r="9" spans="1:27" s="5752" customFormat="1" ht="77.25" customHeight="1">
      <c r="A9" s="4597">
        <f t="shared" si="0"/>
        <v>5</v>
      </c>
      <c r="B9" s="4598" t="s">
        <v>1788</v>
      </c>
      <c r="C9" s="4599"/>
      <c r="D9" s="4599" t="s">
        <v>5015</v>
      </c>
      <c r="E9" s="4600" t="s">
        <v>5088</v>
      </c>
      <c r="F9" s="4590"/>
      <c r="G9" s="4617"/>
      <c r="H9" s="4620" t="s">
        <v>2473</v>
      </c>
      <c r="I9" s="4621"/>
      <c r="J9" s="4621"/>
      <c r="K9" s="4621"/>
      <c r="L9" s="4621"/>
      <c r="M9" s="4622"/>
      <c r="N9" s="4598"/>
      <c r="O9" s="4604"/>
      <c r="P9" s="4598" t="s">
        <v>5003</v>
      </c>
      <c r="Q9" s="4598" t="s">
        <v>5003</v>
      </c>
      <c r="R9" s="4605" t="s">
        <v>5003</v>
      </c>
      <c r="S9" s="4605"/>
      <c r="T9" s="4605"/>
      <c r="U9" s="4606"/>
      <c r="V9" s="4623"/>
      <c r="W9" s="4624"/>
      <c r="X9" s="8827" t="s">
        <v>4086</v>
      </c>
      <c r="Y9" s="8827"/>
      <c r="Z9" s="8827"/>
      <c r="AA9" s="8828"/>
    </row>
    <row r="10" spans="1:27" s="5752" customFormat="1" ht="15" customHeight="1">
      <c r="A10" s="4597">
        <f t="shared" si="0"/>
        <v>6</v>
      </c>
      <c r="B10" s="4598">
        <v>4</v>
      </c>
      <c r="C10" s="4599"/>
      <c r="D10" s="4599"/>
      <c r="E10" s="4616" t="s">
        <v>5108</v>
      </c>
      <c r="F10" s="4590"/>
      <c r="G10" s="4617"/>
      <c r="H10" s="4617"/>
      <c r="I10" s="4591"/>
      <c r="J10" s="4591"/>
      <c r="K10" s="4591"/>
      <c r="L10" s="4591"/>
      <c r="M10" s="4618" t="s">
        <v>2475</v>
      </c>
      <c r="N10" s="4598" t="s">
        <v>10</v>
      </c>
      <c r="O10" s="4604">
        <v>2</v>
      </c>
      <c r="P10" s="4598" t="s">
        <v>5003</v>
      </c>
      <c r="Q10" s="4598" t="s">
        <v>5003</v>
      </c>
      <c r="R10" s="4605" t="s">
        <v>5003</v>
      </c>
      <c r="S10" s="4605"/>
      <c r="T10" s="4605"/>
      <c r="U10" s="4606"/>
      <c r="V10" s="4623"/>
      <c r="W10" s="4624"/>
      <c r="X10" s="4619" t="s">
        <v>398</v>
      </c>
      <c r="Y10" s="6622" t="s">
        <v>399</v>
      </c>
      <c r="Z10" s="4605" t="s">
        <v>399</v>
      </c>
      <c r="AA10" s="7052" t="s">
        <v>5109</v>
      </c>
    </row>
    <row r="11" spans="1:27" s="5752" customFormat="1" ht="15" customHeight="1">
      <c r="A11" s="4597">
        <f t="shared" si="0"/>
        <v>7</v>
      </c>
      <c r="B11" s="4598">
        <v>4</v>
      </c>
      <c r="C11" s="4599"/>
      <c r="D11" s="4599" t="s">
        <v>381</v>
      </c>
      <c r="E11" s="4600" t="s">
        <v>5633</v>
      </c>
      <c r="F11" s="4590"/>
      <c r="G11" s="4617"/>
      <c r="H11" s="4617"/>
      <c r="I11" s="4625" t="s">
        <v>2479</v>
      </c>
      <c r="J11" s="4626"/>
      <c r="K11" s="4626"/>
      <c r="L11" s="4626"/>
      <c r="M11" s="4627"/>
      <c r="N11" s="4598" t="s">
        <v>10</v>
      </c>
      <c r="O11" s="4604">
        <v>2</v>
      </c>
      <c r="P11" s="4598" t="s">
        <v>5003</v>
      </c>
      <c r="Q11" s="4598" t="s">
        <v>5003</v>
      </c>
      <c r="R11" s="4605" t="s">
        <v>5003</v>
      </c>
      <c r="S11" s="4605"/>
      <c r="T11" s="4605"/>
      <c r="U11" s="4606"/>
      <c r="V11" s="4623"/>
      <c r="W11" s="4624"/>
      <c r="X11" s="4619" t="s">
        <v>398</v>
      </c>
      <c r="Y11" s="6622" t="s">
        <v>399</v>
      </c>
      <c r="Z11" s="4605" t="s">
        <v>399</v>
      </c>
      <c r="AA11" s="7052" t="s">
        <v>5435</v>
      </c>
    </row>
    <row r="12" spans="1:27" s="5752" customFormat="1" ht="15" customHeight="1">
      <c r="A12" s="4597">
        <f t="shared" si="0"/>
        <v>8</v>
      </c>
      <c r="B12" s="4598">
        <v>4</v>
      </c>
      <c r="C12" s="4599"/>
      <c r="D12" s="4599" t="s">
        <v>5034</v>
      </c>
      <c r="E12" s="4600" t="s">
        <v>5092</v>
      </c>
      <c r="F12" s="4590"/>
      <c r="G12" s="4617"/>
      <c r="H12" s="4617"/>
      <c r="I12" s="4625" t="s">
        <v>12</v>
      </c>
      <c r="J12" s="4626"/>
      <c r="K12" s="4626"/>
      <c r="L12" s="4626"/>
      <c r="M12" s="4627"/>
      <c r="N12" s="4598" t="s">
        <v>10</v>
      </c>
      <c r="O12" s="4604">
        <v>10</v>
      </c>
      <c r="P12" s="4598" t="s">
        <v>5245</v>
      </c>
      <c r="Q12" s="4598" t="s">
        <v>5245</v>
      </c>
      <c r="R12" s="4605" t="s">
        <v>5245</v>
      </c>
      <c r="S12" s="4605"/>
      <c r="T12" s="4605"/>
      <c r="U12" s="4606"/>
      <c r="V12" s="4613"/>
      <c r="W12" s="4588"/>
      <c r="X12" s="4628" t="s">
        <v>1194</v>
      </c>
      <c r="Y12" s="6622" t="s">
        <v>5037</v>
      </c>
      <c r="Z12" s="4605">
        <v>10</v>
      </c>
      <c r="AA12" s="7049" t="s">
        <v>399</v>
      </c>
    </row>
    <row r="13" spans="1:27" s="5752" customFormat="1" ht="15" customHeight="1">
      <c r="A13" s="4597">
        <f t="shared" si="0"/>
        <v>9</v>
      </c>
      <c r="B13" s="4598">
        <v>4</v>
      </c>
      <c r="C13" s="4599"/>
      <c r="D13" s="4599"/>
      <c r="E13" s="4600" t="s">
        <v>5153</v>
      </c>
      <c r="F13" s="4590"/>
      <c r="G13" s="4617"/>
      <c r="H13" s="4617"/>
      <c r="I13" s="4625" t="s">
        <v>3218</v>
      </c>
      <c r="J13" s="4626"/>
      <c r="K13" s="4626"/>
      <c r="L13" s="4626"/>
      <c r="M13" s="4627"/>
      <c r="N13" s="4598" t="s">
        <v>10</v>
      </c>
      <c r="O13" s="4604">
        <v>8</v>
      </c>
      <c r="P13" s="4598" t="s">
        <v>5003</v>
      </c>
      <c r="Q13" s="4598" t="s">
        <v>5003</v>
      </c>
      <c r="R13" s="4605" t="s">
        <v>5003</v>
      </c>
      <c r="S13" s="4605"/>
      <c r="T13" s="4605"/>
      <c r="U13" s="4606"/>
      <c r="V13" s="4613"/>
      <c r="W13" s="4624"/>
      <c r="X13" s="4628" t="s">
        <v>3888</v>
      </c>
      <c r="Y13" s="6624" t="s">
        <v>5048</v>
      </c>
      <c r="Z13" s="4605">
        <v>8</v>
      </c>
      <c r="AA13" s="7050" t="s">
        <v>399</v>
      </c>
    </row>
    <row r="14" spans="1:27" s="5752" customFormat="1" ht="15" customHeight="1">
      <c r="A14" s="4597">
        <f t="shared" si="0"/>
        <v>10</v>
      </c>
      <c r="B14" s="4598">
        <v>3</v>
      </c>
      <c r="C14" s="4599"/>
      <c r="D14" s="4599"/>
      <c r="E14" s="4600" t="s">
        <v>5636</v>
      </c>
      <c r="F14" s="4590"/>
      <c r="G14" s="4629"/>
      <c r="H14" s="4625" t="s">
        <v>2851</v>
      </c>
      <c r="I14" s="4626"/>
      <c r="J14" s="4626"/>
      <c r="K14" s="4626"/>
      <c r="L14" s="4626"/>
      <c r="M14" s="4627"/>
      <c r="N14" s="4598" t="s">
        <v>10</v>
      </c>
      <c r="O14" s="4604">
        <v>8</v>
      </c>
      <c r="P14" s="4598"/>
      <c r="Q14" s="4598"/>
      <c r="R14" s="4605"/>
      <c r="S14" s="4605"/>
      <c r="T14" s="4605"/>
      <c r="U14" s="4606"/>
      <c r="V14" s="4613"/>
      <c r="W14" s="4624"/>
      <c r="X14" s="4630"/>
      <c r="Y14" s="6625"/>
      <c r="Z14" s="6625"/>
      <c r="AA14" s="7053"/>
    </row>
    <row r="15" spans="1:27" s="7054" customFormat="1" ht="13.5" customHeight="1">
      <c r="A15" s="4631">
        <f t="shared" si="0"/>
        <v>11</v>
      </c>
      <c r="B15" s="4632" t="s">
        <v>5120</v>
      </c>
      <c r="C15" s="4633"/>
      <c r="D15" s="4634"/>
      <c r="E15" s="4635" t="s">
        <v>6090</v>
      </c>
      <c r="F15" s="4636"/>
      <c r="G15" s="4637" t="s">
        <v>2501</v>
      </c>
      <c r="H15" s="4636"/>
      <c r="I15" s="4636"/>
      <c r="J15" s="4638"/>
      <c r="K15" s="4638"/>
      <c r="L15" s="4638"/>
      <c r="M15" s="4638"/>
      <c r="N15" s="4639"/>
      <c r="O15" s="4640"/>
      <c r="P15" s="4641" t="s">
        <v>5</v>
      </c>
      <c r="Q15" s="4641" t="s">
        <v>5</v>
      </c>
      <c r="R15" s="4642" t="s">
        <v>5</v>
      </c>
      <c r="S15" s="4642"/>
      <c r="T15" s="4642"/>
      <c r="U15" s="4643"/>
      <c r="V15" s="4613"/>
      <c r="W15" s="4624"/>
      <c r="X15" s="8818"/>
      <c r="Y15" s="8818"/>
      <c r="Z15" s="8818"/>
      <c r="AA15" s="8819"/>
    </row>
    <row r="16" spans="1:27" s="7054" customFormat="1" ht="39.75" customHeight="1">
      <c r="A16" s="4631">
        <f t="shared" si="0"/>
        <v>12</v>
      </c>
      <c r="B16" s="4632" t="s">
        <v>5085</v>
      </c>
      <c r="C16" s="4633"/>
      <c r="D16" s="4644" t="s">
        <v>5015</v>
      </c>
      <c r="E16" s="4645" t="s">
        <v>2502</v>
      </c>
      <c r="F16" s="4636"/>
      <c r="G16" s="4637"/>
      <c r="H16" s="4636"/>
      <c r="I16" s="4636"/>
      <c r="J16" s="4638"/>
      <c r="K16" s="4638"/>
      <c r="L16" s="4638"/>
      <c r="M16" s="4646" t="s">
        <v>2503</v>
      </c>
      <c r="N16" s="4639" t="s">
        <v>5048</v>
      </c>
      <c r="O16" s="4640" t="s">
        <v>5123</v>
      </c>
      <c r="P16" s="4641" t="s">
        <v>5</v>
      </c>
      <c r="Q16" s="4641" t="s">
        <v>5</v>
      </c>
      <c r="R16" s="4642" t="s">
        <v>5</v>
      </c>
      <c r="S16" s="4642"/>
      <c r="T16" s="4642"/>
      <c r="U16" s="4643"/>
      <c r="V16" s="4613"/>
      <c r="W16" s="4624"/>
      <c r="X16" s="4619" t="s">
        <v>398</v>
      </c>
      <c r="Y16" s="6622"/>
      <c r="Z16" s="4605"/>
      <c r="AA16" s="7055" t="s">
        <v>5651</v>
      </c>
    </row>
    <row r="17" spans="1:27" s="7054" customFormat="1" ht="15" customHeight="1">
      <c r="A17" s="4647">
        <f t="shared" si="0"/>
        <v>13</v>
      </c>
      <c r="B17" s="4648">
        <v>3</v>
      </c>
      <c r="C17" s="4649"/>
      <c r="D17" s="4644" t="s">
        <v>5034</v>
      </c>
      <c r="E17" s="4645" t="s">
        <v>5648</v>
      </c>
      <c r="F17" s="4636"/>
      <c r="G17" s="4637"/>
      <c r="H17" s="4650" t="s">
        <v>2473</v>
      </c>
      <c r="I17" s="4651"/>
      <c r="J17" s="4652"/>
      <c r="K17" s="4652"/>
      <c r="L17" s="4652"/>
      <c r="M17" s="4653"/>
      <c r="N17" s="4654"/>
      <c r="O17" s="4655"/>
      <c r="P17" s="4656" t="s">
        <v>5</v>
      </c>
      <c r="Q17" s="4656" t="s">
        <v>5</v>
      </c>
      <c r="R17" s="4657" t="s">
        <v>5</v>
      </c>
      <c r="S17" s="4657"/>
      <c r="T17" s="4657"/>
      <c r="U17" s="4658"/>
      <c r="V17" s="4613"/>
      <c r="W17" s="4624"/>
      <c r="X17" s="4659"/>
      <c r="Y17" s="5748"/>
      <c r="Z17" s="5748"/>
      <c r="AA17" s="7056"/>
    </row>
    <row r="18" spans="1:27" s="7054" customFormat="1" ht="15" customHeight="1">
      <c r="A18" s="4647">
        <f t="shared" si="0"/>
        <v>14</v>
      </c>
      <c r="B18" s="4648" t="s">
        <v>5062</v>
      </c>
      <c r="C18" s="4649"/>
      <c r="D18" s="4644"/>
      <c r="E18" s="4645" t="s">
        <v>5108</v>
      </c>
      <c r="F18" s="4636"/>
      <c r="G18" s="4637"/>
      <c r="H18" s="4660"/>
      <c r="I18" s="4661"/>
      <c r="J18" s="4662"/>
      <c r="K18" s="4662"/>
      <c r="L18" s="4662"/>
      <c r="M18" s="4663" t="s">
        <v>2475</v>
      </c>
      <c r="N18" s="4654" t="s">
        <v>10</v>
      </c>
      <c r="O18" s="4655" t="s">
        <v>5123</v>
      </c>
      <c r="P18" s="4656" t="s">
        <v>5</v>
      </c>
      <c r="Q18" s="4656" t="s">
        <v>5</v>
      </c>
      <c r="R18" s="4657" t="s">
        <v>5</v>
      </c>
      <c r="S18" s="4657"/>
      <c r="T18" s="4657"/>
      <c r="U18" s="4658"/>
      <c r="V18" s="4613"/>
      <c r="W18" s="4624"/>
      <c r="X18" s="4619" t="s">
        <v>398</v>
      </c>
      <c r="Y18" s="6622" t="s">
        <v>399</v>
      </c>
      <c r="Z18" s="4605" t="s">
        <v>399</v>
      </c>
      <c r="AA18" s="7052" t="s">
        <v>5109</v>
      </c>
    </row>
    <row r="19" spans="1:27" s="7054" customFormat="1" ht="15" customHeight="1">
      <c r="A19" s="4647">
        <f t="shared" si="0"/>
        <v>15</v>
      </c>
      <c r="B19" s="4648" t="s">
        <v>5046</v>
      </c>
      <c r="C19" s="4649"/>
      <c r="D19" s="4644" t="s">
        <v>5015</v>
      </c>
      <c r="E19" s="4645" t="s">
        <v>6089</v>
      </c>
      <c r="F19" s="4636"/>
      <c r="G19" s="4637"/>
      <c r="H19" s="4664"/>
      <c r="I19" s="4665" t="s">
        <v>2479</v>
      </c>
      <c r="J19" s="4666"/>
      <c r="K19" s="4666"/>
      <c r="L19" s="4666"/>
      <c r="M19" s="4666"/>
      <c r="N19" s="4654" t="s">
        <v>10</v>
      </c>
      <c r="O19" s="4655" t="s">
        <v>5120</v>
      </c>
      <c r="P19" s="4656" t="s">
        <v>5</v>
      </c>
      <c r="Q19" s="4656" t="s">
        <v>5</v>
      </c>
      <c r="R19" s="4657" t="s">
        <v>5</v>
      </c>
      <c r="S19" s="4657"/>
      <c r="T19" s="4657"/>
      <c r="U19" s="4658"/>
      <c r="V19" s="4613"/>
      <c r="W19" s="4624"/>
      <c r="X19" s="4619" t="s">
        <v>398</v>
      </c>
      <c r="Y19" s="6622" t="s">
        <v>399</v>
      </c>
      <c r="Z19" s="4605" t="s">
        <v>399</v>
      </c>
      <c r="AA19" s="7052" t="s">
        <v>5435</v>
      </c>
    </row>
    <row r="20" spans="1:27" s="7054" customFormat="1" ht="26.25" customHeight="1">
      <c r="A20" s="4647">
        <f t="shared" si="0"/>
        <v>16</v>
      </c>
      <c r="B20" s="4648" t="s">
        <v>5062</v>
      </c>
      <c r="C20" s="4649"/>
      <c r="D20" s="4644" t="s">
        <v>5015</v>
      </c>
      <c r="E20" s="4645" t="s">
        <v>5682</v>
      </c>
      <c r="F20" s="4636"/>
      <c r="G20" s="4637"/>
      <c r="H20" s="4664"/>
      <c r="I20" s="4665" t="s">
        <v>6088</v>
      </c>
      <c r="J20" s="4666"/>
      <c r="K20" s="4666"/>
      <c r="L20" s="4666"/>
      <c r="M20" s="4666"/>
      <c r="N20" s="4654" t="s">
        <v>10</v>
      </c>
      <c r="O20" s="4655">
        <v>10</v>
      </c>
      <c r="P20" s="4656" t="s">
        <v>5</v>
      </c>
      <c r="Q20" s="4656" t="s">
        <v>5</v>
      </c>
      <c r="R20" s="4657" t="s">
        <v>5</v>
      </c>
      <c r="S20" s="4657"/>
      <c r="T20" s="4657"/>
      <c r="U20" s="4658"/>
      <c r="V20" s="4613"/>
      <c r="W20" s="4624"/>
      <c r="X20" s="4628" t="s">
        <v>3898</v>
      </c>
      <c r="Y20" s="6624" t="s">
        <v>5048</v>
      </c>
      <c r="Z20" s="4605">
        <v>9</v>
      </c>
      <c r="AA20" s="7050" t="s">
        <v>399</v>
      </c>
    </row>
    <row r="21" spans="1:27" s="7054" customFormat="1" ht="40.5" customHeight="1">
      <c r="A21" s="4647">
        <f t="shared" si="0"/>
        <v>17</v>
      </c>
      <c r="B21" s="4648" t="s">
        <v>5046</v>
      </c>
      <c r="C21" s="4649"/>
      <c r="D21" s="4644"/>
      <c r="E21" s="4645" t="s">
        <v>5165</v>
      </c>
      <c r="F21" s="4636"/>
      <c r="G21" s="4637"/>
      <c r="H21" s="4664"/>
      <c r="I21" s="4665" t="s">
        <v>2503</v>
      </c>
      <c r="J21" s="4666"/>
      <c r="K21" s="4666"/>
      <c r="L21" s="4666"/>
      <c r="M21" s="4666"/>
      <c r="N21" s="4654" t="s">
        <v>10</v>
      </c>
      <c r="O21" s="4655" t="s">
        <v>5123</v>
      </c>
      <c r="P21" s="4656" t="s">
        <v>5</v>
      </c>
      <c r="Q21" s="4656" t="s">
        <v>5</v>
      </c>
      <c r="R21" s="4657" t="s">
        <v>5</v>
      </c>
      <c r="S21" s="4657"/>
      <c r="T21" s="4657"/>
      <c r="U21" s="4658"/>
      <c r="V21" s="4613"/>
      <c r="W21" s="4624"/>
      <c r="X21" s="4619" t="s">
        <v>398</v>
      </c>
      <c r="Y21" s="6622"/>
      <c r="Z21" s="4605"/>
      <c r="AA21" s="7055" t="s">
        <v>5656</v>
      </c>
    </row>
    <row r="22" spans="1:27" s="7054" customFormat="1" ht="40.5" customHeight="1">
      <c r="A22" s="4647">
        <f t="shared" si="0"/>
        <v>18</v>
      </c>
      <c r="B22" s="4648" t="s">
        <v>5062</v>
      </c>
      <c r="C22" s="4649"/>
      <c r="D22" s="4644"/>
      <c r="E22" s="4645" t="s">
        <v>5224</v>
      </c>
      <c r="F22" s="4636"/>
      <c r="G22" s="4637"/>
      <c r="H22" s="4664"/>
      <c r="I22" s="4665" t="s">
        <v>2507</v>
      </c>
      <c r="J22" s="4666"/>
      <c r="K22" s="4666"/>
      <c r="L22" s="4666"/>
      <c r="M22" s="4666"/>
      <c r="N22" s="4654" t="s">
        <v>10</v>
      </c>
      <c r="O22" s="4655" t="s">
        <v>5071</v>
      </c>
      <c r="P22" s="4656" t="s">
        <v>5</v>
      </c>
      <c r="Q22" s="4656" t="s">
        <v>5</v>
      </c>
      <c r="R22" s="4657" t="s">
        <v>5</v>
      </c>
      <c r="S22" s="4657"/>
      <c r="T22" s="4657"/>
      <c r="U22" s="4658"/>
      <c r="V22" s="4613"/>
      <c r="W22" s="4624"/>
      <c r="X22" s="4619" t="s">
        <v>398</v>
      </c>
      <c r="Y22" s="6622"/>
      <c r="Z22" s="4605"/>
      <c r="AA22" s="7055" t="s">
        <v>6087</v>
      </c>
    </row>
    <row r="23" spans="1:27" s="7054" customFormat="1" ht="40.5" customHeight="1">
      <c r="A23" s="4647">
        <f t="shared" si="0"/>
        <v>19</v>
      </c>
      <c r="B23" s="4648" t="s">
        <v>5062</v>
      </c>
      <c r="C23" s="4649"/>
      <c r="D23" s="4644"/>
      <c r="E23" s="4645" t="s">
        <v>5027</v>
      </c>
      <c r="F23" s="4636"/>
      <c r="G23" s="4637"/>
      <c r="H23" s="4667"/>
      <c r="I23" s="4665" t="s">
        <v>6086</v>
      </c>
      <c r="J23" s="4666"/>
      <c r="K23" s="4666"/>
      <c r="L23" s="4666"/>
      <c r="M23" s="4666"/>
      <c r="N23" s="4654" t="s">
        <v>10</v>
      </c>
      <c r="O23" s="4655">
        <v>8</v>
      </c>
      <c r="P23" s="4656" t="s">
        <v>5</v>
      </c>
      <c r="Q23" s="4656" t="s">
        <v>5</v>
      </c>
      <c r="R23" s="4657" t="s">
        <v>5</v>
      </c>
      <c r="S23" s="4657"/>
      <c r="T23" s="4657"/>
      <c r="U23" s="4658"/>
      <c r="V23" s="4613"/>
      <c r="W23" s="4624"/>
      <c r="X23" s="4628" t="s">
        <v>3903</v>
      </c>
      <c r="Y23" s="6624" t="s">
        <v>5048</v>
      </c>
      <c r="Z23" s="4605">
        <v>8</v>
      </c>
      <c r="AA23" s="7050" t="s">
        <v>399</v>
      </c>
    </row>
    <row r="24" spans="1:27" s="7054" customFormat="1" ht="15" customHeight="1">
      <c r="A24" s="4647">
        <f t="shared" si="0"/>
        <v>20</v>
      </c>
      <c r="B24" s="4648">
        <v>3</v>
      </c>
      <c r="C24" s="4649"/>
      <c r="D24" s="4644"/>
      <c r="E24" s="4600" t="s">
        <v>5102</v>
      </c>
      <c r="F24" s="4636"/>
      <c r="G24" s="4637"/>
      <c r="H24" s="4665" t="s">
        <v>42</v>
      </c>
      <c r="I24" s="4668"/>
      <c r="J24" s="4666"/>
      <c r="K24" s="4666"/>
      <c r="L24" s="4666"/>
      <c r="M24" s="4666"/>
      <c r="N24" s="4654" t="s">
        <v>27</v>
      </c>
      <c r="O24" s="4655">
        <v>6</v>
      </c>
      <c r="P24" s="4656"/>
      <c r="Q24" s="4656"/>
      <c r="R24" s="4657"/>
      <c r="S24" s="4657"/>
      <c r="T24" s="4657"/>
      <c r="U24" s="4658"/>
      <c r="V24" s="4613"/>
      <c r="W24" s="4624"/>
      <c r="X24" s="4659"/>
      <c r="Y24" s="5748"/>
      <c r="Z24" s="5748"/>
      <c r="AA24" s="7056"/>
    </row>
    <row r="25" spans="1:27" s="7054" customFormat="1" ht="15" customHeight="1">
      <c r="A25" s="4647">
        <f t="shared" si="0"/>
        <v>21</v>
      </c>
      <c r="B25" s="4648">
        <v>3</v>
      </c>
      <c r="C25" s="4649"/>
      <c r="D25" s="4644"/>
      <c r="E25" s="4600" t="s">
        <v>5673</v>
      </c>
      <c r="F25" s="4636"/>
      <c r="G25" s="4637"/>
      <c r="H25" s="4665" t="s">
        <v>44</v>
      </c>
      <c r="I25" s="4668"/>
      <c r="J25" s="4666"/>
      <c r="K25" s="4666"/>
      <c r="L25" s="4666"/>
      <c r="M25" s="4666"/>
      <c r="N25" s="4654" t="s">
        <v>27</v>
      </c>
      <c r="O25" s="4655">
        <v>6</v>
      </c>
      <c r="P25" s="4656"/>
      <c r="Q25" s="4656"/>
      <c r="R25" s="4657"/>
      <c r="S25" s="4657"/>
      <c r="T25" s="4657"/>
      <c r="U25" s="4658"/>
      <c r="V25" s="4613"/>
      <c r="W25" s="4624"/>
      <c r="X25" s="4659"/>
      <c r="Y25" s="5748"/>
      <c r="Z25" s="5748"/>
      <c r="AA25" s="7056"/>
    </row>
    <row r="26" spans="1:27" s="7054" customFormat="1" ht="15" customHeight="1">
      <c r="A26" s="4647">
        <f t="shared" si="0"/>
        <v>22</v>
      </c>
      <c r="B26" s="4648">
        <v>3</v>
      </c>
      <c r="C26" s="4649"/>
      <c r="D26" s="4644"/>
      <c r="E26" s="4600" t="s">
        <v>5654</v>
      </c>
      <c r="F26" s="4636"/>
      <c r="G26" s="4637"/>
      <c r="H26" s="4665" t="s">
        <v>46</v>
      </c>
      <c r="I26" s="4668"/>
      <c r="J26" s="4666"/>
      <c r="K26" s="4666"/>
      <c r="L26" s="4666"/>
      <c r="M26" s="4666"/>
      <c r="N26" s="4654" t="s">
        <v>27</v>
      </c>
      <c r="O26" s="4655">
        <v>4</v>
      </c>
      <c r="P26" s="4656"/>
      <c r="Q26" s="4656"/>
      <c r="R26" s="4657"/>
      <c r="S26" s="4657"/>
      <c r="T26" s="4657"/>
      <c r="U26" s="4658"/>
      <c r="V26" s="4613"/>
      <c r="W26" s="4624"/>
      <c r="X26" s="4659"/>
      <c r="Y26" s="5748"/>
      <c r="Z26" s="5748"/>
      <c r="AA26" s="7056"/>
    </row>
    <row r="27" spans="1:27" s="7054" customFormat="1" ht="15" customHeight="1">
      <c r="A27" s="4647">
        <f t="shared" si="0"/>
        <v>23</v>
      </c>
      <c r="B27" s="4648">
        <v>3</v>
      </c>
      <c r="C27" s="4649"/>
      <c r="D27" s="4644"/>
      <c r="E27" s="4600" t="s">
        <v>5146</v>
      </c>
      <c r="F27" s="4636"/>
      <c r="G27" s="4637"/>
      <c r="H27" s="4665" t="s">
        <v>48</v>
      </c>
      <c r="I27" s="4668"/>
      <c r="J27" s="4666"/>
      <c r="K27" s="4666"/>
      <c r="L27" s="4666"/>
      <c r="M27" s="4666"/>
      <c r="N27" s="4654" t="s">
        <v>27</v>
      </c>
      <c r="O27" s="4655">
        <v>4</v>
      </c>
      <c r="P27" s="4656"/>
      <c r="Q27" s="4656"/>
      <c r="R27" s="4657"/>
      <c r="S27" s="4657"/>
      <c r="T27" s="4657"/>
      <c r="U27" s="4658"/>
      <c r="V27" s="4613"/>
      <c r="W27" s="4624"/>
      <c r="X27" s="4659"/>
      <c r="Y27" s="5748"/>
      <c r="Z27" s="5748"/>
      <c r="AA27" s="7056"/>
    </row>
    <row r="28" spans="1:27" s="7054" customFormat="1" ht="15" customHeight="1">
      <c r="A28" s="5623">
        <f t="shared" si="0"/>
        <v>24</v>
      </c>
      <c r="B28" s="5624">
        <v>3</v>
      </c>
      <c r="C28" s="5625"/>
      <c r="D28" s="5626"/>
      <c r="E28" s="4600" t="s">
        <v>5708</v>
      </c>
      <c r="F28" s="4636"/>
      <c r="G28" s="5627"/>
      <c r="H28" s="5628" t="s">
        <v>50</v>
      </c>
      <c r="I28" s="5629"/>
      <c r="J28" s="5630"/>
      <c r="K28" s="5630"/>
      <c r="L28" s="5630"/>
      <c r="M28" s="5630"/>
      <c r="N28" s="4654" t="s">
        <v>10</v>
      </c>
      <c r="O28" s="4655">
        <v>4</v>
      </c>
      <c r="P28" s="5631"/>
      <c r="Q28" s="5631"/>
      <c r="R28" s="5632"/>
      <c r="S28" s="5632"/>
      <c r="T28" s="5632"/>
      <c r="U28" s="5633"/>
      <c r="V28" s="4613"/>
      <c r="W28" s="4624"/>
      <c r="X28" s="4659"/>
      <c r="Y28" s="5748"/>
      <c r="Z28" s="5748"/>
      <c r="AA28" s="7056"/>
    </row>
    <row r="29" spans="1:27" s="7054" customFormat="1" ht="13.5" customHeight="1">
      <c r="A29" s="5634">
        <f t="shared" si="0"/>
        <v>25</v>
      </c>
      <c r="B29" s="5635">
        <v>2</v>
      </c>
      <c r="C29" s="5636"/>
      <c r="D29" s="5637"/>
      <c r="E29" s="4600" t="s">
        <v>5084</v>
      </c>
      <c r="F29" s="4636"/>
      <c r="G29" s="5638" t="s">
        <v>2520</v>
      </c>
      <c r="H29" s="5639"/>
      <c r="I29" s="5639"/>
      <c r="J29" s="5640"/>
      <c r="K29" s="5640"/>
      <c r="L29" s="5640"/>
      <c r="M29" s="5641"/>
      <c r="N29" s="4654"/>
      <c r="O29" s="4655"/>
      <c r="P29" s="5642" t="s">
        <v>5</v>
      </c>
      <c r="Q29" s="5642" t="s">
        <v>5</v>
      </c>
      <c r="R29" s="5643" t="s">
        <v>5</v>
      </c>
      <c r="S29" s="5643"/>
      <c r="T29" s="5643"/>
      <c r="U29" s="5644"/>
      <c r="V29" s="4613"/>
      <c r="W29" s="4624"/>
      <c r="X29" s="6626"/>
      <c r="Y29" s="5748"/>
      <c r="Z29" s="5748"/>
      <c r="AA29" s="7056"/>
    </row>
    <row r="30" spans="1:27" s="7054" customFormat="1" ht="38.25" customHeight="1">
      <c r="A30" s="4647">
        <f t="shared" si="0"/>
        <v>26</v>
      </c>
      <c r="B30" s="4648" t="s">
        <v>5116</v>
      </c>
      <c r="C30" s="4649"/>
      <c r="D30" s="4644" t="s">
        <v>5015</v>
      </c>
      <c r="E30" s="4645" t="s">
        <v>5726</v>
      </c>
      <c r="F30" s="5645"/>
      <c r="G30" s="4637"/>
      <c r="H30" s="4636"/>
      <c r="I30" s="4636"/>
      <c r="J30" s="4638"/>
      <c r="K30" s="4638"/>
      <c r="L30" s="4638"/>
      <c r="M30" s="4646" t="s">
        <v>2503</v>
      </c>
      <c r="N30" s="4654" t="s">
        <v>5048</v>
      </c>
      <c r="O30" s="4655" t="s">
        <v>5123</v>
      </c>
      <c r="P30" s="4656" t="s">
        <v>5</v>
      </c>
      <c r="Q30" s="4656" t="s">
        <v>5</v>
      </c>
      <c r="R30" s="4657" t="s">
        <v>5</v>
      </c>
      <c r="S30" s="4657"/>
      <c r="T30" s="4657"/>
      <c r="U30" s="4658"/>
      <c r="V30" s="4613"/>
      <c r="W30" s="4614"/>
      <c r="X30" s="4619" t="s">
        <v>398</v>
      </c>
      <c r="Y30" s="6622"/>
      <c r="Z30" s="4605"/>
      <c r="AA30" s="7055" t="s">
        <v>5656</v>
      </c>
    </row>
    <row r="31" spans="1:27" s="7054" customFormat="1" ht="15" customHeight="1">
      <c r="A31" s="4647">
        <f t="shared" si="0"/>
        <v>27</v>
      </c>
      <c r="B31" s="4648">
        <v>3</v>
      </c>
      <c r="C31" s="4649"/>
      <c r="D31" s="4644" t="s">
        <v>5015</v>
      </c>
      <c r="E31" s="4600" t="s">
        <v>5632</v>
      </c>
      <c r="F31" s="4636"/>
      <c r="G31" s="4637"/>
      <c r="H31" s="4650" t="s">
        <v>2473</v>
      </c>
      <c r="I31" s="4651"/>
      <c r="J31" s="4652"/>
      <c r="K31" s="4652"/>
      <c r="L31" s="4652"/>
      <c r="M31" s="4653"/>
      <c r="N31" s="4654"/>
      <c r="O31" s="4655"/>
      <c r="P31" s="4656" t="s">
        <v>5</v>
      </c>
      <c r="Q31" s="4656" t="s">
        <v>5</v>
      </c>
      <c r="R31" s="4657" t="s">
        <v>5</v>
      </c>
      <c r="S31" s="4657"/>
      <c r="T31" s="4657"/>
      <c r="U31" s="4658"/>
      <c r="V31" s="4613"/>
      <c r="W31" s="4624"/>
      <c r="X31" s="4659"/>
      <c r="Y31" s="5748"/>
      <c r="Z31" s="5748"/>
      <c r="AA31" s="7056"/>
    </row>
    <row r="32" spans="1:27" s="7054" customFormat="1" ht="15" customHeight="1">
      <c r="A32" s="4647">
        <f t="shared" si="0"/>
        <v>28</v>
      </c>
      <c r="B32" s="4648" t="s">
        <v>5062</v>
      </c>
      <c r="C32" s="4649"/>
      <c r="D32" s="4644"/>
      <c r="E32" s="4645" t="s">
        <v>5108</v>
      </c>
      <c r="F32" s="4636"/>
      <c r="G32" s="4637"/>
      <c r="H32" s="4660"/>
      <c r="I32" s="4661"/>
      <c r="J32" s="4662"/>
      <c r="K32" s="4662"/>
      <c r="L32" s="4662"/>
      <c r="M32" s="4663" t="s">
        <v>2475</v>
      </c>
      <c r="N32" s="4654" t="s">
        <v>10</v>
      </c>
      <c r="O32" s="4655" t="s">
        <v>5123</v>
      </c>
      <c r="P32" s="4656" t="s">
        <v>5</v>
      </c>
      <c r="Q32" s="4656" t="s">
        <v>5</v>
      </c>
      <c r="R32" s="4657" t="s">
        <v>5</v>
      </c>
      <c r="S32" s="4657"/>
      <c r="T32" s="4657"/>
      <c r="U32" s="4658"/>
      <c r="V32" s="4613"/>
      <c r="W32" s="4624"/>
      <c r="X32" s="4619" t="s">
        <v>398</v>
      </c>
      <c r="Y32" s="6622" t="s">
        <v>399</v>
      </c>
      <c r="Z32" s="4605" t="s">
        <v>399</v>
      </c>
      <c r="AA32" s="7052" t="s">
        <v>5109</v>
      </c>
    </row>
    <row r="33" spans="1:27" s="7054" customFormat="1" ht="15" customHeight="1">
      <c r="A33" s="4647">
        <f t="shared" si="0"/>
        <v>29</v>
      </c>
      <c r="B33" s="4648" t="s">
        <v>5062</v>
      </c>
      <c r="C33" s="4649"/>
      <c r="D33" s="4644" t="s">
        <v>5015</v>
      </c>
      <c r="E33" s="4600" t="s">
        <v>5633</v>
      </c>
      <c r="F33" s="4636"/>
      <c r="G33" s="4637"/>
      <c r="H33" s="4664"/>
      <c r="I33" s="4665" t="s">
        <v>2479</v>
      </c>
      <c r="J33" s="4666"/>
      <c r="K33" s="4666"/>
      <c r="L33" s="4666"/>
      <c r="M33" s="4666"/>
      <c r="N33" s="4654" t="s">
        <v>10</v>
      </c>
      <c r="O33" s="4655" t="s">
        <v>5123</v>
      </c>
      <c r="P33" s="4656" t="s">
        <v>5</v>
      </c>
      <c r="Q33" s="4656" t="s">
        <v>5</v>
      </c>
      <c r="R33" s="4657" t="s">
        <v>5</v>
      </c>
      <c r="S33" s="4657"/>
      <c r="T33" s="4657"/>
      <c r="U33" s="4658"/>
      <c r="V33" s="4613"/>
      <c r="W33" s="4624"/>
      <c r="X33" s="4619" t="s">
        <v>398</v>
      </c>
      <c r="Y33" s="6622" t="s">
        <v>399</v>
      </c>
      <c r="Z33" s="4605" t="s">
        <v>399</v>
      </c>
      <c r="AA33" s="7052" t="s">
        <v>5435</v>
      </c>
    </row>
    <row r="34" spans="1:27" s="7054" customFormat="1" ht="40.5" customHeight="1">
      <c r="A34" s="4647">
        <f t="shared" si="0"/>
        <v>30</v>
      </c>
      <c r="B34" s="4648" t="s">
        <v>5062</v>
      </c>
      <c r="C34" s="4649"/>
      <c r="D34" s="4644" t="s">
        <v>5015</v>
      </c>
      <c r="E34" s="4600" t="s">
        <v>5634</v>
      </c>
      <c r="F34" s="5645"/>
      <c r="G34" s="4636"/>
      <c r="H34" s="4664"/>
      <c r="I34" s="4665" t="s">
        <v>6085</v>
      </c>
      <c r="J34" s="4666"/>
      <c r="K34" s="4666"/>
      <c r="L34" s="4666"/>
      <c r="M34" s="4666"/>
      <c r="N34" s="4654" t="s">
        <v>10</v>
      </c>
      <c r="O34" s="4655">
        <v>10</v>
      </c>
      <c r="P34" s="4656" t="s">
        <v>5</v>
      </c>
      <c r="Q34" s="4656" t="s">
        <v>5</v>
      </c>
      <c r="R34" s="4657" t="s">
        <v>5</v>
      </c>
      <c r="S34" s="4657"/>
      <c r="T34" s="4657"/>
      <c r="U34" s="4658"/>
      <c r="V34" s="4613"/>
      <c r="W34" s="4624"/>
      <c r="X34" s="4628" t="s">
        <v>3914</v>
      </c>
      <c r="Y34" s="6624" t="s">
        <v>5048</v>
      </c>
      <c r="Z34" s="4605">
        <v>9</v>
      </c>
      <c r="AA34" s="7050" t="s">
        <v>399</v>
      </c>
    </row>
    <row r="35" spans="1:27" s="7054" customFormat="1" ht="40.5" customHeight="1">
      <c r="A35" s="4647">
        <f t="shared" si="0"/>
        <v>31</v>
      </c>
      <c r="B35" s="4648" t="s">
        <v>5062</v>
      </c>
      <c r="C35" s="4649"/>
      <c r="D35" s="4644"/>
      <c r="E35" s="4600" t="s">
        <v>5671</v>
      </c>
      <c r="F35" s="4636"/>
      <c r="G35" s="4637"/>
      <c r="H35" s="4664"/>
      <c r="I35" s="4665" t="s">
        <v>2503</v>
      </c>
      <c r="J35" s="4666"/>
      <c r="K35" s="4666"/>
      <c r="L35" s="4666"/>
      <c r="M35" s="4666"/>
      <c r="N35" s="4654" t="s">
        <v>10</v>
      </c>
      <c r="O35" s="4655" t="s">
        <v>5123</v>
      </c>
      <c r="P35" s="4656" t="s">
        <v>5</v>
      </c>
      <c r="Q35" s="4656" t="s">
        <v>5</v>
      </c>
      <c r="R35" s="4657" t="s">
        <v>5</v>
      </c>
      <c r="S35" s="4657"/>
      <c r="T35" s="4657"/>
      <c r="U35" s="4658"/>
      <c r="V35" s="4613"/>
      <c r="W35" s="4614"/>
      <c r="X35" s="4619" t="s">
        <v>398</v>
      </c>
      <c r="Y35" s="6622"/>
      <c r="Z35" s="4605"/>
      <c r="AA35" s="7055" t="s">
        <v>5656</v>
      </c>
    </row>
    <row r="36" spans="1:27" s="7054" customFormat="1" ht="40.5" customHeight="1">
      <c r="A36" s="4647">
        <f t="shared" si="0"/>
        <v>32</v>
      </c>
      <c r="B36" s="4648" t="s">
        <v>5062</v>
      </c>
      <c r="C36" s="4649"/>
      <c r="D36" s="4644"/>
      <c r="E36" s="4600" t="s">
        <v>5098</v>
      </c>
      <c r="F36" s="4636"/>
      <c r="G36" s="4637"/>
      <c r="H36" s="4664"/>
      <c r="I36" s="4665" t="s">
        <v>2507</v>
      </c>
      <c r="J36" s="4666"/>
      <c r="K36" s="4666"/>
      <c r="L36" s="4666"/>
      <c r="M36" s="4666"/>
      <c r="N36" s="4654" t="s">
        <v>10</v>
      </c>
      <c r="O36" s="4655" t="s">
        <v>5071</v>
      </c>
      <c r="P36" s="4656" t="s">
        <v>5</v>
      </c>
      <c r="Q36" s="4656" t="s">
        <v>5</v>
      </c>
      <c r="R36" s="4657" t="s">
        <v>5</v>
      </c>
      <c r="S36" s="4657"/>
      <c r="T36" s="4657"/>
      <c r="U36" s="4658"/>
      <c r="V36" s="4613"/>
      <c r="W36" s="4624"/>
      <c r="X36" s="4619" t="s">
        <v>398</v>
      </c>
      <c r="Y36" s="6622"/>
      <c r="Z36" s="4605"/>
      <c r="AA36" s="7055" t="s">
        <v>6084</v>
      </c>
    </row>
    <row r="37" spans="1:27" s="7054" customFormat="1" ht="38.25" customHeight="1" thickBot="1">
      <c r="A37" s="5646">
        <f t="shared" si="0"/>
        <v>33</v>
      </c>
      <c r="B37" s="5647" t="s">
        <v>5062</v>
      </c>
      <c r="C37" s="5648"/>
      <c r="D37" s="5649"/>
      <c r="E37" s="5650" t="s">
        <v>5153</v>
      </c>
      <c r="F37" s="5651"/>
      <c r="G37" s="5652"/>
      <c r="H37" s="5653"/>
      <c r="I37" s="5654" t="s">
        <v>6083</v>
      </c>
      <c r="J37" s="5655"/>
      <c r="K37" s="5655"/>
      <c r="L37" s="5655"/>
      <c r="M37" s="5655"/>
      <c r="N37" s="5656" t="s">
        <v>10</v>
      </c>
      <c r="O37" s="5657">
        <v>8</v>
      </c>
      <c r="P37" s="5658" t="s">
        <v>5</v>
      </c>
      <c r="Q37" s="5658" t="s">
        <v>5</v>
      </c>
      <c r="R37" s="5659" t="s">
        <v>5</v>
      </c>
      <c r="S37" s="5659"/>
      <c r="T37" s="5659"/>
      <c r="U37" s="5660"/>
      <c r="V37" s="5661"/>
      <c r="W37" s="5662"/>
      <c r="X37" s="6627" t="s">
        <v>3917</v>
      </c>
      <c r="Y37" s="6628" t="s">
        <v>5037</v>
      </c>
      <c r="Z37" s="6629">
        <v>8</v>
      </c>
      <c r="AA37" s="7057" t="s">
        <v>399</v>
      </c>
    </row>
    <row r="38" spans="1:27" s="7054" customFormat="1" ht="15" customHeight="1">
      <c r="A38" s="5663">
        <f t="shared" ref="A38:A69" si="1">A37+1</f>
        <v>34</v>
      </c>
      <c r="B38" s="5664" t="s">
        <v>5085</v>
      </c>
      <c r="C38" s="5665"/>
      <c r="D38" s="5666"/>
      <c r="E38" s="5667" t="s">
        <v>5102</v>
      </c>
      <c r="F38" s="5645"/>
      <c r="G38" s="4664"/>
      <c r="H38" s="5627" t="s">
        <v>2531</v>
      </c>
      <c r="I38" s="5668"/>
      <c r="J38" s="5669"/>
      <c r="K38" s="5669"/>
      <c r="L38" s="5669"/>
      <c r="M38" s="5669"/>
      <c r="N38" s="4639" t="s">
        <v>5144</v>
      </c>
      <c r="O38" s="4640" t="s">
        <v>5220</v>
      </c>
      <c r="P38" s="4639"/>
      <c r="Q38" s="4639"/>
      <c r="R38" s="5670"/>
      <c r="S38" s="5670"/>
      <c r="T38" s="5670"/>
      <c r="U38" s="5671"/>
      <c r="V38" s="4613"/>
      <c r="W38" s="4624"/>
      <c r="X38" s="4659"/>
      <c r="Y38" s="5748"/>
      <c r="Z38" s="5748"/>
      <c r="AA38" s="7056"/>
    </row>
    <row r="39" spans="1:27" s="7054" customFormat="1" ht="15" customHeight="1">
      <c r="A39" s="5623">
        <f t="shared" si="1"/>
        <v>35</v>
      </c>
      <c r="B39" s="5624" t="s">
        <v>5116</v>
      </c>
      <c r="C39" s="5625"/>
      <c r="D39" s="5626"/>
      <c r="E39" s="4600" t="s">
        <v>5673</v>
      </c>
      <c r="F39" s="5645"/>
      <c r="G39" s="4664"/>
      <c r="H39" s="5672" t="s">
        <v>2532</v>
      </c>
      <c r="I39" s="5629"/>
      <c r="J39" s="5630"/>
      <c r="K39" s="5630"/>
      <c r="L39" s="5630"/>
      <c r="M39" s="5630"/>
      <c r="N39" s="4654" t="s">
        <v>5103</v>
      </c>
      <c r="O39" s="4655" t="s">
        <v>5220</v>
      </c>
      <c r="P39" s="5631"/>
      <c r="Q39" s="5631"/>
      <c r="R39" s="5632"/>
      <c r="S39" s="5632"/>
      <c r="T39" s="5632"/>
      <c r="U39" s="5633"/>
      <c r="V39" s="4613"/>
      <c r="W39" s="4624"/>
      <c r="X39" s="4659"/>
      <c r="Y39" s="5748"/>
      <c r="Z39" s="5748"/>
      <c r="AA39" s="7056"/>
    </row>
    <row r="40" spans="1:27" s="7054" customFormat="1" ht="15" customHeight="1">
      <c r="A40" s="5623">
        <f t="shared" si="1"/>
        <v>36</v>
      </c>
      <c r="B40" s="5624" t="s">
        <v>5085</v>
      </c>
      <c r="C40" s="5625"/>
      <c r="D40" s="5626"/>
      <c r="E40" s="4600" t="s">
        <v>5654</v>
      </c>
      <c r="F40" s="5645"/>
      <c r="G40" s="4664"/>
      <c r="H40" s="5672" t="s">
        <v>2533</v>
      </c>
      <c r="I40" s="5629"/>
      <c r="J40" s="5630"/>
      <c r="K40" s="5630"/>
      <c r="L40" s="5630"/>
      <c r="M40" s="5630"/>
      <c r="N40" s="4654" t="s">
        <v>5144</v>
      </c>
      <c r="O40" s="4655" t="s">
        <v>5046</v>
      </c>
      <c r="P40" s="5631"/>
      <c r="Q40" s="5631"/>
      <c r="R40" s="5632"/>
      <c r="S40" s="5632"/>
      <c r="T40" s="5632"/>
      <c r="U40" s="5633"/>
      <c r="V40" s="4613"/>
      <c r="W40" s="4624"/>
      <c r="X40" s="4659"/>
      <c r="Y40" s="5748"/>
      <c r="Z40" s="5748"/>
      <c r="AA40" s="7056"/>
    </row>
    <row r="41" spans="1:27" s="7054" customFormat="1" ht="15" customHeight="1">
      <c r="A41" s="5623">
        <f t="shared" si="1"/>
        <v>37</v>
      </c>
      <c r="B41" s="5624" t="s">
        <v>5116</v>
      </c>
      <c r="C41" s="5625"/>
      <c r="D41" s="5626"/>
      <c r="E41" s="4600" t="s">
        <v>5146</v>
      </c>
      <c r="F41" s="5645"/>
      <c r="G41" s="4664"/>
      <c r="H41" s="5672" t="s">
        <v>2534</v>
      </c>
      <c r="I41" s="5629"/>
      <c r="J41" s="5630"/>
      <c r="K41" s="5630"/>
      <c r="L41" s="5630"/>
      <c r="M41" s="5630"/>
      <c r="N41" s="4654" t="s">
        <v>5144</v>
      </c>
      <c r="O41" s="4655" t="s">
        <v>5046</v>
      </c>
      <c r="P41" s="5631"/>
      <c r="Q41" s="5631"/>
      <c r="R41" s="5632"/>
      <c r="S41" s="5632"/>
      <c r="T41" s="5632"/>
      <c r="U41" s="5633"/>
      <c r="V41" s="4613"/>
      <c r="W41" s="4624"/>
      <c r="X41" s="4659"/>
      <c r="Y41" s="5748"/>
      <c r="Z41" s="5748"/>
      <c r="AA41" s="7056"/>
    </row>
    <row r="42" spans="1:27" s="7054" customFormat="1" ht="15" customHeight="1">
      <c r="A42" s="5623">
        <f t="shared" si="1"/>
        <v>38</v>
      </c>
      <c r="B42" s="5624" t="s">
        <v>5085</v>
      </c>
      <c r="C42" s="5625"/>
      <c r="D42" s="5626"/>
      <c r="E42" s="4600" t="s">
        <v>5708</v>
      </c>
      <c r="F42" s="5645"/>
      <c r="G42" s="5668"/>
      <c r="H42" s="5672" t="s">
        <v>2536</v>
      </c>
      <c r="I42" s="5629"/>
      <c r="J42" s="5630"/>
      <c r="K42" s="5630"/>
      <c r="L42" s="5630"/>
      <c r="M42" s="5630"/>
      <c r="N42" s="4654" t="s">
        <v>5048</v>
      </c>
      <c r="O42" s="4655" t="s">
        <v>5062</v>
      </c>
      <c r="P42" s="5631"/>
      <c r="Q42" s="5631"/>
      <c r="R42" s="5632"/>
      <c r="S42" s="5632"/>
      <c r="T42" s="5632"/>
      <c r="U42" s="5633"/>
      <c r="V42" s="4613"/>
      <c r="W42" s="4624"/>
      <c r="X42" s="4659"/>
      <c r="Y42" s="5748"/>
      <c r="Z42" s="5748"/>
      <c r="AA42" s="7056"/>
    </row>
    <row r="43" spans="1:27" s="7054" customFormat="1" ht="15" customHeight="1">
      <c r="A43" s="5634">
        <f t="shared" si="1"/>
        <v>39</v>
      </c>
      <c r="B43" s="5635">
        <v>2</v>
      </c>
      <c r="C43" s="5636"/>
      <c r="D43" s="5637"/>
      <c r="E43" s="4600" t="s">
        <v>5084</v>
      </c>
      <c r="F43" s="5645"/>
      <c r="G43" s="5638" t="s">
        <v>2537</v>
      </c>
      <c r="H43" s="5639"/>
      <c r="I43" s="5639"/>
      <c r="J43" s="5640"/>
      <c r="K43" s="5640"/>
      <c r="L43" s="5640"/>
      <c r="M43" s="5640"/>
      <c r="N43" s="4654"/>
      <c r="O43" s="4655"/>
      <c r="P43" s="5642" t="s">
        <v>5</v>
      </c>
      <c r="Q43" s="5642" t="s">
        <v>5</v>
      </c>
      <c r="R43" s="5643" t="s">
        <v>5</v>
      </c>
      <c r="S43" s="5643"/>
      <c r="T43" s="5643"/>
      <c r="U43" s="5644"/>
      <c r="V43" s="4613"/>
      <c r="W43" s="4624"/>
      <c r="X43" s="4659"/>
      <c r="Y43" s="5748"/>
      <c r="Z43" s="5748"/>
      <c r="AA43" s="7056"/>
    </row>
    <row r="44" spans="1:27" s="7054" customFormat="1" ht="42" customHeight="1">
      <c r="A44" s="4631">
        <f t="shared" si="1"/>
        <v>40</v>
      </c>
      <c r="B44" s="4632" t="s">
        <v>5116</v>
      </c>
      <c r="C44" s="4633"/>
      <c r="D44" s="4644" t="s">
        <v>5015</v>
      </c>
      <c r="E44" s="4645" t="s">
        <v>5726</v>
      </c>
      <c r="F44" s="5645"/>
      <c r="G44" s="4637"/>
      <c r="H44" s="4636"/>
      <c r="I44" s="4636"/>
      <c r="J44" s="4638"/>
      <c r="K44" s="4638"/>
      <c r="L44" s="4638"/>
      <c r="M44" s="4646" t="s">
        <v>2503</v>
      </c>
      <c r="N44" s="4639" t="s">
        <v>5048</v>
      </c>
      <c r="O44" s="4640" t="s">
        <v>5123</v>
      </c>
      <c r="P44" s="4641" t="s">
        <v>5</v>
      </c>
      <c r="Q44" s="4641" t="s">
        <v>5</v>
      </c>
      <c r="R44" s="4642" t="s">
        <v>5</v>
      </c>
      <c r="S44" s="4642"/>
      <c r="T44" s="4642"/>
      <c r="U44" s="4643"/>
      <c r="V44" s="4613"/>
      <c r="W44" s="4614"/>
      <c r="X44" s="4619" t="s">
        <v>398</v>
      </c>
      <c r="Y44" s="6622"/>
      <c r="Z44" s="4605"/>
      <c r="AA44" s="7055" t="s">
        <v>5656</v>
      </c>
    </row>
    <row r="45" spans="1:27" s="7054" customFormat="1" ht="15" customHeight="1">
      <c r="A45" s="4647">
        <f t="shared" si="1"/>
        <v>41</v>
      </c>
      <c r="B45" s="4648">
        <v>3</v>
      </c>
      <c r="C45" s="4649"/>
      <c r="D45" s="4644" t="s">
        <v>5015</v>
      </c>
      <c r="E45" s="4600" t="s">
        <v>5632</v>
      </c>
      <c r="F45" s="4636"/>
      <c r="G45" s="4637"/>
      <c r="H45" s="4650" t="s">
        <v>2473</v>
      </c>
      <c r="I45" s="4651"/>
      <c r="J45" s="4652"/>
      <c r="K45" s="4652"/>
      <c r="L45" s="4652"/>
      <c r="M45" s="4653"/>
      <c r="N45" s="4654"/>
      <c r="O45" s="4655"/>
      <c r="P45" s="4656" t="s">
        <v>5</v>
      </c>
      <c r="Q45" s="4656" t="s">
        <v>5</v>
      </c>
      <c r="R45" s="4657" t="s">
        <v>5</v>
      </c>
      <c r="S45" s="4657"/>
      <c r="T45" s="4657"/>
      <c r="U45" s="4658"/>
      <c r="V45" s="4613"/>
      <c r="W45" s="4624"/>
      <c r="X45" s="4659"/>
      <c r="Y45" s="5748"/>
      <c r="Z45" s="5748"/>
      <c r="AA45" s="7056"/>
    </row>
    <row r="46" spans="1:27" s="7054" customFormat="1" ht="15" customHeight="1">
      <c r="A46" s="4647">
        <f t="shared" si="1"/>
        <v>42</v>
      </c>
      <c r="B46" s="4648" t="s">
        <v>5046</v>
      </c>
      <c r="C46" s="4649"/>
      <c r="D46" s="4644"/>
      <c r="E46" s="4645" t="s">
        <v>5108</v>
      </c>
      <c r="F46" s="4636"/>
      <c r="G46" s="4637"/>
      <c r="H46" s="4660"/>
      <c r="I46" s="4661"/>
      <c r="J46" s="4662"/>
      <c r="K46" s="4662"/>
      <c r="L46" s="4662"/>
      <c r="M46" s="4663" t="s">
        <v>2475</v>
      </c>
      <c r="N46" s="4654" t="s">
        <v>10</v>
      </c>
      <c r="O46" s="4655" t="s">
        <v>5123</v>
      </c>
      <c r="P46" s="4656" t="s">
        <v>5</v>
      </c>
      <c r="Q46" s="4656" t="s">
        <v>5</v>
      </c>
      <c r="R46" s="4657" t="s">
        <v>5</v>
      </c>
      <c r="S46" s="4657"/>
      <c r="T46" s="4657"/>
      <c r="U46" s="4658"/>
      <c r="V46" s="4613"/>
      <c r="W46" s="4624"/>
      <c r="X46" s="4619" t="s">
        <v>398</v>
      </c>
      <c r="Y46" s="6622" t="s">
        <v>399</v>
      </c>
      <c r="Z46" s="4605" t="s">
        <v>399</v>
      </c>
      <c r="AA46" s="7052" t="s">
        <v>5109</v>
      </c>
    </row>
    <row r="47" spans="1:27" s="7054" customFormat="1" ht="15" customHeight="1">
      <c r="A47" s="4647">
        <f t="shared" si="1"/>
        <v>43</v>
      </c>
      <c r="B47" s="4648" t="s">
        <v>5062</v>
      </c>
      <c r="C47" s="4649"/>
      <c r="D47" s="4644" t="s">
        <v>5015</v>
      </c>
      <c r="E47" s="4600" t="s">
        <v>5633</v>
      </c>
      <c r="F47" s="4636"/>
      <c r="G47" s="4637"/>
      <c r="H47" s="4664"/>
      <c r="I47" s="4665" t="s">
        <v>2479</v>
      </c>
      <c r="J47" s="4666"/>
      <c r="K47" s="4666"/>
      <c r="L47" s="4666"/>
      <c r="M47" s="4666"/>
      <c r="N47" s="4654" t="s">
        <v>10</v>
      </c>
      <c r="O47" s="4655" t="s">
        <v>5123</v>
      </c>
      <c r="P47" s="4656" t="s">
        <v>5</v>
      </c>
      <c r="Q47" s="4656" t="s">
        <v>5</v>
      </c>
      <c r="R47" s="4657" t="s">
        <v>5</v>
      </c>
      <c r="S47" s="4657"/>
      <c r="T47" s="4657"/>
      <c r="U47" s="4658"/>
      <c r="V47" s="4613"/>
      <c r="W47" s="4624"/>
      <c r="X47" s="4619" t="s">
        <v>398</v>
      </c>
      <c r="Y47" s="6622" t="s">
        <v>399</v>
      </c>
      <c r="Z47" s="4605" t="s">
        <v>399</v>
      </c>
      <c r="AA47" s="7052" t="s">
        <v>5435</v>
      </c>
    </row>
    <row r="48" spans="1:27" s="7054" customFormat="1" ht="60" customHeight="1">
      <c r="A48" s="4647">
        <f t="shared" si="1"/>
        <v>44</v>
      </c>
      <c r="B48" s="4648" t="s">
        <v>5062</v>
      </c>
      <c r="C48" s="4649"/>
      <c r="D48" s="4644" t="s">
        <v>5015</v>
      </c>
      <c r="E48" s="4600" t="s">
        <v>5634</v>
      </c>
      <c r="F48" s="4636"/>
      <c r="G48" s="4637"/>
      <c r="H48" s="4664"/>
      <c r="I48" s="4665" t="s">
        <v>6082</v>
      </c>
      <c r="J48" s="4666"/>
      <c r="K48" s="4666"/>
      <c r="L48" s="4666"/>
      <c r="M48" s="4666"/>
      <c r="N48" s="4654" t="s">
        <v>10</v>
      </c>
      <c r="O48" s="4655" t="s">
        <v>5735</v>
      </c>
      <c r="P48" s="4656" t="s">
        <v>5</v>
      </c>
      <c r="Q48" s="4656" t="s">
        <v>5</v>
      </c>
      <c r="R48" s="4657" t="s">
        <v>5</v>
      </c>
      <c r="S48" s="4657"/>
      <c r="T48" s="4657"/>
      <c r="U48" s="4658"/>
      <c r="V48" s="4607" t="s">
        <v>5688</v>
      </c>
      <c r="W48" s="4608" t="s">
        <v>4807</v>
      </c>
      <c r="X48" s="4628" t="s">
        <v>3928</v>
      </c>
      <c r="Y48" s="6624" t="s">
        <v>5048</v>
      </c>
      <c r="Z48" s="4605">
        <v>12</v>
      </c>
      <c r="AA48" s="7058" t="s">
        <v>5045</v>
      </c>
    </row>
    <row r="49" spans="1:27" s="7054" customFormat="1" ht="43.5" customHeight="1">
      <c r="A49" s="4647">
        <f t="shared" si="1"/>
        <v>45</v>
      </c>
      <c r="B49" s="4648" t="s">
        <v>5062</v>
      </c>
      <c r="C49" s="4649"/>
      <c r="D49" s="4644"/>
      <c r="E49" s="4600" t="s">
        <v>5671</v>
      </c>
      <c r="F49" s="4636"/>
      <c r="G49" s="4637"/>
      <c r="H49" s="4664"/>
      <c r="I49" s="4665" t="s">
        <v>2503</v>
      </c>
      <c r="J49" s="4666"/>
      <c r="K49" s="4666"/>
      <c r="L49" s="4666"/>
      <c r="M49" s="4666"/>
      <c r="N49" s="4654" t="s">
        <v>10</v>
      </c>
      <c r="O49" s="4655" t="s">
        <v>5123</v>
      </c>
      <c r="P49" s="4656" t="s">
        <v>5</v>
      </c>
      <c r="Q49" s="4656" t="s">
        <v>5</v>
      </c>
      <c r="R49" s="4657" t="s">
        <v>5</v>
      </c>
      <c r="S49" s="4657"/>
      <c r="T49" s="4657"/>
      <c r="U49" s="4658"/>
      <c r="V49" s="4613"/>
      <c r="W49" s="4624"/>
      <c r="X49" s="4619" t="s">
        <v>398</v>
      </c>
      <c r="Y49" s="6622"/>
      <c r="Z49" s="4605"/>
      <c r="AA49" s="7055" t="s">
        <v>5656</v>
      </c>
    </row>
    <row r="50" spans="1:27" s="7054" customFormat="1" ht="48" customHeight="1">
      <c r="A50" s="4647">
        <f t="shared" si="1"/>
        <v>46</v>
      </c>
      <c r="B50" s="4648" t="s">
        <v>5062</v>
      </c>
      <c r="C50" s="4649"/>
      <c r="D50" s="4644"/>
      <c r="E50" s="4600" t="s">
        <v>5098</v>
      </c>
      <c r="F50" s="4636"/>
      <c r="G50" s="4637"/>
      <c r="H50" s="4664"/>
      <c r="I50" s="4665" t="s">
        <v>2507</v>
      </c>
      <c r="J50" s="4666"/>
      <c r="K50" s="4666"/>
      <c r="L50" s="4666"/>
      <c r="M50" s="4666"/>
      <c r="N50" s="4654" t="s">
        <v>10</v>
      </c>
      <c r="O50" s="4655" t="s">
        <v>5215</v>
      </c>
      <c r="P50" s="4656" t="s">
        <v>5</v>
      </c>
      <c r="Q50" s="4656" t="s">
        <v>5</v>
      </c>
      <c r="R50" s="4657" t="s">
        <v>5</v>
      </c>
      <c r="S50" s="4657"/>
      <c r="T50" s="4657"/>
      <c r="U50" s="4658"/>
      <c r="V50" s="4613"/>
      <c r="W50" s="4624"/>
      <c r="X50" s="4619" t="s">
        <v>398</v>
      </c>
      <c r="Y50" s="6622"/>
      <c r="Z50" s="4605"/>
      <c r="AA50" s="7055" t="s">
        <v>6081</v>
      </c>
    </row>
    <row r="51" spans="1:27" s="7054" customFormat="1" ht="45" customHeight="1">
      <c r="A51" s="4647">
        <f t="shared" si="1"/>
        <v>47</v>
      </c>
      <c r="B51" s="5664" t="s">
        <v>5062</v>
      </c>
      <c r="C51" s="5665"/>
      <c r="D51" s="5666"/>
      <c r="E51" s="4600" t="s">
        <v>5153</v>
      </c>
      <c r="F51" s="5645"/>
      <c r="G51" s="5673"/>
      <c r="H51" s="5674"/>
      <c r="I51" s="5674" t="s">
        <v>6080</v>
      </c>
      <c r="J51" s="5669"/>
      <c r="K51" s="5669"/>
      <c r="L51" s="5669"/>
      <c r="M51" s="5669"/>
      <c r="N51" s="4639" t="s">
        <v>10</v>
      </c>
      <c r="O51" s="4640">
        <v>8</v>
      </c>
      <c r="P51" s="5631" t="s">
        <v>5</v>
      </c>
      <c r="Q51" s="5631" t="s">
        <v>5</v>
      </c>
      <c r="R51" s="5632" t="s">
        <v>5</v>
      </c>
      <c r="S51" s="5632"/>
      <c r="T51" s="5632"/>
      <c r="U51" s="5633"/>
      <c r="V51" s="4613"/>
      <c r="W51" s="4624"/>
      <c r="X51" s="4628" t="s">
        <v>4083</v>
      </c>
      <c r="Y51" s="6624" t="s">
        <v>5048</v>
      </c>
      <c r="Z51" s="4605">
        <v>8</v>
      </c>
      <c r="AA51" s="7050" t="s">
        <v>399</v>
      </c>
    </row>
    <row r="52" spans="1:27" s="7054" customFormat="1" ht="15" customHeight="1">
      <c r="A52" s="5623">
        <f t="shared" si="1"/>
        <v>48</v>
      </c>
      <c r="B52" s="5624" t="s">
        <v>5116</v>
      </c>
      <c r="C52" s="5625"/>
      <c r="D52" s="5626"/>
      <c r="E52" s="4600" t="s">
        <v>5102</v>
      </c>
      <c r="F52" s="5645"/>
      <c r="G52" s="4664"/>
      <c r="H52" s="5672" t="s">
        <v>2531</v>
      </c>
      <c r="I52" s="5629"/>
      <c r="J52" s="5630"/>
      <c r="K52" s="5630"/>
      <c r="L52" s="5630"/>
      <c r="M52" s="5630"/>
      <c r="N52" s="4654" t="s">
        <v>5144</v>
      </c>
      <c r="O52" s="4655" t="s">
        <v>5220</v>
      </c>
      <c r="P52" s="5631"/>
      <c r="Q52" s="5631"/>
      <c r="R52" s="5632"/>
      <c r="S52" s="5632"/>
      <c r="T52" s="5632"/>
      <c r="U52" s="5633"/>
      <c r="V52" s="4613"/>
      <c r="W52" s="4624"/>
      <c r="X52" s="4659"/>
      <c r="Y52" s="5748"/>
      <c r="Z52" s="5748"/>
      <c r="AA52" s="7056"/>
    </row>
    <row r="53" spans="1:27" s="7054" customFormat="1" ht="15" customHeight="1">
      <c r="A53" s="5623">
        <f t="shared" si="1"/>
        <v>49</v>
      </c>
      <c r="B53" s="5624" t="s">
        <v>5116</v>
      </c>
      <c r="C53" s="5625"/>
      <c r="D53" s="5626"/>
      <c r="E53" s="4600" t="s">
        <v>3370</v>
      </c>
      <c r="F53" s="5645"/>
      <c r="G53" s="4664"/>
      <c r="H53" s="5672" t="s">
        <v>2532</v>
      </c>
      <c r="I53" s="5629"/>
      <c r="J53" s="5630"/>
      <c r="K53" s="5630"/>
      <c r="L53" s="5630"/>
      <c r="M53" s="5630"/>
      <c r="N53" s="4654" t="s">
        <v>5144</v>
      </c>
      <c r="O53" s="4655" t="s">
        <v>5220</v>
      </c>
      <c r="P53" s="5631"/>
      <c r="Q53" s="5631"/>
      <c r="R53" s="5632"/>
      <c r="S53" s="5632"/>
      <c r="T53" s="5632"/>
      <c r="U53" s="5633"/>
      <c r="V53" s="4613"/>
      <c r="W53" s="4624"/>
      <c r="X53" s="4659"/>
      <c r="Y53" s="5748"/>
      <c r="Z53" s="5748"/>
      <c r="AA53" s="7056"/>
    </row>
    <row r="54" spans="1:27" s="7054" customFormat="1" ht="15" customHeight="1">
      <c r="A54" s="5623">
        <f t="shared" si="1"/>
        <v>50</v>
      </c>
      <c r="B54" s="5624" t="s">
        <v>491</v>
      </c>
      <c r="C54" s="5625"/>
      <c r="D54" s="5626"/>
      <c r="E54" s="4600" t="s">
        <v>5145</v>
      </c>
      <c r="F54" s="5645"/>
      <c r="G54" s="4664"/>
      <c r="H54" s="5672" t="s">
        <v>2533</v>
      </c>
      <c r="I54" s="5629"/>
      <c r="J54" s="5630"/>
      <c r="K54" s="5630"/>
      <c r="L54" s="5630"/>
      <c r="M54" s="5630"/>
      <c r="N54" s="4654" t="s">
        <v>374</v>
      </c>
      <c r="O54" s="4655" t="s">
        <v>3358</v>
      </c>
      <c r="P54" s="5631"/>
      <c r="Q54" s="5631"/>
      <c r="R54" s="5632"/>
      <c r="S54" s="5632"/>
      <c r="T54" s="5632"/>
      <c r="U54" s="5633"/>
      <c r="V54" s="4613"/>
      <c r="W54" s="4624"/>
      <c r="X54" s="4659"/>
      <c r="Y54" s="5748"/>
      <c r="Z54" s="5748"/>
      <c r="AA54" s="7056"/>
    </row>
    <row r="55" spans="1:27" s="7054" customFormat="1" ht="15" customHeight="1">
      <c r="A55" s="5623">
        <f t="shared" si="1"/>
        <v>51</v>
      </c>
      <c r="B55" s="5624" t="s">
        <v>5116</v>
      </c>
      <c r="C55" s="5625"/>
      <c r="D55" s="5626"/>
      <c r="E55" s="4600" t="s">
        <v>5146</v>
      </c>
      <c r="F55" s="5645"/>
      <c r="G55" s="4664"/>
      <c r="H55" s="5672" t="s">
        <v>2534</v>
      </c>
      <c r="I55" s="5629"/>
      <c r="J55" s="5630"/>
      <c r="K55" s="5630"/>
      <c r="L55" s="5630"/>
      <c r="M55" s="5630"/>
      <c r="N55" s="4654" t="s">
        <v>5144</v>
      </c>
      <c r="O55" s="4655" t="s">
        <v>5062</v>
      </c>
      <c r="P55" s="5631"/>
      <c r="Q55" s="5631"/>
      <c r="R55" s="5632"/>
      <c r="S55" s="5632"/>
      <c r="T55" s="5632"/>
      <c r="U55" s="5633"/>
      <c r="V55" s="4613"/>
      <c r="W55" s="4624"/>
      <c r="X55" s="4659"/>
      <c r="Y55" s="5748"/>
      <c r="Z55" s="5748"/>
      <c r="AA55" s="7056"/>
    </row>
    <row r="56" spans="1:27" s="7054" customFormat="1" ht="15" customHeight="1">
      <c r="A56" s="5623">
        <f t="shared" si="1"/>
        <v>52</v>
      </c>
      <c r="B56" s="5624" t="s">
        <v>5116</v>
      </c>
      <c r="C56" s="5625"/>
      <c r="D56" s="5626"/>
      <c r="E56" s="4600" t="s">
        <v>5708</v>
      </c>
      <c r="F56" s="5645"/>
      <c r="G56" s="5668"/>
      <c r="H56" s="5672" t="s">
        <v>2536</v>
      </c>
      <c r="I56" s="5629"/>
      <c r="J56" s="5630"/>
      <c r="K56" s="5630"/>
      <c r="L56" s="5630"/>
      <c r="M56" s="5630"/>
      <c r="N56" s="4654" t="s">
        <v>5048</v>
      </c>
      <c r="O56" s="4655" t="s">
        <v>5062</v>
      </c>
      <c r="P56" s="5631"/>
      <c r="Q56" s="5631"/>
      <c r="R56" s="5632"/>
      <c r="S56" s="5632"/>
      <c r="T56" s="5632"/>
      <c r="U56" s="5633"/>
      <c r="V56" s="4613"/>
      <c r="W56" s="4624"/>
      <c r="X56" s="4659"/>
      <c r="Y56" s="5748"/>
      <c r="Z56" s="5748"/>
      <c r="AA56" s="7056"/>
    </row>
    <row r="57" spans="1:27" s="7054" customFormat="1" ht="13.5" customHeight="1">
      <c r="A57" s="5634">
        <f t="shared" si="1"/>
        <v>53</v>
      </c>
      <c r="B57" s="5675">
        <v>2</v>
      </c>
      <c r="C57" s="5676"/>
      <c r="D57" s="5677"/>
      <c r="E57" s="4600" t="s">
        <v>5084</v>
      </c>
      <c r="F57" s="5645"/>
      <c r="G57" s="5639" t="s">
        <v>2548</v>
      </c>
      <c r="H57" s="5639"/>
      <c r="I57" s="5639"/>
      <c r="J57" s="5640"/>
      <c r="K57" s="5640"/>
      <c r="L57" s="5640"/>
      <c r="M57" s="5640"/>
      <c r="N57" s="4654"/>
      <c r="O57" s="4655"/>
      <c r="P57" s="5642"/>
      <c r="Q57" s="5642" t="s">
        <v>5</v>
      </c>
      <c r="R57" s="5643" t="s">
        <v>5</v>
      </c>
      <c r="S57" s="5643"/>
      <c r="T57" s="5643"/>
      <c r="U57" s="5644"/>
      <c r="V57" s="4613"/>
      <c r="W57" s="4624"/>
      <c r="X57" s="4659"/>
      <c r="Y57" s="5748"/>
      <c r="Z57" s="5748"/>
      <c r="AA57" s="7056"/>
    </row>
    <row r="58" spans="1:27" s="7054" customFormat="1" ht="13.5">
      <c r="A58" s="4647">
        <f t="shared" si="1"/>
        <v>54</v>
      </c>
      <c r="B58" s="5678" t="s">
        <v>5116</v>
      </c>
      <c r="C58" s="5679"/>
      <c r="D58" s="4644" t="s">
        <v>5015</v>
      </c>
      <c r="E58" s="4645" t="s">
        <v>5726</v>
      </c>
      <c r="F58" s="5645"/>
      <c r="G58" s="4636"/>
      <c r="H58" s="4636"/>
      <c r="I58" s="4636"/>
      <c r="J58" s="4638"/>
      <c r="K58" s="4638"/>
      <c r="L58" s="4638"/>
      <c r="M58" s="4646" t="s">
        <v>2503</v>
      </c>
      <c r="N58" s="4639" t="s">
        <v>5048</v>
      </c>
      <c r="O58" s="4640" t="s">
        <v>5123</v>
      </c>
      <c r="P58" s="4641"/>
      <c r="Q58" s="4641" t="s">
        <v>5</v>
      </c>
      <c r="R58" s="4642" t="s">
        <v>5</v>
      </c>
      <c r="S58" s="4642"/>
      <c r="T58" s="4642"/>
      <c r="U58" s="4643"/>
      <c r="V58" s="4613"/>
      <c r="W58" s="4624"/>
      <c r="X58" s="4659"/>
      <c r="Y58" s="5748"/>
      <c r="Z58" s="5748"/>
      <c r="AA58" s="7056"/>
    </row>
    <row r="59" spans="1:27" s="7054" customFormat="1" ht="15" customHeight="1">
      <c r="A59" s="4647">
        <f t="shared" si="1"/>
        <v>55</v>
      </c>
      <c r="B59" s="4648">
        <v>3</v>
      </c>
      <c r="C59" s="4649"/>
      <c r="D59" s="4644" t="s">
        <v>5015</v>
      </c>
      <c r="E59" s="4600" t="s">
        <v>5088</v>
      </c>
      <c r="F59" s="4636"/>
      <c r="G59" s="4637"/>
      <c r="H59" s="4650" t="s">
        <v>2473</v>
      </c>
      <c r="I59" s="4651"/>
      <c r="J59" s="4652"/>
      <c r="K59" s="4652"/>
      <c r="L59" s="4652"/>
      <c r="M59" s="4653"/>
      <c r="N59" s="4654"/>
      <c r="O59" s="4655"/>
      <c r="P59" s="4656"/>
      <c r="Q59" s="4656" t="s">
        <v>5</v>
      </c>
      <c r="R59" s="4657" t="s">
        <v>5</v>
      </c>
      <c r="S59" s="4657"/>
      <c r="T59" s="4657"/>
      <c r="U59" s="4658"/>
      <c r="V59" s="4613"/>
      <c r="W59" s="4624"/>
      <c r="X59" s="4659"/>
      <c r="Y59" s="5748"/>
      <c r="Z59" s="5748"/>
      <c r="AA59" s="7056"/>
    </row>
    <row r="60" spans="1:27" s="7054" customFormat="1" ht="15" customHeight="1">
      <c r="A60" s="4647">
        <f t="shared" si="1"/>
        <v>56</v>
      </c>
      <c r="B60" s="4648" t="s">
        <v>5046</v>
      </c>
      <c r="C60" s="4649"/>
      <c r="D60" s="4644"/>
      <c r="E60" s="4645" t="s">
        <v>2550</v>
      </c>
      <c r="F60" s="4636"/>
      <c r="G60" s="4637"/>
      <c r="H60" s="4660"/>
      <c r="I60" s="4661"/>
      <c r="J60" s="4662"/>
      <c r="K60" s="4662"/>
      <c r="L60" s="4662"/>
      <c r="M60" s="4663" t="s">
        <v>2475</v>
      </c>
      <c r="N60" s="4654" t="s">
        <v>10</v>
      </c>
      <c r="O60" s="4655" t="s">
        <v>5123</v>
      </c>
      <c r="P60" s="4656"/>
      <c r="Q60" s="4656" t="s">
        <v>5</v>
      </c>
      <c r="R60" s="4657" t="s">
        <v>5</v>
      </c>
      <c r="S60" s="4657"/>
      <c r="T60" s="4657"/>
      <c r="U60" s="4658"/>
      <c r="V60" s="4613"/>
      <c r="W60" s="4624"/>
      <c r="X60" s="4659"/>
      <c r="Y60" s="5748"/>
      <c r="Z60" s="5748"/>
      <c r="AA60" s="7056"/>
    </row>
    <row r="61" spans="1:27" s="7054" customFormat="1" ht="15" customHeight="1">
      <c r="A61" s="4647">
        <f t="shared" si="1"/>
        <v>57</v>
      </c>
      <c r="B61" s="4648" t="s">
        <v>5062</v>
      </c>
      <c r="C61" s="4649"/>
      <c r="D61" s="4644" t="s">
        <v>5015</v>
      </c>
      <c r="E61" s="4600" t="s">
        <v>5633</v>
      </c>
      <c r="F61" s="4636"/>
      <c r="G61" s="4637"/>
      <c r="H61" s="4664"/>
      <c r="I61" s="4665" t="s">
        <v>2479</v>
      </c>
      <c r="J61" s="4666"/>
      <c r="K61" s="4666"/>
      <c r="L61" s="4666"/>
      <c r="M61" s="4666"/>
      <c r="N61" s="4654" t="s">
        <v>10</v>
      </c>
      <c r="O61" s="4655" t="s">
        <v>5123</v>
      </c>
      <c r="P61" s="4656"/>
      <c r="Q61" s="4656" t="s">
        <v>5</v>
      </c>
      <c r="R61" s="4657" t="s">
        <v>5</v>
      </c>
      <c r="S61" s="4657"/>
      <c r="T61" s="4657"/>
      <c r="U61" s="4658"/>
      <c r="V61" s="4613"/>
      <c r="W61" s="4624"/>
      <c r="X61" s="4659"/>
      <c r="Y61" s="5748"/>
      <c r="Z61" s="5748"/>
      <c r="AA61" s="7056"/>
    </row>
    <row r="62" spans="1:27" s="7054" customFormat="1" ht="15" customHeight="1">
      <c r="A62" s="4647">
        <f t="shared" si="1"/>
        <v>58</v>
      </c>
      <c r="B62" s="4648" t="s">
        <v>5062</v>
      </c>
      <c r="C62" s="4649"/>
      <c r="D62" s="4644" t="s">
        <v>5015</v>
      </c>
      <c r="E62" s="4600" t="s">
        <v>5634</v>
      </c>
      <c r="F62" s="5645"/>
      <c r="G62" s="4636"/>
      <c r="H62" s="4664"/>
      <c r="I62" s="4665" t="s">
        <v>754</v>
      </c>
      <c r="J62" s="4666"/>
      <c r="K62" s="4666"/>
      <c r="L62" s="4666"/>
      <c r="M62" s="4666"/>
      <c r="N62" s="4654" t="s">
        <v>10</v>
      </c>
      <c r="O62" s="4655">
        <v>10</v>
      </c>
      <c r="P62" s="4656"/>
      <c r="Q62" s="4656" t="s">
        <v>5</v>
      </c>
      <c r="R62" s="4657" t="s">
        <v>5</v>
      </c>
      <c r="S62" s="4657"/>
      <c r="T62" s="4657"/>
      <c r="U62" s="4658"/>
      <c r="V62" s="4613"/>
      <c r="W62" s="4624"/>
      <c r="X62" s="4659"/>
      <c r="Y62" s="5748"/>
      <c r="Z62" s="5748"/>
      <c r="AA62" s="7056"/>
    </row>
    <row r="63" spans="1:27" s="7054" customFormat="1" ht="14.25" customHeight="1">
      <c r="A63" s="4647">
        <f t="shared" si="1"/>
        <v>59</v>
      </c>
      <c r="B63" s="4648" t="s">
        <v>5062</v>
      </c>
      <c r="C63" s="4649"/>
      <c r="D63" s="4644"/>
      <c r="E63" s="4600" t="s">
        <v>5671</v>
      </c>
      <c r="F63" s="4636"/>
      <c r="G63" s="4637"/>
      <c r="H63" s="4664"/>
      <c r="I63" s="4665" t="s">
        <v>2503</v>
      </c>
      <c r="J63" s="4666"/>
      <c r="K63" s="4666"/>
      <c r="L63" s="4666"/>
      <c r="M63" s="4666"/>
      <c r="N63" s="4654" t="s">
        <v>10</v>
      </c>
      <c r="O63" s="4655" t="s">
        <v>5123</v>
      </c>
      <c r="P63" s="4656"/>
      <c r="Q63" s="4656" t="s">
        <v>5</v>
      </c>
      <c r="R63" s="4657" t="s">
        <v>5</v>
      </c>
      <c r="S63" s="4657"/>
      <c r="T63" s="4657"/>
      <c r="U63" s="4658"/>
      <c r="V63" s="4613"/>
      <c r="W63" s="4624"/>
      <c r="X63" s="4659"/>
      <c r="Y63" s="5748"/>
      <c r="Z63" s="5748"/>
      <c r="AA63" s="7056"/>
    </row>
    <row r="64" spans="1:27" s="7054" customFormat="1" ht="14.25" customHeight="1">
      <c r="A64" s="4647">
        <f t="shared" si="1"/>
        <v>60</v>
      </c>
      <c r="B64" s="4648" t="s">
        <v>5062</v>
      </c>
      <c r="C64" s="4649"/>
      <c r="D64" s="4644"/>
      <c r="E64" s="4600" t="s">
        <v>5098</v>
      </c>
      <c r="F64" s="4636"/>
      <c r="G64" s="4637"/>
      <c r="H64" s="4664"/>
      <c r="I64" s="4665" t="s">
        <v>2507</v>
      </c>
      <c r="J64" s="4666"/>
      <c r="K64" s="4666"/>
      <c r="L64" s="4666"/>
      <c r="M64" s="4666"/>
      <c r="N64" s="4654" t="s">
        <v>10</v>
      </c>
      <c r="O64" s="4655" t="s">
        <v>5215</v>
      </c>
      <c r="P64" s="4656"/>
      <c r="Q64" s="4656" t="s">
        <v>5</v>
      </c>
      <c r="R64" s="4657" t="s">
        <v>5</v>
      </c>
      <c r="S64" s="4657"/>
      <c r="T64" s="4657"/>
      <c r="U64" s="4658"/>
      <c r="V64" s="4613"/>
      <c r="W64" s="4624"/>
      <c r="X64" s="4659"/>
      <c r="Y64" s="5748"/>
      <c r="Z64" s="5748"/>
      <c r="AA64" s="7056"/>
    </row>
    <row r="65" spans="1:27" s="7054" customFormat="1" ht="15" customHeight="1">
      <c r="A65" s="4647">
        <f t="shared" si="1"/>
        <v>61</v>
      </c>
      <c r="B65" s="4648" t="s">
        <v>5062</v>
      </c>
      <c r="C65" s="4649"/>
      <c r="D65" s="4644"/>
      <c r="E65" s="4600" t="s">
        <v>5153</v>
      </c>
      <c r="F65" s="5645"/>
      <c r="G65" s="4636"/>
      <c r="H65" s="4667"/>
      <c r="I65" s="4665" t="s">
        <v>74</v>
      </c>
      <c r="J65" s="4666"/>
      <c r="K65" s="4666"/>
      <c r="L65" s="4666"/>
      <c r="M65" s="4666"/>
      <c r="N65" s="4654" t="s">
        <v>10</v>
      </c>
      <c r="O65" s="4655">
        <v>8</v>
      </c>
      <c r="P65" s="4656"/>
      <c r="Q65" s="4656" t="s">
        <v>5</v>
      </c>
      <c r="R65" s="4657" t="s">
        <v>5</v>
      </c>
      <c r="S65" s="4657"/>
      <c r="T65" s="4657"/>
      <c r="U65" s="4658"/>
      <c r="V65" s="4613"/>
      <c r="W65" s="4624"/>
      <c r="X65" s="4659"/>
      <c r="Y65" s="5748"/>
      <c r="Z65" s="5748"/>
      <c r="AA65" s="7056"/>
    </row>
    <row r="66" spans="1:27" s="7054" customFormat="1" ht="15" customHeight="1">
      <c r="A66" s="4647">
        <f t="shared" si="1"/>
        <v>62</v>
      </c>
      <c r="B66" s="4648">
        <v>3</v>
      </c>
      <c r="C66" s="4649"/>
      <c r="D66" s="4644"/>
      <c r="E66" s="4600" t="s">
        <v>5102</v>
      </c>
      <c r="F66" s="5645"/>
      <c r="G66" s="4636"/>
      <c r="H66" s="4665" t="s">
        <v>42</v>
      </c>
      <c r="I66" s="4668"/>
      <c r="J66" s="4666"/>
      <c r="K66" s="4666"/>
      <c r="L66" s="4666"/>
      <c r="M66" s="4666"/>
      <c r="N66" s="4654" t="s">
        <v>27</v>
      </c>
      <c r="O66" s="4655">
        <v>6</v>
      </c>
      <c r="P66" s="4656"/>
      <c r="Q66" s="4656"/>
      <c r="R66" s="4657"/>
      <c r="S66" s="4657"/>
      <c r="T66" s="4657"/>
      <c r="U66" s="4658"/>
      <c r="V66" s="4613"/>
      <c r="W66" s="4624"/>
      <c r="X66" s="4659"/>
      <c r="Y66" s="5748"/>
      <c r="Z66" s="5748"/>
      <c r="AA66" s="7056"/>
    </row>
    <row r="67" spans="1:27" s="7054" customFormat="1" ht="15" customHeight="1">
      <c r="A67" s="4647">
        <f t="shared" si="1"/>
        <v>63</v>
      </c>
      <c r="B67" s="4648">
        <v>3</v>
      </c>
      <c r="C67" s="4649"/>
      <c r="D67" s="4644"/>
      <c r="E67" s="4600" t="s">
        <v>5673</v>
      </c>
      <c r="F67" s="5645"/>
      <c r="G67" s="4636"/>
      <c r="H67" s="4665" t="s">
        <v>44</v>
      </c>
      <c r="I67" s="4668"/>
      <c r="J67" s="4666"/>
      <c r="K67" s="4666"/>
      <c r="L67" s="4666"/>
      <c r="M67" s="4666"/>
      <c r="N67" s="4654" t="s">
        <v>27</v>
      </c>
      <c r="O67" s="4655">
        <v>6</v>
      </c>
      <c r="P67" s="4656"/>
      <c r="Q67" s="4656"/>
      <c r="R67" s="4657"/>
      <c r="S67" s="4657"/>
      <c r="T67" s="4657"/>
      <c r="U67" s="4658"/>
      <c r="V67" s="4613"/>
      <c r="W67" s="4624"/>
      <c r="X67" s="4659"/>
      <c r="Y67" s="5748"/>
      <c r="Z67" s="5748"/>
      <c r="AA67" s="7056"/>
    </row>
    <row r="68" spans="1:27" s="7054" customFormat="1" ht="15" customHeight="1">
      <c r="A68" s="4647">
        <f t="shared" si="1"/>
        <v>64</v>
      </c>
      <c r="B68" s="4648">
        <v>3</v>
      </c>
      <c r="C68" s="4649"/>
      <c r="D68" s="4644"/>
      <c r="E68" s="4600" t="s">
        <v>5654</v>
      </c>
      <c r="F68" s="5645"/>
      <c r="G68" s="4636"/>
      <c r="H68" s="4665" t="s">
        <v>46</v>
      </c>
      <c r="I68" s="4668"/>
      <c r="J68" s="4666"/>
      <c r="K68" s="4666"/>
      <c r="L68" s="4666"/>
      <c r="M68" s="4666"/>
      <c r="N68" s="4654" t="s">
        <v>27</v>
      </c>
      <c r="O68" s="4655">
        <v>4</v>
      </c>
      <c r="P68" s="4656"/>
      <c r="Q68" s="4656"/>
      <c r="R68" s="4657"/>
      <c r="S68" s="4657"/>
      <c r="T68" s="4657"/>
      <c r="U68" s="4658"/>
      <c r="V68" s="4613"/>
      <c r="W68" s="4624"/>
      <c r="X68" s="4659"/>
      <c r="Y68" s="5748"/>
      <c r="Z68" s="5748"/>
      <c r="AA68" s="7056"/>
    </row>
    <row r="69" spans="1:27" s="7054" customFormat="1" ht="15" customHeight="1">
      <c r="A69" s="4647">
        <f t="shared" si="1"/>
        <v>65</v>
      </c>
      <c r="B69" s="4648">
        <v>3</v>
      </c>
      <c r="C69" s="4649"/>
      <c r="D69" s="4644"/>
      <c r="E69" s="4600" t="s">
        <v>5146</v>
      </c>
      <c r="F69" s="5645"/>
      <c r="G69" s="4636"/>
      <c r="H69" s="4665" t="s">
        <v>48</v>
      </c>
      <c r="I69" s="4668"/>
      <c r="J69" s="4666"/>
      <c r="K69" s="4666"/>
      <c r="L69" s="4666"/>
      <c r="M69" s="4666"/>
      <c r="N69" s="4654" t="s">
        <v>27</v>
      </c>
      <c r="O69" s="4655">
        <v>4</v>
      </c>
      <c r="P69" s="4656"/>
      <c r="Q69" s="4656"/>
      <c r="R69" s="4657"/>
      <c r="S69" s="4657"/>
      <c r="T69" s="4657"/>
      <c r="U69" s="4658"/>
      <c r="V69" s="4613"/>
      <c r="W69" s="4624"/>
      <c r="X69" s="4659"/>
      <c r="Y69" s="5748"/>
      <c r="Z69" s="5748"/>
      <c r="AA69" s="7056"/>
    </row>
    <row r="70" spans="1:27" s="7054" customFormat="1" ht="15" customHeight="1" thickBot="1">
      <c r="A70" s="5646">
        <f t="shared" ref="A70:A101" si="2">A69+1</f>
        <v>66</v>
      </c>
      <c r="B70" s="5647">
        <v>3</v>
      </c>
      <c r="C70" s="5648"/>
      <c r="D70" s="5649"/>
      <c r="E70" s="5650" t="s">
        <v>5708</v>
      </c>
      <c r="F70" s="5651"/>
      <c r="G70" s="5680"/>
      <c r="H70" s="5654" t="s">
        <v>50</v>
      </c>
      <c r="I70" s="5681"/>
      <c r="J70" s="5655"/>
      <c r="K70" s="5655"/>
      <c r="L70" s="5655"/>
      <c r="M70" s="5655"/>
      <c r="N70" s="5656" t="s">
        <v>10</v>
      </c>
      <c r="O70" s="5657">
        <v>4</v>
      </c>
      <c r="P70" s="5658"/>
      <c r="Q70" s="5658"/>
      <c r="R70" s="5659"/>
      <c r="S70" s="5659"/>
      <c r="T70" s="5659"/>
      <c r="U70" s="5660"/>
      <c r="V70" s="5661"/>
      <c r="W70" s="5662"/>
      <c r="X70" s="5736"/>
      <c r="Y70" s="6630"/>
      <c r="Z70" s="6630"/>
      <c r="AA70" s="7059"/>
    </row>
    <row r="71" spans="1:27" s="7054" customFormat="1" ht="19.5" customHeight="1">
      <c r="A71" s="4631">
        <f t="shared" si="2"/>
        <v>67</v>
      </c>
      <c r="B71" s="4632">
        <v>2</v>
      </c>
      <c r="C71" s="4633"/>
      <c r="D71" s="4634"/>
      <c r="E71" s="5667" t="s">
        <v>5084</v>
      </c>
      <c r="F71" s="5645"/>
      <c r="G71" s="4637" t="s">
        <v>2553</v>
      </c>
      <c r="H71" s="4636"/>
      <c r="I71" s="4636"/>
      <c r="J71" s="4638"/>
      <c r="K71" s="4638"/>
      <c r="L71" s="4638"/>
      <c r="M71" s="4638"/>
      <c r="N71" s="4639"/>
      <c r="O71" s="4640"/>
      <c r="P71" s="4641" t="s">
        <v>5</v>
      </c>
      <c r="Q71" s="4641" t="s">
        <v>5</v>
      </c>
      <c r="R71" s="4642" t="s">
        <v>5</v>
      </c>
      <c r="S71" s="4642"/>
      <c r="T71" s="4642"/>
      <c r="U71" s="4643"/>
      <c r="V71" s="4613"/>
      <c r="W71" s="4624"/>
      <c r="X71" s="4659"/>
      <c r="Y71" s="5748"/>
      <c r="Z71" s="5748"/>
      <c r="AA71" s="7056"/>
    </row>
    <row r="72" spans="1:27" s="7054" customFormat="1" ht="44.25" customHeight="1">
      <c r="A72" s="4631">
        <f t="shared" si="2"/>
        <v>68</v>
      </c>
      <c r="B72" s="4632" t="s">
        <v>5116</v>
      </c>
      <c r="C72" s="4633"/>
      <c r="D72" s="4644" t="s">
        <v>5015</v>
      </c>
      <c r="E72" s="4645" t="s">
        <v>5726</v>
      </c>
      <c r="F72" s="5645"/>
      <c r="G72" s="4637"/>
      <c r="H72" s="4636"/>
      <c r="I72" s="4636"/>
      <c r="J72" s="4638"/>
      <c r="K72" s="4638"/>
      <c r="L72" s="4638"/>
      <c r="M72" s="4646" t="s">
        <v>2503</v>
      </c>
      <c r="N72" s="4639" t="s">
        <v>10</v>
      </c>
      <c r="O72" s="4640" t="s">
        <v>5123</v>
      </c>
      <c r="P72" s="4641" t="s">
        <v>5</v>
      </c>
      <c r="Q72" s="4641" t="s">
        <v>5</v>
      </c>
      <c r="R72" s="4642" t="s">
        <v>5</v>
      </c>
      <c r="S72" s="4642"/>
      <c r="T72" s="4642"/>
      <c r="U72" s="4643"/>
      <c r="V72" s="4613"/>
      <c r="W72" s="4624"/>
      <c r="X72" s="4619" t="s">
        <v>398</v>
      </c>
      <c r="Y72" s="6622"/>
      <c r="Z72" s="4605"/>
      <c r="AA72" s="7055" t="s">
        <v>5656</v>
      </c>
    </row>
    <row r="73" spans="1:27" s="7054" customFormat="1" ht="15" customHeight="1">
      <c r="A73" s="4647">
        <f t="shared" si="2"/>
        <v>69</v>
      </c>
      <c r="B73" s="4648">
        <v>3</v>
      </c>
      <c r="C73" s="4649"/>
      <c r="D73" s="4644" t="s">
        <v>5015</v>
      </c>
      <c r="E73" s="4600" t="s">
        <v>5632</v>
      </c>
      <c r="F73" s="4636"/>
      <c r="G73" s="4637"/>
      <c r="H73" s="4650" t="s">
        <v>2473</v>
      </c>
      <c r="I73" s="4651"/>
      <c r="J73" s="4652"/>
      <c r="K73" s="4652"/>
      <c r="L73" s="4652"/>
      <c r="M73" s="4653"/>
      <c r="N73" s="4654"/>
      <c r="O73" s="4655"/>
      <c r="P73" s="4656" t="s">
        <v>5</v>
      </c>
      <c r="Q73" s="4656" t="s">
        <v>5</v>
      </c>
      <c r="R73" s="4657" t="s">
        <v>5</v>
      </c>
      <c r="S73" s="4657"/>
      <c r="T73" s="4657"/>
      <c r="U73" s="4658"/>
      <c r="V73" s="4613"/>
      <c r="W73" s="4624"/>
      <c r="X73" s="4659"/>
      <c r="Y73" s="5748"/>
      <c r="Z73" s="5748"/>
      <c r="AA73" s="7056"/>
    </row>
    <row r="74" spans="1:27" s="7054" customFormat="1" ht="15" customHeight="1">
      <c r="A74" s="4647">
        <f t="shared" si="2"/>
        <v>70</v>
      </c>
      <c r="B74" s="4648" t="s">
        <v>5046</v>
      </c>
      <c r="C74" s="4649"/>
      <c r="D74" s="4644"/>
      <c r="E74" s="4645" t="s">
        <v>5089</v>
      </c>
      <c r="F74" s="4636"/>
      <c r="G74" s="4637"/>
      <c r="H74" s="4660"/>
      <c r="I74" s="4661"/>
      <c r="J74" s="4662"/>
      <c r="K74" s="4662"/>
      <c r="L74" s="4662"/>
      <c r="M74" s="4663" t="s">
        <v>2475</v>
      </c>
      <c r="N74" s="4654" t="s">
        <v>10</v>
      </c>
      <c r="O74" s="4655" t="s">
        <v>5123</v>
      </c>
      <c r="P74" s="4656" t="s">
        <v>5</v>
      </c>
      <c r="Q74" s="4656" t="s">
        <v>5</v>
      </c>
      <c r="R74" s="4657" t="s">
        <v>5</v>
      </c>
      <c r="S74" s="4657"/>
      <c r="T74" s="4657"/>
      <c r="U74" s="4658"/>
      <c r="V74" s="4613"/>
      <c r="W74" s="4624"/>
      <c r="X74" s="4619" t="s">
        <v>398</v>
      </c>
      <c r="Y74" s="6622" t="s">
        <v>399</v>
      </c>
      <c r="Z74" s="4605" t="s">
        <v>399</v>
      </c>
      <c r="AA74" s="7052" t="s">
        <v>5109</v>
      </c>
    </row>
    <row r="75" spans="1:27" s="7054" customFormat="1" ht="15" customHeight="1">
      <c r="A75" s="4647">
        <f t="shared" si="2"/>
        <v>71</v>
      </c>
      <c r="B75" s="4648" t="s">
        <v>5062</v>
      </c>
      <c r="C75" s="4649"/>
      <c r="D75" s="4644" t="s">
        <v>5015</v>
      </c>
      <c r="E75" s="4600" t="s">
        <v>5633</v>
      </c>
      <c r="F75" s="4636"/>
      <c r="G75" s="4637"/>
      <c r="H75" s="4664"/>
      <c r="I75" s="4665" t="s">
        <v>6078</v>
      </c>
      <c r="J75" s="4666"/>
      <c r="K75" s="4666"/>
      <c r="L75" s="4666"/>
      <c r="M75" s="4666"/>
      <c r="N75" s="4654" t="s">
        <v>10</v>
      </c>
      <c r="O75" s="4655" t="s">
        <v>5123</v>
      </c>
      <c r="P75" s="4656" t="s">
        <v>5</v>
      </c>
      <c r="Q75" s="4656" t="s">
        <v>5</v>
      </c>
      <c r="R75" s="4657" t="s">
        <v>5</v>
      </c>
      <c r="S75" s="4657"/>
      <c r="T75" s="4657"/>
      <c r="U75" s="4658"/>
      <c r="V75" s="4613"/>
      <c r="W75" s="4624"/>
      <c r="X75" s="4619" t="s">
        <v>398</v>
      </c>
      <c r="Y75" s="6622" t="s">
        <v>399</v>
      </c>
      <c r="Z75" s="4605" t="s">
        <v>399</v>
      </c>
      <c r="AA75" s="7052" t="s">
        <v>5435</v>
      </c>
    </row>
    <row r="76" spans="1:27" s="7054" customFormat="1" ht="43.5" customHeight="1">
      <c r="A76" s="4647">
        <f t="shared" si="2"/>
        <v>72</v>
      </c>
      <c r="B76" s="4648" t="s">
        <v>3358</v>
      </c>
      <c r="C76" s="4649"/>
      <c r="D76" s="4644" t="s">
        <v>381</v>
      </c>
      <c r="E76" s="4600" t="s">
        <v>3885</v>
      </c>
      <c r="F76" s="5645"/>
      <c r="G76" s="4636"/>
      <c r="H76" s="4664"/>
      <c r="I76" s="4665" t="s">
        <v>22</v>
      </c>
      <c r="J76" s="4666"/>
      <c r="K76" s="4666"/>
      <c r="L76" s="4666"/>
      <c r="M76" s="4666"/>
      <c r="N76" s="4654" t="s">
        <v>10</v>
      </c>
      <c r="O76" s="4655" t="s">
        <v>3471</v>
      </c>
      <c r="P76" s="4656" t="s">
        <v>5</v>
      </c>
      <c r="Q76" s="4656" t="s">
        <v>5</v>
      </c>
      <c r="R76" s="4657" t="s">
        <v>5</v>
      </c>
      <c r="S76" s="4657"/>
      <c r="T76" s="4657"/>
      <c r="U76" s="4658"/>
      <c r="V76" s="4607" t="s">
        <v>5679</v>
      </c>
      <c r="W76" s="4608" t="s">
        <v>4807</v>
      </c>
      <c r="X76" s="4628" t="s">
        <v>3946</v>
      </c>
      <c r="Y76" s="6624" t="s">
        <v>382</v>
      </c>
      <c r="Z76" s="4605">
        <v>7</v>
      </c>
      <c r="AA76" s="7050" t="s">
        <v>399</v>
      </c>
    </row>
    <row r="77" spans="1:27" s="7054" customFormat="1" ht="42.75" customHeight="1">
      <c r="A77" s="4647">
        <f t="shared" si="2"/>
        <v>73</v>
      </c>
      <c r="B77" s="4648" t="s">
        <v>3358</v>
      </c>
      <c r="C77" s="4649"/>
      <c r="D77" s="4644"/>
      <c r="E77" s="4600" t="s">
        <v>5671</v>
      </c>
      <c r="F77" s="4636"/>
      <c r="G77" s="4637"/>
      <c r="H77" s="4664"/>
      <c r="I77" s="4665" t="s">
        <v>2503</v>
      </c>
      <c r="J77" s="4666"/>
      <c r="K77" s="4666"/>
      <c r="L77" s="4666"/>
      <c r="M77" s="4666"/>
      <c r="N77" s="4654" t="s">
        <v>10</v>
      </c>
      <c r="O77" s="4655" t="s">
        <v>5123</v>
      </c>
      <c r="P77" s="4656" t="s">
        <v>5</v>
      </c>
      <c r="Q77" s="4656" t="s">
        <v>5</v>
      </c>
      <c r="R77" s="4657" t="s">
        <v>5</v>
      </c>
      <c r="S77" s="4657"/>
      <c r="T77" s="4657"/>
      <c r="U77" s="4658"/>
      <c r="V77" s="4613"/>
      <c r="W77" s="4624"/>
      <c r="X77" s="4619" t="s">
        <v>398</v>
      </c>
      <c r="Y77" s="6622"/>
      <c r="Z77" s="4605"/>
      <c r="AA77" s="7055" t="s">
        <v>5651</v>
      </c>
    </row>
    <row r="78" spans="1:27" s="7054" customFormat="1" ht="57" customHeight="1">
      <c r="A78" s="4647">
        <f t="shared" si="2"/>
        <v>74</v>
      </c>
      <c r="B78" s="4648" t="s">
        <v>5062</v>
      </c>
      <c r="C78" s="4649"/>
      <c r="D78" s="4644"/>
      <c r="E78" s="4600" t="s">
        <v>5098</v>
      </c>
      <c r="F78" s="4636"/>
      <c r="G78" s="4637"/>
      <c r="H78" s="4664"/>
      <c r="I78" s="4665" t="s">
        <v>2507</v>
      </c>
      <c r="J78" s="4666"/>
      <c r="K78" s="4666"/>
      <c r="L78" s="4666"/>
      <c r="M78" s="4666"/>
      <c r="N78" s="4654" t="s">
        <v>10</v>
      </c>
      <c r="O78" s="4655" t="s">
        <v>5215</v>
      </c>
      <c r="P78" s="4656" t="s">
        <v>5</v>
      </c>
      <c r="Q78" s="4656" t="s">
        <v>5</v>
      </c>
      <c r="R78" s="4657" t="s">
        <v>5</v>
      </c>
      <c r="S78" s="4657"/>
      <c r="T78" s="4657"/>
      <c r="U78" s="4658"/>
      <c r="V78" s="4613"/>
      <c r="W78" s="4624"/>
      <c r="X78" s="4619" t="s">
        <v>398</v>
      </c>
      <c r="Y78" s="6622"/>
      <c r="Z78" s="4605"/>
      <c r="AA78" s="7055" t="s">
        <v>6079</v>
      </c>
    </row>
    <row r="79" spans="1:27" s="7054" customFormat="1" ht="42" customHeight="1">
      <c r="A79" s="5623">
        <f t="shared" si="2"/>
        <v>75</v>
      </c>
      <c r="B79" s="5624" t="s">
        <v>5062</v>
      </c>
      <c r="C79" s="5625"/>
      <c r="D79" s="5626"/>
      <c r="E79" s="4600" t="s">
        <v>5457</v>
      </c>
      <c r="F79" s="5682"/>
      <c r="G79" s="5683"/>
      <c r="H79" s="5684"/>
      <c r="I79" s="5685" t="s">
        <v>31</v>
      </c>
      <c r="J79" s="5630"/>
      <c r="K79" s="5630"/>
      <c r="L79" s="5630"/>
      <c r="M79" s="5630"/>
      <c r="N79" s="4654" t="s">
        <v>10</v>
      </c>
      <c r="O79" s="4655">
        <v>8</v>
      </c>
      <c r="P79" s="5631" t="s">
        <v>5</v>
      </c>
      <c r="Q79" s="5631" t="s">
        <v>5</v>
      </c>
      <c r="R79" s="5632" t="s">
        <v>5</v>
      </c>
      <c r="S79" s="5632"/>
      <c r="T79" s="5632"/>
      <c r="U79" s="5686"/>
      <c r="V79" s="4613"/>
      <c r="W79" s="4624"/>
      <c r="X79" s="4628" t="s">
        <v>3948</v>
      </c>
      <c r="Y79" s="6624" t="s">
        <v>5048</v>
      </c>
      <c r="Z79" s="4605">
        <v>8</v>
      </c>
      <c r="AA79" s="7050" t="s">
        <v>399</v>
      </c>
    </row>
    <row r="80" spans="1:27" s="7054" customFormat="1" ht="15" customHeight="1">
      <c r="A80" s="5623">
        <f t="shared" si="2"/>
        <v>76</v>
      </c>
      <c r="B80" s="5624" t="s">
        <v>5116</v>
      </c>
      <c r="C80" s="5625"/>
      <c r="D80" s="5626"/>
      <c r="E80" s="4600" t="s">
        <v>5102</v>
      </c>
      <c r="F80" s="5645"/>
      <c r="G80" s="4664"/>
      <c r="H80" s="5672" t="s">
        <v>2531</v>
      </c>
      <c r="I80" s="5629"/>
      <c r="J80" s="5630"/>
      <c r="K80" s="5630"/>
      <c r="L80" s="5630"/>
      <c r="M80" s="5630"/>
      <c r="N80" s="4654" t="s">
        <v>5144</v>
      </c>
      <c r="O80" s="4655" t="s">
        <v>5330</v>
      </c>
      <c r="P80" s="5631"/>
      <c r="Q80" s="5631"/>
      <c r="R80" s="5632"/>
      <c r="S80" s="5632"/>
      <c r="T80" s="5632"/>
      <c r="U80" s="5633"/>
      <c r="V80" s="4613"/>
      <c r="W80" s="4624"/>
      <c r="X80" s="4659"/>
      <c r="Y80" s="5748"/>
      <c r="Z80" s="5748"/>
      <c r="AA80" s="7056"/>
    </row>
    <row r="81" spans="1:27" s="7054" customFormat="1" ht="15" customHeight="1">
      <c r="A81" s="5623">
        <f t="shared" si="2"/>
        <v>77</v>
      </c>
      <c r="B81" s="5624" t="s">
        <v>491</v>
      </c>
      <c r="C81" s="5625"/>
      <c r="D81" s="5626"/>
      <c r="E81" s="4600" t="s">
        <v>5673</v>
      </c>
      <c r="F81" s="5645"/>
      <c r="G81" s="4664"/>
      <c r="H81" s="5672" t="s">
        <v>2532</v>
      </c>
      <c r="I81" s="5629"/>
      <c r="J81" s="5630"/>
      <c r="K81" s="5630"/>
      <c r="L81" s="5630"/>
      <c r="M81" s="5630"/>
      <c r="N81" s="4654" t="s">
        <v>374</v>
      </c>
      <c r="O81" s="4655" t="s">
        <v>5220</v>
      </c>
      <c r="P81" s="5631"/>
      <c r="Q81" s="5631"/>
      <c r="R81" s="5632"/>
      <c r="S81" s="5632"/>
      <c r="T81" s="5632"/>
      <c r="U81" s="5633"/>
      <c r="V81" s="4613"/>
      <c r="W81" s="4624"/>
      <c r="X81" s="4659"/>
      <c r="Y81" s="5748"/>
      <c r="Z81" s="5748"/>
      <c r="AA81" s="7056"/>
    </row>
    <row r="82" spans="1:27" s="7054" customFormat="1" ht="15" customHeight="1">
      <c r="A82" s="5623">
        <f t="shared" si="2"/>
        <v>78</v>
      </c>
      <c r="B82" s="5624" t="s">
        <v>491</v>
      </c>
      <c r="C82" s="5625"/>
      <c r="D82" s="5626"/>
      <c r="E82" s="4600" t="s">
        <v>5079</v>
      </c>
      <c r="F82" s="5645"/>
      <c r="G82" s="4664"/>
      <c r="H82" s="5672" t="s">
        <v>2533</v>
      </c>
      <c r="I82" s="5629"/>
      <c r="J82" s="5630"/>
      <c r="K82" s="5630"/>
      <c r="L82" s="5630"/>
      <c r="M82" s="5630"/>
      <c r="N82" s="4654" t="s">
        <v>374</v>
      </c>
      <c r="O82" s="4655" t="s">
        <v>5062</v>
      </c>
      <c r="P82" s="5631"/>
      <c r="Q82" s="5631"/>
      <c r="R82" s="5632"/>
      <c r="S82" s="5632"/>
      <c r="T82" s="5632"/>
      <c r="U82" s="5633"/>
      <c r="V82" s="4613"/>
      <c r="W82" s="4624"/>
      <c r="X82" s="4659"/>
      <c r="Y82" s="5748"/>
      <c r="Z82" s="5748"/>
      <c r="AA82" s="7056"/>
    </row>
    <row r="83" spans="1:27" s="7054" customFormat="1" ht="15" customHeight="1">
      <c r="A83" s="5623">
        <f t="shared" si="2"/>
        <v>79</v>
      </c>
      <c r="B83" s="5624" t="s">
        <v>5116</v>
      </c>
      <c r="C83" s="5625"/>
      <c r="D83" s="5626"/>
      <c r="E83" s="4600" t="s">
        <v>5080</v>
      </c>
      <c r="F83" s="5645"/>
      <c r="G83" s="4664"/>
      <c r="H83" s="5672" t="s">
        <v>2534</v>
      </c>
      <c r="I83" s="5629"/>
      <c r="J83" s="5630"/>
      <c r="K83" s="5630"/>
      <c r="L83" s="5630"/>
      <c r="M83" s="5630"/>
      <c r="N83" s="4654" t="s">
        <v>374</v>
      </c>
      <c r="O83" s="4655" t="s">
        <v>3358</v>
      </c>
      <c r="P83" s="5687"/>
      <c r="Q83" s="5631"/>
      <c r="R83" s="5632"/>
      <c r="S83" s="5632"/>
      <c r="T83" s="5632"/>
      <c r="U83" s="5633"/>
      <c r="V83" s="4613"/>
      <c r="W83" s="4624"/>
      <c r="X83" s="4659"/>
      <c r="Y83" s="5748"/>
      <c r="Z83" s="5748"/>
      <c r="AA83" s="7056"/>
    </row>
    <row r="84" spans="1:27" s="7054" customFormat="1" ht="15" customHeight="1" thickBot="1">
      <c r="A84" s="4597">
        <f t="shared" si="2"/>
        <v>80</v>
      </c>
      <c r="B84" s="5688" t="s">
        <v>5116</v>
      </c>
      <c r="C84" s="5676"/>
      <c r="D84" s="5677"/>
      <c r="E84" s="4600" t="s">
        <v>5708</v>
      </c>
      <c r="F84" s="5689"/>
      <c r="G84" s="5668"/>
      <c r="H84" s="5672" t="s">
        <v>2536</v>
      </c>
      <c r="I84" s="5629"/>
      <c r="J84" s="5630"/>
      <c r="K84" s="5630"/>
      <c r="L84" s="5630"/>
      <c r="M84" s="5630"/>
      <c r="N84" s="4654" t="s">
        <v>5048</v>
      </c>
      <c r="O84" s="4655" t="s">
        <v>5062</v>
      </c>
      <c r="P84" s="5687"/>
      <c r="Q84" s="5658"/>
      <c r="R84" s="5659"/>
      <c r="S84" s="5659"/>
      <c r="T84" s="5659"/>
      <c r="U84" s="5660"/>
      <c r="V84" s="4613"/>
      <c r="W84" s="4624"/>
      <c r="X84" s="4659"/>
      <c r="Y84" s="5748"/>
      <c r="Z84" s="5748"/>
      <c r="AA84" s="7056"/>
    </row>
    <row r="85" spans="1:27" s="7054" customFormat="1" ht="90" customHeight="1">
      <c r="A85" s="4631">
        <f t="shared" si="2"/>
        <v>81</v>
      </c>
      <c r="B85" s="4632">
        <v>2</v>
      </c>
      <c r="C85" s="4633"/>
      <c r="D85" s="4634"/>
      <c r="E85" s="5667" t="s">
        <v>5084</v>
      </c>
      <c r="F85" s="5645"/>
      <c r="G85" s="4637" t="s">
        <v>3810</v>
      </c>
      <c r="H85" s="4636"/>
      <c r="I85" s="4636"/>
      <c r="J85" s="4638"/>
      <c r="K85" s="4638"/>
      <c r="L85" s="4638"/>
      <c r="M85" s="4638"/>
      <c r="N85" s="4639"/>
      <c r="O85" s="4640"/>
      <c r="P85" s="4641"/>
      <c r="Q85" s="4641" t="s">
        <v>5</v>
      </c>
      <c r="R85" s="4642" t="s">
        <v>5</v>
      </c>
      <c r="S85" s="4642"/>
      <c r="T85" s="4642"/>
      <c r="U85" s="4643"/>
      <c r="V85" s="4613"/>
      <c r="W85" s="4624"/>
      <c r="X85" s="4659"/>
      <c r="Y85" s="5748"/>
      <c r="Z85" s="5748"/>
      <c r="AA85" s="7056"/>
    </row>
    <row r="86" spans="1:27" s="7054" customFormat="1" ht="30" customHeight="1">
      <c r="A86" s="4631">
        <f t="shared" si="2"/>
        <v>82</v>
      </c>
      <c r="B86" s="4632" t="s">
        <v>491</v>
      </c>
      <c r="C86" s="4633"/>
      <c r="D86" s="4644" t="s">
        <v>381</v>
      </c>
      <c r="E86" s="4645" t="s">
        <v>5458</v>
      </c>
      <c r="F86" s="5645"/>
      <c r="G86" s="4637"/>
      <c r="H86" s="4636"/>
      <c r="I86" s="4636"/>
      <c r="J86" s="4638"/>
      <c r="K86" s="4638"/>
      <c r="L86" s="4638"/>
      <c r="M86" s="4646" t="s">
        <v>2503</v>
      </c>
      <c r="N86" s="4639" t="s">
        <v>10</v>
      </c>
      <c r="O86" s="4640" t="s">
        <v>5123</v>
      </c>
      <c r="P86" s="4641"/>
      <c r="Q86" s="4641" t="s">
        <v>5</v>
      </c>
      <c r="R86" s="4642" t="s">
        <v>5</v>
      </c>
      <c r="S86" s="4642"/>
      <c r="T86" s="4642"/>
      <c r="U86" s="4643"/>
      <c r="V86" s="4613"/>
      <c r="W86" s="4624"/>
      <c r="X86" s="4659"/>
      <c r="Y86" s="5748"/>
      <c r="Z86" s="5748"/>
      <c r="AA86" s="7056"/>
    </row>
    <row r="87" spans="1:27" s="7054" customFormat="1" ht="15" customHeight="1">
      <c r="A87" s="4647">
        <f t="shared" si="2"/>
        <v>83</v>
      </c>
      <c r="B87" s="4648">
        <v>3</v>
      </c>
      <c r="C87" s="4649"/>
      <c r="D87" s="4644" t="s">
        <v>381</v>
      </c>
      <c r="E87" s="4600" t="s">
        <v>5632</v>
      </c>
      <c r="F87" s="4636"/>
      <c r="G87" s="4637"/>
      <c r="H87" s="4650" t="s">
        <v>2473</v>
      </c>
      <c r="I87" s="4651"/>
      <c r="J87" s="4652"/>
      <c r="K87" s="4652"/>
      <c r="L87" s="4652"/>
      <c r="M87" s="4653"/>
      <c r="N87" s="4654"/>
      <c r="O87" s="4655"/>
      <c r="P87" s="4656"/>
      <c r="Q87" s="4656" t="s">
        <v>5</v>
      </c>
      <c r="R87" s="4657" t="s">
        <v>5</v>
      </c>
      <c r="S87" s="4657"/>
      <c r="T87" s="4657"/>
      <c r="U87" s="4658"/>
      <c r="V87" s="4613"/>
      <c r="W87" s="4624"/>
      <c r="X87" s="4659"/>
      <c r="Y87" s="5748"/>
      <c r="Z87" s="5748"/>
      <c r="AA87" s="7056"/>
    </row>
    <row r="88" spans="1:27" s="7054" customFormat="1" ht="15" customHeight="1">
      <c r="A88" s="4647">
        <f t="shared" si="2"/>
        <v>84</v>
      </c>
      <c r="B88" s="4648" t="s">
        <v>5062</v>
      </c>
      <c r="C88" s="4649"/>
      <c r="D88" s="4644"/>
      <c r="E88" s="4645" t="s">
        <v>3166</v>
      </c>
      <c r="F88" s="4636"/>
      <c r="G88" s="4637"/>
      <c r="H88" s="4660"/>
      <c r="I88" s="4661"/>
      <c r="J88" s="4662"/>
      <c r="K88" s="4662"/>
      <c r="L88" s="4662"/>
      <c r="M88" s="4663" t="s">
        <v>2475</v>
      </c>
      <c r="N88" s="4654" t="s">
        <v>10</v>
      </c>
      <c r="O88" s="4655" t="s">
        <v>5123</v>
      </c>
      <c r="P88" s="4656"/>
      <c r="Q88" s="4656" t="s">
        <v>5</v>
      </c>
      <c r="R88" s="4657" t="s">
        <v>5</v>
      </c>
      <c r="S88" s="4657"/>
      <c r="T88" s="4657"/>
      <c r="U88" s="4658"/>
      <c r="V88" s="4613"/>
      <c r="W88" s="4624"/>
      <c r="X88" s="4659"/>
      <c r="Y88" s="5748"/>
      <c r="Z88" s="5748"/>
      <c r="AA88" s="7056"/>
    </row>
    <row r="89" spans="1:27" s="7054" customFormat="1" ht="15" customHeight="1">
      <c r="A89" s="4647">
        <f t="shared" si="2"/>
        <v>85</v>
      </c>
      <c r="B89" s="4648" t="s">
        <v>5062</v>
      </c>
      <c r="C89" s="4649"/>
      <c r="D89" s="4644" t="s">
        <v>381</v>
      </c>
      <c r="E89" s="4600" t="s">
        <v>5633</v>
      </c>
      <c r="F89" s="4636"/>
      <c r="G89" s="4637"/>
      <c r="H89" s="4664"/>
      <c r="I89" s="4665" t="s">
        <v>6078</v>
      </c>
      <c r="J89" s="4666"/>
      <c r="K89" s="4666"/>
      <c r="L89" s="4666"/>
      <c r="M89" s="4666"/>
      <c r="N89" s="4654" t="s">
        <v>10</v>
      </c>
      <c r="O89" s="4655" t="s">
        <v>5123</v>
      </c>
      <c r="P89" s="4656"/>
      <c r="Q89" s="4656" t="s">
        <v>5</v>
      </c>
      <c r="R89" s="4657" t="s">
        <v>5</v>
      </c>
      <c r="S89" s="4657"/>
      <c r="T89" s="4657"/>
      <c r="U89" s="4658"/>
      <c r="V89" s="4613"/>
      <c r="W89" s="4624"/>
      <c r="X89" s="4659"/>
      <c r="Y89" s="5748"/>
      <c r="Z89" s="5748"/>
      <c r="AA89" s="7056"/>
    </row>
    <row r="90" spans="1:27" s="7054" customFormat="1" ht="15" customHeight="1">
      <c r="A90" s="4647">
        <f t="shared" si="2"/>
        <v>86</v>
      </c>
      <c r="B90" s="4648" t="s">
        <v>3358</v>
      </c>
      <c r="C90" s="4649"/>
      <c r="D90" s="4644" t="s">
        <v>5015</v>
      </c>
      <c r="E90" s="4600" t="s">
        <v>5634</v>
      </c>
      <c r="F90" s="5645"/>
      <c r="G90" s="4636"/>
      <c r="H90" s="4664"/>
      <c r="I90" s="4665" t="s">
        <v>404</v>
      </c>
      <c r="J90" s="4666"/>
      <c r="K90" s="4666"/>
      <c r="L90" s="4666"/>
      <c r="M90" s="4666"/>
      <c r="N90" s="4654" t="s">
        <v>10</v>
      </c>
      <c r="O90" s="4655" t="s">
        <v>3471</v>
      </c>
      <c r="P90" s="4656"/>
      <c r="Q90" s="4656" t="s">
        <v>5</v>
      </c>
      <c r="R90" s="4657" t="s">
        <v>5</v>
      </c>
      <c r="S90" s="4657"/>
      <c r="T90" s="4657"/>
      <c r="U90" s="4658"/>
      <c r="V90" s="4613"/>
      <c r="W90" s="4624"/>
      <c r="X90" s="4659"/>
      <c r="Y90" s="5748"/>
      <c r="Z90" s="5748"/>
      <c r="AA90" s="7056"/>
    </row>
    <row r="91" spans="1:27" s="7054" customFormat="1" ht="15" customHeight="1">
      <c r="A91" s="4647">
        <f t="shared" si="2"/>
        <v>87</v>
      </c>
      <c r="B91" s="4648" t="s">
        <v>5062</v>
      </c>
      <c r="C91" s="4649"/>
      <c r="D91" s="4644"/>
      <c r="E91" s="4600" t="s">
        <v>5671</v>
      </c>
      <c r="F91" s="4636"/>
      <c r="G91" s="4637"/>
      <c r="H91" s="4664"/>
      <c r="I91" s="4665" t="s">
        <v>2503</v>
      </c>
      <c r="J91" s="4666"/>
      <c r="K91" s="4666"/>
      <c r="L91" s="4666"/>
      <c r="M91" s="4666"/>
      <c r="N91" s="4654" t="s">
        <v>10</v>
      </c>
      <c r="O91" s="4655" t="s">
        <v>489</v>
      </c>
      <c r="P91" s="4656"/>
      <c r="Q91" s="4656" t="s">
        <v>5</v>
      </c>
      <c r="R91" s="4657" t="s">
        <v>5</v>
      </c>
      <c r="S91" s="4657"/>
      <c r="T91" s="4657"/>
      <c r="U91" s="4658"/>
      <c r="V91" s="4613"/>
      <c r="W91" s="4624"/>
      <c r="X91" s="4659"/>
      <c r="Y91" s="5748"/>
      <c r="Z91" s="5748"/>
      <c r="AA91" s="7056"/>
    </row>
    <row r="92" spans="1:27" s="7054" customFormat="1" ht="90" customHeight="1">
      <c r="A92" s="4647">
        <f t="shared" si="2"/>
        <v>88</v>
      </c>
      <c r="B92" s="4648" t="s">
        <v>5062</v>
      </c>
      <c r="C92" s="4649"/>
      <c r="D92" s="4644"/>
      <c r="E92" s="4600" t="s">
        <v>5125</v>
      </c>
      <c r="F92" s="4636"/>
      <c r="G92" s="4637"/>
      <c r="H92" s="4664"/>
      <c r="I92" s="4665" t="s">
        <v>2507</v>
      </c>
      <c r="J92" s="4666"/>
      <c r="K92" s="4666"/>
      <c r="L92" s="4666"/>
      <c r="M92" s="4666"/>
      <c r="N92" s="4654" t="s">
        <v>10</v>
      </c>
      <c r="O92" s="4655" t="s">
        <v>5215</v>
      </c>
      <c r="P92" s="4656"/>
      <c r="Q92" s="4656" t="s">
        <v>5</v>
      </c>
      <c r="R92" s="4657" t="s">
        <v>5</v>
      </c>
      <c r="S92" s="4657"/>
      <c r="T92" s="4657"/>
      <c r="U92" s="4658"/>
      <c r="V92" s="4613"/>
      <c r="W92" s="4624"/>
      <c r="X92" s="4659"/>
      <c r="Y92" s="5748"/>
      <c r="Z92" s="5748"/>
      <c r="AA92" s="7056"/>
    </row>
    <row r="93" spans="1:27" s="7054" customFormat="1" ht="15" customHeight="1">
      <c r="A93" s="5623">
        <f t="shared" si="2"/>
        <v>89</v>
      </c>
      <c r="B93" s="5624" t="s">
        <v>5062</v>
      </c>
      <c r="C93" s="5625"/>
      <c r="D93" s="5626"/>
      <c r="E93" s="4600" t="s">
        <v>5153</v>
      </c>
      <c r="F93" s="5682"/>
      <c r="G93" s="5683"/>
      <c r="H93" s="5684"/>
      <c r="I93" s="5685" t="s">
        <v>2361</v>
      </c>
      <c r="J93" s="5630"/>
      <c r="K93" s="5630"/>
      <c r="L93" s="5630"/>
      <c r="M93" s="5630"/>
      <c r="N93" s="4654" t="s">
        <v>10</v>
      </c>
      <c r="O93" s="4655">
        <v>8</v>
      </c>
      <c r="P93" s="5631"/>
      <c r="Q93" s="5631" t="s">
        <v>5</v>
      </c>
      <c r="R93" s="5632" t="s">
        <v>5</v>
      </c>
      <c r="S93" s="5632"/>
      <c r="T93" s="5632"/>
      <c r="U93" s="5686"/>
      <c r="V93" s="4613"/>
      <c r="W93" s="4624"/>
      <c r="X93" s="4659"/>
      <c r="Y93" s="5748"/>
      <c r="Z93" s="5748"/>
      <c r="AA93" s="7056"/>
    </row>
    <row r="94" spans="1:27" s="7054" customFormat="1" ht="15" customHeight="1">
      <c r="A94" s="5623">
        <f t="shared" si="2"/>
        <v>90</v>
      </c>
      <c r="B94" s="5624" t="s">
        <v>5116</v>
      </c>
      <c r="C94" s="5625"/>
      <c r="D94" s="5626"/>
      <c r="E94" s="4600" t="s">
        <v>5102</v>
      </c>
      <c r="F94" s="5645"/>
      <c r="G94" s="4664"/>
      <c r="H94" s="5672" t="s">
        <v>2531</v>
      </c>
      <c r="I94" s="5629"/>
      <c r="J94" s="5630"/>
      <c r="K94" s="5630"/>
      <c r="L94" s="5630"/>
      <c r="M94" s="5630"/>
      <c r="N94" s="4654" t="s">
        <v>5144</v>
      </c>
      <c r="O94" s="4655" t="s">
        <v>5220</v>
      </c>
      <c r="P94" s="5631"/>
      <c r="Q94" s="5631"/>
      <c r="R94" s="5632"/>
      <c r="S94" s="5632"/>
      <c r="T94" s="5632"/>
      <c r="U94" s="5633"/>
      <c r="V94" s="4613"/>
      <c r="W94" s="4624"/>
      <c r="X94" s="4659"/>
      <c r="Y94" s="5748"/>
      <c r="Z94" s="5748"/>
      <c r="AA94" s="7056"/>
    </row>
    <row r="95" spans="1:27" s="7054" customFormat="1" ht="15" customHeight="1">
      <c r="A95" s="5623">
        <f t="shared" si="2"/>
        <v>91</v>
      </c>
      <c r="B95" s="5624" t="s">
        <v>5116</v>
      </c>
      <c r="C95" s="5625"/>
      <c r="D95" s="5626"/>
      <c r="E95" s="4600" t="s">
        <v>5673</v>
      </c>
      <c r="F95" s="5645"/>
      <c r="G95" s="4664"/>
      <c r="H95" s="5672" t="s">
        <v>2532</v>
      </c>
      <c r="I95" s="5629"/>
      <c r="J95" s="5630"/>
      <c r="K95" s="5630"/>
      <c r="L95" s="5630"/>
      <c r="M95" s="5630"/>
      <c r="N95" s="4654" t="s">
        <v>5144</v>
      </c>
      <c r="O95" s="4655" t="s">
        <v>5220</v>
      </c>
      <c r="P95" s="5631"/>
      <c r="Q95" s="5631"/>
      <c r="R95" s="5632"/>
      <c r="S95" s="5632"/>
      <c r="T95" s="5632"/>
      <c r="U95" s="5633"/>
      <c r="V95" s="4613"/>
      <c r="W95" s="4624"/>
      <c r="X95" s="4659"/>
      <c r="Y95" s="5748"/>
      <c r="Z95" s="5748"/>
      <c r="AA95" s="7056"/>
    </row>
    <row r="96" spans="1:27" s="7054" customFormat="1" ht="15" customHeight="1">
      <c r="A96" s="5623">
        <f t="shared" si="2"/>
        <v>92</v>
      </c>
      <c r="B96" s="5624" t="s">
        <v>491</v>
      </c>
      <c r="C96" s="5625"/>
      <c r="D96" s="5626"/>
      <c r="E96" s="4600" t="s">
        <v>5654</v>
      </c>
      <c r="F96" s="5645"/>
      <c r="G96" s="4664"/>
      <c r="H96" s="5672" t="s">
        <v>2533</v>
      </c>
      <c r="I96" s="5629"/>
      <c r="J96" s="5630"/>
      <c r="K96" s="5630"/>
      <c r="L96" s="5630"/>
      <c r="M96" s="5630"/>
      <c r="N96" s="4654" t="s">
        <v>374</v>
      </c>
      <c r="O96" s="4655" t="s">
        <v>3358</v>
      </c>
      <c r="P96" s="5631"/>
      <c r="Q96" s="5631"/>
      <c r="R96" s="5632"/>
      <c r="S96" s="5632"/>
      <c r="T96" s="5632"/>
      <c r="U96" s="5633"/>
      <c r="V96" s="4613"/>
      <c r="W96" s="4624"/>
      <c r="X96" s="4659"/>
      <c r="Y96" s="5748"/>
      <c r="Z96" s="5748"/>
      <c r="AA96" s="7056"/>
    </row>
    <row r="97" spans="1:27" s="7054" customFormat="1" ht="15" customHeight="1">
      <c r="A97" s="5623">
        <f t="shared" si="2"/>
        <v>93</v>
      </c>
      <c r="B97" s="5624" t="s">
        <v>5116</v>
      </c>
      <c r="C97" s="5625"/>
      <c r="D97" s="5626"/>
      <c r="E97" s="4600" t="s">
        <v>5146</v>
      </c>
      <c r="F97" s="5645"/>
      <c r="G97" s="4664"/>
      <c r="H97" s="5672" t="s">
        <v>2534</v>
      </c>
      <c r="I97" s="5629"/>
      <c r="J97" s="5630"/>
      <c r="K97" s="5630"/>
      <c r="L97" s="5630"/>
      <c r="M97" s="5630"/>
      <c r="N97" s="4654" t="s">
        <v>374</v>
      </c>
      <c r="O97" s="4655" t="s">
        <v>5062</v>
      </c>
      <c r="P97" s="5631"/>
      <c r="Q97" s="5631"/>
      <c r="R97" s="5632"/>
      <c r="S97" s="5632"/>
      <c r="T97" s="5632"/>
      <c r="U97" s="5633"/>
      <c r="V97" s="4613"/>
      <c r="W97" s="4624"/>
      <c r="X97" s="4659"/>
      <c r="Y97" s="5748"/>
      <c r="Z97" s="5748"/>
      <c r="AA97" s="7056"/>
    </row>
    <row r="98" spans="1:27" s="7054" customFormat="1" ht="15" customHeight="1" thickBot="1">
      <c r="A98" s="5646">
        <f t="shared" si="2"/>
        <v>94</v>
      </c>
      <c r="B98" s="5647" t="s">
        <v>5116</v>
      </c>
      <c r="C98" s="5648"/>
      <c r="D98" s="5649"/>
      <c r="E98" s="5650" t="s">
        <v>5708</v>
      </c>
      <c r="F98" s="5690"/>
      <c r="G98" s="5680"/>
      <c r="H98" s="5691" t="s">
        <v>2536</v>
      </c>
      <c r="I98" s="5681"/>
      <c r="J98" s="5655"/>
      <c r="K98" s="5655"/>
      <c r="L98" s="5655"/>
      <c r="M98" s="5655"/>
      <c r="N98" s="5656" t="s">
        <v>5048</v>
      </c>
      <c r="O98" s="5657" t="s">
        <v>5062</v>
      </c>
      <c r="P98" s="5658"/>
      <c r="Q98" s="5658"/>
      <c r="R98" s="5659"/>
      <c r="S98" s="5659"/>
      <c r="T98" s="5659"/>
      <c r="U98" s="5660"/>
      <c r="V98" s="5661"/>
      <c r="W98" s="5662"/>
      <c r="X98" s="5736"/>
      <c r="Y98" s="6630"/>
      <c r="Z98" s="6630"/>
      <c r="AA98" s="7059"/>
    </row>
    <row r="99" spans="1:27" s="7054" customFormat="1" ht="13.5" customHeight="1">
      <c r="A99" s="5663">
        <f t="shared" si="2"/>
        <v>95</v>
      </c>
      <c r="B99" s="4632">
        <v>2</v>
      </c>
      <c r="C99" s="4633"/>
      <c r="D99" s="4634"/>
      <c r="E99" s="5667" t="s">
        <v>5147</v>
      </c>
      <c r="F99" s="5645"/>
      <c r="G99" s="4637" t="s">
        <v>2560</v>
      </c>
      <c r="H99" s="4636"/>
      <c r="I99" s="4636"/>
      <c r="J99" s="4638"/>
      <c r="K99" s="4638"/>
      <c r="L99" s="4638"/>
      <c r="M99" s="4638"/>
      <c r="N99" s="4639"/>
      <c r="O99" s="4640"/>
      <c r="P99" s="4641" t="s">
        <v>5</v>
      </c>
      <c r="Q99" s="4641" t="s">
        <v>5</v>
      </c>
      <c r="R99" s="4642" t="s">
        <v>5</v>
      </c>
      <c r="S99" s="4642"/>
      <c r="T99" s="4642"/>
      <c r="U99" s="4643"/>
      <c r="V99" s="4613"/>
      <c r="W99" s="4624"/>
      <c r="X99" s="4659"/>
      <c r="Y99" s="5748"/>
      <c r="Z99" s="5748"/>
      <c r="AA99" s="7056"/>
    </row>
    <row r="100" spans="1:27" s="7054" customFormat="1" ht="15" customHeight="1">
      <c r="A100" s="4647">
        <f t="shared" si="2"/>
        <v>96</v>
      </c>
      <c r="B100" s="4648">
        <v>3</v>
      </c>
      <c r="C100" s="4649"/>
      <c r="D100" s="4644"/>
      <c r="E100" s="4600" t="s">
        <v>6077</v>
      </c>
      <c r="F100" s="4636"/>
      <c r="G100" s="4637"/>
      <c r="H100" s="4650" t="s">
        <v>2562</v>
      </c>
      <c r="I100" s="5692"/>
      <c r="J100" s="4668"/>
      <c r="K100" s="4668"/>
      <c r="L100" s="4668"/>
      <c r="M100" s="4668"/>
      <c r="N100" s="4654"/>
      <c r="O100" s="4655"/>
      <c r="P100" s="4656" t="s">
        <v>5</v>
      </c>
      <c r="Q100" s="4656" t="s">
        <v>5</v>
      </c>
      <c r="R100" s="4657" t="s">
        <v>5</v>
      </c>
      <c r="S100" s="4657"/>
      <c r="T100" s="4657"/>
      <c r="U100" s="4658"/>
      <c r="V100" s="4613"/>
      <c r="W100" s="4624"/>
      <c r="X100" s="4659"/>
      <c r="Y100" s="5748"/>
      <c r="Z100" s="5748"/>
      <c r="AA100" s="7056"/>
    </row>
    <row r="101" spans="1:27" s="7054" customFormat="1" ht="15" customHeight="1">
      <c r="A101" s="4647">
        <f t="shared" si="2"/>
        <v>97</v>
      </c>
      <c r="B101" s="4648" t="s">
        <v>3358</v>
      </c>
      <c r="C101" s="4649"/>
      <c r="D101" s="4644" t="s">
        <v>381</v>
      </c>
      <c r="E101" s="4600" t="s">
        <v>5107</v>
      </c>
      <c r="F101" s="4636"/>
      <c r="G101" s="4637"/>
      <c r="H101" s="4660"/>
      <c r="I101" s="4650" t="s">
        <v>2473</v>
      </c>
      <c r="J101" s="4652"/>
      <c r="K101" s="4652"/>
      <c r="L101" s="4652"/>
      <c r="M101" s="4653"/>
      <c r="N101" s="4654"/>
      <c r="O101" s="4655"/>
      <c r="P101" s="4656" t="s">
        <v>5</v>
      </c>
      <c r="Q101" s="4656" t="s">
        <v>5</v>
      </c>
      <c r="R101" s="4657" t="s">
        <v>5</v>
      </c>
      <c r="S101" s="4657"/>
      <c r="T101" s="4657"/>
      <c r="U101" s="4658"/>
      <c r="V101" s="4613"/>
      <c r="W101" s="4624"/>
      <c r="X101" s="4659"/>
      <c r="Y101" s="5748"/>
      <c r="Z101" s="5748"/>
      <c r="AA101" s="7056"/>
    </row>
    <row r="102" spans="1:27" s="7054" customFormat="1" ht="15" customHeight="1">
      <c r="A102" s="4647">
        <f t="shared" ref="A102:A112" si="3">A101+1</f>
        <v>98</v>
      </c>
      <c r="B102" s="4648" t="s">
        <v>5218</v>
      </c>
      <c r="C102" s="4649"/>
      <c r="D102" s="4644"/>
      <c r="E102" s="4645" t="s">
        <v>5108</v>
      </c>
      <c r="F102" s="4636"/>
      <c r="G102" s="4637"/>
      <c r="H102" s="4660"/>
      <c r="I102" s="4660"/>
      <c r="J102" s="4662"/>
      <c r="K102" s="4662"/>
      <c r="L102" s="4662"/>
      <c r="M102" s="4663" t="s">
        <v>2475</v>
      </c>
      <c r="N102" s="4654" t="s">
        <v>10</v>
      </c>
      <c r="O102" s="4655" t="s">
        <v>5123</v>
      </c>
      <c r="P102" s="4656" t="s">
        <v>5</v>
      </c>
      <c r="Q102" s="4656" t="s">
        <v>5</v>
      </c>
      <c r="R102" s="4657" t="s">
        <v>5</v>
      </c>
      <c r="S102" s="4657"/>
      <c r="T102" s="4657"/>
      <c r="U102" s="4658"/>
      <c r="V102" s="4613"/>
      <c r="W102" s="4624"/>
      <c r="X102" s="4619" t="s">
        <v>398</v>
      </c>
      <c r="Y102" s="6622" t="s">
        <v>399</v>
      </c>
      <c r="Z102" s="4605" t="s">
        <v>399</v>
      </c>
      <c r="AA102" s="7052" t="s">
        <v>5021</v>
      </c>
    </row>
    <row r="103" spans="1:27" s="7054" customFormat="1" ht="15" customHeight="1">
      <c r="A103" s="4647">
        <f t="shared" si="3"/>
        <v>99</v>
      </c>
      <c r="B103" s="4648" t="s">
        <v>5151</v>
      </c>
      <c r="C103" s="4649"/>
      <c r="D103" s="4644" t="s">
        <v>381</v>
      </c>
      <c r="E103" s="4600" t="s">
        <v>5633</v>
      </c>
      <c r="F103" s="4636"/>
      <c r="G103" s="4637"/>
      <c r="H103" s="4664"/>
      <c r="I103" s="4664"/>
      <c r="J103" s="4665" t="s">
        <v>2479</v>
      </c>
      <c r="K103" s="4668"/>
      <c r="L103" s="4668"/>
      <c r="M103" s="4668"/>
      <c r="N103" s="4654" t="s">
        <v>10</v>
      </c>
      <c r="O103" s="4655" t="s">
        <v>489</v>
      </c>
      <c r="P103" s="4656" t="s">
        <v>5</v>
      </c>
      <c r="Q103" s="4656" t="s">
        <v>5</v>
      </c>
      <c r="R103" s="4657" t="s">
        <v>5</v>
      </c>
      <c r="S103" s="4657"/>
      <c r="T103" s="4657"/>
      <c r="U103" s="4658"/>
      <c r="V103" s="4613"/>
      <c r="W103" s="4624"/>
      <c r="X103" s="4619" t="s">
        <v>398</v>
      </c>
      <c r="Y103" s="6622" t="s">
        <v>399</v>
      </c>
      <c r="Z103" s="4605" t="s">
        <v>399</v>
      </c>
      <c r="AA103" s="7052" t="s">
        <v>5175</v>
      </c>
    </row>
    <row r="104" spans="1:27" s="7054" customFormat="1" ht="64.5" customHeight="1">
      <c r="A104" s="4647">
        <f t="shared" si="3"/>
        <v>100</v>
      </c>
      <c r="B104" s="4648" t="s">
        <v>5218</v>
      </c>
      <c r="C104" s="4649"/>
      <c r="D104" s="4644" t="s">
        <v>5015</v>
      </c>
      <c r="E104" s="4600" t="s">
        <v>3885</v>
      </c>
      <c r="F104" s="5645"/>
      <c r="G104" s="4636"/>
      <c r="H104" s="4637"/>
      <c r="I104" s="4664"/>
      <c r="J104" s="4665" t="s">
        <v>6076</v>
      </c>
      <c r="K104" s="4668"/>
      <c r="L104" s="4668"/>
      <c r="M104" s="4668"/>
      <c r="N104" s="4654" t="s">
        <v>10</v>
      </c>
      <c r="O104" s="4655" t="s">
        <v>3471</v>
      </c>
      <c r="P104" s="4656" t="s">
        <v>5</v>
      </c>
      <c r="Q104" s="4656" t="s">
        <v>5</v>
      </c>
      <c r="R104" s="4657" t="s">
        <v>5</v>
      </c>
      <c r="S104" s="4657"/>
      <c r="T104" s="4657"/>
      <c r="U104" s="4658"/>
      <c r="V104" s="4607" t="s">
        <v>5679</v>
      </c>
      <c r="W104" s="4608" t="s">
        <v>4807</v>
      </c>
      <c r="X104" s="4628" t="s">
        <v>3946</v>
      </c>
      <c r="Y104" s="6624" t="s">
        <v>382</v>
      </c>
      <c r="Z104" s="4605">
        <v>7</v>
      </c>
      <c r="AA104" s="7050" t="s">
        <v>399</v>
      </c>
    </row>
    <row r="105" spans="1:27" s="7054" customFormat="1" ht="55.5" customHeight="1">
      <c r="A105" s="4647">
        <f t="shared" si="3"/>
        <v>101</v>
      </c>
      <c r="B105" s="4648" t="s">
        <v>5218</v>
      </c>
      <c r="C105" s="4649"/>
      <c r="D105" s="4644"/>
      <c r="E105" s="4600" t="s">
        <v>5153</v>
      </c>
      <c r="F105" s="5682"/>
      <c r="G105" s="5693"/>
      <c r="H105" s="4660"/>
      <c r="I105" s="5694"/>
      <c r="J105" s="4637" t="s">
        <v>6075</v>
      </c>
      <c r="K105" s="4636"/>
      <c r="L105" s="4636"/>
      <c r="M105" s="4636"/>
      <c r="N105" s="4654" t="s">
        <v>10</v>
      </c>
      <c r="O105" s="4655">
        <v>8</v>
      </c>
      <c r="P105" s="4656" t="s">
        <v>5</v>
      </c>
      <c r="Q105" s="4656" t="s">
        <v>5</v>
      </c>
      <c r="R105" s="4657" t="s">
        <v>5</v>
      </c>
      <c r="S105" s="4657"/>
      <c r="T105" s="4657"/>
      <c r="U105" s="5695"/>
      <c r="V105" s="5696"/>
      <c r="W105" s="5697"/>
      <c r="X105" s="4628" t="s">
        <v>3959</v>
      </c>
      <c r="Y105" s="6624" t="s">
        <v>382</v>
      </c>
      <c r="Z105" s="4605">
        <v>8</v>
      </c>
      <c r="AA105" s="7050" t="s">
        <v>399</v>
      </c>
    </row>
    <row r="106" spans="1:27" s="7054" customFormat="1" ht="15" customHeight="1">
      <c r="A106" s="4647">
        <f t="shared" si="3"/>
        <v>102</v>
      </c>
      <c r="B106" s="4648">
        <v>3</v>
      </c>
      <c r="C106" s="4649"/>
      <c r="D106" s="4644"/>
      <c r="E106" s="4600" t="s">
        <v>5102</v>
      </c>
      <c r="F106" s="5682"/>
      <c r="G106" s="5693"/>
      <c r="H106" s="5698" t="s">
        <v>42</v>
      </c>
      <c r="I106" s="5692"/>
      <c r="J106" s="4666"/>
      <c r="K106" s="4666"/>
      <c r="L106" s="4666"/>
      <c r="M106" s="4666"/>
      <c r="N106" s="4654" t="s">
        <v>27</v>
      </c>
      <c r="O106" s="4655">
        <v>6</v>
      </c>
      <c r="P106" s="4656"/>
      <c r="Q106" s="4656"/>
      <c r="R106" s="4657"/>
      <c r="S106" s="4657"/>
      <c r="T106" s="4657"/>
      <c r="U106" s="5695"/>
      <c r="V106" s="4613"/>
      <c r="W106" s="4624"/>
      <c r="X106" s="4659"/>
      <c r="Y106" s="5748"/>
      <c r="Z106" s="5748"/>
      <c r="AA106" s="7056"/>
    </row>
    <row r="107" spans="1:27" s="7054" customFormat="1" ht="15" customHeight="1">
      <c r="A107" s="4647">
        <f t="shared" si="3"/>
        <v>103</v>
      </c>
      <c r="B107" s="4648">
        <v>3</v>
      </c>
      <c r="C107" s="4649"/>
      <c r="D107" s="4644"/>
      <c r="E107" s="4600" t="s">
        <v>5673</v>
      </c>
      <c r="F107" s="5682"/>
      <c r="G107" s="5693"/>
      <c r="H107" s="5698" t="s">
        <v>44</v>
      </c>
      <c r="I107" s="5692"/>
      <c r="J107" s="4666"/>
      <c r="K107" s="4666"/>
      <c r="L107" s="4666"/>
      <c r="M107" s="4666"/>
      <c r="N107" s="4654" t="s">
        <v>27</v>
      </c>
      <c r="O107" s="4655">
        <v>6</v>
      </c>
      <c r="P107" s="4656"/>
      <c r="Q107" s="4656"/>
      <c r="R107" s="4657"/>
      <c r="S107" s="4657"/>
      <c r="T107" s="4657"/>
      <c r="U107" s="5695"/>
      <c r="V107" s="4613"/>
      <c r="W107" s="4624"/>
      <c r="X107" s="4659"/>
      <c r="Y107" s="5748"/>
      <c r="Z107" s="5748"/>
      <c r="AA107" s="7056"/>
    </row>
    <row r="108" spans="1:27" s="7054" customFormat="1" ht="15" customHeight="1">
      <c r="A108" s="4647">
        <f t="shared" si="3"/>
        <v>104</v>
      </c>
      <c r="B108" s="4648">
        <v>3</v>
      </c>
      <c r="C108" s="4649"/>
      <c r="D108" s="4644"/>
      <c r="E108" s="4600" t="s">
        <v>5732</v>
      </c>
      <c r="F108" s="5682"/>
      <c r="G108" s="5693"/>
      <c r="H108" s="5698" t="s">
        <v>76</v>
      </c>
      <c r="I108" s="5692"/>
      <c r="J108" s="4666"/>
      <c r="K108" s="4666"/>
      <c r="L108" s="4666"/>
      <c r="M108" s="4666"/>
      <c r="N108" s="4654" t="s">
        <v>27</v>
      </c>
      <c r="O108" s="4655">
        <v>4</v>
      </c>
      <c r="P108" s="4656"/>
      <c r="Q108" s="4656"/>
      <c r="R108" s="4657"/>
      <c r="S108" s="4657"/>
      <c r="T108" s="4657"/>
      <c r="U108" s="5695"/>
      <c r="V108" s="4613"/>
      <c r="W108" s="4624"/>
      <c r="X108" s="4659"/>
      <c r="Y108" s="5748"/>
      <c r="Z108" s="5748"/>
      <c r="AA108" s="7056"/>
    </row>
    <row r="109" spans="1:27" s="7054" customFormat="1" ht="15" customHeight="1">
      <c r="A109" s="5623">
        <f t="shared" si="3"/>
        <v>105</v>
      </c>
      <c r="B109" s="5624">
        <v>3</v>
      </c>
      <c r="C109" s="5625"/>
      <c r="D109" s="5626"/>
      <c r="E109" s="4600" t="s">
        <v>6074</v>
      </c>
      <c r="F109" s="5682"/>
      <c r="G109" s="5699"/>
      <c r="H109" s="5685" t="s">
        <v>78</v>
      </c>
      <c r="I109" s="5700"/>
      <c r="J109" s="5630"/>
      <c r="K109" s="5630"/>
      <c r="L109" s="5630"/>
      <c r="M109" s="5630"/>
      <c r="N109" s="4654" t="s">
        <v>27</v>
      </c>
      <c r="O109" s="4655">
        <v>4</v>
      </c>
      <c r="P109" s="5631"/>
      <c r="Q109" s="5631"/>
      <c r="R109" s="5632"/>
      <c r="S109" s="5632"/>
      <c r="T109" s="5632"/>
      <c r="U109" s="5686"/>
      <c r="V109" s="4613"/>
      <c r="W109" s="4624"/>
      <c r="X109" s="4659"/>
      <c r="Y109" s="5748"/>
      <c r="Z109" s="5748"/>
      <c r="AA109" s="7056"/>
    </row>
    <row r="110" spans="1:27" s="7054" customFormat="1" ht="13.5">
      <c r="A110" s="4597">
        <f t="shared" si="3"/>
        <v>106</v>
      </c>
      <c r="B110" s="5701">
        <v>2</v>
      </c>
      <c r="C110" s="5702"/>
      <c r="D110" s="5703"/>
      <c r="E110" s="4600" t="s">
        <v>6073</v>
      </c>
      <c r="F110" s="5682"/>
      <c r="G110" s="5639" t="s">
        <v>3811</v>
      </c>
      <c r="H110" s="5704"/>
      <c r="I110" s="5704"/>
      <c r="J110" s="5705"/>
      <c r="K110" s="5705"/>
      <c r="L110" s="5705"/>
      <c r="M110" s="5705"/>
      <c r="N110" s="5706"/>
      <c r="O110" s="5707"/>
      <c r="P110" s="5706" t="s">
        <v>5</v>
      </c>
      <c r="Q110" s="5706" t="s">
        <v>5</v>
      </c>
      <c r="R110" s="5702" t="s">
        <v>5</v>
      </c>
      <c r="S110" s="5702"/>
      <c r="T110" s="5702"/>
      <c r="U110" s="4599"/>
      <c r="V110" s="4613"/>
      <c r="W110" s="4624"/>
      <c r="X110" s="4659"/>
      <c r="Y110" s="5748"/>
      <c r="Z110" s="5748"/>
      <c r="AA110" s="7056"/>
    </row>
    <row r="111" spans="1:27" s="7054" customFormat="1" ht="33.75" customHeight="1">
      <c r="A111" s="4597">
        <f t="shared" si="3"/>
        <v>107</v>
      </c>
      <c r="B111" s="5701">
        <v>3</v>
      </c>
      <c r="C111" s="5702"/>
      <c r="D111" s="5688" t="s">
        <v>81</v>
      </c>
      <c r="E111" s="4600" t="s">
        <v>3812</v>
      </c>
      <c r="F111" s="5708"/>
      <c r="G111" s="5709"/>
      <c r="H111" s="5710" t="s">
        <v>3813</v>
      </c>
      <c r="I111" s="5704"/>
      <c r="J111" s="5705"/>
      <c r="K111" s="5705"/>
      <c r="L111" s="5705"/>
      <c r="M111" s="5705"/>
      <c r="N111" s="5706" t="s">
        <v>382</v>
      </c>
      <c r="O111" s="5711">
        <v>1</v>
      </c>
      <c r="P111" s="5706"/>
      <c r="Q111" s="5706"/>
      <c r="R111" s="5702"/>
      <c r="S111" s="5702"/>
      <c r="T111" s="5702"/>
      <c r="U111" s="4599"/>
      <c r="V111" s="5696"/>
      <c r="W111" s="4624"/>
      <c r="X111" s="4659"/>
      <c r="Y111" s="5748"/>
      <c r="Z111" s="5748"/>
      <c r="AA111" s="7056"/>
    </row>
    <row r="112" spans="1:27" s="7054" customFormat="1" ht="53.25" customHeight="1">
      <c r="A112" s="5712">
        <f t="shared" si="3"/>
        <v>108</v>
      </c>
      <c r="B112" s="5713">
        <v>3</v>
      </c>
      <c r="C112" s="5714"/>
      <c r="D112" s="5715" t="s">
        <v>81</v>
      </c>
      <c r="E112" s="5716" t="s">
        <v>3814</v>
      </c>
      <c r="F112" s="5708"/>
      <c r="G112" s="5709"/>
      <c r="H112" s="5717" t="s">
        <v>3815</v>
      </c>
      <c r="I112" s="5639"/>
      <c r="J112" s="5640"/>
      <c r="K112" s="5640"/>
      <c r="L112" s="5640"/>
      <c r="M112" s="5640"/>
      <c r="N112" s="5718" t="s">
        <v>382</v>
      </c>
      <c r="O112" s="5719">
        <v>50</v>
      </c>
      <c r="P112" s="5720" t="s">
        <v>428</v>
      </c>
      <c r="Q112" s="5706" t="s">
        <v>428</v>
      </c>
      <c r="R112" s="5702" t="s">
        <v>428</v>
      </c>
      <c r="S112" s="5702"/>
      <c r="T112" s="5702"/>
      <c r="U112" s="4599"/>
      <c r="V112" s="8820" t="s">
        <v>5794</v>
      </c>
      <c r="W112" s="8823" t="s">
        <v>4815</v>
      </c>
      <c r="X112" s="8826" t="s">
        <v>3974</v>
      </c>
      <c r="Y112" s="8827"/>
      <c r="Z112" s="8827"/>
      <c r="AA112" s="8828"/>
    </row>
    <row r="113" spans="1:27" s="7054" customFormat="1" ht="15" customHeight="1">
      <c r="A113" s="5663"/>
      <c r="B113" s="5721"/>
      <c r="C113" s="5722"/>
      <c r="D113" s="5664"/>
      <c r="E113" s="5667"/>
      <c r="F113" s="5708"/>
      <c r="G113" s="5709"/>
      <c r="H113" s="5723"/>
      <c r="I113" s="5668"/>
      <c r="J113" s="5669"/>
      <c r="K113" s="5669"/>
      <c r="L113" s="5669"/>
      <c r="M113" s="5669"/>
      <c r="N113" s="5724"/>
      <c r="O113" s="5725"/>
      <c r="P113" s="5726"/>
      <c r="Q113" s="5706"/>
      <c r="R113" s="5702"/>
      <c r="S113" s="5702"/>
      <c r="T113" s="5702"/>
      <c r="U113" s="4599"/>
      <c r="V113" s="8821"/>
      <c r="W113" s="8824"/>
      <c r="X113" s="8829"/>
      <c r="Y113" s="8830"/>
      <c r="Z113" s="8830"/>
      <c r="AA113" s="8831"/>
    </row>
    <row r="114" spans="1:27" s="7054" customFormat="1" ht="59.25" customHeight="1">
      <c r="A114" s="4597">
        <f>A112+1</f>
        <v>109</v>
      </c>
      <c r="B114" s="5701">
        <v>3</v>
      </c>
      <c r="C114" s="5702" t="s">
        <v>81</v>
      </c>
      <c r="D114" s="5688"/>
      <c r="E114" s="4600" t="s">
        <v>3816</v>
      </c>
      <c r="F114" s="5708"/>
      <c r="G114" s="5709"/>
      <c r="H114" s="5710" t="s">
        <v>3817</v>
      </c>
      <c r="I114" s="5704"/>
      <c r="J114" s="5705"/>
      <c r="K114" s="5705"/>
      <c r="L114" s="5705"/>
      <c r="M114" s="5705"/>
      <c r="N114" s="5706" t="s">
        <v>6072</v>
      </c>
      <c r="O114" s="5711">
        <v>50</v>
      </c>
      <c r="P114" s="5706" t="s">
        <v>5003</v>
      </c>
      <c r="Q114" s="5706" t="s">
        <v>5003</v>
      </c>
      <c r="R114" s="5702" t="s">
        <v>5003</v>
      </c>
      <c r="S114" s="5702"/>
      <c r="T114" s="5702"/>
      <c r="U114" s="4599"/>
      <c r="V114" s="8821"/>
      <c r="W114" s="8824"/>
      <c r="X114" s="8829"/>
      <c r="Y114" s="8830"/>
      <c r="Z114" s="8830"/>
      <c r="AA114" s="8831"/>
    </row>
    <row r="115" spans="1:27" s="7054" customFormat="1" ht="59.25" customHeight="1">
      <c r="A115" s="4597">
        <f>A114+1</f>
        <v>110</v>
      </c>
      <c r="B115" s="5701">
        <v>3</v>
      </c>
      <c r="C115" s="5702" t="s">
        <v>81</v>
      </c>
      <c r="D115" s="5688"/>
      <c r="E115" s="4600" t="s">
        <v>3818</v>
      </c>
      <c r="F115" s="5708"/>
      <c r="G115" s="5709"/>
      <c r="H115" s="5710" t="s">
        <v>3819</v>
      </c>
      <c r="I115" s="5704"/>
      <c r="J115" s="5705"/>
      <c r="K115" s="5705"/>
      <c r="L115" s="5705"/>
      <c r="M115" s="5705"/>
      <c r="N115" s="5706" t="s">
        <v>5048</v>
      </c>
      <c r="O115" s="5711">
        <v>50</v>
      </c>
      <c r="P115" s="5706" t="s">
        <v>5</v>
      </c>
      <c r="Q115" s="5706" t="s">
        <v>5</v>
      </c>
      <c r="R115" s="5702" t="s">
        <v>5</v>
      </c>
      <c r="S115" s="5702"/>
      <c r="T115" s="5702"/>
      <c r="U115" s="4599"/>
      <c r="V115" s="8821"/>
      <c r="W115" s="8824"/>
      <c r="X115" s="8829"/>
      <c r="Y115" s="8830"/>
      <c r="Z115" s="8830"/>
      <c r="AA115" s="8831"/>
    </row>
    <row r="116" spans="1:27" s="7054" customFormat="1" ht="60.75" customHeight="1">
      <c r="A116" s="4597">
        <f>A115+1</f>
        <v>111</v>
      </c>
      <c r="B116" s="5701">
        <v>3</v>
      </c>
      <c r="C116" s="5702" t="s">
        <v>81</v>
      </c>
      <c r="D116" s="5688"/>
      <c r="E116" s="4600" t="s">
        <v>3820</v>
      </c>
      <c r="F116" s="5708"/>
      <c r="G116" s="5727"/>
      <c r="H116" s="5710" t="s">
        <v>3821</v>
      </c>
      <c r="I116" s="5704"/>
      <c r="J116" s="5705"/>
      <c r="K116" s="5705"/>
      <c r="L116" s="5705"/>
      <c r="M116" s="5705"/>
      <c r="N116" s="5706" t="s">
        <v>382</v>
      </c>
      <c r="O116" s="5711">
        <v>50</v>
      </c>
      <c r="P116" s="5706" t="s">
        <v>5</v>
      </c>
      <c r="Q116" s="5706" t="s">
        <v>5</v>
      </c>
      <c r="R116" s="5702" t="s">
        <v>5</v>
      </c>
      <c r="S116" s="5702"/>
      <c r="T116" s="5702"/>
      <c r="U116" s="4599"/>
      <c r="V116" s="8822"/>
      <c r="W116" s="8825"/>
      <c r="X116" s="8832"/>
      <c r="Y116" s="8833"/>
      <c r="Z116" s="8833"/>
      <c r="AA116" s="8834"/>
    </row>
    <row r="117" spans="1:27" s="5753" customFormat="1" ht="39.75" customHeight="1" thickBot="1">
      <c r="A117" s="5728">
        <f>A116+1</f>
        <v>112</v>
      </c>
      <c r="B117" s="5729">
        <v>2</v>
      </c>
      <c r="C117" s="5730"/>
      <c r="D117" s="5731"/>
      <c r="E117" s="5732" t="s">
        <v>3154</v>
      </c>
      <c r="F117" s="5733"/>
      <c r="G117" s="5734" t="s">
        <v>3155</v>
      </c>
      <c r="H117" s="5735"/>
      <c r="I117" s="5735"/>
      <c r="J117" s="5736"/>
      <c r="K117" s="5736"/>
      <c r="L117" s="5736"/>
      <c r="M117" s="5736"/>
      <c r="N117" s="5729" t="s">
        <v>10</v>
      </c>
      <c r="O117" s="5737">
        <v>8</v>
      </c>
      <c r="P117" s="5729" t="s">
        <v>428</v>
      </c>
      <c r="Q117" s="5729" t="s">
        <v>5003</v>
      </c>
      <c r="R117" s="5738" t="s">
        <v>428</v>
      </c>
      <c r="S117" s="5738"/>
      <c r="T117" s="5738"/>
      <c r="U117" s="5739"/>
      <c r="V117" s="5740" t="s">
        <v>337</v>
      </c>
      <c r="W117" s="5741" t="s">
        <v>5251</v>
      </c>
      <c r="X117" s="6631" t="s">
        <v>398</v>
      </c>
      <c r="Y117" s="6632" t="s">
        <v>399</v>
      </c>
      <c r="Z117" s="6629" t="s">
        <v>399</v>
      </c>
      <c r="AA117" s="7060" t="s">
        <v>4189</v>
      </c>
    </row>
    <row r="118" spans="1:27" s="5752" customFormat="1">
      <c r="A118" s="5742"/>
      <c r="B118" s="5743"/>
      <c r="C118" s="5744"/>
      <c r="D118" s="5744"/>
      <c r="E118" s="5745"/>
      <c r="F118" s="5746"/>
      <c r="G118" s="5746"/>
      <c r="H118" s="5746"/>
      <c r="I118" s="5746"/>
      <c r="J118" s="5747"/>
      <c r="K118" s="5747"/>
      <c r="L118" s="5747"/>
      <c r="M118" s="5747"/>
      <c r="N118" s="5748"/>
      <c r="O118" s="5748"/>
      <c r="P118" s="5748"/>
      <c r="Q118" s="5748"/>
      <c r="R118" s="5748"/>
      <c r="S118" s="5748"/>
      <c r="T118" s="5748"/>
      <c r="U118" s="5748"/>
      <c r="V118" s="5747"/>
      <c r="W118" s="5747"/>
      <c r="X118" s="5747"/>
      <c r="Y118" s="5747"/>
      <c r="Z118" s="5747"/>
      <c r="AA118" s="5747"/>
    </row>
  </sheetData>
  <mergeCells count="20">
    <mergeCell ref="X15:AA15"/>
    <mergeCell ref="V112:V116"/>
    <mergeCell ref="W112:W116"/>
    <mergeCell ref="X112:AA116"/>
    <mergeCell ref="X9:AA9"/>
    <mergeCell ref="A1:A3"/>
    <mergeCell ref="B1:U1"/>
    <mergeCell ref="W1:AA1"/>
    <mergeCell ref="P2:P3"/>
    <mergeCell ref="Q2:U2"/>
    <mergeCell ref="O2:O3"/>
    <mergeCell ref="V2:V3"/>
    <mergeCell ref="W2:W3"/>
    <mergeCell ref="X2:AA2"/>
    <mergeCell ref="B2:B3"/>
    <mergeCell ref="C2:C3"/>
    <mergeCell ref="D2:D3"/>
    <mergeCell ref="E2:E3"/>
    <mergeCell ref="F2:L3"/>
    <mergeCell ref="N2:N3"/>
  </mergeCells>
  <phoneticPr fontId="6"/>
  <pageMargins left="0.39370078740157483" right="0.19685039370078741" top="1.2204724409448819" bottom="0.55118110236220474" header="0.82677165354330717" footer="0.31496062992125984"/>
  <pageSetup paperSize="9" scale="73" fitToHeight="0" orientation="landscape" useFirstPageNumber="1" r:id="rId1"/>
  <headerFooter alignWithMargins="0">
    <oddHeader xml:space="preserve">&amp;C&amp;A&amp;R
</oddHeader>
  </headerFooter>
  <rowBreaks count="3" manualBreakCount="3">
    <brk id="37" max="31" man="1"/>
    <brk id="70" max="31" man="1"/>
    <brk id="98" max="31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A454"/>
  <sheetViews>
    <sheetView view="pageBreakPreview" zoomScale="80" zoomScaleNormal="80" zoomScaleSheetLayoutView="80" workbookViewId="0">
      <selection sqref="A1:A3"/>
    </sheetView>
  </sheetViews>
  <sheetFormatPr defaultColWidth="9" defaultRowHeight="13.5"/>
  <cols>
    <col min="1" max="1" width="6.25" style="4406" customWidth="1"/>
    <col min="2" max="2" width="2.625" style="4407" customWidth="1"/>
    <col min="3" max="3" width="2.625" style="4408" customWidth="1"/>
    <col min="4" max="4" width="27.5" style="7036" customWidth="1"/>
    <col min="5" max="8" width="3.625" style="4409" customWidth="1"/>
    <col min="9" max="11" width="3.5" style="3965" customWidth="1"/>
    <col min="12" max="12" width="10.75" style="3965" customWidth="1"/>
    <col min="13" max="13" width="3" style="4408" customWidth="1"/>
    <col min="14" max="14" width="3.75" style="4408" customWidth="1"/>
    <col min="15" max="15" width="5.75" style="4408" customWidth="1"/>
    <col min="16" max="19" width="2.75" style="4408" hidden="1" customWidth="1"/>
    <col min="20" max="20" width="3.125" style="4408" hidden="1" customWidth="1"/>
    <col min="21" max="21" width="5.125" style="7037" customWidth="1"/>
    <col min="22" max="22" width="26.125" style="5763" customWidth="1"/>
    <col min="23" max="23" width="21.5" style="4410" customWidth="1"/>
    <col min="24" max="24" width="3.625" style="4410" customWidth="1"/>
    <col min="25" max="25" width="3.875" style="4410" customWidth="1"/>
    <col min="26" max="26" width="34.75" style="4410" customWidth="1"/>
    <col min="27" max="16384" width="9" style="3965"/>
  </cols>
  <sheetData>
    <row r="1" spans="1:27" s="3923" customFormat="1" ht="20.25" customHeight="1">
      <c r="A1" s="8928" t="s">
        <v>1203</v>
      </c>
      <c r="B1" s="8931" t="s">
        <v>4751</v>
      </c>
      <c r="C1" s="8932"/>
      <c r="D1" s="8932"/>
      <c r="E1" s="8932"/>
      <c r="F1" s="8932"/>
      <c r="G1" s="8932"/>
      <c r="H1" s="8932"/>
      <c r="I1" s="8932"/>
      <c r="J1" s="8932"/>
      <c r="K1" s="8932"/>
      <c r="L1" s="8932"/>
      <c r="M1" s="8932"/>
      <c r="N1" s="8932"/>
      <c r="O1" s="8932"/>
      <c r="P1" s="8932"/>
      <c r="Q1" s="8932"/>
      <c r="R1" s="8932"/>
      <c r="S1" s="8932"/>
      <c r="T1" s="8933"/>
      <c r="U1" s="4558"/>
      <c r="V1" s="8932" t="s">
        <v>4999</v>
      </c>
      <c r="W1" s="8932"/>
      <c r="X1" s="8932"/>
      <c r="Y1" s="8932"/>
      <c r="Z1" s="8933"/>
      <c r="AA1" s="7003"/>
    </row>
    <row r="2" spans="1:27" s="3923" customFormat="1" ht="19.5" customHeight="1">
      <c r="A2" s="8929"/>
      <c r="B2" s="8934" t="s">
        <v>734</v>
      </c>
      <c r="C2" s="8936" t="s">
        <v>735</v>
      </c>
      <c r="D2" s="8938" t="s">
        <v>736</v>
      </c>
      <c r="E2" s="8940" t="s">
        <v>737</v>
      </c>
      <c r="F2" s="8941"/>
      <c r="G2" s="8941"/>
      <c r="H2" s="8941"/>
      <c r="I2" s="8941"/>
      <c r="J2" s="8941"/>
      <c r="K2" s="8941"/>
      <c r="L2" s="4559"/>
      <c r="M2" s="8934" t="s">
        <v>214</v>
      </c>
      <c r="N2" s="8944" t="s">
        <v>738</v>
      </c>
      <c r="O2" s="8946" t="s">
        <v>1204</v>
      </c>
      <c r="P2" s="8915" t="s">
        <v>34</v>
      </c>
      <c r="Q2" s="8916"/>
      <c r="R2" s="8916"/>
      <c r="S2" s="8916"/>
      <c r="T2" s="8917"/>
      <c r="U2" s="8918" t="s">
        <v>1777</v>
      </c>
      <c r="V2" s="8920" t="s">
        <v>739</v>
      </c>
      <c r="W2" s="8922" t="s">
        <v>333</v>
      </c>
      <c r="X2" s="8923"/>
      <c r="Y2" s="8923"/>
      <c r="Z2" s="8924"/>
    </row>
    <row r="3" spans="1:27" s="3923" customFormat="1" ht="23.25" customHeight="1" thickBot="1">
      <c r="A3" s="8930"/>
      <c r="B3" s="8935"/>
      <c r="C3" s="8937"/>
      <c r="D3" s="8939"/>
      <c r="E3" s="8942"/>
      <c r="F3" s="8943"/>
      <c r="G3" s="8943"/>
      <c r="H3" s="8943"/>
      <c r="I3" s="8943"/>
      <c r="J3" s="8943"/>
      <c r="K3" s="8943"/>
      <c r="L3" s="4560" t="s">
        <v>740</v>
      </c>
      <c r="M3" s="8935"/>
      <c r="N3" s="8945"/>
      <c r="O3" s="8947"/>
      <c r="P3" s="4561" t="s">
        <v>0</v>
      </c>
      <c r="Q3" s="4561" t="s">
        <v>1</v>
      </c>
      <c r="R3" s="4561" t="s">
        <v>2</v>
      </c>
      <c r="S3" s="4561" t="s">
        <v>3</v>
      </c>
      <c r="T3" s="4562" t="s">
        <v>741</v>
      </c>
      <c r="U3" s="8919"/>
      <c r="V3" s="8921"/>
      <c r="W3" s="4561" t="s">
        <v>35</v>
      </c>
      <c r="X3" s="4561" t="s">
        <v>334</v>
      </c>
      <c r="Y3" s="4561" t="s">
        <v>335</v>
      </c>
      <c r="Z3" s="4562" t="s">
        <v>612</v>
      </c>
    </row>
    <row r="4" spans="1:27" s="3923" customFormat="1" ht="22.5" customHeight="1">
      <c r="A4" s="4144">
        <v>1</v>
      </c>
      <c r="B4" s="4145">
        <v>1</v>
      </c>
      <c r="C4" s="4146"/>
      <c r="D4" s="4563" t="s">
        <v>742</v>
      </c>
      <c r="E4" s="4148" t="s">
        <v>743</v>
      </c>
      <c r="F4" s="4149"/>
      <c r="G4" s="4149"/>
      <c r="H4" s="4149"/>
      <c r="I4" s="4149"/>
      <c r="J4" s="4149"/>
      <c r="K4" s="4149"/>
      <c r="L4" s="4149"/>
      <c r="M4" s="4150"/>
      <c r="N4" s="4146"/>
      <c r="O4" s="4146" t="s">
        <v>5</v>
      </c>
      <c r="P4" s="4150" t="s">
        <v>5</v>
      </c>
      <c r="Q4" s="4146" t="s">
        <v>5</v>
      </c>
      <c r="R4" s="4146" t="s">
        <v>5</v>
      </c>
      <c r="S4" s="4146" t="s">
        <v>5</v>
      </c>
      <c r="T4" s="4146" t="s">
        <v>830</v>
      </c>
      <c r="U4" s="4564"/>
      <c r="V4" s="4152"/>
      <c r="W4" s="3946"/>
      <c r="X4" s="4153"/>
      <c r="Y4" s="4012"/>
      <c r="Z4" s="4276"/>
    </row>
    <row r="5" spans="1:27" ht="22.5" customHeight="1">
      <c r="A5" s="4154">
        <f t="shared" ref="A5:A68" si="0">A4+1</f>
        <v>2</v>
      </c>
      <c r="B5" s="4155">
        <v>2</v>
      </c>
      <c r="C5" s="4102"/>
      <c r="D5" s="4565" t="s">
        <v>7</v>
      </c>
      <c r="E5" s="3953"/>
      <c r="F5" s="3954" t="s">
        <v>744</v>
      </c>
      <c r="G5" s="4121"/>
      <c r="H5" s="4121"/>
      <c r="I5" s="4121"/>
      <c r="J5" s="4121"/>
      <c r="K5" s="4121"/>
      <c r="L5" s="4121"/>
      <c r="M5" s="4101"/>
      <c r="N5" s="4102"/>
      <c r="O5" s="4102" t="s">
        <v>5</v>
      </c>
      <c r="P5" s="4101" t="s">
        <v>5</v>
      </c>
      <c r="Q5" s="4102" t="s">
        <v>5</v>
      </c>
      <c r="R5" s="4102" t="s">
        <v>5</v>
      </c>
      <c r="S5" s="4102" t="s">
        <v>5</v>
      </c>
      <c r="T5" s="4102" t="s">
        <v>830</v>
      </c>
      <c r="U5" s="4183"/>
      <c r="V5" s="8925" t="s">
        <v>4829</v>
      </c>
      <c r="W5" s="8926"/>
      <c r="X5" s="8926"/>
      <c r="Y5" s="8926"/>
      <c r="Z5" s="8927"/>
    </row>
    <row r="6" spans="1:27" ht="22.5" customHeight="1">
      <c r="A6" s="4154">
        <f t="shared" si="0"/>
        <v>3</v>
      </c>
      <c r="B6" s="4155">
        <v>3</v>
      </c>
      <c r="C6" s="4102"/>
      <c r="D6" s="4565" t="s">
        <v>8</v>
      </c>
      <c r="E6" s="3953"/>
      <c r="F6" s="4126"/>
      <c r="G6" s="3954" t="s">
        <v>9</v>
      </c>
      <c r="H6" s="4121"/>
      <c r="I6" s="4121"/>
      <c r="J6" s="4121"/>
      <c r="K6" s="4121"/>
      <c r="L6" s="4121"/>
      <c r="M6" s="4101" t="s">
        <v>10</v>
      </c>
      <c r="N6" s="4159">
        <v>1</v>
      </c>
      <c r="O6" s="4102" t="s">
        <v>5</v>
      </c>
      <c r="P6" s="4101" t="s">
        <v>5</v>
      </c>
      <c r="Q6" s="4102" t="s">
        <v>5</v>
      </c>
      <c r="R6" s="4102" t="s">
        <v>5</v>
      </c>
      <c r="S6" s="4102" t="s">
        <v>5</v>
      </c>
      <c r="T6" s="4102" t="s">
        <v>830</v>
      </c>
      <c r="U6" s="4182">
        <v>74</v>
      </c>
      <c r="V6" s="3968" t="s">
        <v>4830</v>
      </c>
      <c r="W6" s="4162" t="s">
        <v>4141</v>
      </c>
      <c r="X6" s="4163" t="s">
        <v>842</v>
      </c>
      <c r="Y6" s="6085">
        <v>1</v>
      </c>
      <c r="Z6" s="6092" t="s">
        <v>4150</v>
      </c>
    </row>
    <row r="7" spans="1:27" ht="22.5" customHeight="1">
      <c r="A7" s="4154">
        <f t="shared" si="0"/>
        <v>4</v>
      </c>
      <c r="B7" s="4155">
        <v>3</v>
      </c>
      <c r="C7" s="4102"/>
      <c r="D7" s="4565" t="s">
        <v>11</v>
      </c>
      <c r="E7" s="3953"/>
      <c r="F7" s="4126"/>
      <c r="G7" s="3954" t="s">
        <v>12</v>
      </c>
      <c r="H7" s="4121"/>
      <c r="I7" s="4121"/>
      <c r="J7" s="4121"/>
      <c r="K7" s="4121"/>
      <c r="L7" s="4121"/>
      <c r="M7" s="4101" t="s">
        <v>10</v>
      </c>
      <c r="N7" s="4159">
        <v>10</v>
      </c>
      <c r="O7" s="4102" t="s">
        <v>5</v>
      </c>
      <c r="P7" s="4101" t="s">
        <v>5</v>
      </c>
      <c r="Q7" s="4102" t="s">
        <v>5</v>
      </c>
      <c r="R7" s="4102" t="s">
        <v>5</v>
      </c>
      <c r="S7" s="4102" t="s">
        <v>5</v>
      </c>
      <c r="T7" s="4102"/>
      <c r="U7" s="4183"/>
      <c r="V7" s="4184"/>
      <c r="W7" s="4162" t="s">
        <v>12</v>
      </c>
      <c r="X7" s="4163" t="s">
        <v>842</v>
      </c>
      <c r="Y7" s="6085">
        <v>10</v>
      </c>
      <c r="Z7" s="4689" t="s">
        <v>846</v>
      </c>
    </row>
    <row r="8" spans="1:27" ht="14.25" customHeight="1">
      <c r="A8" s="4154">
        <f t="shared" si="0"/>
        <v>5</v>
      </c>
      <c r="B8" s="4155">
        <v>3</v>
      </c>
      <c r="C8" s="4102"/>
      <c r="D8" s="4565" t="s">
        <v>13</v>
      </c>
      <c r="E8" s="3953"/>
      <c r="F8" s="4126"/>
      <c r="G8" s="3954" t="s">
        <v>14</v>
      </c>
      <c r="H8" s="4121"/>
      <c r="I8" s="4121"/>
      <c r="J8" s="4121"/>
      <c r="K8" s="4121"/>
      <c r="L8" s="4121"/>
      <c r="M8" s="4101" t="s">
        <v>10</v>
      </c>
      <c r="N8" s="4159">
        <v>8</v>
      </c>
      <c r="O8" s="4102"/>
      <c r="P8" s="4101"/>
      <c r="Q8" s="4102"/>
      <c r="R8" s="4102"/>
      <c r="S8" s="4102"/>
      <c r="T8" s="4102"/>
      <c r="U8" s="4567"/>
      <c r="V8" s="4115"/>
      <c r="W8" s="4003"/>
      <c r="X8" s="4165"/>
      <c r="Y8" s="4022"/>
      <c r="Z8" s="6086"/>
    </row>
    <row r="9" spans="1:27" ht="33" customHeight="1">
      <c r="A9" s="4154">
        <f t="shared" si="0"/>
        <v>6</v>
      </c>
      <c r="B9" s="4155">
        <v>3</v>
      </c>
      <c r="C9" s="4102"/>
      <c r="D9" s="4565" t="s">
        <v>16</v>
      </c>
      <c r="E9" s="3953"/>
      <c r="F9" s="4126"/>
      <c r="G9" s="3954" t="s">
        <v>17</v>
      </c>
      <c r="H9" s="4121"/>
      <c r="I9" s="4121"/>
      <c r="J9" s="4121"/>
      <c r="K9" s="4121"/>
      <c r="L9" s="4121"/>
      <c r="M9" s="4101" t="s">
        <v>10</v>
      </c>
      <c r="N9" s="4159">
        <v>4</v>
      </c>
      <c r="O9" s="4102" t="s">
        <v>5</v>
      </c>
      <c r="P9" s="4101" t="s">
        <v>5</v>
      </c>
      <c r="Q9" s="4102" t="s">
        <v>5</v>
      </c>
      <c r="R9" s="4102" t="s">
        <v>5</v>
      </c>
      <c r="S9" s="4102" t="s">
        <v>5</v>
      </c>
      <c r="T9" s="4102"/>
      <c r="U9" s="4182">
        <v>93</v>
      </c>
      <c r="V9" s="4133" t="s">
        <v>4831</v>
      </c>
      <c r="W9" s="4162" t="s">
        <v>17</v>
      </c>
      <c r="X9" s="4163" t="s">
        <v>842</v>
      </c>
      <c r="Y9" s="6085">
        <v>2</v>
      </c>
      <c r="Z9" s="6092" t="s">
        <v>2970</v>
      </c>
    </row>
    <row r="10" spans="1:27" ht="22.5" customHeight="1">
      <c r="A10" s="4154">
        <f t="shared" si="0"/>
        <v>7</v>
      </c>
      <c r="B10" s="4155">
        <v>3</v>
      </c>
      <c r="C10" s="4102"/>
      <c r="D10" s="4565" t="s">
        <v>18</v>
      </c>
      <c r="E10" s="3953"/>
      <c r="F10" s="4126"/>
      <c r="G10" s="3954" t="s">
        <v>748</v>
      </c>
      <c r="H10" s="4121"/>
      <c r="I10" s="4121"/>
      <c r="J10" s="4121"/>
      <c r="K10" s="4121"/>
      <c r="L10" s="4121"/>
      <c r="M10" s="4101" t="s">
        <v>10</v>
      </c>
      <c r="N10" s="4159">
        <v>8</v>
      </c>
      <c r="O10" s="4102" t="s">
        <v>5</v>
      </c>
      <c r="P10" s="4101" t="s">
        <v>5</v>
      </c>
      <c r="Q10" s="4102" t="s">
        <v>5</v>
      </c>
      <c r="R10" s="4102" t="s">
        <v>5</v>
      </c>
      <c r="S10" s="4102" t="s">
        <v>5</v>
      </c>
      <c r="T10" s="4102"/>
      <c r="U10" s="4185">
        <v>97</v>
      </c>
      <c r="V10" s="4161" t="s">
        <v>4832</v>
      </c>
      <c r="W10" s="4162" t="s">
        <v>748</v>
      </c>
      <c r="X10" s="4163" t="s">
        <v>842</v>
      </c>
      <c r="Y10" s="6085">
        <v>8</v>
      </c>
      <c r="Z10" s="4689" t="s">
        <v>846</v>
      </c>
    </row>
    <row r="11" spans="1:27" ht="19.5" customHeight="1">
      <c r="A11" s="4154">
        <f t="shared" si="0"/>
        <v>8</v>
      </c>
      <c r="B11" s="4155">
        <v>2</v>
      </c>
      <c r="C11" s="4102"/>
      <c r="D11" s="4565" t="s">
        <v>38</v>
      </c>
      <c r="E11" s="3953"/>
      <c r="F11" s="3954" t="s">
        <v>749</v>
      </c>
      <c r="G11" s="4121"/>
      <c r="H11" s="4121"/>
      <c r="I11" s="4121"/>
      <c r="J11" s="4121"/>
      <c r="K11" s="4121"/>
      <c r="L11" s="4121"/>
      <c r="M11" s="4101"/>
      <c r="N11" s="4102"/>
      <c r="O11" s="4102" t="s">
        <v>5</v>
      </c>
      <c r="P11" s="4101" t="s">
        <v>5</v>
      </c>
      <c r="Q11" s="4102" t="s">
        <v>5</v>
      </c>
      <c r="R11" s="4102"/>
      <c r="S11" s="4102"/>
      <c r="T11" s="4102"/>
      <c r="U11" s="4567"/>
      <c r="V11" s="4115"/>
      <c r="W11" s="4003"/>
      <c r="X11" s="4165"/>
      <c r="Y11" s="4022"/>
      <c r="Z11" s="6086"/>
    </row>
    <row r="12" spans="1:27" ht="18.75" customHeight="1">
      <c r="A12" s="4154">
        <f t="shared" si="0"/>
        <v>9</v>
      </c>
      <c r="B12" s="4155">
        <v>3</v>
      </c>
      <c r="C12" s="4102"/>
      <c r="D12" s="4565" t="s">
        <v>39</v>
      </c>
      <c r="E12" s="3953"/>
      <c r="F12" s="4126"/>
      <c r="G12" s="3954" t="s">
        <v>750</v>
      </c>
      <c r="H12" s="4121"/>
      <c r="I12" s="4121"/>
      <c r="J12" s="4121"/>
      <c r="K12" s="4121"/>
      <c r="L12" s="4121"/>
      <c r="M12" s="4101" t="s">
        <v>10</v>
      </c>
      <c r="N12" s="4159">
        <v>10</v>
      </c>
      <c r="O12" s="4102" t="s">
        <v>5</v>
      </c>
      <c r="P12" s="4101" t="s">
        <v>5</v>
      </c>
      <c r="Q12" s="4102" t="s">
        <v>5</v>
      </c>
      <c r="R12" s="4102"/>
      <c r="S12" s="4102"/>
      <c r="T12" s="4102"/>
      <c r="U12" s="4182">
        <v>74</v>
      </c>
      <c r="V12" s="3968" t="s">
        <v>4830</v>
      </c>
      <c r="W12" s="4162" t="s">
        <v>750</v>
      </c>
      <c r="X12" s="4163" t="s">
        <v>842</v>
      </c>
      <c r="Y12" s="6085">
        <v>10</v>
      </c>
      <c r="Z12" s="4689" t="s">
        <v>846</v>
      </c>
    </row>
    <row r="13" spans="1:27" ht="14.25" customHeight="1">
      <c r="A13" s="4154">
        <f t="shared" si="0"/>
        <v>10</v>
      </c>
      <c r="B13" s="4155">
        <v>3</v>
      </c>
      <c r="C13" s="4102"/>
      <c r="D13" s="4565" t="s">
        <v>40</v>
      </c>
      <c r="E13" s="3953"/>
      <c r="F13" s="4126"/>
      <c r="G13" s="3954" t="s">
        <v>752</v>
      </c>
      <c r="H13" s="4121"/>
      <c r="I13" s="4133"/>
      <c r="J13" s="4133"/>
      <c r="K13" s="4133"/>
      <c r="L13" s="4133"/>
      <c r="M13" s="4101" t="s">
        <v>10</v>
      </c>
      <c r="N13" s="4159">
        <v>8</v>
      </c>
      <c r="O13" s="4102"/>
      <c r="P13" s="4101"/>
      <c r="Q13" s="4102"/>
      <c r="R13" s="4102"/>
      <c r="S13" s="4102"/>
      <c r="T13" s="4102"/>
      <c r="U13" s="4568"/>
      <c r="V13" s="4133"/>
      <c r="W13" s="4003"/>
      <c r="X13" s="4165"/>
      <c r="Y13" s="4022"/>
      <c r="Z13" s="6086"/>
    </row>
    <row r="14" spans="1:27" ht="14.25" customHeight="1">
      <c r="A14" s="4154">
        <f t="shared" si="0"/>
        <v>11</v>
      </c>
      <c r="B14" s="4155">
        <v>3</v>
      </c>
      <c r="C14" s="4102"/>
      <c r="D14" s="4565" t="s">
        <v>41</v>
      </c>
      <c r="E14" s="3953"/>
      <c r="F14" s="4126"/>
      <c r="G14" s="3954" t="s">
        <v>42</v>
      </c>
      <c r="H14" s="4121"/>
      <c r="I14" s="4133"/>
      <c r="J14" s="4133"/>
      <c r="K14" s="4133"/>
      <c r="L14" s="4133"/>
      <c r="M14" s="4101" t="s">
        <v>27</v>
      </c>
      <c r="N14" s="4159">
        <v>6</v>
      </c>
      <c r="O14" s="4102"/>
      <c r="P14" s="4101"/>
      <c r="Q14" s="4102"/>
      <c r="R14" s="4102"/>
      <c r="S14" s="4102"/>
      <c r="T14" s="4102"/>
      <c r="U14" s="4569"/>
      <c r="V14" s="3992"/>
      <c r="W14" s="4008"/>
      <c r="X14" s="4166"/>
      <c r="Y14" s="4026"/>
      <c r="Z14" s="6087"/>
    </row>
    <row r="15" spans="1:27" ht="14.25" customHeight="1">
      <c r="A15" s="4154">
        <f t="shared" si="0"/>
        <v>12</v>
      </c>
      <c r="B15" s="4155">
        <v>3</v>
      </c>
      <c r="C15" s="4102"/>
      <c r="D15" s="4565" t="s">
        <v>43</v>
      </c>
      <c r="E15" s="3953"/>
      <c r="F15" s="4126"/>
      <c r="G15" s="3954" t="s">
        <v>44</v>
      </c>
      <c r="H15" s="4121"/>
      <c r="I15" s="4133"/>
      <c r="J15" s="4133"/>
      <c r="K15" s="4133"/>
      <c r="L15" s="4133"/>
      <c r="M15" s="4101" t="s">
        <v>27</v>
      </c>
      <c r="N15" s="4159">
        <v>6</v>
      </c>
      <c r="O15" s="4102"/>
      <c r="P15" s="4101"/>
      <c r="Q15" s="4102"/>
      <c r="R15" s="4102"/>
      <c r="S15" s="4102"/>
      <c r="T15" s="4102"/>
      <c r="U15" s="4569"/>
      <c r="V15" s="3992"/>
      <c r="W15" s="4008"/>
      <c r="X15" s="4166"/>
      <c r="Y15" s="4026"/>
      <c r="Z15" s="6087"/>
    </row>
    <row r="16" spans="1:27" ht="14.25" customHeight="1">
      <c r="A16" s="4154">
        <f t="shared" si="0"/>
        <v>13</v>
      </c>
      <c r="B16" s="4155">
        <v>3</v>
      </c>
      <c r="C16" s="4102"/>
      <c r="D16" s="4565" t="s">
        <v>45</v>
      </c>
      <c r="E16" s="3953"/>
      <c r="F16" s="4126"/>
      <c r="G16" s="3954" t="s">
        <v>46</v>
      </c>
      <c r="H16" s="4121"/>
      <c r="I16" s="4133"/>
      <c r="J16" s="4133"/>
      <c r="K16" s="4133"/>
      <c r="L16" s="4133"/>
      <c r="M16" s="4101" t="s">
        <v>27</v>
      </c>
      <c r="N16" s="4159">
        <v>4</v>
      </c>
      <c r="O16" s="4102"/>
      <c r="P16" s="4101"/>
      <c r="Q16" s="4102"/>
      <c r="R16" s="4102"/>
      <c r="S16" s="4102"/>
      <c r="T16" s="4102"/>
      <c r="U16" s="4569"/>
      <c r="V16" s="3992"/>
      <c r="W16" s="4008"/>
      <c r="X16" s="4166"/>
      <c r="Y16" s="4026"/>
      <c r="Z16" s="6087"/>
    </row>
    <row r="17" spans="1:26" ht="14.25" customHeight="1">
      <c r="A17" s="4154">
        <f t="shared" si="0"/>
        <v>14</v>
      </c>
      <c r="B17" s="4155">
        <v>3</v>
      </c>
      <c r="C17" s="4102"/>
      <c r="D17" s="4565" t="s">
        <v>47</v>
      </c>
      <c r="E17" s="3953"/>
      <c r="F17" s="4126"/>
      <c r="G17" s="3954" t="s">
        <v>48</v>
      </c>
      <c r="H17" s="4121"/>
      <c r="I17" s="4133"/>
      <c r="J17" s="4133"/>
      <c r="K17" s="4133"/>
      <c r="L17" s="4133"/>
      <c r="M17" s="4101" t="s">
        <v>27</v>
      </c>
      <c r="N17" s="4159">
        <v>4</v>
      </c>
      <c r="O17" s="4102"/>
      <c r="P17" s="4101"/>
      <c r="Q17" s="4102"/>
      <c r="R17" s="4102"/>
      <c r="S17" s="4102"/>
      <c r="T17" s="4102"/>
      <c r="U17" s="4569"/>
      <c r="V17" s="3992"/>
      <c r="W17" s="4008"/>
      <c r="X17" s="4166"/>
      <c r="Y17" s="4026"/>
      <c r="Z17" s="6087"/>
    </row>
    <row r="18" spans="1:26" ht="14.25" customHeight="1">
      <c r="A18" s="4154">
        <f t="shared" si="0"/>
        <v>15</v>
      </c>
      <c r="B18" s="4155">
        <v>3</v>
      </c>
      <c r="C18" s="4102"/>
      <c r="D18" s="4565" t="s">
        <v>49</v>
      </c>
      <c r="E18" s="3953"/>
      <c r="F18" s="4126"/>
      <c r="G18" s="3954" t="s">
        <v>50</v>
      </c>
      <c r="H18" s="4121"/>
      <c r="I18" s="4133"/>
      <c r="J18" s="4133"/>
      <c r="K18" s="4133"/>
      <c r="L18" s="4133"/>
      <c r="M18" s="4101" t="s">
        <v>10</v>
      </c>
      <c r="N18" s="4159">
        <v>4</v>
      </c>
      <c r="O18" s="4102"/>
      <c r="P18" s="4101"/>
      <c r="Q18" s="4102"/>
      <c r="R18" s="4102"/>
      <c r="S18" s="4102"/>
      <c r="T18" s="4102"/>
      <c r="U18" s="4569"/>
      <c r="V18" s="3992"/>
      <c r="W18" s="4008"/>
      <c r="X18" s="4166"/>
      <c r="Y18" s="4026"/>
      <c r="Z18" s="6087"/>
    </row>
    <row r="19" spans="1:26" ht="17.25" customHeight="1">
      <c r="A19" s="4154">
        <f t="shared" si="0"/>
        <v>16</v>
      </c>
      <c r="B19" s="4155">
        <v>2</v>
      </c>
      <c r="C19" s="4102"/>
      <c r="D19" s="4565" t="s">
        <v>4101</v>
      </c>
      <c r="E19" s="3953"/>
      <c r="F19" s="3954" t="s">
        <v>544</v>
      </c>
      <c r="G19" s="4121"/>
      <c r="H19" s="4121"/>
      <c r="I19" s="4133"/>
      <c r="J19" s="4133"/>
      <c r="K19" s="4133"/>
      <c r="L19" s="4133"/>
      <c r="M19" s="4101"/>
      <c r="N19" s="4102"/>
      <c r="O19" s="4102" t="s">
        <v>5</v>
      </c>
      <c r="P19" s="4101" t="s">
        <v>5</v>
      </c>
      <c r="Q19" s="4102" t="s">
        <v>5</v>
      </c>
      <c r="R19" s="4102"/>
      <c r="S19" s="4102" t="s">
        <v>5</v>
      </c>
      <c r="T19" s="4102"/>
      <c r="U19" s="4570"/>
      <c r="V19" s="4135"/>
      <c r="W19" s="3962"/>
      <c r="X19" s="4158"/>
      <c r="Y19" s="4015"/>
      <c r="Z19" s="4281"/>
    </row>
    <row r="20" spans="1:26" ht="18" customHeight="1">
      <c r="A20" s="4154">
        <f t="shared" si="0"/>
        <v>17</v>
      </c>
      <c r="B20" s="4155">
        <v>3</v>
      </c>
      <c r="C20" s="4102"/>
      <c r="D20" s="4565" t="s">
        <v>72</v>
      </c>
      <c r="E20" s="3953"/>
      <c r="F20" s="4126"/>
      <c r="G20" s="3954" t="s">
        <v>754</v>
      </c>
      <c r="H20" s="4121"/>
      <c r="I20" s="4133"/>
      <c r="J20" s="4133"/>
      <c r="K20" s="4133"/>
      <c r="L20" s="4133"/>
      <c r="M20" s="4101" t="s">
        <v>10</v>
      </c>
      <c r="N20" s="4159">
        <v>10</v>
      </c>
      <c r="O20" s="4102" t="s">
        <v>5</v>
      </c>
      <c r="P20" s="4101" t="s">
        <v>5</v>
      </c>
      <c r="Q20" s="4102" t="s">
        <v>5</v>
      </c>
      <c r="R20" s="4102"/>
      <c r="S20" s="4102" t="s">
        <v>5</v>
      </c>
      <c r="T20" s="4102"/>
      <c r="U20" s="4182">
        <v>94</v>
      </c>
      <c r="V20" s="4133" t="s">
        <v>4833</v>
      </c>
      <c r="W20" s="4162" t="s">
        <v>754</v>
      </c>
      <c r="X20" s="4163" t="s">
        <v>842</v>
      </c>
      <c r="Y20" s="6085">
        <v>10</v>
      </c>
      <c r="Z20" s="4689" t="s">
        <v>846</v>
      </c>
    </row>
    <row r="21" spans="1:26" ht="18" customHeight="1">
      <c r="A21" s="4154">
        <f t="shared" si="0"/>
        <v>18</v>
      </c>
      <c r="B21" s="4155">
        <v>3</v>
      </c>
      <c r="C21" s="4102"/>
      <c r="D21" s="4565" t="s">
        <v>73</v>
      </c>
      <c r="E21" s="3953"/>
      <c r="F21" s="4126"/>
      <c r="G21" s="3954" t="s">
        <v>74</v>
      </c>
      <c r="H21" s="4121"/>
      <c r="I21" s="4133"/>
      <c r="J21" s="4133"/>
      <c r="K21" s="4133"/>
      <c r="L21" s="4133"/>
      <c r="M21" s="4101" t="s">
        <v>10</v>
      </c>
      <c r="N21" s="4159">
        <v>8</v>
      </c>
      <c r="O21" s="4102" t="s">
        <v>5</v>
      </c>
      <c r="P21" s="4101" t="s">
        <v>5</v>
      </c>
      <c r="Q21" s="4102" t="s">
        <v>5</v>
      </c>
      <c r="R21" s="4102"/>
      <c r="S21" s="4102" t="s">
        <v>5</v>
      </c>
      <c r="T21" s="4102"/>
      <c r="U21" s="4187"/>
      <c r="V21" s="3992"/>
      <c r="W21" s="4162" t="s">
        <v>74</v>
      </c>
      <c r="X21" s="4163" t="s">
        <v>842</v>
      </c>
      <c r="Y21" s="6085">
        <v>8</v>
      </c>
      <c r="Z21" s="4689" t="s">
        <v>846</v>
      </c>
    </row>
    <row r="22" spans="1:26" ht="14.25" customHeight="1">
      <c r="A22" s="4154">
        <f t="shared" si="0"/>
        <v>19</v>
      </c>
      <c r="B22" s="4155">
        <v>3</v>
      </c>
      <c r="C22" s="4102"/>
      <c r="D22" s="4565" t="s">
        <v>41</v>
      </c>
      <c r="E22" s="3953"/>
      <c r="F22" s="4126"/>
      <c r="G22" s="3954" t="s">
        <v>42</v>
      </c>
      <c r="H22" s="4121"/>
      <c r="I22" s="4133"/>
      <c r="J22" s="4133"/>
      <c r="K22" s="4133"/>
      <c r="L22" s="4133"/>
      <c r="M22" s="4101" t="s">
        <v>27</v>
      </c>
      <c r="N22" s="4159">
        <v>6</v>
      </c>
      <c r="O22" s="4102"/>
      <c r="P22" s="4101"/>
      <c r="Q22" s="4102"/>
      <c r="R22" s="4102"/>
      <c r="S22" s="4102"/>
      <c r="T22" s="4102"/>
      <c r="U22" s="4568"/>
      <c r="V22" s="4133"/>
      <c r="W22" s="4003"/>
      <c r="X22" s="4165"/>
      <c r="Y22" s="4022"/>
      <c r="Z22" s="6086"/>
    </row>
    <row r="23" spans="1:26" ht="14.25" customHeight="1">
      <c r="A23" s="4154">
        <f t="shared" si="0"/>
        <v>20</v>
      </c>
      <c r="B23" s="4155">
        <v>3</v>
      </c>
      <c r="C23" s="4102"/>
      <c r="D23" s="4565" t="s">
        <v>43</v>
      </c>
      <c r="E23" s="3953"/>
      <c r="F23" s="4126"/>
      <c r="G23" s="3954" t="s">
        <v>44</v>
      </c>
      <c r="H23" s="4121"/>
      <c r="I23" s="4133"/>
      <c r="J23" s="4133"/>
      <c r="K23" s="4133"/>
      <c r="L23" s="4133"/>
      <c r="M23" s="4101" t="s">
        <v>27</v>
      </c>
      <c r="N23" s="4159">
        <v>6</v>
      </c>
      <c r="O23" s="4102"/>
      <c r="P23" s="4101"/>
      <c r="Q23" s="4102"/>
      <c r="R23" s="4102"/>
      <c r="S23" s="4102"/>
      <c r="T23" s="4102"/>
      <c r="U23" s="4569"/>
      <c r="V23" s="3992"/>
      <c r="W23" s="4008"/>
      <c r="X23" s="4166"/>
      <c r="Y23" s="4026"/>
      <c r="Z23" s="6087"/>
    </row>
    <row r="24" spans="1:26" ht="14.25" customHeight="1">
      <c r="A24" s="4154">
        <f t="shared" si="0"/>
        <v>21</v>
      </c>
      <c r="B24" s="4155">
        <v>3</v>
      </c>
      <c r="C24" s="4102"/>
      <c r="D24" s="4565" t="s">
        <v>45</v>
      </c>
      <c r="E24" s="3953"/>
      <c r="F24" s="4126"/>
      <c r="G24" s="3954" t="s">
        <v>46</v>
      </c>
      <c r="H24" s="4121"/>
      <c r="I24" s="4133"/>
      <c r="J24" s="4133"/>
      <c r="K24" s="4133"/>
      <c r="L24" s="4133"/>
      <c r="M24" s="4101" t="s">
        <v>27</v>
      </c>
      <c r="N24" s="4159">
        <v>4</v>
      </c>
      <c r="O24" s="4102"/>
      <c r="P24" s="4101"/>
      <c r="Q24" s="4102"/>
      <c r="R24" s="4102"/>
      <c r="S24" s="4102"/>
      <c r="T24" s="4102"/>
      <c r="U24" s="4569"/>
      <c r="V24" s="3992"/>
      <c r="W24" s="4008"/>
      <c r="X24" s="4166"/>
      <c r="Y24" s="4026"/>
      <c r="Z24" s="6087"/>
    </row>
    <row r="25" spans="1:26" ht="14.25" customHeight="1">
      <c r="A25" s="4154">
        <f t="shared" si="0"/>
        <v>22</v>
      </c>
      <c r="B25" s="4155">
        <v>3</v>
      </c>
      <c r="C25" s="4102"/>
      <c r="D25" s="4565" t="s">
        <v>47</v>
      </c>
      <c r="E25" s="3953"/>
      <c r="F25" s="4126"/>
      <c r="G25" s="3954" t="s">
        <v>48</v>
      </c>
      <c r="H25" s="4121"/>
      <c r="I25" s="4133"/>
      <c r="J25" s="4133"/>
      <c r="K25" s="4133"/>
      <c r="L25" s="4133"/>
      <c r="M25" s="4101" t="s">
        <v>27</v>
      </c>
      <c r="N25" s="4159">
        <v>4</v>
      </c>
      <c r="O25" s="4102"/>
      <c r="P25" s="4101"/>
      <c r="Q25" s="4102"/>
      <c r="R25" s="4102"/>
      <c r="S25" s="4102"/>
      <c r="T25" s="4102"/>
      <c r="U25" s="4569"/>
      <c r="V25" s="3992"/>
      <c r="W25" s="4008"/>
      <c r="X25" s="4166"/>
      <c r="Y25" s="4026"/>
      <c r="Z25" s="6087"/>
    </row>
    <row r="26" spans="1:26" ht="14.25" customHeight="1">
      <c r="A26" s="4154">
        <f t="shared" si="0"/>
        <v>23</v>
      </c>
      <c r="B26" s="4168">
        <v>3</v>
      </c>
      <c r="C26" s="4169"/>
      <c r="D26" s="4566" t="s">
        <v>49</v>
      </c>
      <c r="E26" s="3953"/>
      <c r="F26" s="4171"/>
      <c r="G26" s="4024" t="s">
        <v>50</v>
      </c>
      <c r="H26" s="3983"/>
      <c r="I26" s="4115"/>
      <c r="J26" s="4115"/>
      <c r="K26" s="4115"/>
      <c r="L26" s="4115"/>
      <c r="M26" s="4172" t="s">
        <v>10</v>
      </c>
      <c r="N26" s="4173">
        <v>4</v>
      </c>
      <c r="O26" s="4169"/>
      <c r="P26" s="4172"/>
      <c r="Q26" s="4169"/>
      <c r="R26" s="4169"/>
      <c r="S26" s="4169"/>
      <c r="T26" s="4169"/>
      <c r="U26" s="4569"/>
      <c r="V26" s="3992"/>
      <c r="W26" s="4008"/>
      <c r="X26" s="4166"/>
      <c r="Y26" s="4026"/>
      <c r="Z26" s="6087"/>
    </row>
    <row r="27" spans="1:26" ht="22.5" customHeight="1">
      <c r="A27" s="4154">
        <f t="shared" si="0"/>
        <v>24</v>
      </c>
      <c r="B27" s="4155">
        <v>2</v>
      </c>
      <c r="C27" s="4102"/>
      <c r="D27" s="4565" t="s">
        <v>19</v>
      </c>
      <c r="E27" s="3953"/>
      <c r="F27" s="3954" t="s">
        <v>20</v>
      </c>
      <c r="G27" s="4121"/>
      <c r="H27" s="4121"/>
      <c r="I27" s="4133"/>
      <c r="J27" s="4133"/>
      <c r="K27" s="4133"/>
      <c r="L27" s="4133"/>
      <c r="M27" s="4101"/>
      <c r="N27" s="4102"/>
      <c r="O27" s="4102" t="s">
        <v>5</v>
      </c>
      <c r="P27" s="4101" t="s">
        <v>5</v>
      </c>
      <c r="Q27" s="4102" t="s">
        <v>5</v>
      </c>
      <c r="R27" s="4102" t="s">
        <v>5</v>
      </c>
      <c r="S27" s="4102" t="s">
        <v>5</v>
      </c>
      <c r="T27" s="4102"/>
      <c r="U27" s="4570"/>
      <c r="V27" s="4135"/>
      <c r="W27" s="4008"/>
      <c r="X27" s="4166"/>
      <c r="Y27" s="4026"/>
      <c r="Z27" s="6087"/>
    </row>
    <row r="28" spans="1:26" ht="22.5" customHeight="1">
      <c r="A28" s="4154">
        <f t="shared" si="0"/>
        <v>25</v>
      </c>
      <c r="B28" s="4155">
        <v>3</v>
      </c>
      <c r="C28" s="4102"/>
      <c r="D28" s="4565" t="s">
        <v>21</v>
      </c>
      <c r="E28" s="3953"/>
      <c r="F28" s="4126"/>
      <c r="G28" s="3954" t="s">
        <v>22</v>
      </c>
      <c r="H28" s="4121"/>
      <c r="I28" s="4133"/>
      <c r="J28" s="4133"/>
      <c r="K28" s="4133"/>
      <c r="L28" s="4133"/>
      <c r="M28" s="4101" t="s">
        <v>10</v>
      </c>
      <c r="N28" s="4159">
        <v>10</v>
      </c>
      <c r="O28" s="4102" t="s">
        <v>5</v>
      </c>
      <c r="P28" s="4101" t="s">
        <v>5</v>
      </c>
      <c r="Q28" s="4102" t="s">
        <v>5</v>
      </c>
      <c r="R28" s="4102" t="s">
        <v>5</v>
      </c>
      <c r="S28" s="4102" t="s">
        <v>5</v>
      </c>
      <c r="T28" s="4102"/>
      <c r="U28" s="4182">
        <v>74</v>
      </c>
      <c r="V28" s="4133" t="s">
        <v>4830</v>
      </c>
      <c r="W28" s="4188" t="s">
        <v>22</v>
      </c>
      <c r="X28" s="4189" t="s">
        <v>842</v>
      </c>
      <c r="Y28" s="4025">
        <v>7</v>
      </c>
      <c r="Z28" s="3993" t="s">
        <v>1310</v>
      </c>
    </row>
    <row r="29" spans="1:26" ht="14.25" customHeight="1">
      <c r="A29" s="4154">
        <f t="shared" si="0"/>
        <v>26</v>
      </c>
      <c r="B29" s="4155">
        <v>3</v>
      </c>
      <c r="C29" s="4102"/>
      <c r="D29" s="4565" t="s">
        <v>23</v>
      </c>
      <c r="E29" s="3953"/>
      <c r="F29" s="4126"/>
      <c r="G29" s="3954" t="s">
        <v>24</v>
      </c>
      <c r="H29" s="4121"/>
      <c r="I29" s="4133"/>
      <c r="J29" s="4133"/>
      <c r="K29" s="4133"/>
      <c r="L29" s="4133"/>
      <c r="M29" s="4101" t="s">
        <v>10</v>
      </c>
      <c r="N29" s="4159">
        <v>31</v>
      </c>
      <c r="O29" s="4102"/>
      <c r="P29" s="4101"/>
      <c r="Q29" s="4102"/>
      <c r="R29" s="4102"/>
      <c r="S29" s="4102" t="s">
        <v>5</v>
      </c>
      <c r="T29" s="4102"/>
      <c r="U29" s="4187"/>
      <c r="V29" s="3992"/>
      <c r="W29" s="4008"/>
      <c r="X29" s="4166"/>
      <c r="Y29" s="4026"/>
      <c r="Z29" s="6087"/>
    </row>
    <row r="30" spans="1:26" ht="14.25" customHeight="1">
      <c r="A30" s="4154">
        <f t="shared" si="0"/>
        <v>27</v>
      </c>
      <c r="B30" s="4155">
        <v>3</v>
      </c>
      <c r="C30" s="4102"/>
      <c r="D30" s="4565" t="s">
        <v>25</v>
      </c>
      <c r="E30" s="3953"/>
      <c r="F30" s="4126"/>
      <c r="G30" s="3954" t="s">
        <v>757</v>
      </c>
      <c r="H30" s="4121"/>
      <c r="I30" s="4133"/>
      <c r="J30" s="4133"/>
      <c r="K30" s="4133"/>
      <c r="L30" s="4133"/>
      <c r="M30" s="4101" t="s">
        <v>27</v>
      </c>
      <c r="N30" s="4159">
        <v>3</v>
      </c>
      <c r="O30" s="4102"/>
      <c r="P30" s="4101"/>
      <c r="Q30" s="4102"/>
      <c r="R30" s="4102" t="s">
        <v>5</v>
      </c>
      <c r="S30" s="5330" t="s">
        <v>758</v>
      </c>
      <c r="T30" s="5330"/>
      <c r="U30" s="4187"/>
      <c r="V30" s="3992"/>
      <c r="W30" s="4008"/>
      <c r="X30" s="4166"/>
      <c r="Y30" s="4026"/>
      <c r="Z30" s="6087"/>
    </row>
    <row r="31" spans="1:26" ht="14.25" customHeight="1">
      <c r="A31" s="4154">
        <f t="shared" si="0"/>
        <v>28</v>
      </c>
      <c r="B31" s="4155">
        <v>3</v>
      </c>
      <c r="C31" s="4102"/>
      <c r="D31" s="4565" t="s">
        <v>28</v>
      </c>
      <c r="E31" s="3953"/>
      <c r="F31" s="4126"/>
      <c r="G31" s="3954" t="s">
        <v>623</v>
      </c>
      <c r="H31" s="4121"/>
      <c r="I31" s="4133"/>
      <c r="J31" s="4133"/>
      <c r="K31" s="4133"/>
      <c r="L31" s="4133"/>
      <c r="M31" s="4101" t="s">
        <v>27</v>
      </c>
      <c r="N31" s="4159">
        <v>3</v>
      </c>
      <c r="O31" s="4102"/>
      <c r="P31" s="4101"/>
      <c r="Q31" s="4102"/>
      <c r="R31" s="4102"/>
      <c r="S31" s="4102" t="s">
        <v>5</v>
      </c>
      <c r="T31" s="4102"/>
      <c r="U31" s="4187"/>
      <c r="V31" s="3992"/>
      <c r="W31" s="4008"/>
      <c r="X31" s="4166"/>
      <c r="Y31" s="4026"/>
      <c r="Z31" s="6087"/>
    </row>
    <row r="32" spans="1:26" ht="43.5" customHeight="1">
      <c r="A32" s="4154">
        <f t="shared" si="0"/>
        <v>29</v>
      </c>
      <c r="B32" s="4155">
        <v>3</v>
      </c>
      <c r="C32" s="4102"/>
      <c r="D32" s="4565" t="s">
        <v>30</v>
      </c>
      <c r="E32" s="3953"/>
      <c r="F32" s="4126"/>
      <c r="G32" s="3954" t="s">
        <v>31</v>
      </c>
      <c r="H32" s="4121"/>
      <c r="I32" s="4133"/>
      <c r="J32" s="4133"/>
      <c r="K32" s="4133"/>
      <c r="L32" s="4133"/>
      <c r="M32" s="4101" t="s">
        <v>10</v>
      </c>
      <c r="N32" s="4159">
        <v>8</v>
      </c>
      <c r="O32" s="4102" t="s">
        <v>5</v>
      </c>
      <c r="P32" s="4101" t="s">
        <v>5</v>
      </c>
      <c r="Q32" s="4102" t="s">
        <v>5</v>
      </c>
      <c r="R32" s="4102" t="s">
        <v>5</v>
      </c>
      <c r="S32" s="4102" t="s">
        <v>5</v>
      </c>
      <c r="T32" s="4102"/>
      <c r="U32" s="4187"/>
      <c r="V32" s="5398"/>
      <c r="W32" s="5399" t="s">
        <v>3787</v>
      </c>
      <c r="X32" s="4189" t="s">
        <v>842</v>
      </c>
      <c r="Y32" s="5617">
        <v>8</v>
      </c>
      <c r="Z32" s="6135" t="s">
        <v>6095</v>
      </c>
    </row>
    <row r="33" spans="1:26" ht="14.25" customHeight="1">
      <c r="A33" s="4154">
        <f t="shared" si="0"/>
        <v>30</v>
      </c>
      <c r="B33" s="4155">
        <v>3</v>
      </c>
      <c r="C33" s="4102"/>
      <c r="D33" s="4565" t="s">
        <v>32</v>
      </c>
      <c r="E33" s="3953"/>
      <c r="F33" s="4126"/>
      <c r="G33" s="3954" t="s">
        <v>33</v>
      </c>
      <c r="H33" s="4121"/>
      <c r="I33" s="4133"/>
      <c r="J33" s="4133"/>
      <c r="K33" s="4133"/>
      <c r="L33" s="4133"/>
      <c r="M33" s="4101" t="s">
        <v>10</v>
      </c>
      <c r="N33" s="4159">
        <v>8</v>
      </c>
      <c r="O33" s="4102"/>
      <c r="P33" s="4101"/>
      <c r="Q33" s="4102"/>
      <c r="R33" s="4102"/>
      <c r="S33" s="4102" t="s">
        <v>5</v>
      </c>
      <c r="T33" s="4102"/>
      <c r="U33" s="4187"/>
      <c r="V33" s="3992"/>
      <c r="W33" s="4008"/>
      <c r="X33" s="4166"/>
      <c r="Y33" s="4026"/>
      <c r="Z33" s="6087"/>
    </row>
    <row r="34" spans="1:26" ht="14.25" customHeight="1">
      <c r="A34" s="4154">
        <f t="shared" si="0"/>
        <v>31</v>
      </c>
      <c r="B34" s="4155">
        <v>3</v>
      </c>
      <c r="C34" s="4102"/>
      <c r="D34" s="4565" t="s">
        <v>41</v>
      </c>
      <c r="E34" s="3953"/>
      <c r="F34" s="4126"/>
      <c r="G34" s="3954" t="s">
        <v>42</v>
      </c>
      <c r="H34" s="4121"/>
      <c r="I34" s="4133"/>
      <c r="J34" s="4133"/>
      <c r="K34" s="4133"/>
      <c r="L34" s="4133"/>
      <c r="M34" s="4101" t="s">
        <v>27</v>
      </c>
      <c r="N34" s="4159">
        <v>6</v>
      </c>
      <c r="O34" s="4102"/>
      <c r="P34" s="4101"/>
      <c r="Q34" s="4102"/>
      <c r="R34" s="4102"/>
      <c r="S34" s="4102"/>
      <c r="T34" s="4102"/>
      <c r="U34" s="4187"/>
      <c r="V34" s="3992"/>
      <c r="W34" s="4008"/>
      <c r="X34" s="4166"/>
      <c r="Y34" s="4026"/>
      <c r="Z34" s="6087"/>
    </row>
    <row r="35" spans="1:26" ht="14.25" customHeight="1">
      <c r="A35" s="4154">
        <f t="shared" si="0"/>
        <v>32</v>
      </c>
      <c r="B35" s="4155">
        <v>3</v>
      </c>
      <c r="C35" s="4102"/>
      <c r="D35" s="4565" t="s">
        <v>43</v>
      </c>
      <c r="E35" s="3953"/>
      <c r="F35" s="4126"/>
      <c r="G35" s="3954" t="s">
        <v>44</v>
      </c>
      <c r="H35" s="4121"/>
      <c r="I35" s="4133"/>
      <c r="J35" s="4133"/>
      <c r="K35" s="4133"/>
      <c r="L35" s="4133"/>
      <c r="M35" s="4101" t="s">
        <v>27</v>
      </c>
      <c r="N35" s="4159">
        <v>6</v>
      </c>
      <c r="O35" s="4102"/>
      <c r="P35" s="4101"/>
      <c r="Q35" s="4102"/>
      <c r="R35" s="4102"/>
      <c r="S35" s="4102"/>
      <c r="T35" s="4102"/>
      <c r="U35" s="4187"/>
      <c r="V35" s="3992"/>
      <c r="W35" s="4008"/>
      <c r="X35" s="4166"/>
      <c r="Y35" s="4026"/>
      <c r="Z35" s="6087"/>
    </row>
    <row r="36" spans="1:26" ht="14.25" customHeight="1">
      <c r="A36" s="4154">
        <f t="shared" si="0"/>
        <v>33</v>
      </c>
      <c r="B36" s="4155">
        <v>3</v>
      </c>
      <c r="C36" s="4102"/>
      <c r="D36" s="4565" t="s">
        <v>75</v>
      </c>
      <c r="E36" s="3953"/>
      <c r="F36" s="4126"/>
      <c r="G36" s="3954" t="s">
        <v>76</v>
      </c>
      <c r="H36" s="4121"/>
      <c r="I36" s="4133"/>
      <c r="J36" s="4133"/>
      <c r="K36" s="4133"/>
      <c r="L36" s="4133"/>
      <c r="M36" s="4101" t="s">
        <v>27</v>
      </c>
      <c r="N36" s="4159">
        <v>4</v>
      </c>
      <c r="O36" s="4102"/>
      <c r="P36" s="4101"/>
      <c r="Q36" s="4102"/>
      <c r="R36" s="4102"/>
      <c r="S36" s="4102"/>
      <c r="T36" s="4102"/>
      <c r="U36" s="4187"/>
      <c r="V36" s="3992"/>
      <c r="W36" s="4008"/>
      <c r="X36" s="4166"/>
      <c r="Y36" s="4026"/>
      <c r="Z36" s="6087"/>
    </row>
    <row r="37" spans="1:26" ht="14.25" customHeight="1">
      <c r="A37" s="4154">
        <f t="shared" si="0"/>
        <v>34</v>
      </c>
      <c r="B37" s="4155">
        <v>3</v>
      </c>
      <c r="C37" s="4102"/>
      <c r="D37" s="4565" t="s">
        <v>77</v>
      </c>
      <c r="E37" s="3953"/>
      <c r="F37" s="4126"/>
      <c r="G37" s="3954" t="s">
        <v>78</v>
      </c>
      <c r="H37" s="4121"/>
      <c r="I37" s="4133"/>
      <c r="J37" s="4133"/>
      <c r="K37" s="4133"/>
      <c r="L37" s="4133"/>
      <c r="M37" s="4101" t="s">
        <v>27</v>
      </c>
      <c r="N37" s="4159">
        <v>4</v>
      </c>
      <c r="O37" s="4102"/>
      <c r="P37" s="4101"/>
      <c r="Q37" s="4102"/>
      <c r="R37" s="4102"/>
      <c r="S37" s="4102"/>
      <c r="T37" s="4102"/>
      <c r="U37" s="4187"/>
      <c r="V37" s="5398"/>
      <c r="W37" s="3962"/>
      <c r="X37" s="4158"/>
      <c r="Y37" s="4015"/>
      <c r="Z37" s="4281"/>
    </row>
    <row r="38" spans="1:26" ht="18" customHeight="1">
      <c r="A38" s="4154">
        <f t="shared" si="0"/>
        <v>35</v>
      </c>
      <c r="B38" s="4155">
        <v>3</v>
      </c>
      <c r="C38" s="4102"/>
      <c r="D38" s="4565" t="s">
        <v>79</v>
      </c>
      <c r="E38" s="3953"/>
      <c r="F38" s="4126"/>
      <c r="G38" s="3954" t="s">
        <v>80</v>
      </c>
      <c r="H38" s="4121"/>
      <c r="I38" s="4133"/>
      <c r="J38" s="4133"/>
      <c r="K38" s="4133"/>
      <c r="L38" s="4133"/>
      <c r="M38" s="4101" t="s">
        <v>10</v>
      </c>
      <c r="N38" s="4159">
        <v>8</v>
      </c>
      <c r="O38" s="4102" t="s">
        <v>5</v>
      </c>
      <c r="P38" s="4101" t="s">
        <v>5</v>
      </c>
      <c r="Q38" s="4102" t="s">
        <v>5</v>
      </c>
      <c r="R38" s="4102"/>
      <c r="S38" s="4102" t="s">
        <v>5</v>
      </c>
      <c r="T38" s="4102"/>
      <c r="U38" s="4187"/>
      <c r="V38" s="5398"/>
      <c r="W38" s="5351" t="s">
        <v>761</v>
      </c>
      <c r="X38" s="4189" t="s">
        <v>842</v>
      </c>
      <c r="Y38" s="6085">
        <v>8</v>
      </c>
      <c r="Z38" s="4689" t="s">
        <v>846</v>
      </c>
    </row>
    <row r="39" spans="1:26" ht="22.5" customHeight="1">
      <c r="A39" s="4154">
        <f t="shared" si="0"/>
        <v>36</v>
      </c>
      <c r="B39" s="4155">
        <v>2</v>
      </c>
      <c r="C39" s="4102"/>
      <c r="D39" s="4565" t="s">
        <v>762</v>
      </c>
      <c r="E39" s="3953"/>
      <c r="F39" s="3954" t="s">
        <v>763</v>
      </c>
      <c r="G39" s="4121"/>
      <c r="H39" s="4121"/>
      <c r="I39" s="4133"/>
      <c r="J39" s="4133"/>
      <c r="K39" s="4133"/>
      <c r="L39" s="4133"/>
      <c r="M39" s="4101"/>
      <c r="N39" s="4102"/>
      <c r="O39" s="4102" t="s">
        <v>5</v>
      </c>
      <c r="P39" s="4101" t="s">
        <v>5</v>
      </c>
      <c r="Q39" s="4102" t="s">
        <v>5</v>
      </c>
      <c r="R39" s="4102" t="s">
        <v>5</v>
      </c>
      <c r="S39" s="4102" t="s">
        <v>5</v>
      </c>
      <c r="T39" s="4102" t="s">
        <v>830</v>
      </c>
      <c r="U39" s="4187"/>
      <c r="V39" s="5383"/>
      <c r="W39" s="4003"/>
      <c r="X39" s="4165"/>
      <c r="Y39" s="4022"/>
      <c r="Z39" s="6086"/>
    </row>
    <row r="40" spans="1:26" ht="18" customHeight="1">
      <c r="A40" s="4154">
        <f t="shared" si="0"/>
        <v>37</v>
      </c>
      <c r="B40" s="4155">
        <v>3</v>
      </c>
      <c r="C40" s="4102"/>
      <c r="D40" s="4565" t="s">
        <v>764</v>
      </c>
      <c r="E40" s="3953"/>
      <c r="F40" s="4126"/>
      <c r="G40" s="3954" t="s">
        <v>765</v>
      </c>
      <c r="H40" s="4121"/>
      <c r="I40" s="4133"/>
      <c r="J40" s="4133"/>
      <c r="K40" s="4133"/>
      <c r="L40" s="4133"/>
      <c r="M40" s="4101" t="s">
        <v>10</v>
      </c>
      <c r="N40" s="4159">
        <v>10</v>
      </c>
      <c r="O40" s="4102" t="s">
        <v>5</v>
      </c>
      <c r="P40" s="4101" t="s">
        <v>5</v>
      </c>
      <c r="Q40" s="4102" t="s">
        <v>5</v>
      </c>
      <c r="R40" s="4102" t="s">
        <v>5</v>
      </c>
      <c r="S40" s="4102" t="s">
        <v>5</v>
      </c>
      <c r="T40" s="4102" t="s">
        <v>830</v>
      </c>
      <c r="U40" s="4187"/>
      <c r="V40" s="5383"/>
      <c r="W40" s="4162" t="s">
        <v>765</v>
      </c>
      <c r="X40" s="4163" t="s">
        <v>842</v>
      </c>
      <c r="Y40" s="6085">
        <v>10</v>
      </c>
      <c r="Z40" s="4689" t="s">
        <v>846</v>
      </c>
    </row>
    <row r="41" spans="1:26" ht="18" customHeight="1">
      <c r="A41" s="4154">
        <f t="shared" si="0"/>
        <v>38</v>
      </c>
      <c r="B41" s="4155">
        <v>3</v>
      </c>
      <c r="C41" s="4102"/>
      <c r="D41" s="4565" t="s">
        <v>766</v>
      </c>
      <c r="E41" s="3953"/>
      <c r="F41" s="4126"/>
      <c r="G41" s="3954" t="s">
        <v>767</v>
      </c>
      <c r="H41" s="4121"/>
      <c r="I41" s="4133"/>
      <c r="J41" s="4133"/>
      <c r="K41" s="4133"/>
      <c r="L41" s="4133"/>
      <c r="M41" s="4101" t="s">
        <v>10</v>
      </c>
      <c r="N41" s="4159">
        <v>8</v>
      </c>
      <c r="O41" s="4102" t="s">
        <v>5</v>
      </c>
      <c r="P41" s="4101" t="s">
        <v>5</v>
      </c>
      <c r="Q41" s="4102" t="s">
        <v>5</v>
      </c>
      <c r="R41" s="4102" t="s">
        <v>5</v>
      </c>
      <c r="S41" s="4102" t="s">
        <v>5</v>
      </c>
      <c r="T41" s="4102" t="s">
        <v>830</v>
      </c>
      <c r="U41" s="4187"/>
      <c r="V41" s="3992"/>
      <c r="W41" s="4162" t="s">
        <v>767</v>
      </c>
      <c r="X41" s="4163" t="s">
        <v>842</v>
      </c>
      <c r="Y41" s="6085">
        <v>8</v>
      </c>
      <c r="Z41" s="4689" t="s">
        <v>846</v>
      </c>
    </row>
    <row r="42" spans="1:26" ht="18" customHeight="1">
      <c r="A42" s="4154">
        <f t="shared" si="0"/>
        <v>39</v>
      </c>
      <c r="B42" s="4155">
        <v>3</v>
      </c>
      <c r="C42" s="4102"/>
      <c r="D42" s="4565" t="s">
        <v>768</v>
      </c>
      <c r="E42" s="3953"/>
      <c r="F42" s="4126"/>
      <c r="G42" s="3954" t="s">
        <v>769</v>
      </c>
      <c r="H42" s="4121"/>
      <c r="I42" s="4133"/>
      <c r="J42" s="4133"/>
      <c r="K42" s="4133"/>
      <c r="L42" s="4133"/>
      <c r="M42" s="4101" t="s">
        <v>10</v>
      </c>
      <c r="N42" s="4159">
        <v>1</v>
      </c>
      <c r="O42" s="4102" t="s">
        <v>5</v>
      </c>
      <c r="P42" s="4101" t="s">
        <v>5</v>
      </c>
      <c r="Q42" s="4102" t="s">
        <v>5</v>
      </c>
      <c r="R42" s="4102" t="s">
        <v>5</v>
      </c>
      <c r="S42" s="4102" t="s">
        <v>5</v>
      </c>
      <c r="T42" s="4102" t="s">
        <v>830</v>
      </c>
      <c r="U42" s="4187"/>
      <c r="V42" s="3992"/>
      <c r="W42" s="4162" t="s">
        <v>770</v>
      </c>
      <c r="X42" s="4163" t="s">
        <v>842</v>
      </c>
      <c r="Y42" s="6088">
        <v>1</v>
      </c>
      <c r="Z42" s="4689" t="s">
        <v>846</v>
      </c>
    </row>
    <row r="43" spans="1:26" ht="18" customHeight="1">
      <c r="A43" s="4154">
        <f t="shared" si="0"/>
        <v>40</v>
      </c>
      <c r="B43" s="4155">
        <v>3</v>
      </c>
      <c r="C43" s="4102"/>
      <c r="D43" s="4565" t="s">
        <v>771</v>
      </c>
      <c r="E43" s="3953"/>
      <c r="F43" s="4126"/>
      <c r="G43" s="3954" t="s">
        <v>772</v>
      </c>
      <c r="H43" s="4121"/>
      <c r="I43" s="4133"/>
      <c r="J43" s="4133"/>
      <c r="K43" s="4133"/>
      <c r="L43" s="4133"/>
      <c r="M43" s="4101" t="s">
        <v>10</v>
      </c>
      <c r="N43" s="4159">
        <v>3</v>
      </c>
      <c r="O43" s="4102" t="s">
        <v>5</v>
      </c>
      <c r="P43" s="4101" t="s">
        <v>5</v>
      </c>
      <c r="Q43" s="4102" t="s">
        <v>5</v>
      </c>
      <c r="R43" s="4102" t="s">
        <v>5</v>
      </c>
      <c r="S43" s="4102" t="s">
        <v>5</v>
      </c>
      <c r="T43" s="4102" t="s">
        <v>830</v>
      </c>
      <c r="U43" s="4187"/>
      <c r="V43" s="3992"/>
      <c r="W43" s="4162" t="s">
        <v>772</v>
      </c>
      <c r="X43" s="4163" t="s">
        <v>842</v>
      </c>
      <c r="Y43" s="6088">
        <v>3</v>
      </c>
      <c r="Z43" s="4689" t="s">
        <v>846</v>
      </c>
    </row>
    <row r="44" spans="1:26" ht="22.5" customHeight="1">
      <c r="A44" s="4154">
        <f t="shared" si="0"/>
        <v>41</v>
      </c>
      <c r="B44" s="4155">
        <v>3</v>
      </c>
      <c r="C44" s="4102"/>
      <c r="D44" s="4565" t="s">
        <v>773</v>
      </c>
      <c r="E44" s="3953"/>
      <c r="F44" s="4126"/>
      <c r="G44" s="3954" t="s">
        <v>774</v>
      </c>
      <c r="H44" s="4121"/>
      <c r="I44" s="4133"/>
      <c r="J44" s="4133"/>
      <c r="K44" s="4133"/>
      <c r="L44" s="4133"/>
      <c r="M44" s="4101"/>
      <c r="N44" s="4102"/>
      <c r="O44" s="4102" t="s">
        <v>5</v>
      </c>
      <c r="P44" s="4101" t="s">
        <v>5</v>
      </c>
      <c r="Q44" s="4102" t="s">
        <v>5</v>
      </c>
      <c r="R44" s="4102" t="s">
        <v>5</v>
      </c>
      <c r="S44" s="4102" t="s">
        <v>5</v>
      </c>
      <c r="T44" s="4102" t="s">
        <v>830</v>
      </c>
      <c r="U44" s="4187"/>
      <c r="V44" s="3992"/>
      <c r="W44" s="4003"/>
      <c r="X44" s="4165"/>
      <c r="Y44" s="4022"/>
      <c r="Z44" s="6086"/>
    </row>
    <row r="45" spans="1:26" ht="15" customHeight="1">
      <c r="A45" s="4154">
        <f t="shared" si="0"/>
        <v>42</v>
      </c>
      <c r="B45" s="4155">
        <v>4</v>
      </c>
      <c r="C45" s="4102"/>
      <c r="D45" s="4565" t="s">
        <v>775</v>
      </c>
      <c r="E45" s="3953"/>
      <c r="F45" s="4126"/>
      <c r="G45" s="4126"/>
      <c r="H45" s="3954" t="s">
        <v>776</v>
      </c>
      <c r="I45" s="4133"/>
      <c r="J45" s="4133"/>
      <c r="K45" s="4133"/>
      <c r="L45" s="4133"/>
      <c r="M45" s="4101" t="s">
        <v>10</v>
      </c>
      <c r="N45" s="4159">
        <v>2</v>
      </c>
      <c r="O45" s="4102" t="s">
        <v>5</v>
      </c>
      <c r="P45" s="4101" t="s">
        <v>5</v>
      </c>
      <c r="Q45" s="4102" t="s">
        <v>5</v>
      </c>
      <c r="R45" s="4102" t="s">
        <v>5</v>
      </c>
      <c r="S45" s="4102" t="s">
        <v>5</v>
      </c>
      <c r="T45" s="4102" t="s">
        <v>830</v>
      </c>
      <c r="U45" s="4187"/>
      <c r="V45" s="3992"/>
      <c r="W45" s="4162" t="s">
        <v>777</v>
      </c>
      <c r="X45" s="4163" t="s">
        <v>842</v>
      </c>
      <c r="Y45" s="6088">
        <v>2</v>
      </c>
      <c r="Z45" s="4689" t="s">
        <v>846</v>
      </c>
    </row>
    <row r="46" spans="1:26" ht="15" customHeight="1">
      <c r="A46" s="4154">
        <f t="shared" si="0"/>
        <v>43</v>
      </c>
      <c r="B46" s="4155">
        <v>4</v>
      </c>
      <c r="C46" s="4102"/>
      <c r="D46" s="4565" t="s">
        <v>778</v>
      </c>
      <c r="E46" s="3953"/>
      <c r="F46" s="4126"/>
      <c r="G46" s="4126"/>
      <c r="H46" s="3954" t="s">
        <v>779</v>
      </c>
      <c r="I46" s="4133"/>
      <c r="J46" s="4133"/>
      <c r="K46" s="4133"/>
      <c r="L46" s="4133"/>
      <c r="M46" s="4101" t="s">
        <v>10</v>
      </c>
      <c r="N46" s="4159">
        <v>8</v>
      </c>
      <c r="O46" s="4102" t="s">
        <v>5</v>
      </c>
      <c r="P46" s="4101" t="s">
        <v>5</v>
      </c>
      <c r="Q46" s="4102" t="s">
        <v>5</v>
      </c>
      <c r="R46" s="4102" t="s">
        <v>5</v>
      </c>
      <c r="S46" s="4102" t="s">
        <v>5</v>
      </c>
      <c r="T46" s="4102" t="s">
        <v>830</v>
      </c>
      <c r="U46" s="4187"/>
      <c r="V46" s="3992"/>
      <c r="W46" s="4162" t="s">
        <v>780</v>
      </c>
      <c r="X46" s="4163" t="s">
        <v>842</v>
      </c>
      <c r="Y46" s="6085">
        <v>8</v>
      </c>
      <c r="Z46" s="4689" t="s">
        <v>846</v>
      </c>
    </row>
    <row r="47" spans="1:26" ht="14.25" customHeight="1">
      <c r="A47" s="4154">
        <f t="shared" si="0"/>
        <v>44</v>
      </c>
      <c r="B47" s="4155">
        <v>3</v>
      </c>
      <c r="C47" s="4102"/>
      <c r="D47" s="4565" t="s">
        <v>781</v>
      </c>
      <c r="E47" s="3953"/>
      <c r="F47" s="4126"/>
      <c r="G47" s="3954" t="s">
        <v>782</v>
      </c>
      <c r="H47" s="4121"/>
      <c r="I47" s="4133"/>
      <c r="J47" s="4133"/>
      <c r="K47" s="4133"/>
      <c r="L47" s="4133"/>
      <c r="M47" s="4101" t="s">
        <v>10</v>
      </c>
      <c r="N47" s="4159">
        <v>8</v>
      </c>
      <c r="O47" s="4102"/>
      <c r="P47" s="4101"/>
      <c r="Q47" s="4102"/>
      <c r="R47" s="4102"/>
      <c r="S47" s="4102"/>
      <c r="T47" s="4102"/>
      <c r="U47" s="4568"/>
      <c r="V47" s="4133"/>
      <c r="W47" s="4003"/>
      <c r="X47" s="4165"/>
      <c r="Y47" s="4022"/>
      <c r="Z47" s="6086"/>
    </row>
    <row r="48" spans="1:26" ht="14.25" customHeight="1" thickBot="1">
      <c r="A48" s="5331">
        <f t="shared" si="0"/>
        <v>45</v>
      </c>
      <c r="B48" s="5332">
        <v>3</v>
      </c>
      <c r="C48" s="5333"/>
      <c r="D48" s="5609" t="s">
        <v>783</v>
      </c>
      <c r="E48" s="5007"/>
      <c r="F48" s="5335"/>
      <c r="G48" s="5291" t="s">
        <v>784</v>
      </c>
      <c r="H48" s="5336"/>
      <c r="I48" s="5337"/>
      <c r="J48" s="5337"/>
      <c r="K48" s="5337"/>
      <c r="L48" s="5337"/>
      <c r="M48" s="5338" t="s">
        <v>10</v>
      </c>
      <c r="N48" s="5339">
        <v>8</v>
      </c>
      <c r="O48" s="5333"/>
      <c r="P48" s="5338"/>
      <c r="Q48" s="5333"/>
      <c r="R48" s="5333"/>
      <c r="S48" s="5333"/>
      <c r="T48" s="5333"/>
      <c r="U48" s="5620"/>
      <c r="V48" s="5294"/>
      <c r="W48" s="5019"/>
      <c r="X48" s="4321"/>
      <c r="Y48" s="5293"/>
      <c r="Z48" s="6089"/>
    </row>
    <row r="49" spans="1:26" ht="14.25" customHeight="1">
      <c r="A49" s="5341">
        <f t="shared" si="0"/>
        <v>46</v>
      </c>
      <c r="B49" s="5342">
        <v>2</v>
      </c>
      <c r="C49" s="5343"/>
      <c r="D49" s="5610" t="s">
        <v>785</v>
      </c>
      <c r="E49" s="3953"/>
      <c r="F49" s="4126" t="s">
        <v>786</v>
      </c>
      <c r="G49" s="4699"/>
      <c r="H49" s="4699"/>
      <c r="I49" s="4008"/>
      <c r="J49" s="4008"/>
      <c r="K49" s="4008"/>
      <c r="L49" s="4008"/>
      <c r="M49" s="5345"/>
      <c r="N49" s="4124"/>
      <c r="O49" s="4124"/>
      <c r="P49" s="5345"/>
      <c r="Q49" s="4124"/>
      <c r="R49" s="4124"/>
      <c r="S49" s="4124"/>
      <c r="T49" s="4124" t="s">
        <v>5</v>
      </c>
      <c r="U49" s="5621"/>
      <c r="V49" s="4152"/>
      <c r="W49" s="4008"/>
      <c r="X49" s="4166"/>
      <c r="Y49" s="4026"/>
      <c r="Z49" s="6087"/>
    </row>
    <row r="50" spans="1:26" ht="14.25" customHeight="1">
      <c r="A50" s="4154">
        <f t="shared" si="0"/>
        <v>47</v>
      </c>
      <c r="B50" s="4155">
        <v>3</v>
      </c>
      <c r="C50" s="5347"/>
      <c r="D50" s="5611" t="s">
        <v>787</v>
      </c>
      <c r="E50" s="3953"/>
      <c r="F50" s="4037"/>
      <c r="G50" s="3974" t="s">
        <v>788</v>
      </c>
      <c r="H50" s="4038"/>
      <c r="I50" s="4003"/>
      <c r="J50" s="4003"/>
      <c r="K50" s="4003"/>
      <c r="L50" s="4003"/>
      <c r="M50" s="4101" t="s">
        <v>798</v>
      </c>
      <c r="N50" s="4159">
        <v>10</v>
      </c>
      <c r="O50" s="4102"/>
      <c r="P50" s="4101"/>
      <c r="Q50" s="4102"/>
      <c r="R50" s="4102"/>
      <c r="S50" s="4102"/>
      <c r="T50" s="4102" t="s">
        <v>5</v>
      </c>
      <c r="U50" s="4569"/>
      <c r="V50" s="3992"/>
      <c r="W50" s="4008"/>
      <c r="X50" s="4166"/>
      <c r="Y50" s="4026"/>
      <c r="Z50" s="6087"/>
    </row>
    <row r="51" spans="1:26" ht="14.25" customHeight="1">
      <c r="A51" s="4154">
        <f t="shared" si="0"/>
        <v>48</v>
      </c>
      <c r="B51" s="4168">
        <v>3</v>
      </c>
      <c r="C51" s="5349"/>
      <c r="D51" s="5612" t="s">
        <v>790</v>
      </c>
      <c r="E51" s="3953"/>
      <c r="F51" s="4774"/>
      <c r="G51" s="3994" t="s">
        <v>791</v>
      </c>
      <c r="H51" s="3955"/>
      <c r="I51" s="3956"/>
      <c r="J51" s="3956"/>
      <c r="K51" s="3956"/>
      <c r="L51" s="3956"/>
      <c r="M51" s="4172" t="s">
        <v>798</v>
      </c>
      <c r="N51" s="4173">
        <v>1</v>
      </c>
      <c r="O51" s="4169"/>
      <c r="P51" s="4172"/>
      <c r="Q51" s="4169"/>
      <c r="R51" s="4169"/>
      <c r="S51" s="4169"/>
      <c r="T51" s="4169" t="s">
        <v>5</v>
      </c>
      <c r="U51" s="4569"/>
      <c r="V51" s="3992"/>
      <c r="W51" s="4008"/>
      <c r="X51" s="4166"/>
      <c r="Y51" s="4026"/>
      <c r="Z51" s="6087"/>
    </row>
    <row r="52" spans="1:26" ht="14.25" customHeight="1">
      <c r="A52" s="4154">
        <f t="shared" si="0"/>
        <v>49</v>
      </c>
      <c r="B52" s="4155">
        <v>2</v>
      </c>
      <c r="C52" s="5347"/>
      <c r="D52" s="5611" t="s">
        <v>792</v>
      </c>
      <c r="E52" s="3953"/>
      <c r="F52" s="3974" t="s">
        <v>793</v>
      </c>
      <c r="G52" s="4038"/>
      <c r="H52" s="4038"/>
      <c r="I52" s="4003"/>
      <c r="J52" s="4003"/>
      <c r="K52" s="4003"/>
      <c r="L52" s="4003"/>
      <c r="M52" s="4101"/>
      <c r="N52" s="4102"/>
      <c r="O52" s="4102"/>
      <c r="P52" s="4101"/>
      <c r="Q52" s="4102"/>
      <c r="R52" s="4102"/>
      <c r="S52" s="4102"/>
      <c r="T52" s="4102" t="s">
        <v>5</v>
      </c>
      <c r="U52" s="4569"/>
      <c r="V52" s="3992"/>
      <c r="W52" s="4008"/>
      <c r="X52" s="4166"/>
      <c r="Y52" s="4026"/>
      <c r="Z52" s="6087"/>
    </row>
    <row r="53" spans="1:26" ht="14.25" customHeight="1">
      <c r="A53" s="4154">
        <f t="shared" si="0"/>
        <v>50</v>
      </c>
      <c r="B53" s="4155">
        <v>3</v>
      </c>
      <c r="C53" s="5347"/>
      <c r="D53" s="5611" t="s">
        <v>794</v>
      </c>
      <c r="E53" s="3953"/>
      <c r="F53" s="4037"/>
      <c r="G53" s="3974" t="s">
        <v>795</v>
      </c>
      <c r="H53" s="4038"/>
      <c r="I53" s="4003"/>
      <c r="J53" s="4003"/>
      <c r="K53" s="4003"/>
      <c r="L53" s="4003"/>
      <c r="M53" s="4101" t="s">
        <v>798</v>
      </c>
      <c r="N53" s="4159">
        <v>2</v>
      </c>
      <c r="O53" s="4102"/>
      <c r="P53" s="4101"/>
      <c r="Q53" s="4102"/>
      <c r="R53" s="4102"/>
      <c r="S53" s="4102"/>
      <c r="T53" s="4102" t="s">
        <v>5</v>
      </c>
      <c r="U53" s="4569"/>
      <c r="V53" s="3992"/>
      <c r="W53" s="4008"/>
      <c r="X53" s="4166"/>
      <c r="Y53" s="4026"/>
      <c r="Z53" s="6087"/>
    </row>
    <row r="54" spans="1:26" ht="14.25" customHeight="1">
      <c r="A54" s="4154">
        <f t="shared" si="0"/>
        <v>51</v>
      </c>
      <c r="B54" s="4155">
        <v>3</v>
      </c>
      <c r="C54" s="5347"/>
      <c r="D54" s="5611" t="s">
        <v>796</v>
      </c>
      <c r="E54" s="3953"/>
      <c r="F54" s="4037"/>
      <c r="G54" s="3974" t="s">
        <v>797</v>
      </c>
      <c r="H54" s="4038"/>
      <c r="I54" s="4003"/>
      <c r="J54" s="4003"/>
      <c r="K54" s="4003"/>
      <c r="L54" s="4003"/>
      <c r="M54" s="4101" t="s">
        <v>798</v>
      </c>
      <c r="N54" s="4102">
        <v>7</v>
      </c>
      <c r="O54" s="4102"/>
      <c r="P54" s="4101"/>
      <c r="Q54" s="4102"/>
      <c r="R54" s="4102"/>
      <c r="S54" s="4102"/>
      <c r="T54" s="4102" t="s">
        <v>5</v>
      </c>
      <c r="U54" s="4569"/>
      <c r="V54" s="3992"/>
      <c r="W54" s="4008"/>
      <c r="X54" s="4166"/>
      <c r="Y54" s="4026"/>
      <c r="Z54" s="6087"/>
    </row>
    <row r="55" spans="1:26" ht="14.25" customHeight="1">
      <c r="A55" s="4154">
        <f t="shared" si="0"/>
        <v>52</v>
      </c>
      <c r="B55" s="4155">
        <v>3</v>
      </c>
      <c r="C55" s="5347"/>
      <c r="D55" s="5611" t="s">
        <v>800</v>
      </c>
      <c r="E55" s="3953"/>
      <c r="F55" s="4037"/>
      <c r="G55" s="3974" t="s">
        <v>801</v>
      </c>
      <c r="H55" s="4038"/>
      <c r="I55" s="4003"/>
      <c r="J55" s="4003"/>
      <c r="K55" s="4003"/>
      <c r="L55" s="4003"/>
      <c r="M55" s="4101" t="s">
        <v>798</v>
      </c>
      <c r="N55" s="4159">
        <v>1</v>
      </c>
      <c r="O55" s="4102"/>
      <c r="P55" s="4101"/>
      <c r="Q55" s="4102"/>
      <c r="R55" s="4102"/>
      <c r="S55" s="4102"/>
      <c r="T55" s="4102" t="s">
        <v>5</v>
      </c>
      <c r="U55" s="4569"/>
      <c r="V55" s="3992"/>
      <c r="W55" s="4008"/>
      <c r="X55" s="4166"/>
      <c r="Y55" s="4026"/>
      <c r="Z55" s="6087"/>
    </row>
    <row r="56" spans="1:26" ht="14.25" customHeight="1">
      <c r="A56" s="4154">
        <f t="shared" si="0"/>
        <v>53</v>
      </c>
      <c r="B56" s="4155">
        <v>3</v>
      </c>
      <c r="C56" s="5347"/>
      <c r="D56" s="5611" t="s">
        <v>802</v>
      </c>
      <c r="E56" s="3953"/>
      <c r="F56" s="4037"/>
      <c r="G56" s="3974" t="s">
        <v>803</v>
      </c>
      <c r="H56" s="4038"/>
      <c r="I56" s="4003"/>
      <c r="J56" s="4003"/>
      <c r="K56" s="4003"/>
      <c r="L56" s="4003"/>
      <c r="M56" s="4101" t="s">
        <v>798</v>
      </c>
      <c r="N56" s="4159">
        <v>8</v>
      </c>
      <c r="O56" s="4102"/>
      <c r="P56" s="4101"/>
      <c r="Q56" s="4102"/>
      <c r="R56" s="4102"/>
      <c r="S56" s="4102"/>
      <c r="T56" s="4102" t="s">
        <v>5</v>
      </c>
      <c r="U56" s="4569"/>
      <c r="V56" s="3992"/>
      <c r="W56" s="4008"/>
      <c r="X56" s="4166"/>
      <c r="Y56" s="4026"/>
      <c r="Z56" s="6087"/>
    </row>
    <row r="57" spans="1:26" ht="14.25" customHeight="1">
      <c r="A57" s="4154">
        <f t="shared" si="0"/>
        <v>54</v>
      </c>
      <c r="B57" s="4155">
        <v>3</v>
      </c>
      <c r="C57" s="5347"/>
      <c r="D57" s="5611" t="s">
        <v>804</v>
      </c>
      <c r="E57" s="3953"/>
      <c r="F57" s="4037"/>
      <c r="G57" s="3974" t="s">
        <v>805</v>
      </c>
      <c r="H57" s="4038"/>
      <c r="I57" s="4003"/>
      <c r="J57" s="4003"/>
      <c r="K57" s="4003"/>
      <c r="L57" s="4003"/>
      <c r="M57" s="4101" t="s">
        <v>798</v>
      </c>
      <c r="N57" s="4159">
        <v>8</v>
      </c>
      <c r="O57" s="4102"/>
      <c r="P57" s="4101"/>
      <c r="Q57" s="4102"/>
      <c r="R57" s="4102"/>
      <c r="S57" s="4102"/>
      <c r="T57" s="4102" t="s">
        <v>5</v>
      </c>
      <c r="U57" s="4569"/>
      <c r="V57" s="3992"/>
      <c r="W57" s="4008"/>
      <c r="X57" s="4166"/>
      <c r="Y57" s="4026"/>
      <c r="Z57" s="6087"/>
    </row>
    <row r="58" spans="1:26" ht="14.25" customHeight="1">
      <c r="A58" s="4154">
        <f t="shared" si="0"/>
        <v>55</v>
      </c>
      <c r="B58" s="4155">
        <v>3</v>
      </c>
      <c r="C58" s="5347"/>
      <c r="D58" s="5611" t="s">
        <v>806</v>
      </c>
      <c r="E58" s="3953"/>
      <c r="F58" s="4037"/>
      <c r="G58" s="3974" t="s">
        <v>807</v>
      </c>
      <c r="H58" s="4038"/>
      <c r="I58" s="4003"/>
      <c r="J58" s="4003"/>
      <c r="K58" s="4003"/>
      <c r="L58" s="4003"/>
      <c r="M58" s="4101" t="s">
        <v>798</v>
      </c>
      <c r="N58" s="4159">
        <v>2</v>
      </c>
      <c r="O58" s="4102"/>
      <c r="P58" s="4101"/>
      <c r="Q58" s="4102"/>
      <c r="R58" s="4102"/>
      <c r="S58" s="4102"/>
      <c r="T58" s="4102"/>
      <c r="U58" s="4569"/>
      <c r="V58" s="3992"/>
      <c r="W58" s="4008"/>
      <c r="X58" s="4166"/>
      <c r="Y58" s="4026"/>
      <c r="Z58" s="6087"/>
    </row>
    <row r="59" spans="1:26" ht="14.25" customHeight="1">
      <c r="A59" s="4154">
        <f t="shared" si="0"/>
        <v>56</v>
      </c>
      <c r="B59" s="4155">
        <v>3</v>
      </c>
      <c r="C59" s="5347"/>
      <c r="D59" s="5611" t="s">
        <v>274</v>
      </c>
      <c r="E59" s="3953"/>
      <c r="F59" s="4037"/>
      <c r="G59" s="3974" t="s">
        <v>808</v>
      </c>
      <c r="H59" s="4038"/>
      <c r="I59" s="4003"/>
      <c r="J59" s="4003"/>
      <c r="K59" s="4003"/>
      <c r="L59" s="4003"/>
      <c r="M59" s="4101" t="s">
        <v>809</v>
      </c>
      <c r="N59" s="4159">
        <v>8</v>
      </c>
      <c r="O59" s="4102"/>
      <c r="P59" s="4101"/>
      <c r="Q59" s="4102"/>
      <c r="R59" s="4102"/>
      <c r="S59" s="4102"/>
      <c r="T59" s="4102"/>
      <c r="U59" s="4569"/>
      <c r="V59" s="3992"/>
      <c r="W59" s="4008"/>
      <c r="X59" s="4166"/>
      <c r="Y59" s="4026"/>
      <c r="Z59" s="6087"/>
    </row>
    <row r="60" spans="1:26" ht="14.25" customHeight="1">
      <c r="A60" s="4154">
        <f t="shared" si="0"/>
        <v>57</v>
      </c>
      <c r="B60" s="4155">
        <v>3</v>
      </c>
      <c r="C60" s="5347"/>
      <c r="D60" s="5611" t="s">
        <v>810</v>
      </c>
      <c r="E60" s="3953"/>
      <c r="F60" s="4037"/>
      <c r="G60" s="3974" t="s">
        <v>811</v>
      </c>
      <c r="H60" s="4038"/>
      <c r="I60" s="4003"/>
      <c r="J60" s="4003"/>
      <c r="K60" s="4003"/>
      <c r="L60" s="4003"/>
      <c r="M60" s="4101" t="s">
        <v>10</v>
      </c>
      <c r="N60" s="4159">
        <v>2</v>
      </c>
      <c r="O60" s="4102"/>
      <c r="P60" s="4101"/>
      <c r="Q60" s="4102"/>
      <c r="R60" s="4102"/>
      <c r="S60" s="4102"/>
      <c r="T60" s="4102"/>
      <c r="U60" s="4569"/>
      <c r="V60" s="3992"/>
      <c r="W60" s="4008"/>
      <c r="X60" s="4166"/>
      <c r="Y60" s="4026"/>
      <c r="Z60" s="6087"/>
    </row>
    <row r="61" spans="1:26" ht="14.25" customHeight="1">
      <c r="A61" s="4154">
        <f t="shared" si="0"/>
        <v>58</v>
      </c>
      <c r="B61" s="4155">
        <v>3</v>
      </c>
      <c r="C61" s="5347"/>
      <c r="D61" s="5611" t="s">
        <v>812</v>
      </c>
      <c r="E61" s="3953"/>
      <c r="F61" s="4037"/>
      <c r="G61" s="3974" t="s">
        <v>813</v>
      </c>
      <c r="H61" s="4038"/>
      <c r="I61" s="4003"/>
      <c r="J61" s="4003"/>
      <c r="K61" s="4003"/>
      <c r="L61" s="4003"/>
      <c r="M61" s="4101" t="s">
        <v>10</v>
      </c>
      <c r="N61" s="4159">
        <v>8</v>
      </c>
      <c r="O61" s="4102"/>
      <c r="P61" s="4101"/>
      <c r="Q61" s="4102"/>
      <c r="R61" s="4102"/>
      <c r="S61" s="4102"/>
      <c r="T61" s="4102"/>
      <c r="U61" s="4569"/>
      <c r="V61" s="3992"/>
      <c r="W61" s="4008"/>
      <c r="X61" s="4166"/>
      <c r="Y61" s="4026"/>
      <c r="Z61" s="6087"/>
    </row>
    <row r="62" spans="1:26" ht="22.5" customHeight="1">
      <c r="A62" s="4154">
        <f t="shared" si="0"/>
        <v>59</v>
      </c>
      <c r="B62" s="4155">
        <v>2</v>
      </c>
      <c r="C62" s="4102"/>
      <c r="D62" s="4565" t="s">
        <v>814</v>
      </c>
      <c r="E62" s="3953"/>
      <c r="F62" s="3954" t="s">
        <v>815</v>
      </c>
      <c r="G62" s="4121"/>
      <c r="H62" s="4121"/>
      <c r="I62" s="4133"/>
      <c r="J62" s="4133"/>
      <c r="K62" s="4133"/>
      <c r="L62" s="4133"/>
      <c r="M62" s="4101"/>
      <c r="N62" s="4102"/>
      <c r="O62" s="4102" t="s">
        <v>5</v>
      </c>
      <c r="P62" s="4101" t="s">
        <v>5</v>
      </c>
      <c r="Q62" s="4102" t="s">
        <v>5</v>
      </c>
      <c r="R62" s="4102"/>
      <c r="S62" s="4102" t="s">
        <v>5</v>
      </c>
      <c r="T62" s="4102"/>
      <c r="U62" s="4570"/>
      <c r="V62" s="4135"/>
      <c r="W62" s="4008"/>
      <c r="X62" s="4166"/>
      <c r="Y62" s="4026"/>
      <c r="Z62" s="6087"/>
    </row>
    <row r="63" spans="1:26" ht="22.5" customHeight="1">
      <c r="A63" s="4154">
        <f t="shared" si="0"/>
        <v>60</v>
      </c>
      <c r="B63" s="4155">
        <v>3</v>
      </c>
      <c r="C63" s="4102"/>
      <c r="D63" s="4565" t="s">
        <v>816</v>
      </c>
      <c r="E63" s="3953"/>
      <c r="F63" s="4126"/>
      <c r="G63" s="3954" t="s">
        <v>817</v>
      </c>
      <c r="H63" s="4121"/>
      <c r="I63" s="4133"/>
      <c r="J63" s="4133"/>
      <c r="K63" s="4133"/>
      <c r="L63" s="4133"/>
      <c r="M63" s="4101" t="s">
        <v>27</v>
      </c>
      <c r="N63" s="4159">
        <v>3</v>
      </c>
      <c r="O63" s="4102" t="s">
        <v>5</v>
      </c>
      <c r="P63" s="4101" t="s">
        <v>5</v>
      </c>
      <c r="Q63" s="4102" t="s">
        <v>5</v>
      </c>
      <c r="R63" s="4102"/>
      <c r="S63" s="4102" t="s">
        <v>5</v>
      </c>
      <c r="T63" s="4102"/>
      <c r="U63" s="4182">
        <v>84</v>
      </c>
      <c r="V63" s="4133" t="s">
        <v>4835</v>
      </c>
      <c r="W63" s="4162" t="s">
        <v>754</v>
      </c>
      <c r="X63" s="4163" t="s">
        <v>842</v>
      </c>
      <c r="Y63" s="6103">
        <v>10</v>
      </c>
      <c r="Z63" s="6596" t="s">
        <v>818</v>
      </c>
    </row>
    <row r="64" spans="1:26" ht="22.5" customHeight="1">
      <c r="A64" s="4154">
        <f t="shared" si="0"/>
        <v>61</v>
      </c>
      <c r="B64" s="4155">
        <v>3</v>
      </c>
      <c r="C64" s="4102"/>
      <c r="D64" s="4565" t="s">
        <v>73</v>
      </c>
      <c r="E64" s="3953"/>
      <c r="F64" s="4126"/>
      <c r="G64" s="3954" t="s">
        <v>74</v>
      </c>
      <c r="H64" s="4121"/>
      <c r="I64" s="4133"/>
      <c r="J64" s="4133"/>
      <c r="K64" s="4133"/>
      <c r="L64" s="4133"/>
      <c r="M64" s="4101" t="s">
        <v>10</v>
      </c>
      <c r="N64" s="4159">
        <v>8</v>
      </c>
      <c r="O64" s="4102" t="s">
        <v>5</v>
      </c>
      <c r="P64" s="4101" t="s">
        <v>5</v>
      </c>
      <c r="Q64" s="4102" t="s">
        <v>5</v>
      </c>
      <c r="R64" s="4102"/>
      <c r="S64" s="4102" t="s">
        <v>5</v>
      </c>
      <c r="T64" s="4102"/>
      <c r="U64" s="4187"/>
      <c r="V64" s="3992"/>
      <c r="W64" s="4162" t="s">
        <v>74</v>
      </c>
      <c r="X64" s="4163" t="s">
        <v>842</v>
      </c>
      <c r="Y64" s="6085">
        <v>8</v>
      </c>
      <c r="Z64" s="4689" t="s">
        <v>846</v>
      </c>
    </row>
    <row r="65" spans="1:26" ht="87" customHeight="1">
      <c r="A65" s="4154">
        <f t="shared" si="0"/>
        <v>62</v>
      </c>
      <c r="B65" s="4155">
        <v>2</v>
      </c>
      <c r="C65" s="4102" t="s">
        <v>81</v>
      </c>
      <c r="D65" s="5613" t="s">
        <v>819</v>
      </c>
      <c r="E65" s="3953"/>
      <c r="F65" s="3954" t="s">
        <v>820</v>
      </c>
      <c r="G65" s="4121"/>
      <c r="H65" s="4121"/>
      <c r="I65" s="4133"/>
      <c r="J65" s="4133"/>
      <c r="K65" s="4133"/>
      <c r="L65" s="4133"/>
      <c r="M65" s="4101"/>
      <c r="N65" s="4102"/>
      <c r="O65" s="4102" t="s">
        <v>5</v>
      </c>
      <c r="P65" s="4034" t="s">
        <v>5</v>
      </c>
      <c r="Q65" s="4102" t="s">
        <v>5</v>
      </c>
      <c r="R65" s="4102" t="s">
        <v>5</v>
      </c>
      <c r="S65" s="4102" t="s">
        <v>5</v>
      </c>
      <c r="T65" s="4102"/>
      <c r="U65" s="4568"/>
      <c r="V65" s="4133"/>
      <c r="W65" s="4003"/>
      <c r="X65" s="4165"/>
      <c r="Y65" s="4022"/>
      <c r="Z65" s="6086"/>
    </row>
    <row r="66" spans="1:26" ht="22.5" customHeight="1">
      <c r="A66" s="4154">
        <f t="shared" si="0"/>
        <v>63</v>
      </c>
      <c r="B66" s="5354"/>
      <c r="C66" s="5355"/>
      <c r="D66" s="5614"/>
      <c r="E66" s="3953"/>
      <c r="F66" s="4126"/>
      <c r="G66" s="3979"/>
      <c r="H66" s="3979"/>
      <c r="I66" s="3992"/>
      <c r="J66" s="3992"/>
      <c r="K66" s="3992"/>
      <c r="L66" s="3992"/>
      <c r="M66" s="5345"/>
      <c r="N66" s="4124"/>
      <c r="O66" s="5355"/>
      <c r="P66" s="5064"/>
      <c r="Q66" s="5355"/>
      <c r="R66" s="5355"/>
      <c r="S66" s="5355"/>
      <c r="T66" s="4049"/>
      <c r="U66" s="4570"/>
      <c r="V66" s="4135"/>
      <c r="W66" s="5028"/>
      <c r="X66" s="5029"/>
      <c r="Y66" s="5030"/>
      <c r="Z66" s="5031"/>
    </row>
    <row r="67" spans="1:26" ht="22.5" customHeight="1">
      <c r="A67" s="4154">
        <f t="shared" si="0"/>
        <v>64</v>
      </c>
      <c r="B67" s="4155">
        <v>3</v>
      </c>
      <c r="C67" s="4102"/>
      <c r="D67" s="4565" t="s">
        <v>822</v>
      </c>
      <c r="E67" s="3953"/>
      <c r="F67" s="4126"/>
      <c r="G67" s="3954" t="s">
        <v>823</v>
      </c>
      <c r="H67" s="4121"/>
      <c r="I67" s="4133"/>
      <c r="J67" s="4133"/>
      <c r="K67" s="4133"/>
      <c r="L67" s="4133"/>
      <c r="M67" s="4101" t="s">
        <v>10</v>
      </c>
      <c r="N67" s="4159">
        <v>1</v>
      </c>
      <c r="O67" s="4102" t="s">
        <v>5</v>
      </c>
      <c r="P67" s="4101" t="s">
        <v>5</v>
      </c>
      <c r="Q67" s="4102" t="s">
        <v>5</v>
      </c>
      <c r="R67" s="4102" t="s">
        <v>5</v>
      </c>
      <c r="S67" s="4102" t="s">
        <v>5</v>
      </c>
      <c r="T67" s="4102"/>
      <c r="U67" s="4182">
        <v>82</v>
      </c>
      <c r="V67" s="4133" t="s">
        <v>4836</v>
      </c>
      <c r="W67" s="4162" t="s">
        <v>823</v>
      </c>
      <c r="X67" s="4163" t="s">
        <v>842</v>
      </c>
      <c r="Y67" s="6085">
        <v>1</v>
      </c>
      <c r="Z67" s="4689" t="s">
        <v>846</v>
      </c>
    </row>
    <row r="68" spans="1:26" ht="22.5" customHeight="1">
      <c r="A68" s="4154">
        <f t="shared" si="0"/>
        <v>65</v>
      </c>
      <c r="B68" s="4155">
        <v>3</v>
      </c>
      <c r="C68" s="4102"/>
      <c r="D68" s="4565" t="s">
        <v>824</v>
      </c>
      <c r="E68" s="3953"/>
      <c r="F68" s="4126"/>
      <c r="G68" s="3954" t="s">
        <v>825</v>
      </c>
      <c r="H68" s="4121"/>
      <c r="I68" s="4133"/>
      <c r="J68" s="4133"/>
      <c r="K68" s="4133"/>
      <c r="L68" s="4133"/>
      <c r="M68" s="4101" t="s">
        <v>10</v>
      </c>
      <c r="N68" s="4159">
        <v>2</v>
      </c>
      <c r="O68" s="4102" t="s">
        <v>5</v>
      </c>
      <c r="P68" s="4101" t="s">
        <v>5</v>
      </c>
      <c r="Q68" s="4102" t="s">
        <v>5</v>
      </c>
      <c r="R68" s="4102" t="s">
        <v>5</v>
      </c>
      <c r="S68" s="4102" t="s">
        <v>5</v>
      </c>
      <c r="T68" s="4102"/>
      <c r="U68" s="4187"/>
      <c r="V68" s="3992"/>
      <c r="W68" s="5351" t="s">
        <v>826</v>
      </c>
      <c r="X68" s="4163" t="s">
        <v>842</v>
      </c>
      <c r="Y68" s="6085">
        <v>2</v>
      </c>
      <c r="Z68" s="4689" t="s">
        <v>846</v>
      </c>
    </row>
    <row r="69" spans="1:26" ht="22.5" customHeight="1">
      <c r="A69" s="4154">
        <f t="shared" ref="A69:A76" si="1">A68+1</f>
        <v>66</v>
      </c>
      <c r="B69" s="4155">
        <v>3</v>
      </c>
      <c r="C69" s="4102"/>
      <c r="D69" s="4565" t="s">
        <v>768</v>
      </c>
      <c r="E69" s="3953"/>
      <c r="F69" s="4126"/>
      <c r="G69" s="3954" t="s">
        <v>769</v>
      </c>
      <c r="H69" s="4121"/>
      <c r="I69" s="4133"/>
      <c r="J69" s="4133"/>
      <c r="K69" s="4133"/>
      <c r="L69" s="4133"/>
      <c r="M69" s="4101" t="s">
        <v>10</v>
      </c>
      <c r="N69" s="4159">
        <v>1</v>
      </c>
      <c r="O69" s="4102" t="s">
        <v>5</v>
      </c>
      <c r="P69" s="4101" t="s">
        <v>5</v>
      </c>
      <c r="Q69" s="4102" t="s">
        <v>5</v>
      </c>
      <c r="R69" s="4102" t="s">
        <v>5</v>
      </c>
      <c r="S69" s="4102" t="s">
        <v>5</v>
      </c>
      <c r="T69" s="4102"/>
      <c r="U69" s="4187"/>
      <c r="V69" s="3992"/>
      <c r="W69" s="4162" t="s">
        <v>770</v>
      </c>
      <c r="X69" s="4163" t="s">
        <v>842</v>
      </c>
      <c r="Y69" s="6085">
        <v>1</v>
      </c>
      <c r="Z69" s="4689" t="s">
        <v>846</v>
      </c>
    </row>
    <row r="70" spans="1:26" ht="22.5" customHeight="1">
      <c r="A70" s="4154">
        <f t="shared" si="1"/>
        <v>67</v>
      </c>
      <c r="B70" s="4155">
        <v>3</v>
      </c>
      <c r="C70" s="4102"/>
      <c r="D70" s="4565" t="s">
        <v>771</v>
      </c>
      <c r="E70" s="3953"/>
      <c r="F70" s="4126"/>
      <c r="G70" s="3954" t="s">
        <v>772</v>
      </c>
      <c r="H70" s="4121"/>
      <c r="I70" s="4133"/>
      <c r="J70" s="4133"/>
      <c r="K70" s="4133"/>
      <c r="L70" s="4133"/>
      <c r="M70" s="4101" t="s">
        <v>10</v>
      </c>
      <c r="N70" s="4159">
        <v>3</v>
      </c>
      <c r="O70" s="4102" t="s">
        <v>5</v>
      </c>
      <c r="P70" s="4101" t="s">
        <v>5</v>
      </c>
      <c r="Q70" s="4102" t="s">
        <v>5</v>
      </c>
      <c r="R70" s="4102" t="s">
        <v>5</v>
      </c>
      <c r="S70" s="4102" t="s">
        <v>5</v>
      </c>
      <c r="T70" s="4102"/>
      <c r="U70" s="4187"/>
      <c r="V70" s="3992"/>
      <c r="W70" s="4162" t="s">
        <v>772</v>
      </c>
      <c r="X70" s="4163" t="s">
        <v>842</v>
      </c>
      <c r="Y70" s="6085">
        <v>3</v>
      </c>
      <c r="Z70" s="4689" t="s">
        <v>846</v>
      </c>
    </row>
    <row r="71" spans="1:26" ht="22.5" customHeight="1">
      <c r="A71" s="4167">
        <f t="shared" si="1"/>
        <v>68</v>
      </c>
      <c r="B71" s="4168">
        <v>3</v>
      </c>
      <c r="C71" s="4169"/>
      <c r="D71" s="4566" t="s">
        <v>764</v>
      </c>
      <c r="E71" s="3953"/>
      <c r="F71" s="4171"/>
      <c r="G71" s="4024" t="s">
        <v>765</v>
      </c>
      <c r="H71" s="3983"/>
      <c r="I71" s="4115"/>
      <c r="J71" s="4115"/>
      <c r="K71" s="4115"/>
      <c r="L71" s="4115"/>
      <c r="M71" s="4172" t="s">
        <v>10</v>
      </c>
      <c r="N71" s="4173">
        <v>10</v>
      </c>
      <c r="O71" s="4169" t="s">
        <v>5</v>
      </c>
      <c r="P71" s="4172" t="s">
        <v>5</v>
      </c>
      <c r="Q71" s="4169" t="s">
        <v>5</v>
      </c>
      <c r="R71" s="4169" t="s">
        <v>5</v>
      </c>
      <c r="S71" s="4169" t="s">
        <v>5</v>
      </c>
      <c r="T71" s="4169"/>
      <c r="U71" s="4183"/>
      <c r="V71" s="4135"/>
      <c r="W71" s="5399" t="s">
        <v>827</v>
      </c>
      <c r="X71" s="4189" t="s">
        <v>842</v>
      </c>
      <c r="Y71" s="5617">
        <v>10</v>
      </c>
      <c r="Z71" s="4283" t="s">
        <v>846</v>
      </c>
    </row>
    <row r="72" spans="1:26" ht="23.25" customHeight="1">
      <c r="A72" s="4154">
        <f t="shared" si="1"/>
        <v>69</v>
      </c>
      <c r="B72" s="4155">
        <v>2</v>
      </c>
      <c r="C72" s="4102"/>
      <c r="D72" s="4565" t="s">
        <v>828</v>
      </c>
      <c r="E72" s="3953"/>
      <c r="F72" s="3954" t="s">
        <v>1213</v>
      </c>
      <c r="G72" s="4121"/>
      <c r="H72" s="4121"/>
      <c r="I72" s="4133"/>
      <c r="J72" s="4133"/>
      <c r="K72" s="4133"/>
      <c r="L72" s="4133"/>
      <c r="M72" s="4101"/>
      <c r="N72" s="4102"/>
      <c r="O72" s="4102" t="s">
        <v>5</v>
      </c>
      <c r="P72" s="4101" t="s">
        <v>5</v>
      </c>
      <c r="Q72" s="4102" t="s">
        <v>5</v>
      </c>
      <c r="R72" s="4102" t="s">
        <v>5</v>
      </c>
      <c r="S72" s="4102" t="s">
        <v>5</v>
      </c>
      <c r="T72" s="4102" t="s">
        <v>830</v>
      </c>
      <c r="U72" s="4567"/>
      <c r="V72" s="4115"/>
      <c r="W72" s="4003"/>
      <c r="X72" s="4165"/>
      <c r="Y72" s="4022"/>
      <c r="Z72" s="6086"/>
    </row>
    <row r="73" spans="1:26" ht="90" customHeight="1">
      <c r="A73" s="4154">
        <f t="shared" si="1"/>
        <v>70</v>
      </c>
      <c r="B73" s="4155">
        <v>3</v>
      </c>
      <c r="C73" s="4102" t="s">
        <v>5</v>
      </c>
      <c r="D73" s="4565" t="s">
        <v>829</v>
      </c>
      <c r="E73" s="3953"/>
      <c r="F73" s="4126"/>
      <c r="G73" s="3954" t="s">
        <v>1214</v>
      </c>
      <c r="H73" s="4121"/>
      <c r="I73" s="4133"/>
      <c r="J73" s="4133"/>
      <c r="K73" s="4133"/>
      <c r="L73" s="4133"/>
      <c r="M73" s="4101"/>
      <c r="N73" s="4102"/>
      <c r="O73" s="4102" t="s">
        <v>5</v>
      </c>
      <c r="P73" s="4101" t="s">
        <v>5</v>
      </c>
      <c r="Q73" s="4102" t="s">
        <v>5</v>
      </c>
      <c r="R73" s="4102" t="s">
        <v>5</v>
      </c>
      <c r="S73" s="4102" t="s">
        <v>5</v>
      </c>
      <c r="T73" s="4102" t="s">
        <v>830</v>
      </c>
      <c r="U73" s="4182"/>
      <c r="V73" s="8835" t="s">
        <v>4896</v>
      </c>
      <c r="W73" s="8835"/>
      <c r="X73" s="8835"/>
      <c r="Y73" s="8835"/>
      <c r="Z73" s="8836"/>
    </row>
    <row r="74" spans="1:26" ht="22.5" customHeight="1">
      <c r="A74" s="5353"/>
      <c r="B74" s="5354"/>
      <c r="C74" s="5355"/>
      <c r="D74" s="5614"/>
      <c r="E74" s="3953"/>
      <c r="F74" s="4126"/>
      <c r="G74" s="4126"/>
      <c r="H74" s="3979"/>
      <c r="I74" s="3992"/>
      <c r="J74" s="3992"/>
      <c r="K74" s="3992"/>
      <c r="L74" s="3992"/>
      <c r="M74" s="5345"/>
      <c r="N74" s="4124"/>
      <c r="O74" s="5355"/>
      <c r="P74" s="5064"/>
      <c r="Q74" s="5355"/>
      <c r="R74" s="5355"/>
      <c r="S74" s="5355"/>
      <c r="T74" s="4049"/>
      <c r="U74" s="4187"/>
      <c r="V74" s="4135"/>
      <c r="W74" s="4461"/>
      <c r="X74" s="4462"/>
      <c r="Y74" s="4463"/>
      <c r="Z74" s="4464"/>
    </row>
    <row r="75" spans="1:26" ht="39.75" customHeight="1">
      <c r="A75" s="4154">
        <f>A73+1</f>
        <v>71</v>
      </c>
      <c r="B75" s="4155">
        <v>4</v>
      </c>
      <c r="C75" s="4102"/>
      <c r="D75" s="4565" t="s">
        <v>107</v>
      </c>
      <c r="E75" s="3953"/>
      <c r="F75" s="4126"/>
      <c r="G75" s="4126"/>
      <c r="H75" s="3954" t="s">
        <v>108</v>
      </c>
      <c r="I75" s="4121"/>
      <c r="J75" s="4121"/>
      <c r="K75" s="4121"/>
      <c r="L75" s="4121"/>
      <c r="M75" s="4101" t="s">
        <v>10</v>
      </c>
      <c r="N75" s="4159">
        <v>2</v>
      </c>
      <c r="O75" s="4102" t="s">
        <v>5</v>
      </c>
      <c r="P75" s="4101" t="s">
        <v>5</v>
      </c>
      <c r="Q75" s="4102" t="s">
        <v>5</v>
      </c>
      <c r="R75" s="4102" t="s">
        <v>5</v>
      </c>
      <c r="S75" s="4102" t="s">
        <v>5</v>
      </c>
      <c r="T75" s="4102" t="s">
        <v>830</v>
      </c>
      <c r="U75" s="4182">
        <v>98</v>
      </c>
      <c r="V75" s="4133" t="s">
        <v>4838</v>
      </c>
      <c r="W75" s="4162" t="s">
        <v>831</v>
      </c>
      <c r="X75" s="4163" t="s">
        <v>842</v>
      </c>
      <c r="Y75" s="6085">
        <v>2</v>
      </c>
      <c r="Z75" s="6597" t="s">
        <v>6096</v>
      </c>
    </row>
    <row r="76" spans="1:26" ht="51.75" customHeight="1">
      <c r="A76" s="8888">
        <f t="shared" si="1"/>
        <v>72</v>
      </c>
      <c r="B76" s="8889">
        <v>4</v>
      </c>
      <c r="C76" s="4102"/>
      <c r="D76" s="8890" t="s">
        <v>109</v>
      </c>
      <c r="E76" s="3953"/>
      <c r="F76" s="4126"/>
      <c r="G76" s="4126"/>
      <c r="H76" s="8886" t="s">
        <v>110</v>
      </c>
      <c r="I76" s="8887"/>
      <c r="J76" s="4121"/>
      <c r="K76" s="4121"/>
      <c r="L76" s="4121"/>
      <c r="M76" s="8878" t="s">
        <v>111</v>
      </c>
      <c r="N76" s="8902" t="s">
        <v>112</v>
      </c>
      <c r="O76" s="8902" t="s">
        <v>5</v>
      </c>
      <c r="P76" s="8878" t="s">
        <v>5</v>
      </c>
      <c r="Q76" s="8902" t="s">
        <v>5</v>
      </c>
      <c r="R76" s="8902" t="s">
        <v>5</v>
      </c>
      <c r="S76" s="8902" t="s">
        <v>5</v>
      </c>
      <c r="T76" s="8902" t="s">
        <v>830</v>
      </c>
      <c r="U76" s="4187"/>
      <c r="V76" s="4312"/>
      <c r="W76" s="5351" t="s">
        <v>832</v>
      </c>
      <c r="X76" s="4163" t="s">
        <v>678</v>
      </c>
      <c r="Y76" s="6085">
        <v>3000</v>
      </c>
      <c r="Z76" s="6094" t="s">
        <v>6097</v>
      </c>
    </row>
    <row r="77" spans="1:26" ht="9.75" customHeight="1">
      <c r="A77" s="8839"/>
      <c r="B77" s="8841"/>
      <c r="C77" s="4124"/>
      <c r="D77" s="8845"/>
      <c r="E77" s="3953"/>
      <c r="F77" s="4126"/>
      <c r="G77" s="4126"/>
      <c r="H77" s="8687"/>
      <c r="I77" s="8688"/>
      <c r="J77" s="3979"/>
      <c r="K77" s="3979"/>
      <c r="L77" s="3979"/>
      <c r="M77" s="8847"/>
      <c r="N77" s="8843"/>
      <c r="O77" s="8843"/>
      <c r="P77" s="8847"/>
      <c r="Q77" s="8843"/>
      <c r="R77" s="8843"/>
      <c r="S77" s="8843"/>
      <c r="T77" s="8843"/>
      <c r="U77" s="4183"/>
      <c r="V77" s="4184"/>
      <c r="W77" s="5385"/>
      <c r="X77" s="5778"/>
      <c r="Y77" s="5577"/>
      <c r="Z77" s="6094"/>
    </row>
    <row r="78" spans="1:26" s="6077" customFormat="1" ht="41.25" customHeight="1">
      <c r="A78" s="4154">
        <f>A76+1</f>
        <v>73</v>
      </c>
      <c r="B78" s="4155">
        <v>4</v>
      </c>
      <c r="C78" s="5358"/>
      <c r="D78" s="5616" t="s">
        <v>856</v>
      </c>
      <c r="E78" s="5360"/>
      <c r="F78" s="5361"/>
      <c r="G78" s="5361"/>
      <c r="H78" s="5362" t="s">
        <v>342</v>
      </c>
      <c r="I78" s="5363"/>
      <c r="J78" s="5363"/>
      <c r="K78" s="5363"/>
      <c r="L78" s="5363"/>
      <c r="M78" s="5364" t="s">
        <v>842</v>
      </c>
      <c r="N78" s="5365" t="s">
        <v>845</v>
      </c>
      <c r="O78" s="4102" t="s">
        <v>830</v>
      </c>
      <c r="P78" s="4101" t="s">
        <v>830</v>
      </c>
      <c r="Q78" s="4102" t="s">
        <v>830</v>
      </c>
      <c r="R78" s="4102" t="s">
        <v>830</v>
      </c>
      <c r="S78" s="4102" t="s">
        <v>830</v>
      </c>
      <c r="T78" s="4102"/>
      <c r="U78" s="4567"/>
      <c r="V78" s="4116"/>
      <c r="W78" s="3956"/>
      <c r="X78" s="6099"/>
      <c r="Y78" s="4116"/>
      <c r="Z78" s="6236"/>
    </row>
    <row r="79" spans="1:26" ht="37.5" customHeight="1">
      <c r="A79" s="4154">
        <f>A78+1</f>
        <v>74</v>
      </c>
      <c r="B79" s="4155">
        <v>4</v>
      </c>
      <c r="C79" s="4102"/>
      <c r="D79" s="4565" t="s">
        <v>113</v>
      </c>
      <c r="E79" s="3953"/>
      <c r="F79" s="4126"/>
      <c r="G79" s="4126"/>
      <c r="H79" s="3954" t="s">
        <v>1220</v>
      </c>
      <c r="I79" s="4121"/>
      <c r="J79" s="4121"/>
      <c r="K79" s="4121"/>
      <c r="L79" s="4121"/>
      <c r="M79" s="4101" t="s">
        <v>10</v>
      </c>
      <c r="N79" s="4159">
        <v>9</v>
      </c>
      <c r="O79" s="4102" t="s">
        <v>5</v>
      </c>
      <c r="P79" s="4101" t="s">
        <v>5</v>
      </c>
      <c r="Q79" s="4102" t="s">
        <v>5</v>
      </c>
      <c r="R79" s="4102" t="s">
        <v>5</v>
      </c>
      <c r="S79" s="4102" t="s">
        <v>5</v>
      </c>
      <c r="T79" s="4102"/>
      <c r="U79" s="4182">
        <v>98</v>
      </c>
      <c r="V79" s="4133" t="s">
        <v>4838</v>
      </c>
      <c r="W79" s="4162" t="s">
        <v>833</v>
      </c>
      <c r="X79" s="4163" t="s">
        <v>842</v>
      </c>
      <c r="Y79" s="6085">
        <v>9</v>
      </c>
      <c r="Z79" s="4689" t="s">
        <v>846</v>
      </c>
    </row>
    <row r="80" spans="1:26" ht="40.5" customHeight="1">
      <c r="A80" s="4154">
        <f>A79+1</f>
        <v>75</v>
      </c>
      <c r="B80" s="4155">
        <v>4</v>
      </c>
      <c r="C80" s="4102"/>
      <c r="D80" s="4565" t="s">
        <v>114</v>
      </c>
      <c r="E80" s="3953"/>
      <c r="F80" s="4126"/>
      <c r="G80" s="4126"/>
      <c r="H80" s="3954" t="s">
        <v>115</v>
      </c>
      <c r="I80" s="4121"/>
      <c r="J80" s="4121"/>
      <c r="K80" s="4121"/>
      <c r="L80" s="4121"/>
      <c r="M80" s="4101" t="s">
        <v>10</v>
      </c>
      <c r="N80" s="4159">
        <v>1</v>
      </c>
      <c r="O80" s="4102" t="s">
        <v>5</v>
      </c>
      <c r="P80" s="4101" t="s">
        <v>5</v>
      </c>
      <c r="Q80" s="4102" t="s">
        <v>5</v>
      </c>
      <c r="R80" s="4102" t="s">
        <v>5</v>
      </c>
      <c r="S80" s="4102" t="s">
        <v>5</v>
      </c>
      <c r="T80" s="4102" t="s">
        <v>830</v>
      </c>
      <c r="U80" s="4187"/>
      <c r="V80" s="3992"/>
      <c r="W80" s="4162" t="s">
        <v>834</v>
      </c>
      <c r="X80" s="4163" t="s">
        <v>842</v>
      </c>
      <c r="Y80" s="6085">
        <v>1</v>
      </c>
      <c r="Z80" s="4689" t="s">
        <v>846</v>
      </c>
    </row>
    <row r="81" spans="1:26" ht="25.5" customHeight="1">
      <c r="A81" s="8888">
        <f>A80+1</f>
        <v>76</v>
      </c>
      <c r="B81" s="8889">
        <v>4</v>
      </c>
      <c r="C81" s="4102"/>
      <c r="D81" s="8890" t="s">
        <v>116</v>
      </c>
      <c r="E81" s="3953"/>
      <c r="F81" s="4126"/>
      <c r="G81" s="4126"/>
      <c r="H81" s="8886" t="s">
        <v>117</v>
      </c>
      <c r="I81" s="8887"/>
      <c r="J81" s="4121"/>
      <c r="K81" s="4121"/>
      <c r="L81" s="4121"/>
      <c r="M81" s="8878" t="s">
        <v>111</v>
      </c>
      <c r="N81" s="8902" t="s">
        <v>112</v>
      </c>
      <c r="O81" s="8902" t="s">
        <v>5</v>
      </c>
      <c r="P81" s="8878" t="s">
        <v>5</v>
      </c>
      <c r="Q81" s="8902" t="s">
        <v>5</v>
      </c>
      <c r="R81" s="8902" t="s">
        <v>5</v>
      </c>
      <c r="S81" s="8902" t="s">
        <v>5</v>
      </c>
      <c r="T81" s="8902" t="s">
        <v>830</v>
      </c>
      <c r="U81" s="4187"/>
      <c r="V81" s="4312"/>
      <c r="W81" s="5351" t="s">
        <v>835</v>
      </c>
      <c r="X81" s="4163" t="s">
        <v>678</v>
      </c>
      <c r="Y81" s="6085">
        <v>3000</v>
      </c>
      <c r="Z81" s="6092" t="s">
        <v>6099</v>
      </c>
    </row>
    <row r="82" spans="1:26" ht="6" customHeight="1">
      <c r="A82" s="8839"/>
      <c r="B82" s="8841"/>
      <c r="C82" s="4124"/>
      <c r="D82" s="8845"/>
      <c r="E82" s="3953"/>
      <c r="F82" s="4126"/>
      <c r="G82" s="4126"/>
      <c r="H82" s="8687"/>
      <c r="I82" s="8688"/>
      <c r="J82" s="3979"/>
      <c r="K82" s="3979"/>
      <c r="L82" s="3979"/>
      <c r="M82" s="8847"/>
      <c r="N82" s="8843"/>
      <c r="O82" s="8843"/>
      <c r="P82" s="8847"/>
      <c r="Q82" s="8843"/>
      <c r="R82" s="8843"/>
      <c r="S82" s="8843"/>
      <c r="T82" s="8843"/>
      <c r="U82" s="4187"/>
      <c r="V82" s="4312"/>
      <c r="W82" s="5383"/>
      <c r="X82" s="5312"/>
      <c r="Y82" s="5384"/>
      <c r="Z82" s="8679"/>
    </row>
    <row r="83" spans="1:26" s="6077" customFormat="1" ht="6" customHeight="1">
      <c r="A83" s="8839"/>
      <c r="B83" s="8841"/>
      <c r="C83" s="5368"/>
      <c r="D83" s="8845"/>
      <c r="E83" s="5360"/>
      <c r="F83" s="5361"/>
      <c r="G83" s="5361"/>
      <c r="H83" s="8687"/>
      <c r="I83" s="8688"/>
      <c r="J83" s="3979"/>
      <c r="K83" s="3979"/>
      <c r="L83" s="3979"/>
      <c r="M83" s="8847"/>
      <c r="N83" s="8843"/>
      <c r="O83" s="8843"/>
      <c r="P83" s="8847"/>
      <c r="Q83" s="8843"/>
      <c r="R83" s="8843"/>
      <c r="S83" s="8843"/>
      <c r="T83" s="8843"/>
      <c r="U83" s="4183"/>
      <c r="V83" s="4184"/>
      <c r="W83" s="5416"/>
      <c r="X83" s="5778"/>
      <c r="Y83" s="5577"/>
      <c r="Z83" s="8679"/>
    </row>
    <row r="84" spans="1:26" s="6077" customFormat="1" ht="48" customHeight="1" thickBot="1">
      <c r="A84" s="5369">
        <f>A81+1</f>
        <v>77</v>
      </c>
      <c r="B84" s="5332">
        <v>4</v>
      </c>
      <c r="C84" s="5370"/>
      <c r="D84" s="5618" t="s">
        <v>847</v>
      </c>
      <c r="E84" s="5372"/>
      <c r="F84" s="5373"/>
      <c r="G84" s="5373"/>
      <c r="H84" s="5374" t="s">
        <v>837</v>
      </c>
      <c r="I84" s="5375"/>
      <c r="J84" s="5375"/>
      <c r="K84" s="5375"/>
      <c r="L84" s="5375"/>
      <c r="M84" s="5376" t="s">
        <v>6100</v>
      </c>
      <c r="N84" s="5377" t="s">
        <v>845</v>
      </c>
      <c r="O84" s="5333" t="s">
        <v>830</v>
      </c>
      <c r="P84" s="5338" t="s">
        <v>428</v>
      </c>
      <c r="Q84" s="5333" t="s">
        <v>830</v>
      </c>
      <c r="R84" s="5333" t="s">
        <v>830</v>
      </c>
      <c r="S84" s="5333" t="s">
        <v>830</v>
      </c>
      <c r="T84" s="5378"/>
      <c r="U84" s="5414"/>
      <c r="V84" s="5407"/>
      <c r="W84" s="5153"/>
      <c r="X84" s="6096"/>
      <c r="Y84" s="6097"/>
      <c r="Z84" s="6098" t="s">
        <v>6102</v>
      </c>
    </row>
    <row r="85" spans="1:26" ht="80.25" customHeight="1">
      <c r="A85" s="5341">
        <f>A84+1</f>
        <v>78</v>
      </c>
      <c r="B85" s="5342">
        <v>3</v>
      </c>
      <c r="C85" s="4124" t="s">
        <v>5</v>
      </c>
      <c r="D85" s="5615" t="s">
        <v>118</v>
      </c>
      <c r="E85" s="5360"/>
      <c r="F85" s="5361"/>
      <c r="G85" s="4126" t="s">
        <v>838</v>
      </c>
      <c r="H85" s="3979"/>
      <c r="I85" s="3979"/>
      <c r="J85" s="3979"/>
      <c r="K85" s="3979"/>
      <c r="L85" s="3979"/>
      <c r="M85" s="5345"/>
      <c r="N85" s="4124"/>
      <c r="O85" s="4124" t="s">
        <v>5</v>
      </c>
      <c r="P85" s="5345" t="s">
        <v>5</v>
      </c>
      <c r="Q85" s="4124" t="s">
        <v>5</v>
      </c>
      <c r="R85" s="4124" t="s">
        <v>5</v>
      </c>
      <c r="S85" s="4124" t="s">
        <v>5</v>
      </c>
      <c r="T85" s="4124" t="s">
        <v>428</v>
      </c>
      <c r="U85" s="4187"/>
      <c r="V85" s="8688" t="s">
        <v>4839</v>
      </c>
      <c r="W85" s="8688"/>
      <c r="X85" s="8688"/>
      <c r="Y85" s="8688"/>
      <c r="Z85" s="8909"/>
    </row>
    <row r="86" spans="1:26" ht="22.5" customHeight="1">
      <c r="A86" s="5353"/>
      <c r="B86" s="5354"/>
      <c r="C86" s="5355"/>
      <c r="D86" s="5614"/>
      <c r="E86" s="3953"/>
      <c r="F86" s="4126"/>
      <c r="G86" s="4126"/>
      <c r="H86" s="3979"/>
      <c r="I86" s="3992"/>
      <c r="J86" s="3992"/>
      <c r="K86" s="3992"/>
      <c r="L86" s="3992"/>
      <c r="M86" s="5345"/>
      <c r="N86" s="4124"/>
      <c r="O86" s="5355"/>
      <c r="P86" s="4044"/>
      <c r="Q86" s="5355"/>
      <c r="R86" s="5355"/>
      <c r="S86" s="5355"/>
      <c r="T86" s="4049"/>
      <c r="U86" s="4187"/>
      <c r="V86" s="4135"/>
      <c r="W86" s="5028"/>
      <c r="X86" s="5029"/>
      <c r="Y86" s="5030"/>
      <c r="Z86" s="5031"/>
    </row>
    <row r="87" spans="1:26" ht="14.25" customHeight="1">
      <c r="A87" s="4154">
        <f>A85+1</f>
        <v>79</v>
      </c>
      <c r="B87" s="4155">
        <v>4</v>
      </c>
      <c r="C87" s="4102"/>
      <c r="D87" s="4565" t="s">
        <v>119</v>
      </c>
      <c r="E87" s="3953"/>
      <c r="F87" s="4126"/>
      <c r="G87" s="4126"/>
      <c r="H87" s="3954" t="s">
        <v>839</v>
      </c>
      <c r="I87" s="4121"/>
      <c r="J87" s="4121"/>
      <c r="K87" s="4121"/>
      <c r="L87" s="4121"/>
      <c r="M87" s="4101" t="s">
        <v>27</v>
      </c>
      <c r="N87" s="4159">
        <v>2</v>
      </c>
      <c r="O87" s="4102"/>
      <c r="P87" s="4101"/>
      <c r="Q87" s="4102"/>
      <c r="R87" s="4102"/>
      <c r="S87" s="4102"/>
      <c r="T87" s="4102"/>
      <c r="U87" s="4568"/>
      <c r="V87" s="4133"/>
      <c r="W87" s="4003"/>
      <c r="X87" s="4165"/>
      <c r="Y87" s="4022"/>
      <c r="Z87" s="6086"/>
    </row>
    <row r="88" spans="1:26" ht="14.25" customHeight="1">
      <c r="A88" s="4154">
        <f>A87+1</f>
        <v>80</v>
      </c>
      <c r="B88" s="4155">
        <v>4</v>
      </c>
      <c r="C88" s="4102"/>
      <c r="D88" s="4565" t="s">
        <v>120</v>
      </c>
      <c r="E88" s="3953"/>
      <c r="F88" s="4126"/>
      <c r="G88" s="4126"/>
      <c r="H88" s="3954" t="s">
        <v>121</v>
      </c>
      <c r="I88" s="4121"/>
      <c r="J88" s="4121"/>
      <c r="K88" s="4121"/>
      <c r="L88" s="4121"/>
      <c r="M88" s="4101" t="s">
        <v>27</v>
      </c>
      <c r="N88" s="4159">
        <v>2</v>
      </c>
      <c r="O88" s="4102"/>
      <c r="P88" s="4101"/>
      <c r="Q88" s="4102"/>
      <c r="R88" s="4102"/>
      <c r="S88" s="4102"/>
      <c r="T88" s="4102"/>
      <c r="U88" s="4570"/>
      <c r="V88" s="4135"/>
      <c r="W88" s="3962"/>
      <c r="X88" s="4158"/>
      <c r="Y88" s="4015"/>
      <c r="Z88" s="4281"/>
    </row>
    <row r="89" spans="1:26" ht="37.5" customHeight="1">
      <c r="A89" s="4154">
        <f>A88+1</f>
        <v>81</v>
      </c>
      <c r="B89" s="4155">
        <v>4</v>
      </c>
      <c r="C89" s="4102"/>
      <c r="D89" s="4565" t="s">
        <v>122</v>
      </c>
      <c r="E89" s="3953"/>
      <c r="F89" s="4126"/>
      <c r="G89" s="4126"/>
      <c r="H89" s="3954" t="s">
        <v>123</v>
      </c>
      <c r="I89" s="4121"/>
      <c r="J89" s="4121"/>
      <c r="K89" s="4121"/>
      <c r="L89" s="4121"/>
      <c r="M89" s="4101" t="s">
        <v>10</v>
      </c>
      <c r="N89" s="4159">
        <v>1</v>
      </c>
      <c r="O89" s="4102" t="s">
        <v>5</v>
      </c>
      <c r="P89" s="4101" t="s">
        <v>5</v>
      </c>
      <c r="Q89" s="4102" t="s">
        <v>5</v>
      </c>
      <c r="R89" s="4102" t="s">
        <v>5</v>
      </c>
      <c r="S89" s="4102" t="s">
        <v>5</v>
      </c>
      <c r="T89" s="4102" t="s">
        <v>830</v>
      </c>
      <c r="U89" s="4182">
        <v>98</v>
      </c>
      <c r="V89" s="4133" t="s">
        <v>4838</v>
      </c>
      <c r="W89" s="4162" t="s">
        <v>840</v>
      </c>
      <c r="X89" s="4163" t="s">
        <v>842</v>
      </c>
      <c r="Y89" s="6085">
        <v>1</v>
      </c>
      <c r="Z89" s="4689" t="s">
        <v>846</v>
      </c>
    </row>
    <row r="90" spans="1:26" ht="37.5" customHeight="1">
      <c r="A90" s="4154">
        <f>A89+1</f>
        <v>82</v>
      </c>
      <c r="B90" s="4155">
        <v>4</v>
      </c>
      <c r="C90" s="4102"/>
      <c r="D90" s="4565" t="s">
        <v>124</v>
      </c>
      <c r="E90" s="3953"/>
      <c r="F90" s="4126"/>
      <c r="G90" s="4126"/>
      <c r="H90" s="3954" t="s">
        <v>125</v>
      </c>
      <c r="I90" s="4121"/>
      <c r="J90" s="4121"/>
      <c r="K90" s="4121"/>
      <c r="L90" s="4121"/>
      <c r="M90" s="4101" t="s">
        <v>10</v>
      </c>
      <c r="N90" s="4159">
        <v>1</v>
      </c>
      <c r="O90" s="4102" t="s">
        <v>5</v>
      </c>
      <c r="P90" s="4101" t="s">
        <v>5</v>
      </c>
      <c r="Q90" s="4102" t="s">
        <v>5</v>
      </c>
      <c r="R90" s="4102" t="s">
        <v>5</v>
      </c>
      <c r="S90" s="4102" t="s">
        <v>5</v>
      </c>
      <c r="T90" s="4102" t="s">
        <v>830</v>
      </c>
      <c r="U90" s="4187"/>
      <c r="V90" s="3992"/>
      <c r="W90" s="4162" t="s">
        <v>841</v>
      </c>
      <c r="X90" s="4163" t="s">
        <v>842</v>
      </c>
      <c r="Y90" s="6085">
        <v>1</v>
      </c>
      <c r="Z90" s="4689" t="s">
        <v>846</v>
      </c>
    </row>
    <row r="91" spans="1:26" ht="21.75" customHeight="1">
      <c r="A91" s="8888">
        <f>A90+1</f>
        <v>83</v>
      </c>
      <c r="B91" s="8889">
        <v>4</v>
      </c>
      <c r="C91" s="4102"/>
      <c r="D91" s="8890" t="s">
        <v>113</v>
      </c>
      <c r="E91" s="3953"/>
      <c r="F91" s="4126"/>
      <c r="G91" s="4126"/>
      <c r="H91" s="8886" t="s">
        <v>126</v>
      </c>
      <c r="I91" s="8887"/>
      <c r="J91" s="8887"/>
      <c r="K91" s="8887"/>
      <c r="L91" s="8912"/>
      <c r="M91" s="8878" t="s">
        <v>10</v>
      </c>
      <c r="N91" s="8879">
        <v>9</v>
      </c>
      <c r="O91" s="8902" t="s">
        <v>5</v>
      </c>
      <c r="P91" s="8878" t="s">
        <v>5</v>
      </c>
      <c r="Q91" s="8902" t="s">
        <v>5</v>
      </c>
      <c r="R91" s="8902" t="s">
        <v>5</v>
      </c>
      <c r="S91" s="8902" t="s">
        <v>5</v>
      </c>
      <c r="T91" s="8902" t="s">
        <v>830</v>
      </c>
      <c r="U91" s="4187"/>
      <c r="V91" s="3992"/>
      <c r="W91" s="4162" t="s">
        <v>833</v>
      </c>
      <c r="X91" s="4163" t="s">
        <v>842</v>
      </c>
      <c r="Y91" s="6085">
        <v>9</v>
      </c>
      <c r="Z91" s="8899" t="s">
        <v>4109</v>
      </c>
    </row>
    <row r="92" spans="1:26" ht="21.75" customHeight="1">
      <c r="A92" s="8839"/>
      <c r="B92" s="8841"/>
      <c r="C92" s="4124"/>
      <c r="D92" s="8845"/>
      <c r="E92" s="3953"/>
      <c r="F92" s="4126"/>
      <c r="G92" s="4126"/>
      <c r="H92" s="8876"/>
      <c r="I92" s="8877"/>
      <c r="J92" s="8877"/>
      <c r="K92" s="8877"/>
      <c r="L92" s="8913"/>
      <c r="M92" s="8847"/>
      <c r="N92" s="8852"/>
      <c r="O92" s="8843"/>
      <c r="P92" s="8847"/>
      <c r="Q92" s="8843"/>
      <c r="R92" s="8843"/>
      <c r="S92" s="8843"/>
      <c r="T92" s="8843"/>
      <c r="U92" s="4187"/>
      <c r="V92" s="3992"/>
      <c r="W92" s="5351" t="s">
        <v>843</v>
      </c>
      <c r="X92" s="6085" t="s">
        <v>842</v>
      </c>
      <c r="Y92" s="6085">
        <v>4</v>
      </c>
      <c r="Z92" s="8679"/>
    </row>
    <row r="93" spans="1:26" ht="46.5" customHeight="1">
      <c r="A93" s="5381">
        <f>A91+1</f>
        <v>84</v>
      </c>
      <c r="B93" s="4155">
        <v>4</v>
      </c>
      <c r="C93" s="4102"/>
      <c r="D93" s="4565" t="s">
        <v>870</v>
      </c>
      <c r="E93" s="3953"/>
      <c r="F93" s="4126"/>
      <c r="G93" s="4126"/>
      <c r="H93" s="3954" t="s">
        <v>127</v>
      </c>
      <c r="I93" s="4121"/>
      <c r="J93" s="4121"/>
      <c r="K93" s="4121"/>
      <c r="L93" s="4121"/>
      <c r="M93" s="4101" t="s">
        <v>111</v>
      </c>
      <c r="N93" s="4102" t="s">
        <v>112</v>
      </c>
      <c r="O93" s="4102"/>
      <c r="P93" s="4101"/>
      <c r="Q93" s="4102"/>
      <c r="R93" s="4102"/>
      <c r="S93" s="4102"/>
      <c r="T93" s="4102"/>
      <c r="U93" s="4187"/>
      <c r="V93" s="3992"/>
      <c r="W93" s="4003"/>
      <c r="X93" s="4165"/>
      <c r="Y93" s="4022"/>
      <c r="Z93" s="6261" t="s">
        <v>6101</v>
      </c>
    </row>
    <row r="94" spans="1:26" ht="35.25" customHeight="1">
      <c r="A94" s="8888">
        <f>A93+1</f>
        <v>85</v>
      </c>
      <c r="B94" s="8889">
        <v>4</v>
      </c>
      <c r="C94" s="4102"/>
      <c r="D94" s="8890" t="s">
        <v>116</v>
      </c>
      <c r="E94" s="3953"/>
      <c r="F94" s="4126"/>
      <c r="G94" s="4126"/>
      <c r="H94" s="8886" t="s">
        <v>860</v>
      </c>
      <c r="I94" s="8887"/>
      <c r="J94" s="4121"/>
      <c r="K94" s="4121"/>
      <c r="L94" s="4121"/>
      <c r="M94" s="8878" t="s">
        <v>111</v>
      </c>
      <c r="N94" s="8902" t="s">
        <v>112</v>
      </c>
      <c r="O94" s="8902" t="s">
        <v>5</v>
      </c>
      <c r="P94" s="8878" t="s">
        <v>5</v>
      </c>
      <c r="Q94" s="8902" t="s">
        <v>5</v>
      </c>
      <c r="R94" s="8902" t="s">
        <v>5</v>
      </c>
      <c r="S94" s="8902" t="s">
        <v>5</v>
      </c>
      <c r="T94" s="8902" t="s">
        <v>830</v>
      </c>
      <c r="U94" s="4187"/>
      <c r="V94" s="3992"/>
      <c r="W94" s="4684" t="s">
        <v>835</v>
      </c>
      <c r="X94" s="4757" t="s">
        <v>678</v>
      </c>
      <c r="Y94" s="4021">
        <v>3000</v>
      </c>
      <c r="Z94" s="6140" t="s">
        <v>6103</v>
      </c>
    </row>
    <row r="95" spans="1:26" ht="6.75" customHeight="1">
      <c r="A95" s="8839"/>
      <c r="B95" s="8841"/>
      <c r="C95" s="4124"/>
      <c r="D95" s="8845"/>
      <c r="E95" s="3953"/>
      <c r="F95" s="4126"/>
      <c r="G95" s="4126"/>
      <c r="H95" s="8687"/>
      <c r="I95" s="8688"/>
      <c r="J95" s="3979"/>
      <c r="K95" s="3979"/>
      <c r="L95" s="3979"/>
      <c r="M95" s="8847"/>
      <c r="N95" s="8843"/>
      <c r="O95" s="8843"/>
      <c r="P95" s="8847"/>
      <c r="Q95" s="8843"/>
      <c r="R95" s="8843"/>
      <c r="S95" s="8843"/>
      <c r="T95" s="8843"/>
      <c r="U95" s="4187"/>
      <c r="V95" s="5383"/>
      <c r="W95" s="4713"/>
      <c r="X95" s="4759"/>
      <c r="Y95" s="4138"/>
      <c r="Z95" s="8713"/>
    </row>
    <row r="96" spans="1:26" s="6077" customFormat="1" ht="6.75" customHeight="1">
      <c r="A96" s="8839"/>
      <c r="B96" s="8841"/>
      <c r="C96" s="5368"/>
      <c r="D96" s="8845"/>
      <c r="E96" s="5360"/>
      <c r="F96" s="5361"/>
      <c r="G96" s="5361"/>
      <c r="H96" s="8687"/>
      <c r="I96" s="8688"/>
      <c r="J96" s="3979"/>
      <c r="K96" s="3979"/>
      <c r="L96" s="3979"/>
      <c r="M96" s="8847"/>
      <c r="N96" s="8843"/>
      <c r="O96" s="8843"/>
      <c r="P96" s="8847"/>
      <c r="Q96" s="8843"/>
      <c r="R96" s="8843"/>
      <c r="S96" s="8843"/>
      <c r="T96" s="8843"/>
      <c r="U96" s="4183"/>
      <c r="V96" s="5385"/>
      <c r="W96" s="4017"/>
      <c r="X96" s="4761"/>
      <c r="Y96" s="4018"/>
      <c r="Z96" s="8713"/>
    </row>
    <row r="97" spans="1:26" s="6077" customFormat="1" ht="46.5" customHeight="1">
      <c r="A97" s="4154">
        <f>A94+1</f>
        <v>86</v>
      </c>
      <c r="B97" s="4155">
        <v>4</v>
      </c>
      <c r="C97" s="5358"/>
      <c r="D97" s="5616" t="s">
        <v>6104</v>
      </c>
      <c r="E97" s="5360"/>
      <c r="F97" s="5361"/>
      <c r="G97" s="5361"/>
      <c r="H97" s="5362" t="s">
        <v>837</v>
      </c>
      <c r="I97" s="5363"/>
      <c r="J97" s="5363"/>
      <c r="K97" s="5363"/>
      <c r="L97" s="5363"/>
      <c r="M97" s="5364" t="s">
        <v>842</v>
      </c>
      <c r="N97" s="5365" t="s">
        <v>845</v>
      </c>
      <c r="O97" s="4102" t="s">
        <v>428</v>
      </c>
      <c r="P97" s="4101" t="s">
        <v>830</v>
      </c>
      <c r="Q97" s="4102" t="s">
        <v>830</v>
      </c>
      <c r="R97" s="4102" t="s">
        <v>830</v>
      </c>
      <c r="S97" s="4102" t="s">
        <v>830</v>
      </c>
      <c r="T97" s="5382"/>
      <c r="U97" s="4568"/>
      <c r="V97" s="4133"/>
      <c r="W97" s="4003"/>
      <c r="X97" s="4165"/>
      <c r="Y97" s="4022"/>
      <c r="Z97" s="6261" t="s">
        <v>6101</v>
      </c>
    </row>
    <row r="98" spans="1:26" ht="18.75" customHeight="1">
      <c r="A98" s="4154">
        <f>A97+1</f>
        <v>87</v>
      </c>
      <c r="B98" s="4155">
        <v>2</v>
      </c>
      <c r="C98" s="4102"/>
      <c r="D98" s="4565" t="s">
        <v>850</v>
      </c>
      <c r="E98" s="3953"/>
      <c r="F98" s="3954" t="s">
        <v>851</v>
      </c>
      <c r="G98" s="4121"/>
      <c r="H98" s="4121"/>
      <c r="I98" s="4133"/>
      <c r="J98" s="4133"/>
      <c r="K98" s="4133"/>
      <c r="L98" s="4133"/>
      <c r="M98" s="4101"/>
      <c r="N98" s="4102"/>
      <c r="O98" s="4102" t="s">
        <v>5</v>
      </c>
      <c r="P98" s="4101" t="s">
        <v>5</v>
      </c>
      <c r="Q98" s="4102" t="s">
        <v>5</v>
      </c>
      <c r="R98" s="4102" t="s">
        <v>5</v>
      </c>
      <c r="S98" s="4102" t="s">
        <v>5</v>
      </c>
      <c r="T98" s="4102" t="s">
        <v>830</v>
      </c>
      <c r="U98" s="4570"/>
      <c r="V98" s="4135"/>
      <c r="W98" s="3962"/>
      <c r="X98" s="4158"/>
      <c r="Y98" s="4015"/>
      <c r="Z98" s="4281"/>
    </row>
    <row r="99" spans="1:26" ht="84.75" customHeight="1">
      <c r="A99" s="4154">
        <f>A98+1</f>
        <v>88</v>
      </c>
      <c r="B99" s="4155">
        <v>3</v>
      </c>
      <c r="C99" s="4102" t="s">
        <v>5</v>
      </c>
      <c r="D99" s="4565" t="s">
        <v>852</v>
      </c>
      <c r="E99" s="3953"/>
      <c r="F99" s="4126"/>
      <c r="G99" s="3954" t="s">
        <v>853</v>
      </c>
      <c r="H99" s="4121"/>
      <c r="I99" s="4133"/>
      <c r="J99" s="4133"/>
      <c r="K99" s="4133"/>
      <c r="L99" s="4133"/>
      <c r="M99" s="4101"/>
      <c r="N99" s="4102"/>
      <c r="O99" s="4102" t="s">
        <v>5</v>
      </c>
      <c r="P99" s="4101" t="s">
        <v>5</v>
      </c>
      <c r="Q99" s="4102" t="s">
        <v>5</v>
      </c>
      <c r="R99" s="4102" t="s">
        <v>5</v>
      </c>
      <c r="S99" s="4102" t="s">
        <v>5</v>
      </c>
      <c r="T99" s="4102" t="s">
        <v>428</v>
      </c>
      <c r="U99" s="4182"/>
      <c r="V99" s="8887" t="s">
        <v>4840</v>
      </c>
      <c r="W99" s="8887"/>
      <c r="X99" s="8887"/>
      <c r="Y99" s="8887"/>
      <c r="Z99" s="8910"/>
    </row>
    <row r="100" spans="1:26" ht="22.5" customHeight="1">
      <c r="A100" s="5353"/>
      <c r="B100" s="5354"/>
      <c r="C100" s="5355"/>
      <c r="D100" s="5614"/>
      <c r="E100" s="3953"/>
      <c r="F100" s="4126"/>
      <c r="G100" s="4126"/>
      <c r="H100" s="3979"/>
      <c r="I100" s="3992"/>
      <c r="J100" s="3992"/>
      <c r="K100" s="3992"/>
      <c r="L100" s="3992"/>
      <c r="M100" s="5345"/>
      <c r="N100" s="4124"/>
      <c r="O100" s="5355"/>
      <c r="P100" s="5064"/>
      <c r="Q100" s="5355"/>
      <c r="R100" s="5355"/>
      <c r="S100" s="5355"/>
      <c r="T100" s="4049"/>
      <c r="U100" s="4187"/>
      <c r="V100" s="4135"/>
      <c r="W100" s="4461"/>
      <c r="X100" s="4462"/>
      <c r="Y100" s="4463"/>
      <c r="Z100" s="4464"/>
    </row>
    <row r="101" spans="1:26" ht="42.75" customHeight="1">
      <c r="A101" s="4154">
        <f>A99+1</f>
        <v>89</v>
      </c>
      <c r="B101" s="4155">
        <v>4</v>
      </c>
      <c r="C101" s="4102"/>
      <c r="D101" s="4565" t="s">
        <v>107</v>
      </c>
      <c r="E101" s="3953"/>
      <c r="F101" s="4126"/>
      <c r="G101" s="4126"/>
      <c r="H101" s="3954" t="s">
        <v>108</v>
      </c>
      <c r="I101" s="4121"/>
      <c r="J101" s="4121"/>
      <c r="K101" s="4121"/>
      <c r="L101" s="4121"/>
      <c r="M101" s="4101" t="s">
        <v>10</v>
      </c>
      <c r="N101" s="4159">
        <v>2</v>
      </c>
      <c r="O101" s="4102" t="s">
        <v>5</v>
      </c>
      <c r="P101" s="4101" t="s">
        <v>5</v>
      </c>
      <c r="Q101" s="4102" t="s">
        <v>5</v>
      </c>
      <c r="R101" s="4102" t="s">
        <v>5</v>
      </c>
      <c r="S101" s="4102" t="s">
        <v>5</v>
      </c>
      <c r="T101" s="4102" t="s">
        <v>830</v>
      </c>
      <c r="U101" s="4182">
        <v>98</v>
      </c>
      <c r="V101" s="4133" t="s">
        <v>4838</v>
      </c>
      <c r="W101" s="5619" t="s">
        <v>831</v>
      </c>
      <c r="X101" s="6598" t="s">
        <v>6100</v>
      </c>
      <c r="Y101" s="6599">
        <v>2</v>
      </c>
      <c r="Z101" s="8678" t="s">
        <v>6099</v>
      </c>
    </row>
    <row r="102" spans="1:26" ht="39.75" customHeight="1">
      <c r="A102" s="8888">
        <f>A101+1</f>
        <v>90</v>
      </c>
      <c r="B102" s="8889">
        <v>4</v>
      </c>
      <c r="C102" s="4102"/>
      <c r="D102" s="8890" t="s">
        <v>109</v>
      </c>
      <c r="E102" s="3953"/>
      <c r="F102" s="4126"/>
      <c r="G102" s="4126"/>
      <c r="H102" s="8886" t="s">
        <v>110</v>
      </c>
      <c r="I102" s="8887"/>
      <c r="J102" s="4121"/>
      <c r="K102" s="4121"/>
      <c r="L102" s="4121"/>
      <c r="M102" s="8878" t="s">
        <v>111</v>
      </c>
      <c r="N102" s="8902" t="s">
        <v>112</v>
      </c>
      <c r="O102" s="8902" t="s">
        <v>5</v>
      </c>
      <c r="P102" s="8878" t="s">
        <v>5</v>
      </c>
      <c r="Q102" s="8902" t="s">
        <v>5</v>
      </c>
      <c r="R102" s="8902" t="s">
        <v>5</v>
      </c>
      <c r="S102" s="8902" t="s">
        <v>5</v>
      </c>
      <c r="T102" s="8902" t="s">
        <v>428</v>
      </c>
      <c r="U102" s="4187"/>
      <c r="V102" s="3992"/>
      <c r="W102" s="5351" t="s">
        <v>832</v>
      </c>
      <c r="X102" s="4163" t="s">
        <v>6105</v>
      </c>
      <c r="Y102" s="6085">
        <v>3000</v>
      </c>
      <c r="Z102" s="8679"/>
    </row>
    <row r="103" spans="1:26" ht="5.25" customHeight="1">
      <c r="A103" s="8839"/>
      <c r="B103" s="8841"/>
      <c r="C103" s="4124"/>
      <c r="D103" s="8845"/>
      <c r="E103" s="3953"/>
      <c r="F103" s="4126"/>
      <c r="G103" s="4126"/>
      <c r="H103" s="8687"/>
      <c r="I103" s="8688"/>
      <c r="J103" s="3979"/>
      <c r="K103" s="3979"/>
      <c r="L103" s="3979"/>
      <c r="M103" s="8847"/>
      <c r="N103" s="8843"/>
      <c r="O103" s="8843"/>
      <c r="P103" s="8847"/>
      <c r="Q103" s="8843"/>
      <c r="R103" s="8843"/>
      <c r="S103" s="8843"/>
      <c r="T103" s="8843"/>
      <c r="U103" s="4187"/>
      <c r="V103" s="4312"/>
      <c r="W103" s="5385"/>
      <c r="X103" s="5778"/>
      <c r="Y103" s="5577"/>
      <c r="Z103" s="6094"/>
    </row>
    <row r="104" spans="1:26" s="6077" customFormat="1" ht="45.75" customHeight="1">
      <c r="A104" s="4154">
        <f>A102+1</f>
        <v>91</v>
      </c>
      <c r="B104" s="4155">
        <v>4</v>
      </c>
      <c r="C104" s="5358"/>
      <c r="D104" s="5616" t="s">
        <v>856</v>
      </c>
      <c r="E104" s="5360"/>
      <c r="F104" s="5361"/>
      <c r="G104" s="5361"/>
      <c r="H104" s="5362" t="s">
        <v>342</v>
      </c>
      <c r="I104" s="5363"/>
      <c r="J104" s="5363"/>
      <c r="K104" s="5363"/>
      <c r="L104" s="5363"/>
      <c r="M104" s="5364" t="s">
        <v>842</v>
      </c>
      <c r="N104" s="5365" t="s">
        <v>845</v>
      </c>
      <c r="O104" s="4102" t="s">
        <v>830</v>
      </c>
      <c r="P104" s="4101" t="s">
        <v>830</v>
      </c>
      <c r="Q104" s="4102" t="s">
        <v>428</v>
      </c>
      <c r="R104" s="4102" t="s">
        <v>428</v>
      </c>
      <c r="S104" s="4102" t="s">
        <v>830</v>
      </c>
      <c r="T104" s="5382"/>
      <c r="U104" s="4187"/>
      <c r="V104" s="4026"/>
      <c r="W104" s="3956"/>
      <c r="X104" s="6099"/>
      <c r="Y104" s="4116"/>
      <c r="Z104" s="6236" t="s">
        <v>6101</v>
      </c>
    </row>
    <row r="105" spans="1:26" ht="45.75" customHeight="1">
      <c r="A105" s="4154">
        <f>A104+1</f>
        <v>92</v>
      </c>
      <c r="B105" s="4155">
        <v>4</v>
      </c>
      <c r="C105" s="4102"/>
      <c r="D105" s="4565" t="s">
        <v>113</v>
      </c>
      <c r="E105" s="3953"/>
      <c r="F105" s="4126"/>
      <c r="G105" s="4126"/>
      <c r="H105" s="3954" t="s">
        <v>857</v>
      </c>
      <c r="I105" s="4121"/>
      <c r="J105" s="4121"/>
      <c r="K105" s="4121"/>
      <c r="L105" s="4121"/>
      <c r="M105" s="4101" t="s">
        <v>10</v>
      </c>
      <c r="N105" s="4102" t="s">
        <v>144</v>
      </c>
      <c r="O105" s="4102" t="s">
        <v>5</v>
      </c>
      <c r="P105" s="4101" t="s">
        <v>5</v>
      </c>
      <c r="Q105" s="4102" t="s">
        <v>5</v>
      </c>
      <c r="R105" s="4102" t="s">
        <v>5</v>
      </c>
      <c r="S105" s="4102" t="s">
        <v>5</v>
      </c>
      <c r="T105" s="4102"/>
      <c r="U105" s="4187"/>
      <c r="V105" s="4312"/>
      <c r="W105" s="4162" t="s">
        <v>833</v>
      </c>
      <c r="X105" s="4163" t="s">
        <v>842</v>
      </c>
      <c r="Y105" s="6085">
        <v>9</v>
      </c>
      <c r="Z105" s="4689" t="s">
        <v>846</v>
      </c>
    </row>
    <row r="106" spans="1:26" ht="40.5" customHeight="1">
      <c r="A106" s="4154">
        <f>A105+1</f>
        <v>93</v>
      </c>
      <c r="B106" s="4155">
        <v>4</v>
      </c>
      <c r="C106" s="4102"/>
      <c r="D106" s="4565" t="s">
        <v>114</v>
      </c>
      <c r="E106" s="3953"/>
      <c r="F106" s="4126"/>
      <c r="G106" s="4126"/>
      <c r="H106" s="3954" t="s">
        <v>115</v>
      </c>
      <c r="I106" s="4121"/>
      <c r="J106" s="4121"/>
      <c r="K106" s="4121"/>
      <c r="L106" s="4121"/>
      <c r="M106" s="4101" t="s">
        <v>10</v>
      </c>
      <c r="N106" s="4159">
        <v>1</v>
      </c>
      <c r="O106" s="4102" t="s">
        <v>5</v>
      </c>
      <c r="P106" s="4101" t="s">
        <v>5</v>
      </c>
      <c r="Q106" s="4102" t="s">
        <v>5</v>
      </c>
      <c r="R106" s="4102" t="s">
        <v>5</v>
      </c>
      <c r="S106" s="4102" t="s">
        <v>5</v>
      </c>
      <c r="T106" s="4102" t="s">
        <v>830</v>
      </c>
      <c r="U106" s="4187"/>
      <c r="V106" s="3992"/>
      <c r="W106" s="4162" t="s">
        <v>834</v>
      </c>
      <c r="X106" s="4163" t="s">
        <v>6100</v>
      </c>
      <c r="Y106" s="6085">
        <v>1</v>
      </c>
      <c r="Z106" s="4689" t="s">
        <v>846</v>
      </c>
    </row>
    <row r="107" spans="1:26" ht="27" customHeight="1">
      <c r="A107" s="8888">
        <f>A106+1</f>
        <v>94</v>
      </c>
      <c r="B107" s="8889">
        <v>4</v>
      </c>
      <c r="C107" s="4102"/>
      <c r="D107" s="8890" t="s">
        <v>116</v>
      </c>
      <c r="E107" s="3953"/>
      <c r="F107" s="4126"/>
      <c r="G107" s="4126"/>
      <c r="H107" s="8886" t="s">
        <v>860</v>
      </c>
      <c r="I107" s="8887"/>
      <c r="J107" s="4121"/>
      <c r="K107" s="4121"/>
      <c r="L107" s="4121"/>
      <c r="M107" s="8878" t="s">
        <v>111</v>
      </c>
      <c r="N107" s="8902" t="s">
        <v>112</v>
      </c>
      <c r="O107" s="8902" t="s">
        <v>5</v>
      </c>
      <c r="P107" s="8878" t="s">
        <v>5</v>
      </c>
      <c r="Q107" s="8902" t="s">
        <v>5</v>
      </c>
      <c r="R107" s="8902" t="s">
        <v>5</v>
      </c>
      <c r="S107" s="8902" t="s">
        <v>5</v>
      </c>
      <c r="T107" s="8902" t="s">
        <v>830</v>
      </c>
      <c r="U107" s="4187"/>
      <c r="V107" s="3992"/>
      <c r="W107" s="5351" t="s">
        <v>835</v>
      </c>
      <c r="X107" s="4163" t="s">
        <v>6105</v>
      </c>
      <c r="Y107" s="6085">
        <v>3000</v>
      </c>
      <c r="Z107" s="6092" t="s">
        <v>6099</v>
      </c>
    </row>
    <row r="108" spans="1:26" ht="6.75" customHeight="1">
      <c r="A108" s="8839"/>
      <c r="B108" s="8841"/>
      <c r="C108" s="4124"/>
      <c r="D108" s="8845"/>
      <c r="E108" s="3953"/>
      <c r="F108" s="4126"/>
      <c r="G108" s="4126"/>
      <c r="H108" s="8687"/>
      <c r="I108" s="8688"/>
      <c r="J108" s="3979"/>
      <c r="K108" s="3979"/>
      <c r="L108" s="3979"/>
      <c r="M108" s="8847"/>
      <c r="N108" s="8843"/>
      <c r="O108" s="8843"/>
      <c r="P108" s="8847"/>
      <c r="Q108" s="8843"/>
      <c r="R108" s="8843"/>
      <c r="S108" s="8843"/>
      <c r="T108" s="8843"/>
      <c r="U108" s="4187"/>
      <c r="V108" s="4312"/>
      <c r="W108" s="5383"/>
      <c r="X108" s="5312"/>
      <c r="Y108" s="5384"/>
      <c r="Z108" s="8679"/>
    </row>
    <row r="109" spans="1:26" s="6077" customFormat="1" ht="6.75" customHeight="1">
      <c r="A109" s="8839"/>
      <c r="B109" s="8841"/>
      <c r="C109" s="5368"/>
      <c r="D109" s="8845"/>
      <c r="E109" s="5360"/>
      <c r="F109" s="5361"/>
      <c r="G109" s="5361"/>
      <c r="H109" s="8687"/>
      <c r="I109" s="8688"/>
      <c r="J109" s="3979"/>
      <c r="K109" s="3979"/>
      <c r="L109" s="3979"/>
      <c r="M109" s="8847"/>
      <c r="N109" s="8843"/>
      <c r="O109" s="8843"/>
      <c r="P109" s="8847"/>
      <c r="Q109" s="8843"/>
      <c r="R109" s="8843"/>
      <c r="S109" s="8843"/>
      <c r="T109" s="8843"/>
      <c r="U109" s="5573"/>
      <c r="V109" s="4047"/>
      <c r="W109" s="5416"/>
      <c r="X109" s="5778"/>
      <c r="Y109" s="5577"/>
      <c r="Z109" s="8679"/>
    </row>
    <row r="110" spans="1:26" s="6077" customFormat="1" ht="55.5" customHeight="1" thickBot="1">
      <c r="A110" s="5386">
        <f>A107+1</f>
        <v>95</v>
      </c>
      <c r="B110" s="5332">
        <v>4</v>
      </c>
      <c r="C110" s="5370"/>
      <c r="D110" s="5618" t="s">
        <v>847</v>
      </c>
      <c r="E110" s="5372"/>
      <c r="F110" s="5373"/>
      <c r="G110" s="5373"/>
      <c r="H110" s="5374" t="s">
        <v>837</v>
      </c>
      <c r="I110" s="5375"/>
      <c r="J110" s="5375"/>
      <c r="K110" s="5375"/>
      <c r="L110" s="5375"/>
      <c r="M110" s="5376" t="s">
        <v>842</v>
      </c>
      <c r="N110" s="5377" t="s">
        <v>6106</v>
      </c>
      <c r="O110" s="5333" t="s">
        <v>830</v>
      </c>
      <c r="P110" s="5338" t="s">
        <v>428</v>
      </c>
      <c r="Q110" s="5333" t="s">
        <v>428</v>
      </c>
      <c r="R110" s="5333" t="s">
        <v>830</v>
      </c>
      <c r="S110" s="5333" t="s">
        <v>428</v>
      </c>
      <c r="T110" s="5378"/>
      <c r="U110" s="5575"/>
      <c r="V110" s="5337"/>
      <c r="W110" s="5153"/>
      <c r="X110" s="6096"/>
      <c r="Y110" s="6097"/>
      <c r="Z110" s="6098" t="s">
        <v>6101</v>
      </c>
    </row>
    <row r="111" spans="1:26" ht="96" customHeight="1">
      <c r="A111" s="5341">
        <f t="shared" ref="A111:A117" si="2">A110+1</f>
        <v>96</v>
      </c>
      <c r="B111" s="5342">
        <v>3</v>
      </c>
      <c r="C111" s="4124" t="s">
        <v>5</v>
      </c>
      <c r="D111" s="5615" t="s">
        <v>118</v>
      </c>
      <c r="E111" s="5360"/>
      <c r="F111" s="5361"/>
      <c r="G111" s="4126" t="s">
        <v>858</v>
      </c>
      <c r="H111" s="3979"/>
      <c r="I111" s="3979"/>
      <c r="J111" s="3979"/>
      <c r="K111" s="3979"/>
      <c r="L111" s="3979"/>
      <c r="M111" s="5345"/>
      <c r="N111" s="4124"/>
      <c r="O111" s="4124" t="s">
        <v>5</v>
      </c>
      <c r="P111" s="5064" t="s">
        <v>5</v>
      </c>
      <c r="Q111" s="4124" t="s">
        <v>5</v>
      </c>
      <c r="R111" s="4124" t="s">
        <v>5</v>
      </c>
      <c r="S111" s="4124" t="s">
        <v>5</v>
      </c>
      <c r="T111" s="4124" t="s">
        <v>428</v>
      </c>
      <c r="U111" s="4187"/>
      <c r="V111" s="8688" t="s">
        <v>4841</v>
      </c>
      <c r="W111" s="8688"/>
      <c r="X111" s="8688"/>
      <c r="Y111" s="8688"/>
      <c r="Z111" s="8909"/>
    </row>
    <row r="112" spans="1:26" ht="27.75" customHeight="1">
      <c r="A112" s="5341"/>
      <c r="B112" s="5342"/>
      <c r="C112" s="4124"/>
      <c r="D112" s="5615"/>
      <c r="E112" s="5360"/>
      <c r="F112" s="5361"/>
      <c r="G112" s="4126"/>
      <c r="H112" s="3979"/>
      <c r="I112" s="3979"/>
      <c r="J112" s="3979"/>
      <c r="K112" s="3979"/>
      <c r="L112" s="3979"/>
      <c r="M112" s="5345"/>
      <c r="N112" s="4124"/>
      <c r="O112" s="5355"/>
      <c r="P112" s="5064"/>
      <c r="Q112" s="5355"/>
      <c r="R112" s="5355"/>
      <c r="S112" s="5355"/>
      <c r="T112" s="4049"/>
      <c r="U112" s="4187"/>
      <c r="V112" s="3979"/>
      <c r="W112" s="5309"/>
      <c r="X112" s="4026"/>
      <c r="Y112" s="6240"/>
      <c r="Z112" s="5579"/>
    </row>
    <row r="113" spans="1:26" ht="14.25" customHeight="1">
      <c r="A113" s="4154">
        <f>A111+1</f>
        <v>97</v>
      </c>
      <c r="B113" s="4155">
        <v>4</v>
      </c>
      <c r="C113" s="4102"/>
      <c r="D113" s="4565" t="s">
        <v>119</v>
      </c>
      <c r="E113" s="3953"/>
      <c r="F113" s="4126"/>
      <c r="G113" s="4126"/>
      <c r="H113" s="3954" t="s">
        <v>859</v>
      </c>
      <c r="I113" s="4121"/>
      <c r="J113" s="4121"/>
      <c r="K113" s="4121"/>
      <c r="L113" s="4121"/>
      <c r="M113" s="4101" t="s">
        <v>27</v>
      </c>
      <c r="N113" s="4159">
        <v>2</v>
      </c>
      <c r="O113" s="4102"/>
      <c r="P113" s="4101"/>
      <c r="Q113" s="4102"/>
      <c r="R113" s="4102"/>
      <c r="S113" s="4102"/>
      <c r="T113" s="4102"/>
      <c r="U113" s="4187"/>
      <c r="V113" s="3992"/>
      <c r="W113" s="4008"/>
      <c r="X113" s="4166"/>
      <c r="Y113" s="4026"/>
      <c r="Z113" s="6087"/>
    </row>
    <row r="114" spans="1:26" ht="14.25" customHeight="1">
      <c r="A114" s="4154">
        <f t="shared" si="2"/>
        <v>98</v>
      </c>
      <c r="B114" s="4155">
        <v>4</v>
      </c>
      <c r="C114" s="4102"/>
      <c r="D114" s="4565" t="s">
        <v>120</v>
      </c>
      <c r="E114" s="3953"/>
      <c r="F114" s="4126"/>
      <c r="G114" s="4126"/>
      <c r="H114" s="3954" t="s">
        <v>121</v>
      </c>
      <c r="I114" s="4121"/>
      <c r="J114" s="4121"/>
      <c r="K114" s="4121"/>
      <c r="L114" s="4121"/>
      <c r="M114" s="4101" t="s">
        <v>27</v>
      </c>
      <c r="N114" s="4159">
        <v>2</v>
      </c>
      <c r="O114" s="4102"/>
      <c r="P114" s="4101"/>
      <c r="Q114" s="4102"/>
      <c r="R114" s="4102"/>
      <c r="S114" s="4102"/>
      <c r="T114" s="4102"/>
      <c r="U114" s="4183"/>
      <c r="V114" s="4135"/>
      <c r="W114" s="3962"/>
      <c r="X114" s="4158"/>
      <c r="Y114" s="4015"/>
      <c r="Z114" s="4281"/>
    </row>
    <row r="115" spans="1:26" ht="39" customHeight="1">
      <c r="A115" s="4154">
        <f t="shared" si="2"/>
        <v>99</v>
      </c>
      <c r="B115" s="4155">
        <v>4</v>
      </c>
      <c r="C115" s="4102"/>
      <c r="D115" s="4565" t="s">
        <v>122</v>
      </c>
      <c r="E115" s="3953"/>
      <c r="F115" s="4126"/>
      <c r="G115" s="4126"/>
      <c r="H115" s="3954" t="s">
        <v>123</v>
      </c>
      <c r="I115" s="4121"/>
      <c r="J115" s="4121"/>
      <c r="K115" s="4121"/>
      <c r="L115" s="4121"/>
      <c r="M115" s="4101" t="s">
        <v>10</v>
      </c>
      <c r="N115" s="4159">
        <v>1</v>
      </c>
      <c r="O115" s="4102" t="s">
        <v>5</v>
      </c>
      <c r="P115" s="4101" t="s">
        <v>5</v>
      </c>
      <c r="Q115" s="4102" t="s">
        <v>5</v>
      </c>
      <c r="R115" s="4102" t="s">
        <v>5</v>
      </c>
      <c r="S115" s="4102" t="s">
        <v>5</v>
      </c>
      <c r="T115" s="4102" t="s">
        <v>830</v>
      </c>
      <c r="U115" s="4182">
        <v>98</v>
      </c>
      <c r="V115" s="4133" t="s">
        <v>4838</v>
      </c>
      <c r="W115" s="4162" t="s">
        <v>840</v>
      </c>
      <c r="X115" s="4163" t="s">
        <v>6100</v>
      </c>
      <c r="Y115" s="6085">
        <v>1</v>
      </c>
      <c r="Z115" s="4689" t="s">
        <v>846</v>
      </c>
    </row>
    <row r="116" spans="1:26" ht="45.75" customHeight="1">
      <c r="A116" s="4154">
        <f t="shared" si="2"/>
        <v>100</v>
      </c>
      <c r="B116" s="4155">
        <v>4</v>
      </c>
      <c r="C116" s="4102"/>
      <c r="D116" s="4565" t="s">
        <v>124</v>
      </c>
      <c r="E116" s="3953"/>
      <c r="F116" s="4126"/>
      <c r="G116" s="4126"/>
      <c r="H116" s="3954" t="s">
        <v>125</v>
      </c>
      <c r="I116" s="4121"/>
      <c r="J116" s="4121"/>
      <c r="K116" s="4121"/>
      <c r="L116" s="4121"/>
      <c r="M116" s="4101" t="s">
        <v>10</v>
      </c>
      <c r="N116" s="4159">
        <v>1</v>
      </c>
      <c r="O116" s="4102" t="s">
        <v>5</v>
      </c>
      <c r="P116" s="4101" t="s">
        <v>5</v>
      </c>
      <c r="Q116" s="4102" t="s">
        <v>5</v>
      </c>
      <c r="R116" s="4102" t="s">
        <v>5</v>
      </c>
      <c r="S116" s="4102" t="s">
        <v>5</v>
      </c>
      <c r="T116" s="4102" t="s">
        <v>428</v>
      </c>
      <c r="U116" s="4187"/>
      <c r="V116" s="3992"/>
      <c r="W116" s="4162" t="s">
        <v>841</v>
      </c>
      <c r="X116" s="4163" t="s">
        <v>6100</v>
      </c>
      <c r="Y116" s="6085">
        <v>1</v>
      </c>
      <c r="Z116" s="4689" t="s">
        <v>746</v>
      </c>
    </row>
    <row r="117" spans="1:26" ht="20.25" customHeight="1">
      <c r="A117" s="8888">
        <f t="shared" si="2"/>
        <v>101</v>
      </c>
      <c r="B117" s="8889">
        <v>4</v>
      </c>
      <c r="C117" s="4102"/>
      <c r="D117" s="8890" t="s">
        <v>113</v>
      </c>
      <c r="E117" s="3953"/>
      <c r="F117" s="4126"/>
      <c r="G117" s="4126"/>
      <c r="H117" s="8886" t="s">
        <v>126</v>
      </c>
      <c r="I117" s="8887"/>
      <c r="J117" s="8887"/>
      <c r="K117" s="8887"/>
      <c r="L117" s="8912"/>
      <c r="M117" s="8878" t="s">
        <v>10</v>
      </c>
      <c r="N117" s="8879">
        <v>9</v>
      </c>
      <c r="O117" s="8902" t="s">
        <v>5</v>
      </c>
      <c r="P117" s="8878" t="s">
        <v>5</v>
      </c>
      <c r="Q117" s="8902" t="s">
        <v>5</v>
      </c>
      <c r="R117" s="8902" t="s">
        <v>5</v>
      </c>
      <c r="S117" s="8902" t="s">
        <v>5</v>
      </c>
      <c r="T117" s="8902" t="s">
        <v>830</v>
      </c>
      <c r="U117" s="4187"/>
      <c r="V117" s="3992"/>
      <c r="W117" s="4162" t="s">
        <v>833</v>
      </c>
      <c r="X117" s="4163" t="s">
        <v>842</v>
      </c>
      <c r="Y117" s="6085">
        <v>9</v>
      </c>
      <c r="Z117" s="8899" t="s">
        <v>4110</v>
      </c>
    </row>
    <row r="118" spans="1:26" ht="20.25" customHeight="1">
      <c r="A118" s="8839"/>
      <c r="B118" s="8841"/>
      <c r="C118" s="4124"/>
      <c r="D118" s="8845"/>
      <c r="E118" s="3953"/>
      <c r="F118" s="4126"/>
      <c r="G118" s="4126"/>
      <c r="H118" s="8876"/>
      <c r="I118" s="8877"/>
      <c r="J118" s="8877"/>
      <c r="K118" s="8877"/>
      <c r="L118" s="8913"/>
      <c r="M118" s="8847"/>
      <c r="N118" s="8852"/>
      <c r="O118" s="8843"/>
      <c r="P118" s="8847"/>
      <c r="Q118" s="8843"/>
      <c r="R118" s="8843"/>
      <c r="S118" s="8843"/>
      <c r="T118" s="8843"/>
      <c r="U118" s="4187"/>
      <c r="V118" s="3992"/>
      <c r="W118" s="5351" t="s">
        <v>843</v>
      </c>
      <c r="X118" s="6085" t="s">
        <v>6100</v>
      </c>
      <c r="Y118" s="6103">
        <v>4</v>
      </c>
      <c r="Z118" s="8679"/>
    </row>
    <row r="119" spans="1:26" ht="39.75" customHeight="1">
      <c r="A119" s="5381">
        <f>A117+1</f>
        <v>102</v>
      </c>
      <c r="B119" s="4155">
        <v>4</v>
      </c>
      <c r="C119" s="4102"/>
      <c r="D119" s="4565" t="s">
        <v>6107</v>
      </c>
      <c r="E119" s="3953"/>
      <c r="F119" s="4126"/>
      <c r="G119" s="4126"/>
      <c r="H119" s="3954" t="s">
        <v>127</v>
      </c>
      <c r="I119" s="4121"/>
      <c r="J119" s="4121"/>
      <c r="K119" s="4121"/>
      <c r="L119" s="4121"/>
      <c r="M119" s="4101" t="s">
        <v>111</v>
      </c>
      <c r="N119" s="4102" t="s">
        <v>112</v>
      </c>
      <c r="O119" s="4102"/>
      <c r="P119" s="4101"/>
      <c r="Q119" s="4102"/>
      <c r="R119" s="4102"/>
      <c r="S119" s="4102"/>
      <c r="T119" s="4102"/>
      <c r="U119" s="4187"/>
      <c r="V119" s="3992"/>
      <c r="W119" s="4003"/>
      <c r="X119" s="4165"/>
      <c r="Y119" s="4022"/>
      <c r="Z119" s="6261" t="s">
        <v>6102</v>
      </c>
    </row>
    <row r="120" spans="1:26" ht="33.75" customHeight="1">
      <c r="A120" s="8888">
        <f>A119+1</f>
        <v>103</v>
      </c>
      <c r="B120" s="8889">
        <v>4</v>
      </c>
      <c r="C120" s="4102"/>
      <c r="D120" s="8890" t="s">
        <v>116</v>
      </c>
      <c r="E120" s="3953"/>
      <c r="F120" s="4126"/>
      <c r="G120" s="4126"/>
      <c r="H120" s="8886" t="s">
        <v>860</v>
      </c>
      <c r="I120" s="8887"/>
      <c r="J120" s="4121"/>
      <c r="K120" s="4121"/>
      <c r="L120" s="4121"/>
      <c r="M120" s="8878" t="s">
        <v>111</v>
      </c>
      <c r="N120" s="8902" t="s">
        <v>112</v>
      </c>
      <c r="O120" s="8902" t="s">
        <v>5</v>
      </c>
      <c r="P120" s="8878" t="s">
        <v>5</v>
      </c>
      <c r="Q120" s="8902" t="s">
        <v>5</v>
      </c>
      <c r="R120" s="8902" t="s">
        <v>5</v>
      </c>
      <c r="S120" s="8902" t="s">
        <v>5</v>
      </c>
      <c r="T120" s="8902" t="s">
        <v>830</v>
      </c>
      <c r="U120" s="4187"/>
      <c r="V120" s="3992"/>
      <c r="W120" s="4684" t="s">
        <v>835</v>
      </c>
      <c r="X120" s="4757" t="s">
        <v>6105</v>
      </c>
      <c r="Y120" s="4021">
        <v>3000</v>
      </c>
      <c r="Z120" s="6092" t="s">
        <v>6108</v>
      </c>
    </row>
    <row r="121" spans="1:26" ht="5.25" customHeight="1">
      <c r="A121" s="8914"/>
      <c r="B121" s="8841"/>
      <c r="C121" s="4124"/>
      <c r="D121" s="8845"/>
      <c r="E121" s="3953"/>
      <c r="F121" s="4126"/>
      <c r="G121" s="4126"/>
      <c r="H121" s="8687"/>
      <c r="I121" s="8688"/>
      <c r="J121" s="3979"/>
      <c r="K121" s="3979"/>
      <c r="L121" s="3979"/>
      <c r="M121" s="8847"/>
      <c r="N121" s="8843"/>
      <c r="O121" s="8843"/>
      <c r="P121" s="8847"/>
      <c r="Q121" s="8843"/>
      <c r="R121" s="8843"/>
      <c r="S121" s="8843"/>
      <c r="T121" s="8843"/>
      <c r="U121" s="4187"/>
      <c r="V121" s="5383"/>
      <c r="W121" s="4713"/>
      <c r="X121" s="4759"/>
      <c r="Y121" s="4138"/>
      <c r="Z121" s="8679"/>
    </row>
    <row r="122" spans="1:26" s="6077" customFormat="1" ht="5.25" customHeight="1">
      <c r="A122" s="8914"/>
      <c r="B122" s="8841"/>
      <c r="C122" s="5368"/>
      <c r="D122" s="8845"/>
      <c r="E122" s="5360"/>
      <c r="F122" s="5361"/>
      <c r="G122" s="5361"/>
      <c r="H122" s="8687"/>
      <c r="I122" s="8688"/>
      <c r="J122" s="3979"/>
      <c r="K122" s="3979"/>
      <c r="L122" s="3979"/>
      <c r="M122" s="8847"/>
      <c r="N122" s="8843"/>
      <c r="O122" s="8843"/>
      <c r="P122" s="8847"/>
      <c r="Q122" s="8843"/>
      <c r="R122" s="8843"/>
      <c r="S122" s="8843"/>
      <c r="T122" s="8843"/>
      <c r="U122" s="5573"/>
      <c r="V122" s="4774"/>
      <c r="W122" s="4017"/>
      <c r="X122" s="4761"/>
      <c r="Y122" s="4018"/>
      <c r="Z122" s="8679"/>
    </row>
    <row r="123" spans="1:26" s="6077" customFormat="1" ht="39.75" customHeight="1">
      <c r="A123" s="4167">
        <f>A120+1</f>
        <v>104</v>
      </c>
      <c r="B123" s="4168">
        <v>4</v>
      </c>
      <c r="C123" s="5387"/>
      <c r="D123" s="5622" t="s">
        <v>847</v>
      </c>
      <c r="E123" s="5389"/>
      <c r="F123" s="5390"/>
      <c r="G123" s="5390"/>
      <c r="H123" s="5391" t="s">
        <v>837</v>
      </c>
      <c r="I123" s="5392"/>
      <c r="J123" s="5392"/>
      <c r="K123" s="5392"/>
      <c r="L123" s="5392"/>
      <c r="M123" s="5393" t="s">
        <v>842</v>
      </c>
      <c r="N123" s="5394" t="s">
        <v>845</v>
      </c>
      <c r="O123" s="4169" t="s">
        <v>830</v>
      </c>
      <c r="P123" s="4172" t="s">
        <v>830</v>
      </c>
      <c r="Q123" s="4169" t="s">
        <v>830</v>
      </c>
      <c r="R123" s="4169" t="s">
        <v>830</v>
      </c>
      <c r="S123" s="4169" t="s">
        <v>830</v>
      </c>
      <c r="T123" s="5395"/>
      <c r="U123" s="4568"/>
      <c r="V123" s="4133"/>
      <c r="W123" s="4003"/>
      <c r="X123" s="4165"/>
      <c r="Y123" s="4022"/>
      <c r="Z123" s="6261" t="s">
        <v>6101</v>
      </c>
    </row>
    <row r="124" spans="1:26" ht="72" customHeight="1">
      <c r="A124" s="5341">
        <f>A123+1</f>
        <v>105</v>
      </c>
      <c r="B124" s="5342">
        <v>2</v>
      </c>
      <c r="C124" s="4124" t="s">
        <v>81</v>
      </c>
      <c r="D124" s="5615" t="s">
        <v>861</v>
      </c>
      <c r="E124" s="3953"/>
      <c r="F124" s="4126" t="s">
        <v>862</v>
      </c>
      <c r="G124" s="3979"/>
      <c r="H124" s="3979"/>
      <c r="I124" s="3979"/>
      <c r="J124" s="3979"/>
      <c r="K124" s="3979"/>
      <c r="L124" s="3979"/>
      <c r="M124" s="5345"/>
      <c r="N124" s="4124"/>
      <c r="O124" s="4124" t="s">
        <v>5</v>
      </c>
      <c r="P124" s="5345" t="s">
        <v>5</v>
      </c>
      <c r="Q124" s="4124" t="s">
        <v>5</v>
      </c>
      <c r="R124" s="4124" t="s">
        <v>5</v>
      </c>
      <c r="S124" s="4124" t="s">
        <v>5</v>
      </c>
      <c r="T124" s="4124" t="s">
        <v>830</v>
      </c>
      <c r="U124" s="4569"/>
      <c r="V124" s="3992"/>
      <c r="W124" s="4008"/>
      <c r="X124" s="4166"/>
      <c r="Y124" s="4026"/>
      <c r="Z124" s="6087"/>
    </row>
    <row r="125" spans="1:26" ht="21.75" customHeight="1">
      <c r="A125" s="5341"/>
      <c r="B125" s="5342"/>
      <c r="C125" s="4124"/>
      <c r="D125" s="5615"/>
      <c r="E125" s="5360"/>
      <c r="F125" s="5361"/>
      <c r="G125" s="3979"/>
      <c r="H125" s="3979"/>
      <c r="I125" s="3979"/>
      <c r="J125" s="3979"/>
      <c r="K125" s="3979"/>
      <c r="L125" s="3979"/>
      <c r="M125" s="5345"/>
      <c r="N125" s="4124"/>
      <c r="O125" s="4124"/>
      <c r="P125" s="5064"/>
      <c r="Q125" s="4124"/>
      <c r="R125" s="4124"/>
      <c r="S125" s="4124"/>
      <c r="T125" s="5024"/>
      <c r="U125" s="4570"/>
      <c r="V125" s="4719"/>
      <c r="W125" s="5028"/>
      <c r="X125" s="5029"/>
      <c r="Y125" s="5030"/>
      <c r="Z125" s="5031"/>
    </row>
    <row r="126" spans="1:26" ht="21.75" customHeight="1">
      <c r="A126" s="4154">
        <f>A124+1</f>
        <v>106</v>
      </c>
      <c r="B126" s="4155">
        <v>3</v>
      </c>
      <c r="C126" s="4102"/>
      <c r="D126" s="4565" t="s">
        <v>863</v>
      </c>
      <c r="E126" s="3953"/>
      <c r="F126" s="4126"/>
      <c r="G126" s="3954" t="s">
        <v>864</v>
      </c>
      <c r="H126" s="4121"/>
      <c r="I126" s="4121"/>
      <c r="J126" s="4121"/>
      <c r="K126" s="4121"/>
      <c r="L126" s="4121"/>
      <c r="M126" s="4101" t="s">
        <v>27</v>
      </c>
      <c r="N126" s="4159">
        <v>2</v>
      </c>
      <c r="O126" s="4102" t="s">
        <v>5</v>
      </c>
      <c r="P126" s="4101" t="s">
        <v>5</v>
      </c>
      <c r="Q126" s="4102" t="s">
        <v>5</v>
      </c>
      <c r="R126" s="4102" t="s">
        <v>5</v>
      </c>
      <c r="S126" s="4102" t="s">
        <v>5</v>
      </c>
      <c r="T126" s="4040" t="s">
        <v>830</v>
      </c>
      <c r="U126" s="4182">
        <v>85</v>
      </c>
      <c r="V126" s="4121" t="s">
        <v>4842</v>
      </c>
      <c r="W126" s="5351" t="s">
        <v>864</v>
      </c>
      <c r="X126" s="4163" t="s">
        <v>842</v>
      </c>
      <c r="Y126" s="6085">
        <v>2</v>
      </c>
      <c r="Z126" s="4689" t="s">
        <v>846</v>
      </c>
    </row>
    <row r="127" spans="1:26" ht="96.75" customHeight="1">
      <c r="A127" s="4154">
        <f>A126+1</f>
        <v>107</v>
      </c>
      <c r="B127" s="4155">
        <v>3</v>
      </c>
      <c r="C127" s="4102" t="s">
        <v>141</v>
      </c>
      <c r="D127" s="4565" t="s">
        <v>865</v>
      </c>
      <c r="E127" s="3953"/>
      <c r="F127" s="4126"/>
      <c r="G127" s="3954" t="s">
        <v>866</v>
      </c>
      <c r="H127" s="4121"/>
      <c r="I127" s="4121"/>
      <c r="J127" s="4121"/>
      <c r="K127" s="4121"/>
      <c r="L127" s="4121"/>
      <c r="M127" s="4101"/>
      <c r="N127" s="4102"/>
      <c r="O127" s="4102" t="s">
        <v>5</v>
      </c>
      <c r="P127" s="4101" t="s">
        <v>5</v>
      </c>
      <c r="Q127" s="4102" t="s">
        <v>5</v>
      </c>
      <c r="R127" s="4102" t="s">
        <v>5</v>
      </c>
      <c r="S127" s="4102" t="s">
        <v>5</v>
      </c>
      <c r="T127" s="4040" t="s">
        <v>830</v>
      </c>
      <c r="U127" s="4182"/>
      <c r="V127" s="8887" t="s">
        <v>6109</v>
      </c>
      <c r="W127" s="8887"/>
      <c r="X127" s="8887"/>
      <c r="Y127" s="8887"/>
      <c r="Z127" s="8910"/>
    </row>
    <row r="128" spans="1:26" ht="21.75" customHeight="1">
      <c r="A128" s="5341"/>
      <c r="B128" s="5342"/>
      <c r="C128" s="4124"/>
      <c r="D128" s="5615"/>
      <c r="E128" s="5360"/>
      <c r="F128" s="4126"/>
      <c r="G128" s="4126"/>
      <c r="H128" s="3979"/>
      <c r="I128" s="3979"/>
      <c r="J128" s="3979"/>
      <c r="K128" s="3979"/>
      <c r="L128" s="3979"/>
      <c r="M128" s="5345"/>
      <c r="N128" s="4124"/>
      <c r="O128" s="4124"/>
      <c r="P128" s="5064"/>
      <c r="Q128" s="4124"/>
      <c r="R128" s="4124"/>
      <c r="S128" s="4124"/>
      <c r="T128" s="4124"/>
      <c r="U128" s="4187"/>
      <c r="V128" s="4719"/>
      <c r="W128" s="4461"/>
      <c r="X128" s="4462"/>
      <c r="Y128" s="4463"/>
      <c r="Z128" s="4464"/>
    </row>
    <row r="129" spans="1:26" ht="37.5" customHeight="1">
      <c r="A129" s="4154">
        <f>A127+1</f>
        <v>108</v>
      </c>
      <c r="B129" s="4155">
        <v>4</v>
      </c>
      <c r="C129" s="4102"/>
      <c r="D129" s="4565" t="s">
        <v>107</v>
      </c>
      <c r="E129" s="3953"/>
      <c r="F129" s="4126"/>
      <c r="G129" s="4126"/>
      <c r="H129" s="3954" t="s">
        <v>108</v>
      </c>
      <c r="I129" s="4121"/>
      <c r="J129" s="4121"/>
      <c r="K129" s="4121"/>
      <c r="L129" s="4121"/>
      <c r="M129" s="4101" t="s">
        <v>10</v>
      </c>
      <c r="N129" s="4159">
        <v>2</v>
      </c>
      <c r="O129" s="4102" t="s">
        <v>5</v>
      </c>
      <c r="P129" s="4101" t="s">
        <v>5</v>
      </c>
      <c r="Q129" s="4102" t="s">
        <v>5</v>
      </c>
      <c r="R129" s="4102" t="s">
        <v>5</v>
      </c>
      <c r="S129" s="4102" t="s">
        <v>5</v>
      </c>
      <c r="T129" s="4102" t="s">
        <v>830</v>
      </c>
      <c r="U129" s="4182">
        <v>98</v>
      </c>
      <c r="V129" s="4133" t="s">
        <v>4838</v>
      </c>
      <c r="W129" s="4162" t="s">
        <v>831</v>
      </c>
      <c r="X129" s="4163" t="s">
        <v>842</v>
      </c>
      <c r="Y129" s="6085">
        <v>2</v>
      </c>
      <c r="Z129" s="8678" t="s">
        <v>6098</v>
      </c>
    </row>
    <row r="130" spans="1:26" ht="21.75" customHeight="1">
      <c r="A130" s="8888">
        <f>A129+1</f>
        <v>109</v>
      </c>
      <c r="B130" s="8889">
        <v>4</v>
      </c>
      <c r="C130" s="4102"/>
      <c r="D130" s="8890" t="s">
        <v>109</v>
      </c>
      <c r="E130" s="3953"/>
      <c r="F130" s="4126"/>
      <c r="G130" s="4126"/>
      <c r="H130" s="8886" t="s">
        <v>110</v>
      </c>
      <c r="I130" s="8887"/>
      <c r="J130" s="4121"/>
      <c r="K130" s="4121"/>
      <c r="L130" s="4121"/>
      <c r="M130" s="8878" t="s">
        <v>111</v>
      </c>
      <c r="N130" s="8902" t="s">
        <v>112</v>
      </c>
      <c r="O130" s="8902" t="s">
        <v>5</v>
      </c>
      <c r="P130" s="8878" t="s">
        <v>5</v>
      </c>
      <c r="Q130" s="8902" t="s">
        <v>5</v>
      </c>
      <c r="R130" s="8902" t="s">
        <v>5</v>
      </c>
      <c r="S130" s="8902" t="s">
        <v>5</v>
      </c>
      <c r="T130" s="8902" t="s">
        <v>830</v>
      </c>
      <c r="U130" s="4187"/>
      <c r="V130" s="3992"/>
      <c r="W130" s="5351" t="s">
        <v>832</v>
      </c>
      <c r="X130" s="4163" t="s">
        <v>678</v>
      </c>
      <c r="Y130" s="6085">
        <v>3000</v>
      </c>
      <c r="Z130" s="8679"/>
    </row>
    <row r="131" spans="1:26" ht="18" customHeight="1">
      <c r="A131" s="8839"/>
      <c r="B131" s="8841"/>
      <c r="C131" s="4124"/>
      <c r="D131" s="8845"/>
      <c r="E131" s="3953"/>
      <c r="F131" s="4126"/>
      <c r="G131" s="4126"/>
      <c r="H131" s="8687"/>
      <c r="I131" s="8688"/>
      <c r="J131" s="3979"/>
      <c r="K131" s="3979"/>
      <c r="L131" s="3979"/>
      <c r="M131" s="8847"/>
      <c r="N131" s="8843"/>
      <c r="O131" s="8843"/>
      <c r="P131" s="8847"/>
      <c r="Q131" s="8843"/>
      <c r="R131" s="8843"/>
      <c r="S131" s="8843"/>
      <c r="T131" s="8843"/>
      <c r="U131" s="4183"/>
      <c r="V131" s="4184"/>
      <c r="W131" s="5385"/>
      <c r="X131" s="5778"/>
      <c r="Y131" s="5577"/>
      <c r="Z131" s="8679"/>
    </row>
    <row r="132" spans="1:26" s="6077" customFormat="1" ht="45.75" customHeight="1">
      <c r="A132" s="4154">
        <f>A130+1</f>
        <v>110</v>
      </c>
      <c r="B132" s="4155">
        <v>4</v>
      </c>
      <c r="C132" s="5358"/>
      <c r="D132" s="5616" t="s">
        <v>856</v>
      </c>
      <c r="E132" s="5360"/>
      <c r="F132" s="5361"/>
      <c r="G132" s="5361"/>
      <c r="H132" s="5362" t="s">
        <v>342</v>
      </c>
      <c r="I132" s="5363"/>
      <c r="J132" s="5363"/>
      <c r="K132" s="5363"/>
      <c r="L132" s="5363"/>
      <c r="M132" s="5364" t="s">
        <v>842</v>
      </c>
      <c r="N132" s="5365" t="s">
        <v>845</v>
      </c>
      <c r="O132" s="4102" t="s">
        <v>830</v>
      </c>
      <c r="P132" s="4101" t="s">
        <v>830</v>
      </c>
      <c r="Q132" s="4102" t="s">
        <v>830</v>
      </c>
      <c r="R132" s="4102" t="s">
        <v>830</v>
      </c>
      <c r="S132" s="4102" t="s">
        <v>830</v>
      </c>
      <c r="T132" s="5382"/>
      <c r="U132" s="4569"/>
      <c r="V132" s="4116"/>
      <c r="W132" s="3956"/>
      <c r="X132" s="6099"/>
      <c r="Y132" s="4116"/>
      <c r="Z132" s="6236" t="s">
        <v>6101</v>
      </c>
    </row>
    <row r="133" spans="1:26" ht="38.25" customHeight="1">
      <c r="A133" s="4154">
        <f>A132+1</f>
        <v>111</v>
      </c>
      <c r="B133" s="4155">
        <v>4</v>
      </c>
      <c r="C133" s="4102"/>
      <c r="D133" s="4565" t="s">
        <v>113</v>
      </c>
      <c r="E133" s="3953"/>
      <c r="F133" s="4126"/>
      <c r="G133" s="4126"/>
      <c r="H133" s="3954" t="s">
        <v>867</v>
      </c>
      <c r="I133" s="4121"/>
      <c r="J133" s="4121"/>
      <c r="K133" s="4121"/>
      <c r="L133" s="4121"/>
      <c r="M133" s="4101" t="s">
        <v>10</v>
      </c>
      <c r="N133" s="4159">
        <v>9</v>
      </c>
      <c r="O133" s="4102" t="s">
        <v>5</v>
      </c>
      <c r="P133" s="4101" t="s">
        <v>5</v>
      </c>
      <c r="Q133" s="4102" t="s">
        <v>5</v>
      </c>
      <c r="R133" s="4102" t="s">
        <v>5</v>
      </c>
      <c r="S133" s="4102" t="s">
        <v>5</v>
      </c>
      <c r="T133" s="4102"/>
      <c r="U133" s="4182">
        <v>98</v>
      </c>
      <c r="V133" s="4133" t="s">
        <v>4838</v>
      </c>
      <c r="W133" s="4162" t="s">
        <v>833</v>
      </c>
      <c r="X133" s="4163" t="s">
        <v>842</v>
      </c>
      <c r="Y133" s="6085">
        <v>9</v>
      </c>
      <c r="Z133" s="4718" t="s">
        <v>846</v>
      </c>
    </row>
    <row r="134" spans="1:26" ht="38.25" customHeight="1">
      <c r="A134" s="4154">
        <f>A133+1</f>
        <v>112</v>
      </c>
      <c r="B134" s="4155">
        <v>4</v>
      </c>
      <c r="C134" s="4102"/>
      <c r="D134" s="4565" t="s">
        <v>114</v>
      </c>
      <c r="E134" s="3953"/>
      <c r="F134" s="4126"/>
      <c r="G134" s="4126"/>
      <c r="H134" s="3954" t="s">
        <v>115</v>
      </c>
      <c r="I134" s="4121"/>
      <c r="J134" s="4121"/>
      <c r="K134" s="4121"/>
      <c r="L134" s="4121"/>
      <c r="M134" s="4101" t="s">
        <v>10</v>
      </c>
      <c r="N134" s="4159">
        <v>1</v>
      </c>
      <c r="O134" s="4102" t="s">
        <v>5</v>
      </c>
      <c r="P134" s="4101" t="s">
        <v>5</v>
      </c>
      <c r="Q134" s="4102" t="s">
        <v>5</v>
      </c>
      <c r="R134" s="4102" t="s">
        <v>5</v>
      </c>
      <c r="S134" s="4102" t="s">
        <v>5</v>
      </c>
      <c r="T134" s="4102" t="s">
        <v>830</v>
      </c>
      <c r="U134" s="4187"/>
      <c r="V134" s="3992"/>
      <c r="W134" s="4162" t="s">
        <v>834</v>
      </c>
      <c r="X134" s="4163" t="s">
        <v>842</v>
      </c>
      <c r="Y134" s="6085">
        <v>1</v>
      </c>
      <c r="Z134" s="4689" t="s">
        <v>846</v>
      </c>
    </row>
    <row r="135" spans="1:26" ht="33.75" customHeight="1">
      <c r="A135" s="8888">
        <f>A134+1</f>
        <v>113</v>
      </c>
      <c r="B135" s="8889">
        <v>4</v>
      </c>
      <c r="C135" s="4102"/>
      <c r="D135" s="8890" t="s">
        <v>116</v>
      </c>
      <c r="E135" s="3953"/>
      <c r="F135" s="4126"/>
      <c r="G135" s="4126"/>
      <c r="H135" s="8886" t="s">
        <v>117</v>
      </c>
      <c r="I135" s="8887"/>
      <c r="J135" s="4121"/>
      <c r="K135" s="4121"/>
      <c r="L135" s="4121"/>
      <c r="M135" s="8878" t="s">
        <v>111</v>
      </c>
      <c r="N135" s="8902" t="s">
        <v>112</v>
      </c>
      <c r="O135" s="8902" t="s">
        <v>5</v>
      </c>
      <c r="P135" s="8878" t="s">
        <v>5</v>
      </c>
      <c r="Q135" s="8902" t="s">
        <v>5</v>
      </c>
      <c r="R135" s="8902" t="s">
        <v>5</v>
      </c>
      <c r="S135" s="8902" t="s">
        <v>5</v>
      </c>
      <c r="T135" s="8902" t="s">
        <v>830</v>
      </c>
      <c r="U135" s="4187"/>
      <c r="V135" s="3992"/>
      <c r="W135" s="4684" t="s">
        <v>835</v>
      </c>
      <c r="X135" s="4757" t="s">
        <v>678</v>
      </c>
      <c r="Y135" s="4021">
        <v>3000</v>
      </c>
      <c r="Z135" s="6092" t="s">
        <v>6099</v>
      </c>
    </row>
    <row r="136" spans="1:26" ht="3.75" customHeight="1">
      <c r="A136" s="8839"/>
      <c r="B136" s="8841"/>
      <c r="C136" s="4124"/>
      <c r="D136" s="8845"/>
      <c r="E136" s="3953"/>
      <c r="F136" s="4126"/>
      <c r="G136" s="4126"/>
      <c r="H136" s="8687"/>
      <c r="I136" s="8688"/>
      <c r="J136" s="3979"/>
      <c r="K136" s="3979"/>
      <c r="L136" s="3979"/>
      <c r="M136" s="8847"/>
      <c r="N136" s="8843"/>
      <c r="O136" s="8843"/>
      <c r="P136" s="8847"/>
      <c r="Q136" s="8843"/>
      <c r="R136" s="8843"/>
      <c r="S136" s="8843"/>
      <c r="T136" s="8843"/>
      <c r="U136" s="4187"/>
      <c r="V136" s="5383"/>
      <c r="W136" s="4713"/>
      <c r="X136" s="4759"/>
      <c r="Y136" s="4138"/>
      <c r="Z136" s="8679"/>
    </row>
    <row r="137" spans="1:26" s="6077" customFormat="1" ht="3.75" customHeight="1">
      <c r="A137" s="8839"/>
      <c r="B137" s="8841"/>
      <c r="C137" s="5368"/>
      <c r="D137" s="8845"/>
      <c r="E137" s="5360"/>
      <c r="F137" s="5361"/>
      <c r="G137" s="5361"/>
      <c r="H137" s="8687"/>
      <c r="I137" s="8688"/>
      <c r="J137" s="3979"/>
      <c r="K137" s="3979"/>
      <c r="L137" s="3979"/>
      <c r="M137" s="8847"/>
      <c r="N137" s="8843"/>
      <c r="O137" s="8843"/>
      <c r="P137" s="8847"/>
      <c r="Q137" s="8843"/>
      <c r="R137" s="8843"/>
      <c r="S137" s="8843"/>
      <c r="T137" s="8843"/>
      <c r="U137" s="5573"/>
      <c r="V137" s="4774"/>
      <c r="W137" s="4017"/>
      <c r="X137" s="4761"/>
      <c r="Y137" s="4018"/>
      <c r="Z137" s="8679"/>
    </row>
    <row r="138" spans="1:26" s="6077" customFormat="1" ht="45.75" customHeight="1" thickBot="1">
      <c r="A138" s="5386">
        <f>A135+1</f>
        <v>114</v>
      </c>
      <c r="B138" s="5332">
        <v>4</v>
      </c>
      <c r="C138" s="5370"/>
      <c r="D138" s="5618" t="s">
        <v>847</v>
      </c>
      <c r="E138" s="5372"/>
      <c r="F138" s="5373"/>
      <c r="G138" s="5373"/>
      <c r="H138" s="5374" t="s">
        <v>837</v>
      </c>
      <c r="I138" s="5375"/>
      <c r="J138" s="5375"/>
      <c r="K138" s="5375"/>
      <c r="L138" s="5375"/>
      <c r="M138" s="5376" t="s">
        <v>842</v>
      </c>
      <c r="N138" s="5377" t="s">
        <v>6106</v>
      </c>
      <c r="O138" s="5333" t="s">
        <v>830</v>
      </c>
      <c r="P138" s="5338" t="s">
        <v>830</v>
      </c>
      <c r="Q138" s="5333" t="s">
        <v>830</v>
      </c>
      <c r="R138" s="5333" t="s">
        <v>830</v>
      </c>
      <c r="S138" s="5333" t="s">
        <v>830</v>
      </c>
      <c r="T138" s="5378"/>
      <c r="U138" s="5575"/>
      <c r="V138" s="5337"/>
      <c r="W138" s="5019"/>
      <c r="X138" s="4321"/>
      <c r="Y138" s="5293"/>
      <c r="Z138" s="6236" t="s">
        <v>6101</v>
      </c>
    </row>
    <row r="139" spans="1:26" ht="84" customHeight="1">
      <c r="A139" s="5341">
        <f t="shared" ref="A139:A145" si="3">A138+1</f>
        <v>115</v>
      </c>
      <c r="B139" s="5342">
        <v>3</v>
      </c>
      <c r="C139" s="4124" t="s">
        <v>141</v>
      </c>
      <c r="D139" s="5615" t="s">
        <v>118</v>
      </c>
      <c r="E139" s="5360"/>
      <c r="F139" s="5361"/>
      <c r="G139" s="4126" t="s">
        <v>868</v>
      </c>
      <c r="H139" s="3979"/>
      <c r="I139" s="3992"/>
      <c r="J139" s="3992"/>
      <c r="K139" s="3992"/>
      <c r="L139" s="3992"/>
      <c r="M139" s="5345"/>
      <c r="N139" s="4124"/>
      <c r="O139" s="4124" t="s">
        <v>5</v>
      </c>
      <c r="P139" s="5345" t="s">
        <v>5</v>
      </c>
      <c r="Q139" s="4124" t="s">
        <v>5</v>
      </c>
      <c r="R139" s="4124" t="s">
        <v>5</v>
      </c>
      <c r="S139" s="4124" t="s">
        <v>5</v>
      </c>
      <c r="T139" s="4124" t="s">
        <v>830</v>
      </c>
      <c r="U139" s="4187"/>
      <c r="V139" s="8688" t="s">
        <v>4844</v>
      </c>
      <c r="W139" s="8688"/>
      <c r="X139" s="8688"/>
      <c r="Y139" s="8688"/>
      <c r="Z139" s="8909"/>
    </row>
    <row r="140" spans="1:26" ht="21.75" customHeight="1">
      <c r="A140" s="5341"/>
      <c r="B140" s="5342"/>
      <c r="C140" s="4124"/>
      <c r="D140" s="5615"/>
      <c r="E140" s="5360"/>
      <c r="F140" s="4126"/>
      <c r="G140" s="4126"/>
      <c r="H140" s="3979"/>
      <c r="I140" s="3979"/>
      <c r="J140" s="3979"/>
      <c r="K140" s="3979"/>
      <c r="L140" s="3979"/>
      <c r="M140" s="5345"/>
      <c r="N140" s="4124"/>
      <c r="O140" s="5355"/>
      <c r="P140" s="5064"/>
      <c r="Q140" s="5355"/>
      <c r="R140" s="5355"/>
      <c r="S140" s="5355"/>
      <c r="T140" s="4049"/>
      <c r="U140" s="4187"/>
      <c r="V140" s="3979"/>
      <c r="W140" s="5093"/>
      <c r="X140" s="5094"/>
      <c r="Y140" s="5095"/>
      <c r="Z140" s="5096"/>
    </row>
    <row r="141" spans="1:26" ht="14.25" customHeight="1">
      <c r="A141" s="4154">
        <f>A139+1</f>
        <v>116</v>
      </c>
      <c r="B141" s="4155">
        <v>4</v>
      </c>
      <c r="C141" s="4102"/>
      <c r="D141" s="4565" t="s">
        <v>119</v>
      </c>
      <c r="E141" s="3953"/>
      <c r="F141" s="4126"/>
      <c r="G141" s="4126"/>
      <c r="H141" s="3954" t="s">
        <v>869</v>
      </c>
      <c r="I141" s="4121"/>
      <c r="J141" s="4121"/>
      <c r="K141" s="4121"/>
      <c r="L141" s="4121"/>
      <c r="M141" s="4101" t="s">
        <v>27</v>
      </c>
      <c r="N141" s="4159">
        <v>2</v>
      </c>
      <c r="O141" s="4102"/>
      <c r="P141" s="4101"/>
      <c r="Q141" s="4102"/>
      <c r="R141" s="4102"/>
      <c r="S141" s="4102"/>
      <c r="T141" s="4102"/>
      <c r="U141" s="4187"/>
      <c r="V141" s="3992"/>
      <c r="W141" s="4008"/>
      <c r="X141" s="4166"/>
      <c r="Y141" s="4026"/>
      <c r="Z141" s="6087"/>
    </row>
    <row r="142" spans="1:26" ht="14.25" customHeight="1">
      <c r="A142" s="4154">
        <f t="shared" si="3"/>
        <v>117</v>
      </c>
      <c r="B142" s="4155">
        <v>4</v>
      </c>
      <c r="C142" s="4102"/>
      <c r="D142" s="4565" t="s">
        <v>120</v>
      </c>
      <c r="E142" s="3953"/>
      <c r="F142" s="4126"/>
      <c r="G142" s="4126"/>
      <c r="H142" s="3954" t="s">
        <v>121</v>
      </c>
      <c r="I142" s="4121"/>
      <c r="J142" s="4121"/>
      <c r="K142" s="4121"/>
      <c r="L142" s="4121"/>
      <c r="M142" s="4101" t="s">
        <v>27</v>
      </c>
      <c r="N142" s="4159">
        <v>2</v>
      </c>
      <c r="O142" s="4102"/>
      <c r="P142" s="4101"/>
      <c r="Q142" s="4102"/>
      <c r="R142" s="4102"/>
      <c r="S142" s="4102"/>
      <c r="T142" s="4102"/>
      <c r="U142" s="4187"/>
      <c r="V142" s="3992"/>
      <c r="W142" s="4008"/>
      <c r="X142" s="4166"/>
      <c r="Y142" s="4026"/>
      <c r="Z142" s="6087"/>
    </row>
    <row r="143" spans="1:26" ht="37.5" customHeight="1">
      <c r="A143" s="4154">
        <f>A142+1</f>
        <v>118</v>
      </c>
      <c r="B143" s="4155">
        <v>4</v>
      </c>
      <c r="C143" s="4102"/>
      <c r="D143" s="4565" t="s">
        <v>122</v>
      </c>
      <c r="E143" s="3953"/>
      <c r="F143" s="4126"/>
      <c r="G143" s="4126"/>
      <c r="H143" s="3954" t="s">
        <v>123</v>
      </c>
      <c r="I143" s="4121"/>
      <c r="J143" s="4121"/>
      <c r="K143" s="4121"/>
      <c r="L143" s="4121"/>
      <c r="M143" s="4101" t="s">
        <v>10</v>
      </c>
      <c r="N143" s="4159">
        <v>1</v>
      </c>
      <c r="O143" s="4102" t="s">
        <v>5</v>
      </c>
      <c r="P143" s="4101" t="s">
        <v>5</v>
      </c>
      <c r="Q143" s="4102" t="s">
        <v>5</v>
      </c>
      <c r="R143" s="4102" t="s">
        <v>5</v>
      </c>
      <c r="S143" s="4102" t="s">
        <v>5</v>
      </c>
      <c r="T143" s="4102" t="s">
        <v>830</v>
      </c>
      <c r="U143" s="4182">
        <v>98</v>
      </c>
      <c r="V143" s="4133" t="s">
        <v>4845</v>
      </c>
      <c r="W143" s="4162" t="s">
        <v>840</v>
      </c>
      <c r="X143" s="4163" t="s">
        <v>842</v>
      </c>
      <c r="Y143" s="6085">
        <v>1</v>
      </c>
      <c r="Z143" s="4689" t="s">
        <v>846</v>
      </c>
    </row>
    <row r="144" spans="1:26" ht="37.5" customHeight="1">
      <c r="A144" s="4154">
        <f t="shared" si="3"/>
        <v>119</v>
      </c>
      <c r="B144" s="4155">
        <v>4</v>
      </c>
      <c r="C144" s="4102"/>
      <c r="D144" s="4565" t="s">
        <v>124</v>
      </c>
      <c r="E144" s="3953"/>
      <c r="F144" s="4126"/>
      <c r="G144" s="4126"/>
      <c r="H144" s="3954" t="s">
        <v>125</v>
      </c>
      <c r="I144" s="4121"/>
      <c r="J144" s="4121"/>
      <c r="K144" s="4121"/>
      <c r="L144" s="4121"/>
      <c r="M144" s="4101" t="s">
        <v>10</v>
      </c>
      <c r="N144" s="4159">
        <v>1</v>
      </c>
      <c r="O144" s="4102" t="s">
        <v>5</v>
      </c>
      <c r="P144" s="4101" t="s">
        <v>5</v>
      </c>
      <c r="Q144" s="4102" t="s">
        <v>5</v>
      </c>
      <c r="R144" s="4102" t="s">
        <v>5</v>
      </c>
      <c r="S144" s="4102" t="s">
        <v>5</v>
      </c>
      <c r="T144" s="4102" t="s">
        <v>428</v>
      </c>
      <c r="U144" s="4187"/>
      <c r="V144" s="3992"/>
      <c r="W144" s="4162" t="s">
        <v>841</v>
      </c>
      <c r="X144" s="4163" t="s">
        <v>842</v>
      </c>
      <c r="Y144" s="6085">
        <v>1</v>
      </c>
      <c r="Z144" s="4689" t="s">
        <v>846</v>
      </c>
    </row>
    <row r="145" spans="1:26" ht="21.75" customHeight="1">
      <c r="A145" s="8888">
        <f t="shared" si="3"/>
        <v>120</v>
      </c>
      <c r="B145" s="8889">
        <v>4</v>
      </c>
      <c r="C145" s="4102"/>
      <c r="D145" s="8890" t="s">
        <v>113</v>
      </c>
      <c r="E145" s="3953"/>
      <c r="F145" s="4126"/>
      <c r="G145" s="4126"/>
      <c r="H145" s="8886" t="s">
        <v>126</v>
      </c>
      <c r="I145" s="8887"/>
      <c r="J145" s="8887"/>
      <c r="K145" s="8887"/>
      <c r="L145" s="8912"/>
      <c r="M145" s="8878" t="s">
        <v>10</v>
      </c>
      <c r="N145" s="8902" t="s">
        <v>144</v>
      </c>
      <c r="O145" s="8902" t="s">
        <v>5</v>
      </c>
      <c r="P145" s="8878" t="s">
        <v>5</v>
      </c>
      <c r="Q145" s="8902" t="s">
        <v>5</v>
      </c>
      <c r="R145" s="8902" t="s">
        <v>5</v>
      </c>
      <c r="S145" s="8902" t="s">
        <v>5</v>
      </c>
      <c r="T145" s="8902" t="s">
        <v>830</v>
      </c>
      <c r="U145" s="4187"/>
      <c r="V145" s="3992"/>
      <c r="W145" s="4162" t="s">
        <v>833</v>
      </c>
      <c r="X145" s="4163" t="s">
        <v>842</v>
      </c>
      <c r="Y145" s="6085">
        <v>9</v>
      </c>
      <c r="Z145" s="8899" t="s">
        <v>4110</v>
      </c>
    </row>
    <row r="146" spans="1:26" ht="21.75" customHeight="1">
      <c r="A146" s="8839"/>
      <c r="B146" s="8841"/>
      <c r="C146" s="4124"/>
      <c r="D146" s="8845"/>
      <c r="E146" s="3953"/>
      <c r="F146" s="4126"/>
      <c r="G146" s="4126"/>
      <c r="H146" s="8876"/>
      <c r="I146" s="8877"/>
      <c r="J146" s="8877"/>
      <c r="K146" s="8877"/>
      <c r="L146" s="8913"/>
      <c r="M146" s="8847"/>
      <c r="N146" s="8843"/>
      <c r="O146" s="8843"/>
      <c r="P146" s="8847"/>
      <c r="Q146" s="8843"/>
      <c r="R146" s="8843"/>
      <c r="S146" s="8843"/>
      <c r="T146" s="8843"/>
      <c r="U146" s="4187"/>
      <c r="V146" s="3992"/>
      <c r="W146" s="5351" t="s">
        <v>843</v>
      </c>
      <c r="X146" s="6085" t="s">
        <v>842</v>
      </c>
      <c r="Y146" s="6085">
        <v>4</v>
      </c>
      <c r="Z146" s="8679"/>
    </row>
    <row r="147" spans="1:26" ht="45" customHeight="1">
      <c r="A147" s="5381">
        <f>A145+1</f>
        <v>121</v>
      </c>
      <c r="B147" s="4155">
        <v>4</v>
      </c>
      <c r="C147" s="4102"/>
      <c r="D147" s="4565" t="s">
        <v>870</v>
      </c>
      <c r="E147" s="3953"/>
      <c r="F147" s="4126"/>
      <c r="G147" s="4126"/>
      <c r="H147" s="3954" t="s">
        <v>127</v>
      </c>
      <c r="I147" s="4121"/>
      <c r="J147" s="4121"/>
      <c r="K147" s="4121"/>
      <c r="L147" s="4121"/>
      <c r="M147" s="4101" t="s">
        <v>111</v>
      </c>
      <c r="N147" s="4102" t="s">
        <v>112</v>
      </c>
      <c r="O147" s="4102"/>
      <c r="P147" s="4101"/>
      <c r="Q147" s="4102"/>
      <c r="R147" s="4102"/>
      <c r="S147" s="4102"/>
      <c r="T147" s="4102"/>
      <c r="U147" s="4187"/>
      <c r="V147" s="3992"/>
      <c r="W147" s="4003"/>
      <c r="X147" s="4165"/>
      <c r="Y147" s="4022"/>
      <c r="Z147" s="6261" t="s">
        <v>6101</v>
      </c>
    </row>
    <row r="148" spans="1:26" ht="30" customHeight="1">
      <c r="A148" s="8888">
        <f>A147+1</f>
        <v>122</v>
      </c>
      <c r="B148" s="8889">
        <v>4</v>
      </c>
      <c r="C148" s="4102"/>
      <c r="D148" s="8890" t="s">
        <v>116</v>
      </c>
      <c r="E148" s="3953"/>
      <c r="F148" s="4126"/>
      <c r="G148" s="4126"/>
      <c r="H148" s="8886" t="s">
        <v>117</v>
      </c>
      <c r="I148" s="8887"/>
      <c r="J148" s="4121"/>
      <c r="K148" s="4121"/>
      <c r="L148" s="4121"/>
      <c r="M148" s="8878" t="s">
        <v>111</v>
      </c>
      <c r="N148" s="8902" t="s">
        <v>112</v>
      </c>
      <c r="O148" s="8902" t="s">
        <v>5</v>
      </c>
      <c r="P148" s="8878" t="s">
        <v>5</v>
      </c>
      <c r="Q148" s="8902" t="s">
        <v>5</v>
      </c>
      <c r="R148" s="8902" t="s">
        <v>5</v>
      </c>
      <c r="S148" s="8902" t="s">
        <v>5</v>
      </c>
      <c r="T148" s="8902" t="s">
        <v>830</v>
      </c>
      <c r="U148" s="4187"/>
      <c r="V148" s="3992"/>
      <c r="W148" s="5351" t="s">
        <v>835</v>
      </c>
      <c r="X148" s="4163" t="s">
        <v>678</v>
      </c>
      <c r="Y148" s="6085">
        <v>3000</v>
      </c>
      <c r="Z148" s="8679" t="s">
        <v>6108</v>
      </c>
    </row>
    <row r="149" spans="1:26" ht="5.25" customHeight="1">
      <c r="A149" s="8839"/>
      <c r="B149" s="8841"/>
      <c r="C149" s="4124"/>
      <c r="D149" s="8845"/>
      <c r="E149" s="3953"/>
      <c r="F149" s="4126"/>
      <c r="G149" s="4126"/>
      <c r="H149" s="8687"/>
      <c r="I149" s="8688"/>
      <c r="J149" s="3979"/>
      <c r="K149" s="3979"/>
      <c r="L149" s="3979"/>
      <c r="M149" s="8847"/>
      <c r="N149" s="8843"/>
      <c r="O149" s="8843"/>
      <c r="P149" s="8847"/>
      <c r="Q149" s="8843"/>
      <c r="R149" s="8843"/>
      <c r="S149" s="8843"/>
      <c r="T149" s="8843"/>
      <c r="U149" s="4187"/>
      <c r="V149" s="4312"/>
      <c r="W149" s="5383"/>
      <c r="X149" s="5312"/>
      <c r="Y149" s="5384"/>
      <c r="Z149" s="8679"/>
    </row>
    <row r="150" spans="1:26" s="6077" customFormat="1" ht="5.25" customHeight="1">
      <c r="A150" s="8839"/>
      <c r="B150" s="8841"/>
      <c r="C150" s="5368"/>
      <c r="D150" s="8845"/>
      <c r="E150" s="5360"/>
      <c r="F150" s="5361"/>
      <c r="G150" s="5361"/>
      <c r="H150" s="8687"/>
      <c r="I150" s="8688"/>
      <c r="J150" s="3979"/>
      <c r="K150" s="3979"/>
      <c r="L150" s="3979"/>
      <c r="M150" s="8847"/>
      <c r="N150" s="8843"/>
      <c r="O150" s="8843"/>
      <c r="P150" s="8847"/>
      <c r="Q150" s="8843"/>
      <c r="R150" s="8843"/>
      <c r="S150" s="8843"/>
      <c r="T150" s="8843"/>
      <c r="U150" s="5573"/>
      <c r="V150" s="4047"/>
      <c r="W150" s="5416"/>
      <c r="X150" s="5778"/>
      <c r="Y150" s="5577"/>
      <c r="Z150" s="8679"/>
    </row>
    <row r="151" spans="1:26" s="6077" customFormat="1" ht="45" customHeight="1">
      <c r="A151" s="4167">
        <f>A148+1</f>
        <v>123</v>
      </c>
      <c r="B151" s="4168">
        <v>4</v>
      </c>
      <c r="C151" s="5387"/>
      <c r="D151" s="5622" t="s">
        <v>847</v>
      </c>
      <c r="E151" s="5389"/>
      <c r="F151" s="5390"/>
      <c r="G151" s="5390"/>
      <c r="H151" s="5391" t="s">
        <v>837</v>
      </c>
      <c r="I151" s="5392"/>
      <c r="J151" s="5392"/>
      <c r="K151" s="5392"/>
      <c r="L151" s="5392"/>
      <c r="M151" s="5393" t="s">
        <v>6100</v>
      </c>
      <c r="N151" s="5394" t="s">
        <v>845</v>
      </c>
      <c r="O151" s="4169" t="s">
        <v>830</v>
      </c>
      <c r="P151" s="4172" t="s">
        <v>830</v>
      </c>
      <c r="Q151" s="4169" t="s">
        <v>830</v>
      </c>
      <c r="R151" s="4169" t="s">
        <v>830</v>
      </c>
      <c r="S151" s="4169" t="s">
        <v>428</v>
      </c>
      <c r="T151" s="5395"/>
      <c r="U151" s="4568"/>
      <c r="V151" s="4133"/>
      <c r="W151" s="4003"/>
      <c r="X151" s="4165"/>
      <c r="Y151" s="4022"/>
      <c r="Z151" s="6261" t="s">
        <v>6101</v>
      </c>
    </row>
    <row r="152" spans="1:26" ht="72.75" customHeight="1">
      <c r="A152" s="5341">
        <f>A151+1</f>
        <v>124</v>
      </c>
      <c r="B152" s="5342">
        <v>2</v>
      </c>
      <c r="C152" s="4124" t="s">
        <v>81</v>
      </c>
      <c r="D152" s="5615" t="s">
        <v>136</v>
      </c>
      <c r="E152" s="3953"/>
      <c r="F152" s="4126" t="s">
        <v>871</v>
      </c>
      <c r="G152" s="3979"/>
      <c r="H152" s="3979"/>
      <c r="I152" s="3979"/>
      <c r="J152" s="3979"/>
      <c r="K152" s="3979"/>
      <c r="L152" s="3979"/>
      <c r="M152" s="5345"/>
      <c r="N152" s="4124"/>
      <c r="O152" s="4124" t="s">
        <v>5</v>
      </c>
      <c r="P152" s="5345" t="s">
        <v>5</v>
      </c>
      <c r="Q152" s="4124" t="s">
        <v>5</v>
      </c>
      <c r="R152" s="4124"/>
      <c r="S152" s="4124" t="s">
        <v>5</v>
      </c>
      <c r="T152" s="4124" t="s">
        <v>830</v>
      </c>
      <c r="U152" s="4569"/>
      <c r="V152" s="3992"/>
      <c r="W152" s="4008"/>
      <c r="X152" s="4166"/>
      <c r="Y152" s="4026"/>
      <c r="Z152" s="6087"/>
    </row>
    <row r="153" spans="1:26" ht="26.25" customHeight="1">
      <c r="A153" s="5341"/>
      <c r="B153" s="5342"/>
      <c r="C153" s="4124"/>
      <c r="D153" s="5615"/>
      <c r="E153" s="5360"/>
      <c r="F153" s="4126"/>
      <c r="G153" s="3979"/>
      <c r="H153" s="3979"/>
      <c r="I153" s="3979"/>
      <c r="J153" s="3979"/>
      <c r="K153" s="3979"/>
      <c r="L153" s="3979"/>
      <c r="M153" s="5345"/>
      <c r="N153" s="4124"/>
      <c r="O153" s="5355"/>
      <c r="P153" s="5064"/>
      <c r="Q153" s="5355"/>
      <c r="R153" s="5355"/>
      <c r="S153" s="5355"/>
      <c r="T153" s="4049"/>
      <c r="U153" s="4570"/>
      <c r="V153" s="4719"/>
      <c r="W153" s="5028"/>
      <c r="X153" s="5029"/>
      <c r="Y153" s="5030"/>
      <c r="Z153" s="5031"/>
    </row>
    <row r="154" spans="1:26" ht="33" customHeight="1">
      <c r="A154" s="4154">
        <f>A152+1</f>
        <v>125</v>
      </c>
      <c r="B154" s="4155">
        <v>3</v>
      </c>
      <c r="C154" s="4102"/>
      <c r="D154" s="4565" t="s">
        <v>137</v>
      </c>
      <c r="E154" s="3953"/>
      <c r="F154" s="4126"/>
      <c r="G154" s="3954" t="s">
        <v>138</v>
      </c>
      <c r="H154" s="4121"/>
      <c r="I154" s="4121"/>
      <c r="J154" s="4121"/>
      <c r="K154" s="4121"/>
      <c r="L154" s="4121"/>
      <c r="M154" s="4101" t="s">
        <v>27</v>
      </c>
      <c r="N154" s="4159">
        <v>3</v>
      </c>
      <c r="O154" s="4102" t="s">
        <v>5</v>
      </c>
      <c r="P154" s="4101" t="s">
        <v>5</v>
      </c>
      <c r="Q154" s="4102" t="s">
        <v>5</v>
      </c>
      <c r="R154" s="4102"/>
      <c r="S154" s="4102" t="s">
        <v>5</v>
      </c>
      <c r="T154" s="4102" t="s">
        <v>830</v>
      </c>
      <c r="U154" s="4182">
        <v>78</v>
      </c>
      <c r="V154" s="4133" t="s">
        <v>4846</v>
      </c>
      <c r="W154" s="3954" t="s">
        <v>4184</v>
      </c>
      <c r="X154" s="4163" t="s">
        <v>842</v>
      </c>
      <c r="Y154" s="6085">
        <v>3</v>
      </c>
      <c r="Z154" s="4689" t="s">
        <v>846</v>
      </c>
    </row>
    <row r="155" spans="1:26" ht="13.5" customHeight="1">
      <c r="A155" s="4154">
        <f>A154+1</f>
        <v>126</v>
      </c>
      <c r="B155" s="4155">
        <v>3</v>
      </c>
      <c r="C155" s="4102" t="s">
        <v>1226</v>
      </c>
      <c r="D155" s="6600" t="s">
        <v>873</v>
      </c>
      <c r="E155" s="3953"/>
      <c r="F155" s="4126"/>
      <c r="G155" s="3954" t="s">
        <v>874</v>
      </c>
      <c r="H155" s="4121"/>
      <c r="I155" s="4121"/>
      <c r="J155" s="4121"/>
      <c r="K155" s="4121"/>
      <c r="L155" s="4121"/>
      <c r="M155" s="4101"/>
      <c r="N155" s="4102"/>
      <c r="O155" s="4102"/>
      <c r="P155" s="4101"/>
      <c r="Q155" s="4102"/>
      <c r="R155" s="4102"/>
      <c r="S155" s="4102"/>
      <c r="T155" s="4102"/>
      <c r="U155" s="4568"/>
      <c r="V155" s="4133"/>
      <c r="W155" s="4003"/>
      <c r="X155" s="4165"/>
      <c r="Y155" s="4022"/>
      <c r="Z155" s="6086"/>
    </row>
    <row r="156" spans="1:26" ht="13.5" customHeight="1">
      <c r="A156" s="4154">
        <f t="shared" ref="A156:A164" si="4">A155+1</f>
        <v>127</v>
      </c>
      <c r="B156" s="4155">
        <v>4</v>
      </c>
      <c r="C156" s="4102"/>
      <c r="D156" s="4565" t="s">
        <v>107</v>
      </c>
      <c r="E156" s="3953"/>
      <c r="F156" s="4126"/>
      <c r="G156" s="4126"/>
      <c r="H156" s="3954" t="s">
        <v>108</v>
      </c>
      <c r="I156" s="4121"/>
      <c r="J156" s="4121"/>
      <c r="K156" s="4121"/>
      <c r="L156" s="4121"/>
      <c r="M156" s="4101" t="s">
        <v>10</v>
      </c>
      <c r="N156" s="4159">
        <v>2</v>
      </c>
      <c r="O156" s="4102"/>
      <c r="P156" s="4101"/>
      <c r="Q156" s="4102"/>
      <c r="R156" s="4102"/>
      <c r="S156" s="4102"/>
      <c r="T156" s="4102"/>
      <c r="U156" s="4569"/>
      <c r="V156" s="3992"/>
      <c r="W156" s="4008"/>
      <c r="X156" s="4166"/>
      <c r="Y156" s="4026"/>
      <c r="Z156" s="6087"/>
    </row>
    <row r="157" spans="1:26" ht="13.5" customHeight="1">
      <c r="A157" s="4154">
        <f t="shared" si="4"/>
        <v>128</v>
      </c>
      <c r="B157" s="4155">
        <v>4</v>
      </c>
      <c r="C157" s="4102"/>
      <c r="D157" s="4565" t="s">
        <v>109</v>
      </c>
      <c r="E157" s="3953"/>
      <c r="F157" s="4126"/>
      <c r="G157" s="4126"/>
      <c r="H157" s="3954" t="s">
        <v>110</v>
      </c>
      <c r="I157" s="4121"/>
      <c r="J157" s="4121"/>
      <c r="K157" s="4121"/>
      <c r="L157" s="4121"/>
      <c r="M157" s="4101" t="s">
        <v>111</v>
      </c>
      <c r="N157" s="4102" t="s">
        <v>112</v>
      </c>
      <c r="O157" s="4102"/>
      <c r="P157" s="4101"/>
      <c r="Q157" s="4102"/>
      <c r="R157" s="4102"/>
      <c r="S157" s="4102"/>
      <c r="T157" s="4102"/>
      <c r="U157" s="4569"/>
      <c r="V157" s="3992"/>
      <c r="W157" s="4008"/>
      <c r="X157" s="4166"/>
      <c r="Y157" s="4026"/>
      <c r="Z157" s="6087"/>
    </row>
    <row r="158" spans="1:26" ht="13.5" customHeight="1">
      <c r="A158" s="4154">
        <f t="shared" si="4"/>
        <v>129</v>
      </c>
      <c r="B158" s="4155">
        <v>4</v>
      </c>
      <c r="C158" s="4102"/>
      <c r="D158" s="4565" t="s">
        <v>113</v>
      </c>
      <c r="E158" s="3953"/>
      <c r="F158" s="4126"/>
      <c r="G158" s="4126"/>
      <c r="H158" s="3954" t="s">
        <v>140</v>
      </c>
      <c r="I158" s="4121"/>
      <c r="J158" s="4121"/>
      <c r="K158" s="4121"/>
      <c r="L158" s="4121"/>
      <c r="M158" s="4101" t="s">
        <v>10</v>
      </c>
      <c r="N158" s="4159">
        <v>9</v>
      </c>
      <c r="O158" s="4102"/>
      <c r="P158" s="4101"/>
      <c r="Q158" s="4102"/>
      <c r="R158" s="4102"/>
      <c r="S158" s="4102"/>
      <c r="T158" s="4102"/>
      <c r="U158" s="4569"/>
      <c r="V158" s="3992"/>
      <c r="W158" s="4008"/>
      <c r="X158" s="4166"/>
      <c r="Y158" s="4026"/>
      <c r="Z158" s="6087"/>
    </row>
    <row r="159" spans="1:26" ht="13.5" customHeight="1">
      <c r="A159" s="4154">
        <f t="shared" si="4"/>
        <v>130</v>
      </c>
      <c r="B159" s="4155">
        <v>4</v>
      </c>
      <c r="C159" s="4102"/>
      <c r="D159" s="4565" t="s">
        <v>114</v>
      </c>
      <c r="E159" s="3953"/>
      <c r="F159" s="4126"/>
      <c r="G159" s="4126"/>
      <c r="H159" s="3954" t="s">
        <v>115</v>
      </c>
      <c r="I159" s="4121"/>
      <c r="J159" s="4121"/>
      <c r="K159" s="4121"/>
      <c r="L159" s="4121"/>
      <c r="M159" s="4101" t="s">
        <v>10</v>
      </c>
      <c r="N159" s="4159">
        <v>1</v>
      </c>
      <c r="O159" s="4102"/>
      <c r="P159" s="4101"/>
      <c r="Q159" s="4102"/>
      <c r="R159" s="4102"/>
      <c r="S159" s="4102"/>
      <c r="T159" s="4102"/>
      <c r="U159" s="4569"/>
      <c r="V159" s="3992"/>
      <c r="W159" s="4008"/>
      <c r="X159" s="4166"/>
      <c r="Y159" s="4026"/>
      <c r="Z159" s="6087"/>
    </row>
    <row r="160" spans="1:26" ht="13.5" customHeight="1">
      <c r="A160" s="4154">
        <f t="shared" si="4"/>
        <v>131</v>
      </c>
      <c r="B160" s="4155">
        <v>4</v>
      </c>
      <c r="C160" s="4102"/>
      <c r="D160" s="4565" t="s">
        <v>116</v>
      </c>
      <c r="E160" s="3953"/>
      <c r="F160" s="4126"/>
      <c r="G160" s="4126"/>
      <c r="H160" s="3954" t="s">
        <v>117</v>
      </c>
      <c r="I160" s="4121"/>
      <c r="J160" s="4121"/>
      <c r="K160" s="4121"/>
      <c r="L160" s="4121"/>
      <c r="M160" s="4101" t="s">
        <v>111</v>
      </c>
      <c r="N160" s="4102" t="s">
        <v>112</v>
      </c>
      <c r="O160" s="4102"/>
      <c r="P160" s="4101"/>
      <c r="Q160" s="4102"/>
      <c r="R160" s="4102"/>
      <c r="S160" s="4102"/>
      <c r="T160" s="4102"/>
      <c r="U160" s="4570"/>
      <c r="V160" s="4135"/>
      <c r="W160" s="3962"/>
      <c r="X160" s="4158"/>
      <c r="Y160" s="4015"/>
      <c r="Z160" s="4281"/>
    </row>
    <row r="161" spans="1:26" ht="89.25" customHeight="1">
      <c r="A161" s="4154">
        <f t="shared" si="4"/>
        <v>132</v>
      </c>
      <c r="B161" s="4155">
        <v>3</v>
      </c>
      <c r="C161" s="4102" t="s">
        <v>141</v>
      </c>
      <c r="D161" s="4565" t="s">
        <v>142</v>
      </c>
      <c r="E161" s="3953"/>
      <c r="F161" s="4126"/>
      <c r="G161" s="3954" t="s">
        <v>143</v>
      </c>
      <c r="H161" s="4121"/>
      <c r="I161" s="4121"/>
      <c r="J161" s="4121"/>
      <c r="K161" s="4121"/>
      <c r="L161" s="4121"/>
      <c r="M161" s="4101"/>
      <c r="N161" s="4102"/>
      <c r="O161" s="4102" t="s">
        <v>5</v>
      </c>
      <c r="P161" s="4101" t="s">
        <v>5</v>
      </c>
      <c r="Q161" s="4102" t="s">
        <v>5</v>
      </c>
      <c r="R161" s="4102"/>
      <c r="S161" s="4102" t="s">
        <v>5</v>
      </c>
      <c r="T161" s="4102" t="s">
        <v>830</v>
      </c>
      <c r="U161" s="4182"/>
      <c r="V161" s="8887" t="s">
        <v>6110</v>
      </c>
      <c r="W161" s="8887"/>
      <c r="X161" s="8887"/>
      <c r="Y161" s="8887"/>
      <c r="Z161" s="8910"/>
    </row>
    <row r="162" spans="1:26" ht="26.25" customHeight="1">
      <c r="A162" s="5341"/>
      <c r="B162" s="5342"/>
      <c r="C162" s="4124"/>
      <c r="D162" s="5615"/>
      <c r="E162" s="5360"/>
      <c r="F162" s="4126"/>
      <c r="G162" s="4126"/>
      <c r="H162" s="3979"/>
      <c r="I162" s="3979"/>
      <c r="J162" s="3979"/>
      <c r="K162" s="3979"/>
      <c r="L162" s="3979"/>
      <c r="M162" s="5345"/>
      <c r="N162" s="4124"/>
      <c r="O162" s="5355"/>
      <c r="P162" s="5064"/>
      <c r="Q162" s="5355"/>
      <c r="R162" s="5355"/>
      <c r="S162" s="5355"/>
      <c r="T162" s="4049"/>
      <c r="U162" s="4187"/>
      <c r="V162" s="4719"/>
      <c r="W162" s="5028"/>
      <c r="X162" s="5029"/>
      <c r="Y162" s="5030"/>
      <c r="Z162" s="5031"/>
    </row>
    <row r="163" spans="1:26" ht="38.25" customHeight="1">
      <c r="A163" s="4154">
        <f>A161+1</f>
        <v>133</v>
      </c>
      <c r="B163" s="4155">
        <v>4</v>
      </c>
      <c r="C163" s="4102"/>
      <c r="D163" s="4565" t="s">
        <v>107</v>
      </c>
      <c r="E163" s="3953"/>
      <c r="F163" s="4126"/>
      <c r="G163" s="4126"/>
      <c r="H163" s="3954" t="s">
        <v>108</v>
      </c>
      <c r="I163" s="4121"/>
      <c r="J163" s="4121"/>
      <c r="K163" s="4121"/>
      <c r="L163" s="4121"/>
      <c r="M163" s="4101" t="s">
        <v>10</v>
      </c>
      <c r="N163" s="4159">
        <v>2</v>
      </c>
      <c r="O163" s="4102" t="s">
        <v>5</v>
      </c>
      <c r="P163" s="4101" t="s">
        <v>5</v>
      </c>
      <c r="Q163" s="4102" t="s">
        <v>5</v>
      </c>
      <c r="R163" s="4102"/>
      <c r="S163" s="4102" t="s">
        <v>5</v>
      </c>
      <c r="T163" s="4102" t="s">
        <v>830</v>
      </c>
      <c r="U163" s="4182">
        <v>98</v>
      </c>
      <c r="V163" s="4133" t="s">
        <v>4838</v>
      </c>
      <c r="W163" s="4162" t="s">
        <v>831</v>
      </c>
      <c r="X163" s="4163" t="s">
        <v>842</v>
      </c>
      <c r="Y163" s="6085">
        <v>2</v>
      </c>
      <c r="Z163" s="4689" t="s">
        <v>846</v>
      </c>
    </row>
    <row r="164" spans="1:26" ht="54.75" customHeight="1">
      <c r="A164" s="8888">
        <f t="shared" si="4"/>
        <v>134</v>
      </c>
      <c r="B164" s="8889">
        <v>4</v>
      </c>
      <c r="C164" s="4102"/>
      <c r="D164" s="8890" t="s">
        <v>109</v>
      </c>
      <c r="E164" s="3953"/>
      <c r="F164" s="4126"/>
      <c r="G164" s="4126"/>
      <c r="H164" s="8886" t="s">
        <v>110</v>
      </c>
      <c r="I164" s="8887"/>
      <c r="J164" s="4121"/>
      <c r="K164" s="4121"/>
      <c r="L164" s="4121"/>
      <c r="M164" s="8878" t="s">
        <v>111</v>
      </c>
      <c r="N164" s="8902" t="s">
        <v>112</v>
      </c>
      <c r="O164" s="8902" t="s">
        <v>5</v>
      </c>
      <c r="P164" s="8878" t="s">
        <v>5</v>
      </c>
      <c r="Q164" s="8902" t="s">
        <v>5</v>
      </c>
      <c r="R164" s="8902"/>
      <c r="S164" s="8902" t="s">
        <v>5</v>
      </c>
      <c r="T164" s="8902" t="s">
        <v>428</v>
      </c>
      <c r="U164" s="4187"/>
      <c r="V164" s="3992"/>
      <c r="W164" s="5351" t="s">
        <v>6111</v>
      </c>
      <c r="X164" s="4163" t="s">
        <v>678</v>
      </c>
      <c r="Y164" s="6085">
        <v>3000</v>
      </c>
      <c r="Z164" s="8899" t="s">
        <v>6112</v>
      </c>
    </row>
    <row r="165" spans="1:26" ht="54.75" customHeight="1">
      <c r="A165" s="8839"/>
      <c r="B165" s="8841"/>
      <c r="C165" s="4124"/>
      <c r="D165" s="8845"/>
      <c r="E165" s="3953"/>
      <c r="F165" s="4126"/>
      <c r="G165" s="4126"/>
      <c r="H165" s="8687"/>
      <c r="I165" s="8688"/>
      <c r="J165" s="3979"/>
      <c r="K165" s="3979"/>
      <c r="L165" s="3979"/>
      <c r="M165" s="8847"/>
      <c r="N165" s="8843"/>
      <c r="O165" s="8843"/>
      <c r="P165" s="8847"/>
      <c r="Q165" s="8843"/>
      <c r="R165" s="8843"/>
      <c r="S165" s="8843"/>
      <c r="T165" s="8843"/>
      <c r="U165" s="4187"/>
      <c r="V165" s="3992"/>
      <c r="W165" s="5385"/>
      <c r="X165" s="5778"/>
      <c r="Y165" s="5577"/>
      <c r="Z165" s="8905"/>
    </row>
    <row r="166" spans="1:26" ht="37.5" customHeight="1">
      <c r="A166" s="4154">
        <f>A164+1</f>
        <v>135</v>
      </c>
      <c r="B166" s="4155">
        <v>4</v>
      </c>
      <c r="C166" s="4102"/>
      <c r="D166" s="4565" t="s">
        <v>113</v>
      </c>
      <c r="E166" s="3953"/>
      <c r="F166" s="4126"/>
      <c r="G166" s="4126"/>
      <c r="H166" s="3954" t="s">
        <v>140</v>
      </c>
      <c r="I166" s="4121"/>
      <c r="J166" s="4121"/>
      <c r="K166" s="4121"/>
      <c r="L166" s="4121"/>
      <c r="M166" s="4101" t="s">
        <v>10</v>
      </c>
      <c r="N166" s="4159">
        <v>9</v>
      </c>
      <c r="O166" s="4102" t="s">
        <v>5</v>
      </c>
      <c r="P166" s="4101" t="s">
        <v>5</v>
      </c>
      <c r="Q166" s="4102" t="s">
        <v>5</v>
      </c>
      <c r="R166" s="4102"/>
      <c r="S166" s="4102" t="s">
        <v>5</v>
      </c>
      <c r="T166" s="4102"/>
      <c r="U166" s="4187"/>
      <c r="V166" s="3992"/>
      <c r="W166" s="4162" t="s">
        <v>833</v>
      </c>
      <c r="X166" s="4163" t="s">
        <v>842</v>
      </c>
      <c r="Y166" s="6085">
        <v>9</v>
      </c>
      <c r="Z166" s="4689" t="s">
        <v>846</v>
      </c>
    </row>
    <row r="167" spans="1:26" ht="37.5" customHeight="1">
      <c r="A167" s="4154">
        <f>A166+1</f>
        <v>136</v>
      </c>
      <c r="B167" s="4155">
        <v>4</v>
      </c>
      <c r="C167" s="4102"/>
      <c r="D167" s="4565" t="s">
        <v>114</v>
      </c>
      <c r="E167" s="3953"/>
      <c r="F167" s="4126"/>
      <c r="G167" s="4126"/>
      <c r="H167" s="3954" t="s">
        <v>115</v>
      </c>
      <c r="I167" s="4121"/>
      <c r="J167" s="4121"/>
      <c r="K167" s="4121"/>
      <c r="L167" s="4121"/>
      <c r="M167" s="4101" t="s">
        <v>10</v>
      </c>
      <c r="N167" s="4159">
        <v>1</v>
      </c>
      <c r="O167" s="4102" t="s">
        <v>5</v>
      </c>
      <c r="P167" s="4101" t="s">
        <v>5</v>
      </c>
      <c r="Q167" s="4102" t="s">
        <v>5</v>
      </c>
      <c r="R167" s="4102"/>
      <c r="S167" s="4102" t="s">
        <v>5</v>
      </c>
      <c r="T167" s="4102" t="s">
        <v>428</v>
      </c>
      <c r="U167" s="4187"/>
      <c r="V167" s="3992"/>
      <c r="W167" s="4162" t="s">
        <v>834</v>
      </c>
      <c r="X167" s="4163" t="s">
        <v>6100</v>
      </c>
      <c r="Y167" s="6085">
        <v>1</v>
      </c>
      <c r="Z167" s="4689" t="s">
        <v>846</v>
      </c>
    </row>
    <row r="168" spans="1:26" ht="64.5" customHeight="1">
      <c r="A168" s="8888">
        <f>A167+1</f>
        <v>137</v>
      </c>
      <c r="B168" s="8889">
        <v>4</v>
      </c>
      <c r="C168" s="4102"/>
      <c r="D168" s="8890" t="s">
        <v>116</v>
      </c>
      <c r="E168" s="3953"/>
      <c r="F168" s="4126"/>
      <c r="G168" s="4126"/>
      <c r="H168" s="8886" t="s">
        <v>117</v>
      </c>
      <c r="I168" s="8887"/>
      <c r="J168" s="4121"/>
      <c r="K168" s="4121"/>
      <c r="L168" s="4121"/>
      <c r="M168" s="8878" t="s">
        <v>111</v>
      </c>
      <c r="N168" s="8902" t="s">
        <v>112</v>
      </c>
      <c r="O168" s="8902" t="s">
        <v>5</v>
      </c>
      <c r="P168" s="8878" t="s">
        <v>5</v>
      </c>
      <c r="Q168" s="8902" t="s">
        <v>5</v>
      </c>
      <c r="R168" s="4102"/>
      <c r="S168" s="8902" t="s">
        <v>5</v>
      </c>
      <c r="T168" s="8902" t="s">
        <v>830</v>
      </c>
      <c r="U168" s="4187"/>
      <c r="V168" s="3992"/>
      <c r="W168" s="5351" t="s">
        <v>835</v>
      </c>
      <c r="X168" s="4163" t="s">
        <v>678</v>
      </c>
      <c r="Y168" s="4021">
        <v>3000</v>
      </c>
      <c r="Z168" s="8899" t="s">
        <v>6112</v>
      </c>
    </row>
    <row r="169" spans="1:26" ht="8.25" customHeight="1">
      <c r="A169" s="8839"/>
      <c r="B169" s="8841"/>
      <c r="C169" s="4124"/>
      <c r="D169" s="8845"/>
      <c r="E169" s="3953"/>
      <c r="F169" s="4126"/>
      <c r="G169" s="4126"/>
      <c r="H169" s="8687"/>
      <c r="I169" s="8688"/>
      <c r="J169" s="3979"/>
      <c r="K169" s="3979"/>
      <c r="L169" s="3979"/>
      <c r="M169" s="8847"/>
      <c r="N169" s="8843"/>
      <c r="O169" s="8843"/>
      <c r="P169" s="8847"/>
      <c r="Q169" s="8843"/>
      <c r="R169" s="4124"/>
      <c r="S169" s="8843"/>
      <c r="T169" s="8843"/>
      <c r="U169" s="4187"/>
      <c r="V169" s="3992"/>
      <c r="W169" s="5383"/>
      <c r="X169" s="5312"/>
      <c r="Y169" s="4138"/>
      <c r="Z169" s="8679"/>
    </row>
    <row r="170" spans="1:26" s="6077" customFormat="1" ht="8.25" customHeight="1" thickBot="1">
      <c r="A170" s="8840"/>
      <c r="B170" s="8842"/>
      <c r="C170" s="6110"/>
      <c r="D170" s="8846"/>
      <c r="E170" s="5007"/>
      <c r="F170" s="5335"/>
      <c r="G170" s="5373"/>
      <c r="H170" s="8690"/>
      <c r="I170" s="8691"/>
      <c r="J170" s="5055"/>
      <c r="K170" s="5055"/>
      <c r="L170" s="5055"/>
      <c r="M170" s="8848"/>
      <c r="N170" s="8844"/>
      <c r="O170" s="8844"/>
      <c r="P170" s="8848"/>
      <c r="Q170" s="8844"/>
      <c r="R170" s="6111"/>
      <c r="S170" s="8844"/>
      <c r="T170" s="8844"/>
      <c r="U170" s="6620"/>
      <c r="V170" s="5123"/>
      <c r="W170" s="6245"/>
      <c r="X170" s="6246"/>
      <c r="Y170" s="6059"/>
      <c r="Z170" s="8911"/>
    </row>
    <row r="171" spans="1:26" ht="81.75" customHeight="1">
      <c r="A171" s="5341">
        <f>A168+1</f>
        <v>138</v>
      </c>
      <c r="B171" s="5342">
        <v>3</v>
      </c>
      <c r="C171" s="4124" t="s">
        <v>141</v>
      </c>
      <c r="D171" s="5615" t="s">
        <v>118</v>
      </c>
      <c r="E171" s="3953"/>
      <c r="F171" s="4126"/>
      <c r="G171" s="4126" t="s">
        <v>875</v>
      </c>
      <c r="H171" s="3979"/>
      <c r="I171" s="3979"/>
      <c r="J171" s="3979"/>
      <c r="K171" s="3979"/>
      <c r="L171" s="3979"/>
      <c r="M171" s="5345"/>
      <c r="N171" s="4124"/>
      <c r="O171" s="4124" t="s">
        <v>5</v>
      </c>
      <c r="P171" s="5345" t="s">
        <v>5</v>
      </c>
      <c r="Q171" s="4124" t="s">
        <v>5</v>
      </c>
      <c r="R171" s="4124"/>
      <c r="S171" s="4124" t="s">
        <v>5</v>
      </c>
      <c r="T171" s="4124" t="s">
        <v>428</v>
      </c>
      <c r="U171" s="4187"/>
      <c r="V171" s="8688" t="s">
        <v>6113</v>
      </c>
      <c r="W171" s="8688"/>
      <c r="X171" s="8688"/>
      <c r="Y171" s="8688"/>
      <c r="Z171" s="8909"/>
    </row>
    <row r="172" spans="1:26" ht="22.5" customHeight="1">
      <c r="A172" s="5341"/>
      <c r="B172" s="5342"/>
      <c r="C172" s="4124"/>
      <c r="D172" s="5615"/>
      <c r="E172" s="5360"/>
      <c r="F172" s="4126"/>
      <c r="G172" s="4126"/>
      <c r="H172" s="3979"/>
      <c r="I172" s="3979"/>
      <c r="J172" s="3979"/>
      <c r="K172" s="3979"/>
      <c r="L172" s="3979"/>
      <c r="M172" s="5345"/>
      <c r="N172" s="4124"/>
      <c r="O172" s="5355"/>
      <c r="P172" s="5064"/>
      <c r="Q172" s="5355"/>
      <c r="R172" s="5355"/>
      <c r="S172" s="5355"/>
      <c r="T172" s="4049"/>
      <c r="U172" s="4187"/>
      <c r="V172" s="3979"/>
      <c r="W172" s="5093"/>
      <c r="X172" s="5094"/>
      <c r="Y172" s="5095"/>
      <c r="Z172" s="5096"/>
    </row>
    <row r="173" spans="1:26" ht="14.25" customHeight="1">
      <c r="A173" s="4154">
        <f>A171+1</f>
        <v>139</v>
      </c>
      <c r="B173" s="4155">
        <v>4</v>
      </c>
      <c r="C173" s="4102"/>
      <c r="D173" s="4565" t="s">
        <v>119</v>
      </c>
      <c r="E173" s="3953"/>
      <c r="F173" s="4126"/>
      <c r="G173" s="4126"/>
      <c r="H173" s="3954" t="s">
        <v>876</v>
      </c>
      <c r="I173" s="4121"/>
      <c r="J173" s="4121"/>
      <c r="K173" s="4121"/>
      <c r="L173" s="4121"/>
      <c r="M173" s="4101" t="s">
        <v>27</v>
      </c>
      <c r="N173" s="4159">
        <v>2</v>
      </c>
      <c r="O173" s="4102"/>
      <c r="P173" s="4101"/>
      <c r="Q173" s="4102"/>
      <c r="R173" s="4102"/>
      <c r="S173" s="4102"/>
      <c r="T173" s="4102"/>
      <c r="U173" s="4187"/>
      <c r="V173" s="3992"/>
      <c r="W173" s="4008"/>
      <c r="X173" s="4166"/>
      <c r="Y173" s="4026"/>
      <c r="Z173" s="6087"/>
    </row>
    <row r="174" spans="1:26" ht="14.25" customHeight="1">
      <c r="A174" s="4154">
        <f>A173+1</f>
        <v>140</v>
      </c>
      <c r="B174" s="4155">
        <v>4</v>
      </c>
      <c r="C174" s="4102"/>
      <c r="D174" s="4565" t="s">
        <v>120</v>
      </c>
      <c r="E174" s="3953"/>
      <c r="F174" s="4126"/>
      <c r="G174" s="4126"/>
      <c r="H174" s="3954" t="s">
        <v>121</v>
      </c>
      <c r="I174" s="4121"/>
      <c r="J174" s="4121"/>
      <c r="K174" s="4121"/>
      <c r="L174" s="4121"/>
      <c r="M174" s="4101" t="s">
        <v>27</v>
      </c>
      <c r="N174" s="4159">
        <v>2</v>
      </c>
      <c r="O174" s="4102"/>
      <c r="P174" s="4101"/>
      <c r="Q174" s="4102"/>
      <c r="R174" s="4102"/>
      <c r="S174" s="4102"/>
      <c r="T174" s="4102"/>
      <c r="U174" s="4183"/>
      <c r="V174" s="4135"/>
      <c r="W174" s="3962"/>
      <c r="X174" s="4158"/>
      <c r="Y174" s="4015"/>
      <c r="Z174" s="4281"/>
    </row>
    <row r="175" spans="1:26" ht="37.5" customHeight="1">
      <c r="A175" s="4154">
        <f>A174+1</f>
        <v>141</v>
      </c>
      <c r="B175" s="4155">
        <v>4</v>
      </c>
      <c r="C175" s="4102"/>
      <c r="D175" s="4565" t="s">
        <v>122</v>
      </c>
      <c r="E175" s="3953"/>
      <c r="F175" s="4126"/>
      <c r="G175" s="4126"/>
      <c r="H175" s="3954" t="s">
        <v>123</v>
      </c>
      <c r="I175" s="4121"/>
      <c r="J175" s="4121"/>
      <c r="K175" s="4121"/>
      <c r="L175" s="4121"/>
      <c r="M175" s="4101" t="s">
        <v>10</v>
      </c>
      <c r="N175" s="4159">
        <v>1</v>
      </c>
      <c r="O175" s="4102" t="s">
        <v>5</v>
      </c>
      <c r="P175" s="4101" t="s">
        <v>5</v>
      </c>
      <c r="Q175" s="4102" t="s">
        <v>5</v>
      </c>
      <c r="R175" s="4102"/>
      <c r="S175" s="4102" t="s">
        <v>5</v>
      </c>
      <c r="T175" s="4102" t="s">
        <v>830</v>
      </c>
      <c r="U175" s="4182">
        <v>98</v>
      </c>
      <c r="V175" s="4133" t="s">
        <v>4838</v>
      </c>
      <c r="W175" s="4162" t="s">
        <v>840</v>
      </c>
      <c r="X175" s="4163" t="s">
        <v>842</v>
      </c>
      <c r="Y175" s="6085">
        <v>1</v>
      </c>
      <c r="Z175" s="4689" t="s">
        <v>846</v>
      </c>
    </row>
    <row r="176" spans="1:26" ht="37.5" customHeight="1">
      <c r="A176" s="4154">
        <f>A175+1</f>
        <v>142</v>
      </c>
      <c r="B176" s="4155">
        <v>4</v>
      </c>
      <c r="C176" s="4102"/>
      <c r="D176" s="4565" t="s">
        <v>124</v>
      </c>
      <c r="E176" s="3953"/>
      <c r="F176" s="4126"/>
      <c r="G176" s="4126"/>
      <c r="H176" s="3954" t="s">
        <v>125</v>
      </c>
      <c r="I176" s="4121"/>
      <c r="J176" s="4121"/>
      <c r="K176" s="4121"/>
      <c r="L176" s="4121"/>
      <c r="M176" s="4101" t="s">
        <v>10</v>
      </c>
      <c r="N176" s="4159">
        <v>1</v>
      </c>
      <c r="O176" s="4102" t="s">
        <v>5</v>
      </c>
      <c r="P176" s="4101" t="s">
        <v>5</v>
      </c>
      <c r="Q176" s="4102" t="s">
        <v>5</v>
      </c>
      <c r="R176" s="4102"/>
      <c r="S176" s="4102" t="s">
        <v>5</v>
      </c>
      <c r="T176" s="4102" t="s">
        <v>830</v>
      </c>
      <c r="U176" s="4187"/>
      <c r="V176" s="3992"/>
      <c r="W176" s="4162" t="s">
        <v>841</v>
      </c>
      <c r="X176" s="4163" t="s">
        <v>842</v>
      </c>
      <c r="Y176" s="6085">
        <v>1</v>
      </c>
      <c r="Z176" s="4689" t="s">
        <v>846</v>
      </c>
    </row>
    <row r="177" spans="1:26" ht="22.5" customHeight="1">
      <c r="A177" s="8888">
        <f>A176+1</f>
        <v>143</v>
      </c>
      <c r="B177" s="8889">
        <v>4</v>
      </c>
      <c r="C177" s="4102"/>
      <c r="D177" s="8890" t="s">
        <v>113</v>
      </c>
      <c r="E177" s="3953"/>
      <c r="F177" s="4126"/>
      <c r="G177" s="4126"/>
      <c r="H177" s="8886" t="s">
        <v>126</v>
      </c>
      <c r="I177" s="8887"/>
      <c r="J177" s="4121"/>
      <c r="K177" s="4121"/>
      <c r="L177" s="4121"/>
      <c r="M177" s="8878" t="s">
        <v>10</v>
      </c>
      <c r="N177" s="8879">
        <v>9</v>
      </c>
      <c r="O177" s="8902" t="s">
        <v>5</v>
      </c>
      <c r="P177" s="8878" t="s">
        <v>5</v>
      </c>
      <c r="Q177" s="8902" t="s">
        <v>5</v>
      </c>
      <c r="R177" s="4102"/>
      <c r="S177" s="8902" t="s">
        <v>5</v>
      </c>
      <c r="T177" s="8902" t="s">
        <v>830</v>
      </c>
      <c r="U177" s="4187"/>
      <c r="V177" s="3992"/>
      <c r="W177" s="4162" t="s">
        <v>833</v>
      </c>
      <c r="X177" s="4163" t="s">
        <v>842</v>
      </c>
      <c r="Y177" s="6085">
        <v>9</v>
      </c>
      <c r="Z177" s="8899" t="s">
        <v>4109</v>
      </c>
    </row>
    <row r="178" spans="1:26" ht="22.5" customHeight="1">
      <c r="A178" s="8839"/>
      <c r="B178" s="8841"/>
      <c r="C178" s="4124"/>
      <c r="D178" s="8845"/>
      <c r="E178" s="3953"/>
      <c r="F178" s="4126"/>
      <c r="G178" s="4126"/>
      <c r="H178" s="8687"/>
      <c r="I178" s="8688"/>
      <c r="J178" s="3979"/>
      <c r="K178" s="3979"/>
      <c r="L178" s="3979"/>
      <c r="M178" s="8847"/>
      <c r="N178" s="8852"/>
      <c r="O178" s="8843"/>
      <c r="P178" s="8847"/>
      <c r="Q178" s="8843"/>
      <c r="R178" s="4124"/>
      <c r="S178" s="8843"/>
      <c r="T178" s="8843"/>
      <c r="U178" s="4187"/>
      <c r="V178" s="3992"/>
      <c r="W178" s="5351" t="s">
        <v>843</v>
      </c>
      <c r="X178" s="6085" t="s">
        <v>842</v>
      </c>
      <c r="Y178" s="6085">
        <v>4</v>
      </c>
      <c r="Z178" s="8905"/>
    </row>
    <row r="179" spans="1:26" ht="37.5" customHeight="1">
      <c r="A179" s="8888">
        <f>A177+1</f>
        <v>144</v>
      </c>
      <c r="B179" s="8889">
        <v>4</v>
      </c>
      <c r="C179" s="4102"/>
      <c r="D179" s="8890" t="s">
        <v>109</v>
      </c>
      <c r="E179" s="4104"/>
      <c r="F179" s="4037"/>
      <c r="G179" s="4037"/>
      <c r="H179" s="8886" t="s">
        <v>110</v>
      </c>
      <c r="I179" s="8887"/>
      <c r="J179" s="4121"/>
      <c r="K179" s="4121"/>
      <c r="L179" s="4121"/>
      <c r="M179" s="8878" t="s">
        <v>111</v>
      </c>
      <c r="N179" s="8902" t="s">
        <v>112</v>
      </c>
      <c r="O179" s="8902" t="s">
        <v>5</v>
      </c>
      <c r="P179" s="8878" t="s">
        <v>5</v>
      </c>
      <c r="Q179" s="8902" t="s">
        <v>5</v>
      </c>
      <c r="R179" s="4102"/>
      <c r="S179" s="8902" t="s">
        <v>5</v>
      </c>
      <c r="T179" s="8902" t="s">
        <v>830</v>
      </c>
      <c r="U179" s="4187"/>
      <c r="V179" s="4312"/>
      <c r="W179" s="5351" t="s">
        <v>832</v>
      </c>
      <c r="X179" s="4163" t="s">
        <v>678</v>
      </c>
      <c r="Y179" s="6085">
        <v>3000</v>
      </c>
      <c r="Z179" s="8899" t="s">
        <v>6114</v>
      </c>
    </row>
    <row r="180" spans="1:26" ht="6.75" customHeight="1">
      <c r="A180" s="8839"/>
      <c r="B180" s="8841"/>
      <c r="C180" s="4124"/>
      <c r="D180" s="8845"/>
      <c r="E180" s="4104"/>
      <c r="F180" s="4037"/>
      <c r="G180" s="4037"/>
      <c r="H180" s="8687"/>
      <c r="I180" s="8688"/>
      <c r="J180" s="3979"/>
      <c r="K180" s="3979"/>
      <c r="L180" s="3979"/>
      <c r="M180" s="8847"/>
      <c r="N180" s="8843"/>
      <c r="O180" s="8843"/>
      <c r="P180" s="8847"/>
      <c r="Q180" s="8843"/>
      <c r="R180" s="4124"/>
      <c r="S180" s="8843"/>
      <c r="T180" s="8843"/>
      <c r="U180" s="4187"/>
      <c r="V180" s="4312"/>
      <c r="W180" s="5385"/>
      <c r="X180" s="5778"/>
      <c r="Y180" s="5577"/>
      <c r="Z180" s="8679"/>
    </row>
    <row r="181" spans="1:26" ht="22.5" customHeight="1">
      <c r="A181" s="8888">
        <f>A179+1</f>
        <v>145</v>
      </c>
      <c r="B181" s="8889">
        <v>4</v>
      </c>
      <c r="C181" s="4102"/>
      <c r="D181" s="8890" t="s">
        <v>116</v>
      </c>
      <c r="E181" s="3953"/>
      <c r="F181" s="4126"/>
      <c r="G181" s="4126"/>
      <c r="H181" s="8886" t="s">
        <v>117</v>
      </c>
      <c r="I181" s="8887"/>
      <c r="J181" s="4121"/>
      <c r="K181" s="4121"/>
      <c r="L181" s="4121"/>
      <c r="M181" s="8878" t="s">
        <v>111</v>
      </c>
      <c r="N181" s="8902" t="s">
        <v>112</v>
      </c>
      <c r="O181" s="8902" t="s">
        <v>5</v>
      </c>
      <c r="P181" s="8878" t="s">
        <v>5</v>
      </c>
      <c r="Q181" s="8902" t="s">
        <v>5</v>
      </c>
      <c r="R181" s="8902"/>
      <c r="S181" s="8902" t="s">
        <v>5</v>
      </c>
      <c r="T181" s="8902" t="s">
        <v>830</v>
      </c>
      <c r="U181" s="4187"/>
      <c r="V181" s="4312"/>
      <c r="W181" s="5351" t="s">
        <v>835</v>
      </c>
      <c r="X181" s="4163" t="s">
        <v>6105</v>
      </c>
      <c r="Y181" s="4021">
        <v>3000</v>
      </c>
      <c r="Z181" s="8679"/>
    </row>
    <row r="182" spans="1:26" ht="9" customHeight="1">
      <c r="A182" s="8839"/>
      <c r="B182" s="8841"/>
      <c r="C182" s="4124"/>
      <c r="D182" s="8845"/>
      <c r="E182" s="3953"/>
      <c r="F182" s="4126"/>
      <c r="G182" s="4126"/>
      <c r="H182" s="8687"/>
      <c r="I182" s="8688"/>
      <c r="J182" s="3979"/>
      <c r="K182" s="3979"/>
      <c r="L182" s="3979"/>
      <c r="M182" s="8847"/>
      <c r="N182" s="8843"/>
      <c r="O182" s="8843"/>
      <c r="P182" s="8847"/>
      <c r="Q182" s="8843"/>
      <c r="R182" s="8843"/>
      <c r="S182" s="8843"/>
      <c r="T182" s="8843"/>
      <c r="U182" s="4187"/>
      <c r="V182" s="4312"/>
      <c r="W182" s="5383"/>
      <c r="X182" s="5312"/>
      <c r="Y182" s="4138"/>
      <c r="Z182" s="8679"/>
    </row>
    <row r="183" spans="1:26" s="6077" customFormat="1" ht="9" customHeight="1">
      <c r="A183" s="8906"/>
      <c r="B183" s="8907"/>
      <c r="C183" s="6113"/>
      <c r="D183" s="8908"/>
      <c r="E183" s="5389"/>
      <c r="F183" s="5390"/>
      <c r="G183" s="5390"/>
      <c r="H183" s="8876"/>
      <c r="I183" s="8877"/>
      <c r="J183" s="4719"/>
      <c r="K183" s="4719"/>
      <c r="L183" s="4719"/>
      <c r="M183" s="8904"/>
      <c r="N183" s="8903"/>
      <c r="O183" s="8903"/>
      <c r="P183" s="8904"/>
      <c r="Q183" s="8903"/>
      <c r="R183" s="8903"/>
      <c r="S183" s="8903"/>
      <c r="T183" s="8903"/>
      <c r="U183" s="6114"/>
      <c r="V183" s="4047"/>
      <c r="W183" s="5416"/>
      <c r="X183" s="5778"/>
      <c r="Y183" s="4018"/>
      <c r="Z183" s="8905"/>
    </row>
    <row r="184" spans="1:26" ht="66" customHeight="1">
      <c r="A184" s="5341">
        <f>A181+1</f>
        <v>146</v>
      </c>
      <c r="B184" s="5342">
        <v>2</v>
      </c>
      <c r="C184" s="4124" t="s">
        <v>81</v>
      </c>
      <c r="D184" s="5615" t="s">
        <v>877</v>
      </c>
      <c r="E184" s="3953"/>
      <c r="F184" s="4126" t="s">
        <v>878</v>
      </c>
      <c r="G184" s="3979"/>
      <c r="H184" s="3979"/>
      <c r="I184" s="3979"/>
      <c r="J184" s="3979"/>
      <c r="K184" s="3979"/>
      <c r="L184" s="3979"/>
      <c r="M184" s="5345"/>
      <c r="N184" s="4124"/>
      <c r="O184" s="4124" t="s">
        <v>5</v>
      </c>
      <c r="P184" s="5345" t="s">
        <v>5</v>
      </c>
      <c r="Q184" s="4124" t="s">
        <v>5</v>
      </c>
      <c r="R184" s="4124" t="s">
        <v>5</v>
      </c>
      <c r="S184" s="4124" t="s">
        <v>5</v>
      </c>
      <c r="T184" s="4124"/>
      <c r="U184" s="4568"/>
      <c r="V184" s="4133"/>
      <c r="W184" s="4008"/>
      <c r="X184" s="4166"/>
      <c r="Y184" s="4026"/>
      <c r="Z184" s="6087"/>
    </row>
    <row r="185" spans="1:26" ht="19.5" customHeight="1">
      <c r="A185" s="5341"/>
      <c r="B185" s="5342"/>
      <c r="C185" s="4124"/>
      <c r="D185" s="5615"/>
      <c r="E185" s="5360"/>
      <c r="F185" s="4126"/>
      <c r="G185" s="3979"/>
      <c r="H185" s="3979"/>
      <c r="I185" s="3979"/>
      <c r="J185" s="3979"/>
      <c r="K185" s="3979"/>
      <c r="L185" s="3979"/>
      <c r="M185" s="5345"/>
      <c r="N185" s="4124"/>
      <c r="O185" s="5355"/>
      <c r="P185" s="5064"/>
      <c r="Q185" s="5355"/>
      <c r="R185" s="5355"/>
      <c r="S185" s="5355"/>
      <c r="T185" s="4049"/>
      <c r="U185" s="4570"/>
      <c r="V185" s="4719"/>
      <c r="W185" s="5028"/>
      <c r="X185" s="5029"/>
      <c r="Y185" s="5030"/>
      <c r="Z185" s="5031"/>
    </row>
    <row r="186" spans="1:26" ht="36" customHeight="1">
      <c r="A186" s="4154">
        <f>A184+1</f>
        <v>147</v>
      </c>
      <c r="B186" s="4155">
        <v>3</v>
      </c>
      <c r="C186" s="4102"/>
      <c r="D186" s="4565" t="s">
        <v>879</v>
      </c>
      <c r="E186" s="3953"/>
      <c r="F186" s="4126"/>
      <c r="G186" s="3954" t="s">
        <v>880</v>
      </c>
      <c r="H186" s="4121"/>
      <c r="I186" s="4121"/>
      <c r="J186" s="4121"/>
      <c r="K186" s="4121"/>
      <c r="L186" s="4121"/>
      <c r="M186" s="4101" t="s">
        <v>27</v>
      </c>
      <c r="N186" s="4159">
        <v>2</v>
      </c>
      <c r="O186" s="4102" t="s">
        <v>5</v>
      </c>
      <c r="P186" s="4101" t="s">
        <v>5</v>
      </c>
      <c r="Q186" s="4102" t="s">
        <v>5</v>
      </c>
      <c r="R186" s="4102" t="s">
        <v>5</v>
      </c>
      <c r="S186" s="4102" t="s">
        <v>5</v>
      </c>
      <c r="T186" s="4102"/>
      <c r="U186" s="4182">
        <v>88</v>
      </c>
      <c r="V186" s="4133" t="s">
        <v>4849</v>
      </c>
      <c r="W186" s="5351" t="s">
        <v>6115</v>
      </c>
      <c r="X186" s="6103" t="s">
        <v>846</v>
      </c>
      <c r="Y186" s="6103" t="s">
        <v>846</v>
      </c>
      <c r="Z186" s="6248" t="s">
        <v>881</v>
      </c>
    </row>
    <row r="187" spans="1:26" ht="99" customHeight="1">
      <c r="A187" s="4154">
        <f t="shared" ref="A187:A249" si="5">A186+1</f>
        <v>148</v>
      </c>
      <c r="B187" s="4155">
        <v>3</v>
      </c>
      <c r="C187" s="4102" t="s">
        <v>883</v>
      </c>
      <c r="D187" s="4565" t="s">
        <v>884</v>
      </c>
      <c r="E187" s="3953"/>
      <c r="F187" s="4126"/>
      <c r="G187" s="3954" t="s">
        <v>885</v>
      </c>
      <c r="H187" s="4121"/>
      <c r="I187" s="4121"/>
      <c r="J187" s="4121"/>
      <c r="K187" s="4121"/>
      <c r="L187" s="4121"/>
      <c r="M187" s="4101"/>
      <c r="N187" s="4102"/>
      <c r="O187" s="4102" t="s">
        <v>5</v>
      </c>
      <c r="P187" s="4101" t="s">
        <v>5</v>
      </c>
      <c r="Q187" s="4102" t="s">
        <v>5</v>
      </c>
      <c r="R187" s="4102" t="s">
        <v>5</v>
      </c>
      <c r="S187" s="4102" t="s">
        <v>5</v>
      </c>
      <c r="T187" s="4102"/>
      <c r="U187" s="4568"/>
      <c r="V187" s="4133"/>
      <c r="W187" s="4003"/>
      <c r="X187" s="4165"/>
      <c r="Y187" s="4022"/>
      <c r="Z187" s="6086"/>
    </row>
    <row r="188" spans="1:26" ht="24" customHeight="1">
      <c r="A188" s="5341"/>
      <c r="B188" s="5342"/>
      <c r="C188" s="4124"/>
      <c r="D188" s="5615"/>
      <c r="E188" s="5360"/>
      <c r="F188" s="4126"/>
      <c r="G188" s="4126"/>
      <c r="H188" s="3979"/>
      <c r="I188" s="3979"/>
      <c r="J188" s="3979"/>
      <c r="K188" s="3979"/>
      <c r="L188" s="3979"/>
      <c r="M188" s="5345"/>
      <c r="N188" s="4124"/>
      <c r="O188" s="5355"/>
      <c r="P188" s="5064"/>
      <c r="Q188" s="5355"/>
      <c r="R188" s="5355"/>
      <c r="S188" s="5355"/>
      <c r="T188" s="4049"/>
      <c r="U188" s="4570"/>
      <c r="V188" s="4719"/>
      <c r="W188" s="5028"/>
      <c r="X188" s="5029"/>
      <c r="Y188" s="5030"/>
      <c r="Z188" s="5031"/>
    </row>
    <row r="189" spans="1:26" ht="42.75" customHeight="1">
      <c r="A189" s="4154">
        <f>A187+1</f>
        <v>149</v>
      </c>
      <c r="B189" s="4155">
        <v>4</v>
      </c>
      <c r="C189" s="4102"/>
      <c r="D189" s="4565" t="s">
        <v>886</v>
      </c>
      <c r="E189" s="3953"/>
      <c r="F189" s="4126"/>
      <c r="G189" s="4126"/>
      <c r="H189" s="3954" t="s">
        <v>887</v>
      </c>
      <c r="I189" s="4121"/>
      <c r="J189" s="4121"/>
      <c r="K189" s="4121"/>
      <c r="L189" s="4121"/>
      <c r="M189" s="4101" t="s">
        <v>10</v>
      </c>
      <c r="N189" s="4159">
        <v>8</v>
      </c>
      <c r="O189" s="4102" t="s">
        <v>5</v>
      </c>
      <c r="P189" s="4101" t="s">
        <v>5</v>
      </c>
      <c r="Q189" s="4102" t="s">
        <v>5</v>
      </c>
      <c r="R189" s="4102" t="s">
        <v>5</v>
      </c>
      <c r="S189" s="4102" t="s">
        <v>5</v>
      </c>
      <c r="T189" s="4102"/>
      <c r="U189" s="4182">
        <v>89</v>
      </c>
      <c r="V189" s="4133" t="s">
        <v>4850</v>
      </c>
      <c r="W189" s="3954" t="s">
        <v>887</v>
      </c>
      <c r="X189" s="6085" t="s">
        <v>842</v>
      </c>
      <c r="Y189" s="6085">
        <v>8</v>
      </c>
      <c r="Z189" s="4689" t="s">
        <v>846</v>
      </c>
    </row>
    <row r="190" spans="1:26" ht="41.25" customHeight="1">
      <c r="A190" s="4154">
        <f t="shared" si="5"/>
        <v>150</v>
      </c>
      <c r="B190" s="4155">
        <v>4</v>
      </c>
      <c r="C190" s="4102"/>
      <c r="D190" s="4565" t="s">
        <v>888</v>
      </c>
      <c r="E190" s="3953"/>
      <c r="F190" s="4126"/>
      <c r="G190" s="4126"/>
      <c r="H190" s="3954" t="s">
        <v>889</v>
      </c>
      <c r="I190" s="4121"/>
      <c r="J190" s="4121"/>
      <c r="K190" s="4121"/>
      <c r="L190" s="4121"/>
      <c r="M190" s="4101" t="s">
        <v>10</v>
      </c>
      <c r="N190" s="4159">
        <v>1</v>
      </c>
      <c r="O190" s="4102" t="s">
        <v>5</v>
      </c>
      <c r="P190" s="4101" t="s">
        <v>5</v>
      </c>
      <c r="Q190" s="4102" t="s">
        <v>5</v>
      </c>
      <c r="R190" s="4102" t="s">
        <v>5</v>
      </c>
      <c r="S190" s="4102" t="s">
        <v>5</v>
      </c>
      <c r="T190" s="4102"/>
      <c r="U190" s="4187"/>
      <c r="V190" s="3992"/>
      <c r="W190" s="5351" t="s">
        <v>889</v>
      </c>
      <c r="X190" s="6085" t="s">
        <v>842</v>
      </c>
      <c r="Y190" s="6085">
        <v>1</v>
      </c>
      <c r="Z190" s="4689" t="s">
        <v>846</v>
      </c>
    </row>
    <row r="191" spans="1:26" ht="39.75" customHeight="1">
      <c r="A191" s="4154">
        <f t="shared" si="5"/>
        <v>151</v>
      </c>
      <c r="B191" s="4155">
        <v>4</v>
      </c>
      <c r="C191" s="4102"/>
      <c r="D191" s="4565" t="s">
        <v>134</v>
      </c>
      <c r="E191" s="3953"/>
      <c r="F191" s="4126"/>
      <c r="G191" s="4126"/>
      <c r="H191" s="3954" t="s">
        <v>890</v>
      </c>
      <c r="I191" s="4121"/>
      <c r="J191" s="4121"/>
      <c r="K191" s="4121"/>
      <c r="L191" s="4121"/>
      <c r="M191" s="4101" t="s">
        <v>10</v>
      </c>
      <c r="N191" s="4159">
        <v>8</v>
      </c>
      <c r="O191" s="4102" t="s">
        <v>5</v>
      </c>
      <c r="P191" s="4101" t="s">
        <v>5</v>
      </c>
      <c r="Q191" s="4102" t="s">
        <v>5</v>
      </c>
      <c r="R191" s="4102" t="s">
        <v>5</v>
      </c>
      <c r="S191" s="4102" t="s">
        <v>5</v>
      </c>
      <c r="T191" s="4102"/>
      <c r="U191" s="4187"/>
      <c r="V191" s="3992"/>
      <c r="W191" s="5351" t="s">
        <v>890</v>
      </c>
      <c r="X191" s="6085" t="s">
        <v>842</v>
      </c>
      <c r="Y191" s="6085">
        <v>4</v>
      </c>
      <c r="Z191" s="6092" t="s">
        <v>1321</v>
      </c>
    </row>
    <row r="192" spans="1:26" ht="41.25" customHeight="1">
      <c r="A192" s="4154">
        <f t="shared" si="5"/>
        <v>152</v>
      </c>
      <c r="B192" s="4155">
        <v>4</v>
      </c>
      <c r="C192" s="4102"/>
      <c r="D192" s="4565" t="s">
        <v>892</v>
      </c>
      <c r="E192" s="3953"/>
      <c r="F192" s="4126"/>
      <c r="G192" s="4126"/>
      <c r="H192" s="3954" t="s">
        <v>893</v>
      </c>
      <c r="I192" s="4133"/>
      <c r="J192" s="4133"/>
      <c r="K192" s="4133"/>
      <c r="L192" s="4133"/>
      <c r="M192" s="4101" t="s">
        <v>10</v>
      </c>
      <c r="N192" s="4159">
        <v>1</v>
      </c>
      <c r="O192" s="4102" t="s">
        <v>5</v>
      </c>
      <c r="P192" s="4101" t="s">
        <v>5</v>
      </c>
      <c r="Q192" s="4102" t="s">
        <v>5</v>
      </c>
      <c r="R192" s="4102" t="s">
        <v>5</v>
      </c>
      <c r="S192" s="4102" t="s">
        <v>5</v>
      </c>
      <c r="T192" s="4102"/>
      <c r="U192" s="4187"/>
      <c r="V192" s="3992"/>
      <c r="W192" s="5351" t="s">
        <v>894</v>
      </c>
      <c r="X192" s="6085" t="s">
        <v>842</v>
      </c>
      <c r="Y192" s="6085">
        <v>1</v>
      </c>
      <c r="Z192" s="4689" t="s">
        <v>846</v>
      </c>
    </row>
    <row r="193" spans="1:26" ht="42" customHeight="1">
      <c r="A193" s="4154">
        <f t="shared" si="5"/>
        <v>153</v>
      </c>
      <c r="B193" s="4155">
        <v>4</v>
      </c>
      <c r="C193" s="4102"/>
      <c r="D193" s="4565" t="s">
        <v>895</v>
      </c>
      <c r="E193" s="3953"/>
      <c r="F193" s="4126"/>
      <c r="G193" s="4126"/>
      <c r="H193" s="3954" t="s">
        <v>896</v>
      </c>
      <c r="I193" s="4133"/>
      <c r="J193" s="4133"/>
      <c r="K193" s="4133"/>
      <c r="L193" s="4133"/>
      <c r="M193" s="4101" t="s">
        <v>10</v>
      </c>
      <c r="N193" s="4159">
        <v>8</v>
      </c>
      <c r="O193" s="4102" t="s">
        <v>5</v>
      </c>
      <c r="P193" s="4101" t="s">
        <v>5</v>
      </c>
      <c r="Q193" s="4102" t="s">
        <v>5</v>
      </c>
      <c r="R193" s="4102" t="s">
        <v>5</v>
      </c>
      <c r="S193" s="4102" t="s">
        <v>5</v>
      </c>
      <c r="T193" s="4102"/>
      <c r="U193" s="4187"/>
      <c r="V193" s="3992"/>
      <c r="W193" s="5351" t="s">
        <v>896</v>
      </c>
      <c r="X193" s="6085" t="s">
        <v>842</v>
      </c>
      <c r="Y193" s="6085">
        <v>8</v>
      </c>
      <c r="Z193" s="4689" t="s">
        <v>846</v>
      </c>
    </row>
    <row r="194" spans="1:26" ht="65.25" customHeight="1">
      <c r="A194" s="4154">
        <f t="shared" si="5"/>
        <v>154</v>
      </c>
      <c r="B194" s="4155">
        <v>2</v>
      </c>
      <c r="C194" s="4102"/>
      <c r="D194" s="4565" t="s">
        <v>897</v>
      </c>
      <c r="E194" s="3953"/>
      <c r="F194" s="3954" t="s">
        <v>1230</v>
      </c>
      <c r="G194" s="4121"/>
      <c r="H194" s="4121"/>
      <c r="I194" s="4121"/>
      <c r="J194" s="4121"/>
      <c r="K194" s="4121"/>
      <c r="L194" s="4121"/>
      <c r="M194" s="4101"/>
      <c r="N194" s="4102"/>
      <c r="O194" s="4102" t="s">
        <v>5</v>
      </c>
      <c r="P194" s="4101" t="s">
        <v>5</v>
      </c>
      <c r="Q194" s="4102" t="s">
        <v>5</v>
      </c>
      <c r="R194" s="4102" t="s">
        <v>5</v>
      </c>
      <c r="S194" s="4102" t="s">
        <v>5</v>
      </c>
      <c r="T194" s="4102" t="s">
        <v>830</v>
      </c>
      <c r="U194" s="4568"/>
      <c r="V194" s="4133"/>
      <c r="W194" s="4003"/>
      <c r="X194" s="4165"/>
      <c r="Y194" s="4022"/>
      <c r="Z194" s="6086"/>
    </row>
    <row r="195" spans="1:26" ht="21.75" customHeight="1">
      <c r="A195" s="5341"/>
      <c r="B195" s="5342"/>
      <c r="C195" s="4124"/>
      <c r="D195" s="5615"/>
      <c r="E195" s="5360"/>
      <c r="F195" s="4126"/>
      <c r="G195" s="3979"/>
      <c r="H195" s="3979"/>
      <c r="I195" s="3979"/>
      <c r="J195" s="3979"/>
      <c r="K195" s="3979"/>
      <c r="L195" s="3979"/>
      <c r="M195" s="5345"/>
      <c r="N195" s="4124"/>
      <c r="O195" s="5355"/>
      <c r="P195" s="5064"/>
      <c r="Q195" s="5355"/>
      <c r="R195" s="5355"/>
      <c r="S195" s="5355"/>
      <c r="T195" s="4049"/>
      <c r="U195" s="4570"/>
      <c r="V195" s="4719"/>
      <c r="W195" s="5028"/>
      <c r="X195" s="5029"/>
      <c r="Y195" s="5030"/>
      <c r="Z195" s="5031"/>
    </row>
    <row r="196" spans="1:26" ht="22.5" customHeight="1" thickBot="1">
      <c r="A196" s="5331">
        <f>A194+1</f>
        <v>155</v>
      </c>
      <c r="B196" s="5332">
        <v>3</v>
      </c>
      <c r="C196" s="5333" t="s">
        <v>81</v>
      </c>
      <c r="D196" s="5609" t="s">
        <v>134</v>
      </c>
      <c r="E196" s="5007"/>
      <c r="F196" s="5335"/>
      <c r="G196" s="5291" t="s">
        <v>899</v>
      </c>
      <c r="H196" s="5336"/>
      <c r="I196" s="5336"/>
      <c r="J196" s="5336"/>
      <c r="K196" s="5336"/>
      <c r="L196" s="5336"/>
      <c r="M196" s="5338" t="s">
        <v>10</v>
      </c>
      <c r="N196" s="5339">
        <v>8</v>
      </c>
      <c r="O196" s="5333" t="s">
        <v>5</v>
      </c>
      <c r="P196" s="5338" t="s">
        <v>5</v>
      </c>
      <c r="Q196" s="5333" t="s">
        <v>5</v>
      </c>
      <c r="R196" s="5333" t="s">
        <v>5</v>
      </c>
      <c r="S196" s="5333" t="s">
        <v>5</v>
      </c>
      <c r="T196" s="5333" t="s">
        <v>830</v>
      </c>
      <c r="U196" s="6250">
        <v>83</v>
      </c>
      <c r="V196" s="5337" t="s">
        <v>6116</v>
      </c>
      <c r="W196" s="5291" t="s">
        <v>900</v>
      </c>
      <c r="X196" s="6232" t="s">
        <v>842</v>
      </c>
      <c r="Y196" s="6232">
        <v>4</v>
      </c>
      <c r="Z196" s="5549" t="s">
        <v>901</v>
      </c>
    </row>
    <row r="197" spans="1:26" ht="14.25" customHeight="1">
      <c r="A197" s="5341">
        <f t="shared" si="5"/>
        <v>156</v>
      </c>
      <c r="B197" s="5342">
        <v>2</v>
      </c>
      <c r="C197" s="4124"/>
      <c r="D197" s="5615" t="s">
        <v>180</v>
      </c>
      <c r="E197" s="3953"/>
      <c r="F197" s="4126" t="s">
        <v>902</v>
      </c>
      <c r="G197" s="3979"/>
      <c r="H197" s="3979"/>
      <c r="I197" s="3979"/>
      <c r="J197" s="3979"/>
      <c r="K197" s="3979"/>
      <c r="L197" s="3979"/>
      <c r="M197" s="5345"/>
      <c r="N197" s="4124"/>
      <c r="O197" s="4124"/>
      <c r="P197" s="5345"/>
      <c r="Q197" s="4124"/>
      <c r="R197" s="4124"/>
      <c r="S197" s="4124" t="s">
        <v>5</v>
      </c>
      <c r="T197" s="4124"/>
      <c r="U197" s="5621"/>
      <c r="V197" s="4152"/>
      <c r="W197" s="4008"/>
      <c r="X197" s="4166"/>
      <c r="Y197" s="4026"/>
      <c r="Z197" s="6087"/>
    </row>
    <row r="198" spans="1:26" ht="14.25" customHeight="1">
      <c r="A198" s="4154">
        <f t="shared" si="5"/>
        <v>157</v>
      </c>
      <c r="B198" s="4155">
        <v>3</v>
      </c>
      <c r="C198" s="4102" t="s">
        <v>81</v>
      </c>
      <c r="D198" s="4565" t="s">
        <v>182</v>
      </c>
      <c r="E198" s="3953"/>
      <c r="F198" s="4126"/>
      <c r="G198" s="3954" t="s">
        <v>903</v>
      </c>
      <c r="H198" s="4121"/>
      <c r="I198" s="4133"/>
      <c r="J198" s="4133"/>
      <c r="K198" s="4133"/>
      <c r="L198" s="4133"/>
      <c r="M198" s="4101"/>
      <c r="N198" s="4102"/>
      <c r="O198" s="4102"/>
      <c r="P198" s="4101"/>
      <c r="Q198" s="4102"/>
      <c r="R198" s="4102"/>
      <c r="S198" s="4102" t="s">
        <v>5</v>
      </c>
      <c r="T198" s="4102"/>
      <c r="U198" s="4569"/>
      <c r="V198" s="3992"/>
      <c r="W198" s="4008"/>
      <c r="X198" s="4166"/>
      <c r="Y198" s="4026"/>
      <c r="Z198" s="6087"/>
    </row>
    <row r="199" spans="1:26" ht="14.25" customHeight="1">
      <c r="A199" s="4154">
        <f t="shared" si="5"/>
        <v>158</v>
      </c>
      <c r="B199" s="4155">
        <v>4</v>
      </c>
      <c r="C199" s="4102"/>
      <c r="D199" s="4565" t="s">
        <v>184</v>
      </c>
      <c r="E199" s="3953"/>
      <c r="F199" s="4126"/>
      <c r="G199" s="4126"/>
      <c r="H199" s="3954" t="s">
        <v>185</v>
      </c>
      <c r="I199" s="4133"/>
      <c r="J199" s="4133"/>
      <c r="K199" s="4133"/>
      <c r="L199" s="4133"/>
      <c r="M199" s="4101" t="s">
        <v>10</v>
      </c>
      <c r="N199" s="4159">
        <v>1</v>
      </c>
      <c r="O199" s="4102"/>
      <c r="P199" s="4101"/>
      <c r="Q199" s="4102"/>
      <c r="R199" s="4102"/>
      <c r="S199" s="4102"/>
      <c r="T199" s="4102"/>
      <c r="U199" s="4569"/>
      <c r="V199" s="3992"/>
      <c r="W199" s="4008"/>
      <c r="X199" s="4166"/>
      <c r="Y199" s="4026"/>
      <c r="Z199" s="6087"/>
    </row>
    <row r="200" spans="1:26" ht="14.25" customHeight="1">
      <c r="A200" s="4154">
        <f t="shared" si="5"/>
        <v>159</v>
      </c>
      <c r="B200" s="4155">
        <v>4</v>
      </c>
      <c r="C200" s="4102"/>
      <c r="D200" s="6601" t="s">
        <v>186</v>
      </c>
      <c r="E200" s="3953"/>
      <c r="F200" s="4126"/>
      <c r="G200" s="4126"/>
      <c r="H200" s="3954" t="s">
        <v>187</v>
      </c>
      <c r="I200" s="4121"/>
      <c r="J200" s="4121"/>
      <c r="K200" s="4121"/>
      <c r="L200" s="4121"/>
      <c r="M200" s="4101" t="s">
        <v>27</v>
      </c>
      <c r="N200" s="4159">
        <v>2</v>
      </c>
      <c r="O200" s="4102"/>
      <c r="P200" s="4101"/>
      <c r="Q200" s="4102"/>
      <c r="R200" s="4102"/>
      <c r="S200" s="4102" t="s">
        <v>5</v>
      </c>
      <c r="T200" s="4102"/>
      <c r="U200" s="4569"/>
      <c r="V200" s="3992"/>
      <c r="W200" s="4008"/>
      <c r="X200" s="4166"/>
      <c r="Y200" s="4026"/>
      <c r="Z200" s="6087"/>
    </row>
    <row r="201" spans="1:26" ht="14.25" customHeight="1">
      <c r="A201" s="4154">
        <f t="shared" si="5"/>
        <v>160</v>
      </c>
      <c r="B201" s="4155">
        <v>4</v>
      </c>
      <c r="C201" s="4102"/>
      <c r="D201" s="6601" t="s">
        <v>188</v>
      </c>
      <c r="E201" s="3953"/>
      <c r="F201" s="4126"/>
      <c r="G201" s="4126"/>
      <c r="H201" s="3954" t="s">
        <v>906</v>
      </c>
      <c r="I201" s="6117"/>
      <c r="J201" s="6117"/>
      <c r="K201" s="6117"/>
      <c r="L201" s="6117"/>
      <c r="M201" s="4101" t="s">
        <v>111</v>
      </c>
      <c r="N201" s="4102" t="s">
        <v>112</v>
      </c>
      <c r="O201" s="4102"/>
      <c r="P201" s="4101"/>
      <c r="Q201" s="4102"/>
      <c r="R201" s="4102"/>
      <c r="S201" s="4102" t="s">
        <v>5</v>
      </c>
      <c r="T201" s="4102"/>
      <c r="U201" s="4570"/>
      <c r="V201" s="4135"/>
      <c r="W201" s="4008"/>
      <c r="X201" s="4166"/>
      <c r="Y201" s="4026"/>
      <c r="Z201" s="6087"/>
    </row>
    <row r="202" spans="1:26" ht="23.25" customHeight="1">
      <c r="A202" s="4154">
        <f t="shared" si="5"/>
        <v>161</v>
      </c>
      <c r="B202" s="4155">
        <v>2</v>
      </c>
      <c r="C202" s="4102"/>
      <c r="D202" s="4565" t="s">
        <v>196</v>
      </c>
      <c r="E202" s="3953"/>
      <c r="F202" s="3954" t="s">
        <v>197</v>
      </c>
      <c r="G202" s="4121"/>
      <c r="H202" s="4121"/>
      <c r="I202" s="4121"/>
      <c r="J202" s="4121"/>
      <c r="K202" s="4121"/>
      <c r="L202" s="4121"/>
      <c r="M202" s="4101" t="s">
        <v>111</v>
      </c>
      <c r="N202" s="4102" t="s">
        <v>112</v>
      </c>
      <c r="O202" s="4102" t="s">
        <v>5</v>
      </c>
      <c r="P202" s="4101" t="s">
        <v>5</v>
      </c>
      <c r="Q202" s="4102" t="s">
        <v>5</v>
      </c>
      <c r="R202" s="4102" t="s">
        <v>5</v>
      </c>
      <c r="S202" s="4102"/>
      <c r="T202" s="4102"/>
      <c r="U202" s="4182">
        <v>100</v>
      </c>
      <c r="V202" s="4161" t="s">
        <v>4852</v>
      </c>
      <c r="W202" s="5351" t="s">
        <v>904</v>
      </c>
      <c r="X202" s="4163" t="s">
        <v>1233</v>
      </c>
      <c r="Y202" s="6085" t="s">
        <v>846</v>
      </c>
      <c r="Z202" s="4689" t="s">
        <v>846</v>
      </c>
    </row>
    <row r="203" spans="1:26" ht="19.5" customHeight="1">
      <c r="A203" s="4167">
        <f t="shared" si="5"/>
        <v>162</v>
      </c>
      <c r="B203" s="4168">
        <v>2</v>
      </c>
      <c r="C203" s="4169"/>
      <c r="D203" s="4566" t="s">
        <v>907</v>
      </c>
      <c r="E203" s="3953"/>
      <c r="F203" s="4024" t="s">
        <v>908</v>
      </c>
      <c r="G203" s="3983"/>
      <c r="H203" s="3983"/>
      <c r="I203" s="3983"/>
      <c r="J203" s="3983"/>
      <c r="K203" s="3983"/>
      <c r="L203" s="3983"/>
      <c r="M203" s="4172" t="s">
        <v>10</v>
      </c>
      <c r="N203" s="4173">
        <v>1</v>
      </c>
      <c r="O203" s="4169" t="s">
        <v>5</v>
      </c>
      <c r="P203" s="4172" t="s">
        <v>5</v>
      </c>
      <c r="Q203" s="4169" t="s">
        <v>5</v>
      </c>
      <c r="R203" s="4169" t="s">
        <v>5</v>
      </c>
      <c r="S203" s="4169" t="s">
        <v>5</v>
      </c>
      <c r="T203" s="4169"/>
      <c r="U203" s="4182">
        <v>99</v>
      </c>
      <c r="V203" s="4115" t="s">
        <v>4853</v>
      </c>
      <c r="W203" s="4024" t="s">
        <v>909</v>
      </c>
      <c r="X203" s="6085" t="s">
        <v>842</v>
      </c>
      <c r="Y203" s="6093">
        <v>1</v>
      </c>
      <c r="Z203" s="4689" t="s">
        <v>846</v>
      </c>
    </row>
    <row r="204" spans="1:26" ht="18" customHeight="1">
      <c r="A204" s="4154">
        <f t="shared" si="5"/>
        <v>163</v>
      </c>
      <c r="B204" s="4155">
        <v>2</v>
      </c>
      <c r="C204" s="4102"/>
      <c r="D204" s="4565" t="s">
        <v>910</v>
      </c>
      <c r="E204" s="3953"/>
      <c r="F204" s="3954" t="s">
        <v>911</v>
      </c>
      <c r="G204" s="4121"/>
      <c r="H204" s="4121"/>
      <c r="I204" s="4121"/>
      <c r="J204" s="4121"/>
      <c r="K204" s="4121"/>
      <c r="L204" s="4121"/>
      <c r="M204" s="4101"/>
      <c r="N204" s="4102"/>
      <c r="O204" s="4102" t="s">
        <v>5</v>
      </c>
      <c r="P204" s="4101" t="s">
        <v>5</v>
      </c>
      <c r="Q204" s="4102" t="s">
        <v>5</v>
      </c>
      <c r="R204" s="4102" t="s">
        <v>5</v>
      </c>
      <c r="S204" s="4102" t="s">
        <v>5</v>
      </c>
      <c r="T204" s="4102" t="s">
        <v>830</v>
      </c>
      <c r="U204" s="4567"/>
      <c r="V204" s="4115"/>
      <c r="W204" s="4003"/>
      <c r="X204" s="4165"/>
      <c r="Y204" s="4022"/>
      <c r="Z204" s="6086"/>
    </row>
    <row r="205" spans="1:26" ht="22.5" customHeight="1">
      <c r="A205" s="4154">
        <f t="shared" si="5"/>
        <v>164</v>
      </c>
      <c r="B205" s="4155">
        <v>3</v>
      </c>
      <c r="C205" s="4102"/>
      <c r="D205" s="4565" t="s">
        <v>912</v>
      </c>
      <c r="E205" s="3953"/>
      <c r="F205" s="4126"/>
      <c r="G205" s="3954" t="s">
        <v>913</v>
      </c>
      <c r="H205" s="4121"/>
      <c r="I205" s="4121"/>
      <c r="J205" s="4121"/>
      <c r="K205" s="4121"/>
      <c r="L205" s="4121"/>
      <c r="M205" s="4101" t="s">
        <v>10</v>
      </c>
      <c r="N205" s="4159">
        <v>1</v>
      </c>
      <c r="O205" s="4102" t="s">
        <v>5</v>
      </c>
      <c r="P205" s="4101" t="s">
        <v>5</v>
      </c>
      <c r="Q205" s="4102" t="s">
        <v>5</v>
      </c>
      <c r="R205" s="4102" t="s">
        <v>5</v>
      </c>
      <c r="S205" s="4102" t="s">
        <v>5</v>
      </c>
      <c r="T205" s="4102" t="s">
        <v>830</v>
      </c>
      <c r="U205" s="4182">
        <v>74</v>
      </c>
      <c r="V205" s="4133" t="s">
        <v>4830</v>
      </c>
      <c r="W205" s="5351" t="s">
        <v>914</v>
      </c>
      <c r="X205" s="4163" t="s">
        <v>842</v>
      </c>
      <c r="Y205" s="6088">
        <v>1</v>
      </c>
      <c r="Z205" s="4689" t="s">
        <v>846</v>
      </c>
    </row>
    <row r="206" spans="1:26" ht="22.5" customHeight="1">
      <c r="A206" s="4154">
        <f t="shared" si="5"/>
        <v>165</v>
      </c>
      <c r="B206" s="4155">
        <v>3</v>
      </c>
      <c r="C206" s="4102"/>
      <c r="D206" s="4565" t="s">
        <v>915</v>
      </c>
      <c r="E206" s="3953"/>
      <c r="F206" s="4126"/>
      <c r="G206" s="3954" t="s">
        <v>916</v>
      </c>
      <c r="H206" s="4121"/>
      <c r="I206" s="4121"/>
      <c r="J206" s="4121"/>
      <c r="K206" s="4121"/>
      <c r="L206" s="4121"/>
      <c r="M206" s="4101" t="s">
        <v>10</v>
      </c>
      <c r="N206" s="4159">
        <v>2</v>
      </c>
      <c r="O206" s="4102" t="s">
        <v>5</v>
      </c>
      <c r="P206" s="4101" t="s">
        <v>5</v>
      </c>
      <c r="Q206" s="4102" t="s">
        <v>5</v>
      </c>
      <c r="R206" s="4102" t="s">
        <v>5</v>
      </c>
      <c r="S206" s="4102" t="s">
        <v>5</v>
      </c>
      <c r="T206" s="4102"/>
      <c r="U206" s="4187"/>
      <c r="V206" s="4312"/>
      <c r="W206" s="5351" t="s">
        <v>917</v>
      </c>
      <c r="X206" s="6085" t="s">
        <v>842</v>
      </c>
      <c r="Y206" s="6085">
        <v>2</v>
      </c>
      <c r="Z206" s="4689" t="s">
        <v>846</v>
      </c>
    </row>
    <row r="207" spans="1:26" ht="14.25" customHeight="1">
      <c r="A207" s="4154">
        <f t="shared" si="5"/>
        <v>166</v>
      </c>
      <c r="B207" s="4155">
        <v>3</v>
      </c>
      <c r="C207" s="4102"/>
      <c r="D207" s="4565" t="s">
        <v>918</v>
      </c>
      <c r="E207" s="3953"/>
      <c r="F207" s="4126"/>
      <c r="G207" s="3954" t="s">
        <v>919</v>
      </c>
      <c r="H207" s="4121"/>
      <c r="I207" s="4121"/>
      <c r="J207" s="4121"/>
      <c r="K207" s="4121"/>
      <c r="L207" s="4121"/>
      <c r="M207" s="4101" t="s">
        <v>10</v>
      </c>
      <c r="N207" s="4159">
        <v>3</v>
      </c>
      <c r="O207" s="4102"/>
      <c r="P207" s="4101"/>
      <c r="Q207" s="4102"/>
      <c r="R207" s="4102"/>
      <c r="S207" s="4102"/>
      <c r="T207" s="4102"/>
      <c r="U207" s="4187"/>
      <c r="V207" s="3992"/>
      <c r="W207" s="4003"/>
      <c r="X207" s="4165"/>
      <c r="Y207" s="4022"/>
      <c r="Z207" s="6086"/>
    </row>
    <row r="208" spans="1:26" ht="24" customHeight="1">
      <c r="A208" s="4167">
        <f t="shared" si="5"/>
        <v>167</v>
      </c>
      <c r="B208" s="4168">
        <v>3</v>
      </c>
      <c r="C208" s="4169"/>
      <c r="D208" s="4566" t="s">
        <v>920</v>
      </c>
      <c r="E208" s="6122"/>
      <c r="F208" s="4171"/>
      <c r="G208" s="4024" t="s">
        <v>921</v>
      </c>
      <c r="H208" s="3983"/>
      <c r="I208" s="3983"/>
      <c r="J208" s="3983"/>
      <c r="K208" s="3983"/>
      <c r="L208" s="3983"/>
      <c r="M208" s="4172" t="s">
        <v>10</v>
      </c>
      <c r="N208" s="4173">
        <v>1</v>
      </c>
      <c r="O208" s="4169" t="s">
        <v>5</v>
      </c>
      <c r="P208" s="4172" t="s">
        <v>5</v>
      </c>
      <c r="Q208" s="4169" t="s">
        <v>5</v>
      </c>
      <c r="R208" s="4169" t="s">
        <v>5</v>
      </c>
      <c r="S208" s="4169" t="s">
        <v>5</v>
      </c>
      <c r="T208" s="4169"/>
      <c r="U208" s="4183"/>
      <c r="V208" s="4135"/>
      <c r="W208" s="5399" t="s">
        <v>922</v>
      </c>
      <c r="X208" s="4189" t="s">
        <v>842</v>
      </c>
      <c r="Y208" s="6093">
        <v>1</v>
      </c>
      <c r="Z208" s="3993" t="s">
        <v>6117</v>
      </c>
    </row>
    <row r="209" spans="1:26" ht="66" customHeight="1">
      <c r="A209" s="5341">
        <f t="shared" si="5"/>
        <v>168</v>
      </c>
      <c r="B209" s="5342">
        <v>2</v>
      </c>
      <c r="C209" s="4124" t="s">
        <v>81</v>
      </c>
      <c r="D209" s="5615" t="s">
        <v>923</v>
      </c>
      <c r="E209" s="3953"/>
      <c r="F209" s="4126" t="s">
        <v>924</v>
      </c>
      <c r="G209" s="3979"/>
      <c r="H209" s="3979"/>
      <c r="I209" s="3979"/>
      <c r="J209" s="3979"/>
      <c r="K209" s="3979"/>
      <c r="L209" s="3979"/>
      <c r="M209" s="5345"/>
      <c r="N209" s="4124"/>
      <c r="O209" s="4124" t="s">
        <v>5</v>
      </c>
      <c r="P209" s="5345" t="s">
        <v>5</v>
      </c>
      <c r="Q209" s="4124" t="s">
        <v>5</v>
      </c>
      <c r="R209" s="4124"/>
      <c r="S209" s="4124" t="s">
        <v>5</v>
      </c>
      <c r="T209" s="4124"/>
      <c r="U209" s="4568"/>
      <c r="V209" s="4133"/>
      <c r="W209" s="4008"/>
      <c r="X209" s="4166"/>
      <c r="Y209" s="4026"/>
      <c r="Z209" s="6087"/>
    </row>
    <row r="210" spans="1:26" ht="21" customHeight="1">
      <c r="A210" s="5341"/>
      <c r="B210" s="5342"/>
      <c r="C210" s="4124"/>
      <c r="D210" s="5615"/>
      <c r="E210" s="5360"/>
      <c r="F210" s="4126"/>
      <c r="G210" s="3979"/>
      <c r="H210" s="3979"/>
      <c r="I210" s="3979"/>
      <c r="J210" s="3979"/>
      <c r="K210" s="3979"/>
      <c r="L210" s="3979"/>
      <c r="M210" s="5345"/>
      <c r="N210" s="4124"/>
      <c r="O210" s="5355"/>
      <c r="P210" s="5064"/>
      <c r="Q210" s="5355"/>
      <c r="R210" s="5355"/>
      <c r="S210" s="5355"/>
      <c r="T210" s="4049"/>
      <c r="U210" s="4570"/>
      <c r="V210" s="4719"/>
      <c r="W210" s="5028"/>
      <c r="X210" s="5029"/>
      <c r="Y210" s="5030"/>
      <c r="Z210" s="5031"/>
    </row>
    <row r="211" spans="1:26" ht="22.5" customHeight="1">
      <c r="A211" s="4154">
        <f>A209+1</f>
        <v>169</v>
      </c>
      <c r="B211" s="4155">
        <v>3</v>
      </c>
      <c r="C211" s="4102"/>
      <c r="D211" s="4565" t="s">
        <v>137</v>
      </c>
      <c r="E211" s="3953"/>
      <c r="F211" s="4126"/>
      <c r="G211" s="3954" t="s">
        <v>138</v>
      </c>
      <c r="H211" s="4121"/>
      <c r="I211" s="4121"/>
      <c r="J211" s="4121"/>
      <c r="K211" s="4121"/>
      <c r="L211" s="4121"/>
      <c r="M211" s="4101" t="s">
        <v>27</v>
      </c>
      <c r="N211" s="4159">
        <v>3</v>
      </c>
      <c r="O211" s="4102" t="s">
        <v>5</v>
      </c>
      <c r="P211" s="4101" t="s">
        <v>5</v>
      </c>
      <c r="Q211" s="4102" t="s">
        <v>5</v>
      </c>
      <c r="R211" s="4102"/>
      <c r="S211" s="4102" t="s">
        <v>5</v>
      </c>
      <c r="T211" s="4102"/>
      <c r="U211" s="4182">
        <v>78</v>
      </c>
      <c r="V211" s="4121" t="s">
        <v>4846</v>
      </c>
      <c r="W211" s="5351" t="s">
        <v>872</v>
      </c>
      <c r="X211" s="6085" t="s">
        <v>842</v>
      </c>
      <c r="Y211" s="4163">
        <v>3</v>
      </c>
      <c r="Z211" s="4689" t="s">
        <v>846</v>
      </c>
    </row>
    <row r="212" spans="1:26" ht="78.75" customHeight="1">
      <c r="A212" s="4154">
        <f t="shared" si="5"/>
        <v>170</v>
      </c>
      <c r="B212" s="4155">
        <v>3</v>
      </c>
      <c r="C212" s="4102" t="s">
        <v>883</v>
      </c>
      <c r="D212" s="4565" t="s">
        <v>925</v>
      </c>
      <c r="E212" s="3953"/>
      <c r="F212" s="4126"/>
      <c r="G212" s="3954" t="s">
        <v>926</v>
      </c>
      <c r="H212" s="4121"/>
      <c r="I212" s="4121"/>
      <c r="J212" s="4121"/>
      <c r="K212" s="4121"/>
      <c r="L212" s="4121"/>
      <c r="M212" s="4101"/>
      <c r="N212" s="4102"/>
      <c r="O212" s="4102" t="s">
        <v>5</v>
      </c>
      <c r="P212" s="4101" t="s">
        <v>5</v>
      </c>
      <c r="Q212" s="4102" t="s">
        <v>5</v>
      </c>
      <c r="R212" s="4102"/>
      <c r="S212" s="4102" t="s">
        <v>5</v>
      </c>
      <c r="T212" s="4102"/>
      <c r="U212" s="4568"/>
      <c r="V212" s="4133"/>
      <c r="W212" s="4003"/>
      <c r="X212" s="4165"/>
      <c r="Y212" s="4022"/>
      <c r="Z212" s="6086"/>
    </row>
    <row r="213" spans="1:26" ht="19.5" customHeight="1">
      <c r="A213" s="5341"/>
      <c r="B213" s="5342"/>
      <c r="C213" s="4124"/>
      <c r="D213" s="5615"/>
      <c r="E213" s="5360"/>
      <c r="F213" s="4126"/>
      <c r="G213" s="4126"/>
      <c r="H213" s="3979"/>
      <c r="I213" s="3979"/>
      <c r="J213" s="3979"/>
      <c r="K213" s="3979"/>
      <c r="L213" s="3979"/>
      <c r="M213" s="5345"/>
      <c r="N213" s="4124"/>
      <c r="O213" s="5355"/>
      <c r="P213" s="5064"/>
      <c r="Q213" s="5355"/>
      <c r="R213" s="5355"/>
      <c r="S213" s="5355"/>
      <c r="T213" s="4049"/>
      <c r="U213" s="4570"/>
      <c r="V213" s="4719"/>
      <c r="W213" s="5028"/>
      <c r="X213" s="5029"/>
      <c r="Y213" s="5030"/>
      <c r="Z213" s="5031"/>
    </row>
    <row r="214" spans="1:26" ht="28.5" customHeight="1">
      <c r="A214" s="4154">
        <f>A212+1</f>
        <v>171</v>
      </c>
      <c r="B214" s="4155">
        <v>4</v>
      </c>
      <c r="C214" s="4102"/>
      <c r="D214" s="4565" t="s">
        <v>8</v>
      </c>
      <c r="E214" s="3953"/>
      <c r="F214" s="4126"/>
      <c r="G214" s="4126"/>
      <c r="H214" s="3954" t="s">
        <v>9</v>
      </c>
      <c r="I214" s="4121"/>
      <c r="J214" s="4121"/>
      <c r="K214" s="4121"/>
      <c r="L214" s="4121"/>
      <c r="M214" s="4101" t="s">
        <v>10</v>
      </c>
      <c r="N214" s="4159">
        <v>1</v>
      </c>
      <c r="O214" s="4102" t="s">
        <v>5</v>
      </c>
      <c r="P214" s="4101" t="s">
        <v>5</v>
      </c>
      <c r="Q214" s="4102" t="s">
        <v>5</v>
      </c>
      <c r="R214" s="4102"/>
      <c r="S214" s="4102" t="s">
        <v>5</v>
      </c>
      <c r="T214" s="4102"/>
      <c r="U214" s="4182">
        <v>79</v>
      </c>
      <c r="V214" s="4121" t="s">
        <v>4854</v>
      </c>
      <c r="W214" s="5351" t="s">
        <v>745</v>
      </c>
      <c r="X214" s="4163" t="s">
        <v>842</v>
      </c>
      <c r="Y214" s="6088">
        <v>1</v>
      </c>
      <c r="Z214" s="4689" t="s">
        <v>846</v>
      </c>
    </row>
    <row r="215" spans="1:26" ht="28.5" customHeight="1">
      <c r="A215" s="4154">
        <f t="shared" si="5"/>
        <v>172</v>
      </c>
      <c r="B215" s="4155">
        <v>4</v>
      </c>
      <c r="C215" s="4102"/>
      <c r="D215" s="4565" t="s">
        <v>927</v>
      </c>
      <c r="E215" s="3953"/>
      <c r="F215" s="4126"/>
      <c r="G215" s="4126"/>
      <c r="H215" s="3954" t="s">
        <v>928</v>
      </c>
      <c r="I215" s="4121"/>
      <c r="J215" s="4121"/>
      <c r="K215" s="4121"/>
      <c r="L215" s="4121"/>
      <c r="M215" s="4101" t="s">
        <v>10</v>
      </c>
      <c r="N215" s="4159">
        <v>1</v>
      </c>
      <c r="O215" s="4102" t="s">
        <v>5</v>
      </c>
      <c r="P215" s="4101" t="s">
        <v>5</v>
      </c>
      <c r="Q215" s="4102" t="s">
        <v>5</v>
      </c>
      <c r="R215" s="4102"/>
      <c r="S215" s="4102" t="s">
        <v>5</v>
      </c>
      <c r="T215" s="4102"/>
      <c r="U215" s="4187"/>
      <c r="V215" s="3992"/>
      <c r="W215" s="5351" t="s">
        <v>929</v>
      </c>
      <c r="X215" s="4163" t="s">
        <v>842</v>
      </c>
      <c r="Y215" s="6088">
        <v>1</v>
      </c>
      <c r="Z215" s="4689" t="s">
        <v>846</v>
      </c>
    </row>
    <row r="216" spans="1:26" ht="28.5" customHeight="1">
      <c r="A216" s="4154">
        <f t="shared" si="5"/>
        <v>173</v>
      </c>
      <c r="B216" s="4155">
        <v>4</v>
      </c>
      <c r="C216" s="4102"/>
      <c r="D216" s="4565" t="s">
        <v>930</v>
      </c>
      <c r="E216" s="3953"/>
      <c r="F216" s="4126"/>
      <c r="G216" s="4126"/>
      <c r="H216" s="3954" t="s">
        <v>931</v>
      </c>
      <c r="I216" s="4121"/>
      <c r="J216" s="4121"/>
      <c r="K216" s="4121"/>
      <c r="L216" s="4121"/>
      <c r="M216" s="4101" t="s">
        <v>10</v>
      </c>
      <c r="N216" s="4159">
        <v>1</v>
      </c>
      <c r="O216" s="4102" t="s">
        <v>5</v>
      </c>
      <c r="P216" s="4101" t="s">
        <v>5</v>
      </c>
      <c r="Q216" s="4102" t="s">
        <v>5</v>
      </c>
      <c r="R216" s="4102"/>
      <c r="S216" s="4102" t="s">
        <v>5</v>
      </c>
      <c r="T216" s="4102"/>
      <c r="U216" s="4187"/>
      <c r="V216" s="3992"/>
      <c r="W216" s="5351" t="s">
        <v>932</v>
      </c>
      <c r="X216" s="4163" t="s">
        <v>842</v>
      </c>
      <c r="Y216" s="6088">
        <v>1</v>
      </c>
      <c r="Z216" s="4689" t="s">
        <v>846</v>
      </c>
    </row>
    <row r="217" spans="1:26" ht="28.5" customHeight="1">
      <c r="A217" s="4154">
        <f t="shared" si="5"/>
        <v>174</v>
      </c>
      <c r="B217" s="4155">
        <v>4</v>
      </c>
      <c r="C217" s="4102"/>
      <c r="D217" s="4565" t="s">
        <v>771</v>
      </c>
      <c r="E217" s="3953"/>
      <c r="F217" s="4126"/>
      <c r="G217" s="4126"/>
      <c r="H217" s="3954" t="s">
        <v>772</v>
      </c>
      <c r="I217" s="4121"/>
      <c r="J217" s="4121"/>
      <c r="K217" s="4121"/>
      <c r="L217" s="4121"/>
      <c r="M217" s="4101" t="s">
        <v>10</v>
      </c>
      <c r="N217" s="4159">
        <v>3</v>
      </c>
      <c r="O217" s="4102" t="s">
        <v>5</v>
      </c>
      <c r="P217" s="4101" t="s">
        <v>5</v>
      </c>
      <c r="Q217" s="4102" t="s">
        <v>5</v>
      </c>
      <c r="R217" s="4102"/>
      <c r="S217" s="4102" t="s">
        <v>5</v>
      </c>
      <c r="T217" s="4102"/>
      <c r="U217" s="4187"/>
      <c r="V217" s="3992"/>
      <c r="W217" s="5351" t="s">
        <v>772</v>
      </c>
      <c r="X217" s="4163" t="s">
        <v>842</v>
      </c>
      <c r="Y217" s="6085">
        <v>3</v>
      </c>
      <c r="Z217" s="4689" t="s">
        <v>846</v>
      </c>
    </row>
    <row r="218" spans="1:26" ht="28.5" customHeight="1">
      <c r="A218" s="4154">
        <f t="shared" si="5"/>
        <v>175</v>
      </c>
      <c r="B218" s="4155">
        <v>4</v>
      </c>
      <c r="C218" s="4102"/>
      <c r="D218" s="4565" t="s">
        <v>933</v>
      </c>
      <c r="E218" s="3953"/>
      <c r="F218" s="4126"/>
      <c r="G218" s="4126"/>
      <c r="H218" s="3954" t="s">
        <v>934</v>
      </c>
      <c r="I218" s="4121"/>
      <c r="J218" s="4121"/>
      <c r="K218" s="4121"/>
      <c r="L218" s="4121"/>
      <c r="M218" s="4101" t="s">
        <v>10</v>
      </c>
      <c r="N218" s="4159">
        <v>3</v>
      </c>
      <c r="O218" s="4102" t="s">
        <v>5</v>
      </c>
      <c r="P218" s="4101" t="s">
        <v>5</v>
      </c>
      <c r="Q218" s="4102" t="s">
        <v>5</v>
      </c>
      <c r="R218" s="4102"/>
      <c r="S218" s="4102" t="s">
        <v>5</v>
      </c>
      <c r="T218" s="4102"/>
      <c r="U218" s="4187"/>
      <c r="V218" s="3992"/>
      <c r="W218" s="3954" t="s">
        <v>935</v>
      </c>
      <c r="X218" s="4163" t="s">
        <v>842</v>
      </c>
      <c r="Y218" s="6085">
        <v>3</v>
      </c>
      <c r="Z218" s="4689" t="s">
        <v>846</v>
      </c>
    </row>
    <row r="219" spans="1:26" ht="28.5" customHeight="1">
      <c r="A219" s="4154">
        <f t="shared" si="5"/>
        <v>176</v>
      </c>
      <c r="B219" s="4155">
        <v>4</v>
      </c>
      <c r="C219" s="4102"/>
      <c r="D219" s="4565" t="s">
        <v>936</v>
      </c>
      <c r="E219" s="3953"/>
      <c r="F219" s="4126"/>
      <c r="G219" s="4126"/>
      <c r="H219" s="3954" t="s">
        <v>937</v>
      </c>
      <c r="I219" s="4121"/>
      <c r="J219" s="4121"/>
      <c r="K219" s="4121"/>
      <c r="L219" s="4121"/>
      <c r="M219" s="4101" t="s">
        <v>10</v>
      </c>
      <c r="N219" s="4159">
        <v>3</v>
      </c>
      <c r="O219" s="4102" t="s">
        <v>5</v>
      </c>
      <c r="P219" s="4101" t="s">
        <v>5</v>
      </c>
      <c r="Q219" s="4102" t="s">
        <v>5</v>
      </c>
      <c r="R219" s="4102"/>
      <c r="S219" s="4102" t="s">
        <v>5</v>
      </c>
      <c r="T219" s="4102"/>
      <c r="U219" s="4187"/>
      <c r="V219" s="3992"/>
      <c r="W219" s="3954" t="s">
        <v>938</v>
      </c>
      <c r="X219" s="4163" t="s">
        <v>842</v>
      </c>
      <c r="Y219" s="6085">
        <v>3</v>
      </c>
      <c r="Z219" s="4689" t="s">
        <v>846</v>
      </c>
    </row>
    <row r="220" spans="1:26" ht="28.5" customHeight="1">
      <c r="A220" s="4154">
        <f t="shared" si="5"/>
        <v>177</v>
      </c>
      <c r="B220" s="4155">
        <v>4</v>
      </c>
      <c r="C220" s="4102"/>
      <c r="D220" s="4565" t="s">
        <v>939</v>
      </c>
      <c r="E220" s="3953"/>
      <c r="F220" s="4126"/>
      <c r="G220" s="4126"/>
      <c r="H220" s="3954" t="s">
        <v>940</v>
      </c>
      <c r="I220" s="4121"/>
      <c r="J220" s="4121"/>
      <c r="K220" s="4121"/>
      <c r="L220" s="4121"/>
      <c r="M220" s="4101" t="s">
        <v>10</v>
      </c>
      <c r="N220" s="4159">
        <v>13</v>
      </c>
      <c r="O220" s="4102" t="s">
        <v>5</v>
      </c>
      <c r="P220" s="4101" t="s">
        <v>5</v>
      </c>
      <c r="Q220" s="4102" t="s">
        <v>5</v>
      </c>
      <c r="R220" s="4102"/>
      <c r="S220" s="4102" t="s">
        <v>5</v>
      </c>
      <c r="T220" s="4102"/>
      <c r="U220" s="4187"/>
      <c r="V220" s="3992"/>
      <c r="W220" s="5351" t="s">
        <v>941</v>
      </c>
      <c r="X220" s="4163" t="s">
        <v>842</v>
      </c>
      <c r="Y220" s="6085">
        <v>13</v>
      </c>
      <c r="Z220" s="4689" t="s">
        <v>846</v>
      </c>
    </row>
    <row r="221" spans="1:26" ht="28.5" customHeight="1">
      <c r="A221" s="4154">
        <f t="shared" si="5"/>
        <v>178</v>
      </c>
      <c r="B221" s="4155">
        <v>4</v>
      </c>
      <c r="C221" s="4102"/>
      <c r="D221" s="4565" t="s">
        <v>942</v>
      </c>
      <c r="E221" s="3953"/>
      <c r="F221" s="4126"/>
      <c r="G221" s="4126"/>
      <c r="H221" s="3954" t="s">
        <v>943</v>
      </c>
      <c r="I221" s="4121"/>
      <c r="J221" s="4121"/>
      <c r="K221" s="4121"/>
      <c r="L221" s="4121"/>
      <c r="M221" s="4101" t="s">
        <v>10</v>
      </c>
      <c r="N221" s="4159">
        <v>1</v>
      </c>
      <c r="O221" s="4102" t="s">
        <v>5</v>
      </c>
      <c r="P221" s="4101" t="s">
        <v>5</v>
      </c>
      <c r="Q221" s="4102" t="s">
        <v>5</v>
      </c>
      <c r="R221" s="4102"/>
      <c r="S221" s="4102" t="s">
        <v>5</v>
      </c>
      <c r="T221" s="4102"/>
      <c r="U221" s="4187"/>
      <c r="V221" s="3992"/>
      <c r="W221" s="5351" t="s">
        <v>944</v>
      </c>
      <c r="X221" s="4163" t="s">
        <v>842</v>
      </c>
      <c r="Y221" s="6088">
        <v>1</v>
      </c>
      <c r="Z221" s="4689" t="s">
        <v>846</v>
      </c>
    </row>
    <row r="222" spans="1:26" ht="17.25" customHeight="1">
      <c r="A222" s="4154">
        <f t="shared" si="5"/>
        <v>179</v>
      </c>
      <c r="B222" s="4155">
        <v>2</v>
      </c>
      <c r="C222" s="4102"/>
      <c r="D222" s="4565" t="s">
        <v>945</v>
      </c>
      <c r="E222" s="3953"/>
      <c r="F222" s="3954" t="s">
        <v>946</v>
      </c>
      <c r="G222" s="4121"/>
      <c r="H222" s="4121"/>
      <c r="I222" s="4121"/>
      <c r="J222" s="4121"/>
      <c r="K222" s="4121"/>
      <c r="L222" s="4121"/>
      <c r="M222" s="4101"/>
      <c r="N222" s="4102"/>
      <c r="O222" s="4102" t="s">
        <v>5</v>
      </c>
      <c r="P222" s="4101" t="s">
        <v>5</v>
      </c>
      <c r="Q222" s="4102" t="s">
        <v>5</v>
      </c>
      <c r="R222" s="4102"/>
      <c r="S222" s="4102" t="s">
        <v>5</v>
      </c>
      <c r="T222" s="4102" t="s">
        <v>830</v>
      </c>
      <c r="U222" s="4568"/>
      <c r="V222" s="4133"/>
      <c r="W222" s="4003"/>
      <c r="X222" s="4165"/>
      <c r="Y222" s="4022"/>
      <c r="Z222" s="6086"/>
    </row>
    <row r="223" spans="1:26" ht="14.25" customHeight="1">
      <c r="A223" s="4154">
        <f t="shared" si="5"/>
        <v>180</v>
      </c>
      <c r="B223" s="4155">
        <v>3</v>
      </c>
      <c r="C223" s="4102"/>
      <c r="D223" s="4565" t="s">
        <v>286</v>
      </c>
      <c r="E223" s="3953"/>
      <c r="F223" s="4126"/>
      <c r="G223" s="3954" t="s">
        <v>287</v>
      </c>
      <c r="H223" s="4121"/>
      <c r="I223" s="4121"/>
      <c r="J223" s="4121"/>
      <c r="K223" s="4121"/>
      <c r="L223" s="4121"/>
      <c r="M223" s="4101"/>
      <c r="N223" s="4102"/>
      <c r="O223" s="4102"/>
      <c r="P223" s="4101"/>
      <c r="Q223" s="4102"/>
      <c r="R223" s="4102"/>
      <c r="S223" s="4102"/>
      <c r="T223" s="4102"/>
      <c r="U223" s="4569"/>
      <c r="V223" s="3992"/>
      <c r="W223" s="4008"/>
      <c r="X223" s="4166"/>
      <c r="Y223" s="4026"/>
      <c r="Z223" s="6087"/>
    </row>
    <row r="224" spans="1:26" ht="14.25" customHeight="1">
      <c r="A224" s="4154">
        <f t="shared" si="5"/>
        <v>181</v>
      </c>
      <c r="B224" s="4155">
        <v>4</v>
      </c>
      <c r="C224" s="4102"/>
      <c r="D224" s="4565" t="s">
        <v>288</v>
      </c>
      <c r="E224" s="3953"/>
      <c r="F224" s="4126"/>
      <c r="G224" s="4126"/>
      <c r="H224" s="3954" t="s">
        <v>289</v>
      </c>
      <c r="I224" s="4121"/>
      <c r="J224" s="4121"/>
      <c r="K224" s="4121"/>
      <c r="L224" s="4121"/>
      <c r="M224" s="4101" t="s">
        <v>27</v>
      </c>
      <c r="N224" s="4159">
        <v>2</v>
      </c>
      <c r="O224" s="4102"/>
      <c r="P224" s="4101"/>
      <c r="Q224" s="4102"/>
      <c r="R224" s="4102"/>
      <c r="S224" s="4102"/>
      <c r="T224" s="4102"/>
      <c r="U224" s="4569"/>
      <c r="V224" s="3992"/>
      <c r="W224" s="4008"/>
      <c r="X224" s="4166"/>
      <c r="Y224" s="4026"/>
      <c r="Z224" s="6087"/>
    </row>
    <row r="225" spans="1:26" ht="14.25" customHeight="1">
      <c r="A225" s="4154">
        <f t="shared" si="5"/>
        <v>182</v>
      </c>
      <c r="B225" s="4155">
        <v>4</v>
      </c>
      <c r="C225" s="4102"/>
      <c r="D225" s="4565" t="s">
        <v>290</v>
      </c>
      <c r="E225" s="3953"/>
      <c r="F225" s="4126"/>
      <c r="G225" s="4126"/>
      <c r="H225" s="3954" t="s">
        <v>291</v>
      </c>
      <c r="I225" s="4121"/>
      <c r="J225" s="4121"/>
      <c r="K225" s="4121"/>
      <c r="L225" s="4121"/>
      <c r="M225" s="4101" t="s">
        <v>27</v>
      </c>
      <c r="N225" s="4159">
        <v>2</v>
      </c>
      <c r="O225" s="4102"/>
      <c r="P225" s="4101"/>
      <c r="Q225" s="4102"/>
      <c r="R225" s="4102"/>
      <c r="S225" s="4102"/>
      <c r="T225" s="4102"/>
      <c r="U225" s="4569"/>
      <c r="V225" s="3992"/>
      <c r="W225" s="4008"/>
      <c r="X225" s="4166"/>
      <c r="Y225" s="4026"/>
      <c r="Z225" s="6087"/>
    </row>
    <row r="226" spans="1:26" ht="61.5" customHeight="1">
      <c r="A226" s="4154">
        <f t="shared" si="5"/>
        <v>183</v>
      </c>
      <c r="B226" s="4155">
        <v>3</v>
      </c>
      <c r="C226" s="4102" t="s">
        <v>81</v>
      </c>
      <c r="D226" s="4565" t="s">
        <v>947</v>
      </c>
      <c r="E226" s="3953"/>
      <c r="F226" s="4126"/>
      <c r="G226" s="3954" t="s">
        <v>948</v>
      </c>
      <c r="H226" s="4121"/>
      <c r="I226" s="4121"/>
      <c r="J226" s="4121"/>
      <c r="K226" s="4121"/>
      <c r="L226" s="4121"/>
      <c r="M226" s="4101"/>
      <c r="N226" s="4102"/>
      <c r="O226" s="4102" t="s">
        <v>5</v>
      </c>
      <c r="P226" s="4101" t="s">
        <v>5</v>
      </c>
      <c r="Q226" s="4102" t="s">
        <v>5</v>
      </c>
      <c r="R226" s="4102"/>
      <c r="S226" s="4102" t="s">
        <v>5</v>
      </c>
      <c r="T226" s="4102" t="s">
        <v>830</v>
      </c>
      <c r="U226" s="4569"/>
      <c r="V226" s="3992"/>
      <c r="W226" s="4008"/>
      <c r="X226" s="4166"/>
      <c r="Y226" s="4026"/>
      <c r="Z226" s="6087"/>
    </row>
    <row r="227" spans="1:26" ht="16.5" customHeight="1">
      <c r="A227" s="5341"/>
      <c r="B227" s="5342"/>
      <c r="C227" s="4124"/>
      <c r="D227" s="5615"/>
      <c r="E227" s="5360"/>
      <c r="F227" s="4126"/>
      <c r="G227" s="4126"/>
      <c r="H227" s="3979"/>
      <c r="I227" s="3979"/>
      <c r="J227" s="3979"/>
      <c r="K227" s="3979"/>
      <c r="L227" s="3979"/>
      <c r="M227" s="5345"/>
      <c r="N227" s="4124"/>
      <c r="O227" s="5355"/>
      <c r="P227" s="5064"/>
      <c r="Q227" s="5355"/>
      <c r="R227" s="5355"/>
      <c r="S227" s="5355"/>
      <c r="T227" s="4049"/>
      <c r="U227" s="4570"/>
      <c r="V227" s="4719"/>
      <c r="W227" s="5028"/>
      <c r="X227" s="5029"/>
      <c r="Y227" s="5030"/>
      <c r="Z227" s="5031"/>
    </row>
    <row r="228" spans="1:26" ht="27" customHeight="1">
      <c r="A228" s="4154">
        <f>A226+1</f>
        <v>184</v>
      </c>
      <c r="B228" s="4155">
        <v>4</v>
      </c>
      <c r="C228" s="4102"/>
      <c r="D228" s="4565" t="s">
        <v>137</v>
      </c>
      <c r="E228" s="3953"/>
      <c r="F228" s="4126"/>
      <c r="G228" s="4126"/>
      <c r="H228" s="3954" t="s">
        <v>138</v>
      </c>
      <c r="I228" s="4121"/>
      <c r="J228" s="4121"/>
      <c r="K228" s="4121"/>
      <c r="L228" s="4121"/>
      <c r="M228" s="4101" t="s">
        <v>27</v>
      </c>
      <c r="N228" s="4159">
        <v>3</v>
      </c>
      <c r="O228" s="4102" t="s">
        <v>5</v>
      </c>
      <c r="P228" s="4101" t="s">
        <v>5</v>
      </c>
      <c r="Q228" s="4102" t="s">
        <v>5</v>
      </c>
      <c r="R228" s="4102"/>
      <c r="S228" s="4102" t="s">
        <v>5</v>
      </c>
      <c r="T228" s="4102" t="s">
        <v>830</v>
      </c>
      <c r="U228" s="4182">
        <v>78</v>
      </c>
      <c r="V228" s="4121" t="s">
        <v>4846</v>
      </c>
      <c r="W228" s="5351" t="s">
        <v>872</v>
      </c>
      <c r="X228" s="4163" t="s">
        <v>6118</v>
      </c>
      <c r="Y228" s="6085">
        <v>3</v>
      </c>
      <c r="Z228" s="4689" t="s">
        <v>6119</v>
      </c>
    </row>
    <row r="229" spans="1:26" ht="27" customHeight="1">
      <c r="A229" s="4154">
        <f t="shared" si="5"/>
        <v>185</v>
      </c>
      <c r="B229" s="4155">
        <v>4</v>
      </c>
      <c r="C229" s="4102"/>
      <c r="D229" s="4565" t="s">
        <v>293</v>
      </c>
      <c r="E229" s="3953"/>
      <c r="F229" s="4126"/>
      <c r="G229" s="4126"/>
      <c r="H229" s="3954" t="s">
        <v>294</v>
      </c>
      <c r="I229" s="4121"/>
      <c r="J229" s="4121"/>
      <c r="K229" s="4121"/>
      <c r="L229" s="4121"/>
      <c r="M229" s="4101" t="s">
        <v>10</v>
      </c>
      <c r="N229" s="4159">
        <v>8</v>
      </c>
      <c r="O229" s="4102" t="s">
        <v>5</v>
      </c>
      <c r="P229" s="4101" t="s">
        <v>5</v>
      </c>
      <c r="Q229" s="4102" t="s">
        <v>5</v>
      </c>
      <c r="R229" s="4102"/>
      <c r="S229" s="4102" t="s">
        <v>5</v>
      </c>
      <c r="T229" s="4102" t="s">
        <v>830</v>
      </c>
      <c r="U229" s="4187"/>
      <c r="V229" s="3992"/>
      <c r="W229" s="5351" t="s">
        <v>294</v>
      </c>
      <c r="X229" s="4163" t="s">
        <v>842</v>
      </c>
      <c r="Y229" s="6085">
        <v>8</v>
      </c>
      <c r="Z229" s="4689" t="s">
        <v>6119</v>
      </c>
    </row>
    <row r="230" spans="1:26" ht="27" customHeight="1">
      <c r="A230" s="4154">
        <f t="shared" si="5"/>
        <v>186</v>
      </c>
      <c r="B230" s="4155">
        <v>4</v>
      </c>
      <c r="C230" s="4102"/>
      <c r="D230" s="4565" t="s">
        <v>295</v>
      </c>
      <c r="E230" s="3953"/>
      <c r="F230" s="4126"/>
      <c r="G230" s="4126"/>
      <c r="H230" s="3954" t="s">
        <v>296</v>
      </c>
      <c r="I230" s="4121"/>
      <c r="J230" s="4121"/>
      <c r="K230" s="4121"/>
      <c r="L230" s="4121"/>
      <c r="M230" s="4101" t="s">
        <v>10</v>
      </c>
      <c r="N230" s="4159">
        <v>2</v>
      </c>
      <c r="O230" s="4102" t="s">
        <v>5</v>
      </c>
      <c r="P230" s="4101" t="s">
        <v>5</v>
      </c>
      <c r="Q230" s="4102" t="s">
        <v>5</v>
      </c>
      <c r="R230" s="4102"/>
      <c r="S230" s="4102" t="s">
        <v>5</v>
      </c>
      <c r="T230" s="4102"/>
      <c r="U230" s="4187"/>
      <c r="V230" s="3992"/>
      <c r="W230" s="5351" t="s">
        <v>777</v>
      </c>
      <c r="X230" s="6085" t="s">
        <v>842</v>
      </c>
      <c r="Y230" s="6085">
        <v>2</v>
      </c>
      <c r="Z230" s="4689" t="s">
        <v>6119</v>
      </c>
    </row>
    <row r="231" spans="1:26" ht="27" customHeight="1">
      <c r="A231" s="4154">
        <f t="shared" si="5"/>
        <v>187</v>
      </c>
      <c r="B231" s="4155">
        <v>4</v>
      </c>
      <c r="C231" s="4102"/>
      <c r="D231" s="4565" t="s">
        <v>949</v>
      </c>
      <c r="E231" s="3953"/>
      <c r="F231" s="4126"/>
      <c r="G231" s="4126"/>
      <c r="H231" s="3954" t="s">
        <v>950</v>
      </c>
      <c r="I231" s="4121"/>
      <c r="J231" s="4121"/>
      <c r="K231" s="4121"/>
      <c r="L231" s="4121"/>
      <c r="M231" s="4101" t="s">
        <v>10</v>
      </c>
      <c r="N231" s="4159">
        <v>8</v>
      </c>
      <c r="O231" s="4102" t="s">
        <v>5</v>
      </c>
      <c r="P231" s="4101" t="s">
        <v>5</v>
      </c>
      <c r="Q231" s="4102" t="s">
        <v>5</v>
      </c>
      <c r="R231" s="4102"/>
      <c r="S231" s="4102" t="s">
        <v>5</v>
      </c>
      <c r="T231" s="4102"/>
      <c r="U231" s="4187"/>
      <c r="V231" s="3992"/>
      <c r="W231" s="5351" t="s">
        <v>780</v>
      </c>
      <c r="X231" s="4163" t="s">
        <v>842</v>
      </c>
      <c r="Y231" s="6085">
        <v>8</v>
      </c>
      <c r="Z231" s="4689" t="s">
        <v>846</v>
      </c>
    </row>
    <row r="232" spans="1:26" ht="14.25" customHeight="1" thickBot="1">
      <c r="A232" s="5331">
        <f t="shared" si="5"/>
        <v>188</v>
      </c>
      <c r="B232" s="5332">
        <v>4</v>
      </c>
      <c r="C232" s="5333"/>
      <c r="D232" s="5609" t="s">
        <v>951</v>
      </c>
      <c r="E232" s="5007"/>
      <c r="F232" s="5335"/>
      <c r="G232" s="5335"/>
      <c r="H232" s="5291" t="s">
        <v>952</v>
      </c>
      <c r="I232" s="5336"/>
      <c r="J232" s="5336"/>
      <c r="K232" s="5336"/>
      <c r="L232" s="5336"/>
      <c r="M232" s="5338" t="s">
        <v>111</v>
      </c>
      <c r="N232" s="5333" t="s">
        <v>112</v>
      </c>
      <c r="O232" s="5333"/>
      <c r="P232" s="5338"/>
      <c r="Q232" s="5333"/>
      <c r="R232" s="5333"/>
      <c r="S232" s="5333"/>
      <c r="T232" s="5333"/>
      <c r="U232" s="6250"/>
      <c r="V232" s="5337"/>
      <c r="W232" s="5153"/>
      <c r="X232" s="6096"/>
      <c r="Y232" s="6097"/>
      <c r="Z232" s="6253"/>
    </row>
    <row r="233" spans="1:26" ht="64.5" customHeight="1">
      <c r="A233" s="5341">
        <f t="shared" si="5"/>
        <v>189</v>
      </c>
      <c r="B233" s="5342">
        <v>2</v>
      </c>
      <c r="C233" s="4124" t="s">
        <v>81</v>
      </c>
      <c r="D233" s="5615" t="s">
        <v>953</v>
      </c>
      <c r="E233" s="3953"/>
      <c r="F233" s="4126" t="s">
        <v>954</v>
      </c>
      <c r="G233" s="3979"/>
      <c r="H233" s="3979"/>
      <c r="I233" s="3979"/>
      <c r="J233" s="3979"/>
      <c r="K233" s="3979"/>
      <c r="L233" s="3979"/>
      <c r="M233" s="5345"/>
      <c r="N233" s="4124"/>
      <c r="O233" s="4124" t="s">
        <v>5</v>
      </c>
      <c r="P233" s="5345" t="s">
        <v>5</v>
      </c>
      <c r="Q233" s="4124" t="s">
        <v>5</v>
      </c>
      <c r="R233" s="4124" t="s">
        <v>5</v>
      </c>
      <c r="S233" s="4124" t="s">
        <v>5</v>
      </c>
      <c r="T233" s="4124"/>
      <c r="U233" s="4187"/>
      <c r="V233" s="3992"/>
      <c r="W233" s="4008"/>
      <c r="X233" s="4166"/>
      <c r="Y233" s="4026"/>
      <c r="Z233" s="6087"/>
    </row>
    <row r="234" spans="1:26" ht="21.75" customHeight="1">
      <c r="A234" s="5341"/>
      <c r="B234" s="5342"/>
      <c r="C234" s="4124"/>
      <c r="D234" s="5615"/>
      <c r="E234" s="5360"/>
      <c r="F234" s="4126"/>
      <c r="G234" s="3979"/>
      <c r="H234" s="3979"/>
      <c r="I234" s="3979"/>
      <c r="J234" s="3979"/>
      <c r="K234" s="3979"/>
      <c r="L234" s="3979"/>
      <c r="M234" s="5345"/>
      <c r="N234" s="4124"/>
      <c r="O234" s="5355"/>
      <c r="P234" s="5064"/>
      <c r="Q234" s="5355"/>
      <c r="R234" s="5355"/>
      <c r="S234" s="5355"/>
      <c r="T234" s="4049"/>
      <c r="U234" s="4187"/>
      <c r="V234" s="4719"/>
      <c r="W234" s="5028"/>
      <c r="X234" s="5029"/>
      <c r="Y234" s="5030"/>
      <c r="Z234" s="5031"/>
    </row>
    <row r="235" spans="1:26" ht="22.5" customHeight="1">
      <c r="A235" s="4154">
        <f>A233+1</f>
        <v>190</v>
      </c>
      <c r="B235" s="4155">
        <v>3</v>
      </c>
      <c r="C235" s="4102"/>
      <c r="D235" s="4565" t="s">
        <v>863</v>
      </c>
      <c r="E235" s="3953"/>
      <c r="F235" s="4126"/>
      <c r="G235" s="3954" t="s">
        <v>864</v>
      </c>
      <c r="H235" s="4121"/>
      <c r="I235" s="4121"/>
      <c r="J235" s="4121"/>
      <c r="K235" s="4121"/>
      <c r="L235" s="4121"/>
      <c r="M235" s="4101" t="s">
        <v>27</v>
      </c>
      <c r="N235" s="4159">
        <v>2</v>
      </c>
      <c r="O235" s="4102" t="s">
        <v>5</v>
      </c>
      <c r="P235" s="4101" t="s">
        <v>5</v>
      </c>
      <c r="Q235" s="4102" t="s">
        <v>5</v>
      </c>
      <c r="R235" s="4102" t="s">
        <v>5</v>
      </c>
      <c r="S235" s="4102" t="s">
        <v>5</v>
      </c>
      <c r="T235" s="4102"/>
      <c r="U235" s="4182">
        <v>85</v>
      </c>
      <c r="V235" s="4121" t="s">
        <v>4842</v>
      </c>
      <c r="W235" s="3954" t="s">
        <v>864</v>
      </c>
      <c r="X235" s="6085" t="s">
        <v>842</v>
      </c>
      <c r="Y235" s="6085">
        <v>2</v>
      </c>
      <c r="Z235" s="4689" t="s">
        <v>6119</v>
      </c>
    </row>
    <row r="236" spans="1:26" ht="76.5" customHeight="1">
      <c r="A236" s="4154">
        <f t="shared" si="5"/>
        <v>191</v>
      </c>
      <c r="B236" s="4155">
        <v>3</v>
      </c>
      <c r="C236" s="4102" t="s">
        <v>883</v>
      </c>
      <c r="D236" s="4565" t="s">
        <v>955</v>
      </c>
      <c r="E236" s="3953"/>
      <c r="F236" s="4126"/>
      <c r="G236" s="3954" t="s">
        <v>956</v>
      </c>
      <c r="H236" s="4121"/>
      <c r="I236" s="4121"/>
      <c r="J236" s="4121"/>
      <c r="K236" s="4121"/>
      <c r="L236" s="4121"/>
      <c r="M236" s="4101"/>
      <c r="N236" s="4102"/>
      <c r="O236" s="4102" t="s">
        <v>5</v>
      </c>
      <c r="P236" s="4101" t="s">
        <v>5</v>
      </c>
      <c r="Q236" s="4102" t="s">
        <v>5</v>
      </c>
      <c r="R236" s="4102" t="s">
        <v>5</v>
      </c>
      <c r="S236" s="4102" t="s">
        <v>5</v>
      </c>
      <c r="T236" s="4102"/>
      <c r="U236" s="4182"/>
      <c r="V236" s="4133"/>
      <c r="W236" s="4003"/>
      <c r="X236" s="4165"/>
      <c r="Y236" s="4022"/>
      <c r="Z236" s="6086"/>
    </row>
    <row r="237" spans="1:26" ht="21" customHeight="1">
      <c r="A237" s="5341"/>
      <c r="B237" s="5342"/>
      <c r="C237" s="4124"/>
      <c r="D237" s="5615"/>
      <c r="E237" s="5360"/>
      <c r="F237" s="4126"/>
      <c r="G237" s="4126"/>
      <c r="H237" s="3979"/>
      <c r="I237" s="3979"/>
      <c r="J237" s="3979"/>
      <c r="K237" s="3979"/>
      <c r="L237" s="3979"/>
      <c r="M237" s="5345"/>
      <c r="N237" s="4124"/>
      <c r="O237" s="5355"/>
      <c r="P237" s="5064"/>
      <c r="Q237" s="5355"/>
      <c r="R237" s="5355"/>
      <c r="S237" s="5355"/>
      <c r="T237" s="4049"/>
      <c r="U237" s="4187"/>
      <c r="V237" s="4719"/>
      <c r="W237" s="5028"/>
      <c r="X237" s="5029"/>
      <c r="Y237" s="5030"/>
      <c r="Z237" s="5031"/>
    </row>
    <row r="238" spans="1:26" ht="27.75" customHeight="1">
      <c r="A238" s="4154">
        <f>A236+1</f>
        <v>192</v>
      </c>
      <c r="B238" s="4155">
        <v>4</v>
      </c>
      <c r="C238" s="4102"/>
      <c r="D238" s="4565" t="s">
        <v>8</v>
      </c>
      <c r="E238" s="3953"/>
      <c r="F238" s="4126"/>
      <c r="G238" s="4126"/>
      <c r="H238" s="3954" t="s">
        <v>9</v>
      </c>
      <c r="I238" s="4121"/>
      <c r="J238" s="4121"/>
      <c r="K238" s="4121"/>
      <c r="L238" s="4121"/>
      <c r="M238" s="4101" t="s">
        <v>10</v>
      </c>
      <c r="N238" s="4159">
        <v>1</v>
      </c>
      <c r="O238" s="4102" t="s">
        <v>5</v>
      </c>
      <c r="P238" s="4101" t="s">
        <v>5</v>
      </c>
      <c r="Q238" s="4102" t="s">
        <v>5</v>
      </c>
      <c r="R238" s="4102" t="s">
        <v>5</v>
      </c>
      <c r="S238" s="4102" t="s">
        <v>5</v>
      </c>
      <c r="T238" s="4102"/>
      <c r="U238" s="4182">
        <v>86</v>
      </c>
      <c r="V238" s="4121" t="s">
        <v>4855</v>
      </c>
      <c r="W238" s="5351" t="s">
        <v>745</v>
      </c>
      <c r="X238" s="4163" t="s">
        <v>842</v>
      </c>
      <c r="Y238" s="6088">
        <v>1</v>
      </c>
      <c r="Z238" s="4689" t="s">
        <v>846</v>
      </c>
    </row>
    <row r="239" spans="1:26" ht="27.75" customHeight="1">
      <c r="A239" s="4154">
        <f t="shared" si="5"/>
        <v>193</v>
      </c>
      <c r="B239" s="4155">
        <v>4</v>
      </c>
      <c r="C239" s="4102"/>
      <c r="D239" s="4565" t="s">
        <v>927</v>
      </c>
      <c r="E239" s="3953"/>
      <c r="F239" s="4126"/>
      <c r="G239" s="4126"/>
      <c r="H239" s="3954" t="s">
        <v>928</v>
      </c>
      <c r="I239" s="4121"/>
      <c r="J239" s="4121"/>
      <c r="K239" s="4121"/>
      <c r="L239" s="4121"/>
      <c r="M239" s="4101" t="s">
        <v>10</v>
      </c>
      <c r="N239" s="4159">
        <v>1</v>
      </c>
      <c r="O239" s="4102" t="s">
        <v>5</v>
      </c>
      <c r="P239" s="4101" t="s">
        <v>5</v>
      </c>
      <c r="Q239" s="4102" t="s">
        <v>5</v>
      </c>
      <c r="R239" s="4102" t="s">
        <v>5</v>
      </c>
      <c r="S239" s="4102" t="s">
        <v>5</v>
      </c>
      <c r="T239" s="4102"/>
      <c r="U239" s="4187"/>
      <c r="V239" s="3992"/>
      <c r="W239" s="5351" t="s">
        <v>929</v>
      </c>
      <c r="X239" s="4163" t="s">
        <v>842</v>
      </c>
      <c r="Y239" s="6088">
        <v>1</v>
      </c>
      <c r="Z239" s="4689" t="s">
        <v>846</v>
      </c>
    </row>
    <row r="240" spans="1:26" ht="27.75" customHeight="1">
      <c r="A240" s="4154">
        <f t="shared" si="5"/>
        <v>194</v>
      </c>
      <c r="B240" s="4155">
        <v>4</v>
      </c>
      <c r="C240" s="4102"/>
      <c r="D240" s="4565" t="s">
        <v>930</v>
      </c>
      <c r="E240" s="3953"/>
      <c r="F240" s="4126"/>
      <c r="G240" s="4126"/>
      <c r="H240" s="3954" t="s">
        <v>931</v>
      </c>
      <c r="I240" s="4121"/>
      <c r="J240" s="4121"/>
      <c r="K240" s="4121"/>
      <c r="L240" s="4121"/>
      <c r="M240" s="4101" t="s">
        <v>10</v>
      </c>
      <c r="N240" s="4159">
        <v>1</v>
      </c>
      <c r="O240" s="4102" t="s">
        <v>5</v>
      </c>
      <c r="P240" s="4101" t="s">
        <v>5</v>
      </c>
      <c r="Q240" s="4102" t="s">
        <v>5</v>
      </c>
      <c r="R240" s="4102" t="s">
        <v>5</v>
      </c>
      <c r="S240" s="4102" t="s">
        <v>5</v>
      </c>
      <c r="T240" s="4102"/>
      <c r="U240" s="4187"/>
      <c r="V240" s="3992"/>
      <c r="W240" s="5351" t="s">
        <v>770</v>
      </c>
      <c r="X240" s="4163" t="s">
        <v>842</v>
      </c>
      <c r="Y240" s="6088">
        <v>1</v>
      </c>
      <c r="Z240" s="4689" t="s">
        <v>6120</v>
      </c>
    </row>
    <row r="241" spans="1:26" ht="27.75" customHeight="1">
      <c r="A241" s="4154">
        <f t="shared" si="5"/>
        <v>195</v>
      </c>
      <c r="B241" s="4155">
        <v>4</v>
      </c>
      <c r="C241" s="4102"/>
      <c r="D241" s="4565" t="s">
        <v>771</v>
      </c>
      <c r="E241" s="3953"/>
      <c r="F241" s="4126"/>
      <c r="G241" s="4126"/>
      <c r="H241" s="3954" t="s">
        <v>772</v>
      </c>
      <c r="I241" s="4121"/>
      <c r="J241" s="4121"/>
      <c r="K241" s="4121"/>
      <c r="L241" s="4121"/>
      <c r="M241" s="4101" t="s">
        <v>10</v>
      </c>
      <c r="N241" s="4159">
        <v>3</v>
      </c>
      <c r="O241" s="4102" t="s">
        <v>5</v>
      </c>
      <c r="P241" s="4101" t="s">
        <v>5</v>
      </c>
      <c r="Q241" s="4102" t="s">
        <v>5</v>
      </c>
      <c r="R241" s="4102" t="s">
        <v>5</v>
      </c>
      <c r="S241" s="4102" t="s">
        <v>5</v>
      </c>
      <c r="T241" s="4102"/>
      <c r="U241" s="4187"/>
      <c r="V241" s="3992"/>
      <c r="W241" s="5351" t="s">
        <v>772</v>
      </c>
      <c r="X241" s="4163" t="s">
        <v>842</v>
      </c>
      <c r="Y241" s="6085">
        <v>3</v>
      </c>
      <c r="Z241" s="4689" t="s">
        <v>846</v>
      </c>
    </row>
    <row r="242" spans="1:26" ht="27.75" customHeight="1">
      <c r="A242" s="4154">
        <f t="shared" si="5"/>
        <v>196</v>
      </c>
      <c r="B242" s="4155">
        <v>4</v>
      </c>
      <c r="C242" s="4102"/>
      <c r="D242" s="4565" t="s">
        <v>933</v>
      </c>
      <c r="E242" s="3953"/>
      <c r="F242" s="4126"/>
      <c r="G242" s="4126"/>
      <c r="H242" s="3954" t="s">
        <v>934</v>
      </c>
      <c r="I242" s="4121"/>
      <c r="J242" s="4121"/>
      <c r="K242" s="4121"/>
      <c r="L242" s="4121"/>
      <c r="M242" s="4101" t="s">
        <v>10</v>
      </c>
      <c r="N242" s="4159">
        <v>3</v>
      </c>
      <c r="O242" s="4102" t="s">
        <v>5</v>
      </c>
      <c r="P242" s="4101" t="s">
        <v>5</v>
      </c>
      <c r="Q242" s="4102" t="s">
        <v>5</v>
      </c>
      <c r="R242" s="4102" t="s">
        <v>5</v>
      </c>
      <c r="S242" s="4102" t="s">
        <v>5</v>
      </c>
      <c r="T242" s="4102"/>
      <c r="U242" s="4187"/>
      <c r="V242" s="3992"/>
      <c r="W242" s="5351" t="s">
        <v>957</v>
      </c>
      <c r="X242" s="4163" t="s">
        <v>842</v>
      </c>
      <c r="Y242" s="6085">
        <v>3</v>
      </c>
      <c r="Z242" s="4689" t="s">
        <v>846</v>
      </c>
    </row>
    <row r="243" spans="1:26" ht="27.75" customHeight="1">
      <c r="A243" s="4154">
        <f t="shared" si="5"/>
        <v>197</v>
      </c>
      <c r="B243" s="4155">
        <v>4</v>
      </c>
      <c r="C243" s="4102"/>
      <c r="D243" s="4565" t="s">
        <v>936</v>
      </c>
      <c r="E243" s="3953"/>
      <c r="F243" s="4126"/>
      <c r="G243" s="4126"/>
      <c r="H243" s="3954" t="s">
        <v>937</v>
      </c>
      <c r="I243" s="4121"/>
      <c r="J243" s="4121"/>
      <c r="K243" s="4121"/>
      <c r="L243" s="4121"/>
      <c r="M243" s="4101" t="s">
        <v>10</v>
      </c>
      <c r="N243" s="4159">
        <v>3</v>
      </c>
      <c r="O243" s="4102" t="s">
        <v>5</v>
      </c>
      <c r="P243" s="4101" t="s">
        <v>5</v>
      </c>
      <c r="Q243" s="4102" t="s">
        <v>5</v>
      </c>
      <c r="R243" s="4102" t="s">
        <v>5</v>
      </c>
      <c r="S243" s="4102" t="s">
        <v>5</v>
      </c>
      <c r="T243" s="4102"/>
      <c r="U243" s="4187"/>
      <c r="V243" s="3992"/>
      <c r="W243" s="3954" t="s">
        <v>938</v>
      </c>
      <c r="X243" s="4163" t="s">
        <v>842</v>
      </c>
      <c r="Y243" s="6085">
        <v>3</v>
      </c>
      <c r="Z243" s="4689" t="s">
        <v>846</v>
      </c>
    </row>
    <row r="244" spans="1:26" ht="27.75" customHeight="1">
      <c r="A244" s="4154">
        <f t="shared" si="5"/>
        <v>198</v>
      </c>
      <c r="B244" s="4155">
        <v>4</v>
      </c>
      <c r="C244" s="4102"/>
      <c r="D244" s="4565" t="s">
        <v>939</v>
      </c>
      <c r="E244" s="3953"/>
      <c r="F244" s="4126"/>
      <c r="G244" s="4126"/>
      <c r="H244" s="3954" t="s">
        <v>940</v>
      </c>
      <c r="I244" s="4121"/>
      <c r="J244" s="4121"/>
      <c r="K244" s="4121"/>
      <c r="L244" s="4121"/>
      <c r="M244" s="4101" t="s">
        <v>10</v>
      </c>
      <c r="N244" s="4159">
        <v>13</v>
      </c>
      <c r="O244" s="4102" t="s">
        <v>5</v>
      </c>
      <c r="P244" s="4101" t="s">
        <v>5</v>
      </c>
      <c r="Q244" s="4102" t="s">
        <v>5</v>
      </c>
      <c r="R244" s="4102" t="s">
        <v>5</v>
      </c>
      <c r="S244" s="4102" t="s">
        <v>5</v>
      </c>
      <c r="T244" s="4102"/>
      <c r="U244" s="4187"/>
      <c r="V244" s="3992"/>
      <c r="W244" s="5351" t="s">
        <v>941</v>
      </c>
      <c r="X244" s="4163" t="s">
        <v>842</v>
      </c>
      <c r="Y244" s="6085">
        <v>13</v>
      </c>
      <c r="Z244" s="4689" t="s">
        <v>846</v>
      </c>
    </row>
    <row r="245" spans="1:26" ht="27.75" customHeight="1">
      <c r="A245" s="4154">
        <f t="shared" si="5"/>
        <v>199</v>
      </c>
      <c r="B245" s="4155">
        <v>4</v>
      </c>
      <c r="C245" s="4102"/>
      <c r="D245" s="4565" t="s">
        <v>942</v>
      </c>
      <c r="E245" s="3953"/>
      <c r="F245" s="4126"/>
      <c r="G245" s="4126"/>
      <c r="H245" s="3954" t="s">
        <v>943</v>
      </c>
      <c r="I245" s="4121"/>
      <c r="J245" s="4121"/>
      <c r="K245" s="4121"/>
      <c r="L245" s="4121"/>
      <c r="M245" s="4101" t="s">
        <v>10</v>
      </c>
      <c r="N245" s="4159">
        <v>1</v>
      </c>
      <c r="O245" s="4102" t="s">
        <v>5</v>
      </c>
      <c r="P245" s="4101" t="s">
        <v>5</v>
      </c>
      <c r="Q245" s="4102" t="s">
        <v>5</v>
      </c>
      <c r="R245" s="4102" t="s">
        <v>5</v>
      </c>
      <c r="S245" s="4102" t="s">
        <v>5</v>
      </c>
      <c r="T245" s="4102"/>
      <c r="U245" s="4187"/>
      <c r="V245" s="3992"/>
      <c r="W245" s="5351" t="s">
        <v>944</v>
      </c>
      <c r="X245" s="4163" t="s">
        <v>842</v>
      </c>
      <c r="Y245" s="6088">
        <v>1</v>
      </c>
      <c r="Z245" s="4689" t="s">
        <v>846</v>
      </c>
    </row>
    <row r="246" spans="1:26" ht="22.5" customHeight="1">
      <c r="A246" s="4154">
        <f t="shared" si="5"/>
        <v>200</v>
      </c>
      <c r="B246" s="4155">
        <v>2</v>
      </c>
      <c r="C246" s="4102"/>
      <c r="D246" s="4565" t="s">
        <v>958</v>
      </c>
      <c r="E246" s="3953"/>
      <c r="F246" s="3954" t="s">
        <v>959</v>
      </c>
      <c r="G246" s="4121"/>
      <c r="H246" s="4121"/>
      <c r="I246" s="4121"/>
      <c r="J246" s="4121"/>
      <c r="K246" s="4121"/>
      <c r="L246" s="4121"/>
      <c r="M246" s="4101"/>
      <c r="N246" s="4102"/>
      <c r="O246" s="4102" t="s">
        <v>5</v>
      </c>
      <c r="P246" s="4101" t="s">
        <v>5</v>
      </c>
      <c r="Q246" s="4102" t="s">
        <v>5</v>
      </c>
      <c r="R246" s="4102" t="s">
        <v>5</v>
      </c>
      <c r="S246" s="4102" t="s">
        <v>5</v>
      </c>
      <c r="T246" s="4102" t="s">
        <v>830</v>
      </c>
      <c r="U246" s="4182"/>
      <c r="V246" s="4133"/>
      <c r="W246" s="4003"/>
      <c r="X246" s="4165"/>
      <c r="Y246" s="4022"/>
      <c r="Z246" s="6086"/>
    </row>
    <row r="247" spans="1:26" ht="14.25" customHeight="1">
      <c r="A247" s="4154">
        <f t="shared" si="5"/>
        <v>201</v>
      </c>
      <c r="B247" s="4155">
        <v>3</v>
      </c>
      <c r="C247" s="4102"/>
      <c r="D247" s="4565" t="s">
        <v>960</v>
      </c>
      <c r="E247" s="3953"/>
      <c r="F247" s="4126"/>
      <c r="G247" s="3954" t="s">
        <v>961</v>
      </c>
      <c r="H247" s="4121"/>
      <c r="I247" s="4121"/>
      <c r="J247" s="4121"/>
      <c r="K247" s="4121"/>
      <c r="L247" s="4121"/>
      <c r="M247" s="4101" t="s">
        <v>27</v>
      </c>
      <c r="N247" s="4159">
        <v>2</v>
      </c>
      <c r="O247" s="4102"/>
      <c r="P247" s="4101"/>
      <c r="Q247" s="4102"/>
      <c r="R247" s="4102"/>
      <c r="S247" s="4102"/>
      <c r="T247" s="4102"/>
      <c r="U247" s="4187"/>
      <c r="V247" s="3992"/>
      <c r="W247" s="4008"/>
      <c r="X247" s="4166"/>
      <c r="Y247" s="4026"/>
      <c r="Z247" s="6087"/>
    </row>
    <row r="248" spans="1:26" ht="14.25" customHeight="1">
      <c r="A248" s="4154">
        <f t="shared" si="5"/>
        <v>202</v>
      </c>
      <c r="B248" s="4155">
        <v>3</v>
      </c>
      <c r="C248" s="4102"/>
      <c r="D248" s="4565" t="s">
        <v>962</v>
      </c>
      <c r="E248" s="3953"/>
      <c r="F248" s="4126"/>
      <c r="G248" s="3954" t="s">
        <v>963</v>
      </c>
      <c r="H248" s="4121"/>
      <c r="I248" s="4121"/>
      <c r="J248" s="4121"/>
      <c r="K248" s="4121"/>
      <c r="L248" s="4121"/>
      <c r="M248" s="4101" t="s">
        <v>27</v>
      </c>
      <c r="N248" s="4159">
        <v>2</v>
      </c>
      <c r="O248" s="4102"/>
      <c r="P248" s="4101"/>
      <c r="Q248" s="4102"/>
      <c r="R248" s="4102"/>
      <c r="S248" s="4102"/>
      <c r="T248" s="4102"/>
      <c r="U248" s="4187"/>
      <c r="V248" s="3992"/>
      <c r="W248" s="4008"/>
      <c r="X248" s="4166"/>
      <c r="Y248" s="4026"/>
      <c r="Z248" s="6087"/>
    </row>
    <row r="249" spans="1:26" ht="87.75" customHeight="1">
      <c r="A249" s="4154">
        <f t="shared" si="5"/>
        <v>203</v>
      </c>
      <c r="B249" s="4155">
        <v>3</v>
      </c>
      <c r="C249" s="4102" t="s">
        <v>81</v>
      </c>
      <c r="D249" s="4565" t="s">
        <v>964</v>
      </c>
      <c r="E249" s="3953"/>
      <c r="F249" s="4126"/>
      <c r="G249" s="3954" t="s">
        <v>965</v>
      </c>
      <c r="H249" s="4121"/>
      <c r="I249" s="4121"/>
      <c r="J249" s="4121"/>
      <c r="K249" s="4121"/>
      <c r="L249" s="4121"/>
      <c r="M249" s="4101"/>
      <c r="N249" s="4102"/>
      <c r="O249" s="4102" t="s">
        <v>5</v>
      </c>
      <c r="P249" s="4101" t="s">
        <v>5</v>
      </c>
      <c r="Q249" s="4102" t="s">
        <v>5</v>
      </c>
      <c r="R249" s="4102" t="s">
        <v>5</v>
      </c>
      <c r="S249" s="4102" t="s">
        <v>5</v>
      </c>
      <c r="T249" s="4102" t="s">
        <v>830</v>
      </c>
      <c r="U249" s="4187"/>
      <c r="V249" s="3992"/>
      <c r="W249" s="4008"/>
      <c r="X249" s="4166"/>
      <c r="Y249" s="4026"/>
      <c r="Z249" s="6087"/>
    </row>
    <row r="250" spans="1:26" ht="18.75" customHeight="1">
      <c r="A250" s="5341"/>
      <c r="B250" s="5342"/>
      <c r="C250" s="4124"/>
      <c r="D250" s="5615"/>
      <c r="E250" s="5360"/>
      <c r="F250" s="4126"/>
      <c r="G250" s="4126"/>
      <c r="H250" s="3979"/>
      <c r="I250" s="3979"/>
      <c r="J250" s="3979"/>
      <c r="K250" s="3979"/>
      <c r="L250" s="3979"/>
      <c r="M250" s="5345"/>
      <c r="N250" s="4124"/>
      <c r="O250" s="5355"/>
      <c r="P250" s="5064"/>
      <c r="Q250" s="5355"/>
      <c r="R250" s="5355"/>
      <c r="S250" s="5355"/>
      <c r="T250" s="4049"/>
      <c r="U250" s="4187"/>
      <c r="V250" s="4719"/>
      <c r="W250" s="5028"/>
      <c r="X250" s="5029"/>
      <c r="Y250" s="5030"/>
      <c r="Z250" s="5031"/>
    </row>
    <row r="251" spans="1:26" ht="35.25" customHeight="1">
      <c r="A251" s="4154">
        <f>A249+1</f>
        <v>204</v>
      </c>
      <c r="B251" s="4155">
        <v>4</v>
      </c>
      <c r="C251" s="4102"/>
      <c r="D251" s="4565" t="s">
        <v>863</v>
      </c>
      <c r="E251" s="3953"/>
      <c r="F251" s="4126"/>
      <c r="G251" s="4126"/>
      <c r="H251" s="3954" t="s">
        <v>864</v>
      </c>
      <c r="I251" s="4121"/>
      <c r="J251" s="4121"/>
      <c r="K251" s="4121"/>
      <c r="L251" s="4121"/>
      <c r="M251" s="4101" t="s">
        <v>27</v>
      </c>
      <c r="N251" s="4159">
        <v>2</v>
      </c>
      <c r="O251" s="4102" t="s">
        <v>5</v>
      </c>
      <c r="P251" s="4101" t="s">
        <v>5</v>
      </c>
      <c r="Q251" s="4102" t="s">
        <v>5</v>
      </c>
      <c r="R251" s="4102" t="s">
        <v>5</v>
      </c>
      <c r="S251" s="4102" t="s">
        <v>5</v>
      </c>
      <c r="T251" s="4102" t="s">
        <v>830</v>
      </c>
      <c r="U251" s="4182">
        <v>85</v>
      </c>
      <c r="V251" s="4133" t="s">
        <v>4842</v>
      </c>
      <c r="W251" s="3954" t="s">
        <v>864</v>
      </c>
      <c r="X251" s="4163" t="s">
        <v>842</v>
      </c>
      <c r="Y251" s="6085">
        <v>2</v>
      </c>
      <c r="Z251" s="4689" t="s">
        <v>846</v>
      </c>
    </row>
    <row r="252" spans="1:26" ht="35.25" customHeight="1">
      <c r="A252" s="4154">
        <f t="shared" ref="A252:A256" si="6">A251+1</f>
        <v>205</v>
      </c>
      <c r="B252" s="4155">
        <v>4</v>
      </c>
      <c r="C252" s="4102"/>
      <c r="D252" s="4565" t="s">
        <v>966</v>
      </c>
      <c r="E252" s="3953"/>
      <c r="F252" s="4126"/>
      <c r="G252" s="4126"/>
      <c r="H252" s="3954" t="s">
        <v>967</v>
      </c>
      <c r="I252" s="4121"/>
      <c r="J252" s="4121"/>
      <c r="K252" s="4121"/>
      <c r="L252" s="4121"/>
      <c r="M252" s="4101" t="s">
        <v>10</v>
      </c>
      <c r="N252" s="4159">
        <v>8</v>
      </c>
      <c r="O252" s="4102" t="s">
        <v>5</v>
      </c>
      <c r="P252" s="4101" t="s">
        <v>5</v>
      </c>
      <c r="Q252" s="4102" t="s">
        <v>5</v>
      </c>
      <c r="R252" s="4102" t="s">
        <v>5</v>
      </c>
      <c r="S252" s="4102" t="s">
        <v>5</v>
      </c>
      <c r="T252" s="4102" t="s">
        <v>830</v>
      </c>
      <c r="U252" s="4187"/>
      <c r="V252" s="3992"/>
      <c r="W252" s="5351" t="s">
        <v>967</v>
      </c>
      <c r="X252" s="4163" t="s">
        <v>842</v>
      </c>
      <c r="Y252" s="6085">
        <v>8</v>
      </c>
      <c r="Z252" s="4689" t="s">
        <v>6120</v>
      </c>
    </row>
    <row r="253" spans="1:26" ht="35.25" customHeight="1">
      <c r="A253" s="4154">
        <f t="shared" si="6"/>
        <v>206</v>
      </c>
      <c r="B253" s="4155">
        <v>4</v>
      </c>
      <c r="C253" s="4102"/>
      <c r="D253" s="4565" t="s">
        <v>968</v>
      </c>
      <c r="E253" s="3953"/>
      <c r="F253" s="4126"/>
      <c r="G253" s="4126"/>
      <c r="H253" s="3954" t="s">
        <v>969</v>
      </c>
      <c r="I253" s="4121"/>
      <c r="J253" s="4121"/>
      <c r="K253" s="4121"/>
      <c r="L253" s="4121"/>
      <c r="M253" s="4101" t="s">
        <v>10</v>
      </c>
      <c r="N253" s="4159">
        <v>1</v>
      </c>
      <c r="O253" s="4102" t="s">
        <v>5</v>
      </c>
      <c r="P253" s="4101" t="s">
        <v>5</v>
      </c>
      <c r="Q253" s="4102" t="s">
        <v>5</v>
      </c>
      <c r="R253" s="4102" t="s">
        <v>5</v>
      </c>
      <c r="S253" s="4102" t="s">
        <v>5</v>
      </c>
      <c r="T253" s="4102" t="s">
        <v>830</v>
      </c>
      <c r="U253" s="4187"/>
      <c r="V253" s="3992"/>
      <c r="W253" s="3954" t="s">
        <v>970</v>
      </c>
      <c r="X253" s="4163" t="s">
        <v>842</v>
      </c>
      <c r="Y253" s="6085">
        <v>1</v>
      </c>
      <c r="Z253" s="4689" t="s">
        <v>846</v>
      </c>
    </row>
    <row r="254" spans="1:26" ht="39.75" customHeight="1">
      <c r="A254" s="4154">
        <f t="shared" si="6"/>
        <v>207</v>
      </c>
      <c r="B254" s="4155">
        <v>4</v>
      </c>
      <c r="C254" s="4102"/>
      <c r="D254" s="4565" t="s">
        <v>971</v>
      </c>
      <c r="E254" s="3953"/>
      <c r="F254" s="4126"/>
      <c r="G254" s="4126"/>
      <c r="H254" s="3954" t="s">
        <v>972</v>
      </c>
      <c r="I254" s="4121"/>
      <c r="J254" s="4121"/>
      <c r="K254" s="4121"/>
      <c r="L254" s="4121"/>
      <c r="M254" s="4101" t="s">
        <v>10</v>
      </c>
      <c r="N254" s="4159">
        <v>2</v>
      </c>
      <c r="O254" s="4102" t="s">
        <v>5</v>
      </c>
      <c r="P254" s="4101" t="s">
        <v>5</v>
      </c>
      <c r="Q254" s="4102" t="s">
        <v>5</v>
      </c>
      <c r="R254" s="4102" t="s">
        <v>5</v>
      </c>
      <c r="S254" s="4102" t="s">
        <v>5</v>
      </c>
      <c r="T254" s="4102" t="s">
        <v>830</v>
      </c>
      <c r="U254" s="4187"/>
      <c r="V254" s="3992"/>
      <c r="W254" s="5351" t="s">
        <v>972</v>
      </c>
      <c r="X254" s="6085" t="s">
        <v>842</v>
      </c>
      <c r="Y254" s="6085">
        <v>2</v>
      </c>
      <c r="Z254" s="4689" t="s">
        <v>846</v>
      </c>
    </row>
    <row r="255" spans="1:26" ht="17.25" customHeight="1" thickBot="1">
      <c r="A255" s="5331">
        <f t="shared" si="6"/>
        <v>208</v>
      </c>
      <c r="B255" s="5332">
        <v>4</v>
      </c>
      <c r="C255" s="5333"/>
      <c r="D255" s="5609" t="s">
        <v>973</v>
      </c>
      <c r="E255" s="5007"/>
      <c r="F255" s="5335"/>
      <c r="G255" s="5335"/>
      <c r="H255" s="5291" t="s">
        <v>974</v>
      </c>
      <c r="I255" s="5336"/>
      <c r="J255" s="5336"/>
      <c r="K255" s="5336"/>
      <c r="L255" s="5336"/>
      <c r="M255" s="5338" t="s">
        <v>111</v>
      </c>
      <c r="N255" s="5333" t="s">
        <v>112</v>
      </c>
      <c r="O255" s="5333"/>
      <c r="P255" s="5338"/>
      <c r="Q255" s="5333"/>
      <c r="R255" s="5333"/>
      <c r="S255" s="5333"/>
      <c r="T255" s="5333"/>
      <c r="U255" s="6250"/>
      <c r="V255" s="5337"/>
      <c r="W255" s="5153"/>
      <c r="X255" s="6096"/>
      <c r="Y255" s="6097"/>
      <c r="Z255" s="6253"/>
    </row>
    <row r="256" spans="1:26" ht="82.5" customHeight="1">
      <c r="A256" s="5341">
        <f t="shared" si="6"/>
        <v>209</v>
      </c>
      <c r="B256" s="5342">
        <v>2</v>
      </c>
      <c r="C256" s="4124" t="s">
        <v>81</v>
      </c>
      <c r="D256" s="5615" t="s">
        <v>975</v>
      </c>
      <c r="E256" s="3953"/>
      <c r="F256" s="6254" t="s">
        <v>976</v>
      </c>
      <c r="G256" s="3979"/>
      <c r="H256" s="3979"/>
      <c r="I256" s="3979"/>
      <c r="J256" s="3979"/>
      <c r="K256" s="3979"/>
      <c r="L256" s="3979"/>
      <c r="M256" s="5345"/>
      <c r="N256" s="4124"/>
      <c r="O256" s="4124" t="s">
        <v>5</v>
      </c>
      <c r="P256" s="5345" t="s">
        <v>5</v>
      </c>
      <c r="Q256" s="4124" t="s">
        <v>5</v>
      </c>
      <c r="R256" s="4124" t="s">
        <v>5</v>
      </c>
      <c r="S256" s="4124" t="s">
        <v>5</v>
      </c>
      <c r="T256" s="5024"/>
      <c r="U256" s="4187"/>
      <c r="V256" s="3992"/>
      <c r="W256" s="4008"/>
      <c r="X256" s="4166"/>
      <c r="Y256" s="4026"/>
      <c r="Z256" s="6087"/>
    </row>
    <row r="257" spans="1:26" ht="26.25" customHeight="1">
      <c r="A257" s="5341"/>
      <c r="B257" s="5342"/>
      <c r="C257" s="4124"/>
      <c r="D257" s="5615"/>
      <c r="E257" s="5360"/>
      <c r="F257" s="4126"/>
      <c r="G257" s="4719"/>
      <c r="H257" s="3979"/>
      <c r="I257" s="3979"/>
      <c r="J257" s="3979"/>
      <c r="K257" s="3979"/>
      <c r="L257" s="3979"/>
      <c r="M257" s="5345"/>
      <c r="N257" s="4124"/>
      <c r="O257" s="5355"/>
      <c r="P257" s="4044"/>
      <c r="Q257" s="5355"/>
      <c r="R257" s="5355"/>
      <c r="S257" s="5355"/>
      <c r="T257" s="4049"/>
      <c r="U257" s="4187"/>
      <c r="V257" s="4171"/>
      <c r="W257" s="5028"/>
      <c r="X257" s="5029"/>
      <c r="Y257" s="5030"/>
      <c r="Z257" s="5031"/>
    </row>
    <row r="258" spans="1:26" ht="22.5" customHeight="1">
      <c r="A258" s="4154">
        <f>A256+1</f>
        <v>210</v>
      </c>
      <c r="B258" s="4155">
        <v>3</v>
      </c>
      <c r="C258" s="4102"/>
      <c r="D258" s="4565" t="s">
        <v>977</v>
      </c>
      <c r="E258" s="3953"/>
      <c r="F258" s="4126"/>
      <c r="G258" s="3954" t="s">
        <v>978</v>
      </c>
      <c r="H258" s="4121"/>
      <c r="I258" s="4121"/>
      <c r="J258" s="4121"/>
      <c r="K258" s="4121"/>
      <c r="L258" s="4121"/>
      <c r="M258" s="4101" t="s">
        <v>27</v>
      </c>
      <c r="N258" s="4159">
        <v>2</v>
      </c>
      <c r="O258" s="4102" t="s">
        <v>5</v>
      </c>
      <c r="P258" s="4101" t="s">
        <v>5</v>
      </c>
      <c r="Q258" s="4102" t="s">
        <v>5</v>
      </c>
      <c r="R258" s="4102" t="s">
        <v>5</v>
      </c>
      <c r="S258" s="4102" t="s">
        <v>5</v>
      </c>
      <c r="T258" s="4102"/>
      <c r="U258" s="4182">
        <v>101</v>
      </c>
      <c r="V258" s="4133" t="s">
        <v>4856</v>
      </c>
      <c r="W258" s="5351" t="s">
        <v>979</v>
      </c>
      <c r="X258" s="4163" t="s">
        <v>842</v>
      </c>
      <c r="Y258" s="6085">
        <v>2</v>
      </c>
      <c r="Z258" s="4689" t="s">
        <v>846</v>
      </c>
    </row>
    <row r="259" spans="1:26" ht="93.75" customHeight="1">
      <c r="A259" s="4154">
        <f t="shared" ref="A259:A322" si="7">A258+1</f>
        <v>211</v>
      </c>
      <c r="B259" s="4155">
        <v>3</v>
      </c>
      <c r="C259" s="4102" t="s">
        <v>883</v>
      </c>
      <c r="D259" s="4565" t="s">
        <v>981</v>
      </c>
      <c r="E259" s="3953"/>
      <c r="F259" s="4126"/>
      <c r="G259" s="6123" t="s">
        <v>980</v>
      </c>
      <c r="H259" s="4121"/>
      <c r="I259" s="4121"/>
      <c r="J259" s="4121"/>
      <c r="K259" s="4121"/>
      <c r="L259" s="4121"/>
      <c r="M259" s="4101"/>
      <c r="N259" s="4102"/>
      <c r="O259" s="4102" t="s">
        <v>5</v>
      </c>
      <c r="P259" s="4101" t="s">
        <v>5</v>
      </c>
      <c r="Q259" s="4102" t="s">
        <v>5</v>
      </c>
      <c r="R259" s="4102" t="s">
        <v>5</v>
      </c>
      <c r="S259" s="4102" t="s">
        <v>5</v>
      </c>
      <c r="T259" s="4040"/>
      <c r="U259" s="4182"/>
      <c r="V259" s="4133"/>
      <c r="W259" s="4003"/>
      <c r="X259" s="4165"/>
      <c r="Y259" s="4022"/>
      <c r="Z259" s="6086"/>
    </row>
    <row r="260" spans="1:26" ht="26.25" customHeight="1">
      <c r="A260" s="5341"/>
      <c r="B260" s="5342"/>
      <c r="C260" s="4124"/>
      <c r="D260" s="5615"/>
      <c r="E260" s="5360"/>
      <c r="F260" s="4126"/>
      <c r="G260" s="4126"/>
      <c r="H260" s="3979"/>
      <c r="I260" s="3979"/>
      <c r="J260" s="3979"/>
      <c r="K260" s="3979"/>
      <c r="L260" s="3979"/>
      <c r="M260" s="5345"/>
      <c r="N260" s="4124"/>
      <c r="O260" s="5355"/>
      <c r="P260" s="4044"/>
      <c r="Q260" s="5355"/>
      <c r="R260" s="5355"/>
      <c r="S260" s="5355"/>
      <c r="T260" s="4049"/>
      <c r="U260" s="4187"/>
      <c r="V260" s="4719"/>
      <c r="W260" s="5028"/>
      <c r="X260" s="5029"/>
      <c r="Y260" s="5030"/>
      <c r="Z260" s="5031"/>
    </row>
    <row r="261" spans="1:26" ht="36" customHeight="1">
      <c r="A261" s="4154">
        <f>A259+1</f>
        <v>212</v>
      </c>
      <c r="B261" s="4155">
        <v>4</v>
      </c>
      <c r="C261" s="4102"/>
      <c r="D261" s="4565" t="s">
        <v>8</v>
      </c>
      <c r="E261" s="3953"/>
      <c r="F261" s="4126"/>
      <c r="G261" s="4126"/>
      <c r="H261" s="3954" t="s">
        <v>9</v>
      </c>
      <c r="I261" s="4121"/>
      <c r="J261" s="4121"/>
      <c r="K261" s="4121"/>
      <c r="L261" s="4121"/>
      <c r="M261" s="4101" t="s">
        <v>10</v>
      </c>
      <c r="N261" s="4159">
        <v>1</v>
      </c>
      <c r="O261" s="4102" t="s">
        <v>5</v>
      </c>
      <c r="P261" s="4101" t="s">
        <v>5</v>
      </c>
      <c r="Q261" s="4102" t="s">
        <v>5</v>
      </c>
      <c r="R261" s="4102" t="s">
        <v>5</v>
      </c>
      <c r="S261" s="4102" t="s">
        <v>5</v>
      </c>
      <c r="T261" s="4102"/>
      <c r="U261" s="4182">
        <v>102</v>
      </c>
      <c r="V261" s="4133" t="s">
        <v>4857</v>
      </c>
      <c r="W261" s="5351" t="s">
        <v>745</v>
      </c>
      <c r="X261" s="4163" t="s">
        <v>842</v>
      </c>
      <c r="Y261" s="6088">
        <v>1</v>
      </c>
      <c r="Z261" s="4689" t="s">
        <v>846</v>
      </c>
    </row>
    <row r="262" spans="1:26" ht="36" customHeight="1">
      <c r="A262" s="4154">
        <f t="shared" si="7"/>
        <v>213</v>
      </c>
      <c r="B262" s="4155">
        <v>4</v>
      </c>
      <c r="C262" s="4102"/>
      <c r="D262" s="4565" t="s">
        <v>927</v>
      </c>
      <c r="E262" s="3953"/>
      <c r="F262" s="4126"/>
      <c r="G262" s="4126"/>
      <c r="H262" s="3954" t="s">
        <v>928</v>
      </c>
      <c r="I262" s="4121"/>
      <c r="J262" s="4121"/>
      <c r="K262" s="4121"/>
      <c r="L262" s="4121"/>
      <c r="M262" s="4101" t="s">
        <v>10</v>
      </c>
      <c r="N262" s="4159">
        <v>1</v>
      </c>
      <c r="O262" s="4102" t="s">
        <v>5</v>
      </c>
      <c r="P262" s="4101" t="s">
        <v>5</v>
      </c>
      <c r="Q262" s="4102" t="s">
        <v>5</v>
      </c>
      <c r="R262" s="4102" t="s">
        <v>5</v>
      </c>
      <c r="S262" s="4102" t="s">
        <v>5</v>
      </c>
      <c r="T262" s="4102"/>
      <c r="U262" s="4187"/>
      <c r="V262" s="3992"/>
      <c r="W262" s="5351" t="s">
        <v>929</v>
      </c>
      <c r="X262" s="4163" t="s">
        <v>842</v>
      </c>
      <c r="Y262" s="6088">
        <v>1</v>
      </c>
      <c r="Z262" s="4689" t="s">
        <v>846</v>
      </c>
    </row>
    <row r="263" spans="1:26" ht="36" customHeight="1">
      <c r="A263" s="4154">
        <f t="shared" si="7"/>
        <v>214</v>
      </c>
      <c r="B263" s="4155">
        <v>4</v>
      </c>
      <c r="C263" s="4102"/>
      <c r="D263" s="4565" t="s">
        <v>930</v>
      </c>
      <c r="E263" s="3953"/>
      <c r="F263" s="4126"/>
      <c r="G263" s="4126"/>
      <c r="H263" s="3954" t="s">
        <v>931</v>
      </c>
      <c r="I263" s="4121"/>
      <c r="J263" s="4121"/>
      <c r="K263" s="4121"/>
      <c r="L263" s="4121"/>
      <c r="M263" s="4101" t="s">
        <v>10</v>
      </c>
      <c r="N263" s="4159">
        <v>1</v>
      </c>
      <c r="O263" s="4102" t="s">
        <v>5</v>
      </c>
      <c r="P263" s="4101" t="s">
        <v>5</v>
      </c>
      <c r="Q263" s="4102" t="s">
        <v>5</v>
      </c>
      <c r="R263" s="4102" t="s">
        <v>5</v>
      </c>
      <c r="S263" s="4102" t="s">
        <v>5</v>
      </c>
      <c r="T263" s="4102"/>
      <c r="U263" s="4187"/>
      <c r="V263" s="3992"/>
      <c r="W263" s="5351" t="s">
        <v>770</v>
      </c>
      <c r="X263" s="4163" t="s">
        <v>842</v>
      </c>
      <c r="Y263" s="6088">
        <v>1</v>
      </c>
      <c r="Z263" s="4689" t="s">
        <v>846</v>
      </c>
    </row>
    <row r="264" spans="1:26" ht="36" customHeight="1">
      <c r="A264" s="4154">
        <f t="shared" si="7"/>
        <v>215</v>
      </c>
      <c r="B264" s="4155">
        <v>4</v>
      </c>
      <c r="C264" s="4102"/>
      <c r="D264" s="4565" t="s">
        <v>771</v>
      </c>
      <c r="E264" s="3953"/>
      <c r="F264" s="4126"/>
      <c r="G264" s="4126"/>
      <c r="H264" s="3954" t="s">
        <v>772</v>
      </c>
      <c r="I264" s="4121"/>
      <c r="J264" s="4121"/>
      <c r="K264" s="4121"/>
      <c r="L264" s="4121"/>
      <c r="M264" s="4101" t="s">
        <v>10</v>
      </c>
      <c r="N264" s="4159">
        <v>3</v>
      </c>
      <c r="O264" s="4102" t="s">
        <v>5</v>
      </c>
      <c r="P264" s="4101" t="s">
        <v>5</v>
      </c>
      <c r="Q264" s="4102" t="s">
        <v>5</v>
      </c>
      <c r="R264" s="4102" t="s">
        <v>5</v>
      </c>
      <c r="S264" s="4102" t="s">
        <v>5</v>
      </c>
      <c r="T264" s="4102"/>
      <c r="U264" s="4187"/>
      <c r="V264" s="3992"/>
      <c r="W264" s="5351" t="s">
        <v>772</v>
      </c>
      <c r="X264" s="4163" t="s">
        <v>842</v>
      </c>
      <c r="Y264" s="6085">
        <v>3</v>
      </c>
      <c r="Z264" s="4689" t="s">
        <v>846</v>
      </c>
    </row>
    <row r="265" spans="1:26" ht="36" customHeight="1">
      <c r="A265" s="4154">
        <f t="shared" si="7"/>
        <v>216</v>
      </c>
      <c r="B265" s="4155">
        <v>4</v>
      </c>
      <c r="C265" s="4102"/>
      <c r="D265" s="4565" t="s">
        <v>933</v>
      </c>
      <c r="E265" s="3953"/>
      <c r="F265" s="4126"/>
      <c r="G265" s="4126"/>
      <c r="H265" s="3954" t="s">
        <v>934</v>
      </c>
      <c r="I265" s="4121"/>
      <c r="J265" s="4121"/>
      <c r="K265" s="4121"/>
      <c r="L265" s="4121"/>
      <c r="M265" s="4101" t="s">
        <v>10</v>
      </c>
      <c r="N265" s="4159">
        <v>3</v>
      </c>
      <c r="O265" s="4102" t="s">
        <v>5</v>
      </c>
      <c r="P265" s="4101" t="s">
        <v>5</v>
      </c>
      <c r="Q265" s="4102" t="s">
        <v>5</v>
      </c>
      <c r="R265" s="4102" t="s">
        <v>5</v>
      </c>
      <c r="S265" s="4102" t="s">
        <v>5</v>
      </c>
      <c r="T265" s="4102"/>
      <c r="U265" s="4187"/>
      <c r="V265" s="3992"/>
      <c r="W265" s="5351" t="s">
        <v>957</v>
      </c>
      <c r="X265" s="4163" t="s">
        <v>842</v>
      </c>
      <c r="Y265" s="6085">
        <v>3</v>
      </c>
      <c r="Z265" s="4689" t="s">
        <v>846</v>
      </c>
    </row>
    <row r="266" spans="1:26" ht="36" customHeight="1">
      <c r="A266" s="4154">
        <f t="shared" si="7"/>
        <v>217</v>
      </c>
      <c r="B266" s="4155">
        <v>4</v>
      </c>
      <c r="C266" s="4102"/>
      <c r="D266" s="4565" t="s">
        <v>936</v>
      </c>
      <c r="E266" s="3953"/>
      <c r="F266" s="4126"/>
      <c r="G266" s="4126"/>
      <c r="H266" s="3954" t="s">
        <v>937</v>
      </c>
      <c r="I266" s="4121"/>
      <c r="J266" s="4121"/>
      <c r="K266" s="4121"/>
      <c r="L266" s="4121"/>
      <c r="M266" s="4101" t="s">
        <v>10</v>
      </c>
      <c r="N266" s="4159">
        <v>3</v>
      </c>
      <c r="O266" s="4102" t="s">
        <v>5</v>
      </c>
      <c r="P266" s="4101" t="s">
        <v>5</v>
      </c>
      <c r="Q266" s="4102" t="s">
        <v>5</v>
      </c>
      <c r="R266" s="4102" t="s">
        <v>5</v>
      </c>
      <c r="S266" s="4102" t="s">
        <v>5</v>
      </c>
      <c r="T266" s="4102"/>
      <c r="U266" s="4187"/>
      <c r="V266" s="3992"/>
      <c r="W266" s="3954" t="s">
        <v>938</v>
      </c>
      <c r="X266" s="4163" t="s">
        <v>842</v>
      </c>
      <c r="Y266" s="6085">
        <v>3</v>
      </c>
      <c r="Z266" s="4689" t="s">
        <v>846</v>
      </c>
    </row>
    <row r="267" spans="1:26" ht="36" customHeight="1">
      <c r="A267" s="4154">
        <f t="shared" si="7"/>
        <v>218</v>
      </c>
      <c r="B267" s="4155">
        <v>4</v>
      </c>
      <c r="C267" s="4102"/>
      <c r="D267" s="4565" t="s">
        <v>939</v>
      </c>
      <c r="E267" s="3953"/>
      <c r="F267" s="4126"/>
      <c r="G267" s="4126"/>
      <c r="H267" s="3954" t="s">
        <v>940</v>
      </c>
      <c r="I267" s="4121"/>
      <c r="J267" s="4121"/>
      <c r="K267" s="4121"/>
      <c r="L267" s="4121"/>
      <c r="M267" s="4101" t="s">
        <v>10</v>
      </c>
      <c r="N267" s="4159">
        <v>13</v>
      </c>
      <c r="O267" s="4102" t="s">
        <v>5</v>
      </c>
      <c r="P267" s="4101" t="s">
        <v>5</v>
      </c>
      <c r="Q267" s="4102" t="s">
        <v>5</v>
      </c>
      <c r="R267" s="4102" t="s">
        <v>5</v>
      </c>
      <c r="S267" s="4102" t="s">
        <v>5</v>
      </c>
      <c r="T267" s="4102"/>
      <c r="U267" s="4187"/>
      <c r="V267" s="3992"/>
      <c r="W267" s="5351" t="s">
        <v>941</v>
      </c>
      <c r="X267" s="4163" t="s">
        <v>842</v>
      </c>
      <c r="Y267" s="6085">
        <v>13</v>
      </c>
      <c r="Z267" s="4689" t="s">
        <v>846</v>
      </c>
    </row>
    <row r="268" spans="1:26" ht="36" customHeight="1">
      <c r="A268" s="4167">
        <f t="shared" si="7"/>
        <v>219</v>
      </c>
      <c r="B268" s="4168">
        <v>4</v>
      </c>
      <c r="C268" s="4169"/>
      <c r="D268" s="4566" t="s">
        <v>942</v>
      </c>
      <c r="E268" s="3953"/>
      <c r="F268" s="4171"/>
      <c r="G268" s="4171"/>
      <c r="H268" s="4024" t="s">
        <v>943</v>
      </c>
      <c r="I268" s="3983"/>
      <c r="J268" s="3983"/>
      <c r="K268" s="3983"/>
      <c r="L268" s="3983"/>
      <c r="M268" s="4172" t="s">
        <v>10</v>
      </c>
      <c r="N268" s="4173">
        <v>1</v>
      </c>
      <c r="O268" s="4169" t="s">
        <v>5</v>
      </c>
      <c r="P268" s="4172" t="s">
        <v>5</v>
      </c>
      <c r="Q268" s="4169" t="s">
        <v>5</v>
      </c>
      <c r="R268" s="4169" t="s">
        <v>5</v>
      </c>
      <c r="S268" s="4169" t="s">
        <v>5</v>
      </c>
      <c r="T268" s="4169"/>
      <c r="U268" s="4187"/>
      <c r="V268" s="4135"/>
      <c r="W268" s="5399" t="s">
        <v>944</v>
      </c>
      <c r="X268" s="4189" t="s">
        <v>842</v>
      </c>
      <c r="Y268" s="6093">
        <v>1</v>
      </c>
      <c r="Z268" s="4689" t="s">
        <v>846</v>
      </c>
    </row>
    <row r="269" spans="1:26" ht="78.75" customHeight="1">
      <c r="A269" s="4154">
        <f t="shared" si="7"/>
        <v>220</v>
      </c>
      <c r="B269" s="4155">
        <v>2</v>
      </c>
      <c r="C269" s="4102" t="s">
        <v>81</v>
      </c>
      <c r="D269" s="4565" t="s">
        <v>982</v>
      </c>
      <c r="E269" s="3953"/>
      <c r="F269" s="3954" t="s">
        <v>983</v>
      </c>
      <c r="G269" s="4121"/>
      <c r="H269" s="4121"/>
      <c r="I269" s="4121"/>
      <c r="J269" s="4121"/>
      <c r="K269" s="4121"/>
      <c r="L269" s="4121"/>
      <c r="M269" s="4101"/>
      <c r="N269" s="4102"/>
      <c r="O269" s="4102" t="s">
        <v>5</v>
      </c>
      <c r="P269" s="4101" t="s">
        <v>5</v>
      </c>
      <c r="Q269" s="4102" t="s">
        <v>5</v>
      </c>
      <c r="R269" s="4102" t="s">
        <v>5</v>
      </c>
      <c r="S269" s="4102" t="s">
        <v>5</v>
      </c>
      <c r="T269" s="4040"/>
      <c r="U269" s="4182"/>
      <c r="V269" s="4133"/>
      <c r="W269" s="4003"/>
      <c r="X269" s="4165"/>
      <c r="Y269" s="4022"/>
      <c r="Z269" s="6086"/>
    </row>
    <row r="270" spans="1:26" ht="26.25" customHeight="1">
      <c r="A270" s="5341"/>
      <c r="B270" s="5342"/>
      <c r="C270" s="4124"/>
      <c r="D270" s="5615"/>
      <c r="E270" s="5360"/>
      <c r="F270" s="4126"/>
      <c r="G270" s="3979"/>
      <c r="H270" s="3979"/>
      <c r="I270" s="3979"/>
      <c r="J270" s="3979"/>
      <c r="K270" s="3979"/>
      <c r="L270" s="3979"/>
      <c r="M270" s="5345"/>
      <c r="N270" s="4124"/>
      <c r="O270" s="5355"/>
      <c r="P270" s="4044"/>
      <c r="Q270" s="5355"/>
      <c r="R270" s="5355"/>
      <c r="S270" s="5355"/>
      <c r="T270" s="4049"/>
      <c r="U270" s="4187"/>
      <c r="V270" s="4719"/>
      <c r="W270" s="5028"/>
      <c r="X270" s="5029"/>
      <c r="Y270" s="5030"/>
      <c r="Z270" s="5031"/>
    </row>
    <row r="271" spans="1:26" ht="33" customHeight="1">
      <c r="A271" s="4154">
        <f>A269+1</f>
        <v>221</v>
      </c>
      <c r="B271" s="4155">
        <v>3</v>
      </c>
      <c r="C271" s="4102"/>
      <c r="D271" s="4565" t="s">
        <v>977</v>
      </c>
      <c r="E271" s="3953"/>
      <c r="F271" s="4126"/>
      <c r="G271" s="3954" t="s">
        <v>978</v>
      </c>
      <c r="H271" s="4121"/>
      <c r="I271" s="4121"/>
      <c r="J271" s="4121"/>
      <c r="K271" s="4121"/>
      <c r="L271" s="4121"/>
      <c r="M271" s="4101" t="s">
        <v>27</v>
      </c>
      <c r="N271" s="4159">
        <v>2</v>
      </c>
      <c r="O271" s="4102" t="s">
        <v>5</v>
      </c>
      <c r="P271" s="4101" t="s">
        <v>5</v>
      </c>
      <c r="Q271" s="4102" t="s">
        <v>5</v>
      </c>
      <c r="R271" s="4102" t="s">
        <v>5</v>
      </c>
      <c r="S271" s="4102" t="s">
        <v>5</v>
      </c>
      <c r="T271" s="4102"/>
      <c r="U271" s="4182">
        <v>101</v>
      </c>
      <c r="V271" s="4133" t="s">
        <v>4856</v>
      </c>
      <c r="W271" s="5351" t="s">
        <v>979</v>
      </c>
      <c r="X271" s="4163" t="s">
        <v>842</v>
      </c>
      <c r="Y271" s="6085">
        <v>2</v>
      </c>
      <c r="Z271" s="4689" t="s">
        <v>846</v>
      </c>
    </row>
    <row r="272" spans="1:26" ht="33" customHeight="1">
      <c r="A272" s="4154">
        <f t="shared" si="7"/>
        <v>222</v>
      </c>
      <c r="B272" s="4155">
        <v>3</v>
      </c>
      <c r="C272" s="4102"/>
      <c r="D272" s="4565" t="s">
        <v>984</v>
      </c>
      <c r="E272" s="3953"/>
      <c r="F272" s="4126"/>
      <c r="G272" s="3954" t="s">
        <v>985</v>
      </c>
      <c r="H272" s="4121"/>
      <c r="I272" s="4121"/>
      <c r="J272" s="4121"/>
      <c r="K272" s="4121"/>
      <c r="L272" s="4121"/>
      <c r="M272" s="4101" t="s">
        <v>10</v>
      </c>
      <c r="N272" s="4159">
        <v>8</v>
      </c>
      <c r="O272" s="4102" t="s">
        <v>5</v>
      </c>
      <c r="P272" s="4101" t="s">
        <v>5</v>
      </c>
      <c r="Q272" s="4102" t="s">
        <v>5</v>
      </c>
      <c r="R272" s="4102" t="s">
        <v>5</v>
      </c>
      <c r="S272" s="4102" t="s">
        <v>5</v>
      </c>
      <c r="T272" s="4102"/>
      <c r="U272" s="4187"/>
      <c r="V272" s="3992"/>
      <c r="W272" s="5351" t="s">
        <v>986</v>
      </c>
      <c r="X272" s="4163" t="s">
        <v>842</v>
      </c>
      <c r="Y272" s="6085">
        <v>8</v>
      </c>
      <c r="Z272" s="4689" t="s">
        <v>846</v>
      </c>
    </row>
    <row r="273" spans="1:26" ht="33" customHeight="1">
      <c r="A273" s="4154">
        <f t="shared" si="7"/>
        <v>223</v>
      </c>
      <c r="B273" s="4155">
        <v>3</v>
      </c>
      <c r="C273" s="4102"/>
      <c r="D273" s="4565" t="s">
        <v>987</v>
      </c>
      <c r="E273" s="3953"/>
      <c r="F273" s="4126"/>
      <c r="G273" s="3954" t="s">
        <v>988</v>
      </c>
      <c r="H273" s="4121"/>
      <c r="I273" s="4121"/>
      <c r="J273" s="4121"/>
      <c r="K273" s="4121"/>
      <c r="L273" s="4121"/>
      <c r="M273" s="4101" t="s">
        <v>10</v>
      </c>
      <c r="N273" s="4159">
        <v>1</v>
      </c>
      <c r="O273" s="4102" t="s">
        <v>5</v>
      </c>
      <c r="P273" s="4101" t="s">
        <v>5</v>
      </c>
      <c r="Q273" s="4102" t="s">
        <v>5</v>
      </c>
      <c r="R273" s="4102" t="s">
        <v>5</v>
      </c>
      <c r="S273" s="4102" t="s">
        <v>5</v>
      </c>
      <c r="T273" s="4102"/>
      <c r="U273" s="4187"/>
      <c r="V273" s="3992"/>
      <c r="W273" s="5351" t="s">
        <v>777</v>
      </c>
      <c r="X273" s="6085" t="s">
        <v>842</v>
      </c>
      <c r="Y273" s="6085">
        <v>1</v>
      </c>
      <c r="Z273" s="4689" t="s">
        <v>846</v>
      </c>
    </row>
    <row r="274" spans="1:26" ht="33" customHeight="1" thickBot="1">
      <c r="A274" s="5331">
        <f t="shared" si="7"/>
        <v>224</v>
      </c>
      <c r="B274" s="5332">
        <v>3</v>
      </c>
      <c r="C274" s="5333"/>
      <c r="D274" s="5609" t="s">
        <v>949</v>
      </c>
      <c r="E274" s="5007"/>
      <c r="F274" s="5335"/>
      <c r="G274" s="5291" t="s">
        <v>950</v>
      </c>
      <c r="H274" s="5336"/>
      <c r="I274" s="5336"/>
      <c r="J274" s="5336"/>
      <c r="K274" s="5336"/>
      <c r="L274" s="5336"/>
      <c r="M274" s="5338" t="s">
        <v>10</v>
      </c>
      <c r="N274" s="5339">
        <v>8</v>
      </c>
      <c r="O274" s="5333" t="s">
        <v>5</v>
      </c>
      <c r="P274" s="5338" t="s">
        <v>5</v>
      </c>
      <c r="Q274" s="5333" t="s">
        <v>5</v>
      </c>
      <c r="R274" s="5333" t="s">
        <v>5</v>
      </c>
      <c r="S274" s="5333" t="s">
        <v>5</v>
      </c>
      <c r="T274" s="5333"/>
      <c r="U274" s="5414"/>
      <c r="V274" s="5294"/>
      <c r="W274" s="5407" t="s">
        <v>989</v>
      </c>
      <c r="X274" s="5774" t="s">
        <v>842</v>
      </c>
      <c r="Y274" s="6232">
        <v>8</v>
      </c>
      <c r="Z274" s="3935" t="s">
        <v>846</v>
      </c>
    </row>
    <row r="275" spans="1:26" ht="75.75" customHeight="1">
      <c r="A275" s="5341">
        <f t="shared" si="7"/>
        <v>225</v>
      </c>
      <c r="B275" s="5342">
        <v>2</v>
      </c>
      <c r="C275" s="4124" t="s">
        <v>81</v>
      </c>
      <c r="D275" s="5615" t="s">
        <v>990</v>
      </c>
      <c r="E275" s="3953"/>
      <c r="F275" s="4126" t="s">
        <v>6121</v>
      </c>
      <c r="G275" s="3979"/>
      <c r="H275" s="3979"/>
      <c r="I275" s="3979"/>
      <c r="J275" s="3979"/>
      <c r="K275" s="3979"/>
      <c r="L275" s="3979"/>
      <c r="M275" s="5345"/>
      <c r="N275" s="4124"/>
      <c r="O275" s="4124" t="s">
        <v>5</v>
      </c>
      <c r="P275" s="5345" t="s">
        <v>5</v>
      </c>
      <c r="Q275" s="4124" t="s">
        <v>5</v>
      </c>
      <c r="R275" s="4124" t="s">
        <v>5</v>
      </c>
      <c r="S275" s="4124" t="s">
        <v>5</v>
      </c>
      <c r="T275" s="5024"/>
      <c r="U275" s="4187"/>
      <c r="V275" s="3992"/>
      <c r="W275" s="4008"/>
      <c r="X275" s="4166"/>
      <c r="Y275" s="4026"/>
      <c r="Z275" s="6087"/>
    </row>
    <row r="276" spans="1:26" ht="26.25" customHeight="1">
      <c r="A276" s="5341"/>
      <c r="B276" s="5342"/>
      <c r="C276" s="4124"/>
      <c r="D276" s="5615"/>
      <c r="E276" s="5360"/>
      <c r="F276" s="4126"/>
      <c r="G276" s="3979"/>
      <c r="H276" s="3979"/>
      <c r="I276" s="3979"/>
      <c r="J276" s="3979"/>
      <c r="K276" s="3979"/>
      <c r="L276" s="3979"/>
      <c r="M276" s="5345"/>
      <c r="N276" s="4124"/>
      <c r="O276" s="5355"/>
      <c r="P276" s="4044"/>
      <c r="Q276" s="5355"/>
      <c r="R276" s="5355"/>
      <c r="S276" s="5355"/>
      <c r="T276" s="4049"/>
      <c r="U276" s="4187"/>
      <c r="V276" s="4719"/>
      <c r="W276" s="5028"/>
      <c r="X276" s="5029"/>
      <c r="Y276" s="5030"/>
      <c r="Z276" s="5031"/>
    </row>
    <row r="277" spans="1:26" ht="22.5" customHeight="1">
      <c r="A277" s="4154">
        <f>A275+1</f>
        <v>226</v>
      </c>
      <c r="B277" s="4155">
        <v>3</v>
      </c>
      <c r="C277" s="4102"/>
      <c r="D277" s="4565" t="s">
        <v>992</v>
      </c>
      <c r="E277" s="3953"/>
      <c r="F277" s="4126"/>
      <c r="G277" s="3954" t="s">
        <v>993</v>
      </c>
      <c r="H277" s="4121"/>
      <c r="I277" s="4121"/>
      <c r="J277" s="4121"/>
      <c r="K277" s="4121"/>
      <c r="L277" s="4121"/>
      <c r="M277" s="4101" t="s">
        <v>27</v>
      </c>
      <c r="N277" s="4159">
        <v>2</v>
      </c>
      <c r="O277" s="4102" t="s">
        <v>5</v>
      </c>
      <c r="P277" s="4101" t="s">
        <v>5</v>
      </c>
      <c r="Q277" s="4102" t="s">
        <v>5</v>
      </c>
      <c r="R277" s="4102" t="s">
        <v>5</v>
      </c>
      <c r="S277" s="4102" t="s">
        <v>5</v>
      </c>
      <c r="T277" s="4102"/>
      <c r="U277" s="4182">
        <v>95</v>
      </c>
      <c r="V277" s="4133" t="s">
        <v>4858</v>
      </c>
      <c r="W277" s="5351" t="s">
        <v>994</v>
      </c>
      <c r="X277" s="4163" t="s">
        <v>842</v>
      </c>
      <c r="Y277" s="6085">
        <v>2</v>
      </c>
      <c r="Z277" s="4689" t="s">
        <v>846</v>
      </c>
    </row>
    <row r="278" spans="1:26" ht="94.5" customHeight="1">
      <c r="A278" s="4154">
        <f t="shared" si="7"/>
        <v>227</v>
      </c>
      <c r="B278" s="4155">
        <v>3</v>
      </c>
      <c r="C278" s="4102" t="s">
        <v>883</v>
      </c>
      <c r="D278" s="4565" t="s">
        <v>925</v>
      </c>
      <c r="E278" s="3953"/>
      <c r="F278" s="4126"/>
      <c r="G278" s="3954" t="s">
        <v>995</v>
      </c>
      <c r="H278" s="4121"/>
      <c r="I278" s="4121"/>
      <c r="J278" s="4121"/>
      <c r="K278" s="4121"/>
      <c r="L278" s="4121"/>
      <c r="M278" s="4101"/>
      <c r="N278" s="4102"/>
      <c r="O278" s="4102" t="s">
        <v>5</v>
      </c>
      <c r="P278" s="4101" t="s">
        <v>5</v>
      </c>
      <c r="Q278" s="4102" t="s">
        <v>5</v>
      </c>
      <c r="R278" s="4102" t="s">
        <v>5</v>
      </c>
      <c r="S278" s="4102" t="s">
        <v>5</v>
      </c>
      <c r="T278" s="4040"/>
      <c r="U278" s="4182"/>
      <c r="V278" s="4133"/>
      <c r="W278" s="4003"/>
      <c r="X278" s="4165"/>
      <c r="Y278" s="4022"/>
      <c r="Z278" s="6086"/>
    </row>
    <row r="279" spans="1:26" ht="26.25" customHeight="1">
      <c r="A279" s="5341"/>
      <c r="B279" s="5342"/>
      <c r="C279" s="4124"/>
      <c r="D279" s="5615"/>
      <c r="E279" s="5360"/>
      <c r="F279" s="4126"/>
      <c r="G279" s="4126"/>
      <c r="H279" s="3979"/>
      <c r="I279" s="3979"/>
      <c r="J279" s="3979"/>
      <c r="K279" s="3979"/>
      <c r="L279" s="3979"/>
      <c r="M279" s="5345"/>
      <c r="N279" s="4124"/>
      <c r="O279" s="5355"/>
      <c r="P279" s="4044"/>
      <c r="Q279" s="5355"/>
      <c r="R279" s="5355"/>
      <c r="S279" s="5355"/>
      <c r="T279" s="4049"/>
      <c r="U279" s="4187"/>
      <c r="V279" s="4719"/>
      <c r="W279" s="5028"/>
      <c r="X279" s="5029"/>
      <c r="Y279" s="5030"/>
      <c r="Z279" s="5031"/>
    </row>
    <row r="280" spans="1:26" ht="22.5" customHeight="1">
      <c r="A280" s="4154">
        <f>A278+1</f>
        <v>228</v>
      </c>
      <c r="B280" s="4155">
        <v>4</v>
      </c>
      <c r="C280" s="4102"/>
      <c r="D280" s="4565" t="s">
        <v>8</v>
      </c>
      <c r="E280" s="3953"/>
      <c r="F280" s="4126"/>
      <c r="G280" s="4126"/>
      <c r="H280" s="3954" t="s">
        <v>9</v>
      </c>
      <c r="I280" s="4121"/>
      <c r="J280" s="4121"/>
      <c r="K280" s="4121"/>
      <c r="L280" s="4121"/>
      <c r="M280" s="4101" t="s">
        <v>10</v>
      </c>
      <c r="N280" s="4159">
        <v>1</v>
      </c>
      <c r="O280" s="4102" t="s">
        <v>5</v>
      </c>
      <c r="P280" s="4101" t="s">
        <v>5</v>
      </c>
      <c r="Q280" s="4102" t="s">
        <v>5</v>
      </c>
      <c r="R280" s="4102" t="s">
        <v>5</v>
      </c>
      <c r="S280" s="4102" t="s">
        <v>5</v>
      </c>
      <c r="T280" s="4102"/>
      <c r="U280" s="4182">
        <v>96</v>
      </c>
      <c r="V280" s="4133" t="s">
        <v>4859</v>
      </c>
      <c r="W280" s="5351" t="s">
        <v>745</v>
      </c>
      <c r="X280" s="4163" t="s">
        <v>842</v>
      </c>
      <c r="Y280" s="6088">
        <v>1</v>
      </c>
      <c r="Z280" s="4689" t="s">
        <v>846</v>
      </c>
    </row>
    <row r="281" spans="1:26" ht="22.5" customHeight="1">
      <c r="A281" s="4154">
        <f t="shared" si="7"/>
        <v>229</v>
      </c>
      <c r="B281" s="4155">
        <v>4</v>
      </c>
      <c r="C281" s="4102"/>
      <c r="D281" s="4565" t="s">
        <v>927</v>
      </c>
      <c r="E281" s="3953"/>
      <c r="F281" s="4126"/>
      <c r="G281" s="4126"/>
      <c r="H281" s="3954" t="s">
        <v>928</v>
      </c>
      <c r="I281" s="4121"/>
      <c r="J281" s="4121"/>
      <c r="K281" s="4121"/>
      <c r="L281" s="4121"/>
      <c r="M281" s="4101" t="s">
        <v>10</v>
      </c>
      <c r="N281" s="4159">
        <v>1</v>
      </c>
      <c r="O281" s="4102" t="s">
        <v>5</v>
      </c>
      <c r="P281" s="4101" t="s">
        <v>5</v>
      </c>
      <c r="Q281" s="4102" t="s">
        <v>5</v>
      </c>
      <c r="R281" s="4102" t="s">
        <v>5</v>
      </c>
      <c r="S281" s="4102" t="s">
        <v>5</v>
      </c>
      <c r="T281" s="4102"/>
      <c r="U281" s="4187"/>
      <c r="V281" s="3992"/>
      <c r="W281" s="5351" t="s">
        <v>929</v>
      </c>
      <c r="X281" s="4163" t="s">
        <v>842</v>
      </c>
      <c r="Y281" s="6088">
        <v>1</v>
      </c>
      <c r="Z281" s="4689" t="s">
        <v>846</v>
      </c>
    </row>
    <row r="282" spans="1:26" ht="22.5" customHeight="1">
      <c r="A282" s="4154">
        <f t="shared" si="7"/>
        <v>230</v>
      </c>
      <c r="B282" s="4155">
        <v>4</v>
      </c>
      <c r="C282" s="4102"/>
      <c r="D282" s="4565" t="s">
        <v>930</v>
      </c>
      <c r="E282" s="3953"/>
      <c r="F282" s="4126"/>
      <c r="G282" s="4126"/>
      <c r="H282" s="3954" t="s">
        <v>931</v>
      </c>
      <c r="I282" s="4121"/>
      <c r="J282" s="4121"/>
      <c r="K282" s="4121"/>
      <c r="L282" s="4121"/>
      <c r="M282" s="4101" t="s">
        <v>10</v>
      </c>
      <c r="N282" s="4159">
        <v>1</v>
      </c>
      <c r="O282" s="4102" t="s">
        <v>5</v>
      </c>
      <c r="P282" s="4101" t="s">
        <v>5</v>
      </c>
      <c r="Q282" s="4102" t="s">
        <v>5</v>
      </c>
      <c r="R282" s="4102" t="s">
        <v>5</v>
      </c>
      <c r="S282" s="4102" t="s">
        <v>5</v>
      </c>
      <c r="T282" s="4102"/>
      <c r="U282" s="4187"/>
      <c r="V282" s="3992"/>
      <c r="W282" s="5351" t="s">
        <v>770</v>
      </c>
      <c r="X282" s="4163" t="s">
        <v>842</v>
      </c>
      <c r="Y282" s="6088">
        <v>1</v>
      </c>
      <c r="Z282" s="4689" t="s">
        <v>846</v>
      </c>
    </row>
    <row r="283" spans="1:26" ht="22.5" customHeight="1">
      <c r="A283" s="4154">
        <f t="shared" si="7"/>
        <v>231</v>
      </c>
      <c r="B283" s="4155">
        <v>4</v>
      </c>
      <c r="C283" s="4102"/>
      <c r="D283" s="4565" t="s">
        <v>771</v>
      </c>
      <c r="E283" s="3953"/>
      <c r="F283" s="4126"/>
      <c r="G283" s="4126"/>
      <c r="H283" s="3954" t="s">
        <v>772</v>
      </c>
      <c r="I283" s="4121"/>
      <c r="J283" s="4121"/>
      <c r="K283" s="4121"/>
      <c r="L283" s="4121"/>
      <c r="M283" s="4101" t="s">
        <v>10</v>
      </c>
      <c r="N283" s="4159">
        <v>3</v>
      </c>
      <c r="O283" s="4102" t="s">
        <v>5</v>
      </c>
      <c r="P283" s="4101" t="s">
        <v>5</v>
      </c>
      <c r="Q283" s="4102" t="s">
        <v>5</v>
      </c>
      <c r="R283" s="4102" t="s">
        <v>5</v>
      </c>
      <c r="S283" s="4102" t="s">
        <v>5</v>
      </c>
      <c r="T283" s="4102"/>
      <c r="U283" s="4187"/>
      <c r="V283" s="3992"/>
      <c r="W283" s="5351" t="s">
        <v>772</v>
      </c>
      <c r="X283" s="4163" t="s">
        <v>842</v>
      </c>
      <c r="Y283" s="6085">
        <v>3</v>
      </c>
      <c r="Z283" s="4689" t="s">
        <v>846</v>
      </c>
    </row>
    <row r="284" spans="1:26" ht="22.5" customHeight="1">
      <c r="A284" s="4154">
        <f t="shared" si="7"/>
        <v>232</v>
      </c>
      <c r="B284" s="4155">
        <v>4</v>
      </c>
      <c r="C284" s="4102"/>
      <c r="D284" s="4565" t="s">
        <v>933</v>
      </c>
      <c r="E284" s="3953"/>
      <c r="F284" s="4126"/>
      <c r="G284" s="4126"/>
      <c r="H284" s="3954" t="s">
        <v>934</v>
      </c>
      <c r="I284" s="4121"/>
      <c r="J284" s="4121"/>
      <c r="K284" s="4121"/>
      <c r="L284" s="4121"/>
      <c r="M284" s="4101" t="s">
        <v>10</v>
      </c>
      <c r="N284" s="4159">
        <v>3</v>
      </c>
      <c r="O284" s="4102" t="s">
        <v>5</v>
      </c>
      <c r="P284" s="4101" t="s">
        <v>5</v>
      </c>
      <c r="Q284" s="4102" t="s">
        <v>5</v>
      </c>
      <c r="R284" s="4102" t="s">
        <v>5</v>
      </c>
      <c r="S284" s="4102" t="s">
        <v>5</v>
      </c>
      <c r="T284" s="4102"/>
      <c r="U284" s="4187"/>
      <c r="V284" s="3992"/>
      <c r="W284" s="5351" t="s">
        <v>957</v>
      </c>
      <c r="X284" s="4163" t="s">
        <v>842</v>
      </c>
      <c r="Y284" s="6085">
        <v>3</v>
      </c>
      <c r="Z284" s="4689" t="s">
        <v>846</v>
      </c>
    </row>
    <row r="285" spans="1:26" ht="22.5" customHeight="1">
      <c r="A285" s="4154">
        <f t="shared" si="7"/>
        <v>233</v>
      </c>
      <c r="B285" s="4155">
        <v>4</v>
      </c>
      <c r="C285" s="4102"/>
      <c r="D285" s="4565" t="s">
        <v>936</v>
      </c>
      <c r="E285" s="3953"/>
      <c r="F285" s="4126"/>
      <c r="G285" s="4126"/>
      <c r="H285" s="3954" t="s">
        <v>937</v>
      </c>
      <c r="I285" s="4121"/>
      <c r="J285" s="4121"/>
      <c r="K285" s="4121"/>
      <c r="L285" s="4121"/>
      <c r="M285" s="4101" t="s">
        <v>10</v>
      </c>
      <c r="N285" s="4159">
        <v>3</v>
      </c>
      <c r="O285" s="4102" t="s">
        <v>5</v>
      </c>
      <c r="P285" s="4101" t="s">
        <v>5</v>
      </c>
      <c r="Q285" s="4102" t="s">
        <v>5</v>
      </c>
      <c r="R285" s="4102" t="s">
        <v>5</v>
      </c>
      <c r="S285" s="4102" t="s">
        <v>5</v>
      </c>
      <c r="T285" s="4102"/>
      <c r="U285" s="4187"/>
      <c r="V285" s="3992"/>
      <c r="W285" s="3954" t="s">
        <v>938</v>
      </c>
      <c r="X285" s="4163" t="s">
        <v>842</v>
      </c>
      <c r="Y285" s="6085">
        <v>3</v>
      </c>
      <c r="Z285" s="4689" t="s">
        <v>846</v>
      </c>
    </row>
    <row r="286" spans="1:26" ht="22.5" customHeight="1">
      <c r="A286" s="4154">
        <f t="shared" si="7"/>
        <v>234</v>
      </c>
      <c r="B286" s="4155">
        <v>4</v>
      </c>
      <c r="C286" s="4102"/>
      <c r="D286" s="4565" t="s">
        <v>939</v>
      </c>
      <c r="E286" s="3953"/>
      <c r="F286" s="4126"/>
      <c r="G286" s="4126"/>
      <c r="H286" s="3954" t="s">
        <v>940</v>
      </c>
      <c r="I286" s="4121"/>
      <c r="J286" s="4121"/>
      <c r="K286" s="4121"/>
      <c r="L286" s="4121"/>
      <c r="M286" s="4101" t="s">
        <v>10</v>
      </c>
      <c r="N286" s="4159">
        <v>13</v>
      </c>
      <c r="O286" s="4102" t="s">
        <v>5</v>
      </c>
      <c r="P286" s="4101" t="s">
        <v>5</v>
      </c>
      <c r="Q286" s="4102" t="s">
        <v>5</v>
      </c>
      <c r="R286" s="4102" t="s">
        <v>5</v>
      </c>
      <c r="S286" s="4102" t="s">
        <v>5</v>
      </c>
      <c r="T286" s="4102"/>
      <c r="U286" s="4187"/>
      <c r="V286" s="3992"/>
      <c r="W286" s="5351" t="s">
        <v>941</v>
      </c>
      <c r="X286" s="4163" t="s">
        <v>842</v>
      </c>
      <c r="Y286" s="6085">
        <v>13</v>
      </c>
      <c r="Z286" s="4689" t="s">
        <v>846</v>
      </c>
    </row>
    <row r="287" spans="1:26" ht="22.5" customHeight="1">
      <c r="A287" s="4154">
        <f t="shared" si="7"/>
        <v>235</v>
      </c>
      <c r="B287" s="4155">
        <v>4</v>
      </c>
      <c r="C287" s="4102"/>
      <c r="D287" s="4565" t="s">
        <v>942</v>
      </c>
      <c r="E287" s="3953"/>
      <c r="F287" s="4126"/>
      <c r="G287" s="4126"/>
      <c r="H287" s="3954" t="s">
        <v>943</v>
      </c>
      <c r="I287" s="4133"/>
      <c r="J287" s="4133"/>
      <c r="K287" s="4133"/>
      <c r="L287" s="4133"/>
      <c r="M287" s="4101" t="s">
        <v>10</v>
      </c>
      <c r="N287" s="4159">
        <v>1</v>
      </c>
      <c r="O287" s="4102" t="s">
        <v>5</v>
      </c>
      <c r="P287" s="4101" t="s">
        <v>5</v>
      </c>
      <c r="Q287" s="4102" t="s">
        <v>5</v>
      </c>
      <c r="R287" s="4102" t="s">
        <v>5</v>
      </c>
      <c r="S287" s="4102" t="s">
        <v>5</v>
      </c>
      <c r="T287" s="4102"/>
      <c r="U287" s="4187"/>
      <c r="V287" s="3992"/>
      <c r="W287" s="5351" t="s">
        <v>944</v>
      </c>
      <c r="X287" s="4163" t="s">
        <v>842</v>
      </c>
      <c r="Y287" s="6088">
        <v>1</v>
      </c>
      <c r="Z287" s="4689" t="s">
        <v>846</v>
      </c>
    </row>
    <row r="288" spans="1:26" ht="76.5" customHeight="1">
      <c r="A288" s="4154">
        <f t="shared" si="7"/>
        <v>236</v>
      </c>
      <c r="B288" s="4155">
        <v>2</v>
      </c>
      <c r="C288" s="4102" t="s">
        <v>81</v>
      </c>
      <c r="D288" s="4565" t="s">
        <v>996</v>
      </c>
      <c r="E288" s="3953"/>
      <c r="F288" s="3954" t="s">
        <v>997</v>
      </c>
      <c r="G288" s="4121"/>
      <c r="H288" s="4121"/>
      <c r="I288" s="4121"/>
      <c r="J288" s="4121"/>
      <c r="K288" s="4121"/>
      <c r="L288" s="4121"/>
      <c r="M288" s="4101"/>
      <c r="N288" s="4102"/>
      <c r="O288" s="4102" t="s">
        <v>5</v>
      </c>
      <c r="P288" s="4101" t="s">
        <v>5</v>
      </c>
      <c r="Q288" s="4102" t="s">
        <v>5</v>
      </c>
      <c r="R288" s="4102" t="s">
        <v>5</v>
      </c>
      <c r="S288" s="4102" t="s">
        <v>5</v>
      </c>
      <c r="T288" s="4040"/>
      <c r="U288" s="4182"/>
      <c r="V288" s="4133"/>
      <c r="W288" s="4003"/>
      <c r="X288" s="4165"/>
      <c r="Y288" s="4022"/>
      <c r="Z288" s="6086"/>
    </row>
    <row r="289" spans="1:26" ht="26.25" customHeight="1">
      <c r="A289" s="5341"/>
      <c r="B289" s="5342"/>
      <c r="C289" s="4124"/>
      <c r="D289" s="5615"/>
      <c r="E289" s="5360"/>
      <c r="F289" s="4126"/>
      <c r="G289" s="3979"/>
      <c r="H289" s="3979"/>
      <c r="I289" s="3979"/>
      <c r="J289" s="3979"/>
      <c r="K289" s="3979"/>
      <c r="L289" s="3979"/>
      <c r="M289" s="5345"/>
      <c r="N289" s="4124"/>
      <c r="O289" s="5355"/>
      <c r="P289" s="4044"/>
      <c r="Q289" s="5355"/>
      <c r="R289" s="5355"/>
      <c r="S289" s="5355"/>
      <c r="T289" s="4049"/>
      <c r="U289" s="4187"/>
      <c r="V289" s="4719"/>
      <c r="W289" s="5028"/>
      <c r="X289" s="5029"/>
      <c r="Y289" s="5030"/>
      <c r="Z289" s="5031"/>
    </row>
    <row r="290" spans="1:26" ht="22.5" customHeight="1">
      <c r="A290" s="4154">
        <f>A288+1</f>
        <v>237</v>
      </c>
      <c r="B290" s="4155">
        <v>3</v>
      </c>
      <c r="C290" s="4102"/>
      <c r="D290" s="4565" t="s">
        <v>992</v>
      </c>
      <c r="E290" s="3953"/>
      <c r="F290" s="4126"/>
      <c r="G290" s="3954" t="s">
        <v>993</v>
      </c>
      <c r="H290" s="4121"/>
      <c r="I290" s="4121"/>
      <c r="J290" s="4121"/>
      <c r="K290" s="4121"/>
      <c r="L290" s="4121"/>
      <c r="M290" s="4101" t="s">
        <v>27</v>
      </c>
      <c r="N290" s="4159">
        <v>2</v>
      </c>
      <c r="O290" s="4102" t="s">
        <v>5</v>
      </c>
      <c r="P290" s="4101" t="s">
        <v>5</v>
      </c>
      <c r="Q290" s="4102" t="s">
        <v>5</v>
      </c>
      <c r="R290" s="4102" t="s">
        <v>5</v>
      </c>
      <c r="S290" s="4102" t="s">
        <v>5</v>
      </c>
      <c r="T290" s="4102"/>
      <c r="U290" s="4182">
        <v>95</v>
      </c>
      <c r="V290" s="4161" t="s">
        <v>4858</v>
      </c>
      <c r="W290" s="5351" t="s">
        <v>994</v>
      </c>
      <c r="X290" s="4163" t="s">
        <v>842</v>
      </c>
      <c r="Y290" s="6085">
        <v>2</v>
      </c>
      <c r="Z290" s="4689" t="s">
        <v>846</v>
      </c>
    </row>
    <row r="291" spans="1:26" ht="54" customHeight="1">
      <c r="A291" s="4154">
        <f t="shared" si="7"/>
        <v>238</v>
      </c>
      <c r="B291" s="4155">
        <v>3</v>
      </c>
      <c r="C291" s="4102"/>
      <c r="D291" s="4565" t="s">
        <v>781</v>
      </c>
      <c r="E291" s="3953"/>
      <c r="F291" s="4126"/>
      <c r="G291" s="3954" t="s">
        <v>998</v>
      </c>
      <c r="H291" s="4121"/>
      <c r="I291" s="4121"/>
      <c r="J291" s="4121"/>
      <c r="K291" s="4121"/>
      <c r="L291" s="4121"/>
      <c r="M291" s="4101" t="s">
        <v>10</v>
      </c>
      <c r="N291" s="4159">
        <v>8</v>
      </c>
      <c r="O291" s="4102" t="s">
        <v>5</v>
      </c>
      <c r="P291" s="4101" t="s">
        <v>5</v>
      </c>
      <c r="Q291" s="4102" t="s">
        <v>5</v>
      </c>
      <c r="R291" s="4102" t="s">
        <v>5</v>
      </c>
      <c r="S291" s="4102" t="s">
        <v>5</v>
      </c>
      <c r="T291" s="4102"/>
      <c r="U291" s="4182">
        <v>76</v>
      </c>
      <c r="V291" s="4161" t="s">
        <v>4860</v>
      </c>
      <c r="W291" s="5351" t="s">
        <v>1238</v>
      </c>
      <c r="X291" s="4163" t="s">
        <v>842</v>
      </c>
      <c r="Y291" s="6085">
        <v>8</v>
      </c>
      <c r="Z291" s="6092" t="s">
        <v>6122</v>
      </c>
    </row>
    <row r="292" spans="1:26" ht="14.25" customHeight="1" thickBot="1">
      <c r="A292" s="5331">
        <f t="shared" si="7"/>
        <v>239</v>
      </c>
      <c r="B292" s="5332">
        <v>3</v>
      </c>
      <c r="C292" s="5333"/>
      <c r="D292" s="5609" t="s">
        <v>1000</v>
      </c>
      <c r="E292" s="5007"/>
      <c r="F292" s="5335"/>
      <c r="G292" s="5291" t="s">
        <v>1001</v>
      </c>
      <c r="H292" s="5336"/>
      <c r="I292" s="5336"/>
      <c r="J292" s="5336"/>
      <c r="K292" s="5336"/>
      <c r="L292" s="5336"/>
      <c r="M292" s="5338" t="s">
        <v>111</v>
      </c>
      <c r="N292" s="5333" t="s">
        <v>112</v>
      </c>
      <c r="O292" s="5333"/>
      <c r="P292" s="5338"/>
      <c r="Q292" s="5333"/>
      <c r="R292" s="5333"/>
      <c r="S292" s="5333"/>
      <c r="T292" s="5333"/>
      <c r="U292" s="6250"/>
      <c r="V292" s="5337"/>
      <c r="W292" s="5153"/>
      <c r="X292" s="6096"/>
      <c r="Y292" s="6097"/>
      <c r="Z292" s="6253"/>
    </row>
    <row r="293" spans="1:26" ht="81.75" customHeight="1">
      <c r="A293" s="5341">
        <f t="shared" si="7"/>
        <v>240</v>
      </c>
      <c r="B293" s="5342">
        <v>2</v>
      </c>
      <c r="C293" s="4124" t="s">
        <v>81</v>
      </c>
      <c r="D293" s="5615" t="s">
        <v>1239</v>
      </c>
      <c r="E293" s="3953"/>
      <c r="F293" s="4126" t="s">
        <v>1002</v>
      </c>
      <c r="G293" s="3979"/>
      <c r="H293" s="3979"/>
      <c r="I293" s="3979"/>
      <c r="J293" s="3979"/>
      <c r="K293" s="3979"/>
      <c r="L293" s="3979"/>
      <c r="M293" s="5345"/>
      <c r="N293" s="4124"/>
      <c r="O293" s="4124" t="s">
        <v>5</v>
      </c>
      <c r="P293" s="5345" t="s">
        <v>5</v>
      </c>
      <c r="Q293" s="4124" t="s">
        <v>5</v>
      </c>
      <c r="R293" s="4124" t="s">
        <v>5</v>
      </c>
      <c r="S293" s="4124" t="s">
        <v>5</v>
      </c>
      <c r="T293" s="5024"/>
      <c r="U293" s="4187"/>
      <c r="V293" s="3992"/>
      <c r="W293" s="8897"/>
      <c r="X293" s="8897"/>
      <c r="Y293" s="8897"/>
      <c r="Z293" s="8898"/>
    </row>
    <row r="294" spans="1:26" ht="26.25" customHeight="1">
      <c r="A294" s="5341"/>
      <c r="B294" s="5342"/>
      <c r="C294" s="4124"/>
      <c r="D294" s="5615"/>
      <c r="E294" s="5360"/>
      <c r="F294" s="4126"/>
      <c r="G294" s="3979"/>
      <c r="H294" s="3979"/>
      <c r="I294" s="3979"/>
      <c r="J294" s="3979"/>
      <c r="K294" s="3979"/>
      <c r="L294" s="3979"/>
      <c r="M294" s="5345"/>
      <c r="N294" s="4124"/>
      <c r="O294" s="5355"/>
      <c r="P294" s="4044"/>
      <c r="Q294" s="5355"/>
      <c r="R294" s="5355"/>
      <c r="S294" s="5355"/>
      <c r="T294" s="4049"/>
      <c r="U294" s="4187"/>
      <c r="V294" s="4719"/>
      <c r="W294" s="5028"/>
      <c r="X294" s="5029"/>
      <c r="Y294" s="5030"/>
      <c r="Z294" s="5031"/>
    </row>
    <row r="295" spans="1:26" ht="22.5" customHeight="1">
      <c r="A295" s="6143">
        <f>A293+1</f>
        <v>241</v>
      </c>
      <c r="B295" s="4168">
        <v>3</v>
      </c>
      <c r="C295" s="4169"/>
      <c r="D295" s="6603" t="s">
        <v>137</v>
      </c>
      <c r="E295" s="3953"/>
      <c r="F295" s="4126"/>
      <c r="G295" s="4024" t="s">
        <v>1003</v>
      </c>
      <c r="H295" s="3983"/>
      <c r="I295" s="3983"/>
      <c r="J295" s="3983"/>
      <c r="K295" s="3983"/>
      <c r="L295" s="3983"/>
      <c r="M295" s="4172" t="s">
        <v>27</v>
      </c>
      <c r="N295" s="6604">
        <v>3</v>
      </c>
      <c r="O295" s="3957" t="s">
        <v>5</v>
      </c>
      <c r="P295" s="4034" t="s">
        <v>5</v>
      </c>
      <c r="Q295" s="4102" t="s">
        <v>5</v>
      </c>
      <c r="R295" s="4102"/>
      <c r="S295" s="4102" t="s">
        <v>5</v>
      </c>
      <c r="T295" s="4040"/>
      <c r="U295" s="4185">
        <v>87</v>
      </c>
      <c r="V295" s="4161" t="s">
        <v>4862</v>
      </c>
      <c r="W295" s="5351" t="s">
        <v>872</v>
      </c>
      <c r="X295" s="6085" t="s">
        <v>842</v>
      </c>
      <c r="Y295" s="6085">
        <v>3</v>
      </c>
      <c r="Z295" s="4689" t="s">
        <v>846</v>
      </c>
    </row>
    <row r="296" spans="1:26" ht="99" customHeight="1">
      <c r="A296" s="5341"/>
      <c r="B296" s="5342"/>
      <c r="C296" s="4124"/>
      <c r="D296" s="6605"/>
      <c r="E296" s="3953"/>
      <c r="F296" s="4126"/>
      <c r="G296" s="3979"/>
      <c r="H296" s="3979"/>
      <c r="I296" s="3979"/>
      <c r="J296" s="3979"/>
      <c r="K296" s="3979"/>
      <c r="L296" s="3979"/>
      <c r="M296" s="5345"/>
      <c r="N296" s="5026"/>
      <c r="O296" s="5068"/>
      <c r="P296" s="5064"/>
      <c r="Q296" s="4124"/>
      <c r="R296" s="4124"/>
      <c r="S296" s="4124"/>
      <c r="T296" s="5024"/>
      <c r="U296" s="4187"/>
      <c r="V296" s="3979"/>
      <c r="W296" s="6606"/>
      <c r="X296" s="6607"/>
      <c r="Y296" s="6608"/>
      <c r="Z296" s="6609"/>
    </row>
    <row r="297" spans="1:26" ht="27" customHeight="1">
      <c r="A297" s="5341"/>
      <c r="B297" s="5342"/>
      <c r="C297" s="4124"/>
      <c r="D297" s="6605"/>
      <c r="E297" s="5360"/>
      <c r="F297" s="4126"/>
      <c r="G297" s="4719"/>
      <c r="H297" s="4719"/>
      <c r="I297" s="4719"/>
      <c r="J297" s="4719"/>
      <c r="K297" s="4719"/>
      <c r="L297" s="4719"/>
      <c r="M297" s="6610"/>
      <c r="N297" s="4050"/>
      <c r="O297" s="4048"/>
      <c r="P297" s="4044"/>
      <c r="Q297" s="5355"/>
      <c r="R297" s="5355"/>
      <c r="S297" s="5355"/>
      <c r="T297" s="4049"/>
      <c r="U297" s="4187"/>
      <c r="V297" s="3979"/>
      <c r="W297" s="5028"/>
      <c r="X297" s="5029"/>
      <c r="Y297" s="5030"/>
      <c r="Z297" s="5031"/>
    </row>
    <row r="298" spans="1:26" ht="54" customHeight="1">
      <c r="A298" s="4154">
        <f>A295+1</f>
        <v>242</v>
      </c>
      <c r="B298" s="4155">
        <v>3</v>
      </c>
      <c r="C298" s="4102" t="s">
        <v>1240</v>
      </c>
      <c r="D298" s="4565" t="s">
        <v>879</v>
      </c>
      <c r="E298" s="3953"/>
      <c r="F298" s="4126"/>
      <c r="G298" s="3954" t="s">
        <v>6123</v>
      </c>
      <c r="H298" s="4121"/>
      <c r="I298" s="4121"/>
      <c r="J298" s="4121"/>
      <c r="K298" s="4121"/>
      <c r="L298" s="4121"/>
      <c r="M298" s="4101" t="s">
        <v>27</v>
      </c>
      <c r="N298" s="4159">
        <v>2</v>
      </c>
      <c r="O298" s="4102" t="s">
        <v>5</v>
      </c>
      <c r="P298" s="4101" t="s">
        <v>5</v>
      </c>
      <c r="Q298" s="4102" t="s">
        <v>5</v>
      </c>
      <c r="R298" s="4102" t="s">
        <v>5</v>
      </c>
      <c r="S298" s="4102" t="s">
        <v>5</v>
      </c>
      <c r="T298" s="4102"/>
      <c r="U298" s="4185">
        <v>88</v>
      </c>
      <c r="V298" s="3998" t="s">
        <v>4849</v>
      </c>
      <c r="W298" s="5351" t="s">
        <v>6115</v>
      </c>
      <c r="X298" s="6103" t="s">
        <v>846</v>
      </c>
      <c r="Y298" s="6103" t="s">
        <v>846</v>
      </c>
      <c r="Z298" s="6092" t="s">
        <v>1005</v>
      </c>
    </row>
    <row r="299" spans="1:26" ht="22.5" customHeight="1">
      <c r="A299" s="4167">
        <f t="shared" si="7"/>
        <v>243</v>
      </c>
      <c r="B299" s="4168">
        <v>3</v>
      </c>
      <c r="C299" s="4169"/>
      <c r="D299" s="6615" t="s">
        <v>1006</v>
      </c>
      <c r="E299" s="5360"/>
      <c r="F299" s="4023"/>
      <c r="G299" s="4024" t="s">
        <v>776</v>
      </c>
      <c r="H299" s="3983"/>
      <c r="I299" s="4115"/>
      <c r="J299" s="4115"/>
      <c r="K299" s="4115"/>
      <c r="L299" s="4115"/>
      <c r="M299" s="4172" t="s">
        <v>10</v>
      </c>
      <c r="N299" s="4173">
        <v>1</v>
      </c>
      <c r="O299" s="4169"/>
      <c r="P299" s="3950"/>
      <c r="Q299" s="4169"/>
      <c r="R299" s="4169"/>
      <c r="S299" s="4169"/>
      <c r="T299" s="3958"/>
      <c r="U299" s="4187"/>
      <c r="V299" s="3992"/>
      <c r="W299" s="4003"/>
      <c r="X299" s="4165"/>
      <c r="Y299" s="4022"/>
      <c r="Z299" s="6086"/>
    </row>
    <row r="300" spans="1:26" ht="96" customHeight="1">
      <c r="A300" s="5341"/>
      <c r="B300" s="5342"/>
      <c r="C300" s="4124"/>
      <c r="D300" s="5615"/>
      <c r="E300" s="3953"/>
      <c r="F300" s="4126"/>
      <c r="G300" s="3979"/>
      <c r="H300" s="3979"/>
      <c r="I300" s="3979"/>
      <c r="J300" s="3979"/>
      <c r="K300" s="3979"/>
      <c r="L300" s="3979"/>
      <c r="M300" s="5345"/>
      <c r="N300" s="4124"/>
      <c r="O300" s="4124"/>
      <c r="P300" s="5345"/>
      <c r="Q300" s="4124"/>
      <c r="R300" s="4124"/>
      <c r="S300" s="4124"/>
      <c r="T300" s="4124"/>
      <c r="U300" s="4187"/>
      <c r="V300" s="3979"/>
      <c r="W300" s="5309"/>
      <c r="X300" s="4026"/>
      <c r="Y300" s="6240"/>
      <c r="Z300" s="5579"/>
    </row>
    <row r="301" spans="1:26" ht="21.75" customHeight="1">
      <c r="A301" s="5341"/>
      <c r="B301" s="5342"/>
      <c r="C301" s="4124"/>
      <c r="D301" s="5615"/>
      <c r="E301" s="3953"/>
      <c r="F301" s="4126"/>
      <c r="G301" s="4719"/>
      <c r="H301" s="4719"/>
      <c r="I301" s="4719"/>
      <c r="J301" s="4719"/>
      <c r="K301" s="4719"/>
      <c r="L301" s="4719"/>
      <c r="M301" s="6610"/>
      <c r="N301" s="5355"/>
      <c r="O301" s="5355"/>
      <c r="P301" s="4044"/>
      <c r="Q301" s="5355"/>
      <c r="R301" s="5355"/>
      <c r="S301" s="5355"/>
      <c r="T301" s="4049"/>
      <c r="U301" s="4187"/>
      <c r="V301" s="4719"/>
      <c r="W301" s="5028"/>
      <c r="X301" s="5029"/>
      <c r="Y301" s="5030"/>
      <c r="Z301" s="5031"/>
    </row>
    <row r="302" spans="1:26" ht="29.25" customHeight="1">
      <c r="A302" s="4154">
        <f>A299+1</f>
        <v>244</v>
      </c>
      <c r="B302" s="4155">
        <v>3</v>
      </c>
      <c r="C302" s="4102" t="s">
        <v>1240</v>
      </c>
      <c r="D302" s="4565" t="s">
        <v>1007</v>
      </c>
      <c r="E302" s="3953"/>
      <c r="F302" s="4126"/>
      <c r="G302" s="3954" t="s">
        <v>1008</v>
      </c>
      <c r="H302" s="4121"/>
      <c r="I302" s="4121"/>
      <c r="J302" s="4121"/>
      <c r="K302" s="4121"/>
      <c r="L302" s="4121"/>
      <c r="M302" s="4101" t="s">
        <v>10</v>
      </c>
      <c r="N302" s="4159">
        <v>1</v>
      </c>
      <c r="O302" s="4102" t="s">
        <v>5</v>
      </c>
      <c r="P302" s="4101" t="s">
        <v>5</v>
      </c>
      <c r="Q302" s="4102" t="s">
        <v>5</v>
      </c>
      <c r="R302" s="4102" t="s">
        <v>5</v>
      </c>
      <c r="S302" s="4102" t="s">
        <v>5</v>
      </c>
      <c r="T302" s="4102"/>
      <c r="U302" s="4182">
        <v>88</v>
      </c>
      <c r="V302" s="4161" t="s">
        <v>4849</v>
      </c>
      <c r="W302" s="5351" t="s">
        <v>1009</v>
      </c>
      <c r="X302" s="6085" t="s">
        <v>6118</v>
      </c>
      <c r="Y302" s="6085">
        <v>1</v>
      </c>
      <c r="Z302" s="6092" t="s">
        <v>1242</v>
      </c>
    </row>
    <row r="303" spans="1:26" ht="19.5" customHeight="1">
      <c r="A303" s="4154">
        <f>A302+1</f>
        <v>245</v>
      </c>
      <c r="B303" s="4155">
        <v>3</v>
      </c>
      <c r="C303" s="4102"/>
      <c r="D303" s="4565" t="s">
        <v>1011</v>
      </c>
      <c r="E303" s="3953"/>
      <c r="F303" s="4126"/>
      <c r="G303" s="3954" t="s">
        <v>6124</v>
      </c>
      <c r="H303" s="4121"/>
      <c r="I303" s="4121"/>
      <c r="J303" s="4121"/>
      <c r="K303" s="4121"/>
      <c r="L303" s="4121"/>
      <c r="M303" s="4101" t="s">
        <v>10</v>
      </c>
      <c r="N303" s="4159">
        <v>10</v>
      </c>
      <c r="O303" s="4102" t="s">
        <v>5</v>
      </c>
      <c r="P303" s="4101" t="s">
        <v>5</v>
      </c>
      <c r="Q303" s="4102" t="s">
        <v>5</v>
      </c>
      <c r="R303" s="4102" t="s">
        <v>5</v>
      </c>
      <c r="S303" s="4102" t="s">
        <v>5</v>
      </c>
      <c r="T303" s="4102"/>
      <c r="U303" s="4182">
        <v>87</v>
      </c>
      <c r="V303" s="3992" t="s">
        <v>4862</v>
      </c>
      <c r="W303" s="5351" t="s">
        <v>1244</v>
      </c>
      <c r="X303" s="6085" t="s">
        <v>842</v>
      </c>
      <c r="Y303" s="6088">
        <v>2</v>
      </c>
      <c r="Z303" s="8899" t="s">
        <v>4149</v>
      </c>
    </row>
    <row r="304" spans="1:26" ht="19.5" customHeight="1">
      <c r="A304" s="5341"/>
      <c r="B304" s="5342"/>
      <c r="C304" s="4124"/>
      <c r="D304" s="5615"/>
      <c r="E304" s="3953"/>
      <c r="F304" s="4126"/>
      <c r="G304" s="4126"/>
      <c r="H304" s="3979"/>
      <c r="I304" s="3979"/>
      <c r="J304" s="3979"/>
      <c r="K304" s="3979"/>
      <c r="L304" s="3979"/>
      <c r="M304" s="5345"/>
      <c r="N304" s="6125"/>
      <c r="O304" s="4124"/>
      <c r="P304" s="5345"/>
      <c r="Q304" s="4124"/>
      <c r="R304" s="4124"/>
      <c r="S304" s="4124"/>
      <c r="T304" s="4124"/>
      <c r="U304" s="4187"/>
      <c r="V304" s="3992"/>
      <c r="W304" s="5351" t="s">
        <v>4159</v>
      </c>
      <c r="X304" s="6085" t="s">
        <v>842</v>
      </c>
      <c r="Y304" s="6088">
        <v>2</v>
      </c>
      <c r="Z304" s="8679"/>
    </row>
    <row r="305" spans="1:26" ht="19.5" customHeight="1">
      <c r="A305" s="5341"/>
      <c r="B305" s="5342"/>
      <c r="C305" s="4124"/>
      <c r="D305" s="5615"/>
      <c r="E305" s="3953"/>
      <c r="F305" s="4126"/>
      <c r="G305" s="4126"/>
      <c r="H305" s="3979"/>
      <c r="I305" s="3979"/>
      <c r="J305" s="3979"/>
      <c r="K305" s="3979"/>
      <c r="L305" s="3979"/>
      <c r="M305" s="5345"/>
      <c r="N305" s="6125"/>
      <c r="O305" s="4124"/>
      <c r="P305" s="5345"/>
      <c r="Q305" s="4124"/>
      <c r="R305" s="4124"/>
      <c r="S305" s="4124"/>
      <c r="T305" s="4124"/>
      <c r="U305" s="4187"/>
      <c r="V305" s="3992"/>
      <c r="W305" s="5351" t="s">
        <v>1246</v>
      </c>
      <c r="X305" s="6085" t="s">
        <v>6118</v>
      </c>
      <c r="Y305" s="6088">
        <v>5</v>
      </c>
      <c r="Z305" s="8679"/>
    </row>
    <row r="306" spans="1:26" ht="19.5" customHeight="1">
      <c r="A306" s="4154">
        <f>A303+1</f>
        <v>246</v>
      </c>
      <c r="B306" s="4155">
        <v>3</v>
      </c>
      <c r="C306" s="4102"/>
      <c r="D306" s="4565" t="s">
        <v>1247</v>
      </c>
      <c r="E306" s="3953"/>
      <c r="F306" s="4126"/>
      <c r="G306" s="3954" t="s">
        <v>1017</v>
      </c>
      <c r="H306" s="4121"/>
      <c r="I306" s="4121"/>
      <c r="J306" s="4121"/>
      <c r="K306" s="4121"/>
      <c r="L306" s="4121"/>
      <c r="M306" s="4101" t="s">
        <v>842</v>
      </c>
      <c r="N306" s="4159">
        <v>10</v>
      </c>
      <c r="O306" s="4102" t="s">
        <v>830</v>
      </c>
      <c r="P306" s="4101" t="s">
        <v>830</v>
      </c>
      <c r="Q306" s="4102" t="s">
        <v>830</v>
      </c>
      <c r="R306" s="4102" t="s">
        <v>830</v>
      </c>
      <c r="S306" s="4102" t="s">
        <v>830</v>
      </c>
      <c r="T306" s="4102"/>
      <c r="U306" s="4187"/>
      <c r="V306" s="3992"/>
      <c r="W306" s="5351" t="s">
        <v>1018</v>
      </c>
      <c r="X306" s="6085" t="s">
        <v>842</v>
      </c>
      <c r="Y306" s="6088">
        <v>2</v>
      </c>
      <c r="Z306" s="8679"/>
    </row>
    <row r="307" spans="1:26" ht="19.5" customHeight="1">
      <c r="A307" s="5341"/>
      <c r="B307" s="5342"/>
      <c r="C307" s="4124"/>
      <c r="D307" s="5615"/>
      <c r="E307" s="3953"/>
      <c r="F307" s="4126"/>
      <c r="G307" s="4126"/>
      <c r="H307" s="3979"/>
      <c r="I307" s="3979"/>
      <c r="J307" s="3979"/>
      <c r="K307" s="3979"/>
      <c r="L307" s="3979"/>
      <c r="M307" s="5345"/>
      <c r="N307" s="6125"/>
      <c r="O307" s="4124"/>
      <c r="P307" s="5345"/>
      <c r="Q307" s="4124"/>
      <c r="R307" s="4124"/>
      <c r="S307" s="4124"/>
      <c r="T307" s="4124"/>
      <c r="U307" s="4187"/>
      <c r="V307" s="3992"/>
      <c r="W307" s="5351" t="s">
        <v>1248</v>
      </c>
      <c r="X307" s="6085" t="s">
        <v>842</v>
      </c>
      <c r="Y307" s="6088">
        <v>2</v>
      </c>
      <c r="Z307" s="8679"/>
    </row>
    <row r="308" spans="1:26" ht="19.5" customHeight="1">
      <c r="A308" s="5341"/>
      <c r="B308" s="5342"/>
      <c r="C308" s="4124"/>
      <c r="D308" s="5615"/>
      <c r="E308" s="3953"/>
      <c r="F308" s="4126"/>
      <c r="G308" s="4126"/>
      <c r="H308" s="3979"/>
      <c r="I308" s="3979"/>
      <c r="J308" s="3979"/>
      <c r="K308" s="3979"/>
      <c r="L308" s="3979"/>
      <c r="M308" s="5345"/>
      <c r="N308" s="6125"/>
      <c r="O308" s="4124"/>
      <c r="P308" s="5345"/>
      <c r="Q308" s="4124"/>
      <c r="R308" s="4124"/>
      <c r="S308" s="4124"/>
      <c r="T308" s="4124"/>
      <c r="U308" s="4187"/>
      <c r="V308" s="3992"/>
      <c r="W308" s="5351" t="s">
        <v>1020</v>
      </c>
      <c r="X308" s="6085" t="s">
        <v>842</v>
      </c>
      <c r="Y308" s="6088">
        <v>5</v>
      </c>
      <c r="Z308" s="8679"/>
    </row>
    <row r="309" spans="1:26" ht="19.5" customHeight="1">
      <c r="A309" s="4154">
        <f>A306+1</f>
        <v>247</v>
      </c>
      <c r="B309" s="4155">
        <v>3</v>
      </c>
      <c r="C309" s="4102"/>
      <c r="D309" s="4565" t="s">
        <v>1021</v>
      </c>
      <c r="E309" s="3953"/>
      <c r="F309" s="4126"/>
      <c r="G309" s="3954" t="s">
        <v>1249</v>
      </c>
      <c r="H309" s="4121"/>
      <c r="I309" s="4121"/>
      <c r="J309" s="4121"/>
      <c r="K309" s="4121"/>
      <c r="L309" s="4121"/>
      <c r="M309" s="4101" t="s">
        <v>10</v>
      </c>
      <c r="N309" s="4159">
        <v>10</v>
      </c>
      <c r="O309" s="4102" t="s">
        <v>5</v>
      </c>
      <c r="P309" s="4101" t="s">
        <v>5</v>
      </c>
      <c r="Q309" s="4102" t="s">
        <v>5</v>
      </c>
      <c r="R309" s="4102" t="s">
        <v>5</v>
      </c>
      <c r="S309" s="4102" t="s">
        <v>5</v>
      </c>
      <c r="T309" s="4102"/>
      <c r="U309" s="4187"/>
      <c r="V309" s="3992"/>
      <c r="W309" s="5351" t="s">
        <v>6125</v>
      </c>
      <c r="X309" s="6085" t="s">
        <v>842</v>
      </c>
      <c r="Y309" s="6088">
        <v>2</v>
      </c>
      <c r="Z309" s="8679"/>
    </row>
    <row r="310" spans="1:26" ht="19.5" customHeight="1">
      <c r="A310" s="5341"/>
      <c r="B310" s="5342"/>
      <c r="C310" s="4124"/>
      <c r="D310" s="5615"/>
      <c r="E310" s="3953"/>
      <c r="F310" s="4126"/>
      <c r="G310" s="4126"/>
      <c r="H310" s="3979"/>
      <c r="I310" s="3979"/>
      <c r="J310" s="3979"/>
      <c r="K310" s="3979"/>
      <c r="L310" s="3979"/>
      <c r="M310" s="5345"/>
      <c r="N310" s="6125"/>
      <c r="O310" s="4124"/>
      <c r="P310" s="5345"/>
      <c r="Q310" s="4124"/>
      <c r="R310" s="4124"/>
      <c r="S310" s="4124"/>
      <c r="T310" s="4124"/>
      <c r="U310" s="4187"/>
      <c r="V310" s="3992"/>
      <c r="W310" s="5351" t="s">
        <v>1251</v>
      </c>
      <c r="X310" s="6085" t="s">
        <v>842</v>
      </c>
      <c r="Y310" s="6088">
        <v>2</v>
      </c>
      <c r="Z310" s="8679"/>
    </row>
    <row r="311" spans="1:26" ht="19.5" customHeight="1">
      <c r="A311" s="5341"/>
      <c r="B311" s="5342"/>
      <c r="C311" s="4124"/>
      <c r="D311" s="5615"/>
      <c r="E311" s="3953"/>
      <c r="F311" s="4126"/>
      <c r="G311" s="4126"/>
      <c r="H311" s="3979"/>
      <c r="I311" s="3979"/>
      <c r="J311" s="3979"/>
      <c r="K311" s="3979"/>
      <c r="L311" s="3979"/>
      <c r="M311" s="5345"/>
      <c r="N311" s="6125"/>
      <c r="O311" s="4124"/>
      <c r="P311" s="5345"/>
      <c r="Q311" s="4124"/>
      <c r="R311" s="4124"/>
      <c r="S311" s="4124"/>
      <c r="T311" s="4124"/>
      <c r="U311" s="4187"/>
      <c r="V311" s="3992"/>
      <c r="W311" s="5351" t="s">
        <v>1252</v>
      </c>
      <c r="X311" s="6085" t="s">
        <v>842</v>
      </c>
      <c r="Y311" s="6088">
        <v>5</v>
      </c>
      <c r="Z311" s="8679"/>
    </row>
    <row r="312" spans="1:26" ht="19.5" customHeight="1">
      <c r="A312" s="4154">
        <f>A309+1</f>
        <v>248</v>
      </c>
      <c r="B312" s="4155">
        <v>3</v>
      </c>
      <c r="C312" s="4102"/>
      <c r="D312" s="5611" t="s">
        <v>1253</v>
      </c>
      <c r="E312" s="3953"/>
      <c r="F312" s="4126"/>
      <c r="G312" s="3954" t="s">
        <v>1027</v>
      </c>
      <c r="H312" s="4121"/>
      <c r="I312" s="4121"/>
      <c r="J312" s="4121"/>
      <c r="K312" s="4121"/>
      <c r="L312" s="4121"/>
      <c r="M312" s="4101" t="s">
        <v>842</v>
      </c>
      <c r="N312" s="4159">
        <v>10</v>
      </c>
      <c r="O312" s="4102" t="s">
        <v>830</v>
      </c>
      <c r="P312" s="4101" t="s">
        <v>830</v>
      </c>
      <c r="Q312" s="4102" t="s">
        <v>830</v>
      </c>
      <c r="R312" s="4102" t="s">
        <v>830</v>
      </c>
      <c r="S312" s="4102" t="s">
        <v>830</v>
      </c>
      <c r="T312" s="4102"/>
      <c r="U312" s="4187"/>
      <c r="V312" s="3992"/>
      <c r="W312" s="5351" t="s">
        <v>1254</v>
      </c>
      <c r="X312" s="6085" t="s">
        <v>842</v>
      </c>
      <c r="Y312" s="6088">
        <v>2</v>
      </c>
      <c r="Z312" s="8679"/>
    </row>
    <row r="313" spans="1:26" ht="19.5" customHeight="1">
      <c r="A313" s="5341"/>
      <c r="B313" s="5342"/>
      <c r="C313" s="4124"/>
      <c r="D313" s="5615"/>
      <c r="E313" s="3953"/>
      <c r="F313" s="4126"/>
      <c r="G313" s="4126"/>
      <c r="H313" s="3979"/>
      <c r="I313" s="3979"/>
      <c r="J313" s="3979"/>
      <c r="K313" s="3979"/>
      <c r="L313" s="3979"/>
      <c r="M313" s="5345"/>
      <c r="N313" s="6125"/>
      <c r="O313" s="4124"/>
      <c r="P313" s="5345"/>
      <c r="Q313" s="4124"/>
      <c r="R313" s="4124"/>
      <c r="S313" s="4124"/>
      <c r="T313" s="4124"/>
      <c r="U313" s="4187"/>
      <c r="V313" s="3992"/>
      <c r="W313" s="5351" t="s">
        <v>1255</v>
      </c>
      <c r="X313" s="6085" t="s">
        <v>842</v>
      </c>
      <c r="Y313" s="6088">
        <v>2</v>
      </c>
      <c r="Z313" s="8679"/>
    </row>
    <row r="314" spans="1:26" ht="19.5" customHeight="1">
      <c r="A314" s="5341"/>
      <c r="B314" s="5342"/>
      <c r="C314" s="4124"/>
      <c r="D314" s="5615"/>
      <c r="E314" s="3953"/>
      <c r="F314" s="4126"/>
      <c r="G314" s="4126"/>
      <c r="H314" s="3979"/>
      <c r="I314" s="3979"/>
      <c r="J314" s="3979"/>
      <c r="K314" s="3979"/>
      <c r="L314" s="3979"/>
      <c r="M314" s="5345"/>
      <c r="N314" s="6125"/>
      <c r="O314" s="4124"/>
      <c r="P314" s="5345"/>
      <c r="Q314" s="4124"/>
      <c r="R314" s="4124"/>
      <c r="S314" s="4124"/>
      <c r="T314" s="4124"/>
      <c r="U314" s="4187"/>
      <c r="V314" s="3992"/>
      <c r="W314" s="5351" t="s">
        <v>1030</v>
      </c>
      <c r="X314" s="6085" t="s">
        <v>842</v>
      </c>
      <c r="Y314" s="6088">
        <v>5</v>
      </c>
      <c r="Z314" s="8679"/>
    </row>
    <row r="315" spans="1:26" ht="19.5" customHeight="1">
      <c r="A315" s="4154">
        <f>A312+1</f>
        <v>249</v>
      </c>
      <c r="B315" s="4155">
        <v>3</v>
      </c>
      <c r="C315" s="4102"/>
      <c r="D315" s="4565" t="s">
        <v>1031</v>
      </c>
      <c r="E315" s="3953"/>
      <c r="F315" s="4126"/>
      <c r="G315" s="3954" t="s">
        <v>1032</v>
      </c>
      <c r="H315" s="4121"/>
      <c r="I315" s="4121"/>
      <c r="J315" s="4121"/>
      <c r="K315" s="4121"/>
      <c r="L315" s="4121"/>
      <c r="M315" s="4101" t="s">
        <v>10</v>
      </c>
      <c r="N315" s="4159">
        <v>10</v>
      </c>
      <c r="O315" s="4102" t="s">
        <v>5</v>
      </c>
      <c r="P315" s="4101" t="s">
        <v>5</v>
      </c>
      <c r="Q315" s="4102" t="s">
        <v>5</v>
      </c>
      <c r="R315" s="4102" t="s">
        <v>5</v>
      </c>
      <c r="S315" s="4102" t="s">
        <v>5</v>
      </c>
      <c r="T315" s="4102"/>
      <c r="U315" s="4187"/>
      <c r="V315" s="3992"/>
      <c r="W315" s="5351" t="s">
        <v>1256</v>
      </c>
      <c r="X315" s="6085" t="s">
        <v>842</v>
      </c>
      <c r="Y315" s="6088">
        <v>2</v>
      </c>
      <c r="Z315" s="8679"/>
    </row>
    <row r="316" spans="1:26" ht="19.5" customHeight="1">
      <c r="A316" s="5341"/>
      <c r="B316" s="5342"/>
      <c r="C316" s="4124"/>
      <c r="D316" s="5615"/>
      <c r="E316" s="3953"/>
      <c r="F316" s="4126"/>
      <c r="G316" s="4126"/>
      <c r="H316" s="3979"/>
      <c r="I316" s="3979"/>
      <c r="J316" s="3979"/>
      <c r="K316" s="3979"/>
      <c r="L316" s="3979"/>
      <c r="M316" s="5345"/>
      <c r="N316" s="6125"/>
      <c r="O316" s="4124"/>
      <c r="P316" s="5345"/>
      <c r="Q316" s="4124"/>
      <c r="R316" s="4124"/>
      <c r="S316" s="4124"/>
      <c r="T316" s="4124"/>
      <c r="U316" s="4187"/>
      <c r="V316" s="3992"/>
      <c r="W316" s="5351" t="s">
        <v>1257</v>
      </c>
      <c r="X316" s="6085" t="s">
        <v>842</v>
      </c>
      <c r="Y316" s="6088">
        <v>2</v>
      </c>
      <c r="Z316" s="6094"/>
    </row>
    <row r="317" spans="1:26" ht="19.5" customHeight="1">
      <c r="A317" s="5341"/>
      <c r="B317" s="5342"/>
      <c r="C317" s="4124"/>
      <c r="D317" s="5615"/>
      <c r="E317" s="3953"/>
      <c r="F317" s="4126"/>
      <c r="G317" s="4126"/>
      <c r="H317" s="3979"/>
      <c r="I317" s="3979"/>
      <c r="J317" s="3979"/>
      <c r="K317" s="3979"/>
      <c r="L317" s="3979"/>
      <c r="M317" s="5345"/>
      <c r="N317" s="6125"/>
      <c r="O317" s="4124"/>
      <c r="P317" s="5345"/>
      <c r="Q317" s="4124"/>
      <c r="R317" s="4124"/>
      <c r="S317" s="4124"/>
      <c r="T317" s="4124"/>
      <c r="U317" s="4187"/>
      <c r="V317" s="3992"/>
      <c r="W317" s="5351" t="s">
        <v>1035</v>
      </c>
      <c r="X317" s="6085" t="s">
        <v>842</v>
      </c>
      <c r="Y317" s="6088">
        <v>5</v>
      </c>
      <c r="Z317" s="6261"/>
    </row>
    <row r="318" spans="1:26" ht="14.25" customHeight="1">
      <c r="A318" s="4154">
        <f>A315+1</f>
        <v>250</v>
      </c>
      <c r="B318" s="4155">
        <v>3</v>
      </c>
      <c r="C318" s="4102"/>
      <c r="D318" s="4565" t="s">
        <v>1036</v>
      </c>
      <c r="E318" s="3953"/>
      <c r="F318" s="4126"/>
      <c r="G318" s="3954" t="s">
        <v>1037</v>
      </c>
      <c r="H318" s="4121"/>
      <c r="I318" s="4121"/>
      <c r="J318" s="4121"/>
      <c r="K318" s="4121"/>
      <c r="L318" s="4121"/>
      <c r="M318" s="4101" t="s">
        <v>10</v>
      </c>
      <c r="N318" s="4159">
        <v>10</v>
      </c>
      <c r="O318" s="4102"/>
      <c r="P318" s="4101"/>
      <c r="Q318" s="4102"/>
      <c r="R318" s="4102"/>
      <c r="S318" s="4102"/>
      <c r="T318" s="4102"/>
      <c r="U318" s="4187"/>
      <c r="V318" s="3992"/>
      <c r="W318" s="8900"/>
      <c r="X318" s="8900"/>
      <c r="Y318" s="8900"/>
      <c r="Z318" s="8901"/>
    </row>
    <row r="319" spans="1:26" ht="27" customHeight="1">
      <c r="A319" s="4154">
        <f t="shared" si="7"/>
        <v>251</v>
      </c>
      <c r="B319" s="4155">
        <v>3</v>
      </c>
      <c r="C319" s="4102"/>
      <c r="D319" s="4565" t="s">
        <v>1258</v>
      </c>
      <c r="E319" s="3953"/>
      <c r="F319" s="4126"/>
      <c r="G319" s="3954" t="s">
        <v>1259</v>
      </c>
      <c r="H319" s="4121"/>
      <c r="I319" s="4121"/>
      <c r="J319" s="4121"/>
      <c r="K319" s="4121"/>
      <c r="L319" s="4121"/>
      <c r="M319" s="4101" t="s">
        <v>10</v>
      </c>
      <c r="N319" s="4159">
        <v>8</v>
      </c>
      <c r="O319" s="4102" t="s">
        <v>5</v>
      </c>
      <c r="P319" s="4101" t="s">
        <v>5</v>
      </c>
      <c r="Q319" s="4102" t="s">
        <v>5</v>
      </c>
      <c r="R319" s="4102" t="s">
        <v>5</v>
      </c>
      <c r="S319" s="4102" t="s">
        <v>5</v>
      </c>
      <c r="T319" s="4102"/>
      <c r="U319" s="4187"/>
      <c r="V319" s="3992"/>
      <c r="W319" s="5351" t="s">
        <v>1040</v>
      </c>
      <c r="X319" s="4163" t="s">
        <v>842</v>
      </c>
      <c r="Y319" s="6085">
        <v>8</v>
      </c>
      <c r="Z319" s="4689" t="s">
        <v>846</v>
      </c>
    </row>
    <row r="320" spans="1:26" ht="27" customHeight="1">
      <c r="A320" s="4154">
        <f t="shared" si="7"/>
        <v>252</v>
      </c>
      <c r="B320" s="4155">
        <v>3</v>
      </c>
      <c r="C320" s="4102"/>
      <c r="D320" s="4565" t="s">
        <v>1041</v>
      </c>
      <c r="E320" s="3953"/>
      <c r="F320" s="4126"/>
      <c r="G320" s="3954" t="s">
        <v>1260</v>
      </c>
      <c r="H320" s="4121"/>
      <c r="I320" s="4121"/>
      <c r="J320" s="4121"/>
      <c r="K320" s="4121"/>
      <c r="L320" s="4121"/>
      <c r="M320" s="4101" t="s">
        <v>10</v>
      </c>
      <c r="N320" s="4159">
        <v>8</v>
      </c>
      <c r="O320" s="4102" t="s">
        <v>5</v>
      </c>
      <c r="P320" s="4101" t="s">
        <v>5</v>
      </c>
      <c r="Q320" s="4102" t="s">
        <v>5</v>
      </c>
      <c r="R320" s="4102" t="s">
        <v>5</v>
      </c>
      <c r="S320" s="4102" t="s">
        <v>5</v>
      </c>
      <c r="T320" s="4102"/>
      <c r="U320" s="4187"/>
      <c r="V320" s="3992"/>
      <c r="W320" s="5351" t="s">
        <v>1043</v>
      </c>
      <c r="X320" s="4163" t="s">
        <v>842</v>
      </c>
      <c r="Y320" s="6085">
        <v>8</v>
      </c>
      <c r="Z320" s="4689" t="s">
        <v>846</v>
      </c>
    </row>
    <row r="321" spans="1:26" ht="27" customHeight="1">
      <c r="A321" s="4154">
        <f t="shared" si="7"/>
        <v>253</v>
      </c>
      <c r="B321" s="4155">
        <v>3</v>
      </c>
      <c r="C321" s="4102"/>
      <c r="D321" s="5611" t="s">
        <v>6126</v>
      </c>
      <c r="E321" s="3953"/>
      <c r="F321" s="4126"/>
      <c r="G321" s="3954" t="s">
        <v>1045</v>
      </c>
      <c r="H321" s="4121"/>
      <c r="I321" s="4121"/>
      <c r="J321" s="4121"/>
      <c r="K321" s="4121"/>
      <c r="L321" s="4121"/>
      <c r="M321" s="4101" t="s">
        <v>842</v>
      </c>
      <c r="N321" s="4159">
        <v>8</v>
      </c>
      <c r="O321" s="4102" t="s">
        <v>830</v>
      </c>
      <c r="P321" s="4101" t="s">
        <v>830</v>
      </c>
      <c r="Q321" s="4102" t="s">
        <v>830</v>
      </c>
      <c r="R321" s="4102" t="s">
        <v>830</v>
      </c>
      <c r="S321" s="4102" t="s">
        <v>830</v>
      </c>
      <c r="T321" s="4102"/>
      <c r="U321" s="4187"/>
      <c r="V321" s="3992"/>
      <c r="W321" s="5351" t="s">
        <v>1046</v>
      </c>
      <c r="X321" s="6085" t="s">
        <v>842</v>
      </c>
      <c r="Y321" s="6085">
        <v>8</v>
      </c>
      <c r="Z321" s="4689" t="s">
        <v>846</v>
      </c>
    </row>
    <row r="322" spans="1:26" ht="27" customHeight="1" thickBot="1">
      <c r="A322" s="5331">
        <f t="shared" si="7"/>
        <v>254</v>
      </c>
      <c r="B322" s="5332">
        <v>3</v>
      </c>
      <c r="C322" s="5333"/>
      <c r="D322" s="5609" t="s">
        <v>1262</v>
      </c>
      <c r="E322" s="5007"/>
      <c r="F322" s="5335"/>
      <c r="G322" s="5291" t="s">
        <v>1048</v>
      </c>
      <c r="H322" s="5336"/>
      <c r="I322" s="5336"/>
      <c r="J322" s="5336"/>
      <c r="K322" s="5336"/>
      <c r="L322" s="5336"/>
      <c r="M322" s="5338" t="s">
        <v>10</v>
      </c>
      <c r="N322" s="5339">
        <v>2</v>
      </c>
      <c r="O322" s="5333" t="s">
        <v>5</v>
      </c>
      <c r="P322" s="5338" t="s">
        <v>5</v>
      </c>
      <c r="Q322" s="5333" t="s">
        <v>5</v>
      </c>
      <c r="R322" s="5333" t="s">
        <v>5</v>
      </c>
      <c r="S322" s="5333" t="s">
        <v>5</v>
      </c>
      <c r="T322" s="5333"/>
      <c r="U322" s="5414"/>
      <c r="V322" s="5294"/>
      <c r="W322" s="5407" t="s">
        <v>1049</v>
      </c>
      <c r="X322" s="5774" t="s">
        <v>842</v>
      </c>
      <c r="Y322" s="6232">
        <v>2</v>
      </c>
      <c r="Z322" s="3935" t="s">
        <v>846</v>
      </c>
    </row>
    <row r="323" spans="1:26" ht="78.75" customHeight="1">
      <c r="A323" s="5341">
        <f t="shared" ref="A323" si="8">A322+1</f>
        <v>255</v>
      </c>
      <c r="B323" s="5342">
        <v>2</v>
      </c>
      <c r="C323" s="4124" t="s">
        <v>81</v>
      </c>
      <c r="D323" s="5615" t="s">
        <v>1050</v>
      </c>
      <c r="E323" s="3953"/>
      <c r="F323" s="4126" t="s">
        <v>1051</v>
      </c>
      <c r="G323" s="3979"/>
      <c r="H323" s="3979"/>
      <c r="I323" s="3979"/>
      <c r="J323" s="3979"/>
      <c r="K323" s="3979"/>
      <c r="L323" s="3979"/>
      <c r="M323" s="5345"/>
      <c r="N323" s="4124"/>
      <c r="O323" s="4124" t="s">
        <v>5</v>
      </c>
      <c r="P323" s="5345" t="s">
        <v>5</v>
      </c>
      <c r="Q323" s="4124" t="s">
        <v>5</v>
      </c>
      <c r="R323" s="4124" t="s">
        <v>5</v>
      </c>
      <c r="S323" s="4124" t="s">
        <v>5</v>
      </c>
      <c r="T323" s="5024"/>
      <c r="U323" s="4187"/>
      <c r="V323" s="3992"/>
      <c r="W323" s="8897"/>
      <c r="X323" s="8897"/>
      <c r="Y323" s="8897"/>
      <c r="Z323" s="8898"/>
    </row>
    <row r="324" spans="1:26" ht="27" customHeight="1">
      <c r="A324" s="5341"/>
      <c r="B324" s="5342"/>
      <c r="C324" s="4124"/>
      <c r="D324" s="5615"/>
      <c r="E324" s="3953"/>
      <c r="F324" s="4126"/>
      <c r="G324" s="3979"/>
      <c r="H324" s="3979"/>
      <c r="I324" s="3979"/>
      <c r="J324" s="3979"/>
      <c r="K324" s="3979"/>
      <c r="L324" s="3979"/>
      <c r="M324" s="5345"/>
      <c r="N324" s="4124"/>
      <c r="O324" s="5355"/>
      <c r="P324" s="4044"/>
      <c r="Q324" s="5355"/>
      <c r="R324" s="5355"/>
      <c r="S324" s="5355"/>
      <c r="T324" s="4049"/>
      <c r="U324" s="4187"/>
      <c r="V324" s="4719"/>
      <c r="W324" s="5028"/>
      <c r="X324" s="5029"/>
      <c r="Y324" s="5030"/>
      <c r="Z324" s="5031"/>
    </row>
    <row r="325" spans="1:26" ht="29.25" customHeight="1">
      <c r="A325" s="4154">
        <f>A323+1</f>
        <v>256</v>
      </c>
      <c r="B325" s="4155">
        <v>3</v>
      </c>
      <c r="C325" s="4102"/>
      <c r="D325" s="4565" t="s">
        <v>879</v>
      </c>
      <c r="E325" s="3953"/>
      <c r="F325" s="4126"/>
      <c r="G325" s="3954" t="s">
        <v>880</v>
      </c>
      <c r="H325" s="4121"/>
      <c r="I325" s="4121"/>
      <c r="J325" s="4121"/>
      <c r="K325" s="4121"/>
      <c r="L325" s="4121"/>
      <c r="M325" s="4101" t="s">
        <v>27</v>
      </c>
      <c r="N325" s="4159">
        <v>2</v>
      </c>
      <c r="O325" s="4102" t="s">
        <v>5</v>
      </c>
      <c r="P325" s="4101" t="s">
        <v>5</v>
      </c>
      <c r="Q325" s="4102" t="s">
        <v>5</v>
      </c>
      <c r="R325" s="4102" t="s">
        <v>5</v>
      </c>
      <c r="S325" s="4102" t="s">
        <v>5</v>
      </c>
      <c r="T325" s="4102"/>
      <c r="U325" s="4182">
        <v>88</v>
      </c>
      <c r="V325" s="4133" t="s">
        <v>4849</v>
      </c>
      <c r="W325" s="5351" t="s">
        <v>6115</v>
      </c>
      <c r="X325" s="6103" t="s">
        <v>846</v>
      </c>
      <c r="Y325" s="6103" t="s">
        <v>846</v>
      </c>
      <c r="Z325" s="6092" t="s">
        <v>882</v>
      </c>
    </row>
    <row r="326" spans="1:26" ht="104.25" customHeight="1">
      <c r="A326" s="4154">
        <f t="shared" ref="A326:A339" si="9">A325+1</f>
        <v>257</v>
      </c>
      <c r="B326" s="4155">
        <v>3</v>
      </c>
      <c r="C326" s="4102" t="s">
        <v>883</v>
      </c>
      <c r="D326" s="4565" t="s">
        <v>1052</v>
      </c>
      <c r="E326" s="3953"/>
      <c r="F326" s="4126"/>
      <c r="G326" s="3954" t="s">
        <v>1053</v>
      </c>
      <c r="H326" s="4121"/>
      <c r="I326" s="4121"/>
      <c r="J326" s="4121"/>
      <c r="K326" s="4121"/>
      <c r="L326" s="4121"/>
      <c r="M326" s="4101"/>
      <c r="N326" s="4102"/>
      <c r="O326" s="4102" t="s">
        <v>5</v>
      </c>
      <c r="P326" s="4101" t="s">
        <v>5</v>
      </c>
      <c r="Q326" s="4102" t="s">
        <v>5</v>
      </c>
      <c r="R326" s="4102" t="s">
        <v>5</v>
      </c>
      <c r="S326" s="4102" t="s">
        <v>5</v>
      </c>
      <c r="T326" s="4040"/>
      <c r="U326" s="4182"/>
      <c r="V326" s="4133"/>
      <c r="W326" s="8891"/>
      <c r="X326" s="8891"/>
      <c r="Y326" s="8891"/>
      <c r="Z326" s="8892"/>
    </row>
    <row r="327" spans="1:26" ht="27" customHeight="1">
      <c r="A327" s="5341"/>
      <c r="B327" s="5342"/>
      <c r="C327" s="4124"/>
      <c r="D327" s="5615"/>
      <c r="E327" s="3953"/>
      <c r="F327" s="4126"/>
      <c r="G327" s="4126"/>
      <c r="H327" s="3979"/>
      <c r="I327" s="3979"/>
      <c r="J327" s="3979"/>
      <c r="K327" s="3979"/>
      <c r="L327" s="3979"/>
      <c r="M327" s="5345"/>
      <c r="N327" s="4124"/>
      <c r="O327" s="5355"/>
      <c r="P327" s="4044"/>
      <c r="Q327" s="5355"/>
      <c r="R327" s="5355"/>
      <c r="S327" s="5355"/>
      <c r="T327" s="4049"/>
      <c r="U327" s="4187"/>
      <c r="V327" s="4719"/>
      <c r="W327" s="5028"/>
      <c r="X327" s="5029"/>
      <c r="Y327" s="5030"/>
      <c r="Z327" s="5031"/>
    </row>
    <row r="328" spans="1:26" ht="37.5" customHeight="1">
      <c r="A328" s="4154">
        <f>A326+1</f>
        <v>258</v>
      </c>
      <c r="B328" s="4155">
        <v>4</v>
      </c>
      <c r="C328" s="4102"/>
      <c r="D328" s="4565" t="s">
        <v>8</v>
      </c>
      <c r="E328" s="3953"/>
      <c r="F328" s="4126"/>
      <c r="G328" s="4126"/>
      <c r="H328" s="3954" t="s">
        <v>9</v>
      </c>
      <c r="I328" s="4121"/>
      <c r="J328" s="4121"/>
      <c r="K328" s="4121"/>
      <c r="L328" s="4121"/>
      <c r="M328" s="4101" t="s">
        <v>10</v>
      </c>
      <c r="N328" s="4159">
        <v>1</v>
      </c>
      <c r="O328" s="4102" t="s">
        <v>5</v>
      </c>
      <c r="P328" s="4101" t="s">
        <v>5</v>
      </c>
      <c r="Q328" s="4102" t="s">
        <v>5</v>
      </c>
      <c r="R328" s="4102" t="s">
        <v>5</v>
      </c>
      <c r="S328" s="4102" t="s">
        <v>5</v>
      </c>
      <c r="T328" s="4102"/>
      <c r="U328" s="4182">
        <v>91</v>
      </c>
      <c r="V328" s="4133" t="s">
        <v>4863</v>
      </c>
      <c r="W328" s="5351" t="s">
        <v>745</v>
      </c>
      <c r="X328" s="4163" t="s">
        <v>842</v>
      </c>
      <c r="Y328" s="6088">
        <v>1</v>
      </c>
      <c r="Z328" s="4689" t="s">
        <v>846</v>
      </c>
    </row>
    <row r="329" spans="1:26" ht="37.5" customHeight="1">
      <c r="A329" s="4154">
        <f t="shared" si="9"/>
        <v>259</v>
      </c>
      <c r="B329" s="4155">
        <v>4</v>
      </c>
      <c r="C329" s="4102"/>
      <c r="D329" s="4565" t="s">
        <v>927</v>
      </c>
      <c r="E329" s="3953"/>
      <c r="F329" s="4126"/>
      <c r="G329" s="4126"/>
      <c r="H329" s="3954" t="s">
        <v>928</v>
      </c>
      <c r="I329" s="4121"/>
      <c r="J329" s="4121"/>
      <c r="K329" s="4121"/>
      <c r="L329" s="4121"/>
      <c r="M329" s="4101" t="s">
        <v>10</v>
      </c>
      <c r="N329" s="4159">
        <v>1</v>
      </c>
      <c r="O329" s="4102" t="s">
        <v>5</v>
      </c>
      <c r="P329" s="4101" t="s">
        <v>5</v>
      </c>
      <c r="Q329" s="4102" t="s">
        <v>5</v>
      </c>
      <c r="R329" s="4102" t="s">
        <v>5</v>
      </c>
      <c r="S329" s="4102" t="s">
        <v>5</v>
      </c>
      <c r="T329" s="4102"/>
      <c r="U329" s="4187"/>
      <c r="V329" s="3992"/>
      <c r="W329" s="5351" t="s">
        <v>929</v>
      </c>
      <c r="X329" s="4163" t="s">
        <v>842</v>
      </c>
      <c r="Y329" s="6088">
        <v>1</v>
      </c>
      <c r="Z329" s="4689" t="s">
        <v>846</v>
      </c>
    </row>
    <row r="330" spans="1:26" ht="37.5" customHeight="1">
      <c r="A330" s="4154">
        <f t="shared" si="9"/>
        <v>260</v>
      </c>
      <c r="B330" s="4155">
        <v>4</v>
      </c>
      <c r="C330" s="4102"/>
      <c r="D330" s="4565" t="s">
        <v>930</v>
      </c>
      <c r="E330" s="3953"/>
      <c r="F330" s="4126"/>
      <c r="G330" s="4126"/>
      <c r="H330" s="3954" t="s">
        <v>931</v>
      </c>
      <c r="I330" s="4121"/>
      <c r="J330" s="4121"/>
      <c r="K330" s="4121"/>
      <c r="L330" s="4121"/>
      <c r="M330" s="4101" t="s">
        <v>10</v>
      </c>
      <c r="N330" s="4159">
        <v>1</v>
      </c>
      <c r="O330" s="4102" t="s">
        <v>5</v>
      </c>
      <c r="P330" s="4101" t="s">
        <v>5</v>
      </c>
      <c r="Q330" s="4102" t="s">
        <v>5</v>
      </c>
      <c r="R330" s="4102" t="s">
        <v>5</v>
      </c>
      <c r="S330" s="4102" t="s">
        <v>5</v>
      </c>
      <c r="T330" s="4102"/>
      <c r="U330" s="4187"/>
      <c r="V330" s="3992"/>
      <c r="W330" s="5351" t="s">
        <v>770</v>
      </c>
      <c r="X330" s="4163" t="s">
        <v>842</v>
      </c>
      <c r="Y330" s="6088">
        <v>1</v>
      </c>
      <c r="Z330" s="4689" t="s">
        <v>846</v>
      </c>
    </row>
    <row r="331" spans="1:26" ht="37.5" customHeight="1">
      <c r="A331" s="4154">
        <f t="shared" si="9"/>
        <v>261</v>
      </c>
      <c r="B331" s="4155">
        <v>4</v>
      </c>
      <c r="C331" s="4102"/>
      <c r="D331" s="4565" t="s">
        <v>771</v>
      </c>
      <c r="E331" s="3953"/>
      <c r="F331" s="4126"/>
      <c r="G331" s="4126"/>
      <c r="H331" s="3954" t="s">
        <v>772</v>
      </c>
      <c r="I331" s="4121"/>
      <c r="J331" s="4121"/>
      <c r="K331" s="4121"/>
      <c r="L331" s="4121"/>
      <c r="M331" s="4101" t="s">
        <v>10</v>
      </c>
      <c r="N331" s="4159">
        <v>3</v>
      </c>
      <c r="O331" s="4102" t="s">
        <v>5</v>
      </c>
      <c r="P331" s="4101" t="s">
        <v>5</v>
      </c>
      <c r="Q331" s="4102" t="s">
        <v>5</v>
      </c>
      <c r="R331" s="4102" t="s">
        <v>5</v>
      </c>
      <c r="S331" s="4102" t="s">
        <v>5</v>
      </c>
      <c r="T331" s="4102"/>
      <c r="U331" s="4187"/>
      <c r="V331" s="3992"/>
      <c r="W331" s="5351" t="s">
        <v>772</v>
      </c>
      <c r="X331" s="4163" t="s">
        <v>842</v>
      </c>
      <c r="Y331" s="6085">
        <v>3</v>
      </c>
      <c r="Z331" s="4689" t="s">
        <v>846</v>
      </c>
    </row>
    <row r="332" spans="1:26" ht="37.5" customHeight="1">
      <c r="A332" s="4154">
        <f t="shared" si="9"/>
        <v>262</v>
      </c>
      <c r="B332" s="4155">
        <v>4</v>
      </c>
      <c r="C332" s="4102"/>
      <c r="D332" s="4565" t="s">
        <v>933</v>
      </c>
      <c r="E332" s="3953"/>
      <c r="F332" s="4126"/>
      <c r="G332" s="4126"/>
      <c r="H332" s="3954" t="s">
        <v>934</v>
      </c>
      <c r="I332" s="4121"/>
      <c r="J332" s="4121"/>
      <c r="K332" s="4121"/>
      <c r="L332" s="4121"/>
      <c r="M332" s="4101" t="s">
        <v>10</v>
      </c>
      <c r="N332" s="4159">
        <v>3</v>
      </c>
      <c r="O332" s="4102" t="s">
        <v>5</v>
      </c>
      <c r="P332" s="4101" t="s">
        <v>5</v>
      </c>
      <c r="Q332" s="4102" t="s">
        <v>5</v>
      </c>
      <c r="R332" s="4102" t="s">
        <v>5</v>
      </c>
      <c r="S332" s="4102" t="s">
        <v>5</v>
      </c>
      <c r="T332" s="4102"/>
      <c r="U332" s="4187"/>
      <c r="V332" s="3992"/>
      <c r="W332" s="5351" t="s">
        <v>957</v>
      </c>
      <c r="X332" s="4163" t="s">
        <v>842</v>
      </c>
      <c r="Y332" s="6085">
        <v>3</v>
      </c>
      <c r="Z332" s="4689" t="s">
        <v>846</v>
      </c>
    </row>
    <row r="333" spans="1:26" ht="37.5" customHeight="1">
      <c r="A333" s="4154">
        <f t="shared" si="9"/>
        <v>263</v>
      </c>
      <c r="B333" s="4155">
        <v>4</v>
      </c>
      <c r="C333" s="4102"/>
      <c r="D333" s="6600" t="s">
        <v>6127</v>
      </c>
      <c r="E333" s="3953"/>
      <c r="F333" s="4126"/>
      <c r="G333" s="4126"/>
      <c r="H333" s="3954" t="s">
        <v>1055</v>
      </c>
      <c r="I333" s="4121"/>
      <c r="J333" s="4121"/>
      <c r="K333" s="4121"/>
      <c r="L333" s="4121"/>
      <c r="M333" s="4101" t="s">
        <v>10</v>
      </c>
      <c r="N333" s="4102">
        <v>4</v>
      </c>
      <c r="O333" s="4102" t="s">
        <v>5</v>
      </c>
      <c r="P333" s="4101" t="s">
        <v>5</v>
      </c>
      <c r="Q333" s="4102" t="s">
        <v>5</v>
      </c>
      <c r="R333" s="4102" t="s">
        <v>5</v>
      </c>
      <c r="S333" s="4102" t="s">
        <v>5</v>
      </c>
      <c r="T333" s="4102"/>
      <c r="U333" s="4187"/>
      <c r="V333" s="3992"/>
      <c r="W333" s="3954" t="s">
        <v>938</v>
      </c>
      <c r="X333" s="4163" t="s">
        <v>842</v>
      </c>
      <c r="Y333" s="6085">
        <v>4</v>
      </c>
      <c r="Z333" s="4689" t="s">
        <v>846</v>
      </c>
    </row>
    <row r="334" spans="1:26" ht="37.5" customHeight="1">
      <c r="A334" s="4154">
        <f t="shared" si="9"/>
        <v>264</v>
      </c>
      <c r="B334" s="4155">
        <v>4</v>
      </c>
      <c r="C334" s="4102"/>
      <c r="D334" s="4565" t="s">
        <v>1264</v>
      </c>
      <c r="E334" s="3953"/>
      <c r="F334" s="4126"/>
      <c r="G334" s="4126"/>
      <c r="H334" s="3954" t="s">
        <v>940</v>
      </c>
      <c r="I334" s="4121"/>
      <c r="J334" s="4121"/>
      <c r="K334" s="4121"/>
      <c r="L334" s="4121"/>
      <c r="M334" s="4101" t="s">
        <v>10</v>
      </c>
      <c r="N334" s="4159">
        <v>13</v>
      </c>
      <c r="O334" s="4102" t="s">
        <v>5</v>
      </c>
      <c r="P334" s="4101" t="s">
        <v>5</v>
      </c>
      <c r="Q334" s="4102" t="s">
        <v>5</v>
      </c>
      <c r="R334" s="4102" t="s">
        <v>5</v>
      </c>
      <c r="S334" s="4102" t="s">
        <v>5</v>
      </c>
      <c r="T334" s="4102"/>
      <c r="U334" s="4187"/>
      <c r="V334" s="3992"/>
      <c r="W334" s="5351" t="s">
        <v>941</v>
      </c>
      <c r="X334" s="4163" t="s">
        <v>842</v>
      </c>
      <c r="Y334" s="6085">
        <v>13</v>
      </c>
      <c r="Z334" s="4689" t="s">
        <v>846</v>
      </c>
    </row>
    <row r="335" spans="1:26" ht="37.5" customHeight="1">
      <c r="A335" s="4167">
        <f t="shared" si="9"/>
        <v>265</v>
      </c>
      <c r="B335" s="4168">
        <v>4</v>
      </c>
      <c r="C335" s="4169"/>
      <c r="D335" s="4566" t="s">
        <v>942</v>
      </c>
      <c r="E335" s="3953"/>
      <c r="F335" s="4171"/>
      <c r="G335" s="4171"/>
      <c r="H335" s="4024" t="s">
        <v>943</v>
      </c>
      <c r="I335" s="3983"/>
      <c r="J335" s="3983"/>
      <c r="K335" s="3983"/>
      <c r="L335" s="3983"/>
      <c r="M335" s="4172" t="s">
        <v>10</v>
      </c>
      <c r="N335" s="4173">
        <v>1</v>
      </c>
      <c r="O335" s="4169" t="s">
        <v>5</v>
      </c>
      <c r="P335" s="4172" t="s">
        <v>5</v>
      </c>
      <c r="Q335" s="4169" t="s">
        <v>5</v>
      </c>
      <c r="R335" s="4169" t="s">
        <v>5</v>
      </c>
      <c r="S335" s="4169" t="s">
        <v>5</v>
      </c>
      <c r="T335" s="4169"/>
      <c r="U335" s="4187"/>
      <c r="V335" s="4135"/>
      <c r="W335" s="5399" t="s">
        <v>944</v>
      </c>
      <c r="X335" s="4189" t="s">
        <v>842</v>
      </c>
      <c r="Y335" s="6093">
        <v>1</v>
      </c>
      <c r="Z335" s="4689" t="s">
        <v>846</v>
      </c>
    </row>
    <row r="336" spans="1:26" ht="81" customHeight="1">
      <c r="A336" s="4154">
        <f t="shared" si="9"/>
        <v>266</v>
      </c>
      <c r="B336" s="4155">
        <v>2</v>
      </c>
      <c r="C336" s="4102" t="s">
        <v>81</v>
      </c>
      <c r="D336" s="4565" t="s">
        <v>1057</v>
      </c>
      <c r="E336" s="3953"/>
      <c r="F336" s="3954" t="s">
        <v>1058</v>
      </c>
      <c r="G336" s="4121"/>
      <c r="H336" s="4121"/>
      <c r="I336" s="4121"/>
      <c r="J336" s="4121"/>
      <c r="K336" s="4121"/>
      <c r="L336" s="4121"/>
      <c r="M336" s="4101"/>
      <c r="N336" s="4102"/>
      <c r="O336" s="4102" t="s">
        <v>5</v>
      </c>
      <c r="P336" s="4101" t="s">
        <v>5</v>
      </c>
      <c r="Q336" s="4102" t="s">
        <v>5</v>
      </c>
      <c r="R336" s="4102" t="s">
        <v>5</v>
      </c>
      <c r="S336" s="4102" t="s">
        <v>5</v>
      </c>
      <c r="T336" s="4040"/>
      <c r="U336" s="4182"/>
      <c r="V336" s="4133"/>
      <c r="W336" s="8891"/>
      <c r="X336" s="8891"/>
      <c r="Y336" s="8891"/>
      <c r="Z336" s="8892"/>
    </row>
    <row r="337" spans="1:26" ht="27" customHeight="1">
      <c r="A337" s="5341"/>
      <c r="B337" s="5342"/>
      <c r="C337" s="4124"/>
      <c r="D337" s="5615"/>
      <c r="E337" s="3953"/>
      <c r="F337" s="4126"/>
      <c r="G337" s="3979"/>
      <c r="H337" s="3979"/>
      <c r="I337" s="3979"/>
      <c r="J337" s="3979"/>
      <c r="K337" s="3979"/>
      <c r="L337" s="3979"/>
      <c r="M337" s="5345"/>
      <c r="N337" s="4124"/>
      <c r="O337" s="5355"/>
      <c r="P337" s="4044"/>
      <c r="Q337" s="5355"/>
      <c r="R337" s="5355"/>
      <c r="S337" s="5355"/>
      <c r="T337" s="4049"/>
      <c r="U337" s="4187"/>
      <c r="V337" s="4719"/>
      <c r="W337" s="5028"/>
      <c r="X337" s="5029"/>
      <c r="Y337" s="5030"/>
      <c r="Z337" s="5031"/>
    </row>
    <row r="338" spans="1:26" ht="22.5" customHeight="1">
      <c r="A338" s="4154">
        <f>A336+1</f>
        <v>267</v>
      </c>
      <c r="B338" s="4155">
        <v>3</v>
      </c>
      <c r="C338" s="4102"/>
      <c r="D338" s="4565" t="s">
        <v>879</v>
      </c>
      <c r="E338" s="3953"/>
      <c r="F338" s="4126"/>
      <c r="G338" s="3954" t="s">
        <v>880</v>
      </c>
      <c r="H338" s="4121"/>
      <c r="I338" s="4133"/>
      <c r="J338" s="4133"/>
      <c r="K338" s="4133"/>
      <c r="L338" s="4133"/>
      <c r="M338" s="4101" t="s">
        <v>27</v>
      </c>
      <c r="N338" s="4159">
        <v>2</v>
      </c>
      <c r="O338" s="4102" t="s">
        <v>5</v>
      </c>
      <c r="P338" s="4101" t="s">
        <v>5</v>
      </c>
      <c r="Q338" s="4102" t="s">
        <v>5</v>
      </c>
      <c r="R338" s="4102" t="s">
        <v>5</v>
      </c>
      <c r="S338" s="4102" t="s">
        <v>5</v>
      </c>
      <c r="T338" s="4102"/>
      <c r="U338" s="4182">
        <v>88</v>
      </c>
      <c r="V338" s="4133" t="s">
        <v>4849</v>
      </c>
      <c r="W338" s="5351" t="s">
        <v>6115</v>
      </c>
      <c r="X338" s="6103" t="s">
        <v>846</v>
      </c>
      <c r="Y338" s="6103" t="s">
        <v>846</v>
      </c>
      <c r="Z338" s="6248" t="s">
        <v>881</v>
      </c>
    </row>
    <row r="339" spans="1:26" ht="22.5" customHeight="1">
      <c r="A339" s="4154">
        <f t="shared" si="9"/>
        <v>268</v>
      </c>
      <c r="B339" s="4155">
        <v>3</v>
      </c>
      <c r="C339" s="4102"/>
      <c r="D339" s="6601" t="s">
        <v>1059</v>
      </c>
      <c r="E339" s="3953"/>
      <c r="F339" s="4126"/>
      <c r="G339" s="8886" t="s">
        <v>1060</v>
      </c>
      <c r="H339" s="8887"/>
      <c r="I339" s="8887"/>
      <c r="J339" s="4121"/>
      <c r="K339" s="4121"/>
      <c r="L339" s="4121"/>
      <c r="M339" s="4101" t="s">
        <v>10</v>
      </c>
      <c r="N339" s="4159">
        <v>2</v>
      </c>
      <c r="O339" s="4102" t="s">
        <v>5</v>
      </c>
      <c r="P339" s="4101" t="s">
        <v>5</v>
      </c>
      <c r="Q339" s="4102" t="s">
        <v>5</v>
      </c>
      <c r="R339" s="4102" t="s">
        <v>5</v>
      </c>
      <c r="S339" s="4102" t="s">
        <v>5</v>
      </c>
      <c r="T339" s="4102"/>
      <c r="U339" s="4182">
        <v>90</v>
      </c>
      <c r="V339" s="4133" t="s">
        <v>4864</v>
      </c>
      <c r="W339" s="5351" t="s">
        <v>1061</v>
      </c>
      <c r="X339" s="6085" t="s">
        <v>842</v>
      </c>
      <c r="Y339" s="6085">
        <v>2</v>
      </c>
      <c r="Z339" s="4689" t="s">
        <v>846</v>
      </c>
    </row>
    <row r="340" spans="1:26" ht="14.25" customHeight="1">
      <c r="A340" s="4154">
        <f>A339+1</f>
        <v>269</v>
      </c>
      <c r="B340" s="4155">
        <v>3</v>
      </c>
      <c r="C340" s="4102"/>
      <c r="D340" s="4565" t="s">
        <v>1062</v>
      </c>
      <c r="E340" s="3953"/>
      <c r="F340" s="4126"/>
      <c r="G340" s="3954" t="s">
        <v>1063</v>
      </c>
      <c r="H340" s="4121"/>
      <c r="I340" s="4121"/>
      <c r="J340" s="4121"/>
      <c r="K340" s="4121"/>
      <c r="L340" s="4121"/>
      <c r="M340" s="4101" t="s">
        <v>10</v>
      </c>
      <c r="N340" s="4159">
        <v>1</v>
      </c>
      <c r="O340" s="4102"/>
      <c r="P340" s="4101"/>
      <c r="Q340" s="4102"/>
      <c r="R340" s="4102"/>
      <c r="S340" s="4102"/>
      <c r="T340" s="4102"/>
      <c r="U340" s="4187"/>
      <c r="V340" s="3992"/>
      <c r="W340" s="4003"/>
      <c r="X340" s="4165"/>
      <c r="Y340" s="4022"/>
      <c r="Z340" s="6086"/>
    </row>
    <row r="341" spans="1:26" ht="21.75" customHeight="1">
      <c r="A341" s="4154">
        <f>A340+1</f>
        <v>270</v>
      </c>
      <c r="B341" s="4155">
        <v>3</v>
      </c>
      <c r="C341" s="4102"/>
      <c r="D341" s="6601" t="s">
        <v>6128</v>
      </c>
      <c r="E341" s="3953"/>
      <c r="F341" s="4126"/>
      <c r="G341" s="8886" t="s">
        <v>1266</v>
      </c>
      <c r="H341" s="8887"/>
      <c r="I341" s="8887"/>
      <c r="J341" s="4121"/>
      <c r="K341" s="4121"/>
      <c r="L341" s="4121"/>
      <c r="M341" s="4101" t="s">
        <v>10</v>
      </c>
      <c r="N341" s="4159">
        <v>8</v>
      </c>
      <c r="O341" s="4102" t="s">
        <v>5</v>
      </c>
      <c r="P341" s="4101" t="s">
        <v>5</v>
      </c>
      <c r="Q341" s="4102" t="s">
        <v>5</v>
      </c>
      <c r="R341" s="4102" t="s">
        <v>5</v>
      </c>
      <c r="S341" s="4102" t="s">
        <v>5</v>
      </c>
      <c r="T341" s="4102"/>
      <c r="U341" s="4187"/>
      <c r="V341" s="3992"/>
      <c r="W341" s="5351" t="s">
        <v>1066</v>
      </c>
      <c r="X341" s="6085" t="s">
        <v>842</v>
      </c>
      <c r="Y341" s="6085">
        <v>8</v>
      </c>
      <c r="Z341" s="4689" t="s">
        <v>846</v>
      </c>
    </row>
    <row r="342" spans="1:26" ht="21.75" customHeight="1">
      <c r="A342" s="4154">
        <f>A341+1</f>
        <v>271</v>
      </c>
      <c r="B342" s="4155">
        <v>3</v>
      </c>
      <c r="C342" s="4102"/>
      <c r="D342" s="6601" t="s">
        <v>1067</v>
      </c>
      <c r="E342" s="3953"/>
      <c r="F342" s="4126"/>
      <c r="G342" s="8886" t="s">
        <v>1267</v>
      </c>
      <c r="H342" s="8887"/>
      <c r="I342" s="8887"/>
      <c r="J342" s="4121"/>
      <c r="K342" s="4121"/>
      <c r="L342" s="4121"/>
      <c r="M342" s="4101" t="s">
        <v>10</v>
      </c>
      <c r="N342" s="4159">
        <v>8</v>
      </c>
      <c r="O342" s="4102" t="s">
        <v>5</v>
      </c>
      <c r="P342" s="4101" t="s">
        <v>5</v>
      </c>
      <c r="Q342" s="4102" t="s">
        <v>5</v>
      </c>
      <c r="R342" s="4102" t="s">
        <v>5</v>
      </c>
      <c r="S342" s="4102" t="s">
        <v>5</v>
      </c>
      <c r="T342" s="4102"/>
      <c r="U342" s="4187"/>
      <c r="V342" s="4135"/>
      <c r="W342" s="5351" t="s">
        <v>1066</v>
      </c>
      <c r="X342" s="6085" t="s">
        <v>842</v>
      </c>
      <c r="Y342" s="6085">
        <v>8</v>
      </c>
      <c r="Z342" s="4689" t="s">
        <v>846</v>
      </c>
    </row>
    <row r="343" spans="1:26" ht="14.25" customHeight="1">
      <c r="A343" s="4154">
        <f>A342+1</f>
        <v>272</v>
      </c>
      <c r="B343" s="4155">
        <v>3</v>
      </c>
      <c r="C343" s="4102"/>
      <c r="D343" s="4565" t="s">
        <v>1069</v>
      </c>
      <c r="E343" s="3953"/>
      <c r="F343" s="4126"/>
      <c r="G343" s="3954" t="s">
        <v>934</v>
      </c>
      <c r="H343" s="4121"/>
      <c r="I343" s="4121"/>
      <c r="J343" s="4121"/>
      <c r="K343" s="4121"/>
      <c r="L343" s="4121"/>
      <c r="M343" s="4101" t="s">
        <v>111</v>
      </c>
      <c r="N343" s="4102" t="s">
        <v>112</v>
      </c>
      <c r="O343" s="4102"/>
      <c r="P343" s="4101"/>
      <c r="Q343" s="4102"/>
      <c r="R343" s="4102"/>
      <c r="S343" s="4102"/>
      <c r="T343" s="4102"/>
      <c r="U343" s="4182"/>
      <c r="V343" s="4133"/>
      <c r="W343" s="4003"/>
      <c r="X343" s="4165"/>
      <c r="Y343" s="4022"/>
      <c r="Z343" s="6086"/>
    </row>
    <row r="344" spans="1:26" ht="14.25" customHeight="1">
      <c r="A344" s="4154">
        <f>A343+1</f>
        <v>273</v>
      </c>
      <c r="B344" s="4155">
        <v>3</v>
      </c>
      <c r="C344" s="4102"/>
      <c r="D344" s="4565" t="s">
        <v>1070</v>
      </c>
      <c r="E344" s="3953"/>
      <c r="F344" s="4126"/>
      <c r="G344" s="3954" t="s">
        <v>1071</v>
      </c>
      <c r="H344" s="4121"/>
      <c r="I344" s="4121"/>
      <c r="J344" s="4121"/>
      <c r="K344" s="4121"/>
      <c r="L344" s="4121"/>
      <c r="M344" s="4101" t="s">
        <v>111</v>
      </c>
      <c r="N344" s="4102" t="s">
        <v>112</v>
      </c>
      <c r="O344" s="4102"/>
      <c r="P344" s="4101"/>
      <c r="Q344" s="4102"/>
      <c r="R344" s="4102"/>
      <c r="S344" s="4102"/>
      <c r="T344" s="4102"/>
      <c r="U344" s="4187"/>
      <c r="V344" s="3992"/>
      <c r="W344" s="4008"/>
      <c r="X344" s="4166"/>
      <c r="Y344" s="4026"/>
      <c r="Z344" s="6087"/>
    </row>
    <row r="345" spans="1:26" ht="14.25" customHeight="1">
      <c r="A345" s="4154">
        <f t="shared" ref="A345:A350" si="10">A344+1</f>
        <v>274</v>
      </c>
      <c r="B345" s="4155">
        <v>2</v>
      </c>
      <c r="C345" s="4102"/>
      <c r="D345" s="4565" t="s">
        <v>1268</v>
      </c>
      <c r="E345" s="3953"/>
      <c r="F345" s="3954" t="s">
        <v>1269</v>
      </c>
      <c r="G345" s="4121"/>
      <c r="H345" s="4121"/>
      <c r="I345" s="4121"/>
      <c r="J345" s="4121"/>
      <c r="K345" s="4121"/>
      <c r="L345" s="4121"/>
      <c r="M345" s="4101"/>
      <c r="N345" s="4102"/>
      <c r="O345" s="4102"/>
      <c r="P345" s="4101"/>
      <c r="Q345" s="4102"/>
      <c r="R345" s="4102"/>
      <c r="S345" s="4102"/>
      <c r="T345" s="4102" t="s">
        <v>830</v>
      </c>
      <c r="U345" s="4187"/>
      <c r="V345" s="3992"/>
      <c r="W345" s="4008"/>
      <c r="X345" s="4166"/>
      <c r="Y345" s="4026"/>
      <c r="Z345" s="6087"/>
    </row>
    <row r="346" spans="1:26" ht="14.25" customHeight="1">
      <c r="A346" s="4154">
        <f t="shared" si="10"/>
        <v>275</v>
      </c>
      <c r="B346" s="4155">
        <v>3</v>
      </c>
      <c r="C346" s="4102"/>
      <c r="D346" s="4565" t="s">
        <v>1270</v>
      </c>
      <c r="E346" s="3953"/>
      <c r="F346" s="4126"/>
      <c r="G346" s="3954" t="s">
        <v>1073</v>
      </c>
      <c r="H346" s="4121"/>
      <c r="I346" s="4121"/>
      <c r="J346" s="4121"/>
      <c r="K346" s="4121"/>
      <c r="L346" s="4121"/>
      <c r="M346" s="4101" t="s">
        <v>842</v>
      </c>
      <c r="N346" s="4159">
        <v>10</v>
      </c>
      <c r="O346" s="4102"/>
      <c r="P346" s="4101"/>
      <c r="Q346" s="4102"/>
      <c r="R346" s="4102"/>
      <c r="S346" s="4102"/>
      <c r="T346" s="4102" t="s">
        <v>830</v>
      </c>
      <c r="U346" s="4187"/>
      <c r="V346" s="3992"/>
      <c r="W346" s="4008"/>
      <c r="X346" s="4166"/>
      <c r="Y346" s="4026"/>
      <c r="Z346" s="6087"/>
    </row>
    <row r="347" spans="1:26" ht="14.25" customHeight="1">
      <c r="A347" s="4154">
        <f t="shared" si="10"/>
        <v>276</v>
      </c>
      <c r="B347" s="4155">
        <v>3</v>
      </c>
      <c r="C347" s="4102"/>
      <c r="D347" s="4565" t="s">
        <v>1258</v>
      </c>
      <c r="E347" s="3953"/>
      <c r="F347" s="4126"/>
      <c r="G347" s="3954" t="s">
        <v>1074</v>
      </c>
      <c r="H347" s="4121"/>
      <c r="I347" s="4121"/>
      <c r="J347" s="4121"/>
      <c r="K347" s="4121"/>
      <c r="L347" s="4121"/>
      <c r="M347" s="4101" t="s">
        <v>842</v>
      </c>
      <c r="N347" s="4159">
        <v>8</v>
      </c>
      <c r="O347" s="4102"/>
      <c r="P347" s="4101"/>
      <c r="Q347" s="4102"/>
      <c r="R347" s="4102"/>
      <c r="S347" s="4102"/>
      <c r="T347" s="4102" t="s">
        <v>830</v>
      </c>
      <c r="U347" s="4187"/>
      <c r="V347" s="3992"/>
      <c r="W347" s="4008"/>
      <c r="X347" s="4166"/>
      <c r="Y347" s="4026"/>
      <c r="Z347" s="6087"/>
    </row>
    <row r="348" spans="1:26" ht="14.25" customHeight="1">
      <c r="A348" s="4154">
        <f t="shared" si="10"/>
        <v>277</v>
      </c>
      <c r="B348" s="4155">
        <v>3</v>
      </c>
      <c r="C348" s="4102"/>
      <c r="D348" s="4565" t="s">
        <v>1075</v>
      </c>
      <c r="E348" s="3953"/>
      <c r="F348" s="4126"/>
      <c r="G348" s="3954" t="s">
        <v>1076</v>
      </c>
      <c r="H348" s="4121"/>
      <c r="I348" s="4133"/>
      <c r="J348" s="4133"/>
      <c r="K348" s="4133"/>
      <c r="L348" s="4133"/>
      <c r="M348" s="4101" t="s">
        <v>842</v>
      </c>
      <c r="N348" s="4159">
        <v>8</v>
      </c>
      <c r="O348" s="4102"/>
      <c r="P348" s="4101"/>
      <c r="Q348" s="4102"/>
      <c r="R348" s="4102"/>
      <c r="S348" s="4102"/>
      <c r="T348" s="4102" t="s">
        <v>830</v>
      </c>
      <c r="U348" s="4187"/>
      <c r="V348" s="3992"/>
      <c r="W348" s="4008"/>
      <c r="X348" s="4166"/>
      <c r="Y348" s="4026"/>
      <c r="Z348" s="6087"/>
    </row>
    <row r="349" spans="1:26" ht="14.25" customHeight="1">
      <c r="A349" s="4154">
        <f t="shared" si="10"/>
        <v>278</v>
      </c>
      <c r="B349" s="4155">
        <v>3</v>
      </c>
      <c r="C349" s="4102"/>
      <c r="D349" s="4565" t="s">
        <v>1271</v>
      </c>
      <c r="E349" s="3953"/>
      <c r="F349" s="4126"/>
      <c r="G349" s="3954" t="s">
        <v>1078</v>
      </c>
      <c r="H349" s="4121"/>
      <c r="I349" s="4121"/>
      <c r="J349" s="4121"/>
      <c r="K349" s="4121"/>
      <c r="L349" s="4121"/>
      <c r="M349" s="4101" t="s">
        <v>10</v>
      </c>
      <c r="N349" s="4159">
        <v>1</v>
      </c>
      <c r="O349" s="4102"/>
      <c r="P349" s="4101"/>
      <c r="Q349" s="4102"/>
      <c r="R349" s="4102"/>
      <c r="S349" s="4102"/>
      <c r="T349" s="4102" t="s">
        <v>830</v>
      </c>
      <c r="U349" s="4187"/>
      <c r="V349" s="3992"/>
      <c r="W349" s="4008"/>
      <c r="X349" s="4166"/>
      <c r="Y349" s="4026"/>
      <c r="Z349" s="6087"/>
    </row>
    <row r="350" spans="1:26" ht="14.25" customHeight="1">
      <c r="A350" s="4154">
        <f t="shared" si="10"/>
        <v>279</v>
      </c>
      <c r="B350" s="4155">
        <v>3</v>
      </c>
      <c r="C350" s="4102"/>
      <c r="D350" s="4565" t="s">
        <v>6129</v>
      </c>
      <c r="E350" s="3953"/>
      <c r="F350" s="4126"/>
      <c r="G350" s="3954" t="s">
        <v>1080</v>
      </c>
      <c r="H350" s="4121"/>
      <c r="I350" s="4121"/>
      <c r="J350" s="4121"/>
      <c r="K350" s="4121"/>
      <c r="L350" s="4121"/>
      <c r="M350" s="4101" t="s">
        <v>842</v>
      </c>
      <c r="N350" s="4159">
        <v>8</v>
      </c>
      <c r="O350" s="4102"/>
      <c r="P350" s="4101"/>
      <c r="Q350" s="4102"/>
      <c r="R350" s="4102"/>
      <c r="S350" s="4102"/>
      <c r="T350" s="4102" t="s">
        <v>830</v>
      </c>
      <c r="U350" s="4187"/>
      <c r="V350" s="3992"/>
      <c r="W350" s="4008"/>
      <c r="X350" s="4166"/>
      <c r="Y350" s="4026"/>
      <c r="Z350" s="6087"/>
    </row>
    <row r="351" spans="1:26" ht="14.25" customHeight="1" thickBot="1">
      <c r="A351" s="5331">
        <f>A350+1</f>
        <v>280</v>
      </c>
      <c r="B351" s="5332">
        <v>3</v>
      </c>
      <c r="C351" s="5333"/>
      <c r="D351" s="5609" t="s">
        <v>939</v>
      </c>
      <c r="E351" s="5007"/>
      <c r="F351" s="5335"/>
      <c r="G351" s="5291" t="s">
        <v>1081</v>
      </c>
      <c r="H351" s="5336"/>
      <c r="I351" s="5336"/>
      <c r="J351" s="5336"/>
      <c r="K351" s="5336"/>
      <c r="L351" s="5336"/>
      <c r="M351" s="5338" t="s">
        <v>842</v>
      </c>
      <c r="N351" s="5339">
        <v>150</v>
      </c>
      <c r="O351" s="5333"/>
      <c r="P351" s="5338"/>
      <c r="Q351" s="5333"/>
      <c r="R351" s="5333"/>
      <c r="S351" s="5333"/>
      <c r="T351" s="5333" t="s">
        <v>830</v>
      </c>
      <c r="U351" s="5414"/>
      <c r="V351" s="5294"/>
      <c r="W351" s="5294"/>
      <c r="X351" s="5020"/>
      <c r="Y351" s="5020"/>
      <c r="Z351" s="6262"/>
    </row>
    <row r="352" spans="1:26" ht="22.5" customHeight="1">
      <c r="A352" s="5341">
        <f>A351+1</f>
        <v>281</v>
      </c>
      <c r="B352" s="5342">
        <v>2</v>
      </c>
      <c r="C352" s="4124"/>
      <c r="D352" s="5615" t="s">
        <v>1082</v>
      </c>
      <c r="E352" s="3953"/>
      <c r="F352" s="4126" t="s">
        <v>1083</v>
      </c>
      <c r="G352" s="3979"/>
      <c r="H352" s="3979"/>
      <c r="I352" s="3979"/>
      <c r="J352" s="3979"/>
      <c r="K352" s="3979"/>
      <c r="L352" s="3979"/>
      <c r="M352" s="5345"/>
      <c r="N352" s="4124"/>
      <c r="O352" s="4124" t="s">
        <v>5</v>
      </c>
      <c r="P352" s="5345" t="s">
        <v>5</v>
      </c>
      <c r="Q352" s="4124" t="s">
        <v>5</v>
      </c>
      <c r="R352" s="4124" t="s">
        <v>5</v>
      </c>
      <c r="S352" s="4124" t="s">
        <v>5</v>
      </c>
      <c r="T352" s="4124" t="s">
        <v>830</v>
      </c>
      <c r="U352" s="4187"/>
      <c r="V352" s="3992"/>
      <c r="W352" s="4008"/>
      <c r="X352" s="4166"/>
      <c r="Y352" s="4026"/>
      <c r="Z352" s="6087"/>
    </row>
    <row r="353" spans="1:26" ht="78" customHeight="1">
      <c r="A353" s="4154">
        <f>A352+1</f>
        <v>282</v>
      </c>
      <c r="B353" s="4155">
        <v>3</v>
      </c>
      <c r="C353" s="4102" t="s">
        <v>5</v>
      </c>
      <c r="D353" s="4565" t="s">
        <v>1084</v>
      </c>
      <c r="E353" s="3953"/>
      <c r="F353" s="4126"/>
      <c r="G353" s="3954" t="s">
        <v>1085</v>
      </c>
      <c r="H353" s="4121"/>
      <c r="I353" s="4121"/>
      <c r="J353" s="4121"/>
      <c r="K353" s="4121"/>
      <c r="L353" s="4121"/>
      <c r="M353" s="4101"/>
      <c r="N353" s="4102"/>
      <c r="O353" s="4102" t="s">
        <v>5</v>
      </c>
      <c r="P353" s="4101" t="s">
        <v>5</v>
      </c>
      <c r="Q353" s="4102" t="s">
        <v>5</v>
      </c>
      <c r="R353" s="4102" t="s">
        <v>5</v>
      </c>
      <c r="S353" s="4102" t="s">
        <v>5</v>
      </c>
      <c r="T353" s="4040" t="s">
        <v>830</v>
      </c>
      <c r="U353" s="4187"/>
      <c r="V353" s="3992"/>
      <c r="W353" s="4008"/>
      <c r="X353" s="4166"/>
      <c r="Y353" s="4026"/>
      <c r="Z353" s="6087"/>
    </row>
    <row r="354" spans="1:26" ht="27" customHeight="1">
      <c r="A354" s="5341"/>
      <c r="B354" s="5342"/>
      <c r="C354" s="4124"/>
      <c r="D354" s="5615"/>
      <c r="E354" s="3953"/>
      <c r="F354" s="4126"/>
      <c r="G354" s="4126"/>
      <c r="H354" s="3979"/>
      <c r="I354" s="3979"/>
      <c r="J354" s="3979"/>
      <c r="K354" s="3979"/>
      <c r="L354" s="3979"/>
      <c r="M354" s="5345"/>
      <c r="N354" s="4124"/>
      <c r="O354" s="5355"/>
      <c r="P354" s="4044"/>
      <c r="Q354" s="5355"/>
      <c r="R354" s="5355"/>
      <c r="S354" s="5355"/>
      <c r="T354" s="4049"/>
      <c r="U354" s="4187"/>
      <c r="V354" s="4719"/>
      <c r="W354" s="5028"/>
      <c r="X354" s="5029"/>
      <c r="Y354" s="5030"/>
      <c r="Z354" s="5031"/>
    </row>
    <row r="355" spans="1:26" ht="37.5" customHeight="1">
      <c r="A355" s="4154">
        <f>A353+1</f>
        <v>283</v>
      </c>
      <c r="B355" s="4155">
        <v>4</v>
      </c>
      <c r="C355" s="4102"/>
      <c r="D355" s="4565" t="s">
        <v>299</v>
      </c>
      <c r="E355" s="3953"/>
      <c r="F355" s="4126"/>
      <c r="G355" s="4126"/>
      <c r="H355" s="3954" t="s">
        <v>300</v>
      </c>
      <c r="I355" s="4121"/>
      <c r="J355" s="4121"/>
      <c r="K355" s="4121"/>
      <c r="L355" s="4121"/>
      <c r="M355" s="4101" t="s">
        <v>10</v>
      </c>
      <c r="N355" s="4159">
        <v>8</v>
      </c>
      <c r="O355" s="4102" t="s">
        <v>5</v>
      </c>
      <c r="P355" s="4101" t="s">
        <v>5</v>
      </c>
      <c r="Q355" s="4102" t="s">
        <v>5</v>
      </c>
      <c r="R355" s="4102" t="s">
        <v>5</v>
      </c>
      <c r="S355" s="4102" t="s">
        <v>5</v>
      </c>
      <c r="T355" s="4102" t="s">
        <v>830</v>
      </c>
      <c r="U355" s="4182">
        <v>75</v>
      </c>
      <c r="V355" s="4133" t="s">
        <v>4865</v>
      </c>
      <c r="W355" s="5351" t="s">
        <v>3781</v>
      </c>
      <c r="X355" s="4163" t="s">
        <v>842</v>
      </c>
      <c r="Y355" s="6085">
        <v>12</v>
      </c>
      <c r="Z355" s="6092" t="s">
        <v>4062</v>
      </c>
    </row>
    <row r="356" spans="1:26" ht="37.5" customHeight="1">
      <c r="A356" s="4154">
        <f t="shared" ref="A356:A370" si="11">A355+1</f>
        <v>284</v>
      </c>
      <c r="B356" s="4155">
        <v>4</v>
      </c>
      <c r="C356" s="4102"/>
      <c r="D356" s="4565" t="s">
        <v>301</v>
      </c>
      <c r="E356" s="3953"/>
      <c r="F356" s="4126"/>
      <c r="G356" s="4126"/>
      <c r="H356" s="3954" t="s">
        <v>302</v>
      </c>
      <c r="I356" s="4121"/>
      <c r="J356" s="4121"/>
      <c r="K356" s="4121"/>
      <c r="L356" s="4121"/>
      <c r="M356" s="4101" t="s">
        <v>10</v>
      </c>
      <c r="N356" s="4159">
        <v>7</v>
      </c>
      <c r="O356" s="4102" t="s">
        <v>5</v>
      </c>
      <c r="P356" s="4101" t="s">
        <v>5</v>
      </c>
      <c r="Q356" s="4102" t="s">
        <v>5</v>
      </c>
      <c r="R356" s="4102" t="s">
        <v>5</v>
      </c>
      <c r="S356" s="4102" t="s">
        <v>5</v>
      </c>
      <c r="T356" s="4102" t="s">
        <v>830</v>
      </c>
      <c r="U356" s="4187"/>
      <c r="V356" s="3992"/>
      <c r="W356" s="5351" t="s">
        <v>6130</v>
      </c>
      <c r="X356" s="6085" t="s">
        <v>842</v>
      </c>
      <c r="Y356" s="6085">
        <v>7</v>
      </c>
      <c r="Z356" s="6092" t="s">
        <v>4501</v>
      </c>
    </row>
    <row r="357" spans="1:26" ht="14.25" customHeight="1">
      <c r="A357" s="4154">
        <f t="shared" si="11"/>
        <v>285</v>
      </c>
      <c r="B357" s="4155">
        <v>4</v>
      </c>
      <c r="C357" s="4102"/>
      <c r="D357" s="4565" t="s">
        <v>303</v>
      </c>
      <c r="E357" s="3953"/>
      <c r="F357" s="4126"/>
      <c r="G357" s="4126"/>
      <c r="H357" s="3954" t="s">
        <v>304</v>
      </c>
      <c r="I357" s="4121"/>
      <c r="J357" s="4121"/>
      <c r="K357" s="4121"/>
      <c r="L357" s="4121"/>
      <c r="M357" s="4101" t="s">
        <v>10</v>
      </c>
      <c r="N357" s="4159">
        <v>2</v>
      </c>
      <c r="O357" s="4102"/>
      <c r="P357" s="4101"/>
      <c r="Q357" s="4102"/>
      <c r="R357" s="4102"/>
      <c r="S357" s="4102"/>
      <c r="T357" s="4102"/>
      <c r="U357" s="4187"/>
      <c r="V357" s="3992"/>
      <c r="W357" s="4003"/>
      <c r="X357" s="4165"/>
      <c r="Y357" s="4022"/>
      <c r="Z357" s="6086"/>
    </row>
    <row r="358" spans="1:26" ht="40.5" customHeight="1">
      <c r="A358" s="5381">
        <f t="shared" si="11"/>
        <v>286</v>
      </c>
      <c r="B358" s="4155">
        <v>4</v>
      </c>
      <c r="C358" s="4102"/>
      <c r="D358" s="6600" t="s">
        <v>6131</v>
      </c>
      <c r="E358" s="3953"/>
      <c r="F358" s="4126"/>
      <c r="G358" s="4126"/>
      <c r="H358" s="3954" t="s">
        <v>1091</v>
      </c>
      <c r="I358" s="4121"/>
      <c r="J358" s="4121"/>
      <c r="K358" s="4121"/>
      <c r="L358" s="4121"/>
      <c r="M358" s="4101" t="s">
        <v>10</v>
      </c>
      <c r="N358" s="4159">
        <v>11</v>
      </c>
      <c r="O358" s="4102" t="s">
        <v>5</v>
      </c>
      <c r="P358" s="4101" t="s">
        <v>5</v>
      </c>
      <c r="Q358" s="4102" t="s">
        <v>5</v>
      </c>
      <c r="R358" s="4102" t="s">
        <v>5</v>
      </c>
      <c r="S358" s="4102" t="s">
        <v>5</v>
      </c>
      <c r="T358" s="4102" t="s">
        <v>830</v>
      </c>
      <c r="U358" s="4187"/>
      <c r="V358" s="3992"/>
      <c r="W358" s="3954" t="s">
        <v>1092</v>
      </c>
      <c r="X358" s="4163" t="s">
        <v>842</v>
      </c>
      <c r="Y358" s="6085">
        <v>11</v>
      </c>
      <c r="Z358" s="4689" t="s">
        <v>846</v>
      </c>
    </row>
    <row r="359" spans="1:26" ht="40.5" customHeight="1">
      <c r="A359" s="5381">
        <f t="shared" si="11"/>
        <v>287</v>
      </c>
      <c r="B359" s="4155">
        <v>4</v>
      </c>
      <c r="C359" s="4102"/>
      <c r="D359" s="4565" t="s">
        <v>6132</v>
      </c>
      <c r="E359" s="3953"/>
      <c r="F359" s="4126"/>
      <c r="G359" s="4126"/>
      <c r="H359" s="3954" t="s">
        <v>1094</v>
      </c>
      <c r="I359" s="4121"/>
      <c r="J359" s="4121"/>
      <c r="K359" s="4121"/>
      <c r="L359" s="4121"/>
      <c r="M359" s="4101" t="s">
        <v>10</v>
      </c>
      <c r="N359" s="4159">
        <v>11</v>
      </c>
      <c r="O359" s="4102" t="s">
        <v>5</v>
      </c>
      <c r="P359" s="4101" t="s">
        <v>5</v>
      </c>
      <c r="Q359" s="4102" t="s">
        <v>5</v>
      </c>
      <c r="R359" s="4102" t="s">
        <v>5</v>
      </c>
      <c r="S359" s="4102" t="s">
        <v>5</v>
      </c>
      <c r="T359" s="4102"/>
      <c r="U359" s="4187"/>
      <c r="V359" s="3992"/>
      <c r="W359" s="3954" t="s">
        <v>1095</v>
      </c>
      <c r="X359" s="4163" t="s">
        <v>842</v>
      </c>
      <c r="Y359" s="6085">
        <v>11</v>
      </c>
      <c r="Z359" s="4689" t="s">
        <v>846</v>
      </c>
    </row>
    <row r="360" spans="1:26" ht="40.5" customHeight="1">
      <c r="A360" s="4154">
        <f t="shared" si="11"/>
        <v>288</v>
      </c>
      <c r="B360" s="4155">
        <v>4</v>
      </c>
      <c r="C360" s="4102"/>
      <c r="D360" s="4565" t="s">
        <v>305</v>
      </c>
      <c r="E360" s="3953"/>
      <c r="F360" s="4126"/>
      <c r="G360" s="4126"/>
      <c r="H360" s="3954" t="s">
        <v>1096</v>
      </c>
      <c r="I360" s="4121"/>
      <c r="J360" s="4121"/>
      <c r="K360" s="4121"/>
      <c r="L360" s="4121"/>
      <c r="M360" s="4101" t="s">
        <v>10</v>
      </c>
      <c r="N360" s="4159">
        <v>8</v>
      </c>
      <c r="O360" s="4102" t="s">
        <v>5</v>
      </c>
      <c r="P360" s="4101" t="s">
        <v>5</v>
      </c>
      <c r="Q360" s="4102" t="s">
        <v>5</v>
      </c>
      <c r="R360" s="4102" t="s">
        <v>5</v>
      </c>
      <c r="S360" s="4102" t="s">
        <v>5</v>
      </c>
      <c r="T360" s="4102" t="s">
        <v>830</v>
      </c>
      <c r="U360" s="4187"/>
      <c r="V360" s="3992"/>
      <c r="W360" s="5351" t="s">
        <v>6133</v>
      </c>
      <c r="X360" s="4163" t="s">
        <v>842</v>
      </c>
      <c r="Y360" s="6085">
        <v>8</v>
      </c>
      <c r="Z360" s="4689" t="s">
        <v>846</v>
      </c>
    </row>
    <row r="361" spans="1:26" ht="40.5" customHeight="1">
      <c r="A361" s="4154">
        <f t="shared" si="11"/>
        <v>289</v>
      </c>
      <c r="B361" s="4155">
        <v>4</v>
      </c>
      <c r="C361" s="4102"/>
      <c r="D361" s="4565" t="s">
        <v>306</v>
      </c>
      <c r="E361" s="3953"/>
      <c r="F361" s="4126"/>
      <c r="G361" s="4126"/>
      <c r="H361" s="3954" t="s">
        <v>1098</v>
      </c>
      <c r="I361" s="4121"/>
      <c r="J361" s="4121"/>
      <c r="K361" s="4121"/>
      <c r="L361" s="4121"/>
      <c r="M361" s="4101" t="s">
        <v>10</v>
      </c>
      <c r="N361" s="4159">
        <v>8</v>
      </c>
      <c r="O361" s="4102" t="s">
        <v>5</v>
      </c>
      <c r="P361" s="4101" t="s">
        <v>5</v>
      </c>
      <c r="Q361" s="4102" t="s">
        <v>5</v>
      </c>
      <c r="R361" s="4102" t="s">
        <v>5</v>
      </c>
      <c r="S361" s="4102" t="s">
        <v>5</v>
      </c>
      <c r="T361" s="4102" t="s">
        <v>830</v>
      </c>
      <c r="U361" s="4187"/>
      <c r="V361" s="3992"/>
      <c r="W361" s="5351" t="s">
        <v>1099</v>
      </c>
      <c r="X361" s="4163" t="s">
        <v>842</v>
      </c>
      <c r="Y361" s="6085">
        <v>8</v>
      </c>
      <c r="Z361" s="4689" t="s">
        <v>846</v>
      </c>
    </row>
    <row r="362" spans="1:26" ht="40.5" customHeight="1">
      <c r="A362" s="4154">
        <f t="shared" si="11"/>
        <v>290</v>
      </c>
      <c r="B362" s="4155">
        <v>4</v>
      </c>
      <c r="C362" s="4102"/>
      <c r="D362" s="4565" t="s">
        <v>307</v>
      </c>
      <c r="E362" s="3953"/>
      <c r="F362" s="4126"/>
      <c r="G362" s="4126"/>
      <c r="H362" s="3954" t="s">
        <v>308</v>
      </c>
      <c r="I362" s="4121"/>
      <c r="J362" s="4121"/>
      <c r="K362" s="4121"/>
      <c r="L362" s="4121"/>
      <c r="M362" s="4101" t="s">
        <v>10</v>
      </c>
      <c r="N362" s="4159">
        <v>1</v>
      </c>
      <c r="O362" s="4102" t="s">
        <v>5</v>
      </c>
      <c r="P362" s="4101" t="s">
        <v>5</v>
      </c>
      <c r="Q362" s="4102" t="s">
        <v>5</v>
      </c>
      <c r="R362" s="4102" t="s">
        <v>5</v>
      </c>
      <c r="S362" s="4102" t="s">
        <v>5</v>
      </c>
      <c r="T362" s="4102" t="s">
        <v>830</v>
      </c>
      <c r="U362" s="4187"/>
      <c r="V362" s="3992"/>
      <c r="W362" s="5351" t="s">
        <v>6134</v>
      </c>
      <c r="X362" s="6085" t="s">
        <v>842</v>
      </c>
      <c r="Y362" s="6088">
        <v>2</v>
      </c>
      <c r="Z362" s="6092" t="s">
        <v>1101</v>
      </c>
    </row>
    <row r="363" spans="1:26" ht="22.5" customHeight="1">
      <c r="A363" s="4154">
        <f t="shared" si="11"/>
        <v>291</v>
      </c>
      <c r="B363" s="4155">
        <v>4</v>
      </c>
      <c r="C363" s="4102"/>
      <c r="D363" s="4565" t="s">
        <v>313</v>
      </c>
      <c r="E363" s="3953"/>
      <c r="F363" s="4126"/>
      <c r="G363" s="4126"/>
      <c r="H363" s="3954" t="s">
        <v>314</v>
      </c>
      <c r="I363" s="4121"/>
      <c r="J363" s="4121"/>
      <c r="K363" s="4121"/>
      <c r="L363" s="4121"/>
      <c r="M363" s="4101" t="s">
        <v>27</v>
      </c>
      <c r="N363" s="4159">
        <v>9</v>
      </c>
      <c r="O363" s="6128"/>
      <c r="P363" s="6127" t="s">
        <v>371</v>
      </c>
      <c r="Q363" s="6128"/>
      <c r="R363" s="6128"/>
      <c r="S363" s="6128"/>
      <c r="T363" s="6129"/>
      <c r="U363" s="4182"/>
      <c r="V363" s="4133"/>
      <c r="W363" s="4003"/>
      <c r="X363" s="4165"/>
      <c r="Y363" s="4022"/>
      <c r="Z363" s="6086"/>
    </row>
    <row r="364" spans="1:26" ht="22.5" customHeight="1">
      <c r="A364" s="4154">
        <f t="shared" si="11"/>
        <v>292</v>
      </c>
      <c r="B364" s="4155">
        <v>4</v>
      </c>
      <c r="C364" s="4102"/>
      <c r="D364" s="4565" t="s">
        <v>1102</v>
      </c>
      <c r="E364" s="3953"/>
      <c r="F364" s="4126"/>
      <c r="G364" s="4126"/>
      <c r="H364" s="3954" t="s">
        <v>1103</v>
      </c>
      <c r="I364" s="4121"/>
      <c r="J364" s="4121"/>
      <c r="K364" s="4121"/>
      <c r="L364" s="4121"/>
      <c r="M364" s="4101" t="s">
        <v>842</v>
      </c>
      <c r="N364" s="4159">
        <v>1</v>
      </c>
      <c r="O364" s="8880" t="s">
        <v>1104</v>
      </c>
      <c r="P364" s="4101" t="s">
        <v>830</v>
      </c>
      <c r="Q364" s="4102" t="s">
        <v>830</v>
      </c>
      <c r="R364" s="4102" t="s">
        <v>830</v>
      </c>
      <c r="S364" s="4102" t="s">
        <v>830</v>
      </c>
      <c r="T364" s="4102"/>
      <c r="U364" s="4187"/>
      <c r="V364" s="3992"/>
      <c r="W364" s="3992"/>
      <c r="X364" s="4026"/>
      <c r="Y364" s="4026"/>
      <c r="Z364" s="5428"/>
    </row>
    <row r="365" spans="1:26" ht="22.5" customHeight="1">
      <c r="A365" s="4154">
        <f t="shared" si="11"/>
        <v>293</v>
      </c>
      <c r="B365" s="4155">
        <v>4</v>
      </c>
      <c r="C365" s="4102" t="s">
        <v>1208</v>
      </c>
      <c r="D365" s="4565" t="s">
        <v>1105</v>
      </c>
      <c r="E365" s="3953"/>
      <c r="F365" s="4126"/>
      <c r="G365" s="4126"/>
      <c r="H365" s="3954" t="s">
        <v>1106</v>
      </c>
      <c r="I365" s="4121"/>
      <c r="J365" s="4121"/>
      <c r="K365" s="4121"/>
      <c r="L365" s="4121"/>
      <c r="M365" s="4101"/>
      <c r="N365" s="4102"/>
      <c r="O365" s="8857"/>
      <c r="P365" s="4101" t="s">
        <v>830</v>
      </c>
      <c r="Q365" s="4102" t="s">
        <v>830</v>
      </c>
      <c r="R365" s="4102" t="s">
        <v>830</v>
      </c>
      <c r="S365" s="4102" t="s">
        <v>830</v>
      </c>
      <c r="T365" s="4102"/>
      <c r="U365" s="4187"/>
      <c r="V365" s="3992"/>
      <c r="W365" s="3992"/>
      <c r="X365" s="4026"/>
      <c r="Y365" s="4026"/>
      <c r="Z365" s="5428"/>
    </row>
    <row r="366" spans="1:26" ht="14.25" customHeight="1">
      <c r="A366" s="4154">
        <f t="shared" si="11"/>
        <v>294</v>
      </c>
      <c r="B366" s="4101">
        <v>5</v>
      </c>
      <c r="C366" s="4102"/>
      <c r="D366" s="4565" t="s">
        <v>1107</v>
      </c>
      <c r="E366" s="3953"/>
      <c r="F366" s="4126"/>
      <c r="G366" s="4126"/>
      <c r="H366" s="4126"/>
      <c r="I366" s="3954" t="s">
        <v>1108</v>
      </c>
      <c r="J366" s="4121"/>
      <c r="K366" s="4121"/>
      <c r="L366" s="4121"/>
      <c r="M366" s="4101" t="s">
        <v>383</v>
      </c>
      <c r="N366" s="4159">
        <v>3</v>
      </c>
      <c r="O366" s="8857"/>
      <c r="P366" s="4101"/>
      <c r="Q366" s="6130"/>
      <c r="R366" s="6130"/>
      <c r="S366" s="6130"/>
      <c r="T366" s="4005"/>
      <c r="U366" s="4187"/>
      <c r="V366" s="3992"/>
      <c r="W366" s="3992"/>
      <c r="X366" s="4026"/>
      <c r="Y366" s="4026"/>
      <c r="Z366" s="5428"/>
    </row>
    <row r="367" spans="1:26" ht="14.25" customHeight="1">
      <c r="A367" s="4154">
        <f t="shared" si="11"/>
        <v>295</v>
      </c>
      <c r="B367" s="4101">
        <v>5</v>
      </c>
      <c r="C367" s="4102"/>
      <c r="D367" s="4565" t="s">
        <v>1109</v>
      </c>
      <c r="E367" s="3953"/>
      <c r="F367" s="4126"/>
      <c r="G367" s="4126"/>
      <c r="H367" s="4126"/>
      <c r="I367" s="3954" t="s">
        <v>1110</v>
      </c>
      <c r="J367" s="4121"/>
      <c r="K367" s="4121"/>
      <c r="L367" s="4121"/>
      <c r="M367" s="4101" t="s">
        <v>338</v>
      </c>
      <c r="N367" s="4102" t="s">
        <v>1327</v>
      </c>
      <c r="O367" s="8857"/>
      <c r="P367" s="6131" t="s">
        <v>1104</v>
      </c>
      <c r="T367" s="4010"/>
      <c r="U367" s="4187"/>
      <c r="V367" s="3992"/>
      <c r="W367" s="3992"/>
      <c r="X367" s="4026"/>
      <c r="Y367" s="4026"/>
      <c r="Z367" s="5428"/>
    </row>
    <row r="368" spans="1:26" ht="14.25" customHeight="1">
      <c r="A368" s="4154">
        <f t="shared" si="11"/>
        <v>296</v>
      </c>
      <c r="B368" s="4101">
        <v>5</v>
      </c>
      <c r="C368" s="4102"/>
      <c r="D368" s="4565" t="s">
        <v>1111</v>
      </c>
      <c r="E368" s="3953"/>
      <c r="F368" s="4126"/>
      <c r="G368" s="4126"/>
      <c r="H368" s="4126"/>
      <c r="I368" s="3954" t="s">
        <v>1112</v>
      </c>
      <c r="J368" s="4121"/>
      <c r="K368" s="4121"/>
      <c r="L368" s="4121"/>
      <c r="M368" s="4101" t="s">
        <v>338</v>
      </c>
      <c r="N368" s="4102" t="s">
        <v>1327</v>
      </c>
      <c r="O368" s="8857"/>
      <c r="P368" s="5345"/>
      <c r="T368" s="4010"/>
      <c r="U368" s="4187"/>
      <c r="V368" s="3992"/>
      <c r="W368" s="3992"/>
      <c r="X368" s="4026"/>
      <c r="Y368" s="4026"/>
      <c r="Z368" s="5428"/>
    </row>
    <row r="369" spans="1:26" ht="14.25" customHeight="1" thickBot="1">
      <c r="A369" s="5331">
        <f t="shared" si="11"/>
        <v>297</v>
      </c>
      <c r="B369" s="5338">
        <v>5</v>
      </c>
      <c r="C369" s="5333"/>
      <c r="D369" s="5609" t="s">
        <v>1113</v>
      </c>
      <c r="E369" s="5007"/>
      <c r="F369" s="5335"/>
      <c r="G369" s="5335"/>
      <c r="H369" s="5335"/>
      <c r="I369" s="8894" t="s">
        <v>1114</v>
      </c>
      <c r="J369" s="8895"/>
      <c r="K369" s="8895"/>
      <c r="L369" s="8896"/>
      <c r="M369" s="5338" t="s">
        <v>842</v>
      </c>
      <c r="N369" s="5339">
        <v>1</v>
      </c>
      <c r="O369" s="8893"/>
      <c r="P369" s="6132"/>
      <c r="Q369" s="6133"/>
      <c r="R369" s="6133"/>
      <c r="S369" s="6133"/>
      <c r="T369" s="5021"/>
      <c r="U369" s="5414"/>
      <c r="V369" s="5294"/>
      <c r="W369" s="5294"/>
      <c r="X369" s="5293"/>
      <c r="Y369" s="5293"/>
      <c r="Z369" s="6134"/>
    </row>
    <row r="370" spans="1:26" ht="93.75" customHeight="1">
      <c r="A370" s="5341">
        <f t="shared" si="11"/>
        <v>298</v>
      </c>
      <c r="B370" s="5342">
        <v>3</v>
      </c>
      <c r="C370" s="4124" t="s">
        <v>5</v>
      </c>
      <c r="D370" s="5615" t="s">
        <v>1115</v>
      </c>
      <c r="E370" s="3953"/>
      <c r="F370" s="4126"/>
      <c r="G370" s="4126" t="s">
        <v>1116</v>
      </c>
      <c r="H370" s="3979"/>
      <c r="I370" s="3979"/>
      <c r="J370" s="3979"/>
      <c r="K370" s="3979"/>
      <c r="L370" s="3979"/>
      <c r="M370" s="5345"/>
      <c r="N370" s="4124"/>
      <c r="O370" s="4124" t="s">
        <v>5</v>
      </c>
      <c r="P370" s="5345" t="s">
        <v>5</v>
      </c>
      <c r="Q370" s="4124" t="s">
        <v>5</v>
      </c>
      <c r="R370" s="4124" t="s">
        <v>5</v>
      </c>
      <c r="S370" s="4124" t="s">
        <v>5</v>
      </c>
      <c r="T370" s="5024" t="s">
        <v>830</v>
      </c>
      <c r="U370" s="4187"/>
      <c r="V370" s="3992"/>
      <c r="W370" s="4008"/>
      <c r="X370" s="4166"/>
      <c r="Y370" s="4026"/>
      <c r="Z370" s="6087"/>
    </row>
    <row r="371" spans="1:26" ht="27" customHeight="1">
      <c r="A371" s="5341"/>
      <c r="B371" s="5342"/>
      <c r="C371" s="4124"/>
      <c r="D371" s="5615"/>
      <c r="E371" s="3953"/>
      <c r="F371" s="4126"/>
      <c r="G371" s="4126"/>
      <c r="H371" s="3979"/>
      <c r="I371" s="3979"/>
      <c r="J371" s="3979"/>
      <c r="K371" s="3979"/>
      <c r="L371" s="3979"/>
      <c r="M371" s="5345"/>
      <c r="N371" s="4124"/>
      <c r="O371" s="5355"/>
      <c r="P371" s="4044"/>
      <c r="Q371" s="5355"/>
      <c r="R371" s="5355"/>
      <c r="S371" s="5355"/>
      <c r="T371" s="4049"/>
      <c r="U371" s="4187"/>
      <c r="V371" s="4719"/>
      <c r="W371" s="5028"/>
      <c r="X371" s="5029"/>
      <c r="Y371" s="5030"/>
      <c r="Z371" s="5031"/>
    </row>
    <row r="372" spans="1:26" ht="38.25" customHeight="1">
      <c r="A372" s="4154">
        <f>A370+1</f>
        <v>299</v>
      </c>
      <c r="B372" s="4155">
        <v>4</v>
      </c>
      <c r="C372" s="4102"/>
      <c r="D372" s="4565" t="s">
        <v>299</v>
      </c>
      <c r="E372" s="3953"/>
      <c r="F372" s="4126"/>
      <c r="G372" s="4126"/>
      <c r="H372" s="3954" t="s">
        <v>300</v>
      </c>
      <c r="I372" s="4121"/>
      <c r="J372" s="4121"/>
      <c r="K372" s="4121"/>
      <c r="L372" s="4121"/>
      <c r="M372" s="4101" t="s">
        <v>10</v>
      </c>
      <c r="N372" s="4159">
        <v>8</v>
      </c>
      <c r="O372" s="4102" t="s">
        <v>5</v>
      </c>
      <c r="P372" s="4101" t="s">
        <v>5</v>
      </c>
      <c r="Q372" s="4102" t="s">
        <v>5</v>
      </c>
      <c r="R372" s="4102" t="s">
        <v>5</v>
      </c>
      <c r="S372" s="4102" t="s">
        <v>5</v>
      </c>
      <c r="T372" s="4102" t="s">
        <v>830</v>
      </c>
      <c r="U372" s="4182">
        <v>76</v>
      </c>
      <c r="V372" s="4133" t="s">
        <v>4860</v>
      </c>
      <c r="W372" s="5351" t="s">
        <v>3781</v>
      </c>
      <c r="X372" s="4163" t="s">
        <v>842</v>
      </c>
      <c r="Y372" s="6085">
        <v>12</v>
      </c>
      <c r="Z372" s="6135" t="s">
        <v>4062</v>
      </c>
    </row>
    <row r="373" spans="1:26" ht="38.25" customHeight="1">
      <c r="A373" s="4154">
        <f t="shared" ref="A373:A396" si="12">A372+1</f>
        <v>300</v>
      </c>
      <c r="B373" s="4155">
        <v>4</v>
      </c>
      <c r="C373" s="4102"/>
      <c r="D373" s="4565" t="s">
        <v>301</v>
      </c>
      <c r="E373" s="3953"/>
      <c r="F373" s="4126"/>
      <c r="G373" s="4126"/>
      <c r="H373" s="3954" t="s">
        <v>302</v>
      </c>
      <c r="I373" s="4121"/>
      <c r="J373" s="4121"/>
      <c r="K373" s="4121"/>
      <c r="L373" s="4121"/>
      <c r="M373" s="4101" t="s">
        <v>10</v>
      </c>
      <c r="N373" s="4159">
        <v>7</v>
      </c>
      <c r="O373" s="4102" t="s">
        <v>5</v>
      </c>
      <c r="P373" s="4101" t="s">
        <v>5</v>
      </c>
      <c r="Q373" s="4102" t="s">
        <v>5</v>
      </c>
      <c r="R373" s="4102" t="s">
        <v>5</v>
      </c>
      <c r="S373" s="4102" t="s">
        <v>5</v>
      </c>
      <c r="T373" s="4102" t="s">
        <v>830</v>
      </c>
      <c r="U373" s="4187"/>
      <c r="V373" s="3992"/>
      <c r="W373" s="5351" t="s">
        <v>6130</v>
      </c>
      <c r="X373" s="6085" t="s">
        <v>842</v>
      </c>
      <c r="Y373" s="6085">
        <v>7</v>
      </c>
      <c r="Z373" s="6135" t="s">
        <v>4501</v>
      </c>
    </row>
    <row r="374" spans="1:26" ht="14.25" customHeight="1">
      <c r="A374" s="4154">
        <f t="shared" si="12"/>
        <v>301</v>
      </c>
      <c r="B374" s="4155">
        <v>4</v>
      </c>
      <c r="C374" s="4102"/>
      <c r="D374" s="4565" t="s">
        <v>303</v>
      </c>
      <c r="E374" s="3953"/>
      <c r="F374" s="4126"/>
      <c r="G374" s="4126"/>
      <c r="H374" s="3954" t="s">
        <v>304</v>
      </c>
      <c r="I374" s="4121"/>
      <c r="J374" s="4121"/>
      <c r="K374" s="4121"/>
      <c r="L374" s="4121"/>
      <c r="M374" s="4101" t="s">
        <v>10</v>
      </c>
      <c r="N374" s="4159">
        <v>2</v>
      </c>
      <c r="O374" s="4102"/>
      <c r="P374" s="4101"/>
      <c r="Q374" s="4102"/>
      <c r="R374" s="4102"/>
      <c r="S374" s="4102"/>
      <c r="T374" s="4102"/>
      <c r="U374" s="4187"/>
      <c r="V374" s="3992"/>
      <c r="W374" s="4003"/>
      <c r="X374" s="4165"/>
      <c r="Y374" s="4022"/>
      <c r="Z374" s="6086"/>
    </row>
    <row r="375" spans="1:26" ht="39" customHeight="1">
      <c r="A375" s="5381">
        <f t="shared" si="12"/>
        <v>302</v>
      </c>
      <c r="B375" s="4155">
        <v>4</v>
      </c>
      <c r="C375" s="4102"/>
      <c r="D375" s="6600" t="s">
        <v>6135</v>
      </c>
      <c r="E375" s="3953"/>
      <c r="F375" s="4126"/>
      <c r="G375" s="4126"/>
      <c r="H375" s="3954" t="s">
        <v>1118</v>
      </c>
      <c r="I375" s="4121"/>
      <c r="J375" s="4121"/>
      <c r="K375" s="4121"/>
      <c r="L375" s="4121"/>
      <c r="M375" s="4101" t="s">
        <v>10</v>
      </c>
      <c r="N375" s="4159">
        <v>11</v>
      </c>
      <c r="O375" s="4102" t="s">
        <v>5</v>
      </c>
      <c r="P375" s="4101" t="s">
        <v>5</v>
      </c>
      <c r="Q375" s="4102" t="s">
        <v>5</v>
      </c>
      <c r="R375" s="4102" t="s">
        <v>5</v>
      </c>
      <c r="S375" s="4102" t="s">
        <v>5</v>
      </c>
      <c r="T375" s="4102" t="s">
        <v>830</v>
      </c>
      <c r="U375" s="4187"/>
      <c r="V375" s="3992"/>
      <c r="W375" s="3954" t="s">
        <v>1119</v>
      </c>
      <c r="X375" s="4163" t="s">
        <v>842</v>
      </c>
      <c r="Y375" s="6085">
        <v>11</v>
      </c>
      <c r="Z375" s="5491" t="s">
        <v>846</v>
      </c>
    </row>
    <row r="376" spans="1:26" ht="39" customHeight="1">
      <c r="A376" s="5381">
        <f t="shared" si="12"/>
        <v>303</v>
      </c>
      <c r="B376" s="4155">
        <v>4</v>
      </c>
      <c r="C376" s="4102"/>
      <c r="D376" s="6600" t="s">
        <v>6136</v>
      </c>
      <c r="E376" s="3953"/>
      <c r="F376" s="4126"/>
      <c r="G376" s="4126"/>
      <c r="H376" s="3954" t="s">
        <v>1121</v>
      </c>
      <c r="I376" s="4121"/>
      <c r="J376" s="4121"/>
      <c r="K376" s="4121"/>
      <c r="L376" s="4121"/>
      <c r="M376" s="4101" t="s">
        <v>10</v>
      </c>
      <c r="N376" s="4159">
        <v>11</v>
      </c>
      <c r="O376" s="4102" t="s">
        <v>5</v>
      </c>
      <c r="P376" s="4101" t="s">
        <v>5</v>
      </c>
      <c r="Q376" s="4102" t="s">
        <v>5</v>
      </c>
      <c r="R376" s="4102" t="s">
        <v>5</v>
      </c>
      <c r="S376" s="4102" t="s">
        <v>5</v>
      </c>
      <c r="T376" s="4102"/>
      <c r="U376" s="4187"/>
      <c r="V376" s="3992"/>
      <c r="W376" s="3954" t="s">
        <v>6137</v>
      </c>
      <c r="X376" s="4163" t="s">
        <v>842</v>
      </c>
      <c r="Y376" s="6085">
        <v>11</v>
      </c>
      <c r="Z376" s="5491" t="s">
        <v>846</v>
      </c>
    </row>
    <row r="377" spans="1:26" ht="39" customHeight="1">
      <c r="A377" s="4154">
        <f t="shared" si="12"/>
        <v>304</v>
      </c>
      <c r="B377" s="4155">
        <v>4</v>
      </c>
      <c r="C377" s="4102"/>
      <c r="D377" s="4565" t="s">
        <v>257</v>
      </c>
      <c r="E377" s="3953"/>
      <c r="F377" s="4126"/>
      <c r="G377" s="4126"/>
      <c r="H377" s="3954" t="s">
        <v>258</v>
      </c>
      <c r="I377" s="4121"/>
      <c r="J377" s="4121"/>
      <c r="K377" s="4121"/>
      <c r="L377" s="4121"/>
      <c r="M377" s="4101" t="s">
        <v>10</v>
      </c>
      <c r="N377" s="4159">
        <v>8</v>
      </c>
      <c r="O377" s="4102" t="s">
        <v>5</v>
      </c>
      <c r="P377" s="4101" t="s">
        <v>5</v>
      </c>
      <c r="Q377" s="4102" t="s">
        <v>5</v>
      </c>
      <c r="R377" s="4102" t="s">
        <v>5</v>
      </c>
      <c r="S377" s="4102" t="s">
        <v>5</v>
      </c>
      <c r="T377" s="4102"/>
      <c r="U377" s="4187"/>
      <c r="V377" s="3992"/>
      <c r="W377" s="5351" t="s">
        <v>258</v>
      </c>
      <c r="X377" s="4163" t="s">
        <v>842</v>
      </c>
      <c r="Y377" s="6085">
        <v>8</v>
      </c>
      <c r="Z377" s="5491" t="s">
        <v>846</v>
      </c>
    </row>
    <row r="378" spans="1:26" ht="39" customHeight="1">
      <c r="A378" s="4154">
        <f t="shared" si="12"/>
        <v>305</v>
      </c>
      <c r="B378" s="4155">
        <v>4</v>
      </c>
      <c r="C378" s="4102"/>
      <c r="D378" s="4565" t="s">
        <v>316</v>
      </c>
      <c r="E378" s="3953"/>
      <c r="F378" s="4126"/>
      <c r="G378" s="4126"/>
      <c r="H378" s="3954" t="s">
        <v>317</v>
      </c>
      <c r="I378" s="4133"/>
      <c r="J378" s="4133"/>
      <c r="K378" s="4133"/>
      <c r="L378" s="4133"/>
      <c r="M378" s="4101" t="s">
        <v>10</v>
      </c>
      <c r="N378" s="4159">
        <v>8</v>
      </c>
      <c r="O378" s="4102" t="s">
        <v>5</v>
      </c>
      <c r="P378" s="4101" t="s">
        <v>5</v>
      </c>
      <c r="Q378" s="4102" t="s">
        <v>5</v>
      </c>
      <c r="R378" s="4102" t="s">
        <v>5</v>
      </c>
      <c r="S378" s="4102" t="s">
        <v>5</v>
      </c>
      <c r="T378" s="4102" t="s">
        <v>830</v>
      </c>
      <c r="U378" s="4187"/>
      <c r="V378" s="3992"/>
      <c r="W378" s="5351" t="s">
        <v>1123</v>
      </c>
      <c r="X378" s="4163" t="s">
        <v>842</v>
      </c>
      <c r="Y378" s="6085">
        <v>8</v>
      </c>
      <c r="Z378" s="5491" t="s">
        <v>846</v>
      </c>
    </row>
    <row r="379" spans="1:26" ht="39" customHeight="1">
      <c r="A379" s="4154">
        <f t="shared" si="12"/>
        <v>306</v>
      </c>
      <c r="B379" s="4155">
        <v>4</v>
      </c>
      <c r="C379" s="4102"/>
      <c r="D379" s="4565" t="s">
        <v>6138</v>
      </c>
      <c r="E379" s="3953"/>
      <c r="F379" s="4126"/>
      <c r="G379" s="4126"/>
      <c r="H379" s="3954" t="s">
        <v>1125</v>
      </c>
      <c r="I379" s="4133"/>
      <c r="J379" s="4133"/>
      <c r="K379" s="4133"/>
      <c r="L379" s="4133"/>
      <c r="M379" s="4101" t="s">
        <v>842</v>
      </c>
      <c r="N379" s="4159">
        <v>8</v>
      </c>
      <c r="O379" s="4102" t="s">
        <v>5</v>
      </c>
      <c r="P379" s="4101" t="s">
        <v>5</v>
      </c>
      <c r="Q379" s="4102" t="s">
        <v>5</v>
      </c>
      <c r="R379" s="4102" t="s">
        <v>5</v>
      </c>
      <c r="S379" s="4102" t="s">
        <v>5</v>
      </c>
      <c r="T379" s="4102" t="s">
        <v>830</v>
      </c>
      <c r="U379" s="4187"/>
      <c r="V379" s="3992"/>
      <c r="W379" s="5351" t="s">
        <v>1125</v>
      </c>
      <c r="X379" s="4163" t="s">
        <v>842</v>
      </c>
      <c r="Y379" s="6085">
        <v>8</v>
      </c>
      <c r="Z379" s="5491" t="s">
        <v>846</v>
      </c>
    </row>
    <row r="380" spans="1:26" ht="39" customHeight="1">
      <c r="A380" s="4154">
        <f t="shared" si="12"/>
        <v>307</v>
      </c>
      <c r="B380" s="4155">
        <v>4</v>
      </c>
      <c r="C380" s="4102"/>
      <c r="D380" s="4565" t="s">
        <v>6139</v>
      </c>
      <c r="E380" s="3953"/>
      <c r="F380" s="4126"/>
      <c r="G380" s="4126"/>
      <c r="H380" s="3954" t="s">
        <v>1127</v>
      </c>
      <c r="I380" s="4133"/>
      <c r="J380" s="4133"/>
      <c r="K380" s="4133"/>
      <c r="L380" s="4133"/>
      <c r="M380" s="4101" t="s">
        <v>842</v>
      </c>
      <c r="N380" s="4159">
        <v>8</v>
      </c>
      <c r="O380" s="4102" t="s">
        <v>5</v>
      </c>
      <c r="P380" s="4101" t="s">
        <v>5</v>
      </c>
      <c r="Q380" s="4102" t="s">
        <v>5</v>
      </c>
      <c r="R380" s="4102" t="s">
        <v>5</v>
      </c>
      <c r="S380" s="4102" t="s">
        <v>5</v>
      </c>
      <c r="T380" s="4102" t="s">
        <v>830</v>
      </c>
      <c r="U380" s="4187"/>
      <c r="V380" s="3992"/>
      <c r="W380" s="5351" t="s">
        <v>1127</v>
      </c>
      <c r="X380" s="4163" t="s">
        <v>842</v>
      </c>
      <c r="Y380" s="6085">
        <v>8</v>
      </c>
      <c r="Z380" s="5491" t="s">
        <v>846</v>
      </c>
    </row>
    <row r="381" spans="1:26" ht="39" customHeight="1">
      <c r="A381" s="4154">
        <f t="shared" si="12"/>
        <v>308</v>
      </c>
      <c r="B381" s="4155">
        <v>4</v>
      </c>
      <c r="C381" s="4102"/>
      <c r="D381" s="4565" t="s">
        <v>1128</v>
      </c>
      <c r="E381" s="3953"/>
      <c r="F381" s="4126"/>
      <c r="G381" s="4126"/>
      <c r="H381" s="3954" t="s">
        <v>1129</v>
      </c>
      <c r="I381" s="4133"/>
      <c r="J381" s="4133"/>
      <c r="K381" s="4133"/>
      <c r="L381" s="4133"/>
      <c r="M381" s="4101" t="s">
        <v>27</v>
      </c>
      <c r="N381" s="4159">
        <v>2</v>
      </c>
      <c r="O381" s="4102" t="s">
        <v>5</v>
      </c>
      <c r="P381" s="4101" t="s">
        <v>5</v>
      </c>
      <c r="Q381" s="4102" t="s">
        <v>5</v>
      </c>
      <c r="R381" s="4102" t="s">
        <v>5</v>
      </c>
      <c r="S381" s="4102" t="s">
        <v>5</v>
      </c>
      <c r="T381" s="4102"/>
      <c r="U381" s="4187"/>
      <c r="V381" s="3992"/>
      <c r="W381" s="3954" t="s">
        <v>6140</v>
      </c>
      <c r="X381" s="6085" t="s">
        <v>842</v>
      </c>
      <c r="Y381" s="6088">
        <v>2</v>
      </c>
      <c r="Z381" s="5491" t="s">
        <v>846</v>
      </c>
    </row>
    <row r="382" spans="1:26" ht="39" customHeight="1">
      <c r="A382" s="4154">
        <f t="shared" si="12"/>
        <v>309</v>
      </c>
      <c r="B382" s="4155">
        <v>4</v>
      </c>
      <c r="C382" s="4102"/>
      <c r="D382" s="4565" t="s">
        <v>259</v>
      </c>
      <c r="E382" s="3953"/>
      <c r="F382" s="4126"/>
      <c r="G382" s="4126"/>
      <c r="H382" s="3954" t="s">
        <v>1131</v>
      </c>
      <c r="I382" s="4133"/>
      <c r="J382" s="4133"/>
      <c r="K382" s="4133"/>
      <c r="L382" s="4133"/>
      <c r="M382" s="4101" t="s">
        <v>10</v>
      </c>
      <c r="N382" s="4159">
        <v>2</v>
      </c>
      <c r="O382" s="4102" t="s">
        <v>5</v>
      </c>
      <c r="P382" s="4101" t="s">
        <v>5</v>
      </c>
      <c r="Q382" s="4102" t="s">
        <v>5</v>
      </c>
      <c r="R382" s="4102" t="s">
        <v>5</v>
      </c>
      <c r="S382" s="4102" t="s">
        <v>5</v>
      </c>
      <c r="T382" s="4102"/>
      <c r="U382" s="4187"/>
      <c r="V382" s="3992"/>
      <c r="W382" s="3954" t="s">
        <v>1132</v>
      </c>
      <c r="X382" s="4163" t="s">
        <v>842</v>
      </c>
      <c r="Y382" s="6085">
        <v>4</v>
      </c>
      <c r="Z382" s="6135" t="s">
        <v>6141</v>
      </c>
    </row>
    <row r="383" spans="1:26" ht="14.25" customHeight="1">
      <c r="A383" s="4154">
        <f t="shared" si="12"/>
        <v>310</v>
      </c>
      <c r="B383" s="4155">
        <v>4</v>
      </c>
      <c r="C383" s="4102"/>
      <c r="D383" s="4565" t="s">
        <v>313</v>
      </c>
      <c r="E383" s="3953"/>
      <c r="F383" s="4126"/>
      <c r="G383" s="4126"/>
      <c r="H383" s="3954" t="s">
        <v>314</v>
      </c>
      <c r="I383" s="4133"/>
      <c r="J383" s="4133"/>
      <c r="K383" s="4133"/>
      <c r="L383" s="4133"/>
      <c r="M383" s="4101" t="s">
        <v>27</v>
      </c>
      <c r="N383" s="4159">
        <v>9</v>
      </c>
      <c r="O383" s="4102"/>
      <c r="P383" s="4101"/>
      <c r="Q383" s="4102"/>
      <c r="R383" s="4102"/>
      <c r="S383" s="4102"/>
      <c r="T383" s="4102"/>
      <c r="U383" s="4187"/>
      <c r="V383" s="3992"/>
      <c r="W383" s="4003"/>
      <c r="X383" s="4165"/>
      <c r="Y383" s="4022"/>
      <c r="Z383" s="6086"/>
    </row>
    <row r="384" spans="1:26" ht="43.5" customHeight="1">
      <c r="A384" s="4167">
        <f t="shared" si="12"/>
        <v>311</v>
      </c>
      <c r="B384" s="4168">
        <v>4</v>
      </c>
      <c r="C384" s="4169"/>
      <c r="D384" s="4566" t="s">
        <v>1134</v>
      </c>
      <c r="E384" s="3953"/>
      <c r="F384" s="4126"/>
      <c r="G384" s="4171"/>
      <c r="H384" s="4024" t="s">
        <v>1135</v>
      </c>
      <c r="I384" s="3983"/>
      <c r="J384" s="3983"/>
      <c r="K384" s="3983"/>
      <c r="L384" s="3983"/>
      <c r="M384" s="4172" t="s">
        <v>10</v>
      </c>
      <c r="N384" s="4173">
        <v>3</v>
      </c>
      <c r="O384" s="4169" t="s">
        <v>5</v>
      </c>
      <c r="P384" s="4172" t="s">
        <v>5</v>
      </c>
      <c r="Q384" s="4169" t="s">
        <v>5</v>
      </c>
      <c r="R384" s="4169" t="s">
        <v>5</v>
      </c>
      <c r="S384" s="4169" t="s">
        <v>5</v>
      </c>
      <c r="T384" s="4169" t="s">
        <v>830</v>
      </c>
      <c r="U384" s="4183"/>
      <c r="V384" s="4184"/>
      <c r="W384" s="5399" t="s">
        <v>6142</v>
      </c>
      <c r="X384" s="5617" t="s">
        <v>842</v>
      </c>
      <c r="Y384" s="5617">
        <v>4</v>
      </c>
      <c r="Z384" s="3993" t="s">
        <v>6143</v>
      </c>
    </row>
    <row r="385" spans="1:26" ht="81.75" customHeight="1">
      <c r="A385" s="4154">
        <f t="shared" si="12"/>
        <v>312</v>
      </c>
      <c r="B385" s="4155">
        <v>3</v>
      </c>
      <c r="C385" s="4102" t="s">
        <v>5</v>
      </c>
      <c r="D385" s="4565" t="s">
        <v>1137</v>
      </c>
      <c r="E385" s="3953"/>
      <c r="F385" s="4126"/>
      <c r="G385" s="3954" t="s">
        <v>1138</v>
      </c>
      <c r="H385" s="4121"/>
      <c r="I385" s="4133"/>
      <c r="J385" s="4133"/>
      <c r="K385" s="4133"/>
      <c r="L385" s="4133"/>
      <c r="M385" s="4101"/>
      <c r="N385" s="4102"/>
      <c r="O385" s="4102" t="s">
        <v>5</v>
      </c>
      <c r="P385" s="4101" t="s">
        <v>5</v>
      </c>
      <c r="Q385" s="4102" t="s">
        <v>5</v>
      </c>
      <c r="R385" s="4102" t="s">
        <v>5</v>
      </c>
      <c r="S385" s="4102" t="s">
        <v>5</v>
      </c>
      <c r="T385" s="4040" t="s">
        <v>830</v>
      </c>
      <c r="U385" s="4182"/>
      <c r="V385" s="4133"/>
      <c r="W385" s="4003"/>
      <c r="X385" s="4165"/>
      <c r="Y385" s="4022"/>
      <c r="Z385" s="6086"/>
    </row>
    <row r="386" spans="1:26" ht="27" customHeight="1">
      <c r="A386" s="5341"/>
      <c r="B386" s="5342"/>
      <c r="C386" s="4124"/>
      <c r="D386" s="5615"/>
      <c r="E386" s="3953"/>
      <c r="F386" s="4126"/>
      <c r="G386" s="4126"/>
      <c r="H386" s="3979"/>
      <c r="I386" s="3979"/>
      <c r="J386" s="3979"/>
      <c r="K386" s="3979"/>
      <c r="L386" s="3979"/>
      <c r="M386" s="5345"/>
      <c r="N386" s="4124"/>
      <c r="O386" s="5355"/>
      <c r="P386" s="4044"/>
      <c r="Q386" s="5355"/>
      <c r="R386" s="5355"/>
      <c r="S386" s="5355"/>
      <c r="T386" s="4049"/>
      <c r="U386" s="4187"/>
      <c r="V386" s="4719"/>
      <c r="W386" s="5028"/>
      <c r="X386" s="5029"/>
      <c r="Y386" s="5030"/>
      <c r="Z386" s="5031"/>
    </row>
    <row r="387" spans="1:26" ht="45.75" customHeight="1">
      <c r="A387" s="4154">
        <f>A385+1</f>
        <v>313</v>
      </c>
      <c r="B387" s="4155">
        <v>4</v>
      </c>
      <c r="C387" s="4102"/>
      <c r="D387" s="4565" t="s">
        <v>299</v>
      </c>
      <c r="E387" s="3953"/>
      <c r="F387" s="4126"/>
      <c r="G387" s="4126"/>
      <c r="H387" s="3954" t="s">
        <v>300</v>
      </c>
      <c r="I387" s="4121"/>
      <c r="J387" s="4121"/>
      <c r="K387" s="4121"/>
      <c r="L387" s="4121"/>
      <c r="M387" s="4101" t="s">
        <v>10</v>
      </c>
      <c r="N387" s="4159">
        <v>8</v>
      </c>
      <c r="O387" s="4102" t="s">
        <v>5</v>
      </c>
      <c r="P387" s="4101" t="s">
        <v>5</v>
      </c>
      <c r="Q387" s="4102" t="s">
        <v>5</v>
      </c>
      <c r="R387" s="4102" t="s">
        <v>5</v>
      </c>
      <c r="S387" s="4102" t="s">
        <v>5</v>
      </c>
      <c r="T387" s="4102" t="s">
        <v>830</v>
      </c>
      <c r="U387" s="4182">
        <v>77</v>
      </c>
      <c r="V387" s="4133" t="s">
        <v>4866</v>
      </c>
      <c r="W387" s="5351" t="s">
        <v>3781</v>
      </c>
      <c r="X387" s="6085" t="s">
        <v>383</v>
      </c>
      <c r="Y387" s="6085">
        <v>12</v>
      </c>
      <c r="Z387" s="6139" t="s">
        <v>4062</v>
      </c>
    </row>
    <row r="388" spans="1:26" ht="45.75" customHeight="1">
      <c r="A388" s="4154">
        <f t="shared" si="12"/>
        <v>314</v>
      </c>
      <c r="B388" s="4155">
        <v>4</v>
      </c>
      <c r="C388" s="4102"/>
      <c r="D388" s="4565" t="s">
        <v>301</v>
      </c>
      <c r="E388" s="3953"/>
      <c r="F388" s="4126"/>
      <c r="G388" s="4126"/>
      <c r="H388" s="3954" t="s">
        <v>302</v>
      </c>
      <c r="I388" s="4121"/>
      <c r="J388" s="4121"/>
      <c r="K388" s="4121"/>
      <c r="L388" s="4121"/>
      <c r="M388" s="4101" t="s">
        <v>10</v>
      </c>
      <c r="N388" s="4159">
        <v>7</v>
      </c>
      <c r="O388" s="4102" t="s">
        <v>5</v>
      </c>
      <c r="P388" s="4101" t="s">
        <v>5</v>
      </c>
      <c r="Q388" s="4102" t="s">
        <v>5</v>
      </c>
      <c r="R388" s="4102" t="s">
        <v>5</v>
      </c>
      <c r="S388" s="4102" t="s">
        <v>5</v>
      </c>
      <c r="T388" s="4102" t="s">
        <v>830</v>
      </c>
      <c r="U388" s="4187"/>
      <c r="V388" s="3992"/>
      <c r="W388" s="5351" t="s">
        <v>6130</v>
      </c>
      <c r="X388" s="6085" t="s">
        <v>842</v>
      </c>
      <c r="Y388" s="6085">
        <v>7</v>
      </c>
      <c r="Z388" s="6092" t="s">
        <v>4501</v>
      </c>
    </row>
    <row r="389" spans="1:26" ht="14.25" customHeight="1">
      <c r="A389" s="4154">
        <f t="shared" si="12"/>
        <v>315</v>
      </c>
      <c r="B389" s="4155">
        <v>4</v>
      </c>
      <c r="C389" s="4102"/>
      <c r="D389" s="4565" t="s">
        <v>303</v>
      </c>
      <c r="E389" s="3953"/>
      <c r="F389" s="4126"/>
      <c r="G389" s="4126"/>
      <c r="H389" s="3954" t="s">
        <v>304</v>
      </c>
      <c r="I389" s="4121"/>
      <c r="J389" s="4121"/>
      <c r="K389" s="4121"/>
      <c r="L389" s="4121"/>
      <c r="M389" s="4101" t="s">
        <v>10</v>
      </c>
      <c r="N389" s="4159">
        <v>2</v>
      </c>
      <c r="O389" s="4102"/>
      <c r="P389" s="4101"/>
      <c r="Q389" s="4102"/>
      <c r="R389" s="4102"/>
      <c r="S389" s="4102"/>
      <c r="T389" s="4102"/>
      <c r="U389" s="4187"/>
      <c r="V389" s="3992"/>
      <c r="W389" s="4003"/>
      <c r="X389" s="4165"/>
      <c r="Y389" s="4022"/>
      <c r="Z389" s="6086"/>
    </row>
    <row r="390" spans="1:26" ht="42" customHeight="1">
      <c r="A390" s="5381">
        <f t="shared" si="12"/>
        <v>316</v>
      </c>
      <c r="B390" s="4155">
        <v>4</v>
      </c>
      <c r="C390" s="4102"/>
      <c r="D390" s="6600" t="s">
        <v>6136</v>
      </c>
      <c r="E390" s="3953"/>
      <c r="F390" s="4126"/>
      <c r="G390" s="4126"/>
      <c r="H390" s="4014" t="s">
        <v>1121</v>
      </c>
      <c r="I390" s="4121"/>
      <c r="J390" s="4121"/>
      <c r="K390" s="4121"/>
      <c r="L390" s="4121"/>
      <c r="M390" s="4101" t="s">
        <v>10</v>
      </c>
      <c r="N390" s="4159">
        <v>11</v>
      </c>
      <c r="O390" s="4102" t="s">
        <v>5</v>
      </c>
      <c r="P390" s="4101" t="s">
        <v>5</v>
      </c>
      <c r="Q390" s="4102" t="s">
        <v>5</v>
      </c>
      <c r="R390" s="4102" t="s">
        <v>5</v>
      </c>
      <c r="S390" s="4102" t="s">
        <v>5</v>
      </c>
      <c r="T390" s="4102"/>
      <c r="U390" s="4187"/>
      <c r="V390" s="3992"/>
      <c r="W390" s="3954" t="s">
        <v>6137</v>
      </c>
      <c r="X390" s="4163" t="s">
        <v>842</v>
      </c>
      <c r="Y390" s="6085">
        <v>11</v>
      </c>
      <c r="Z390" s="5491" t="s">
        <v>846</v>
      </c>
    </row>
    <row r="391" spans="1:26" ht="42" customHeight="1">
      <c r="A391" s="4154">
        <f t="shared" si="12"/>
        <v>317</v>
      </c>
      <c r="B391" s="4155">
        <v>4</v>
      </c>
      <c r="C391" s="4102"/>
      <c r="D391" s="4565" t="s">
        <v>1067</v>
      </c>
      <c r="E391" s="3953"/>
      <c r="F391" s="4126"/>
      <c r="G391" s="4126"/>
      <c r="H391" s="3954" t="s">
        <v>1139</v>
      </c>
      <c r="I391" s="4121"/>
      <c r="J391" s="4121"/>
      <c r="K391" s="4121"/>
      <c r="L391" s="4121"/>
      <c r="M391" s="4101" t="s">
        <v>10</v>
      </c>
      <c r="N391" s="4159">
        <v>8</v>
      </c>
      <c r="O391" s="4102" t="s">
        <v>5</v>
      </c>
      <c r="P391" s="4101" t="s">
        <v>5</v>
      </c>
      <c r="Q391" s="4102" t="s">
        <v>5</v>
      </c>
      <c r="R391" s="4102" t="s">
        <v>5</v>
      </c>
      <c r="S391" s="4102" t="s">
        <v>5</v>
      </c>
      <c r="T391" s="4102" t="s">
        <v>830</v>
      </c>
      <c r="U391" s="4187"/>
      <c r="V391" s="3992"/>
      <c r="W391" s="5351" t="s">
        <v>1139</v>
      </c>
      <c r="X391" s="6085" t="s">
        <v>842</v>
      </c>
      <c r="Y391" s="6085">
        <v>8</v>
      </c>
      <c r="Z391" s="5491" t="s">
        <v>846</v>
      </c>
    </row>
    <row r="392" spans="1:26" ht="42" customHeight="1" thickBot="1">
      <c r="A392" s="5331">
        <f t="shared" si="12"/>
        <v>318</v>
      </c>
      <c r="B392" s="5332">
        <v>4</v>
      </c>
      <c r="C392" s="5333"/>
      <c r="D392" s="5609" t="s">
        <v>1134</v>
      </c>
      <c r="E392" s="5007"/>
      <c r="F392" s="5335"/>
      <c r="G392" s="5335"/>
      <c r="H392" s="5291" t="s">
        <v>1135</v>
      </c>
      <c r="I392" s="5336"/>
      <c r="J392" s="5336"/>
      <c r="K392" s="5336"/>
      <c r="L392" s="5336"/>
      <c r="M392" s="5338" t="s">
        <v>10</v>
      </c>
      <c r="N392" s="5339">
        <v>3</v>
      </c>
      <c r="O392" s="5333" t="s">
        <v>5</v>
      </c>
      <c r="P392" s="5338" t="s">
        <v>5</v>
      </c>
      <c r="Q392" s="5333" t="s">
        <v>5</v>
      </c>
      <c r="R392" s="5333" t="s">
        <v>5</v>
      </c>
      <c r="S392" s="5333" t="s">
        <v>5</v>
      </c>
      <c r="T392" s="5333"/>
      <c r="U392" s="5414"/>
      <c r="V392" s="5294"/>
      <c r="W392" s="5407" t="s">
        <v>6142</v>
      </c>
      <c r="X392" s="6232" t="s">
        <v>842</v>
      </c>
      <c r="Y392" s="6232">
        <v>4</v>
      </c>
      <c r="Z392" s="5549" t="s">
        <v>6143</v>
      </c>
    </row>
    <row r="393" spans="1:26" ht="14.25" customHeight="1">
      <c r="A393" s="4144">
        <f t="shared" si="12"/>
        <v>319</v>
      </c>
      <c r="B393" s="4145">
        <v>2</v>
      </c>
      <c r="C393" s="4146"/>
      <c r="D393" s="4563" t="s">
        <v>1140</v>
      </c>
      <c r="E393" s="4148"/>
      <c r="F393" s="4096" t="s">
        <v>1141</v>
      </c>
      <c r="G393" s="4149"/>
      <c r="H393" s="4149"/>
      <c r="I393" s="4149"/>
      <c r="J393" s="4149"/>
      <c r="K393" s="4149"/>
      <c r="L393" s="4149"/>
      <c r="M393" s="4150"/>
      <c r="N393" s="4146"/>
      <c r="O393" s="4146"/>
      <c r="P393" s="4150"/>
      <c r="Q393" s="4146"/>
      <c r="R393" s="4146"/>
      <c r="S393" s="4146"/>
      <c r="T393" s="4146"/>
      <c r="U393" s="4564"/>
      <c r="V393" s="4152"/>
      <c r="W393" s="3946"/>
      <c r="X393" s="4153"/>
      <c r="Y393" s="4012"/>
      <c r="Z393" s="4276"/>
    </row>
    <row r="394" spans="1:26" ht="14.25" customHeight="1">
      <c r="A394" s="4154">
        <f t="shared" si="12"/>
        <v>320</v>
      </c>
      <c r="B394" s="4155">
        <v>3</v>
      </c>
      <c r="C394" s="4102"/>
      <c r="D394" s="4565" t="s">
        <v>1142</v>
      </c>
      <c r="E394" s="3953"/>
      <c r="F394" s="4126"/>
      <c r="G394" s="3954" t="s">
        <v>1143</v>
      </c>
      <c r="H394" s="4121"/>
      <c r="I394" s="4121"/>
      <c r="J394" s="4121"/>
      <c r="K394" s="4121"/>
      <c r="L394" s="4121"/>
      <c r="M394" s="4101" t="s">
        <v>10</v>
      </c>
      <c r="N394" s="4102">
        <v>6</v>
      </c>
      <c r="O394" s="4102"/>
      <c r="P394" s="4101"/>
      <c r="Q394" s="4102"/>
      <c r="R394" s="4102"/>
      <c r="S394" s="4102"/>
      <c r="T394" s="4102"/>
      <c r="U394" s="4187"/>
      <c r="V394" s="3992"/>
      <c r="W394" s="4008"/>
      <c r="X394" s="4166"/>
      <c r="Y394" s="4026"/>
      <c r="Z394" s="6087"/>
    </row>
    <row r="395" spans="1:26" ht="14.25" customHeight="1">
      <c r="A395" s="4167">
        <f t="shared" si="12"/>
        <v>321</v>
      </c>
      <c r="B395" s="4168">
        <v>3</v>
      </c>
      <c r="C395" s="4169"/>
      <c r="D395" s="4566" t="s">
        <v>1144</v>
      </c>
      <c r="E395" s="3953"/>
      <c r="F395" s="4171"/>
      <c r="G395" s="4024" t="s">
        <v>1145</v>
      </c>
      <c r="H395" s="3983"/>
      <c r="I395" s="3983"/>
      <c r="J395" s="3983"/>
      <c r="K395" s="3983"/>
      <c r="L395" s="3983"/>
      <c r="M395" s="4172" t="s">
        <v>10</v>
      </c>
      <c r="N395" s="4169">
        <v>6</v>
      </c>
      <c r="O395" s="4169"/>
      <c r="P395" s="4172"/>
      <c r="Q395" s="4169"/>
      <c r="R395" s="4169"/>
      <c r="S395" s="4169"/>
      <c r="T395" s="4169"/>
      <c r="U395" s="4183"/>
      <c r="V395" s="4135"/>
      <c r="W395" s="3962"/>
      <c r="X395" s="4158"/>
      <c r="Y395" s="4015"/>
      <c r="Z395" s="4281"/>
    </row>
    <row r="396" spans="1:26" ht="83.25" customHeight="1">
      <c r="A396" s="5341">
        <f t="shared" si="12"/>
        <v>322</v>
      </c>
      <c r="B396" s="5342">
        <v>2</v>
      </c>
      <c r="C396" s="4124" t="s">
        <v>81</v>
      </c>
      <c r="D396" s="5615" t="s">
        <v>1146</v>
      </c>
      <c r="E396" s="3953"/>
      <c r="F396" s="4126" t="s">
        <v>1147</v>
      </c>
      <c r="G396" s="3979"/>
      <c r="H396" s="3979"/>
      <c r="I396" s="3979"/>
      <c r="J396" s="3979"/>
      <c r="K396" s="3979"/>
      <c r="L396" s="3979"/>
      <c r="M396" s="5345"/>
      <c r="N396" s="4124"/>
      <c r="O396" s="4124" t="s">
        <v>5</v>
      </c>
      <c r="P396" s="5345" t="s">
        <v>5</v>
      </c>
      <c r="Q396" s="4124" t="s">
        <v>5</v>
      </c>
      <c r="R396" s="4124"/>
      <c r="S396" s="4124" t="s">
        <v>5</v>
      </c>
      <c r="T396" s="5024"/>
      <c r="U396" s="4187"/>
      <c r="V396" s="3992"/>
      <c r="W396" s="4008"/>
      <c r="X396" s="4166"/>
      <c r="Y396" s="4026"/>
      <c r="Z396" s="6087"/>
    </row>
    <row r="397" spans="1:26" ht="22.5" customHeight="1">
      <c r="A397" s="5341"/>
      <c r="B397" s="5342"/>
      <c r="C397" s="4124"/>
      <c r="D397" s="5615"/>
      <c r="E397" s="3953"/>
      <c r="F397" s="4126"/>
      <c r="G397" s="3979"/>
      <c r="H397" s="3979"/>
      <c r="I397" s="3979"/>
      <c r="J397" s="3979"/>
      <c r="K397" s="3979"/>
      <c r="L397" s="3979"/>
      <c r="M397" s="5345"/>
      <c r="N397" s="4124"/>
      <c r="O397" s="5355"/>
      <c r="P397" s="4044"/>
      <c r="Q397" s="5355"/>
      <c r="R397" s="5355"/>
      <c r="S397" s="5355"/>
      <c r="T397" s="4049"/>
      <c r="U397" s="4187"/>
      <c r="V397" s="4719"/>
      <c r="W397" s="5028"/>
      <c r="X397" s="5029"/>
      <c r="Y397" s="5030"/>
      <c r="Z397" s="5031"/>
    </row>
    <row r="398" spans="1:26" ht="22.5" customHeight="1">
      <c r="A398" s="8888">
        <f>A396+1</f>
        <v>323</v>
      </c>
      <c r="B398" s="8889">
        <v>3</v>
      </c>
      <c r="C398" s="4102"/>
      <c r="D398" s="8890" t="s">
        <v>137</v>
      </c>
      <c r="E398" s="3953"/>
      <c r="F398" s="4126"/>
      <c r="G398" s="8886" t="s">
        <v>138</v>
      </c>
      <c r="H398" s="8887"/>
      <c r="I398" s="8887"/>
      <c r="J398" s="4121"/>
      <c r="K398" s="4121"/>
      <c r="L398" s="4121"/>
      <c r="M398" s="8878" t="s">
        <v>27</v>
      </c>
      <c r="N398" s="8879">
        <v>3</v>
      </c>
      <c r="O398" s="4102" t="s">
        <v>5</v>
      </c>
      <c r="P398" s="4034" t="s">
        <v>5</v>
      </c>
      <c r="Q398" s="4102" t="s">
        <v>5</v>
      </c>
      <c r="R398" s="4102"/>
      <c r="S398" s="4102"/>
      <c r="T398" s="4040"/>
      <c r="U398" s="4182">
        <v>81</v>
      </c>
      <c r="V398" s="3968" t="s">
        <v>4867</v>
      </c>
      <c r="W398" s="5351" t="s">
        <v>872</v>
      </c>
      <c r="X398" s="6085" t="s">
        <v>842</v>
      </c>
      <c r="Y398" s="6085">
        <v>3</v>
      </c>
      <c r="Z398" s="6092" t="s">
        <v>1291</v>
      </c>
    </row>
    <row r="399" spans="1:26" ht="22.5" customHeight="1">
      <c r="A399" s="8839"/>
      <c r="B399" s="8841"/>
      <c r="C399" s="4124"/>
      <c r="D399" s="8845"/>
      <c r="E399" s="3953"/>
      <c r="F399" s="4126"/>
      <c r="G399" s="8687"/>
      <c r="H399" s="8688"/>
      <c r="I399" s="8688"/>
      <c r="J399" s="3979"/>
      <c r="K399" s="3979"/>
      <c r="L399" s="3979"/>
      <c r="M399" s="8847"/>
      <c r="N399" s="8852"/>
      <c r="O399" s="5355"/>
      <c r="P399" s="4044"/>
      <c r="Q399" s="5355"/>
      <c r="R399" s="5355"/>
      <c r="S399" s="5355" t="s">
        <v>5</v>
      </c>
      <c r="T399" s="4049"/>
      <c r="U399" s="4183"/>
      <c r="V399" s="4184"/>
      <c r="W399" s="4135"/>
      <c r="X399" s="5577"/>
      <c r="Y399" s="5577"/>
      <c r="Z399" s="6616"/>
    </row>
    <row r="400" spans="1:26" ht="14.25" customHeight="1">
      <c r="A400" s="4154">
        <f>A398+1</f>
        <v>324</v>
      </c>
      <c r="B400" s="4155">
        <v>3</v>
      </c>
      <c r="C400" s="4102" t="s">
        <v>883</v>
      </c>
      <c r="D400" s="4565" t="s">
        <v>182</v>
      </c>
      <c r="E400" s="3953"/>
      <c r="F400" s="4126"/>
      <c r="G400" s="3954" t="s">
        <v>1148</v>
      </c>
      <c r="H400" s="4121"/>
      <c r="I400" s="4121"/>
      <c r="J400" s="4121"/>
      <c r="K400" s="4121"/>
      <c r="L400" s="4121"/>
      <c r="M400" s="4101"/>
      <c r="N400" s="4102"/>
      <c r="O400" s="4102"/>
      <c r="P400" s="4101"/>
      <c r="Q400" s="4102"/>
      <c r="R400" s="4102"/>
      <c r="S400" s="4102" t="s">
        <v>5</v>
      </c>
      <c r="T400" s="4102"/>
      <c r="U400" s="4187"/>
      <c r="V400" s="3992"/>
      <c r="W400" s="4003"/>
      <c r="X400" s="4165"/>
      <c r="Y400" s="4022"/>
      <c r="Z400" s="6086"/>
    </row>
    <row r="401" spans="1:26" ht="14.25" customHeight="1">
      <c r="A401" s="4154">
        <f t="shared" ref="A401:A413" si="13">A400+1</f>
        <v>325</v>
      </c>
      <c r="B401" s="4155">
        <v>4</v>
      </c>
      <c r="C401" s="4102"/>
      <c r="D401" s="4565" t="s">
        <v>184</v>
      </c>
      <c r="E401" s="3953"/>
      <c r="F401" s="4126"/>
      <c r="G401" s="4126"/>
      <c r="H401" s="3954" t="s">
        <v>185</v>
      </c>
      <c r="I401" s="4121"/>
      <c r="J401" s="4121"/>
      <c r="K401" s="4121"/>
      <c r="L401" s="4121"/>
      <c r="M401" s="4101" t="s">
        <v>10</v>
      </c>
      <c r="N401" s="4159">
        <v>1</v>
      </c>
      <c r="O401" s="4102"/>
      <c r="P401" s="4101"/>
      <c r="Q401" s="4102"/>
      <c r="R401" s="4102"/>
      <c r="S401" s="4102"/>
      <c r="T401" s="4102"/>
      <c r="U401" s="4187"/>
      <c r="V401" s="3992"/>
      <c r="W401" s="4008"/>
      <c r="X401" s="4166"/>
      <c r="Y401" s="4026"/>
      <c r="Z401" s="6087"/>
    </row>
    <row r="402" spans="1:26" ht="14.25" customHeight="1">
      <c r="A402" s="4154">
        <f t="shared" si="13"/>
        <v>326</v>
      </c>
      <c r="B402" s="4155">
        <v>4</v>
      </c>
      <c r="C402" s="4102"/>
      <c r="D402" s="4565" t="s">
        <v>186</v>
      </c>
      <c r="E402" s="3953"/>
      <c r="F402" s="4126"/>
      <c r="G402" s="4126"/>
      <c r="H402" s="3954" t="s">
        <v>187</v>
      </c>
      <c r="I402" s="4121"/>
      <c r="J402" s="4121"/>
      <c r="K402" s="4121"/>
      <c r="L402" s="4121"/>
      <c r="M402" s="4101" t="s">
        <v>27</v>
      </c>
      <c r="N402" s="4159">
        <v>2</v>
      </c>
      <c r="O402" s="4102"/>
      <c r="P402" s="4101"/>
      <c r="Q402" s="4102"/>
      <c r="R402" s="4102"/>
      <c r="S402" s="4102" t="s">
        <v>5</v>
      </c>
      <c r="T402" s="4102"/>
      <c r="U402" s="4187"/>
      <c r="V402" s="3992"/>
      <c r="W402" s="4008"/>
      <c r="X402" s="4166"/>
      <c r="Y402" s="4026"/>
      <c r="Z402" s="6087"/>
    </row>
    <row r="403" spans="1:26" ht="14.25" customHeight="1">
      <c r="A403" s="4154">
        <f t="shared" si="13"/>
        <v>327</v>
      </c>
      <c r="B403" s="4168">
        <v>4</v>
      </c>
      <c r="C403" s="4169"/>
      <c r="D403" s="4566" t="s">
        <v>188</v>
      </c>
      <c r="E403" s="3953"/>
      <c r="F403" s="4126"/>
      <c r="G403" s="4171"/>
      <c r="H403" s="4024" t="s">
        <v>906</v>
      </c>
      <c r="I403" s="3983"/>
      <c r="J403" s="3983"/>
      <c r="K403" s="3983"/>
      <c r="L403" s="3983"/>
      <c r="M403" s="4172" t="s">
        <v>111</v>
      </c>
      <c r="N403" s="4169" t="s">
        <v>112</v>
      </c>
      <c r="O403" s="4039"/>
      <c r="P403" s="3950"/>
      <c r="Q403" s="4102"/>
      <c r="R403" s="4102"/>
      <c r="S403" s="4102" t="s">
        <v>5</v>
      </c>
      <c r="T403" s="4102"/>
      <c r="U403" s="4187"/>
      <c r="V403" s="3992"/>
      <c r="W403" s="4008"/>
      <c r="X403" s="4166"/>
      <c r="Y403" s="4026"/>
      <c r="Z403" s="6087"/>
    </row>
    <row r="404" spans="1:26" ht="96.75" customHeight="1">
      <c r="A404" s="8883">
        <f>A403+1</f>
        <v>328</v>
      </c>
      <c r="B404" s="8884">
        <v>3</v>
      </c>
      <c r="C404" s="8880" t="s">
        <v>883</v>
      </c>
      <c r="D404" s="8885" t="s">
        <v>1149</v>
      </c>
      <c r="E404" s="3953"/>
      <c r="F404" s="4126"/>
      <c r="G404" s="8886" t="s">
        <v>1150</v>
      </c>
      <c r="H404" s="8887"/>
      <c r="I404" s="8887"/>
      <c r="J404" s="4121"/>
      <c r="K404" s="4121"/>
      <c r="L404" s="4279"/>
      <c r="M404" s="5345"/>
      <c r="N404" s="4124"/>
      <c r="O404" s="4039"/>
      <c r="P404" s="4034"/>
      <c r="Q404" s="4041"/>
      <c r="R404" s="4041"/>
      <c r="S404" s="4041"/>
      <c r="T404" s="4040"/>
      <c r="U404" s="4187"/>
      <c r="V404" s="5069"/>
      <c r="W404" s="3979"/>
      <c r="X404" s="4166"/>
      <c r="Y404" s="4026"/>
      <c r="Z404" s="5428"/>
    </row>
    <row r="405" spans="1:26" ht="22.5" customHeight="1">
      <c r="A405" s="8866"/>
      <c r="B405" s="8869"/>
      <c r="C405" s="8857"/>
      <c r="D405" s="8872"/>
      <c r="E405" s="3953"/>
      <c r="F405" s="4126"/>
      <c r="G405" s="8687"/>
      <c r="H405" s="8688"/>
      <c r="I405" s="8688"/>
      <c r="J405" s="3979"/>
      <c r="K405" s="3979"/>
      <c r="L405" s="4716"/>
      <c r="M405" s="5345"/>
      <c r="N405" s="4124"/>
      <c r="O405" s="5068"/>
      <c r="P405" s="5064"/>
      <c r="Q405" s="5026"/>
      <c r="R405" s="5026"/>
      <c r="S405" s="5026"/>
      <c r="T405" s="5024"/>
      <c r="U405" s="4187"/>
      <c r="V405" s="4719"/>
      <c r="W405" s="5028"/>
      <c r="X405" s="5029"/>
      <c r="Y405" s="5030"/>
      <c r="Z405" s="5031"/>
    </row>
    <row r="406" spans="1:26" ht="22.5" customHeight="1">
      <c r="A406" s="8867"/>
      <c r="B406" s="8870"/>
      <c r="C406" s="8858"/>
      <c r="D406" s="8873"/>
      <c r="E406" s="3953"/>
      <c r="F406" s="4171"/>
      <c r="G406" s="8876"/>
      <c r="H406" s="8877"/>
      <c r="I406" s="8877"/>
      <c r="J406" s="4719"/>
      <c r="K406" s="4719"/>
      <c r="L406" s="4720"/>
      <c r="M406" s="6610" t="s">
        <v>10</v>
      </c>
      <c r="N406" s="6145">
        <v>3</v>
      </c>
      <c r="O406" s="4048" t="s">
        <v>5</v>
      </c>
      <c r="P406" s="4044" t="s">
        <v>5</v>
      </c>
      <c r="Q406" s="4050" t="s">
        <v>5</v>
      </c>
      <c r="R406" s="4050"/>
      <c r="S406" s="4050"/>
      <c r="T406" s="4049"/>
      <c r="U406" s="4185">
        <v>81</v>
      </c>
      <c r="V406" s="4161" t="s">
        <v>4867</v>
      </c>
      <c r="W406" s="4115" t="s">
        <v>1151</v>
      </c>
      <c r="X406" s="5617" t="s">
        <v>842</v>
      </c>
      <c r="Y406" s="5617">
        <v>3</v>
      </c>
      <c r="Z406" s="3993" t="s">
        <v>1293</v>
      </c>
    </row>
    <row r="407" spans="1:26" ht="70.5" customHeight="1">
      <c r="A407" s="5341">
        <f>A404+1</f>
        <v>329</v>
      </c>
      <c r="B407" s="5342">
        <v>2</v>
      </c>
      <c r="C407" s="4124" t="s">
        <v>81</v>
      </c>
      <c r="D407" s="5615" t="s">
        <v>1152</v>
      </c>
      <c r="E407" s="3953"/>
      <c r="F407" s="4126" t="s">
        <v>1153</v>
      </c>
      <c r="G407" s="3979"/>
      <c r="H407" s="3979"/>
      <c r="I407" s="3979"/>
      <c r="J407" s="3979"/>
      <c r="K407" s="3979"/>
      <c r="L407" s="3979"/>
      <c r="M407" s="5345"/>
      <c r="N407" s="4124"/>
      <c r="O407" s="5068" t="s">
        <v>5</v>
      </c>
      <c r="P407" s="5345" t="s">
        <v>5</v>
      </c>
      <c r="Q407" s="4124" t="s">
        <v>5</v>
      </c>
      <c r="R407" s="4124"/>
      <c r="S407" s="4124"/>
      <c r="T407" s="5024"/>
      <c r="U407" s="4187"/>
      <c r="V407" s="3992"/>
      <c r="W407" s="4008"/>
      <c r="X407" s="4166"/>
      <c r="Y407" s="4026"/>
      <c r="Z407" s="6087"/>
    </row>
    <row r="408" spans="1:26" ht="22.5" customHeight="1">
      <c r="A408" s="5341"/>
      <c r="B408" s="5342"/>
      <c r="C408" s="4124"/>
      <c r="D408" s="5615"/>
      <c r="E408" s="3953"/>
      <c r="F408" s="4126"/>
      <c r="G408" s="3979"/>
      <c r="H408" s="3979"/>
      <c r="I408" s="3979"/>
      <c r="J408" s="3979"/>
      <c r="K408" s="3979"/>
      <c r="L408" s="3979"/>
      <c r="M408" s="5345"/>
      <c r="N408" s="4124"/>
      <c r="O408" s="4048"/>
      <c r="P408" s="4044"/>
      <c r="Q408" s="5355"/>
      <c r="R408" s="5355"/>
      <c r="S408" s="5355"/>
      <c r="T408" s="4049"/>
      <c r="U408" s="4187"/>
      <c r="V408" s="4719"/>
      <c r="W408" s="5028"/>
      <c r="X408" s="5029"/>
      <c r="Y408" s="5030"/>
      <c r="Z408" s="5031"/>
    </row>
    <row r="409" spans="1:26" ht="27" customHeight="1">
      <c r="A409" s="4154">
        <f>A407+1</f>
        <v>330</v>
      </c>
      <c r="B409" s="4155">
        <v>3</v>
      </c>
      <c r="C409" s="4102"/>
      <c r="D409" s="4565" t="s">
        <v>137</v>
      </c>
      <c r="E409" s="3953"/>
      <c r="F409" s="4126"/>
      <c r="G409" s="3954" t="s">
        <v>549</v>
      </c>
      <c r="H409" s="4121"/>
      <c r="I409" s="4133"/>
      <c r="J409" s="4133"/>
      <c r="K409" s="4133"/>
      <c r="L409" s="4133"/>
      <c r="M409" s="4101" t="s">
        <v>27</v>
      </c>
      <c r="N409" s="4159">
        <v>3</v>
      </c>
      <c r="O409" s="4039" t="s">
        <v>5</v>
      </c>
      <c r="P409" s="4034" t="s">
        <v>5</v>
      </c>
      <c r="Q409" s="4102" t="s">
        <v>5</v>
      </c>
      <c r="R409" s="4102"/>
      <c r="S409" s="4102"/>
      <c r="T409" s="4040"/>
      <c r="U409" s="4182">
        <v>80</v>
      </c>
      <c r="V409" s="4133" t="s">
        <v>4868</v>
      </c>
      <c r="W409" s="5351" t="s">
        <v>872</v>
      </c>
      <c r="X409" s="6085" t="s">
        <v>842</v>
      </c>
      <c r="Y409" s="6085">
        <v>3</v>
      </c>
      <c r="Z409" s="5491" t="s">
        <v>846</v>
      </c>
    </row>
    <row r="410" spans="1:26" ht="82.5" customHeight="1">
      <c r="A410" s="5341"/>
      <c r="B410" s="5342"/>
      <c r="C410" s="4124"/>
      <c r="D410" s="5615"/>
      <c r="E410" s="3953"/>
      <c r="F410" s="4126"/>
      <c r="G410" s="4126"/>
      <c r="H410" s="3979"/>
      <c r="I410" s="3992"/>
      <c r="J410" s="3992"/>
      <c r="K410" s="3992"/>
      <c r="L410" s="3992"/>
      <c r="M410" s="5345"/>
      <c r="N410" s="6125"/>
      <c r="O410" s="5068"/>
      <c r="P410" s="5064"/>
      <c r="Q410" s="4124"/>
      <c r="R410" s="4124"/>
      <c r="S410" s="4124"/>
      <c r="T410" s="5024"/>
      <c r="U410" s="4187"/>
      <c r="V410" s="3992"/>
      <c r="W410" s="4133"/>
      <c r="X410" s="4022"/>
      <c r="Y410" s="4022"/>
      <c r="Z410" s="6136"/>
    </row>
    <row r="411" spans="1:26" ht="22.5" customHeight="1">
      <c r="A411" s="5341"/>
      <c r="B411" s="5342"/>
      <c r="C411" s="4124"/>
      <c r="D411" s="5615"/>
      <c r="E411" s="3953"/>
      <c r="F411" s="4126"/>
      <c r="G411" s="4126"/>
      <c r="H411" s="3979"/>
      <c r="I411" s="3979"/>
      <c r="J411" s="3979"/>
      <c r="K411" s="3979"/>
      <c r="L411" s="3979"/>
      <c r="M411" s="5345"/>
      <c r="N411" s="4124"/>
      <c r="O411" s="4048"/>
      <c r="P411" s="4044"/>
      <c r="Q411" s="5355"/>
      <c r="R411" s="5355"/>
      <c r="S411" s="5355"/>
      <c r="T411" s="4049"/>
      <c r="U411" s="4187"/>
      <c r="V411" s="3979"/>
      <c r="W411" s="6621"/>
      <c r="X411" s="6613"/>
      <c r="Y411" s="6614"/>
      <c r="Z411" s="5031"/>
    </row>
    <row r="412" spans="1:26" ht="27" customHeight="1">
      <c r="A412" s="4154">
        <f>A409+1</f>
        <v>331</v>
      </c>
      <c r="B412" s="4155">
        <v>3</v>
      </c>
      <c r="C412" s="4102" t="s">
        <v>883</v>
      </c>
      <c r="D412" s="4565" t="s">
        <v>1149</v>
      </c>
      <c r="E412" s="3953"/>
      <c r="F412" s="4126"/>
      <c r="G412" s="3954" t="s">
        <v>1154</v>
      </c>
      <c r="H412" s="4121"/>
      <c r="I412" s="4133"/>
      <c r="J412" s="4133"/>
      <c r="K412" s="4133"/>
      <c r="L412" s="4133"/>
      <c r="M412" s="4101" t="s">
        <v>10</v>
      </c>
      <c r="N412" s="4159">
        <v>3</v>
      </c>
      <c r="O412" s="4039" t="s">
        <v>5</v>
      </c>
      <c r="P412" s="4101" t="s">
        <v>5</v>
      </c>
      <c r="Q412" s="4102" t="s">
        <v>5</v>
      </c>
      <c r="R412" s="4102"/>
      <c r="S412" s="4102"/>
      <c r="T412" s="4102"/>
      <c r="U412" s="4183"/>
      <c r="V412" s="4184"/>
      <c r="W412" s="5351" t="s">
        <v>1151</v>
      </c>
      <c r="X412" s="6085" t="s">
        <v>842</v>
      </c>
      <c r="Y412" s="6085">
        <v>3</v>
      </c>
      <c r="Z412" s="5491" t="s">
        <v>846</v>
      </c>
    </row>
    <row r="413" spans="1:26" ht="73.5" customHeight="1">
      <c r="A413" s="4154">
        <f t="shared" si="13"/>
        <v>332</v>
      </c>
      <c r="B413" s="4155">
        <v>2</v>
      </c>
      <c r="C413" s="4102" t="s">
        <v>81</v>
      </c>
      <c r="D413" s="4565" t="s">
        <v>1155</v>
      </c>
      <c r="E413" s="3953"/>
      <c r="F413" s="3954" t="s">
        <v>1156</v>
      </c>
      <c r="G413" s="4121"/>
      <c r="H413" s="4121"/>
      <c r="I413" s="4133"/>
      <c r="J413" s="4133"/>
      <c r="K413" s="4133"/>
      <c r="L413" s="4133"/>
      <c r="M413" s="4101"/>
      <c r="N413" s="4102"/>
      <c r="O413" s="4039" t="s">
        <v>5</v>
      </c>
      <c r="P413" s="4101" t="s">
        <v>5</v>
      </c>
      <c r="Q413" s="4102" t="s">
        <v>5</v>
      </c>
      <c r="R413" s="4102"/>
      <c r="S413" s="4102" t="s">
        <v>5</v>
      </c>
      <c r="T413" s="4040"/>
      <c r="U413" s="4182"/>
      <c r="V413" s="4133"/>
      <c r="W413" s="4003"/>
      <c r="X413" s="4165"/>
      <c r="Y413" s="4022"/>
      <c r="Z413" s="6086"/>
    </row>
    <row r="414" spans="1:26" ht="21.75" customHeight="1">
      <c r="A414" s="5341"/>
      <c r="B414" s="5342"/>
      <c r="C414" s="4124"/>
      <c r="D414" s="5615"/>
      <c r="E414" s="3953"/>
      <c r="F414" s="4126"/>
      <c r="G414" s="3979"/>
      <c r="H414" s="3979"/>
      <c r="I414" s="3979"/>
      <c r="J414" s="3979"/>
      <c r="K414" s="3979"/>
      <c r="L414" s="3979"/>
      <c r="M414" s="5345"/>
      <c r="N414" s="4124"/>
      <c r="O414" s="4048"/>
      <c r="P414" s="4044"/>
      <c r="Q414" s="5355"/>
      <c r="R414" s="5355"/>
      <c r="S414" s="5355"/>
      <c r="T414" s="4049"/>
      <c r="U414" s="4187"/>
      <c r="V414" s="7038"/>
      <c r="W414" s="7039"/>
      <c r="X414" s="7040"/>
      <c r="Y414" s="7041"/>
      <c r="Z414" s="7042"/>
    </row>
    <row r="415" spans="1:26" ht="22.5" customHeight="1">
      <c r="A415" s="8888">
        <f>A413+1</f>
        <v>333</v>
      </c>
      <c r="B415" s="8889">
        <v>3</v>
      </c>
      <c r="C415" s="4102"/>
      <c r="D415" s="8890" t="s">
        <v>137</v>
      </c>
      <c r="E415" s="3953"/>
      <c r="F415" s="4126"/>
      <c r="G415" s="8886" t="s">
        <v>138</v>
      </c>
      <c r="H415" s="8887"/>
      <c r="I415" s="8887"/>
      <c r="J415" s="4121"/>
      <c r="K415" s="4121"/>
      <c r="L415" s="4121"/>
      <c r="M415" s="8878" t="s">
        <v>27</v>
      </c>
      <c r="N415" s="8879">
        <v>3</v>
      </c>
      <c r="O415" s="8880" t="s">
        <v>5</v>
      </c>
      <c r="P415" s="8881" t="s">
        <v>5</v>
      </c>
      <c r="Q415" s="8882" t="s">
        <v>5</v>
      </c>
      <c r="R415" s="4102"/>
      <c r="S415" s="8882" t="s">
        <v>5</v>
      </c>
      <c r="T415" s="4040"/>
      <c r="U415" s="4182">
        <v>104</v>
      </c>
      <c r="V415" s="3968" t="s">
        <v>4869</v>
      </c>
      <c r="W415" s="5351" t="s">
        <v>872</v>
      </c>
      <c r="X415" s="6085" t="s">
        <v>842</v>
      </c>
      <c r="Y415" s="6085">
        <v>3</v>
      </c>
      <c r="Z415" s="6092" t="s">
        <v>1295</v>
      </c>
    </row>
    <row r="416" spans="1:26" ht="21.75" customHeight="1">
      <c r="A416" s="8839"/>
      <c r="B416" s="8841"/>
      <c r="C416" s="4124"/>
      <c r="D416" s="8845"/>
      <c r="E416" s="3953"/>
      <c r="F416" s="4126"/>
      <c r="G416" s="8687"/>
      <c r="H416" s="8688"/>
      <c r="I416" s="8688"/>
      <c r="J416" s="3979"/>
      <c r="K416" s="3979"/>
      <c r="L416" s="3979"/>
      <c r="M416" s="8847"/>
      <c r="N416" s="8852"/>
      <c r="O416" s="8858"/>
      <c r="P416" s="8861"/>
      <c r="Q416" s="8864"/>
      <c r="R416" s="5355"/>
      <c r="S416" s="8864"/>
      <c r="T416" s="4049"/>
      <c r="U416" s="4187"/>
      <c r="V416" s="6276"/>
      <c r="W416" s="5385"/>
      <c r="X416" s="5577"/>
      <c r="Y416" s="5577"/>
      <c r="Z416" s="6616"/>
    </row>
    <row r="417" spans="1:26" ht="14.25" customHeight="1">
      <c r="A417" s="4154">
        <f>A415+1</f>
        <v>334</v>
      </c>
      <c r="B417" s="4155">
        <v>3</v>
      </c>
      <c r="C417" s="4102" t="s">
        <v>883</v>
      </c>
      <c r="D417" s="4565" t="s">
        <v>182</v>
      </c>
      <c r="E417" s="3953"/>
      <c r="F417" s="4126"/>
      <c r="G417" s="3954" t="s">
        <v>903</v>
      </c>
      <c r="H417" s="4121"/>
      <c r="I417" s="4121"/>
      <c r="J417" s="4121"/>
      <c r="K417" s="4121"/>
      <c r="L417" s="4121"/>
      <c r="M417" s="4101"/>
      <c r="N417" s="4102"/>
      <c r="O417" s="4039"/>
      <c r="P417" s="4101"/>
      <c r="Q417" s="4102"/>
      <c r="R417" s="4102"/>
      <c r="S417" s="4102" t="s">
        <v>5</v>
      </c>
      <c r="T417" s="4102"/>
      <c r="U417" s="4187"/>
      <c r="V417" s="3992"/>
      <c r="W417" s="4003"/>
      <c r="X417" s="4165"/>
      <c r="Y417" s="4022"/>
      <c r="Z417" s="6086"/>
    </row>
    <row r="418" spans="1:26" ht="14.25" customHeight="1">
      <c r="A418" s="4154">
        <f>A417+1</f>
        <v>335</v>
      </c>
      <c r="B418" s="4155">
        <v>4</v>
      </c>
      <c r="C418" s="4102"/>
      <c r="D418" s="4565" t="s">
        <v>184</v>
      </c>
      <c r="E418" s="3953"/>
      <c r="F418" s="4126"/>
      <c r="G418" s="4126"/>
      <c r="H418" s="3954" t="s">
        <v>185</v>
      </c>
      <c r="I418" s="4133"/>
      <c r="J418" s="4133"/>
      <c r="K418" s="4133"/>
      <c r="L418" s="4133"/>
      <c r="M418" s="4101" t="s">
        <v>10</v>
      </c>
      <c r="N418" s="4159">
        <v>1</v>
      </c>
      <c r="O418" s="4039"/>
      <c r="P418" s="4101"/>
      <c r="Q418" s="4102"/>
      <c r="R418" s="4102"/>
      <c r="S418" s="4102"/>
      <c r="T418" s="4102"/>
      <c r="U418" s="4187"/>
      <c r="V418" s="3992"/>
      <c r="W418" s="4008"/>
      <c r="X418" s="4166"/>
      <c r="Y418" s="4026"/>
      <c r="Z418" s="6087"/>
    </row>
    <row r="419" spans="1:26" ht="14.25" customHeight="1">
      <c r="A419" s="4154">
        <f>A418+1</f>
        <v>336</v>
      </c>
      <c r="B419" s="4155">
        <v>4</v>
      </c>
      <c r="C419" s="4102"/>
      <c r="D419" s="4565" t="s">
        <v>186</v>
      </c>
      <c r="E419" s="3953"/>
      <c r="F419" s="4126"/>
      <c r="G419" s="4126"/>
      <c r="H419" s="3954" t="s">
        <v>187</v>
      </c>
      <c r="I419" s="4133"/>
      <c r="J419" s="4133"/>
      <c r="K419" s="4133"/>
      <c r="L419" s="4133"/>
      <c r="M419" s="4101" t="s">
        <v>27</v>
      </c>
      <c r="N419" s="4159">
        <v>2</v>
      </c>
      <c r="O419" s="4039"/>
      <c r="P419" s="4101"/>
      <c r="Q419" s="4102"/>
      <c r="R419" s="4102"/>
      <c r="S419" s="4102" t="s">
        <v>5</v>
      </c>
      <c r="T419" s="4102"/>
      <c r="U419" s="4187"/>
      <c r="V419" s="5069"/>
      <c r="W419" s="3979"/>
      <c r="X419" s="4026"/>
      <c r="Y419" s="6118"/>
      <c r="Z419" s="5428"/>
    </row>
    <row r="420" spans="1:26" ht="14.25" customHeight="1" thickBot="1">
      <c r="A420" s="5331">
        <f>A419+1</f>
        <v>337</v>
      </c>
      <c r="B420" s="5332">
        <v>4</v>
      </c>
      <c r="C420" s="5333"/>
      <c r="D420" s="5609" t="s">
        <v>188</v>
      </c>
      <c r="E420" s="5007"/>
      <c r="F420" s="5335"/>
      <c r="G420" s="5335"/>
      <c r="H420" s="5291" t="s">
        <v>906</v>
      </c>
      <c r="I420" s="5336"/>
      <c r="J420" s="5336"/>
      <c r="K420" s="5336"/>
      <c r="L420" s="5336"/>
      <c r="M420" s="5338" t="s">
        <v>111</v>
      </c>
      <c r="N420" s="5333" t="s">
        <v>112</v>
      </c>
      <c r="O420" s="5013"/>
      <c r="P420" s="5012"/>
      <c r="Q420" s="5333"/>
      <c r="R420" s="5333"/>
      <c r="S420" s="5333" t="s">
        <v>5</v>
      </c>
      <c r="T420" s="5333"/>
      <c r="U420" s="5414"/>
      <c r="V420" s="6152"/>
      <c r="W420" s="5294"/>
      <c r="X420" s="4321"/>
      <c r="Y420" s="5293"/>
      <c r="Z420" s="7043"/>
    </row>
    <row r="421" spans="1:26" ht="85.5" customHeight="1">
      <c r="A421" s="8865">
        <f>A420+1</f>
        <v>338</v>
      </c>
      <c r="B421" s="8868">
        <v>3</v>
      </c>
      <c r="C421" s="8856" t="s">
        <v>883</v>
      </c>
      <c r="D421" s="8871" t="s">
        <v>1149</v>
      </c>
      <c r="E421" s="4148"/>
      <c r="F421" s="4096"/>
      <c r="G421" s="8874" t="s">
        <v>1150</v>
      </c>
      <c r="H421" s="8875"/>
      <c r="I421" s="8875"/>
      <c r="J421" s="4149"/>
      <c r="K421" s="4149"/>
      <c r="L421" s="4149"/>
      <c r="M421" s="8859" t="s">
        <v>10</v>
      </c>
      <c r="N421" s="8854">
        <v>3</v>
      </c>
      <c r="O421" s="8856" t="s">
        <v>5</v>
      </c>
      <c r="P421" s="8859" t="s">
        <v>5</v>
      </c>
      <c r="Q421" s="8862" t="s">
        <v>5</v>
      </c>
      <c r="R421" s="4146"/>
      <c r="S421" s="4146"/>
      <c r="T421" s="4274"/>
      <c r="U421" s="4564"/>
      <c r="V421" s="7044"/>
      <c r="W421" s="4152"/>
      <c r="X421" s="4153"/>
      <c r="Y421" s="4012"/>
      <c r="Z421" s="7045"/>
    </row>
    <row r="422" spans="1:26" ht="21.75" customHeight="1">
      <c r="A422" s="8866"/>
      <c r="B422" s="8869"/>
      <c r="C422" s="8857"/>
      <c r="D422" s="8872"/>
      <c r="E422" s="3953"/>
      <c r="F422" s="4126"/>
      <c r="G422" s="8687"/>
      <c r="H422" s="8688"/>
      <c r="I422" s="8688"/>
      <c r="J422" s="3979"/>
      <c r="K422" s="3979"/>
      <c r="L422" s="3979"/>
      <c r="M422" s="8860"/>
      <c r="N422" s="8852"/>
      <c r="O422" s="8857"/>
      <c r="P422" s="8860"/>
      <c r="Q422" s="8863"/>
      <c r="R422" s="4124"/>
      <c r="S422" s="4124"/>
      <c r="T422" s="5024"/>
      <c r="U422" s="4187"/>
      <c r="V422" s="4719"/>
      <c r="W422" s="5028"/>
      <c r="X422" s="5029"/>
      <c r="Y422" s="5030"/>
      <c r="Z422" s="5031"/>
    </row>
    <row r="423" spans="1:26" ht="22.5" customHeight="1">
      <c r="A423" s="8867"/>
      <c r="B423" s="8870"/>
      <c r="C423" s="8858"/>
      <c r="D423" s="8873"/>
      <c r="E423" s="3953"/>
      <c r="F423" s="4171"/>
      <c r="G423" s="8876"/>
      <c r="H423" s="8877"/>
      <c r="I423" s="8877"/>
      <c r="J423" s="4719"/>
      <c r="K423" s="4719"/>
      <c r="L423" s="4719"/>
      <c r="M423" s="8861"/>
      <c r="N423" s="8855"/>
      <c r="O423" s="8858"/>
      <c r="P423" s="8861"/>
      <c r="Q423" s="8864"/>
      <c r="R423" s="5355"/>
      <c r="S423" s="5355"/>
      <c r="T423" s="4049"/>
      <c r="U423" s="4185">
        <v>81</v>
      </c>
      <c r="V423" s="4161" t="s">
        <v>1157</v>
      </c>
      <c r="W423" s="5399" t="s">
        <v>1151</v>
      </c>
      <c r="X423" s="5617" t="s">
        <v>842</v>
      </c>
      <c r="Y423" s="5617">
        <v>3</v>
      </c>
      <c r="Z423" s="3993" t="s">
        <v>1295</v>
      </c>
    </row>
    <row r="424" spans="1:26" ht="123" customHeight="1">
      <c r="A424" s="5341">
        <f>A421+1</f>
        <v>339</v>
      </c>
      <c r="B424" s="5342">
        <v>2</v>
      </c>
      <c r="C424" s="4124" t="s">
        <v>1158</v>
      </c>
      <c r="D424" s="5615" t="s">
        <v>1159</v>
      </c>
      <c r="E424" s="3953"/>
      <c r="F424" s="4126" t="s">
        <v>1160</v>
      </c>
      <c r="G424" s="3979"/>
      <c r="H424" s="3979"/>
      <c r="I424" s="3992"/>
      <c r="J424" s="3992"/>
      <c r="K424" s="3992"/>
      <c r="L424" s="3992"/>
      <c r="M424" s="5345"/>
      <c r="N424" s="4124"/>
      <c r="O424" s="4124" t="s">
        <v>5</v>
      </c>
      <c r="P424" s="5064" t="s">
        <v>5</v>
      </c>
      <c r="Q424" s="4124" t="s">
        <v>5</v>
      </c>
      <c r="R424" s="4124" t="s">
        <v>5</v>
      </c>
      <c r="S424" s="4124" t="s">
        <v>5</v>
      </c>
      <c r="T424" s="5024"/>
      <c r="U424" s="5412">
        <v>105</v>
      </c>
      <c r="V424" s="5049" t="s">
        <v>4870</v>
      </c>
      <c r="W424" s="8558" t="s">
        <v>4131</v>
      </c>
      <c r="X424" s="8453"/>
      <c r="Y424" s="8453"/>
      <c r="Z424" s="8453"/>
    </row>
    <row r="425" spans="1:26" ht="27" customHeight="1">
      <c r="A425" s="5341"/>
      <c r="B425" s="5342"/>
      <c r="C425" s="4124"/>
      <c r="D425" s="5615"/>
      <c r="E425" s="3953"/>
      <c r="F425" s="4126"/>
      <c r="G425" s="3979"/>
      <c r="H425" s="3979"/>
      <c r="I425" s="3992"/>
      <c r="J425" s="3992"/>
      <c r="K425" s="3992"/>
      <c r="L425" s="3992"/>
      <c r="M425" s="5345"/>
      <c r="N425" s="4124"/>
      <c r="O425" s="5355"/>
      <c r="P425" s="4044"/>
      <c r="Q425" s="5355"/>
      <c r="R425" s="5355"/>
      <c r="S425" s="5355"/>
      <c r="T425" s="4049"/>
      <c r="U425" s="7032"/>
      <c r="V425" s="6276"/>
      <c r="W425" s="7014"/>
      <c r="X425" s="5029"/>
      <c r="Y425" s="5030"/>
      <c r="Z425" s="5031"/>
    </row>
    <row r="426" spans="1:26" ht="66" customHeight="1">
      <c r="A426" s="4154">
        <f>A424+1</f>
        <v>340</v>
      </c>
      <c r="B426" s="4155">
        <v>3</v>
      </c>
      <c r="C426" s="4102"/>
      <c r="D426" s="6601" t="s">
        <v>1161</v>
      </c>
      <c r="E426" s="3953"/>
      <c r="F426" s="4126"/>
      <c r="G426" s="3954" t="s">
        <v>1162</v>
      </c>
      <c r="H426" s="4121"/>
      <c r="I426" s="4121"/>
      <c r="J426" s="4121"/>
      <c r="K426" s="4121"/>
      <c r="L426" s="4121"/>
      <c r="M426" s="4101" t="s">
        <v>842</v>
      </c>
      <c r="N426" s="4159">
        <v>10</v>
      </c>
      <c r="O426" s="4102" t="s">
        <v>5</v>
      </c>
      <c r="P426" s="4101" t="s">
        <v>5</v>
      </c>
      <c r="Q426" s="4102" t="s">
        <v>5</v>
      </c>
      <c r="R426" s="4102" t="s">
        <v>5</v>
      </c>
      <c r="S426" s="4102" t="s">
        <v>5</v>
      </c>
      <c r="T426" s="4102"/>
      <c r="U426" s="7032"/>
      <c r="V426" s="6276"/>
      <c r="W426" s="5351" t="s">
        <v>1162</v>
      </c>
      <c r="X426" s="6085" t="s">
        <v>842</v>
      </c>
      <c r="Y426" s="6085">
        <v>10</v>
      </c>
      <c r="Z426" s="6092" t="s">
        <v>4071</v>
      </c>
    </row>
    <row r="427" spans="1:26" ht="27.75" customHeight="1">
      <c r="A427" s="4154">
        <f t="shared" ref="A427:A454" si="14">A426+1</f>
        <v>341</v>
      </c>
      <c r="B427" s="4155">
        <v>3</v>
      </c>
      <c r="C427" s="4102"/>
      <c r="D427" s="6601" t="s">
        <v>1163</v>
      </c>
      <c r="E427" s="3953"/>
      <c r="F427" s="4126"/>
      <c r="G427" s="3954" t="s">
        <v>1164</v>
      </c>
      <c r="H427" s="4121"/>
      <c r="I427" s="4121"/>
      <c r="J427" s="4121"/>
      <c r="K427" s="4121"/>
      <c r="L427" s="4121"/>
      <c r="M427" s="4101" t="s">
        <v>842</v>
      </c>
      <c r="N427" s="4159">
        <v>3</v>
      </c>
      <c r="O427" s="4102" t="s">
        <v>5</v>
      </c>
      <c r="P427" s="4101" t="s">
        <v>5</v>
      </c>
      <c r="Q427" s="4102" t="s">
        <v>5</v>
      </c>
      <c r="R427" s="4102" t="s">
        <v>5</v>
      </c>
      <c r="S427" s="4102" t="s">
        <v>5</v>
      </c>
      <c r="T427" s="4102"/>
      <c r="U427" s="7032"/>
      <c r="V427" s="6276"/>
      <c r="W427" s="5351" t="s">
        <v>1164</v>
      </c>
      <c r="X427" s="6085" t="s">
        <v>842</v>
      </c>
      <c r="Y427" s="6085">
        <v>3</v>
      </c>
      <c r="Z427" s="7015" t="s">
        <v>846</v>
      </c>
    </row>
    <row r="428" spans="1:26" ht="45" customHeight="1">
      <c r="A428" s="4154">
        <f t="shared" si="14"/>
        <v>342</v>
      </c>
      <c r="B428" s="4155">
        <v>3</v>
      </c>
      <c r="C428" s="4102"/>
      <c r="D428" s="6601" t="s">
        <v>1165</v>
      </c>
      <c r="E428" s="3953"/>
      <c r="F428" s="4126"/>
      <c r="G428" s="3954" t="s">
        <v>1166</v>
      </c>
      <c r="H428" s="4121"/>
      <c r="I428" s="4121"/>
      <c r="J428" s="4121"/>
      <c r="K428" s="4121"/>
      <c r="L428" s="4121"/>
      <c r="M428" s="4101" t="s">
        <v>842</v>
      </c>
      <c r="N428" s="4159">
        <v>3</v>
      </c>
      <c r="O428" s="4102" t="s">
        <v>5</v>
      </c>
      <c r="P428" s="4101" t="s">
        <v>5</v>
      </c>
      <c r="Q428" s="4102" t="s">
        <v>5</v>
      </c>
      <c r="R428" s="4102" t="s">
        <v>5</v>
      </c>
      <c r="S428" s="4102" t="s">
        <v>5</v>
      </c>
      <c r="T428" s="4102"/>
      <c r="U428" s="7032"/>
      <c r="V428" s="6276"/>
      <c r="W428" s="5351" t="s">
        <v>1166</v>
      </c>
      <c r="X428" s="6085" t="s">
        <v>842</v>
      </c>
      <c r="Y428" s="6085">
        <v>3</v>
      </c>
      <c r="Z428" s="7015" t="s">
        <v>846</v>
      </c>
    </row>
    <row r="429" spans="1:26" ht="33" customHeight="1">
      <c r="A429" s="4154">
        <f t="shared" si="14"/>
        <v>343</v>
      </c>
      <c r="B429" s="4155">
        <v>3</v>
      </c>
      <c r="C429" s="4102"/>
      <c r="D429" s="6601" t="s">
        <v>1167</v>
      </c>
      <c r="E429" s="3953"/>
      <c r="F429" s="4126"/>
      <c r="G429" s="3954" t="s">
        <v>1168</v>
      </c>
      <c r="H429" s="4121"/>
      <c r="I429" s="4121"/>
      <c r="J429" s="4121"/>
      <c r="K429" s="4121"/>
      <c r="L429" s="4121"/>
      <c r="M429" s="4101" t="s">
        <v>338</v>
      </c>
      <c r="N429" s="4102" t="s">
        <v>1327</v>
      </c>
      <c r="O429" s="4102" t="s">
        <v>5</v>
      </c>
      <c r="P429" s="4101" t="s">
        <v>5</v>
      </c>
      <c r="Q429" s="4102" t="s">
        <v>5</v>
      </c>
      <c r="R429" s="4102" t="s">
        <v>5</v>
      </c>
      <c r="S429" s="4102" t="s">
        <v>5</v>
      </c>
      <c r="T429" s="4102"/>
      <c r="U429" s="7032"/>
      <c r="V429" s="6276"/>
      <c r="W429" s="5351" t="s">
        <v>1168</v>
      </c>
      <c r="X429" s="6085" t="s">
        <v>842</v>
      </c>
      <c r="Y429" s="6085">
        <v>20</v>
      </c>
      <c r="Z429" s="6092" t="s">
        <v>1169</v>
      </c>
    </row>
    <row r="430" spans="1:26" ht="28.5" customHeight="1">
      <c r="A430" s="4154">
        <f t="shared" si="14"/>
        <v>344</v>
      </c>
      <c r="B430" s="4155">
        <v>3</v>
      </c>
      <c r="C430" s="4102"/>
      <c r="D430" s="6601" t="s">
        <v>1170</v>
      </c>
      <c r="E430" s="3953"/>
      <c r="F430" s="4126"/>
      <c r="G430" s="3954" t="s">
        <v>1171</v>
      </c>
      <c r="H430" s="4121"/>
      <c r="I430" s="4121"/>
      <c r="J430" s="4121"/>
      <c r="K430" s="4121"/>
      <c r="L430" s="4121"/>
      <c r="M430" s="4101" t="s">
        <v>842</v>
      </c>
      <c r="N430" s="4159">
        <v>8</v>
      </c>
      <c r="O430" s="4102" t="s">
        <v>5</v>
      </c>
      <c r="P430" s="4101" t="s">
        <v>5</v>
      </c>
      <c r="Q430" s="4102" t="s">
        <v>5</v>
      </c>
      <c r="R430" s="4102" t="s">
        <v>5</v>
      </c>
      <c r="S430" s="4102" t="s">
        <v>5</v>
      </c>
      <c r="T430" s="4102"/>
      <c r="U430" s="7032"/>
      <c r="V430" s="6276"/>
      <c r="W430" s="5351" t="s">
        <v>1171</v>
      </c>
      <c r="X430" s="6085" t="s">
        <v>842</v>
      </c>
      <c r="Y430" s="6085">
        <v>8</v>
      </c>
      <c r="Z430" s="7015" t="s">
        <v>846</v>
      </c>
    </row>
    <row r="431" spans="1:26" ht="43.5" customHeight="1">
      <c r="A431" s="4154">
        <f t="shared" si="14"/>
        <v>345</v>
      </c>
      <c r="B431" s="4155">
        <v>3</v>
      </c>
      <c r="C431" s="4102"/>
      <c r="D431" s="6601" t="s">
        <v>1172</v>
      </c>
      <c r="E431" s="3953"/>
      <c r="F431" s="4126"/>
      <c r="G431" s="3954" t="s">
        <v>1173</v>
      </c>
      <c r="H431" s="4121"/>
      <c r="I431" s="4121"/>
      <c r="J431" s="4121"/>
      <c r="K431" s="4121"/>
      <c r="L431" s="4121"/>
      <c r="M431" s="4101" t="s">
        <v>842</v>
      </c>
      <c r="N431" s="4159">
        <v>2</v>
      </c>
      <c r="O431" s="4102" t="s">
        <v>5</v>
      </c>
      <c r="P431" s="4101" t="s">
        <v>5</v>
      </c>
      <c r="Q431" s="4102" t="s">
        <v>5</v>
      </c>
      <c r="R431" s="4102" t="s">
        <v>5</v>
      </c>
      <c r="S431" s="4102" t="s">
        <v>5</v>
      </c>
      <c r="T431" s="4102"/>
      <c r="U431" s="7032"/>
      <c r="V431" s="6276"/>
      <c r="W431" s="5351" t="s">
        <v>1173</v>
      </c>
      <c r="X431" s="6085" t="s">
        <v>842</v>
      </c>
      <c r="Y431" s="6085">
        <v>2</v>
      </c>
      <c r="Z431" s="7015" t="s">
        <v>846</v>
      </c>
    </row>
    <row r="432" spans="1:26" ht="77.25" customHeight="1">
      <c r="A432" s="4154">
        <f t="shared" si="14"/>
        <v>346</v>
      </c>
      <c r="B432" s="4155">
        <v>2</v>
      </c>
      <c r="C432" s="4102" t="s">
        <v>1158</v>
      </c>
      <c r="D432" s="4565" t="s">
        <v>215</v>
      </c>
      <c r="E432" s="3953"/>
      <c r="F432" s="3954" t="s">
        <v>1174</v>
      </c>
      <c r="G432" s="4121"/>
      <c r="H432" s="4121"/>
      <c r="I432" s="4133"/>
      <c r="J432" s="4133"/>
      <c r="K432" s="4133"/>
      <c r="L432" s="4133"/>
      <c r="M432" s="4101"/>
      <c r="N432" s="4102"/>
      <c r="O432" s="4102" t="s">
        <v>830</v>
      </c>
      <c r="P432" s="4101" t="s">
        <v>830</v>
      </c>
      <c r="Q432" s="4102" t="s">
        <v>830</v>
      </c>
      <c r="R432" s="4102"/>
      <c r="S432" s="4102"/>
      <c r="T432" s="4040"/>
      <c r="U432" s="4182"/>
      <c r="V432" s="8835"/>
      <c r="W432" s="8835"/>
      <c r="X432" s="8835"/>
      <c r="Y432" s="8835"/>
      <c r="Z432" s="8836"/>
    </row>
    <row r="433" spans="1:26" ht="27" customHeight="1">
      <c r="A433" s="5341"/>
      <c r="B433" s="5342"/>
      <c r="C433" s="4124"/>
      <c r="D433" s="5615"/>
      <c r="E433" s="3953"/>
      <c r="F433" s="4126"/>
      <c r="G433" s="3979"/>
      <c r="H433" s="3979"/>
      <c r="I433" s="3992"/>
      <c r="J433" s="3992"/>
      <c r="K433" s="3992"/>
      <c r="L433" s="3992"/>
      <c r="M433" s="5345"/>
      <c r="N433" s="4124"/>
      <c r="O433" s="5355"/>
      <c r="P433" s="4044"/>
      <c r="Q433" s="5355"/>
      <c r="R433" s="5355"/>
      <c r="S433" s="5355"/>
      <c r="T433" s="4049"/>
      <c r="U433" s="4187"/>
      <c r="V433" s="4719"/>
      <c r="W433" s="5028"/>
      <c r="X433" s="5029"/>
      <c r="Y433" s="5030"/>
      <c r="Z433" s="5031"/>
    </row>
    <row r="434" spans="1:26" ht="27.75" customHeight="1">
      <c r="A434" s="4154">
        <f>A432+1</f>
        <v>347</v>
      </c>
      <c r="B434" s="4155">
        <v>3</v>
      </c>
      <c r="C434" s="4102"/>
      <c r="D434" s="6601" t="s">
        <v>1175</v>
      </c>
      <c r="E434" s="3953"/>
      <c r="F434" s="4126"/>
      <c r="G434" s="3954" t="s">
        <v>341</v>
      </c>
      <c r="H434" s="4121"/>
      <c r="I434" s="4121"/>
      <c r="J434" s="4121"/>
      <c r="K434" s="4121"/>
      <c r="L434" s="4121"/>
      <c r="M434" s="4101" t="s">
        <v>842</v>
      </c>
      <c r="N434" s="4159">
        <v>15</v>
      </c>
      <c r="O434" s="4102" t="s">
        <v>5</v>
      </c>
      <c r="P434" s="4101" t="s">
        <v>5</v>
      </c>
      <c r="Q434" s="4102" t="s">
        <v>5</v>
      </c>
      <c r="R434" s="4102"/>
      <c r="S434" s="4102"/>
      <c r="T434" s="4102"/>
      <c r="U434" s="4182">
        <v>107</v>
      </c>
      <c r="V434" s="3968" t="s">
        <v>4871</v>
      </c>
      <c r="W434" s="5351" t="s">
        <v>1176</v>
      </c>
      <c r="X434" s="6085" t="s">
        <v>842</v>
      </c>
      <c r="Y434" s="6085">
        <v>15</v>
      </c>
      <c r="Z434" s="7015" t="s">
        <v>846</v>
      </c>
    </row>
    <row r="435" spans="1:26" ht="27.75" customHeight="1">
      <c r="A435" s="4154">
        <f t="shared" si="14"/>
        <v>348</v>
      </c>
      <c r="B435" s="4155">
        <v>3</v>
      </c>
      <c r="C435" s="4102"/>
      <c r="D435" s="6601" t="s">
        <v>1177</v>
      </c>
      <c r="E435" s="3953"/>
      <c r="F435" s="4126"/>
      <c r="G435" s="3954" t="s">
        <v>1178</v>
      </c>
      <c r="H435" s="4121"/>
      <c r="I435" s="4121"/>
      <c r="J435" s="4121"/>
      <c r="K435" s="4121"/>
      <c r="L435" s="4121"/>
      <c r="M435" s="4101" t="s">
        <v>842</v>
      </c>
      <c r="N435" s="4159">
        <v>100</v>
      </c>
      <c r="O435" s="4102" t="s">
        <v>5</v>
      </c>
      <c r="P435" s="4101" t="s">
        <v>5</v>
      </c>
      <c r="Q435" s="4102" t="s">
        <v>5</v>
      </c>
      <c r="R435" s="4102"/>
      <c r="S435" s="4102"/>
      <c r="T435" s="4102"/>
      <c r="U435" s="4187"/>
      <c r="V435" s="4184" t="s">
        <v>95</v>
      </c>
      <c r="W435" s="5351" t="s">
        <v>1179</v>
      </c>
      <c r="X435" s="6085" t="s">
        <v>842</v>
      </c>
      <c r="Y435" s="6085">
        <v>100</v>
      </c>
      <c r="Z435" s="7015" t="s">
        <v>846</v>
      </c>
    </row>
    <row r="436" spans="1:26" ht="84.75" customHeight="1">
      <c r="A436" s="4154">
        <f t="shared" si="14"/>
        <v>349</v>
      </c>
      <c r="B436" s="4155">
        <v>2</v>
      </c>
      <c r="C436" s="4102" t="s">
        <v>1158</v>
      </c>
      <c r="D436" s="4565" t="s">
        <v>217</v>
      </c>
      <c r="E436" s="3953"/>
      <c r="F436" s="3954" t="s">
        <v>1180</v>
      </c>
      <c r="G436" s="4121"/>
      <c r="H436" s="4121"/>
      <c r="I436" s="4133"/>
      <c r="J436" s="4133"/>
      <c r="K436" s="4133"/>
      <c r="L436" s="4133"/>
      <c r="M436" s="4101"/>
      <c r="N436" s="4102"/>
      <c r="O436" s="4102" t="s">
        <v>830</v>
      </c>
      <c r="P436" s="4101" t="s">
        <v>830</v>
      </c>
      <c r="Q436" s="4102" t="s">
        <v>830</v>
      </c>
      <c r="R436" s="4102"/>
      <c r="S436" s="4102"/>
      <c r="T436" s="4040"/>
      <c r="U436" s="4182"/>
      <c r="V436" s="8835"/>
      <c r="W436" s="8835"/>
      <c r="X436" s="8835"/>
      <c r="Y436" s="8835"/>
      <c r="Z436" s="8836"/>
    </row>
    <row r="437" spans="1:26" ht="27" customHeight="1">
      <c r="A437" s="5341"/>
      <c r="B437" s="5342"/>
      <c r="C437" s="4124"/>
      <c r="D437" s="5615"/>
      <c r="E437" s="3953"/>
      <c r="F437" s="4126"/>
      <c r="G437" s="3979"/>
      <c r="H437" s="3979"/>
      <c r="I437" s="3992"/>
      <c r="J437" s="3992"/>
      <c r="K437" s="3992"/>
      <c r="L437" s="3992"/>
      <c r="M437" s="5345"/>
      <c r="N437" s="4124"/>
      <c r="O437" s="5355"/>
      <c r="P437" s="4044"/>
      <c r="Q437" s="5355"/>
      <c r="R437" s="5355"/>
      <c r="S437" s="5355"/>
      <c r="T437" s="4049"/>
      <c r="U437" s="4187"/>
      <c r="V437" s="4719"/>
      <c r="W437" s="5028"/>
      <c r="X437" s="5029"/>
      <c r="Y437" s="5030"/>
      <c r="Z437" s="5031"/>
    </row>
    <row r="438" spans="1:26" ht="27" customHeight="1">
      <c r="A438" s="4154">
        <f>A436+1</f>
        <v>350</v>
      </c>
      <c r="B438" s="4155">
        <v>3</v>
      </c>
      <c r="C438" s="4102"/>
      <c r="D438" s="6601" t="s">
        <v>1181</v>
      </c>
      <c r="E438" s="3953"/>
      <c r="F438" s="4126"/>
      <c r="G438" s="3954" t="s">
        <v>1182</v>
      </c>
      <c r="H438" s="4121"/>
      <c r="I438" s="4121"/>
      <c r="J438" s="4121"/>
      <c r="K438" s="4121"/>
      <c r="L438" s="4121"/>
      <c r="M438" s="4101" t="s">
        <v>842</v>
      </c>
      <c r="N438" s="4159">
        <v>1</v>
      </c>
      <c r="O438" s="4102" t="s">
        <v>5</v>
      </c>
      <c r="P438" s="4101" t="s">
        <v>5</v>
      </c>
      <c r="Q438" s="4102" t="s">
        <v>5</v>
      </c>
      <c r="R438" s="4102"/>
      <c r="S438" s="4102"/>
      <c r="T438" s="4102"/>
      <c r="U438" s="4182">
        <v>108</v>
      </c>
      <c r="V438" s="3968" t="s">
        <v>4872</v>
      </c>
      <c r="W438" s="5351" t="s">
        <v>1183</v>
      </c>
      <c r="X438" s="6085" t="s">
        <v>842</v>
      </c>
      <c r="Y438" s="6085">
        <v>1</v>
      </c>
      <c r="Z438" s="7015" t="s">
        <v>846</v>
      </c>
    </row>
    <row r="439" spans="1:26" ht="27" customHeight="1" thickBot="1">
      <c r="A439" s="5331">
        <f t="shared" si="14"/>
        <v>351</v>
      </c>
      <c r="B439" s="5332">
        <v>3</v>
      </c>
      <c r="C439" s="5333"/>
      <c r="D439" s="7033" t="s">
        <v>221</v>
      </c>
      <c r="E439" s="5007"/>
      <c r="F439" s="5335"/>
      <c r="G439" s="5291" t="s">
        <v>1184</v>
      </c>
      <c r="H439" s="5336"/>
      <c r="I439" s="5336"/>
      <c r="J439" s="5336"/>
      <c r="K439" s="5336"/>
      <c r="L439" s="5336"/>
      <c r="M439" s="5338" t="s">
        <v>338</v>
      </c>
      <c r="N439" s="5333" t="s">
        <v>1327</v>
      </c>
      <c r="O439" s="5333" t="s">
        <v>5</v>
      </c>
      <c r="P439" s="5338" t="s">
        <v>5</v>
      </c>
      <c r="Q439" s="5333" t="s">
        <v>5</v>
      </c>
      <c r="R439" s="5333"/>
      <c r="S439" s="5333"/>
      <c r="T439" s="5333"/>
      <c r="U439" s="5414"/>
      <c r="V439" s="5120" t="s">
        <v>95</v>
      </c>
      <c r="W439" s="5407" t="s">
        <v>1184</v>
      </c>
      <c r="X439" s="5774" t="s">
        <v>678</v>
      </c>
      <c r="Y439" s="6232">
        <v>3000</v>
      </c>
      <c r="Z439" s="7034" t="s">
        <v>846</v>
      </c>
    </row>
    <row r="440" spans="1:26" ht="84" customHeight="1">
      <c r="A440" s="4144">
        <f t="shared" si="14"/>
        <v>352</v>
      </c>
      <c r="B440" s="4145">
        <v>2</v>
      </c>
      <c r="C440" s="4146"/>
      <c r="D440" s="4563" t="s">
        <v>231</v>
      </c>
      <c r="E440" s="4148"/>
      <c r="F440" s="4096" t="s">
        <v>1185</v>
      </c>
      <c r="G440" s="4149"/>
      <c r="H440" s="4149"/>
      <c r="I440" s="4152"/>
      <c r="J440" s="4152"/>
      <c r="K440" s="4152"/>
      <c r="L440" s="4152"/>
      <c r="M440" s="4150"/>
      <c r="N440" s="4146"/>
      <c r="O440" s="4146" t="s">
        <v>830</v>
      </c>
      <c r="P440" s="4150" t="s">
        <v>830</v>
      </c>
      <c r="Q440" s="4146" t="s">
        <v>830</v>
      </c>
      <c r="R440" s="4146"/>
      <c r="S440" s="4146"/>
      <c r="T440" s="4274"/>
      <c r="U440" s="4564"/>
      <c r="V440" s="8837"/>
      <c r="W440" s="8837"/>
      <c r="X440" s="8837"/>
      <c r="Y440" s="8837"/>
      <c r="Z440" s="8838"/>
    </row>
    <row r="441" spans="1:26" ht="27" customHeight="1">
      <c r="A441" s="5341"/>
      <c r="B441" s="5342"/>
      <c r="C441" s="4124"/>
      <c r="D441" s="5615"/>
      <c r="E441" s="3953"/>
      <c r="F441" s="4126"/>
      <c r="G441" s="3979"/>
      <c r="H441" s="3979"/>
      <c r="I441" s="3992"/>
      <c r="J441" s="3992"/>
      <c r="K441" s="3992"/>
      <c r="L441" s="3992"/>
      <c r="M441" s="5345"/>
      <c r="N441" s="4124"/>
      <c r="O441" s="5355"/>
      <c r="P441" s="4044"/>
      <c r="Q441" s="5355"/>
      <c r="R441" s="5355"/>
      <c r="S441" s="5355"/>
      <c r="T441" s="4049"/>
      <c r="U441" s="4187"/>
      <c r="V441" s="4719"/>
      <c r="W441" s="5028"/>
      <c r="X441" s="5029"/>
      <c r="Y441" s="5030"/>
      <c r="Z441" s="5031"/>
    </row>
    <row r="442" spans="1:26" ht="22.5" customHeight="1">
      <c r="A442" s="4154">
        <f>A440+1</f>
        <v>353</v>
      </c>
      <c r="B442" s="4155">
        <v>3</v>
      </c>
      <c r="C442" s="4102" t="s">
        <v>1158</v>
      </c>
      <c r="D442" s="6601" t="s">
        <v>233</v>
      </c>
      <c r="E442" s="3953"/>
      <c r="F442" s="4126"/>
      <c r="G442" s="3954" t="s">
        <v>1186</v>
      </c>
      <c r="H442" s="4121"/>
      <c r="I442" s="4121"/>
      <c r="J442" s="4121"/>
      <c r="K442" s="4121"/>
      <c r="L442" s="4121"/>
      <c r="M442" s="4101" t="s">
        <v>338</v>
      </c>
      <c r="N442" s="4102" t="s">
        <v>1327</v>
      </c>
      <c r="O442" s="4102" t="s">
        <v>5</v>
      </c>
      <c r="P442" s="4101" t="s">
        <v>5</v>
      </c>
      <c r="Q442" s="4102" t="s">
        <v>5</v>
      </c>
      <c r="R442" s="4102"/>
      <c r="S442" s="4102"/>
      <c r="T442" s="4102"/>
      <c r="U442" s="4182">
        <v>109</v>
      </c>
      <c r="V442" s="4133" t="s">
        <v>4873</v>
      </c>
      <c r="W442" s="5351" t="s">
        <v>1187</v>
      </c>
      <c r="X442" s="4163" t="s">
        <v>678</v>
      </c>
      <c r="Y442" s="6085">
        <v>3000</v>
      </c>
      <c r="Z442" s="4689"/>
    </row>
    <row r="443" spans="1:26" ht="78" customHeight="1">
      <c r="A443" s="4154">
        <f t="shared" si="14"/>
        <v>354</v>
      </c>
      <c r="B443" s="4155">
        <v>2</v>
      </c>
      <c r="C443" s="4102"/>
      <c r="D443" s="4565" t="s">
        <v>235</v>
      </c>
      <c r="E443" s="3953"/>
      <c r="F443" s="3954" t="s">
        <v>1188</v>
      </c>
      <c r="G443" s="4121"/>
      <c r="H443" s="4121"/>
      <c r="I443" s="4133"/>
      <c r="J443" s="4133"/>
      <c r="K443" s="4133"/>
      <c r="L443" s="4133"/>
      <c r="M443" s="4101"/>
      <c r="N443" s="4102"/>
      <c r="O443" s="4102" t="s">
        <v>830</v>
      </c>
      <c r="P443" s="4101" t="s">
        <v>830</v>
      </c>
      <c r="Q443" s="4102" t="s">
        <v>830</v>
      </c>
      <c r="R443" s="4102"/>
      <c r="S443" s="4102"/>
      <c r="T443" s="4040"/>
      <c r="U443" s="4182"/>
      <c r="V443" s="8835"/>
      <c r="W443" s="8835"/>
      <c r="X443" s="8835"/>
      <c r="Y443" s="8835"/>
      <c r="Z443" s="8836"/>
    </row>
    <row r="444" spans="1:26" ht="27" customHeight="1">
      <c r="A444" s="5341"/>
      <c r="B444" s="5342"/>
      <c r="C444" s="4124"/>
      <c r="D444" s="5615"/>
      <c r="E444" s="3953"/>
      <c r="F444" s="4126"/>
      <c r="G444" s="3979"/>
      <c r="H444" s="3979"/>
      <c r="I444" s="3992"/>
      <c r="J444" s="3992"/>
      <c r="K444" s="3992"/>
      <c r="L444" s="3992"/>
      <c r="M444" s="5345"/>
      <c r="N444" s="4124"/>
      <c r="O444" s="5355"/>
      <c r="P444" s="4044"/>
      <c r="Q444" s="5355"/>
      <c r="R444" s="5355"/>
      <c r="S444" s="5355"/>
      <c r="T444" s="4049"/>
      <c r="U444" s="4187"/>
      <c r="V444" s="4719"/>
      <c r="W444" s="5028"/>
      <c r="X444" s="5029"/>
      <c r="Y444" s="5030"/>
      <c r="Z444" s="5031"/>
    </row>
    <row r="445" spans="1:26" ht="22.5" customHeight="1">
      <c r="A445" s="4167">
        <f>A443+1</f>
        <v>355</v>
      </c>
      <c r="B445" s="4168">
        <v>3</v>
      </c>
      <c r="C445" s="4169" t="s">
        <v>1158</v>
      </c>
      <c r="D445" s="7035" t="s">
        <v>237</v>
      </c>
      <c r="E445" s="3953"/>
      <c r="F445" s="4171"/>
      <c r="G445" s="4024" t="s">
        <v>1189</v>
      </c>
      <c r="H445" s="3983"/>
      <c r="I445" s="3983"/>
      <c r="J445" s="3983"/>
      <c r="K445" s="3983"/>
      <c r="L445" s="3983"/>
      <c r="M445" s="4172" t="s">
        <v>338</v>
      </c>
      <c r="N445" s="4169" t="s">
        <v>1327</v>
      </c>
      <c r="O445" s="4169" t="s">
        <v>5</v>
      </c>
      <c r="P445" s="4172" t="s">
        <v>5</v>
      </c>
      <c r="Q445" s="4169" t="s">
        <v>5</v>
      </c>
      <c r="R445" s="4169"/>
      <c r="S445" s="4169"/>
      <c r="T445" s="4169"/>
      <c r="U445" s="4185">
        <v>110</v>
      </c>
      <c r="V445" s="4115" t="s">
        <v>4874</v>
      </c>
      <c r="W445" s="5399" t="s">
        <v>1187</v>
      </c>
      <c r="X445" s="4189" t="s">
        <v>678</v>
      </c>
      <c r="Y445" s="5617">
        <v>3000</v>
      </c>
      <c r="Z445" s="4283"/>
    </row>
    <row r="446" spans="1:26" ht="80.25" customHeight="1">
      <c r="A446" s="5341">
        <f t="shared" si="14"/>
        <v>356</v>
      </c>
      <c r="B446" s="5342">
        <v>2</v>
      </c>
      <c r="C446" s="4124" t="s">
        <v>1158</v>
      </c>
      <c r="D446" s="5615" t="s">
        <v>1190</v>
      </c>
      <c r="E446" s="3953"/>
      <c r="F446" s="4126" t="s">
        <v>1191</v>
      </c>
      <c r="G446" s="3979"/>
      <c r="H446" s="3979"/>
      <c r="I446" s="3992"/>
      <c r="J446" s="3992"/>
      <c r="K446" s="3992"/>
      <c r="L446" s="3992"/>
      <c r="M446" s="5345"/>
      <c r="N446" s="4124"/>
      <c r="O446" s="4124" t="s">
        <v>830</v>
      </c>
      <c r="P446" s="5345" t="s">
        <v>830</v>
      </c>
      <c r="Q446" s="4124" t="s">
        <v>830</v>
      </c>
      <c r="R446" s="4124"/>
      <c r="S446" s="4124"/>
      <c r="T446" s="5024"/>
      <c r="U446" s="4187"/>
      <c r="V446" s="8549"/>
      <c r="W446" s="8549"/>
      <c r="X446" s="8549"/>
      <c r="Y446" s="8549"/>
      <c r="Z446" s="8713"/>
    </row>
    <row r="447" spans="1:26" ht="27" customHeight="1">
      <c r="A447" s="5341"/>
      <c r="B447" s="5342"/>
      <c r="C447" s="4124"/>
      <c r="D447" s="5615"/>
      <c r="E447" s="3953"/>
      <c r="F447" s="4126"/>
      <c r="G447" s="3979"/>
      <c r="H447" s="3979"/>
      <c r="I447" s="3992"/>
      <c r="J447" s="3992"/>
      <c r="K447" s="3992"/>
      <c r="L447" s="3992"/>
      <c r="M447" s="5345"/>
      <c r="N447" s="4124"/>
      <c r="O447" s="5355"/>
      <c r="P447" s="4044"/>
      <c r="Q447" s="5355"/>
      <c r="R447" s="5355"/>
      <c r="S447" s="5355"/>
      <c r="T447" s="4049"/>
      <c r="U447" s="4187"/>
      <c r="V447" s="4719"/>
      <c r="W447" s="5028"/>
      <c r="X447" s="5029"/>
      <c r="Y447" s="5030"/>
      <c r="Z447" s="5031"/>
    </row>
    <row r="448" spans="1:26" ht="43.5" customHeight="1">
      <c r="A448" s="4154">
        <f>A446+1</f>
        <v>357</v>
      </c>
      <c r="B448" s="4155">
        <v>3</v>
      </c>
      <c r="C448" s="4102"/>
      <c r="D448" s="6601" t="s">
        <v>8</v>
      </c>
      <c r="E448" s="3953"/>
      <c r="F448" s="4126"/>
      <c r="G448" s="3954" t="s">
        <v>1192</v>
      </c>
      <c r="H448" s="4121"/>
      <c r="I448" s="4121"/>
      <c r="J448" s="4121"/>
      <c r="K448" s="4121"/>
      <c r="L448" s="4121"/>
      <c r="M448" s="4101" t="s">
        <v>842</v>
      </c>
      <c r="N448" s="4159">
        <v>1</v>
      </c>
      <c r="O448" s="4102" t="s">
        <v>5</v>
      </c>
      <c r="P448" s="4101" t="s">
        <v>5</v>
      </c>
      <c r="Q448" s="4102" t="s">
        <v>5</v>
      </c>
      <c r="R448" s="4102"/>
      <c r="S448" s="4102"/>
      <c r="T448" s="4102"/>
      <c r="U448" s="4182">
        <v>113</v>
      </c>
      <c r="V448" s="4709" t="s">
        <v>4875</v>
      </c>
      <c r="W448" s="5351" t="s">
        <v>1193</v>
      </c>
      <c r="X448" s="6085" t="s">
        <v>842</v>
      </c>
      <c r="Y448" s="6085">
        <v>1</v>
      </c>
      <c r="Z448" s="4689" t="s">
        <v>846</v>
      </c>
    </row>
    <row r="449" spans="1:26" ht="43.5" customHeight="1">
      <c r="A449" s="4154">
        <f t="shared" si="14"/>
        <v>358</v>
      </c>
      <c r="B449" s="4155">
        <v>3</v>
      </c>
      <c r="C449" s="4102"/>
      <c r="D449" s="6601" t="s">
        <v>11</v>
      </c>
      <c r="E449" s="3953"/>
      <c r="F449" s="4126"/>
      <c r="G449" s="3954" t="s">
        <v>1194</v>
      </c>
      <c r="H449" s="4121"/>
      <c r="I449" s="4121"/>
      <c r="J449" s="4121"/>
      <c r="K449" s="4121"/>
      <c r="L449" s="4121"/>
      <c r="M449" s="4101" t="s">
        <v>842</v>
      </c>
      <c r="N449" s="4159">
        <v>10</v>
      </c>
      <c r="O449" s="4102" t="s">
        <v>5</v>
      </c>
      <c r="P449" s="4101" t="s">
        <v>5</v>
      </c>
      <c r="Q449" s="4102" t="s">
        <v>5</v>
      </c>
      <c r="R449" s="4102"/>
      <c r="S449" s="4102"/>
      <c r="T449" s="4102"/>
      <c r="U449" s="4187"/>
      <c r="V449" s="4118" t="s">
        <v>95</v>
      </c>
      <c r="W449" s="5351" t="s">
        <v>1194</v>
      </c>
      <c r="X449" s="6085" t="s">
        <v>842</v>
      </c>
      <c r="Y449" s="6085">
        <v>10</v>
      </c>
      <c r="Z449" s="4689" t="s">
        <v>846</v>
      </c>
    </row>
    <row r="450" spans="1:26" ht="43.5" customHeight="1">
      <c r="A450" s="4154">
        <f t="shared" si="14"/>
        <v>359</v>
      </c>
      <c r="B450" s="4155">
        <v>3</v>
      </c>
      <c r="C450" s="4102"/>
      <c r="D450" s="6601" t="s">
        <v>1195</v>
      </c>
      <c r="E450" s="3953"/>
      <c r="F450" s="4126"/>
      <c r="G450" s="3954" t="s">
        <v>1196</v>
      </c>
      <c r="H450" s="4121"/>
      <c r="I450" s="4121"/>
      <c r="J450" s="4121"/>
      <c r="K450" s="4121"/>
      <c r="L450" s="4121"/>
      <c r="M450" s="4101" t="s">
        <v>842</v>
      </c>
      <c r="N450" s="4159">
        <v>1</v>
      </c>
      <c r="O450" s="4102" t="s">
        <v>5</v>
      </c>
      <c r="P450" s="4101" t="s">
        <v>5</v>
      </c>
      <c r="Q450" s="4102" t="s">
        <v>5</v>
      </c>
      <c r="R450" s="4102"/>
      <c r="S450" s="4102"/>
      <c r="T450" s="4102"/>
      <c r="U450" s="4187"/>
      <c r="V450" s="4118" t="s">
        <v>95</v>
      </c>
      <c r="W450" s="5351" t="s">
        <v>1197</v>
      </c>
      <c r="X450" s="6085" t="s">
        <v>842</v>
      </c>
      <c r="Y450" s="6085">
        <v>1</v>
      </c>
      <c r="Z450" s="4689" t="s">
        <v>846</v>
      </c>
    </row>
    <row r="451" spans="1:26" ht="43.5" customHeight="1">
      <c r="A451" s="4154">
        <f t="shared" si="14"/>
        <v>360</v>
      </c>
      <c r="B451" s="4155">
        <v>3</v>
      </c>
      <c r="C451" s="4102"/>
      <c r="D451" s="6601" t="s">
        <v>1198</v>
      </c>
      <c r="E451" s="3953"/>
      <c r="F451" s="4126"/>
      <c r="G451" s="3954" t="s">
        <v>1199</v>
      </c>
      <c r="H451" s="4121"/>
      <c r="I451" s="4121"/>
      <c r="J451" s="4121"/>
      <c r="K451" s="4121"/>
      <c r="L451" s="4121"/>
      <c r="M451" s="4101" t="s">
        <v>842</v>
      </c>
      <c r="N451" s="4159">
        <v>10</v>
      </c>
      <c r="O451" s="4102" t="s">
        <v>5</v>
      </c>
      <c r="P451" s="4101" t="s">
        <v>5</v>
      </c>
      <c r="Q451" s="4102" t="s">
        <v>5</v>
      </c>
      <c r="R451" s="4102"/>
      <c r="S451" s="4102"/>
      <c r="T451" s="4102"/>
      <c r="U451" s="4187"/>
      <c r="V451" s="4118" t="s">
        <v>95</v>
      </c>
      <c r="W451" s="5351" t="s">
        <v>1199</v>
      </c>
      <c r="X451" s="6085" t="s">
        <v>842</v>
      </c>
      <c r="Y451" s="6085">
        <v>10</v>
      </c>
      <c r="Z451" s="4689" t="s">
        <v>846</v>
      </c>
    </row>
    <row r="452" spans="1:26" ht="44.25" customHeight="1">
      <c r="A452" s="4167">
        <f t="shared" si="14"/>
        <v>361</v>
      </c>
      <c r="B452" s="4168">
        <v>3</v>
      </c>
      <c r="C452" s="4169"/>
      <c r="D452" s="7035" t="s">
        <v>1200</v>
      </c>
      <c r="E452" s="3953"/>
      <c r="F452" s="4171"/>
      <c r="G452" s="4024" t="s">
        <v>1201</v>
      </c>
      <c r="H452" s="3983"/>
      <c r="I452" s="3983"/>
      <c r="J452" s="3983"/>
      <c r="K452" s="3983"/>
      <c r="L452" s="3983"/>
      <c r="M452" s="4172" t="s">
        <v>842</v>
      </c>
      <c r="N452" s="4173">
        <v>1</v>
      </c>
      <c r="O452" s="4169" t="s">
        <v>5</v>
      </c>
      <c r="P452" s="4172" t="s">
        <v>5</v>
      </c>
      <c r="Q452" s="4169" t="s">
        <v>5</v>
      </c>
      <c r="R452" s="4169"/>
      <c r="S452" s="4169"/>
      <c r="T452" s="4169"/>
      <c r="U452" s="4183"/>
      <c r="V452" s="5281" t="s">
        <v>95</v>
      </c>
      <c r="W452" s="5399" t="s">
        <v>1201</v>
      </c>
      <c r="X452" s="5617" t="s">
        <v>842</v>
      </c>
      <c r="Y452" s="5617">
        <v>1</v>
      </c>
      <c r="Z452" s="4283" t="s">
        <v>846</v>
      </c>
    </row>
    <row r="453" spans="1:26" ht="311.25" customHeight="1">
      <c r="A453" s="8839">
        <f t="shared" si="14"/>
        <v>362</v>
      </c>
      <c r="B453" s="8841">
        <v>2</v>
      </c>
      <c r="C453" s="8843"/>
      <c r="D453" s="8845" t="s">
        <v>331</v>
      </c>
      <c r="E453" s="3953"/>
      <c r="F453" s="8687" t="s">
        <v>1202</v>
      </c>
      <c r="G453" s="8688"/>
      <c r="H453" s="8688"/>
      <c r="I453" s="8688"/>
      <c r="J453" s="3979"/>
      <c r="K453" s="3979"/>
      <c r="L453" s="3979"/>
      <c r="M453" s="8847" t="s">
        <v>10</v>
      </c>
      <c r="N453" s="8852">
        <v>8</v>
      </c>
      <c r="O453" s="8843" t="s">
        <v>5</v>
      </c>
      <c r="P453" s="8847" t="s">
        <v>5</v>
      </c>
      <c r="Q453" s="8843" t="s">
        <v>5</v>
      </c>
      <c r="R453" s="8843" t="s">
        <v>5</v>
      </c>
      <c r="S453" s="8843" t="s">
        <v>5</v>
      </c>
      <c r="T453" s="8843" t="s">
        <v>830</v>
      </c>
      <c r="U453" s="5412"/>
      <c r="V453" s="5049" t="s">
        <v>846</v>
      </c>
      <c r="W453" s="7019" t="s">
        <v>3781</v>
      </c>
      <c r="X453" s="8849" t="s">
        <v>10</v>
      </c>
      <c r="Y453" s="8850">
        <v>8</v>
      </c>
      <c r="Z453" s="6094" t="s">
        <v>4876</v>
      </c>
    </row>
    <row r="454" spans="1:26" ht="157.5" customHeight="1" thickBot="1">
      <c r="A454" s="8840">
        <f t="shared" si="14"/>
        <v>363</v>
      </c>
      <c r="B454" s="8842"/>
      <c r="C454" s="8844"/>
      <c r="D454" s="8846"/>
      <c r="E454" s="5007"/>
      <c r="F454" s="8690"/>
      <c r="G454" s="8691"/>
      <c r="H454" s="8691"/>
      <c r="I454" s="8691"/>
      <c r="J454" s="5055"/>
      <c r="K454" s="5055"/>
      <c r="L454" s="5055"/>
      <c r="M454" s="8848"/>
      <c r="N454" s="8853"/>
      <c r="O454" s="8844"/>
      <c r="P454" s="8848"/>
      <c r="Q454" s="8844"/>
      <c r="R454" s="8844"/>
      <c r="S454" s="8844"/>
      <c r="T454" s="8844"/>
      <c r="U454" s="6620"/>
      <c r="V454" s="6152"/>
      <c r="W454" s="5415"/>
      <c r="X454" s="8653"/>
      <c r="Y454" s="8851"/>
      <c r="Z454" s="6153" t="s">
        <v>4877</v>
      </c>
    </row>
  </sheetData>
  <mergeCells count="302">
    <mergeCell ref="P2:T2"/>
    <mergeCell ref="U2:U3"/>
    <mergeCell ref="V2:V3"/>
    <mergeCell ref="W2:Z2"/>
    <mergeCell ref="V5:Z5"/>
    <mergeCell ref="V73:Z73"/>
    <mergeCell ref="A1:A3"/>
    <mergeCell ref="B1:T1"/>
    <mergeCell ref="V1:Z1"/>
    <mergeCell ref="B2:B3"/>
    <mergeCell ref="C2:C3"/>
    <mergeCell ref="D2:D3"/>
    <mergeCell ref="E2:K3"/>
    <mergeCell ref="M2:M3"/>
    <mergeCell ref="N2:N3"/>
    <mergeCell ref="O2:O3"/>
    <mergeCell ref="O76:O77"/>
    <mergeCell ref="P76:P77"/>
    <mergeCell ref="Q76:Q77"/>
    <mergeCell ref="R76:R77"/>
    <mergeCell ref="S76:S77"/>
    <mergeCell ref="T76:T77"/>
    <mergeCell ref="A76:A77"/>
    <mergeCell ref="B76:B77"/>
    <mergeCell ref="D76:D77"/>
    <mergeCell ref="H76:I77"/>
    <mergeCell ref="M76:M77"/>
    <mergeCell ref="N76:N77"/>
    <mergeCell ref="Z82:Z83"/>
    <mergeCell ref="V85:Z85"/>
    <mergeCell ref="A91:A92"/>
    <mergeCell ref="B91:B92"/>
    <mergeCell ref="D91:D92"/>
    <mergeCell ref="H91:L92"/>
    <mergeCell ref="M91:M92"/>
    <mergeCell ref="N91:N92"/>
    <mergeCell ref="O91:O92"/>
    <mergeCell ref="P91:P92"/>
    <mergeCell ref="O81:O83"/>
    <mergeCell ref="P81:P83"/>
    <mergeCell ref="Q81:Q83"/>
    <mergeCell ref="R81:R83"/>
    <mergeCell ref="S81:S83"/>
    <mergeCell ref="T81:T83"/>
    <mergeCell ref="A81:A83"/>
    <mergeCell ref="B81:B83"/>
    <mergeCell ref="D81:D83"/>
    <mergeCell ref="H81:I83"/>
    <mergeCell ref="M81:M83"/>
    <mergeCell ref="N81:N83"/>
    <mergeCell ref="Q91:Q92"/>
    <mergeCell ref="R91:R92"/>
    <mergeCell ref="S91:S92"/>
    <mergeCell ref="T91:T92"/>
    <mergeCell ref="Z91:Z92"/>
    <mergeCell ref="A94:A96"/>
    <mergeCell ref="B94:B96"/>
    <mergeCell ref="D94:D96"/>
    <mergeCell ref="H94:I96"/>
    <mergeCell ref="M94:M96"/>
    <mergeCell ref="A102:A103"/>
    <mergeCell ref="B102:B103"/>
    <mergeCell ref="D102:D103"/>
    <mergeCell ref="H102:I103"/>
    <mergeCell ref="M102:M103"/>
    <mergeCell ref="N102:N103"/>
    <mergeCell ref="N94:N96"/>
    <mergeCell ref="O94:O96"/>
    <mergeCell ref="P94:P96"/>
    <mergeCell ref="O102:O103"/>
    <mergeCell ref="P102:P103"/>
    <mergeCell ref="Q102:Q103"/>
    <mergeCell ref="R102:R103"/>
    <mergeCell ref="S102:S103"/>
    <mergeCell ref="T102:T103"/>
    <mergeCell ref="T94:T96"/>
    <mergeCell ref="Z95:Z96"/>
    <mergeCell ref="V99:Z99"/>
    <mergeCell ref="Z101:Z102"/>
    <mergeCell ref="Q94:Q96"/>
    <mergeCell ref="R94:R96"/>
    <mergeCell ref="S94:S96"/>
    <mergeCell ref="Z108:Z109"/>
    <mergeCell ref="V111:Z111"/>
    <mergeCell ref="A117:A118"/>
    <mergeCell ref="B117:B118"/>
    <mergeCell ref="D117:D118"/>
    <mergeCell ref="H117:L118"/>
    <mergeCell ref="M117:M118"/>
    <mergeCell ref="N117:N118"/>
    <mergeCell ref="O117:O118"/>
    <mergeCell ref="P117:P118"/>
    <mergeCell ref="O107:O109"/>
    <mergeCell ref="P107:P109"/>
    <mergeCell ref="Q107:Q109"/>
    <mergeCell ref="R107:R109"/>
    <mergeCell ref="S107:S109"/>
    <mergeCell ref="T107:T109"/>
    <mergeCell ref="A107:A109"/>
    <mergeCell ref="B107:B109"/>
    <mergeCell ref="D107:D109"/>
    <mergeCell ref="H107:I109"/>
    <mergeCell ref="M107:M109"/>
    <mergeCell ref="N107:N109"/>
    <mergeCell ref="Q117:Q118"/>
    <mergeCell ref="R117:R118"/>
    <mergeCell ref="S117:S118"/>
    <mergeCell ref="T117:T118"/>
    <mergeCell ref="Z117:Z118"/>
    <mergeCell ref="A120:A122"/>
    <mergeCell ref="B120:B122"/>
    <mergeCell ref="D120:D122"/>
    <mergeCell ref="H120:I122"/>
    <mergeCell ref="M120:M122"/>
    <mergeCell ref="A130:A131"/>
    <mergeCell ref="B130:B131"/>
    <mergeCell ref="D130:D131"/>
    <mergeCell ref="H130:I131"/>
    <mergeCell ref="M130:M131"/>
    <mergeCell ref="N130:N131"/>
    <mergeCell ref="N120:N122"/>
    <mergeCell ref="O120:O122"/>
    <mergeCell ref="P120:P122"/>
    <mergeCell ref="O130:O131"/>
    <mergeCell ref="P130:P131"/>
    <mergeCell ref="Q130:Q131"/>
    <mergeCell ref="R130:R131"/>
    <mergeCell ref="S130:S131"/>
    <mergeCell ref="T130:T131"/>
    <mergeCell ref="T120:T122"/>
    <mergeCell ref="Z121:Z122"/>
    <mergeCell ref="V127:Z127"/>
    <mergeCell ref="Z129:Z131"/>
    <mergeCell ref="Q120:Q122"/>
    <mergeCell ref="R120:R122"/>
    <mergeCell ref="S120:S122"/>
    <mergeCell ref="Z136:Z137"/>
    <mergeCell ref="V139:Z139"/>
    <mergeCell ref="A145:A146"/>
    <mergeCell ref="B145:B146"/>
    <mergeCell ref="D145:D146"/>
    <mergeCell ref="H145:L146"/>
    <mergeCell ref="M145:M146"/>
    <mergeCell ref="N145:N146"/>
    <mergeCell ref="O145:O146"/>
    <mergeCell ref="P145:P146"/>
    <mergeCell ref="Q145:Q146"/>
    <mergeCell ref="R145:R146"/>
    <mergeCell ref="S145:S146"/>
    <mergeCell ref="T145:T146"/>
    <mergeCell ref="Z145:Z146"/>
    <mergeCell ref="O135:O137"/>
    <mergeCell ref="P135:P137"/>
    <mergeCell ref="Q135:Q137"/>
    <mergeCell ref="R135:R137"/>
    <mergeCell ref="S135:S137"/>
    <mergeCell ref="T135:T137"/>
    <mergeCell ref="A135:A137"/>
    <mergeCell ref="B135:B137"/>
    <mergeCell ref="D135:D137"/>
    <mergeCell ref="H135:I137"/>
    <mergeCell ref="M135:M137"/>
    <mergeCell ref="N135:N137"/>
    <mergeCell ref="A148:A150"/>
    <mergeCell ref="B148:B150"/>
    <mergeCell ref="D148:D150"/>
    <mergeCell ref="H148:I150"/>
    <mergeCell ref="M148:M150"/>
    <mergeCell ref="A164:A165"/>
    <mergeCell ref="B164:B165"/>
    <mergeCell ref="D164:D165"/>
    <mergeCell ref="H164:I165"/>
    <mergeCell ref="M164:M165"/>
    <mergeCell ref="N164:N165"/>
    <mergeCell ref="O164:O165"/>
    <mergeCell ref="N148:N150"/>
    <mergeCell ref="O148:O150"/>
    <mergeCell ref="P164:P165"/>
    <mergeCell ref="Q164:Q165"/>
    <mergeCell ref="R164:R165"/>
    <mergeCell ref="S164:S165"/>
    <mergeCell ref="T164:T165"/>
    <mergeCell ref="Z164:Z165"/>
    <mergeCell ref="T148:T150"/>
    <mergeCell ref="Z148:Z150"/>
    <mergeCell ref="V161:Z161"/>
    <mergeCell ref="P148:P150"/>
    <mergeCell ref="Q148:Q150"/>
    <mergeCell ref="R148:R150"/>
    <mergeCell ref="S148:S150"/>
    <mergeCell ref="O168:O170"/>
    <mergeCell ref="P168:P170"/>
    <mergeCell ref="Q168:Q170"/>
    <mergeCell ref="S168:S170"/>
    <mergeCell ref="T168:T170"/>
    <mergeCell ref="Z168:Z170"/>
    <mergeCell ref="A168:A170"/>
    <mergeCell ref="B168:B170"/>
    <mergeCell ref="D168:D170"/>
    <mergeCell ref="H168:I170"/>
    <mergeCell ref="M168:M170"/>
    <mergeCell ref="N168:N170"/>
    <mergeCell ref="V171:Z171"/>
    <mergeCell ref="A177:A178"/>
    <mergeCell ref="B177:B178"/>
    <mergeCell ref="D177:D178"/>
    <mergeCell ref="H177:I178"/>
    <mergeCell ref="M177:M178"/>
    <mergeCell ref="N177:N178"/>
    <mergeCell ref="O177:O178"/>
    <mergeCell ref="P177:P178"/>
    <mergeCell ref="Q177:Q178"/>
    <mergeCell ref="S177:S178"/>
    <mergeCell ref="T177:T178"/>
    <mergeCell ref="Z177:Z178"/>
    <mergeCell ref="S179:S180"/>
    <mergeCell ref="T179:T180"/>
    <mergeCell ref="Z179:Z183"/>
    <mergeCell ref="A181:A183"/>
    <mergeCell ref="B181:B183"/>
    <mergeCell ref="D181:D183"/>
    <mergeCell ref="H181:I183"/>
    <mergeCell ref="M181:M183"/>
    <mergeCell ref="T181:T183"/>
    <mergeCell ref="A179:A180"/>
    <mergeCell ref="B179:B180"/>
    <mergeCell ref="D179:D180"/>
    <mergeCell ref="H179:I180"/>
    <mergeCell ref="M179:M180"/>
    <mergeCell ref="N179:N180"/>
    <mergeCell ref="O179:O180"/>
    <mergeCell ref="P179:P180"/>
    <mergeCell ref="Q179:Q180"/>
    <mergeCell ref="W293:Z293"/>
    <mergeCell ref="Z303:Z315"/>
    <mergeCell ref="W318:Z318"/>
    <mergeCell ref="W323:Z323"/>
    <mergeCell ref="W326:Z326"/>
    <mergeCell ref="N181:N183"/>
    <mergeCell ref="O181:O183"/>
    <mergeCell ref="P181:P183"/>
    <mergeCell ref="Q181:Q183"/>
    <mergeCell ref="R181:R183"/>
    <mergeCell ref="S181:S183"/>
    <mergeCell ref="A398:A399"/>
    <mergeCell ref="B398:B399"/>
    <mergeCell ref="D398:D399"/>
    <mergeCell ref="G398:I399"/>
    <mergeCell ref="M398:M399"/>
    <mergeCell ref="N398:N399"/>
    <mergeCell ref="W336:Z336"/>
    <mergeCell ref="G339:I339"/>
    <mergeCell ref="G341:I341"/>
    <mergeCell ref="G342:I342"/>
    <mergeCell ref="O364:O369"/>
    <mergeCell ref="I369:L369"/>
    <mergeCell ref="M415:M416"/>
    <mergeCell ref="N415:N416"/>
    <mergeCell ref="O415:O416"/>
    <mergeCell ref="P415:P416"/>
    <mergeCell ref="Q415:Q416"/>
    <mergeCell ref="S415:S416"/>
    <mergeCell ref="A404:A406"/>
    <mergeCell ref="B404:B406"/>
    <mergeCell ref="C404:C406"/>
    <mergeCell ref="D404:D406"/>
    <mergeCell ref="G404:I406"/>
    <mergeCell ref="A415:A416"/>
    <mergeCell ref="B415:B416"/>
    <mergeCell ref="D415:D416"/>
    <mergeCell ref="G415:I416"/>
    <mergeCell ref="N421:N423"/>
    <mergeCell ref="O421:O423"/>
    <mergeCell ref="P421:P423"/>
    <mergeCell ref="Q421:Q423"/>
    <mergeCell ref="W424:Z424"/>
    <mergeCell ref="V432:Z432"/>
    <mergeCell ref="A421:A423"/>
    <mergeCell ref="B421:B423"/>
    <mergeCell ref="C421:C423"/>
    <mergeCell ref="D421:D423"/>
    <mergeCell ref="G421:I423"/>
    <mergeCell ref="M421:M423"/>
    <mergeCell ref="V436:Z436"/>
    <mergeCell ref="V440:Z440"/>
    <mergeCell ref="V443:Z443"/>
    <mergeCell ref="V446:Z446"/>
    <mergeCell ref="A453:A454"/>
    <mergeCell ref="B453:B454"/>
    <mergeCell ref="C453:C454"/>
    <mergeCell ref="D453:D454"/>
    <mergeCell ref="F453:I454"/>
    <mergeCell ref="M453:M454"/>
    <mergeCell ref="T453:T454"/>
    <mergeCell ref="X453:X454"/>
    <mergeCell ref="Y453:Y454"/>
    <mergeCell ref="N453:N454"/>
    <mergeCell ref="O453:O454"/>
    <mergeCell ref="P453:P454"/>
    <mergeCell ref="Q453:Q454"/>
    <mergeCell ref="R453:R454"/>
    <mergeCell ref="S453:S454"/>
  </mergeCells>
  <phoneticPr fontId="6"/>
  <pageMargins left="0.39370078740157483" right="0.19685039370078741" top="1.2204724409448819" bottom="0.55118110236220474" header="0.82677165354330717" footer="0.31496062992125984"/>
  <pageSetup paperSize="9" scale="79" fitToHeight="0" orientation="landscape" useFirstPageNumber="1" r:id="rId1"/>
  <headerFooter alignWithMargins="0">
    <oddHeader xml:space="preserve">&amp;C&amp;A&amp;R
</oddHeader>
  </headerFooter>
  <rowBreaks count="27" manualBreakCount="27">
    <brk id="27" max="25" man="1"/>
    <brk id="48" max="30" man="1"/>
    <brk id="84" max="30" man="1"/>
    <brk id="97" max="25" man="1"/>
    <brk id="110" max="30" man="1"/>
    <brk id="123" max="25" man="1"/>
    <brk id="138" max="30" man="1"/>
    <brk id="151" max="25" man="1"/>
    <brk id="160" max="25" man="1"/>
    <brk id="170" max="30" man="1"/>
    <brk id="196" max="30" man="1"/>
    <brk id="211" max="25" man="1"/>
    <brk id="232" max="30" man="1"/>
    <brk id="245" max="25" man="1"/>
    <brk id="255" max="30" man="1"/>
    <brk id="274" max="30" man="1"/>
    <brk id="287" max="25" man="1"/>
    <brk id="292" max="30" man="1"/>
    <brk id="301" max="25" man="1"/>
    <brk id="322" max="25" man="1"/>
    <brk id="351" max="30" man="1"/>
    <brk id="369" max="30" man="1"/>
    <brk id="392" max="30" man="1"/>
    <brk id="406" max="25" man="1"/>
    <brk id="412" max="25" man="1"/>
    <brk id="420" max="25" man="1"/>
    <brk id="439" max="30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AA454"/>
  <sheetViews>
    <sheetView view="pageBreakPreview" zoomScale="80" zoomScaleNormal="80" zoomScaleSheetLayoutView="80" workbookViewId="0">
      <selection sqref="A1:A3"/>
    </sheetView>
  </sheetViews>
  <sheetFormatPr defaultColWidth="9" defaultRowHeight="13.5"/>
  <cols>
    <col min="1" max="1" width="6.25" style="4406" customWidth="1"/>
    <col min="2" max="2" width="2.625" style="4407" customWidth="1"/>
    <col min="3" max="3" width="2.625" style="4408" customWidth="1"/>
    <col min="4" max="4" width="27.5" style="7036" customWidth="1"/>
    <col min="5" max="8" width="3.625" style="4409" customWidth="1"/>
    <col min="9" max="11" width="3.5" style="3965" customWidth="1"/>
    <col min="12" max="12" width="10.75" style="3965" customWidth="1"/>
    <col min="13" max="13" width="3" style="4408" customWidth="1"/>
    <col min="14" max="14" width="3.75" style="4408" customWidth="1"/>
    <col min="15" max="15" width="5.75" style="4408" customWidth="1"/>
    <col min="16" max="19" width="2.75" style="4408" hidden="1" customWidth="1"/>
    <col min="20" max="20" width="3.125" style="4408" hidden="1" customWidth="1"/>
    <col min="21" max="21" width="5.125" style="7037" customWidth="1"/>
    <col min="22" max="22" width="26.125" style="5763" customWidth="1"/>
    <col min="23" max="23" width="21.5" style="4410" customWidth="1"/>
    <col min="24" max="24" width="3.625" style="4410" customWidth="1"/>
    <col min="25" max="25" width="3.875" style="4410" customWidth="1"/>
    <col min="26" max="26" width="34.75" style="4410" customWidth="1"/>
    <col min="27" max="16384" width="9" style="3965"/>
  </cols>
  <sheetData>
    <row r="1" spans="1:27" s="3923" customFormat="1" ht="20.25" customHeight="1">
      <c r="A1" s="8928" t="s">
        <v>1203</v>
      </c>
      <c r="B1" s="8931" t="s">
        <v>4751</v>
      </c>
      <c r="C1" s="8932"/>
      <c r="D1" s="8932"/>
      <c r="E1" s="8932"/>
      <c r="F1" s="8932"/>
      <c r="G1" s="8932"/>
      <c r="H1" s="8932"/>
      <c r="I1" s="8932"/>
      <c r="J1" s="8932"/>
      <c r="K1" s="8932"/>
      <c r="L1" s="8932"/>
      <c r="M1" s="8932"/>
      <c r="N1" s="8932"/>
      <c r="O1" s="8932"/>
      <c r="P1" s="8932"/>
      <c r="Q1" s="8932"/>
      <c r="R1" s="8932"/>
      <c r="S1" s="8932"/>
      <c r="T1" s="8933"/>
      <c r="U1" s="4558"/>
      <c r="V1" s="8932" t="s">
        <v>4999</v>
      </c>
      <c r="W1" s="8932"/>
      <c r="X1" s="8932"/>
      <c r="Y1" s="8932"/>
      <c r="Z1" s="8933"/>
      <c r="AA1" s="7003"/>
    </row>
    <row r="2" spans="1:27" s="3923" customFormat="1" ht="19.5" customHeight="1">
      <c r="A2" s="8929"/>
      <c r="B2" s="8934" t="s">
        <v>734</v>
      </c>
      <c r="C2" s="8936" t="s">
        <v>735</v>
      </c>
      <c r="D2" s="8938" t="s">
        <v>736</v>
      </c>
      <c r="E2" s="8940" t="s">
        <v>737</v>
      </c>
      <c r="F2" s="8941"/>
      <c r="G2" s="8941"/>
      <c r="H2" s="8941"/>
      <c r="I2" s="8941"/>
      <c r="J2" s="8941"/>
      <c r="K2" s="8941"/>
      <c r="L2" s="4559"/>
      <c r="M2" s="8934" t="s">
        <v>214</v>
      </c>
      <c r="N2" s="8944" t="s">
        <v>738</v>
      </c>
      <c r="O2" s="8946" t="s">
        <v>1204</v>
      </c>
      <c r="P2" s="8915" t="s">
        <v>34</v>
      </c>
      <c r="Q2" s="8916"/>
      <c r="R2" s="8916"/>
      <c r="S2" s="8916"/>
      <c r="T2" s="8917"/>
      <c r="U2" s="8918" t="s">
        <v>6144</v>
      </c>
      <c r="V2" s="8920" t="s">
        <v>739</v>
      </c>
      <c r="W2" s="8922" t="s">
        <v>333</v>
      </c>
      <c r="X2" s="8923"/>
      <c r="Y2" s="8923"/>
      <c r="Z2" s="8924"/>
    </row>
    <row r="3" spans="1:27" s="3923" customFormat="1" ht="23.25" customHeight="1" thickBot="1">
      <c r="A3" s="8930"/>
      <c r="B3" s="8935"/>
      <c r="C3" s="8937"/>
      <c r="D3" s="8939"/>
      <c r="E3" s="8942"/>
      <c r="F3" s="8943"/>
      <c r="G3" s="8943"/>
      <c r="H3" s="8943"/>
      <c r="I3" s="8943"/>
      <c r="J3" s="8943"/>
      <c r="K3" s="8943"/>
      <c r="L3" s="4560" t="s">
        <v>740</v>
      </c>
      <c r="M3" s="8935"/>
      <c r="N3" s="8945"/>
      <c r="O3" s="8947"/>
      <c r="P3" s="4561" t="s">
        <v>0</v>
      </c>
      <c r="Q3" s="4561" t="s">
        <v>1</v>
      </c>
      <c r="R3" s="4561" t="s">
        <v>2</v>
      </c>
      <c r="S3" s="4561" t="s">
        <v>3</v>
      </c>
      <c r="T3" s="4562" t="s">
        <v>741</v>
      </c>
      <c r="U3" s="8919"/>
      <c r="V3" s="8921"/>
      <c r="W3" s="4561" t="s">
        <v>35</v>
      </c>
      <c r="X3" s="4561" t="s">
        <v>334</v>
      </c>
      <c r="Y3" s="4561" t="s">
        <v>335</v>
      </c>
      <c r="Z3" s="4562" t="s">
        <v>612</v>
      </c>
    </row>
    <row r="4" spans="1:27" s="3923" customFormat="1" ht="22.5" customHeight="1">
      <c r="A4" s="4144">
        <v>1</v>
      </c>
      <c r="B4" s="4145">
        <v>1</v>
      </c>
      <c r="C4" s="4146"/>
      <c r="D4" s="4563" t="s">
        <v>742</v>
      </c>
      <c r="E4" s="4148" t="s">
        <v>743</v>
      </c>
      <c r="F4" s="4149"/>
      <c r="G4" s="4149"/>
      <c r="H4" s="4149"/>
      <c r="I4" s="4149"/>
      <c r="J4" s="4149"/>
      <c r="K4" s="4149"/>
      <c r="L4" s="4149"/>
      <c r="M4" s="4150"/>
      <c r="N4" s="4146"/>
      <c r="O4" s="4146" t="s">
        <v>5</v>
      </c>
      <c r="P4" s="4150" t="s">
        <v>5</v>
      </c>
      <c r="Q4" s="4146" t="s">
        <v>5</v>
      </c>
      <c r="R4" s="4146" t="s">
        <v>5</v>
      </c>
      <c r="S4" s="4146" t="s">
        <v>5</v>
      </c>
      <c r="T4" s="4146" t="s">
        <v>6145</v>
      </c>
      <c r="U4" s="4564"/>
      <c r="V4" s="4152"/>
      <c r="W4" s="3946"/>
      <c r="X4" s="4153"/>
      <c r="Y4" s="4012"/>
      <c r="Z4" s="4276"/>
    </row>
    <row r="5" spans="1:27" ht="22.5" customHeight="1">
      <c r="A5" s="4154">
        <f t="shared" ref="A5:A68" si="0">A4+1</f>
        <v>2</v>
      </c>
      <c r="B5" s="4155">
        <v>2</v>
      </c>
      <c r="C5" s="4102"/>
      <c r="D5" s="4565" t="s">
        <v>7</v>
      </c>
      <c r="E5" s="3953"/>
      <c r="F5" s="3954" t="s">
        <v>744</v>
      </c>
      <c r="G5" s="4121"/>
      <c r="H5" s="4121"/>
      <c r="I5" s="4121"/>
      <c r="J5" s="4121"/>
      <c r="K5" s="4121"/>
      <c r="L5" s="4121"/>
      <c r="M5" s="4101"/>
      <c r="N5" s="4102"/>
      <c r="O5" s="4102" t="s">
        <v>5</v>
      </c>
      <c r="P5" s="4101" t="s">
        <v>5</v>
      </c>
      <c r="Q5" s="4102" t="s">
        <v>5</v>
      </c>
      <c r="R5" s="4102" t="s">
        <v>5</v>
      </c>
      <c r="S5" s="4102" t="s">
        <v>5</v>
      </c>
      <c r="T5" s="4102" t="s">
        <v>6145</v>
      </c>
      <c r="U5" s="4183"/>
      <c r="V5" s="8925" t="s">
        <v>4878</v>
      </c>
      <c r="W5" s="8926"/>
      <c r="X5" s="8926"/>
      <c r="Y5" s="8926"/>
      <c r="Z5" s="8927"/>
    </row>
    <row r="6" spans="1:27" ht="22.5" customHeight="1">
      <c r="A6" s="4154">
        <f t="shared" si="0"/>
        <v>3</v>
      </c>
      <c r="B6" s="4155">
        <v>3</v>
      </c>
      <c r="C6" s="4102"/>
      <c r="D6" s="4565" t="s">
        <v>8</v>
      </c>
      <c r="E6" s="3953"/>
      <c r="F6" s="4126"/>
      <c r="G6" s="3954" t="s">
        <v>9</v>
      </c>
      <c r="H6" s="4121"/>
      <c r="I6" s="4121"/>
      <c r="J6" s="4121"/>
      <c r="K6" s="4121"/>
      <c r="L6" s="4121"/>
      <c r="M6" s="4101" t="s">
        <v>10</v>
      </c>
      <c r="N6" s="4159">
        <v>1</v>
      </c>
      <c r="O6" s="4102" t="s">
        <v>5</v>
      </c>
      <c r="P6" s="4101" t="s">
        <v>5</v>
      </c>
      <c r="Q6" s="4102" t="s">
        <v>5</v>
      </c>
      <c r="R6" s="4102" t="s">
        <v>5</v>
      </c>
      <c r="S6" s="4102" t="s">
        <v>5</v>
      </c>
      <c r="T6" s="4102" t="s">
        <v>6146</v>
      </c>
      <c r="U6" s="4182">
        <v>74</v>
      </c>
      <c r="V6" s="3968" t="s">
        <v>4830</v>
      </c>
      <c r="W6" s="4162" t="s">
        <v>6147</v>
      </c>
      <c r="X6" s="4163" t="s">
        <v>6148</v>
      </c>
      <c r="Y6" s="6085">
        <v>1</v>
      </c>
      <c r="Z6" s="6092" t="s">
        <v>4142</v>
      </c>
    </row>
    <row r="7" spans="1:27" ht="22.5" customHeight="1">
      <c r="A7" s="4154">
        <f t="shared" si="0"/>
        <v>4</v>
      </c>
      <c r="B7" s="4155">
        <v>3</v>
      </c>
      <c r="C7" s="4102"/>
      <c r="D7" s="4565" t="s">
        <v>11</v>
      </c>
      <c r="E7" s="3953"/>
      <c r="F7" s="4126"/>
      <c r="G7" s="3954" t="s">
        <v>12</v>
      </c>
      <c r="H7" s="4121"/>
      <c r="I7" s="4121"/>
      <c r="J7" s="4121"/>
      <c r="K7" s="4121"/>
      <c r="L7" s="4121"/>
      <c r="M7" s="4101" t="s">
        <v>10</v>
      </c>
      <c r="N7" s="4159">
        <v>10</v>
      </c>
      <c r="O7" s="4102" t="s">
        <v>5</v>
      </c>
      <c r="P7" s="4101" t="s">
        <v>5</v>
      </c>
      <c r="Q7" s="4102" t="s">
        <v>5</v>
      </c>
      <c r="R7" s="4102" t="s">
        <v>5</v>
      </c>
      <c r="S7" s="4102" t="s">
        <v>5</v>
      </c>
      <c r="T7" s="4102"/>
      <c r="U7" s="4183"/>
      <c r="V7" s="4184"/>
      <c r="W7" s="4162" t="s">
        <v>12</v>
      </c>
      <c r="X7" s="4163" t="s">
        <v>6148</v>
      </c>
      <c r="Y7" s="6085">
        <v>10</v>
      </c>
      <c r="Z7" s="4689" t="s">
        <v>846</v>
      </c>
    </row>
    <row r="8" spans="1:27" ht="14.25" customHeight="1">
      <c r="A8" s="4154">
        <f t="shared" si="0"/>
        <v>5</v>
      </c>
      <c r="B8" s="4155">
        <v>3</v>
      </c>
      <c r="C8" s="4102"/>
      <c r="D8" s="4565" t="s">
        <v>13</v>
      </c>
      <c r="E8" s="3953"/>
      <c r="F8" s="4126"/>
      <c r="G8" s="3954" t="s">
        <v>14</v>
      </c>
      <c r="H8" s="4121"/>
      <c r="I8" s="4121"/>
      <c r="J8" s="4121"/>
      <c r="K8" s="4121"/>
      <c r="L8" s="4121"/>
      <c r="M8" s="4101" t="s">
        <v>10</v>
      </c>
      <c r="N8" s="4159">
        <v>8</v>
      </c>
      <c r="O8" s="4102"/>
      <c r="P8" s="4101"/>
      <c r="Q8" s="4102"/>
      <c r="R8" s="4102"/>
      <c r="S8" s="4102"/>
      <c r="T8" s="4102"/>
      <c r="U8" s="4185"/>
      <c r="V8" s="4115"/>
      <c r="W8" s="4003"/>
      <c r="X8" s="4165"/>
      <c r="Y8" s="4022"/>
      <c r="Z8" s="6086"/>
    </row>
    <row r="9" spans="1:27" ht="33" customHeight="1">
      <c r="A9" s="4154">
        <f t="shared" si="0"/>
        <v>6</v>
      </c>
      <c r="B9" s="4155">
        <v>3</v>
      </c>
      <c r="C9" s="4102"/>
      <c r="D9" s="4565" t="s">
        <v>16</v>
      </c>
      <c r="E9" s="3953"/>
      <c r="F9" s="4126"/>
      <c r="G9" s="3954" t="s">
        <v>17</v>
      </c>
      <c r="H9" s="4121"/>
      <c r="I9" s="4121"/>
      <c r="J9" s="4121"/>
      <c r="K9" s="4121"/>
      <c r="L9" s="4121"/>
      <c r="M9" s="4101" t="s">
        <v>10</v>
      </c>
      <c r="N9" s="4159">
        <v>4</v>
      </c>
      <c r="O9" s="4102" t="s">
        <v>5</v>
      </c>
      <c r="P9" s="4101" t="s">
        <v>5</v>
      </c>
      <c r="Q9" s="4102" t="s">
        <v>5</v>
      </c>
      <c r="R9" s="4102" t="s">
        <v>5</v>
      </c>
      <c r="S9" s="4102" t="s">
        <v>5</v>
      </c>
      <c r="T9" s="4102"/>
      <c r="U9" s="4182">
        <v>93</v>
      </c>
      <c r="V9" s="4133" t="s">
        <v>4831</v>
      </c>
      <c r="W9" s="4162" t="s">
        <v>17</v>
      </c>
      <c r="X9" s="4163" t="s">
        <v>842</v>
      </c>
      <c r="Y9" s="6085">
        <v>2</v>
      </c>
      <c r="Z9" s="6092" t="s">
        <v>6149</v>
      </c>
    </row>
    <row r="10" spans="1:27" ht="22.5" customHeight="1">
      <c r="A10" s="4154">
        <f t="shared" si="0"/>
        <v>7</v>
      </c>
      <c r="B10" s="4155">
        <v>3</v>
      </c>
      <c r="C10" s="4102"/>
      <c r="D10" s="4565" t="s">
        <v>18</v>
      </c>
      <c r="E10" s="3953"/>
      <c r="F10" s="4126"/>
      <c r="G10" s="3954" t="s">
        <v>748</v>
      </c>
      <c r="H10" s="4121"/>
      <c r="I10" s="4121"/>
      <c r="J10" s="4121"/>
      <c r="K10" s="4121"/>
      <c r="L10" s="4121"/>
      <c r="M10" s="4101" t="s">
        <v>10</v>
      </c>
      <c r="N10" s="4159">
        <v>8</v>
      </c>
      <c r="O10" s="4102" t="s">
        <v>5</v>
      </c>
      <c r="P10" s="4101" t="s">
        <v>5</v>
      </c>
      <c r="Q10" s="4102" t="s">
        <v>5</v>
      </c>
      <c r="R10" s="4102" t="s">
        <v>5</v>
      </c>
      <c r="S10" s="4102" t="s">
        <v>5</v>
      </c>
      <c r="T10" s="4102"/>
      <c r="U10" s="4185">
        <v>97</v>
      </c>
      <c r="V10" s="4161" t="s">
        <v>4832</v>
      </c>
      <c r="W10" s="4162" t="s">
        <v>748</v>
      </c>
      <c r="X10" s="4163" t="s">
        <v>6148</v>
      </c>
      <c r="Y10" s="6085">
        <v>8</v>
      </c>
      <c r="Z10" s="4689" t="s">
        <v>6150</v>
      </c>
    </row>
    <row r="11" spans="1:27" ht="19.5" customHeight="1">
      <c r="A11" s="4154">
        <f t="shared" si="0"/>
        <v>8</v>
      </c>
      <c r="B11" s="4155">
        <v>2</v>
      </c>
      <c r="C11" s="4102"/>
      <c r="D11" s="4565" t="s">
        <v>38</v>
      </c>
      <c r="E11" s="3953"/>
      <c r="F11" s="3954" t="s">
        <v>749</v>
      </c>
      <c r="G11" s="4121"/>
      <c r="H11" s="4121"/>
      <c r="I11" s="4121"/>
      <c r="J11" s="4121"/>
      <c r="K11" s="4121"/>
      <c r="L11" s="4121"/>
      <c r="M11" s="4101"/>
      <c r="N11" s="4102"/>
      <c r="O11" s="4102" t="s">
        <v>5</v>
      </c>
      <c r="P11" s="4101" t="s">
        <v>5</v>
      </c>
      <c r="Q11" s="4102" t="s">
        <v>5</v>
      </c>
      <c r="R11" s="4102"/>
      <c r="S11" s="4102"/>
      <c r="T11" s="4102"/>
      <c r="U11" s="4187"/>
      <c r="V11" s="3992"/>
      <c r="W11" s="4003"/>
      <c r="X11" s="4165"/>
      <c r="Y11" s="4022"/>
      <c r="Z11" s="6086"/>
    </row>
    <row r="12" spans="1:27" ht="18.75" customHeight="1">
      <c r="A12" s="4154">
        <f t="shared" si="0"/>
        <v>9</v>
      </c>
      <c r="B12" s="4155">
        <v>3</v>
      </c>
      <c r="C12" s="4102"/>
      <c r="D12" s="4565" t="s">
        <v>39</v>
      </c>
      <c r="E12" s="3953"/>
      <c r="F12" s="4126"/>
      <c r="G12" s="3954" t="s">
        <v>750</v>
      </c>
      <c r="H12" s="4121"/>
      <c r="I12" s="4121"/>
      <c r="J12" s="4121"/>
      <c r="K12" s="4121"/>
      <c r="L12" s="4121"/>
      <c r="M12" s="4101" t="s">
        <v>10</v>
      </c>
      <c r="N12" s="4159">
        <v>10</v>
      </c>
      <c r="O12" s="4102" t="s">
        <v>5</v>
      </c>
      <c r="P12" s="4101" t="s">
        <v>5</v>
      </c>
      <c r="Q12" s="4102" t="s">
        <v>5</v>
      </c>
      <c r="R12" s="4102"/>
      <c r="S12" s="4102"/>
      <c r="T12" s="4102"/>
      <c r="U12" s="4182">
        <v>74</v>
      </c>
      <c r="V12" s="3968" t="s">
        <v>4830</v>
      </c>
      <c r="W12" s="4162" t="s">
        <v>750</v>
      </c>
      <c r="X12" s="4163" t="s">
        <v>6148</v>
      </c>
      <c r="Y12" s="6085">
        <v>10</v>
      </c>
      <c r="Z12" s="4689" t="s">
        <v>6150</v>
      </c>
    </row>
    <row r="13" spans="1:27" ht="14.25" customHeight="1">
      <c r="A13" s="4154">
        <f t="shared" si="0"/>
        <v>10</v>
      </c>
      <c r="B13" s="4155">
        <v>3</v>
      </c>
      <c r="C13" s="4102"/>
      <c r="D13" s="4565" t="s">
        <v>40</v>
      </c>
      <c r="E13" s="3953"/>
      <c r="F13" s="4126"/>
      <c r="G13" s="3954" t="s">
        <v>752</v>
      </c>
      <c r="H13" s="4121"/>
      <c r="I13" s="4133"/>
      <c r="J13" s="4133"/>
      <c r="K13" s="4133"/>
      <c r="L13" s="4133"/>
      <c r="M13" s="4101" t="s">
        <v>10</v>
      </c>
      <c r="N13" s="4159">
        <v>8</v>
      </c>
      <c r="O13" s="4102"/>
      <c r="P13" s="4101"/>
      <c r="Q13" s="4102"/>
      <c r="R13" s="4102"/>
      <c r="S13" s="4102"/>
      <c r="T13" s="4102"/>
      <c r="U13" s="4182"/>
      <c r="V13" s="4133"/>
      <c r="W13" s="4003"/>
      <c r="X13" s="4165"/>
      <c r="Y13" s="4022"/>
      <c r="Z13" s="6086"/>
    </row>
    <row r="14" spans="1:27" ht="14.25" customHeight="1">
      <c r="A14" s="4154">
        <f t="shared" si="0"/>
        <v>11</v>
      </c>
      <c r="B14" s="4155">
        <v>3</v>
      </c>
      <c r="C14" s="4102"/>
      <c r="D14" s="4565" t="s">
        <v>41</v>
      </c>
      <c r="E14" s="3953"/>
      <c r="F14" s="4126"/>
      <c r="G14" s="3954" t="s">
        <v>42</v>
      </c>
      <c r="H14" s="4121"/>
      <c r="I14" s="4133"/>
      <c r="J14" s="4133"/>
      <c r="K14" s="4133"/>
      <c r="L14" s="4133"/>
      <c r="M14" s="4101" t="s">
        <v>27</v>
      </c>
      <c r="N14" s="4159">
        <v>6</v>
      </c>
      <c r="O14" s="4102"/>
      <c r="P14" s="4101"/>
      <c r="Q14" s="4102"/>
      <c r="R14" s="4102"/>
      <c r="S14" s="4102"/>
      <c r="T14" s="4102"/>
      <c r="U14" s="4187"/>
      <c r="V14" s="3992"/>
      <c r="W14" s="4008"/>
      <c r="X14" s="4166"/>
      <c r="Y14" s="4026"/>
      <c r="Z14" s="6087"/>
    </row>
    <row r="15" spans="1:27" ht="14.25" customHeight="1">
      <c r="A15" s="4154">
        <f t="shared" si="0"/>
        <v>12</v>
      </c>
      <c r="B15" s="4155">
        <v>3</v>
      </c>
      <c r="C15" s="4102"/>
      <c r="D15" s="4565" t="s">
        <v>43</v>
      </c>
      <c r="E15" s="3953"/>
      <c r="F15" s="4126"/>
      <c r="G15" s="3954" t="s">
        <v>44</v>
      </c>
      <c r="H15" s="4121"/>
      <c r="I15" s="4133"/>
      <c r="J15" s="4133"/>
      <c r="K15" s="4133"/>
      <c r="L15" s="4133"/>
      <c r="M15" s="4101" t="s">
        <v>27</v>
      </c>
      <c r="N15" s="4159">
        <v>6</v>
      </c>
      <c r="O15" s="4102"/>
      <c r="P15" s="4101"/>
      <c r="Q15" s="4102"/>
      <c r="R15" s="4102"/>
      <c r="S15" s="4102"/>
      <c r="T15" s="4102"/>
      <c r="U15" s="4187"/>
      <c r="V15" s="3992"/>
      <c r="W15" s="4008"/>
      <c r="X15" s="4166"/>
      <c r="Y15" s="4026"/>
      <c r="Z15" s="6087"/>
    </row>
    <row r="16" spans="1:27" ht="14.25" customHeight="1">
      <c r="A16" s="4154">
        <f t="shared" si="0"/>
        <v>13</v>
      </c>
      <c r="B16" s="4155">
        <v>3</v>
      </c>
      <c r="C16" s="4102"/>
      <c r="D16" s="4565" t="s">
        <v>45</v>
      </c>
      <c r="E16" s="3953"/>
      <c r="F16" s="4126"/>
      <c r="G16" s="3954" t="s">
        <v>46</v>
      </c>
      <c r="H16" s="4121"/>
      <c r="I16" s="4133"/>
      <c r="J16" s="4133"/>
      <c r="K16" s="4133"/>
      <c r="L16" s="4133"/>
      <c r="M16" s="4101" t="s">
        <v>27</v>
      </c>
      <c r="N16" s="4159">
        <v>4</v>
      </c>
      <c r="O16" s="4102"/>
      <c r="P16" s="4101"/>
      <c r="Q16" s="4102"/>
      <c r="R16" s="4102"/>
      <c r="S16" s="4102"/>
      <c r="T16" s="4102"/>
      <c r="U16" s="4187"/>
      <c r="V16" s="3992"/>
      <c r="W16" s="4008"/>
      <c r="X16" s="4166"/>
      <c r="Y16" s="4026"/>
      <c r="Z16" s="6087"/>
    </row>
    <row r="17" spans="1:26" ht="14.25" customHeight="1">
      <c r="A17" s="4154">
        <f t="shared" si="0"/>
        <v>14</v>
      </c>
      <c r="B17" s="4155">
        <v>3</v>
      </c>
      <c r="C17" s="4102"/>
      <c r="D17" s="4565" t="s">
        <v>47</v>
      </c>
      <c r="E17" s="3953"/>
      <c r="F17" s="4126"/>
      <c r="G17" s="3954" t="s">
        <v>48</v>
      </c>
      <c r="H17" s="4121"/>
      <c r="I17" s="4133"/>
      <c r="J17" s="4133"/>
      <c r="K17" s="4133"/>
      <c r="L17" s="4133"/>
      <c r="M17" s="4101" t="s">
        <v>27</v>
      </c>
      <c r="N17" s="4159">
        <v>4</v>
      </c>
      <c r="O17" s="4102"/>
      <c r="P17" s="4101"/>
      <c r="Q17" s="4102"/>
      <c r="R17" s="4102"/>
      <c r="S17" s="4102"/>
      <c r="T17" s="4102"/>
      <c r="U17" s="4187"/>
      <c r="V17" s="3992"/>
      <c r="W17" s="4008"/>
      <c r="X17" s="4166"/>
      <c r="Y17" s="4026"/>
      <c r="Z17" s="6087"/>
    </row>
    <row r="18" spans="1:26" ht="14.25" customHeight="1">
      <c r="A18" s="4154">
        <f t="shared" si="0"/>
        <v>15</v>
      </c>
      <c r="B18" s="4155">
        <v>3</v>
      </c>
      <c r="C18" s="4102"/>
      <c r="D18" s="4565" t="s">
        <v>49</v>
      </c>
      <c r="E18" s="3953"/>
      <c r="F18" s="4126"/>
      <c r="G18" s="3954" t="s">
        <v>50</v>
      </c>
      <c r="H18" s="4121"/>
      <c r="I18" s="4133"/>
      <c r="J18" s="4133"/>
      <c r="K18" s="4133"/>
      <c r="L18" s="4133"/>
      <c r="M18" s="4101" t="s">
        <v>10</v>
      </c>
      <c r="N18" s="4159">
        <v>4</v>
      </c>
      <c r="O18" s="4102"/>
      <c r="P18" s="4101"/>
      <c r="Q18" s="4102"/>
      <c r="R18" s="4102"/>
      <c r="S18" s="4102"/>
      <c r="T18" s="4102"/>
      <c r="U18" s="4187"/>
      <c r="V18" s="3992"/>
      <c r="W18" s="4008"/>
      <c r="X18" s="4166"/>
      <c r="Y18" s="4026"/>
      <c r="Z18" s="6087"/>
    </row>
    <row r="19" spans="1:26" ht="17.25" customHeight="1">
      <c r="A19" s="4154">
        <f t="shared" si="0"/>
        <v>16</v>
      </c>
      <c r="B19" s="4155">
        <v>2</v>
      </c>
      <c r="C19" s="4102"/>
      <c r="D19" s="4565" t="s">
        <v>6151</v>
      </c>
      <c r="E19" s="3953"/>
      <c r="F19" s="3954" t="s">
        <v>6152</v>
      </c>
      <c r="G19" s="4121"/>
      <c r="H19" s="4121"/>
      <c r="I19" s="4133"/>
      <c r="J19" s="4133"/>
      <c r="K19" s="4133"/>
      <c r="L19" s="4133"/>
      <c r="M19" s="4101"/>
      <c r="N19" s="4102"/>
      <c r="O19" s="4102" t="s">
        <v>5</v>
      </c>
      <c r="P19" s="4101" t="s">
        <v>5</v>
      </c>
      <c r="Q19" s="4102" t="s">
        <v>5</v>
      </c>
      <c r="R19" s="4102"/>
      <c r="S19" s="4102" t="s">
        <v>5</v>
      </c>
      <c r="T19" s="4102"/>
      <c r="U19" s="4183"/>
      <c r="V19" s="4135"/>
      <c r="W19" s="3962"/>
      <c r="X19" s="4158"/>
      <c r="Y19" s="4015"/>
      <c r="Z19" s="4281"/>
    </row>
    <row r="20" spans="1:26" ht="18" customHeight="1">
      <c r="A20" s="4154">
        <f t="shared" si="0"/>
        <v>17</v>
      </c>
      <c r="B20" s="4155">
        <v>3</v>
      </c>
      <c r="C20" s="4102"/>
      <c r="D20" s="4565" t="s">
        <v>72</v>
      </c>
      <c r="E20" s="3953"/>
      <c r="F20" s="4126"/>
      <c r="G20" s="3954" t="s">
        <v>754</v>
      </c>
      <c r="H20" s="4121"/>
      <c r="I20" s="4133"/>
      <c r="J20" s="4133"/>
      <c r="K20" s="4133"/>
      <c r="L20" s="4133"/>
      <c r="M20" s="4101" t="s">
        <v>10</v>
      </c>
      <c r="N20" s="4159">
        <v>10</v>
      </c>
      <c r="O20" s="4102" t="s">
        <v>5</v>
      </c>
      <c r="P20" s="4101" t="s">
        <v>5</v>
      </c>
      <c r="Q20" s="4102" t="s">
        <v>5</v>
      </c>
      <c r="R20" s="4102"/>
      <c r="S20" s="4102" t="s">
        <v>5</v>
      </c>
      <c r="T20" s="4102"/>
      <c r="U20" s="4182">
        <v>94</v>
      </c>
      <c r="V20" s="4133" t="s">
        <v>4833</v>
      </c>
      <c r="W20" s="4162" t="s">
        <v>754</v>
      </c>
      <c r="X20" s="4163" t="s">
        <v>6148</v>
      </c>
      <c r="Y20" s="6085">
        <v>10</v>
      </c>
      <c r="Z20" s="4689" t="s">
        <v>846</v>
      </c>
    </row>
    <row r="21" spans="1:26" ht="18" customHeight="1">
      <c r="A21" s="4154">
        <f t="shared" si="0"/>
        <v>18</v>
      </c>
      <c r="B21" s="4155">
        <v>3</v>
      </c>
      <c r="C21" s="4102"/>
      <c r="D21" s="4565" t="s">
        <v>73</v>
      </c>
      <c r="E21" s="3953"/>
      <c r="F21" s="4126"/>
      <c r="G21" s="3954" t="s">
        <v>74</v>
      </c>
      <c r="H21" s="4121"/>
      <c r="I21" s="4133"/>
      <c r="J21" s="4133"/>
      <c r="K21" s="4133"/>
      <c r="L21" s="4133"/>
      <c r="M21" s="4101" t="s">
        <v>10</v>
      </c>
      <c r="N21" s="4159">
        <v>8</v>
      </c>
      <c r="O21" s="4102" t="s">
        <v>5</v>
      </c>
      <c r="P21" s="4101" t="s">
        <v>5</v>
      </c>
      <c r="Q21" s="4102" t="s">
        <v>5</v>
      </c>
      <c r="R21" s="4102"/>
      <c r="S21" s="4102" t="s">
        <v>5</v>
      </c>
      <c r="T21" s="4102"/>
      <c r="U21" s="4187"/>
      <c r="V21" s="3992"/>
      <c r="W21" s="4162" t="s">
        <v>74</v>
      </c>
      <c r="X21" s="4163" t="s">
        <v>6148</v>
      </c>
      <c r="Y21" s="6085">
        <v>8</v>
      </c>
      <c r="Z21" s="4689" t="s">
        <v>846</v>
      </c>
    </row>
    <row r="22" spans="1:26" ht="14.25" customHeight="1">
      <c r="A22" s="4154">
        <f t="shared" si="0"/>
        <v>19</v>
      </c>
      <c r="B22" s="4155">
        <v>3</v>
      </c>
      <c r="C22" s="4102"/>
      <c r="D22" s="4565" t="s">
        <v>41</v>
      </c>
      <c r="E22" s="3953"/>
      <c r="F22" s="4126"/>
      <c r="G22" s="3954" t="s">
        <v>42</v>
      </c>
      <c r="H22" s="4121"/>
      <c r="I22" s="4133"/>
      <c r="J22" s="4133"/>
      <c r="K22" s="4133"/>
      <c r="L22" s="4133"/>
      <c r="M22" s="4101" t="s">
        <v>27</v>
      </c>
      <c r="N22" s="4159">
        <v>6</v>
      </c>
      <c r="O22" s="4102"/>
      <c r="P22" s="4101"/>
      <c r="Q22" s="4102"/>
      <c r="R22" s="4102"/>
      <c r="S22" s="4102"/>
      <c r="T22" s="4102"/>
      <c r="U22" s="4182"/>
      <c r="V22" s="4133"/>
      <c r="W22" s="4003"/>
      <c r="X22" s="4165"/>
      <c r="Y22" s="4022"/>
      <c r="Z22" s="6086"/>
    </row>
    <row r="23" spans="1:26" ht="14.25" customHeight="1">
      <c r="A23" s="4154">
        <f t="shared" si="0"/>
        <v>20</v>
      </c>
      <c r="B23" s="4155">
        <v>3</v>
      </c>
      <c r="C23" s="4102"/>
      <c r="D23" s="4565" t="s">
        <v>43</v>
      </c>
      <c r="E23" s="3953"/>
      <c r="F23" s="4126"/>
      <c r="G23" s="3954" t="s">
        <v>44</v>
      </c>
      <c r="H23" s="4121"/>
      <c r="I23" s="4133"/>
      <c r="J23" s="4133"/>
      <c r="K23" s="4133"/>
      <c r="L23" s="4133"/>
      <c r="M23" s="4101" t="s">
        <v>27</v>
      </c>
      <c r="N23" s="4159">
        <v>6</v>
      </c>
      <c r="O23" s="4102"/>
      <c r="P23" s="4101"/>
      <c r="Q23" s="4102"/>
      <c r="R23" s="4102"/>
      <c r="S23" s="4102"/>
      <c r="T23" s="4102"/>
      <c r="U23" s="4187"/>
      <c r="V23" s="3992"/>
      <c r="W23" s="4008"/>
      <c r="X23" s="4166"/>
      <c r="Y23" s="4026"/>
      <c r="Z23" s="6087"/>
    </row>
    <row r="24" spans="1:26" ht="14.25" customHeight="1">
      <c r="A24" s="4154">
        <f t="shared" si="0"/>
        <v>21</v>
      </c>
      <c r="B24" s="4155">
        <v>3</v>
      </c>
      <c r="C24" s="4102"/>
      <c r="D24" s="4565" t="s">
        <v>45</v>
      </c>
      <c r="E24" s="3953"/>
      <c r="F24" s="4126"/>
      <c r="G24" s="3954" t="s">
        <v>46</v>
      </c>
      <c r="H24" s="4121"/>
      <c r="I24" s="4133"/>
      <c r="J24" s="4133"/>
      <c r="K24" s="4133"/>
      <c r="L24" s="4133"/>
      <c r="M24" s="4101" t="s">
        <v>27</v>
      </c>
      <c r="N24" s="4159">
        <v>4</v>
      </c>
      <c r="O24" s="4102"/>
      <c r="P24" s="4101"/>
      <c r="Q24" s="4102"/>
      <c r="R24" s="4102"/>
      <c r="S24" s="4102"/>
      <c r="T24" s="4102"/>
      <c r="U24" s="4187"/>
      <c r="V24" s="3992"/>
      <c r="W24" s="4008"/>
      <c r="X24" s="4166"/>
      <c r="Y24" s="4026"/>
      <c r="Z24" s="6087"/>
    </row>
    <row r="25" spans="1:26" ht="14.25" customHeight="1">
      <c r="A25" s="4154">
        <f t="shared" si="0"/>
        <v>22</v>
      </c>
      <c r="B25" s="4155">
        <v>3</v>
      </c>
      <c r="C25" s="4102"/>
      <c r="D25" s="4565" t="s">
        <v>47</v>
      </c>
      <c r="E25" s="3953"/>
      <c r="F25" s="4126"/>
      <c r="G25" s="3954" t="s">
        <v>48</v>
      </c>
      <c r="H25" s="4121"/>
      <c r="I25" s="4133"/>
      <c r="J25" s="4133"/>
      <c r="K25" s="4133"/>
      <c r="L25" s="4133"/>
      <c r="M25" s="4101" t="s">
        <v>27</v>
      </c>
      <c r="N25" s="4159">
        <v>4</v>
      </c>
      <c r="O25" s="4102"/>
      <c r="P25" s="4101"/>
      <c r="Q25" s="4102"/>
      <c r="R25" s="4102"/>
      <c r="S25" s="4102"/>
      <c r="T25" s="4102"/>
      <c r="U25" s="4187"/>
      <c r="V25" s="3992"/>
      <c r="W25" s="4008"/>
      <c r="X25" s="4166"/>
      <c r="Y25" s="4026"/>
      <c r="Z25" s="6087"/>
    </row>
    <row r="26" spans="1:26" ht="14.25" customHeight="1">
      <c r="A26" s="4154">
        <f t="shared" si="0"/>
        <v>23</v>
      </c>
      <c r="B26" s="4168">
        <v>3</v>
      </c>
      <c r="C26" s="4169"/>
      <c r="D26" s="4566" t="s">
        <v>49</v>
      </c>
      <c r="E26" s="3953"/>
      <c r="F26" s="4171"/>
      <c r="G26" s="4024" t="s">
        <v>50</v>
      </c>
      <c r="H26" s="3983"/>
      <c r="I26" s="4115"/>
      <c r="J26" s="4115"/>
      <c r="K26" s="4115"/>
      <c r="L26" s="4115"/>
      <c r="M26" s="4172" t="s">
        <v>10</v>
      </c>
      <c r="N26" s="4173">
        <v>4</v>
      </c>
      <c r="O26" s="4169"/>
      <c r="P26" s="4172"/>
      <c r="Q26" s="4169"/>
      <c r="R26" s="4169"/>
      <c r="S26" s="4169"/>
      <c r="T26" s="4169"/>
      <c r="U26" s="4187"/>
      <c r="V26" s="3992"/>
      <c r="W26" s="4008"/>
      <c r="X26" s="4166"/>
      <c r="Y26" s="4026"/>
      <c r="Z26" s="6087"/>
    </row>
    <row r="27" spans="1:26" ht="22.5" customHeight="1">
      <c r="A27" s="4154">
        <f t="shared" si="0"/>
        <v>24</v>
      </c>
      <c r="B27" s="4155">
        <v>2</v>
      </c>
      <c r="C27" s="4102"/>
      <c r="D27" s="4565" t="s">
        <v>19</v>
      </c>
      <c r="E27" s="3953"/>
      <c r="F27" s="3954" t="s">
        <v>20</v>
      </c>
      <c r="G27" s="4121"/>
      <c r="H27" s="4121"/>
      <c r="I27" s="4133"/>
      <c r="J27" s="4133"/>
      <c r="K27" s="4133"/>
      <c r="L27" s="4133"/>
      <c r="M27" s="4101"/>
      <c r="N27" s="4102"/>
      <c r="O27" s="4102" t="s">
        <v>5</v>
      </c>
      <c r="P27" s="4101" t="s">
        <v>5</v>
      </c>
      <c r="Q27" s="4102" t="s">
        <v>5</v>
      </c>
      <c r="R27" s="4102" t="s">
        <v>5</v>
      </c>
      <c r="S27" s="4102" t="s">
        <v>5</v>
      </c>
      <c r="T27" s="4102"/>
      <c r="U27" s="4183"/>
      <c r="V27" s="3992"/>
      <c r="W27" s="4008"/>
      <c r="X27" s="4166"/>
      <c r="Y27" s="4026"/>
      <c r="Z27" s="6087"/>
    </row>
    <row r="28" spans="1:26" ht="22.5" customHeight="1">
      <c r="A28" s="4154">
        <f t="shared" si="0"/>
        <v>25</v>
      </c>
      <c r="B28" s="4155">
        <v>3</v>
      </c>
      <c r="C28" s="4102"/>
      <c r="D28" s="4565" t="s">
        <v>21</v>
      </c>
      <c r="E28" s="3953"/>
      <c r="F28" s="4126"/>
      <c r="G28" s="3954" t="s">
        <v>22</v>
      </c>
      <c r="H28" s="4121"/>
      <c r="I28" s="4133"/>
      <c r="J28" s="4133"/>
      <c r="K28" s="4133"/>
      <c r="L28" s="4133"/>
      <c r="M28" s="4101" t="s">
        <v>10</v>
      </c>
      <c r="N28" s="4159">
        <v>10</v>
      </c>
      <c r="O28" s="4102" t="s">
        <v>5</v>
      </c>
      <c r="P28" s="4101" t="s">
        <v>5</v>
      </c>
      <c r="Q28" s="4102" t="s">
        <v>5</v>
      </c>
      <c r="R28" s="4102" t="s">
        <v>5</v>
      </c>
      <c r="S28" s="4102" t="s">
        <v>5</v>
      </c>
      <c r="T28" s="4102"/>
      <c r="U28" s="4182">
        <v>74</v>
      </c>
      <c r="V28" s="4133" t="s">
        <v>4830</v>
      </c>
      <c r="W28" s="4188" t="s">
        <v>22</v>
      </c>
      <c r="X28" s="4189" t="s">
        <v>6148</v>
      </c>
      <c r="Y28" s="4025">
        <v>7</v>
      </c>
      <c r="Z28" s="3993" t="s">
        <v>6154</v>
      </c>
    </row>
    <row r="29" spans="1:26" ht="14.25" customHeight="1">
      <c r="A29" s="4154">
        <f t="shared" si="0"/>
        <v>26</v>
      </c>
      <c r="B29" s="4155">
        <v>3</v>
      </c>
      <c r="C29" s="4102"/>
      <c r="D29" s="4565" t="s">
        <v>23</v>
      </c>
      <c r="E29" s="3953"/>
      <c r="F29" s="4126"/>
      <c r="G29" s="3954" t="s">
        <v>24</v>
      </c>
      <c r="H29" s="4121"/>
      <c r="I29" s="4133"/>
      <c r="J29" s="4133"/>
      <c r="K29" s="4133"/>
      <c r="L29" s="4133"/>
      <c r="M29" s="4101" t="s">
        <v>10</v>
      </c>
      <c r="N29" s="4159">
        <v>31</v>
      </c>
      <c r="O29" s="4102"/>
      <c r="P29" s="4101"/>
      <c r="Q29" s="4102"/>
      <c r="R29" s="4102"/>
      <c r="S29" s="4102" t="s">
        <v>5</v>
      </c>
      <c r="T29" s="4102"/>
      <c r="U29" s="4187"/>
      <c r="V29" s="3992"/>
      <c r="W29" s="4008"/>
      <c r="X29" s="4166"/>
      <c r="Y29" s="4026"/>
      <c r="Z29" s="6087"/>
    </row>
    <row r="30" spans="1:26" ht="14.25" customHeight="1">
      <c r="A30" s="4154">
        <f t="shared" si="0"/>
        <v>27</v>
      </c>
      <c r="B30" s="4155">
        <v>3</v>
      </c>
      <c r="C30" s="4102"/>
      <c r="D30" s="4565" t="s">
        <v>25</v>
      </c>
      <c r="E30" s="3953"/>
      <c r="F30" s="4126"/>
      <c r="G30" s="3954" t="s">
        <v>6155</v>
      </c>
      <c r="H30" s="4121"/>
      <c r="I30" s="4133"/>
      <c r="J30" s="4133"/>
      <c r="K30" s="4133"/>
      <c r="L30" s="4133"/>
      <c r="M30" s="4101" t="s">
        <v>27</v>
      </c>
      <c r="N30" s="4159">
        <v>3</v>
      </c>
      <c r="O30" s="4102"/>
      <c r="P30" s="4101"/>
      <c r="Q30" s="4102"/>
      <c r="R30" s="4102" t="s">
        <v>5</v>
      </c>
      <c r="S30" s="5330" t="s">
        <v>758</v>
      </c>
      <c r="T30" s="5330"/>
      <c r="U30" s="4187"/>
      <c r="V30" s="3992"/>
      <c r="W30" s="4008"/>
      <c r="X30" s="4166"/>
      <c r="Y30" s="4026"/>
      <c r="Z30" s="6087"/>
    </row>
    <row r="31" spans="1:26" ht="14.25" customHeight="1">
      <c r="A31" s="4154">
        <f t="shared" si="0"/>
        <v>28</v>
      </c>
      <c r="B31" s="4155">
        <v>3</v>
      </c>
      <c r="C31" s="4102"/>
      <c r="D31" s="4565" t="s">
        <v>28</v>
      </c>
      <c r="E31" s="3953"/>
      <c r="F31" s="4126"/>
      <c r="G31" s="3954" t="s">
        <v>6156</v>
      </c>
      <c r="H31" s="4121"/>
      <c r="I31" s="4133"/>
      <c r="J31" s="4133"/>
      <c r="K31" s="4133"/>
      <c r="L31" s="4133"/>
      <c r="M31" s="4101" t="s">
        <v>27</v>
      </c>
      <c r="N31" s="4159">
        <v>3</v>
      </c>
      <c r="O31" s="4102"/>
      <c r="P31" s="4101"/>
      <c r="Q31" s="4102"/>
      <c r="R31" s="4102"/>
      <c r="S31" s="4102" t="s">
        <v>5</v>
      </c>
      <c r="T31" s="4102"/>
      <c r="U31" s="4187"/>
      <c r="V31" s="3992"/>
      <c r="W31" s="4008"/>
      <c r="X31" s="4166"/>
      <c r="Y31" s="4026"/>
      <c r="Z31" s="6087"/>
    </row>
    <row r="32" spans="1:26" ht="43.5" customHeight="1">
      <c r="A32" s="4154">
        <f t="shared" si="0"/>
        <v>29</v>
      </c>
      <c r="B32" s="4155">
        <v>3</v>
      </c>
      <c r="C32" s="4102"/>
      <c r="D32" s="4565" t="s">
        <v>30</v>
      </c>
      <c r="E32" s="3953"/>
      <c r="F32" s="4126"/>
      <c r="G32" s="3954" t="s">
        <v>31</v>
      </c>
      <c r="H32" s="4121"/>
      <c r="I32" s="4133"/>
      <c r="J32" s="4133"/>
      <c r="K32" s="4133"/>
      <c r="L32" s="4133"/>
      <c r="M32" s="4101" t="s">
        <v>10</v>
      </c>
      <c r="N32" s="4159">
        <v>8</v>
      </c>
      <c r="O32" s="4102" t="s">
        <v>5</v>
      </c>
      <c r="P32" s="4101" t="s">
        <v>5</v>
      </c>
      <c r="Q32" s="4102" t="s">
        <v>5</v>
      </c>
      <c r="R32" s="4102" t="s">
        <v>5</v>
      </c>
      <c r="S32" s="4102" t="s">
        <v>5</v>
      </c>
      <c r="T32" s="4102"/>
      <c r="U32" s="4187"/>
      <c r="V32" s="5398"/>
      <c r="W32" s="5399" t="s">
        <v>3787</v>
      </c>
      <c r="X32" s="4189" t="s">
        <v>6148</v>
      </c>
      <c r="Y32" s="5617">
        <v>8</v>
      </c>
      <c r="Z32" s="6135" t="s">
        <v>6095</v>
      </c>
    </row>
    <row r="33" spans="1:26" ht="14.25" customHeight="1">
      <c r="A33" s="4154">
        <f t="shared" si="0"/>
        <v>30</v>
      </c>
      <c r="B33" s="4155">
        <v>3</v>
      </c>
      <c r="C33" s="4102"/>
      <c r="D33" s="4565" t="s">
        <v>32</v>
      </c>
      <c r="E33" s="3953"/>
      <c r="F33" s="4126"/>
      <c r="G33" s="3954" t="s">
        <v>33</v>
      </c>
      <c r="H33" s="4121"/>
      <c r="I33" s="4133"/>
      <c r="J33" s="4133"/>
      <c r="K33" s="4133"/>
      <c r="L33" s="4133"/>
      <c r="M33" s="4101" t="s">
        <v>10</v>
      </c>
      <c r="N33" s="4159">
        <v>8</v>
      </c>
      <c r="O33" s="4102"/>
      <c r="P33" s="4101"/>
      <c r="Q33" s="4102"/>
      <c r="R33" s="4102"/>
      <c r="S33" s="4102" t="s">
        <v>5</v>
      </c>
      <c r="T33" s="4102"/>
      <c r="U33" s="4187"/>
      <c r="V33" s="3992"/>
      <c r="W33" s="4008"/>
      <c r="X33" s="4166"/>
      <c r="Y33" s="4026"/>
      <c r="Z33" s="6087"/>
    </row>
    <row r="34" spans="1:26" ht="14.25" customHeight="1">
      <c r="A34" s="4154">
        <f t="shared" si="0"/>
        <v>31</v>
      </c>
      <c r="B34" s="4155">
        <v>3</v>
      </c>
      <c r="C34" s="4102"/>
      <c r="D34" s="4565" t="s">
        <v>41</v>
      </c>
      <c r="E34" s="3953"/>
      <c r="F34" s="4126"/>
      <c r="G34" s="3954" t="s">
        <v>42</v>
      </c>
      <c r="H34" s="4121"/>
      <c r="I34" s="4133"/>
      <c r="J34" s="4133"/>
      <c r="K34" s="4133"/>
      <c r="L34" s="4133"/>
      <c r="M34" s="4101" t="s">
        <v>27</v>
      </c>
      <c r="N34" s="4159">
        <v>6</v>
      </c>
      <c r="O34" s="4102"/>
      <c r="P34" s="4101"/>
      <c r="Q34" s="4102"/>
      <c r="R34" s="4102"/>
      <c r="S34" s="4102"/>
      <c r="T34" s="4102"/>
      <c r="U34" s="4187"/>
      <c r="V34" s="3992"/>
      <c r="W34" s="4008"/>
      <c r="X34" s="4166"/>
      <c r="Y34" s="4026"/>
      <c r="Z34" s="6087"/>
    </row>
    <row r="35" spans="1:26" ht="14.25" customHeight="1">
      <c r="A35" s="4154">
        <f t="shared" si="0"/>
        <v>32</v>
      </c>
      <c r="B35" s="4155">
        <v>3</v>
      </c>
      <c r="C35" s="4102"/>
      <c r="D35" s="4565" t="s">
        <v>43</v>
      </c>
      <c r="E35" s="3953"/>
      <c r="F35" s="4126"/>
      <c r="G35" s="3954" t="s">
        <v>44</v>
      </c>
      <c r="H35" s="4121"/>
      <c r="I35" s="4133"/>
      <c r="J35" s="4133"/>
      <c r="K35" s="4133"/>
      <c r="L35" s="4133"/>
      <c r="M35" s="4101" t="s">
        <v>27</v>
      </c>
      <c r="N35" s="4159">
        <v>6</v>
      </c>
      <c r="O35" s="4102"/>
      <c r="P35" s="4101"/>
      <c r="Q35" s="4102"/>
      <c r="R35" s="4102"/>
      <c r="S35" s="4102"/>
      <c r="T35" s="4102"/>
      <c r="U35" s="4187"/>
      <c r="V35" s="3992"/>
      <c r="W35" s="4008"/>
      <c r="X35" s="4166"/>
      <c r="Y35" s="4026"/>
      <c r="Z35" s="6087"/>
    </row>
    <row r="36" spans="1:26" ht="14.25" customHeight="1">
      <c r="A36" s="4154">
        <f t="shared" si="0"/>
        <v>33</v>
      </c>
      <c r="B36" s="4155">
        <v>3</v>
      </c>
      <c r="C36" s="4102"/>
      <c r="D36" s="4565" t="s">
        <v>75</v>
      </c>
      <c r="E36" s="3953"/>
      <c r="F36" s="4126"/>
      <c r="G36" s="3954" t="s">
        <v>76</v>
      </c>
      <c r="H36" s="4121"/>
      <c r="I36" s="4133"/>
      <c r="J36" s="4133"/>
      <c r="K36" s="4133"/>
      <c r="L36" s="4133"/>
      <c r="M36" s="4101" t="s">
        <v>27</v>
      </c>
      <c r="N36" s="4159">
        <v>4</v>
      </c>
      <c r="O36" s="4102"/>
      <c r="P36" s="4101"/>
      <c r="Q36" s="4102"/>
      <c r="R36" s="4102"/>
      <c r="S36" s="4102"/>
      <c r="T36" s="4102"/>
      <c r="U36" s="4187"/>
      <c r="V36" s="3992"/>
      <c r="W36" s="4008"/>
      <c r="X36" s="4166"/>
      <c r="Y36" s="4026"/>
      <c r="Z36" s="6087"/>
    </row>
    <row r="37" spans="1:26" ht="14.25" customHeight="1">
      <c r="A37" s="4154">
        <f t="shared" si="0"/>
        <v>34</v>
      </c>
      <c r="B37" s="4155">
        <v>3</v>
      </c>
      <c r="C37" s="4102"/>
      <c r="D37" s="4565" t="s">
        <v>77</v>
      </c>
      <c r="E37" s="3953"/>
      <c r="F37" s="4126"/>
      <c r="G37" s="3954" t="s">
        <v>78</v>
      </c>
      <c r="H37" s="4121"/>
      <c r="I37" s="4133"/>
      <c r="J37" s="4133"/>
      <c r="K37" s="4133"/>
      <c r="L37" s="4133"/>
      <c r="M37" s="4101" t="s">
        <v>27</v>
      </c>
      <c r="N37" s="4159">
        <v>4</v>
      </c>
      <c r="O37" s="4102"/>
      <c r="P37" s="4101"/>
      <c r="Q37" s="4102"/>
      <c r="R37" s="4102"/>
      <c r="S37" s="4102"/>
      <c r="T37" s="4102"/>
      <c r="U37" s="4187"/>
      <c r="V37" s="5398"/>
      <c r="W37" s="3962"/>
      <c r="X37" s="4158"/>
      <c r="Y37" s="4015"/>
      <c r="Z37" s="4281"/>
    </row>
    <row r="38" spans="1:26" ht="18" customHeight="1">
      <c r="A38" s="4154">
        <f t="shared" si="0"/>
        <v>35</v>
      </c>
      <c r="B38" s="4155">
        <v>3</v>
      </c>
      <c r="C38" s="4102"/>
      <c r="D38" s="4565" t="s">
        <v>79</v>
      </c>
      <c r="E38" s="3953"/>
      <c r="F38" s="4126"/>
      <c r="G38" s="3954" t="s">
        <v>80</v>
      </c>
      <c r="H38" s="4121"/>
      <c r="I38" s="4133"/>
      <c r="J38" s="4133"/>
      <c r="K38" s="4133"/>
      <c r="L38" s="4133"/>
      <c r="M38" s="4101" t="s">
        <v>10</v>
      </c>
      <c r="N38" s="4159">
        <v>8</v>
      </c>
      <c r="O38" s="4102" t="s">
        <v>5</v>
      </c>
      <c r="P38" s="4101" t="s">
        <v>5</v>
      </c>
      <c r="Q38" s="4102" t="s">
        <v>5</v>
      </c>
      <c r="R38" s="4102"/>
      <c r="S38" s="4102" t="s">
        <v>5</v>
      </c>
      <c r="T38" s="4102"/>
      <c r="U38" s="4187"/>
      <c r="V38" s="5398"/>
      <c r="W38" s="5351" t="s">
        <v>761</v>
      </c>
      <c r="X38" s="4189" t="s">
        <v>6148</v>
      </c>
      <c r="Y38" s="6085">
        <v>8</v>
      </c>
      <c r="Z38" s="4689" t="s">
        <v>6150</v>
      </c>
    </row>
    <row r="39" spans="1:26" ht="22.5" customHeight="1">
      <c r="A39" s="4154">
        <f t="shared" si="0"/>
        <v>36</v>
      </c>
      <c r="B39" s="4155">
        <v>2</v>
      </c>
      <c r="C39" s="4102"/>
      <c r="D39" s="4565" t="s">
        <v>762</v>
      </c>
      <c r="E39" s="3953"/>
      <c r="F39" s="3954" t="s">
        <v>763</v>
      </c>
      <c r="G39" s="4121"/>
      <c r="H39" s="4121"/>
      <c r="I39" s="4133"/>
      <c r="J39" s="4133"/>
      <c r="K39" s="4133"/>
      <c r="L39" s="4133"/>
      <c r="M39" s="4101"/>
      <c r="N39" s="4102"/>
      <c r="O39" s="4102" t="s">
        <v>5</v>
      </c>
      <c r="P39" s="4101" t="s">
        <v>5</v>
      </c>
      <c r="Q39" s="4102" t="s">
        <v>5</v>
      </c>
      <c r="R39" s="4102" t="s">
        <v>5</v>
      </c>
      <c r="S39" s="4102" t="s">
        <v>5</v>
      </c>
      <c r="T39" s="4102" t="s">
        <v>830</v>
      </c>
      <c r="U39" s="4187"/>
      <c r="V39" s="5383"/>
      <c r="W39" s="4003"/>
      <c r="X39" s="4165"/>
      <c r="Y39" s="4022"/>
      <c r="Z39" s="6086"/>
    </row>
    <row r="40" spans="1:26" ht="18" customHeight="1">
      <c r="A40" s="4154">
        <f t="shared" si="0"/>
        <v>37</v>
      </c>
      <c r="B40" s="4155">
        <v>3</v>
      </c>
      <c r="C40" s="4102"/>
      <c r="D40" s="4565" t="s">
        <v>764</v>
      </c>
      <c r="E40" s="3953"/>
      <c r="F40" s="4126"/>
      <c r="G40" s="3954" t="s">
        <v>765</v>
      </c>
      <c r="H40" s="4121"/>
      <c r="I40" s="4133"/>
      <c r="J40" s="4133"/>
      <c r="K40" s="4133"/>
      <c r="L40" s="4133"/>
      <c r="M40" s="4101" t="s">
        <v>10</v>
      </c>
      <c r="N40" s="4159">
        <v>10</v>
      </c>
      <c r="O40" s="4102" t="s">
        <v>5</v>
      </c>
      <c r="P40" s="4101" t="s">
        <v>5</v>
      </c>
      <c r="Q40" s="4102" t="s">
        <v>5</v>
      </c>
      <c r="R40" s="4102" t="s">
        <v>5</v>
      </c>
      <c r="S40" s="4102" t="s">
        <v>5</v>
      </c>
      <c r="T40" s="4102" t="s">
        <v>6145</v>
      </c>
      <c r="U40" s="4187"/>
      <c r="V40" s="5383"/>
      <c r="W40" s="4162" t="s">
        <v>765</v>
      </c>
      <c r="X40" s="4163" t="s">
        <v>842</v>
      </c>
      <c r="Y40" s="6085">
        <v>10</v>
      </c>
      <c r="Z40" s="4689" t="s">
        <v>6150</v>
      </c>
    </row>
    <row r="41" spans="1:26" ht="18" customHeight="1">
      <c r="A41" s="4154">
        <f t="shared" si="0"/>
        <v>38</v>
      </c>
      <c r="B41" s="4155">
        <v>3</v>
      </c>
      <c r="C41" s="4102"/>
      <c r="D41" s="4565" t="s">
        <v>766</v>
      </c>
      <c r="E41" s="3953"/>
      <c r="F41" s="4126"/>
      <c r="G41" s="3954" t="s">
        <v>767</v>
      </c>
      <c r="H41" s="4121"/>
      <c r="I41" s="4133"/>
      <c r="J41" s="4133"/>
      <c r="K41" s="4133"/>
      <c r="L41" s="4133"/>
      <c r="M41" s="4101" t="s">
        <v>10</v>
      </c>
      <c r="N41" s="4159">
        <v>8</v>
      </c>
      <c r="O41" s="4102" t="s">
        <v>5</v>
      </c>
      <c r="P41" s="4101" t="s">
        <v>5</v>
      </c>
      <c r="Q41" s="4102" t="s">
        <v>5</v>
      </c>
      <c r="R41" s="4102" t="s">
        <v>5</v>
      </c>
      <c r="S41" s="4102" t="s">
        <v>5</v>
      </c>
      <c r="T41" s="4102" t="s">
        <v>6145</v>
      </c>
      <c r="U41" s="4187"/>
      <c r="V41" s="3992"/>
      <c r="W41" s="4162" t="s">
        <v>767</v>
      </c>
      <c r="X41" s="4163" t="s">
        <v>6157</v>
      </c>
      <c r="Y41" s="6085">
        <v>8</v>
      </c>
      <c r="Z41" s="4689" t="s">
        <v>6150</v>
      </c>
    </row>
    <row r="42" spans="1:26" ht="18" customHeight="1">
      <c r="A42" s="4154">
        <f t="shared" si="0"/>
        <v>39</v>
      </c>
      <c r="B42" s="4155">
        <v>3</v>
      </c>
      <c r="C42" s="4102"/>
      <c r="D42" s="4565" t="s">
        <v>768</v>
      </c>
      <c r="E42" s="3953"/>
      <c r="F42" s="4126"/>
      <c r="G42" s="3954" t="s">
        <v>769</v>
      </c>
      <c r="H42" s="4121"/>
      <c r="I42" s="4133"/>
      <c r="J42" s="4133"/>
      <c r="K42" s="4133"/>
      <c r="L42" s="4133"/>
      <c r="M42" s="4101" t="s">
        <v>10</v>
      </c>
      <c r="N42" s="4159">
        <v>1</v>
      </c>
      <c r="O42" s="4102" t="s">
        <v>5</v>
      </c>
      <c r="P42" s="4101" t="s">
        <v>5</v>
      </c>
      <c r="Q42" s="4102" t="s">
        <v>5</v>
      </c>
      <c r="R42" s="4102" t="s">
        <v>5</v>
      </c>
      <c r="S42" s="4102" t="s">
        <v>5</v>
      </c>
      <c r="T42" s="4102" t="s">
        <v>6145</v>
      </c>
      <c r="U42" s="4187"/>
      <c r="V42" s="3992"/>
      <c r="W42" s="4162" t="s">
        <v>770</v>
      </c>
      <c r="X42" s="4163" t="s">
        <v>6157</v>
      </c>
      <c r="Y42" s="6088">
        <v>1</v>
      </c>
      <c r="Z42" s="4689" t="s">
        <v>6150</v>
      </c>
    </row>
    <row r="43" spans="1:26" ht="18" customHeight="1">
      <c r="A43" s="4154">
        <f t="shared" si="0"/>
        <v>40</v>
      </c>
      <c r="B43" s="4155">
        <v>3</v>
      </c>
      <c r="C43" s="4102"/>
      <c r="D43" s="4565" t="s">
        <v>771</v>
      </c>
      <c r="E43" s="3953"/>
      <c r="F43" s="4126"/>
      <c r="G43" s="3954" t="s">
        <v>772</v>
      </c>
      <c r="H43" s="4121"/>
      <c r="I43" s="4133"/>
      <c r="J43" s="4133"/>
      <c r="K43" s="4133"/>
      <c r="L43" s="4133"/>
      <c r="M43" s="4101" t="s">
        <v>10</v>
      </c>
      <c r="N43" s="4159">
        <v>3</v>
      </c>
      <c r="O43" s="4102" t="s">
        <v>5</v>
      </c>
      <c r="P43" s="4101" t="s">
        <v>5</v>
      </c>
      <c r="Q43" s="4102" t="s">
        <v>5</v>
      </c>
      <c r="R43" s="4102" t="s">
        <v>5</v>
      </c>
      <c r="S43" s="4102" t="s">
        <v>5</v>
      </c>
      <c r="T43" s="4102" t="s">
        <v>6145</v>
      </c>
      <c r="U43" s="4187"/>
      <c r="V43" s="3992"/>
      <c r="W43" s="4162" t="s">
        <v>772</v>
      </c>
      <c r="X43" s="4163" t="s">
        <v>842</v>
      </c>
      <c r="Y43" s="6088">
        <v>3</v>
      </c>
      <c r="Z43" s="4689" t="s">
        <v>6150</v>
      </c>
    </row>
    <row r="44" spans="1:26" ht="22.5" customHeight="1">
      <c r="A44" s="4154">
        <f t="shared" si="0"/>
        <v>41</v>
      </c>
      <c r="B44" s="4155">
        <v>3</v>
      </c>
      <c r="C44" s="4102"/>
      <c r="D44" s="4565" t="s">
        <v>773</v>
      </c>
      <c r="E44" s="3953"/>
      <c r="F44" s="4126"/>
      <c r="G44" s="3954" t="s">
        <v>774</v>
      </c>
      <c r="H44" s="4121"/>
      <c r="I44" s="4133"/>
      <c r="J44" s="4133"/>
      <c r="K44" s="4133"/>
      <c r="L44" s="4133"/>
      <c r="M44" s="4101"/>
      <c r="N44" s="4102"/>
      <c r="O44" s="4102" t="s">
        <v>5</v>
      </c>
      <c r="P44" s="4101" t="s">
        <v>5</v>
      </c>
      <c r="Q44" s="4102" t="s">
        <v>5</v>
      </c>
      <c r="R44" s="4102" t="s">
        <v>5</v>
      </c>
      <c r="S44" s="4102" t="s">
        <v>5</v>
      </c>
      <c r="T44" s="4102" t="s">
        <v>6145</v>
      </c>
      <c r="U44" s="4187"/>
      <c r="V44" s="3992"/>
      <c r="W44" s="4003"/>
      <c r="X44" s="4165"/>
      <c r="Y44" s="4022"/>
      <c r="Z44" s="6086"/>
    </row>
    <row r="45" spans="1:26" ht="15" customHeight="1">
      <c r="A45" s="4154">
        <f t="shared" si="0"/>
        <v>42</v>
      </c>
      <c r="B45" s="4155">
        <v>4</v>
      </c>
      <c r="C45" s="4102"/>
      <c r="D45" s="4565" t="s">
        <v>775</v>
      </c>
      <c r="E45" s="3953"/>
      <c r="F45" s="4126"/>
      <c r="G45" s="4126"/>
      <c r="H45" s="3954" t="s">
        <v>776</v>
      </c>
      <c r="I45" s="4133"/>
      <c r="J45" s="4133"/>
      <c r="K45" s="4133"/>
      <c r="L45" s="4133"/>
      <c r="M45" s="4101" t="s">
        <v>10</v>
      </c>
      <c r="N45" s="4159">
        <v>2</v>
      </c>
      <c r="O45" s="4102" t="s">
        <v>5</v>
      </c>
      <c r="P45" s="4101" t="s">
        <v>5</v>
      </c>
      <c r="Q45" s="4102" t="s">
        <v>5</v>
      </c>
      <c r="R45" s="4102" t="s">
        <v>5</v>
      </c>
      <c r="S45" s="4102" t="s">
        <v>5</v>
      </c>
      <c r="T45" s="4102" t="s">
        <v>830</v>
      </c>
      <c r="U45" s="4187"/>
      <c r="V45" s="3992"/>
      <c r="W45" s="4162" t="s">
        <v>777</v>
      </c>
      <c r="X45" s="4163" t="s">
        <v>6157</v>
      </c>
      <c r="Y45" s="6088">
        <v>2</v>
      </c>
      <c r="Z45" s="4689" t="s">
        <v>6150</v>
      </c>
    </row>
    <row r="46" spans="1:26" ht="15" customHeight="1">
      <c r="A46" s="4154">
        <f t="shared" si="0"/>
        <v>43</v>
      </c>
      <c r="B46" s="4155">
        <v>4</v>
      </c>
      <c r="C46" s="4102"/>
      <c r="D46" s="4565" t="s">
        <v>778</v>
      </c>
      <c r="E46" s="3953"/>
      <c r="F46" s="4126"/>
      <c r="G46" s="4126"/>
      <c r="H46" s="3954" t="s">
        <v>779</v>
      </c>
      <c r="I46" s="4133"/>
      <c r="J46" s="4133"/>
      <c r="K46" s="4133"/>
      <c r="L46" s="4133"/>
      <c r="M46" s="4101" t="s">
        <v>10</v>
      </c>
      <c r="N46" s="4159">
        <v>8</v>
      </c>
      <c r="O46" s="4102" t="s">
        <v>5</v>
      </c>
      <c r="P46" s="4101" t="s">
        <v>5</v>
      </c>
      <c r="Q46" s="4102" t="s">
        <v>5</v>
      </c>
      <c r="R46" s="4102" t="s">
        <v>5</v>
      </c>
      <c r="S46" s="4102" t="s">
        <v>5</v>
      </c>
      <c r="T46" s="4102" t="s">
        <v>6145</v>
      </c>
      <c r="U46" s="4187"/>
      <c r="V46" s="3992"/>
      <c r="W46" s="4162" t="s">
        <v>780</v>
      </c>
      <c r="X46" s="4163" t="s">
        <v>6148</v>
      </c>
      <c r="Y46" s="6085">
        <v>8</v>
      </c>
      <c r="Z46" s="4689" t="s">
        <v>6150</v>
      </c>
    </row>
    <row r="47" spans="1:26" ht="14.25" customHeight="1">
      <c r="A47" s="4154">
        <f t="shared" si="0"/>
        <v>44</v>
      </c>
      <c r="B47" s="4155">
        <v>3</v>
      </c>
      <c r="C47" s="4102"/>
      <c r="D47" s="4565" t="s">
        <v>781</v>
      </c>
      <c r="E47" s="3953"/>
      <c r="F47" s="4126"/>
      <c r="G47" s="3954" t="s">
        <v>782</v>
      </c>
      <c r="H47" s="4121"/>
      <c r="I47" s="4133"/>
      <c r="J47" s="4133"/>
      <c r="K47" s="4133"/>
      <c r="L47" s="4133"/>
      <c r="M47" s="4101" t="s">
        <v>10</v>
      </c>
      <c r="N47" s="4159">
        <v>8</v>
      </c>
      <c r="O47" s="4102"/>
      <c r="P47" s="4101"/>
      <c r="Q47" s="4102"/>
      <c r="R47" s="4102"/>
      <c r="S47" s="4102"/>
      <c r="T47" s="4102"/>
      <c r="U47" s="4182"/>
      <c r="V47" s="4133"/>
      <c r="W47" s="4003"/>
      <c r="X47" s="4165"/>
      <c r="Y47" s="4022"/>
      <c r="Z47" s="6086"/>
    </row>
    <row r="48" spans="1:26" ht="14.25" customHeight="1" thickBot="1">
      <c r="A48" s="5331">
        <f t="shared" si="0"/>
        <v>45</v>
      </c>
      <c r="B48" s="5332">
        <v>3</v>
      </c>
      <c r="C48" s="5333"/>
      <c r="D48" s="5609" t="s">
        <v>783</v>
      </c>
      <c r="E48" s="5007"/>
      <c r="F48" s="5335"/>
      <c r="G48" s="5291" t="s">
        <v>784</v>
      </c>
      <c r="H48" s="5336"/>
      <c r="I48" s="5337"/>
      <c r="J48" s="5337"/>
      <c r="K48" s="5337"/>
      <c r="L48" s="5337"/>
      <c r="M48" s="5338" t="s">
        <v>10</v>
      </c>
      <c r="N48" s="5339">
        <v>8</v>
      </c>
      <c r="O48" s="5333"/>
      <c r="P48" s="5338"/>
      <c r="Q48" s="5333"/>
      <c r="R48" s="5333"/>
      <c r="S48" s="5333"/>
      <c r="T48" s="5333"/>
      <c r="U48" s="5414"/>
      <c r="V48" s="5294"/>
      <c r="W48" s="5019"/>
      <c r="X48" s="4321"/>
      <c r="Y48" s="5293"/>
      <c r="Z48" s="6089"/>
    </row>
    <row r="49" spans="1:26" ht="14.25" customHeight="1">
      <c r="A49" s="5341">
        <f t="shared" si="0"/>
        <v>46</v>
      </c>
      <c r="B49" s="5342">
        <v>2</v>
      </c>
      <c r="C49" s="5343"/>
      <c r="D49" s="5610" t="s">
        <v>785</v>
      </c>
      <c r="E49" s="3953"/>
      <c r="F49" s="4126" t="s">
        <v>786</v>
      </c>
      <c r="G49" s="4699"/>
      <c r="H49" s="4699"/>
      <c r="I49" s="4008"/>
      <c r="J49" s="4008"/>
      <c r="K49" s="4008"/>
      <c r="L49" s="4008"/>
      <c r="M49" s="5345"/>
      <c r="N49" s="4124"/>
      <c r="O49" s="4124"/>
      <c r="P49" s="5345"/>
      <c r="Q49" s="4124"/>
      <c r="R49" s="4124"/>
      <c r="S49" s="4124"/>
      <c r="T49" s="4124" t="s">
        <v>5</v>
      </c>
      <c r="U49" s="4187"/>
      <c r="V49" s="3992"/>
      <c r="W49" s="4008"/>
      <c r="X49" s="4166"/>
      <c r="Y49" s="4026"/>
      <c r="Z49" s="6087"/>
    </row>
    <row r="50" spans="1:26" ht="14.25" customHeight="1">
      <c r="A50" s="4154">
        <f t="shared" si="0"/>
        <v>47</v>
      </c>
      <c r="B50" s="4155">
        <v>3</v>
      </c>
      <c r="C50" s="5347"/>
      <c r="D50" s="5611" t="s">
        <v>787</v>
      </c>
      <c r="E50" s="3953"/>
      <c r="F50" s="4037"/>
      <c r="G50" s="3974" t="s">
        <v>788</v>
      </c>
      <c r="H50" s="4038"/>
      <c r="I50" s="4003"/>
      <c r="J50" s="4003"/>
      <c r="K50" s="4003"/>
      <c r="L50" s="4003"/>
      <c r="M50" s="4101" t="s">
        <v>798</v>
      </c>
      <c r="N50" s="4159">
        <v>10</v>
      </c>
      <c r="O50" s="4102"/>
      <c r="P50" s="4101"/>
      <c r="Q50" s="4102"/>
      <c r="R50" s="4102"/>
      <c r="S50" s="4102"/>
      <c r="T50" s="4102" t="s">
        <v>5</v>
      </c>
      <c r="U50" s="4187"/>
      <c r="V50" s="3992"/>
      <c r="W50" s="4008"/>
      <c r="X50" s="4166"/>
      <c r="Y50" s="4026"/>
      <c r="Z50" s="6087"/>
    </row>
    <row r="51" spans="1:26" ht="14.25" customHeight="1">
      <c r="A51" s="4154">
        <f t="shared" si="0"/>
        <v>48</v>
      </c>
      <c r="B51" s="4168">
        <v>3</v>
      </c>
      <c r="C51" s="5349"/>
      <c r="D51" s="5612" t="s">
        <v>790</v>
      </c>
      <c r="E51" s="3953"/>
      <c r="F51" s="4774"/>
      <c r="G51" s="3994" t="s">
        <v>791</v>
      </c>
      <c r="H51" s="3955"/>
      <c r="I51" s="3956"/>
      <c r="J51" s="3956"/>
      <c r="K51" s="3956"/>
      <c r="L51" s="3956"/>
      <c r="M51" s="4172" t="s">
        <v>6158</v>
      </c>
      <c r="N51" s="4173">
        <v>1</v>
      </c>
      <c r="O51" s="4169"/>
      <c r="P51" s="4172"/>
      <c r="Q51" s="4169"/>
      <c r="R51" s="4169"/>
      <c r="S51" s="4169"/>
      <c r="T51" s="4169" t="s">
        <v>5</v>
      </c>
      <c r="U51" s="4187"/>
      <c r="V51" s="3992"/>
      <c r="W51" s="4008"/>
      <c r="X51" s="4166"/>
      <c r="Y51" s="4026"/>
      <c r="Z51" s="6087"/>
    </row>
    <row r="52" spans="1:26" ht="14.25" customHeight="1">
      <c r="A52" s="4154">
        <f t="shared" si="0"/>
        <v>49</v>
      </c>
      <c r="B52" s="4155">
        <v>2</v>
      </c>
      <c r="C52" s="5347"/>
      <c r="D52" s="5611" t="s">
        <v>792</v>
      </c>
      <c r="E52" s="3953"/>
      <c r="F52" s="3974" t="s">
        <v>793</v>
      </c>
      <c r="G52" s="4038"/>
      <c r="H52" s="4038"/>
      <c r="I52" s="4003"/>
      <c r="J52" s="4003"/>
      <c r="K52" s="4003"/>
      <c r="L52" s="4003"/>
      <c r="M52" s="4101"/>
      <c r="N52" s="4102"/>
      <c r="O52" s="4102"/>
      <c r="P52" s="4101"/>
      <c r="Q52" s="4102"/>
      <c r="R52" s="4102"/>
      <c r="S52" s="4102"/>
      <c r="T52" s="4102" t="s">
        <v>5</v>
      </c>
      <c r="U52" s="4187"/>
      <c r="V52" s="3992"/>
      <c r="W52" s="4008"/>
      <c r="X52" s="4166"/>
      <c r="Y52" s="4026"/>
      <c r="Z52" s="6087"/>
    </row>
    <row r="53" spans="1:26" ht="14.25" customHeight="1">
      <c r="A53" s="4154">
        <f t="shared" si="0"/>
        <v>50</v>
      </c>
      <c r="B53" s="4155">
        <v>3</v>
      </c>
      <c r="C53" s="5347"/>
      <c r="D53" s="5611" t="s">
        <v>794</v>
      </c>
      <c r="E53" s="3953"/>
      <c r="F53" s="4037"/>
      <c r="G53" s="3974" t="s">
        <v>795</v>
      </c>
      <c r="H53" s="4038"/>
      <c r="I53" s="4003"/>
      <c r="J53" s="4003"/>
      <c r="K53" s="4003"/>
      <c r="L53" s="4003"/>
      <c r="M53" s="4101" t="s">
        <v>6159</v>
      </c>
      <c r="N53" s="4159">
        <v>2</v>
      </c>
      <c r="O53" s="4102"/>
      <c r="P53" s="4101"/>
      <c r="Q53" s="4102"/>
      <c r="R53" s="4102"/>
      <c r="S53" s="4102"/>
      <c r="T53" s="4102" t="s">
        <v>5</v>
      </c>
      <c r="U53" s="4187"/>
      <c r="V53" s="3992"/>
      <c r="W53" s="4008"/>
      <c r="X53" s="4166"/>
      <c r="Y53" s="4026"/>
      <c r="Z53" s="6087"/>
    </row>
    <row r="54" spans="1:26" ht="14.25" customHeight="1">
      <c r="A54" s="4154">
        <f t="shared" si="0"/>
        <v>51</v>
      </c>
      <c r="B54" s="4155">
        <v>3</v>
      </c>
      <c r="C54" s="5347"/>
      <c r="D54" s="5611" t="s">
        <v>796</v>
      </c>
      <c r="E54" s="3953"/>
      <c r="F54" s="4037"/>
      <c r="G54" s="3974" t="s">
        <v>797</v>
      </c>
      <c r="H54" s="4038"/>
      <c r="I54" s="4003"/>
      <c r="J54" s="4003"/>
      <c r="K54" s="4003"/>
      <c r="L54" s="4003"/>
      <c r="M54" s="4101" t="s">
        <v>6158</v>
      </c>
      <c r="N54" s="4102">
        <v>7</v>
      </c>
      <c r="O54" s="4102"/>
      <c r="P54" s="4101"/>
      <c r="Q54" s="4102"/>
      <c r="R54" s="4102"/>
      <c r="S54" s="4102"/>
      <c r="T54" s="4102" t="s">
        <v>5</v>
      </c>
      <c r="U54" s="4187"/>
      <c r="V54" s="3992"/>
      <c r="W54" s="4008"/>
      <c r="X54" s="4166"/>
      <c r="Y54" s="4026"/>
      <c r="Z54" s="6087"/>
    </row>
    <row r="55" spans="1:26" ht="14.25" customHeight="1">
      <c r="A55" s="4154">
        <f t="shared" si="0"/>
        <v>52</v>
      </c>
      <c r="B55" s="4155">
        <v>3</v>
      </c>
      <c r="C55" s="5347"/>
      <c r="D55" s="5611" t="s">
        <v>800</v>
      </c>
      <c r="E55" s="3953"/>
      <c r="F55" s="4037"/>
      <c r="G55" s="3974" t="s">
        <v>801</v>
      </c>
      <c r="H55" s="4038"/>
      <c r="I55" s="4003"/>
      <c r="J55" s="4003"/>
      <c r="K55" s="4003"/>
      <c r="L55" s="4003"/>
      <c r="M55" s="4101" t="s">
        <v>6158</v>
      </c>
      <c r="N55" s="4159">
        <v>1</v>
      </c>
      <c r="O55" s="4102"/>
      <c r="P55" s="4101"/>
      <c r="Q55" s="4102"/>
      <c r="R55" s="4102"/>
      <c r="S55" s="4102"/>
      <c r="T55" s="4102" t="s">
        <v>5</v>
      </c>
      <c r="U55" s="4187"/>
      <c r="V55" s="3992"/>
      <c r="W55" s="4008"/>
      <c r="X55" s="4166"/>
      <c r="Y55" s="4026"/>
      <c r="Z55" s="6087"/>
    </row>
    <row r="56" spans="1:26" ht="14.25" customHeight="1">
      <c r="A56" s="4154">
        <f t="shared" si="0"/>
        <v>53</v>
      </c>
      <c r="B56" s="4155">
        <v>3</v>
      </c>
      <c r="C56" s="5347"/>
      <c r="D56" s="5611" t="s">
        <v>802</v>
      </c>
      <c r="E56" s="3953"/>
      <c r="F56" s="4037"/>
      <c r="G56" s="3974" t="s">
        <v>803</v>
      </c>
      <c r="H56" s="4038"/>
      <c r="I56" s="4003"/>
      <c r="J56" s="4003"/>
      <c r="K56" s="4003"/>
      <c r="L56" s="4003"/>
      <c r="M56" s="4101" t="s">
        <v>6159</v>
      </c>
      <c r="N56" s="4159">
        <v>8</v>
      </c>
      <c r="O56" s="4102"/>
      <c r="P56" s="4101"/>
      <c r="Q56" s="4102"/>
      <c r="R56" s="4102"/>
      <c r="S56" s="4102"/>
      <c r="T56" s="4102" t="s">
        <v>5</v>
      </c>
      <c r="U56" s="4187"/>
      <c r="V56" s="3992"/>
      <c r="W56" s="4008"/>
      <c r="X56" s="4166"/>
      <c r="Y56" s="4026"/>
      <c r="Z56" s="6087"/>
    </row>
    <row r="57" spans="1:26" ht="14.25" customHeight="1">
      <c r="A57" s="4154">
        <f t="shared" si="0"/>
        <v>54</v>
      </c>
      <c r="B57" s="4155">
        <v>3</v>
      </c>
      <c r="C57" s="5347"/>
      <c r="D57" s="5611" t="s">
        <v>804</v>
      </c>
      <c r="E57" s="3953"/>
      <c r="F57" s="4037"/>
      <c r="G57" s="3974" t="s">
        <v>805</v>
      </c>
      <c r="H57" s="4038"/>
      <c r="I57" s="4003"/>
      <c r="J57" s="4003"/>
      <c r="K57" s="4003"/>
      <c r="L57" s="4003"/>
      <c r="M57" s="4101" t="s">
        <v>798</v>
      </c>
      <c r="N57" s="4159">
        <v>8</v>
      </c>
      <c r="O57" s="4102"/>
      <c r="P57" s="4101"/>
      <c r="Q57" s="4102"/>
      <c r="R57" s="4102"/>
      <c r="S57" s="4102"/>
      <c r="T57" s="4102" t="s">
        <v>5</v>
      </c>
      <c r="U57" s="4187"/>
      <c r="V57" s="3992"/>
      <c r="W57" s="4008"/>
      <c r="X57" s="4166"/>
      <c r="Y57" s="4026"/>
      <c r="Z57" s="6087"/>
    </row>
    <row r="58" spans="1:26" ht="14.25" customHeight="1">
      <c r="A58" s="4154">
        <f t="shared" si="0"/>
        <v>55</v>
      </c>
      <c r="B58" s="4155">
        <v>3</v>
      </c>
      <c r="C58" s="5347"/>
      <c r="D58" s="5611" t="s">
        <v>806</v>
      </c>
      <c r="E58" s="3953"/>
      <c r="F58" s="4037"/>
      <c r="G58" s="3974" t="s">
        <v>807</v>
      </c>
      <c r="H58" s="4038"/>
      <c r="I58" s="4003"/>
      <c r="J58" s="4003"/>
      <c r="K58" s="4003"/>
      <c r="L58" s="4003"/>
      <c r="M58" s="4101" t="s">
        <v>6158</v>
      </c>
      <c r="N58" s="4159">
        <v>2</v>
      </c>
      <c r="O58" s="4102"/>
      <c r="P58" s="4101"/>
      <c r="Q58" s="4102"/>
      <c r="R58" s="4102"/>
      <c r="S58" s="4102"/>
      <c r="T58" s="4102"/>
      <c r="U58" s="4187"/>
      <c r="V58" s="3992"/>
      <c r="W58" s="4008"/>
      <c r="X58" s="4166"/>
      <c r="Y58" s="4026"/>
      <c r="Z58" s="6087"/>
    </row>
    <row r="59" spans="1:26" ht="14.25" customHeight="1">
      <c r="A59" s="4154">
        <f t="shared" si="0"/>
        <v>56</v>
      </c>
      <c r="B59" s="4155">
        <v>3</v>
      </c>
      <c r="C59" s="5347"/>
      <c r="D59" s="5611" t="s">
        <v>274</v>
      </c>
      <c r="E59" s="3953"/>
      <c r="F59" s="4037"/>
      <c r="G59" s="3974" t="s">
        <v>808</v>
      </c>
      <c r="H59" s="4038"/>
      <c r="I59" s="4003"/>
      <c r="J59" s="4003"/>
      <c r="K59" s="4003"/>
      <c r="L59" s="4003"/>
      <c r="M59" s="4101" t="s">
        <v>6160</v>
      </c>
      <c r="N59" s="4159">
        <v>8</v>
      </c>
      <c r="O59" s="4102"/>
      <c r="P59" s="4101"/>
      <c r="Q59" s="4102"/>
      <c r="R59" s="4102"/>
      <c r="S59" s="4102"/>
      <c r="T59" s="4102"/>
      <c r="U59" s="4187"/>
      <c r="V59" s="3992"/>
      <c r="W59" s="4008"/>
      <c r="X59" s="4166"/>
      <c r="Y59" s="4026"/>
      <c r="Z59" s="6087"/>
    </row>
    <row r="60" spans="1:26" ht="14.25" customHeight="1">
      <c r="A60" s="4154">
        <f t="shared" si="0"/>
        <v>57</v>
      </c>
      <c r="B60" s="4155">
        <v>3</v>
      </c>
      <c r="C60" s="5347"/>
      <c r="D60" s="5611" t="s">
        <v>810</v>
      </c>
      <c r="E60" s="3953"/>
      <c r="F60" s="4037"/>
      <c r="G60" s="3974" t="s">
        <v>811</v>
      </c>
      <c r="H60" s="4038"/>
      <c r="I60" s="4003"/>
      <c r="J60" s="4003"/>
      <c r="K60" s="4003"/>
      <c r="L60" s="4003"/>
      <c r="M60" s="4101" t="s">
        <v>10</v>
      </c>
      <c r="N60" s="4159">
        <v>2</v>
      </c>
      <c r="O60" s="4102"/>
      <c r="P60" s="4101"/>
      <c r="Q60" s="4102"/>
      <c r="R60" s="4102"/>
      <c r="S60" s="4102"/>
      <c r="T60" s="4102"/>
      <c r="U60" s="4187"/>
      <c r="V60" s="3992"/>
      <c r="W60" s="4008"/>
      <c r="X60" s="4166"/>
      <c r="Y60" s="4026"/>
      <c r="Z60" s="6087"/>
    </row>
    <row r="61" spans="1:26" ht="14.25" customHeight="1">
      <c r="A61" s="4154">
        <f t="shared" si="0"/>
        <v>58</v>
      </c>
      <c r="B61" s="4155">
        <v>3</v>
      </c>
      <c r="C61" s="5347"/>
      <c r="D61" s="5611" t="s">
        <v>812</v>
      </c>
      <c r="E61" s="3953"/>
      <c r="F61" s="4037"/>
      <c r="G61" s="3974" t="s">
        <v>813</v>
      </c>
      <c r="H61" s="4038"/>
      <c r="I61" s="4003"/>
      <c r="J61" s="4003"/>
      <c r="K61" s="4003"/>
      <c r="L61" s="4003"/>
      <c r="M61" s="4101" t="s">
        <v>10</v>
      </c>
      <c r="N61" s="4159">
        <v>8</v>
      </c>
      <c r="O61" s="4102"/>
      <c r="P61" s="4101"/>
      <c r="Q61" s="4102"/>
      <c r="R61" s="4102"/>
      <c r="S61" s="4102"/>
      <c r="T61" s="4102"/>
      <c r="U61" s="4187"/>
      <c r="V61" s="3992"/>
      <c r="W61" s="4008"/>
      <c r="X61" s="4166"/>
      <c r="Y61" s="4026"/>
      <c r="Z61" s="6087"/>
    </row>
    <row r="62" spans="1:26" ht="22.5" customHeight="1">
      <c r="A62" s="4154">
        <f t="shared" si="0"/>
        <v>59</v>
      </c>
      <c r="B62" s="4155">
        <v>2</v>
      </c>
      <c r="C62" s="4102"/>
      <c r="D62" s="4565" t="s">
        <v>814</v>
      </c>
      <c r="E62" s="3953"/>
      <c r="F62" s="3954" t="s">
        <v>815</v>
      </c>
      <c r="G62" s="4121"/>
      <c r="H62" s="4121"/>
      <c r="I62" s="4133"/>
      <c r="J62" s="4133"/>
      <c r="K62" s="4133"/>
      <c r="L62" s="4133"/>
      <c r="M62" s="4101"/>
      <c r="N62" s="4102"/>
      <c r="O62" s="4102" t="s">
        <v>5</v>
      </c>
      <c r="P62" s="4101" t="s">
        <v>5</v>
      </c>
      <c r="Q62" s="4102" t="s">
        <v>5</v>
      </c>
      <c r="R62" s="4102"/>
      <c r="S62" s="4102" t="s">
        <v>5</v>
      </c>
      <c r="T62" s="4102"/>
      <c r="U62" s="4183"/>
      <c r="V62" s="3992"/>
      <c r="W62" s="4008"/>
      <c r="X62" s="4166"/>
      <c r="Y62" s="4026"/>
      <c r="Z62" s="6087"/>
    </row>
    <row r="63" spans="1:26" ht="22.5" customHeight="1">
      <c r="A63" s="4154">
        <f t="shared" si="0"/>
        <v>60</v>
      </c>
      <c r="B63" s="4155">
        <v>3</v>
      </c>
      <c r="C63" s="4102"/>
      <c r="D63" s="4565" t="s">
        <v>816</v>
      </c>
      <c r="E63" s="3953"/>
      <c r="F63" s="4126"/>
      <c r="G63" s="3954" t="s">
        <v>817</v>
      </c>
      <c r="H63" s="4121"/>
      <c r="I63" s="4133"/>
      <c r="J63" s="4133"/>
      <c r="K63" s="4133"/>
      <c r="L63" s="4133"/>
      <c r="M63" s="4101" t="s">
        <v>27</v>
      </c>
      <c r="N63" s="4159">
        <v>3</v>
      </c>
      <c r="O63" s="4102" t="s">
        <v>5</v>
      </c>
      <c r="P63" s="4101" t="s">
        <v>5</v>
      </c>
      <c r="Q63" s="4102" t="s">
        <v>5</v>
      </c>
      <c r="R63" s="4102"/>
      <c r="S63" s="4102" t="s">
        <v>5</v>
      </c>
      <c r="T63" s="4102"/>
      <c r="U63" s="4182">
        <v>84</v>
      </c>
      <c r="V63" s="4133" t="s">
        <v>4835</v>
      </c>
      <c r="W63" s="4162" t="s">
        <v>754</v>
      </c>
      <c r="X63" s="4163" t="s">
        <v>6157</v>
      </c>
      <c r="Y63" s="6103">
        <v>10</v>
      </c>
      <c r="Z63" s="6596" t="s">
        <v>818</v>
      </c>
    </row>
    <row r="64" spans="1:26" ht="22.5" customHeight="1">
      <c r="A64" s="4154">
        <f t="shared" si="0"/>
        <v>61</v>
      </c>
      <c r="B64" s="4155">
        <v>3</v>
      </c>
      <c r="C64" s="4102"/>
      <c r="D64" s="4565" t="s">
        <v>73</v>
      </c>
      <c r="E64" s="3953"/>
      <c r="F64" s="4126"/>
      <c r="G64" s="3954" t="s">
        <v>74</v>
      </c>
      <c r="H64" s="4121"/>
      <c r="I64" s="4133"/>
      <c r="J64" s="4133"/>
      <c r="K64" s="4133"/>
      <c r="L64" s="4133"/>
      <c r="M64" s="4101" t="s">
        <v>10</v>
      </c>
      <c r="N64" s="4159">
        <v>8</v>
      </c>
      <c r="O64" s="4102" t="s">
        <v>5</v>
      </c>
      <c r="P64" s="4101" t="s">
        <v>5</v>
      </c>
      <c r="Q64" s="4102" t="s">
        <v>5</v>
      </c>
      <c r="R64" s="4102"/>
      <c r="S64" s="4102" t="s">
        <v>5</v>
      </c>
      <c r="T64" s="4102"/>
      <c r="U64" s="4187"/>
      <c r="V64" s="3992"/>
      <c r="W64" s="4162" t="s">
        <v>74</v>
      </c>
      <c r="X64" s="4163" t="s">
        <v>6157</v>
      </c>
      <c r="Y64" s="6085">
        <v>8</v>
      </c>
      <c r="Z64" s="4689" t="s">
        <v>6150</v>
      </c>
    </row>
    <row r="65" spans="1:26" ht="87" customHeight="1">
      <c r="A65" s="4154">
        <f t="shared" si="0"/>
        <v>62</v>
      </c>
      <c r="B65" s="4155">
        <v>2</v>
      </c>
      <c r="C65" s="4102" t="s">
        <v>81</v>
      </c>
      <c r="D65" s="5613" t="s">
        <v>819</v>
      </c>
      <c r="E65" s="3953"/>
      <c r="F65" s="3954" t="s">
        <v>820</v>
      </c>
      <c r="G65" s="4121"/>
      <c r="H65" s="4121"/>
      <c r="I65" s="4133"/>
      <c r="J65" s="4133"/>
      <c r="K65" s="4133"/>
      <c r="L65" s="4133"/>
      <c r="M65" s="4101"/>
      <c r="N65" s="4102"/>
      <c r="O65" s="4102" t="s">
        <v>5</v>
      </c>
      <c r="P65" s="4034" t="s">
        <v>5</v>
      </c>
      <c r="Q65" s="4102" t="s">
        <v>5</v>
      </c>
      <c r="R65" s="4102" t="s">
        <v>5</v>
      </c>
      <c r="S65" s="4102" t="s">
        <v>5</v>
      </c>
      <c r="T65" s="4102"/>
      <c r="U65" s="4568"/>
      <c r="V65" s="4133"/>
      <c r="W65" s="4003"/>
      <c r="X65" s="4165"/>
      <c r="Y65" s="4022"/>
      <c r="Z65" s="6086"/>
    </row>
    <row r="66" spans="1:26" ht="22.5" customHeight="1">
      <c r="A66" s="4154">
        <f t="shared" si="0"/>
        <v>63</v>
      </c>
      <c r="B66" s="5354"/>
      <c r="C66" s="5355"/>
      <c r="D66" s="5614"/>
      <c r="E66" s="3953"/>
      <c r="F66" s="4126"/>
      <c r="G66" s="3979"/>
      <c r="H66" s="3979"/>
      <c r="I66" s="3992"/>
      <c r="J66" s="3992"/>
      <c r="K66" s="3992"/>
      <c r="L66" s="3992"/>
      <c r="M66" s="5345"/>
      <c r="N66" s="4124"/>
      <c r="O66" s="5355"/>
      <c r="P66" s="5064"/>
      <c r="Q66" s="5355"/>
      <c r="R66" s="5355"/>
      <c r="S66" s="5355"/>
      <c r="T66" s="4049"/>
      <c r="U66" s="4570"/>
      <c r="V66" s="4135"/>
      <c r="W66" s="5028"/>
      <c r="X66" s="5029"/>
      <c r="Y66" s="5030"/>
      <c r="Z66" s="5031"/>
    </row>
    <row r="67" spans="1:26" ht="22.5" customHeight="1">
      <c r="A67" s="4154">
        <f t="shared" si="0"/>
        <v>64</v>
      </c>
      <c r="B67" s="4155">
        <v>3</v>
      </c>
      <c r="C67" s="4102"/>
      <c r="D67" s="4565" t="s">
        <v>822</v>
      </c>
      <c r="E67" s="3953"/>
      <c r="F67" s="4126"/>
      <c r="G67" s="3954" t="s">
        <v>823</v>
      </c>
      <c r="H67" s="4121"/>
      <c r="I67" s="4133"/>
      <c r="J67" s="4133"/>
      <c r="K67" s="4133"/>
      <c r="L67" s="4133"/>
      <c r="M67" s="4101" t="s">
        <v>10</v>
      </c>
      <c r="N67" s="4159">
        <v>1</v>
      </c>
      <c r="O67" s="4102" t="s">
        <v>5</v>
      </c>
      <c r="P67" s="4101" t="s">
        <v>5</v>
      </c>
      <c r="Q67" s="4102" t="s">
        <v>5</v>
      </c>
      <c r="R67" s="4102" t="s">
        <v>5</v>
      </c>
      <c r="S67" s="4102" t="s">
        <v>5</v>
      </c>
      <c r="T67" s="4102"/>
      <c r="U67" s="4182">
        <v>82</v>
      </c>
      <c r="V67" s="4133" t="s">
        <v>4836</v>
      </c>
      <c r="W67" s="4162" t="s">
        <v>823</v>
      </c>
      <c r="X67" s="4163" t="s">
        <v>6148</v>
      </c>
      <c r="Y67" s="6085">
        <v>1</v>
      </c>
      <c r="Z67" s="4689" t="s">
        <v>6150</v>
      </c>
    </row>
    <row r="68" spans="1:26" ht="22.5" customHeight="1">
      <c r="A68" s="4154">
        <f t="shared" si="0"/>
        <v>65</v>
      </c>
      <c r="B68" s="4155">
        <v>3</v>
      </c>
      <c r="C68" s="4102"/>
      <c r="D68" s="4565" t="s">
        <v>824</v>
      </c>
      <c r="E68" s="3953"/>
      <c r="F68" s="4126"/>
      <c r="G68" s="3954" t="s">
        <v>825</v>
      </c>
      <c r="H68" s="4121"/>
      <c r="I68" s="4133"/>
      <c r="J68" s="4133"/>
      <c r="K68" s="4133"/>
      <c r="L68" s="4133"/>
      <c r="M68" s="4101" t="s">
        <v>10</v>
      </c>
      <c r="N68" s="4159">
        <v>2</v>
      </c>
      <c r="O68" s="4102" t="s">
        <v>5</v>
      </c>
      <c r="P68" s="4101" t="s">
        <v>5</v>
      </c>
      <c r="Q68" s="4102" t="s">
        <v>5</v>
      </c>
      <c r="R68" s="4102" t="s">
        <v>5</v>
      </c>
      <c r="S68" s="4102" t="s">
        <v>5</v>
      </c>
      <c r="T68" s="4102"/>
      <c r="U68" s="4187"/>
      <c r="V68" s="3992"/>
      <c r="W68" s="5351" t="s">
        <v>6161</v>
      </c>
      <c r="X68" s="4163" t="s">
        <v>6148</v>
      </c>
      <c r="Y68" s="6085">
        <v>2</v>
      </c>
      <c r="Z68" s="4689" t="s">
        <v>6150</v>
      </c>
    </row>
    <row r="69" spans="1:26" ht="22.5" customHeight="1">
      <c r="A69" s="4154">
        <f t="shared" ref="A69:A76" si="1">A68+1</f>
        <v>66</v>
      </c>
      <c r="B69" s="4155">
        <v>3</v>
      </c>
      <c r="C69" s="4102"/>
      <c r="D69" s="4565" t="s">
        <v>768</v>
      </c>
      <c r="E69" s="3953"/>
      <c r="F69" s="4126"/>
      <c r="G69" s="3954" t="s">
        <v>769</v>
      </c>
      <c r="H69" s="4121"/>
      <c r="I69" s="4133"/>
      <c r="J69" s="4133"/>
      <c r="K69" s="4133"/>
      <c r="L69" s="4133"/>
      <c r="M69" s="4101" t="s">
        <v>10</v>
      </c>
      <c r="N69" s="4159">
        <v>1</v>
      </c>
      <c r="O69" s="4102" t="s">
        <v>5</v>
      </c>
      <c r="P69" s="4101" t="s">
        <v>5</v>
      </c>
      <c r="Q69" s="4102" t="s">
        <v>5</v>
      </c>
      <c r="R69" s="4102" t="s">
        <v>5</v>
      </c>
      <c r="S69" s="4102" t="s">
        <v>5</v>
      </c>
      <c r="T69" s="4102"/>
      <c r="U69" s="4187"/>
      <c r="V69" s="3992"/>
      <c r="W69" s="4162" t="s">
        <v>770</v>
      </c>
      <c r="X69" s="4163" t="s">
        <v>842</v>
      </c>
      <c r="Y69" s="6085">
        <v>1</v>
      </c>
      <c r="Z69" s="4689" t="s">
        <v>6150</v>
      </c>
    </row>
    <row r="70" spans="1:26" ht="22.5" customHeight="1">
      <c r="A70" s="4154">
        <f t="shared" si="1"/>
        <v>67</v>
      </c>
      <c r="B70" s="4155">
        <v>3</v>
      </c>
      <c r="C70" s="4102"/>
      <c r="D70" s="4565" t="s">
        <v>771</v>
      </c>
      <c r="E70" s="3953"/>
      <c r="F70" s="4126"/>
      <c r="G70" s="3954" t="s">
        <v>772</v>
      </c>
      <c r="H70" s="4121"/>
      <c r="I70" s="4133"/>
      <c r="J70" s="4133"/>
      <c r="K70" s="4133"/>
      <c r="L70" s="4133"/>
      <c r="M70" s="4101" t="s">
        <v>10</v>
      </c>
      <c r="N70" s="4159">
        <v>3</v>
      </c>
      <c r="O70" s="4102" t="s">
        <v>5</v>
      </c>
      <c r="P70" s="4101" t="s">
        <v>5</v>
      </c>
      <c r="Q70" s="4102" t="s">
        <v>5</v>
      </c>
      <c r="R70" s="4102" t="s">
        <v>5</v>
      </c>
      <c r="S70" s="4102" t="s">
        <v>5</v>
      </c>
      <c r="T70" s="4102"/>
      <c r="U70" s="4187"/>
      <c r="V70" s="3992"/>
      <c r="W70" s="4162" t="s">
        <v>772</v>
      </c>
      <c r="X70" s="4163" t="s">
        <v>6157</v>
      </c>
      <c r="Y70" s="6085">
        <v>3</v>
      </c>
      <c r="Z70" s="4689" t="s">
        <v>6162</v>
      </c>
    </row>
    <row r="71" spans="1:26" ht="22.5" customHeight="1" thickBot="1">
      <c r="A71" s="5331">
        <f t="shared" si="1"/>
        <v>68</v>
      </c>
      <c r="B71" s="5332">
        <v>3</v>
      </c>
      <c r="C71" s="5333"/>
      <c r="D71" s="5609" t="s">
        <v>764</v>
      </c>
      <c r="E71" s="5007"/>
      <c r="F71" s="5335"/>
      <c r="G71" s="5291" t="s">
        <v>765</v>
      </c>
      <c r="H71" s="5336"/>
      <c r="I71" s="5337"/>
      <c r="J71" s="5337"/>
      <c r="K71" s="5337"/>
      <c r="L71" s="5337"/>
      <c r="M71" s="5338" t="s">
        <v>10</v>
      </c>
      <c r="N71" s="5339">
        <v>10</v>
      </c>
      <c r="O71" s="5333" t="s">
        <v>5</v>
      </c>
      <c r="P71" s="5338" t="s">
        <v>5</v>
      </c>
      <c r="Q71" s="5333" t="s">
        <v>5</v>
      </c>
      <c r="R71" s="5333" t="s">
        <v>5</v>
      </c>
      <c r="S71" s="5333" t="s">
        <v>5</v>
      </c>
      <c r="T71" s="5333"/>
      <c r="U71" s="5414"/>
      <c r="V71" s="5294"/>
      <c r="W71" s="5407" t="s">
        <v>6163</v>
      </c>
      <c r="X71" s="5774" t="s">
        <v>6148</v>
      </c>
      <c r="Y71" s="6232">
        <v>10</v>
      </c>
      <c r="Z71" s="3935" t="s">
        <v>6162</v>
      </c>
    </row>
    <row r="72" spans="1:26" ht="23.25" customHeight="1">
      <c r="A72" s="5341">
        <f t="shared" si="1"/>
        <v>69</v>
      </c>
      <c r="B72" s="5342">
        <v>2</v>
      </c>
      <c r="C72" s="4124"/>
      <c r="D72" s="5615" t="s">
        <v>828</v>
      </c>
      <c r="E72" s="3953"/>
      <c r="F72" s="4126" t="s">
        <v>1213</v>
      </c>
      <c r="G72" s="3979"/>
      <c r="H72" s="3979"/>
      <c r="I72" s="3992"/>
      <c r="J72" s="3992"/>
      <c r="K72" s="3992"/>
      <c r="L72" s="3992"/>
      <c r="M72" s="5345"/>
      <c r="N72" s="4124"/>
      <c r="O72" s="4124" t="s">
        <v>5</v>
      </c>
      <c r="P72" s="5345" t="s">
        <v>5</v>
      </c>
      <c r="Q72" s="4124" t="s">
        <v>5</v>
      </c>
      <c r="R72" s="4124" t="s">
        <v>5</v>
      </c>
      <c r="S72" s="4124" t="s">
        <v>5</v>
      </c>
      <c r="T72" s="4124" t="s">
        <v>6146</v>
      </c>
      <c r="U72" s="4187"/>
      <c r="V72" s="3992"/>
      <c r="W72" s="4008"/>
      <c r="X72" s="4166"/>
      <c r="Y72" s="4026"/>
      <c r="Z72" s="6087"/>
    </row>
    <row r="73" spans="1:26" ht="90" customHeight="1">
      <c r="A73" s="4154">
        <f t="shared" si="1"/>
        <v>70</v>
      </c>
      <c r="B73" s="4155">
        <v>3</v>
      </c>
      <c r="C73" s="4102" t="s">
        <v>5</v>
      </c>
      <c r="D73" s="4565" t="s">
        <v>829</v>
      </c>
      <c r="E73" s="3953"/>
      <c r="F73" s="4126"/>
      <c r="G73" s="3954" t="s">
        <v>1214</v>
      </c>
      <c r="H73" s="4121"/>
      <c r="I73" s="4133"/>
      <c r="J73" s="4133"/>
      <c r="K73" s="4133"/>
      <c r="L73" s="4133"/>
      <c r="M73" s="4101"/>
      <c r="N73" s="4102"/>
      <c r="O73" s="4102" t="s">
        <v>5</v>
      </c>
      <c r="P73" s="4101" t="s">
        <v>5</v>
      </c>
      <c r="Q73" s="4102" t="s">
        <v>5</v>
      </c>
      <c r="R73" s="4102" t="s">
        <v>5</v>
      </c>
      <c r="S73" s="4102" t="s">
        <v>5</v>
      </c>
      <c r="T73" s="4102" t="s">
        <v>6146</v>
      </c>
      <c r="U73" s="4182"/>
      <c r="V73" s="8835" t="s">
        <v>4896</v>
      </c>
      <c r="W73" s="8835"/>
      <c r="X73" s="8835"/>
      <c r="Y73" s="8835"/>
      <c r="Z73" s="8836"/>
    </row>
    <row r="74" spans="1:26" ht="22.5" customHeight="1">
      <c r="A74" s="5353"/>
      <c r="B74" s="5354"/>
      <c r="C74" s="5355"/>
      <c r="D74" s="5614"/>
      <c r="E74" s="3953"/>
      <c r="F74" s="4126"/>
      <c r="G74" s="4126"/>
      <c r="H74" s="3979"/>
      <c r="I74" s="3992"/>
      <c r="J74" s="3992"/>
      <c r="K74" s="3992"/>
      <c r="L74" s="3992"/>
      <c r="M74" s="5345"/>
      <c r="N74" s="4124"/>
      <c r="O74" s="5355"/>
      <c r="P74" s="5064"/>
      <c r="Q74" s="5355"/>
      <c r="R74" s="5355"/>
      <c r="S74" s="5355"/>
      <c r="T74" s="4049"/>
      <c r="U74" s="4187"/>
      <c r="V74" s="4135"/>
      <c r="W74" s="4461"/>
      <c r="X74" s="4462"/>
      <c r="Y74" s="4463"/>
      <c r="Z74" s="4464"/>
    </row>
    <row r="75" spans="1:26" ht="42" customHeight="1">
      <c r="A75" s="4154">
        <f>A73+1</f>
        <v>71</v>
      </c>
      <c r="B75" s="4155">
        <v>4</v>
      </c>
      <c r="C75" s="4102"/>
      <c r="D75" s="4565" t="s">
        <v>107</v>
      </c>
      <c r="E75" s="3953"/>
      <c r="F75" s="4126"/>
      <c r="G75" s="4126"/>
      <c r="H75" s="3954" t="s">
        <v>108</v>
      </c>
      <c r="I75" s="4121"/>
      <c r="J75" s="4121"/>
      <c r="K75" s="4121"/>
      <c r="L75" s="4121"/>
      <c r="M75" s="4101" t="s">
        <v>10</v>
      </c>
      <c r="N75" s="4159">
        <v>2</v>
      </c>
      <c r="O75" s="4102" t="s">
        <v>5</v>
      </c>
      <c r="P75" s="4101" t="s">
        <v>5</v>
      </c>
      <c r="Q75" s="4102" t="s">
        <v>5</v>
      </c>
      <c r="R75" s="4102" t="s">
        <v>5</v>
      </c>
      <c r="S75" s="4102" t="s">
        <v>5</v>
      </c>
      <c r="T75" s="4102" t="s">
        <v>6145</v>
      </c>
      <c r="U75" s="4182">
        <v>98</v>
      </c>
      <c r="V75" s="4133" t="s">
        <v>4838</v>
      </c>
      <c r="W75" s="4162" t="s">
        <v>831</v>
      </c>
      <c r="X75" s="4163" t="s">
        <v>6148</v>
      </c>
      <c r="Y75" s="6085">
        <v>2</v>
      </c>
      <c r="Z75" s="6597" t="s">
        <v>6096</v>
      </c>
    </row>
    <row r="76" spans="1:26" ht="33" customHeight="1">
      <c r="A76" s="8888">
        <f t="shared" si="1"/>
        <v>72</v>
      </c>
      <c r="B76" s="8889">
        <v>4</v>
      </c>
      <c r="C76" s="4102"/>
      <c r="D76" s="8890" t="s">
        <v>109</v>
      </c>
      <c r="E76" s="3953"/>
      <c r="F76" s="4126"/>
      <c r="G76" s="4126"/>
      <c r="H76" s="8886" t="s">
        <v>110</v>
      </c>
      <c r="I76" s="8887"/>
      <c r="J76" s="4121"/>
      <c r="K76" s="4121"/>
      <c r="L76" s="4121"/>
      <c r="M76" s="8878" t="s">
        <v>111</v>
      </c>
      <c r="N76" s="8902" t="s">
        <v>112</v>
      </c>
      <c r="O76" s="8902" t="s">
        <v>5</v>
      </c>
      <c r="P76" s="8878" t="s">
        <v>5</v>
      </c>
      <c r="Q76" s="8902" t="s">
        <v>5</v>
      </c>
      <c r="R76" s="8902" t="s">
        <v>5</v>
      </c>
      <c r="S76" s="8902" t="s">
        <v>5</v>
      </c>
      <c r="T76" s="8902" t="s">
        <v>6146</v>
      </c>
      <c r="U76" s="4187"/>
      <c r="V76" s="4312"/>
      <c r="W76" s="5351" t="s">
        <v>6164</v>
      </c>
      <c r="X76" s="4163" t="s">
        <v>6165</v>
      </c>
      <c r="Y76" s="6085">
        <v>600</v>
      </c>
      <c r="Z76" s="6094"/>
    </row>
    <row r="77" spans="1:26" ht="9.75" customHeight="1">
      <c r="A77" s="8839"/>
      <c r="B77" s="8841"/>
      <c r="C77" s="4124"/>
      <c r="D77" s="8845"/>
      <c r="E77" s="3953"/>
      <c r="F77" s="4126"/>
      <c r="G77" s="4126"/>
      <c r="H77" s="8687"/>
      <c r="I77" s="8688"/>
      <c r="J77" s="3979"/>
      <c r="K77" s="3979"/>
      <c r="L77" s="3979"/>
      <c r="M77" s="8847"/>
      <c r="N77" s="8843"/>
      <c r="O77" s="8843"/>
      <c r="P77" s="8847"/>
      <c r="Q77" s="8843"/>
      <c r="R77" s="8843"/>
      <c r="S77" s="8843"/>
      <c r="T77" s="8843"/>
      <c r="U77" s="4183"/>
      <c r="V77" s="4184"/>
      <c r="W77" s="5385"/>
      <c r="X77" s="5778"/>
      <c r="Y77" s="5577"/>
      <c r="Z77" s="6094"/>
    </row>
    <row r="78" spans="1:26" s="6077" customFormat="1" ht="41.25" customHeight="1">
      <c r="A78" s="4154">
        <f>A76+1</f>
        <v>73</v>
      </c>
      <c r="B78" s="4155">
        <v>4</v>
      </c>
      <c r="C78" s="5358"/>
      <c r="D78" s="5616" t="s">
        <v>856</v>
      </c>
      <c r="E78" s="5360"/>
      <c r="F78" s="5361"/>
      <c r="G78" s="5361"/>
      <c r="H78" s="5362" t="s">
        <v>342</v>
      </c>
      <c r="I78" s="5363"/>
      <c r="J78" s="5363"/>
      <c r="K78" s="5363"/>
      <c r="L78" s="5363"/>
      <c r="M78" s="5364" t="s">
        <v>842</v>
      </c>
      <c r="N78" s="5365" t="s">
        <v>845</v>
      </c>
      <c r="O78" s="4102" t="s">
        <v>830</v>
      </c>
      <c r="P78" s="4101" t="s">
        <v>830</v>
      </c>
      <c r="Q78" s="4102" t="s">
        <v>830</v>
      </c>
      <c r="R78" s="4102" t="s">
        <v>830</v>
      </c>
      <c r="S78" s="4102" t="s">
        <v>830</v>
      </c>
      <c r="T78" s="4102"/>
      <c r="U78" s="4187"/>
      <c r="V78" s="5617"/>
      <c r="W78" s="3956"/>
      <c r="X78" s="6099"/>
      <c r="Y78" s="4116"/>
      <c r="Z78" s="6236" t="s">
        <v>6101</v>
      </c>
    </row>
    <row r="79" spans="1:26" ht="43.5" customHeight="1">
      <c r="A79" s="4154">
        <f>A78+1</f>
        <v>74</v>
      </c>
      <c r="B79" s="4155">
        <v>4</v>
      </c>
      <c r="C79" s="4102"/>
      <c r="D79" s="4565" t="s">
        <v>113</v>
      </c>
      <c r="E79" s="3953"/>
      <c r="F79" s="4126"/>
      <c r="G79" s="4126"/>
      <c r="H79" s="3954" t="s">
        <v>1220</v>
      </c>
      <c r="I79" s="4121"/>
      <c r="J79" s="4121"/>
      <c r="K79" s="4121"/>
      <c r="L79" s="4121"/>
      <c r="M79" s="4101" t="s">
        <v>10</v>
      </c>
      <c r="N79" s="4159">
        <v>9</v>
      </c>
      <c r="O79" s="4102" t="s">
        <v>5</v>
      </c>
      <c r="P79" s="4101" t="s">
        <v>5</v>
      </c>
      <c r="Q79" s="4102" t="s">
        <v>5</v>
      </c>
      <c r="R79" s="4102" t="s">
        <v>5</v>
      </c>
      <c r="S79" s="4102" t="s">
        <v>5</v>
      </c>
      <c r="T79" s="4102"/>
      <c r="U79" s="4182">
        <v>98</v>
      </c>
      <c r="V79" s="4133" t="s">
        <v>4838</v>
      </c>
      <c r="W79" s="4162" t="s">
        <v>833</v>
      </c>
      <c r="X79" s="4163" t="s">
        <v>6148</v>
      </c>
      <c r="Y79" s="6085">
        <v>9</v>
      </c>
      <c r="Z79" s="4718" t="s">
        <v>6150</v>
      </c>
    </row>
    <row r="80" spans="1:26" ht="50.25" customHeight="1">
      <c r="A80" s="4154">
        <f>A79+1</f>
        <v>75</v>
      </c>
      <c r="B80" s="4155">
        <v>4</v>
      </c>
      <c r="C80" s="4102"/>
      <c r="D80" s="4565" t="s">
        <v>114</v>
      </c>
      <c r="E80" s="3953"/>
      <c r="F80" s="4126"/>
      <c r="G80" s="4126"/>
      <c r="H80" s="3954" t="s">
        <v>115</v>
      </c>
      <c r="I80" s="4121"/>
      <c r="J80" s="4121"/>
      <c r="K80" s="4121"/>
      <c r="L80" s="4121"/>
      <c r="M80" s="4101" t="s">
        <v>10</v>
      </c>
      <c r="N80" s="4159">
        <v>1</v>
      </c>
      <c r="O80" s="4102" t="s">
        <v>5</v>
      </c>
      <c r="P80" s="4101" t="s">
        <v>5</v>
      </c>
      <c r="Q80" s="4102" t="s">
        <v>5</v>
      </c>
      <c r="R80" s="4102" t="s">
        <v>5</v>
      </c>
      <c r="S80" s="4102" t="s">
        <v>5</v>
      </c>
      <c r="T80" s="4102" t="s">
        <v>6146</v>
      </c>
      <c r="U80" s="4187"/>
      <c r="V80" s="3992"/>
      <c r="W80" s="4162" t="s">
        <v>834</v>
      </c>
      <c r="X80" s="4163" t="s">
        <v>6148</v>
      </c>
      <c r="Y80" s="6085">
        <v>1</v>
      </c>
      <c r="Z80" s="4689" t="s">
        <v>6150</v>
      </c>
    </row>
    <row r="81" spans="1:26" ht="40.5" customHeight="1">
      <c r="A81" s="8888">
        <f>A80+1</f>
        <v>76</v>
      </c>
      <c r="B81" s="8889">
        <v>4</v>
      </c>
      <c r="C81" s="4102"/>
      <c r="D81" s="8890" t="s">
        <v>116</v>
      </c>
      <c r="E81" s="3953"/>
      <c r="F81" s="4126"/>
      <c r="G81" s="4126"/>
      <c r="H81" s="8886" t="s">
        <v>117</v>
      </c>
      <c r="I81" s="8887"/>
      <c r="J81" s="4121"/>
      <c r="K81" s="4121"/>
      <c r="L81" s="4121"/>
      <c r="M81" s="8878" t="s">
        <v>111</v>
      </c>
      <c r="N81" s="8902" t="s">
        <v>112</v>
      </c>
      <c r="O81" s="8902" t="s">
        <v>5</v>
      </c>
      <c r="P81" s="8878" t="s">
        <v>5</v>
      </c>
      <c r="Q81" s="8902" t="s">
        <v>5</v>
      </c>
      <c r="R81" s="8902" t="s">
        <v>5</v>
      </c>
      <c r="S81" s="8902" t="s">
        <v>5</v>
      </c>
      <c r="T81" s="8902" t="s">
        <v>6146</v>
      </c>
      <c r="U81" s="4187"/>
      <c r="V81" s="4312"/>
      <c r="W81" s="5351" t="s">
        <v>835</v>
      </c>
      <c r="X81" s="4163" t="s">
        <v>6165</v>
      </c>
      <c r="Y81" s="6085">
        <v>600</v>
      </c>
      <c r="Z81" s="6092" t="s">
        <v>6166</v>
      </c>
    </row>
    <row r="82" spans="1:26" ht="6" customHeight="1">
      <c r="A82" s="8839"/>
      <c r="B82" s="8841"/>
      <c r="C82" s="4124"/>
      <c r="D82" s="8845"/>
      <c r="E82" s="3953"/>
      <c r="F82" s="4126"/>
      <c r="G82" s="4126"/>
      <c r="H82" s="8687"/>
      <c r="I82" s="8688"/>
      <c r="J82" s="3979"/>
      <c r="K82" s="3979"/>
      <c r="L82" s="3979"/>
      <c r="M82" s="8847"/>
      <c r="N82" s="8843"/>
      <c r="O82" s="8843"/>
      <c r="P82" s="8847"/>
      <c r="Q82" s="8843"/>
      <c r="R82" s="8843"/>
      <c r="S82" s="8843"/>
      <c r="T82" s="8843"/>
      <c r="U82" s="4187"/>
      <c r="V82" s="4312"/>
      <c r="W82" s="5383"/>
      <c r="X82" s="5312"/>
      <c r="Y82" s="5384"/>
      <c r="Z82" s="8679"/>
    </row>
    <row r="83" spans="1:26" s="6077" customFormat="1" ht="6" customHeight="1">
      <c r="A83" s="8839"/>
      <c r="B83" s="8841"/>
      <c r="C83" s="5368"/>
      <c r="D83" s="8845"/>
      <c r="E83" s="5360"/>
      <c r="F83" s="5361"/>
      <c r="G83" s="5361"/>
      <c r="H83" s="8687"/>
      <c r="I83" s="8688"/>
      <c r="J83" s="3979"/>
      <c r="K83" s="3979"/>
      <c r="L83" s="3979"/>
      <c r="M83" s="8847"/>
      <c r="N83" s="8843"/>
      <c r="O83" s="8843"/>
      <c r="P83" s="8847"/>
      <c r="Q83" s="8843"/>
      <c r="R83" s="8843"/>
      <c r="S83" s="8843"/>
      <c r="T83" s="8843"/>
      <c r="U83" s="4183"/>
      <c r="V83" s="4184"/>
      <c r="W83" s="5416"/>
      <c r="X83" s="5778"/>
      <c r="Y83" s="5577"/>
      <c r="Z83" s="8679"/>
    </row>
    <row r="84" spans="1:26" s="6077" customFormat="1" ht="50.25" customHeight="1" thickBot="1">
      <c r="A84" s="5369">
        <f>A81+1</f>
        <v>77</v>
      </c>
      <c r="B84" s="5332">
        <v>4</v>
      </c>
      <c r="C84" s="5370"/>
      <c r="D84" s="5618" t="s">
        <v>6167</v>
      </c>
      <c r="E84" s="5372"/>
      <c r="F84" s="5373"/>
      <c r="G84" s="5373"/>
      <c r="H84" s="5374" t="s">
        <v>837</v>
      </c>
      <c r="I84" s="5375"/>
      <c r="J84" s="5375"/>
      <c r="K84" s="5375"/>
      <c r="L84" s="5375"/>
      <c r="M84" s="5376" t="s">
        <v>6148</v>
      </c>
      <c r="N84" s="5377" t="s">
        <v>6168</v>
      </c>
      <c r="O84" s="5333" t="s">
        <v>6146</v>
      </c>
      <c r="P84" s="5338" t="s">
        <v>6146</v>
      </c>
      <c r="Q84" s="5333" t="s">
        <v>6146</v>
      </c>
      <c r="R84" s="5333" t="s">
        <v>6146</v>
      </c>
      <c r="S84" s="5333" t="s">
        <v>6146</v>
      </c>
      <c r="T84" s="5378"/>
      <c r="U84" s="5414"/>
      <c r="V84" s="5407"/>
      <c r="W84" s="5153"/>
      <c r="X84" s="6096"/>
      <c r="Y84" s="6097"/>
      <c r="Z84" s="6236" t="s">
        <v>6169</v>
      </c>
    </row>
    <row r="85" spans="1:26" ht="80.25" customHeight="1">
      <c r="A85" s="5341">
        <f>A84+1</f>
        <v>78</v>
      </c>
      <c r="B85" s="5342">
        <v>3</v>
      </c>
      <c r="C85" s="4124" t="s">
        <v>5</v>
      </c>
      <c r="D85" s="5615" t="s">
        <v>118</v>
      </c>
      <c r="E85" s="5360"/>
      <c r="F85" s="5361"/>
      <c r="G85" s="4126" t="s">
        <v>838</v>
      </c>
      <c r="H85" s="3979"/>
      <c r="I85" s="3979"/>
      <c r="J85" s="3979"/>
      <c r="K85" s="3979"/>
      <c r="L85" s="3979"/>
      <c r="M85" s="5345"/>
      <c r="N85" s="4124"/>
      <c r="O85" s="4124" t="s">
        <v>5</v>
      </c>
      <c r="P85" s="5345" t="s">
        <v>5</v>
      </c>
      <c r="Q85" s="4124" t="s">
        <v>5</v>
      </c>
      <c r="R85" s="4124" t="s">
        <v>5</v>
      </c>
      <c r="S85" s="4124" t="s">
        <v>5</v>
      </c>
      <c r="T85" s="4124" t="s">
        <v>6146</v>
      </c>
      <c r="U85" s="4187"/>
      <c r="V85" s="8688" t="s">
        <v>4839</v>
      </c>
      <c r="W85" s="8688"/>
      <c r="X85" s="8688"/>
      <c r="Y85" s="8688"/>
      <c r="Z85" s="8909"/>
    </row>
    <row r="86" spans="1:26" ht="22.5" customHeight="1">
      <c r="A86" s="5353"/>
      <c r="B86" s="5354"/>
      <c r="C86" s="5355"/>
      <c r="D86" s="5614"/>
      <c r="E86" s="3953"/>
      <c r="F86" s="4126"/>
      <c r="G86" s="4126"/>
      <c r="H86" s="3979"/>
      <c r="I86" s="3992"/>
      <c r="J86" s="3992"/>
      <c r="K86" s="3992"/>
      <c r="L86" s="3992"/>
      <c r="M86" s="5345"/>
      <c r="N86" s="4124"/>
      <c r="O86" s="5355"/>
      <c r="P86" s="4044"/>
      <c r="Q86" s="5355"/>
      <c r="R86" s="5355"/>
      <c r="S86" s="5355"/>
      <c r="T86" s="4049"/>
      <c r="U86" s="4187"/>
      <c r="V86" s="4135"/>
      <c r="W86" s="5028"/>
      <c r="X86" s="5029"/>
      <c r="Y86" s="5030"/>
      <c r="Z86" s="5031"/>
    </row>
    <row r="87" spans="1:26" ht="14.25" customHeight="1">
      <c r="A87" s="4154">
        <f>A85+1</f>
        <v>79</v>
      </c>
      <c r="B87" s="4155">
        <v>4</v>
      </c>
      <c r="C87" s="4102"/>
      <c r="D87" s="4565" t="s">
        <v>119</v>
      </c>
      <c r="E87" s="3953"/>
      <c r="F87" s="4126"/>
      <c r="G87" s="4126"/>
      <c r="H87" s="3954" t="s">
        <v>839</v>
      </c>
      <c r="I87" s="4121"/>
      <c r="J87" s="4121"/>
      <c r="K87" s="4121"/>
      <c r="L87" s="4121"/>
      <c r="M87" s="4101" t="s">
        <v>27</v>
      </c>
      <c r="N87" s="4159">
        <v>2</v>
      </c>
      <c r="O87" s="4102"/>
      <c r="P87" s="4101"/>
      <c r="Q87" s="4102"/>
      <c r="R87" s="4102"/>
      <c r="S87" s="4102"/>
      <c r="T87" s="4102"/>
      <c r="U87" s="4182"/>
      <c r="V87" s="4133"/>
      <c r="W87" s="4003"/>
      <c r="X87" s="4165"/>
      <c r="Y87" s="4022"/>
      <c r="Z87" s="6086"/>
    </row>
    <row r="88" spans="1:26" ht="14.25" customHeight="1">
      <c r="A88" s="4154">
        <f>A87+1</f>
        <v>80</v>
      </c>
      <c r="B88" s="4155">
        <v>4</v>
      </c>
      <c r="C88" s="4102"/>
      <c r="D88" s="4565" t="s">
        <v>120</v>
      </c>
      <c r="E88" s="3953"/>
      <c r="F88" s="4126"/>
      <c r="G88" s="4126"/>
      <c r="H88" s="3954" t="s">
        <v>121</v>
      </c>
      <c r="I88" s="4121"/>
      <c r="J88" s="4121"/>
      <c r="K88" s="4121"/>
      <c r="L88" s="4121"/>
      <c r="M88" s="4101" t="s">
        <v>27</v>
      </c>
      <c r="N88" s="4159">
        <v>2</v>
      </c>
      <c r="O88" s="4102"/>
      <c r="P88" s="4101"/>
      <c r="Q88" s="4102"/>
      <c r="R88" s="4102"/>
      <c r="S88" s="4102"/>
      <c r="T88" s="4102"/>
      <c r="U88" s="4183"/>
      <c r="V88" s="4135"/>
      <c r="W88" s="3962"/>
      <c r="X88" s="4158"/>
      <c r="Y88" s="4015"/>
      <c r="Z88" s="4281"/>
    </row>
    <row r="89" spans="1:26" ht="37.5" customHeight="1">
      <c r="A89" s="4154">
        <f>A88+1</f>
        <v>81</v>
      </c>
      <c r="B89" s="4155">
        <v>4</v>
      </c>
      <c r="C89" s="4102"/>
      <c r="D89" s="4565" t="s">
        <v>122</v>
      </c>
      <c r="E89" s="3953"/>
      <c r="F89" s="4126"/>
      <c r="G89" s="4126"/>
      <c r="H89" s="3954" t="s">
        <v>123</v>
      </c>
      <c r="I89" s="4121"/>
      <c r="J89" s="4121"/>
      <c r="K89" s="4121"/>
      <c r="L89" s="4121"/>
      <c r="M89" s="4101" t="s">
        <v>10</v>
      </c>
      <c r="N89" s="4159">
        <v>1</v>
      </c>
      <c r="O89" s="4102" t="s">
        <v>5</v>
      </c>
      <c r="P89" s="4101" t="s">
        <v>5</v>
      </c>
      <c r="Q89" s="4102" t="s">
        <v>5</v>
      </c>
      <c r="R89" s="4102" t="s">
        <v>5</v>
      </c>
      <c r="S89" s="4102" t="s">
        <v>5</v>
      </c>
      <c r="T89" s="4102" t="s">
        <v>6146</v>
      </c>
      <c r="U89" s="4182">
        <v>98</v>
      </c>
      <c r="V89" s="4133" t="s">
        <v>4838</v>
      </c>
      <c r="W89" s="4162" t="s">
        <v>840</v>
      </c>
      <c r="X89" s="4163" t="s">
        <v>6148</v>
      </c>
      <c r="Y89" s="6085">
        <v>1</v>
      </c>
      <c r="Z89" s="4689" t="s">
        <v>6150</v>
      </c>
    </row>
    <row r="90" spans="1:26" ht="37.5" customHeight="1">
      <c r="A90" s="4154">
        <f>A89+1</f>
        <v>82</v>
      </c>
      <c r="B90" s="4155">
        <v>4</v>
      </c>
      <c r="C90" s="4102"/>
      <c r="D90" s="4565" t="s">
        <v>124</v>
      </c>
      <c r="E90" s="3953"/>
      <c r="F90" s="4126"/>
      <c r="G90" s="4126"/>
      <c r="H90" s="3954" t="s">
        <v>125</v>
      </c>
      <c r="I90" s="4121"/>
      <c r="J90" s="4121"/>
      <c r="K90" s="4121"/>
      <c r="L90" s="4121"/>
      <c r="M90" s="4101" t="s">
        <v>10</v>
      </c>
      <c r="N90" s="4159">
        <v>1</v>
      </c>
      <c r="O90" s="4102" t="s">
        <v>5</v>
      </c>
      <c r="P90" s="4101" t="s">
        <v>5</v>
      </c>
      <c r="Q90" s="4102" t="s">
        <v>5</v>
      </c>
      <c r="R90" s="4102" t="s">
        <v>5</v>
      </c>
      <c r="S90" s="4102" t="s">
        <v>5</v>
      </c>
      <c r="T90" s="4102" t="s">
        <v>6146</v>
      </c>
      <c r="U90" s="4187"/>
      <c r="V90" s="3992"/>
      <c r="W90" s="4162" t="s">
        <v>841</v>
      </c>
      <c r="X90" s="4163" t="s">
        <v>6148</v>
      </c>
      <c r="Y90" s="6085">
        <v>1</v>
      </c>
      <c r="Z90" s="4689" t="s">
        <v>6150</v>
      </c>
    </row>
    <row r="91" spans="1:26" ht="28.5" customHeight="1">
      <c r="A91" s="8888">
        <f>A90+1</f>
        <v>83</v>
      </c>
      <c r="B91" s="8889">
        <v>4</v>
      </c>
      <c r="C91" s="4102"/>
      <c r="D91" s="8890" t="s">
        <v>113</v>
      </c>
      <c r="E91" s="3953"/>
      <c r="F91" s="4126"/>
      <c r="G91" s="4126"/>
      <c r="H91" s="8886" t="s">
        <v>126</v>
      </c>
      <c r="I91" s="8887"/>
      <c r="J91" s="8887"/>
      <c r="K91" s="8887"/>
      <c r="L91" s="8912"/>
      <c r="M91" s="8878" t="s">
        <v>10</v>
      </c>
      <c r="N91" s="8879">
        <v>9</v>
      </c>
      <c r="O91" s="8902" t="s">
        <v>5</v>
      </c>
      <c r="P91" s="8878" t="s">
        <v>5</v>
      </c>
      <c r="Q91" s="8902" t="s">
        <v>5</v>
      </c>
      <c r="R91" s="8902" t="s">
        <v>5</v>
      </c>
      <c r="S91" s="8902" t="s">
        <v>5</v>
      </c>
      <c r="T91" s="8902" t="s">
        <v>6146</v>
      </c>
      <c r="U91" s="4187"/>
      <c r="V91" s="3992"/>
      <c r="W91" s="4162" t="s">
        <v>833</v>
      </c>
      <c r="X91" s="4163" t="s">
        <v>6148</v>
      </c>
      <c r="Y91" s="6085">
        <v>9</v>
      </c>
      <c r="Z91" s="8899" t="s">
        <v>4109</v>
      </c>
    </row>
    <row r="92" spans="1:26" ht="29.25" customHeight="1">
      <c r="A92" s="8839"/>
      <c r="B92" s="8841"/>
      <c r="C92" s="4124"/>
      <c r="D92" s="8845"/>
      <c r="E92" s="3953"/>
      <c r="F92" s="4126"/>
      <c r="G92" s="4126"/>
      <c r="H92" s="8876"/>
      <c r="I92" s="8877"/>
      <c r="J92" s="8877"/>
      <c r="K92" s="8877"/>
      <c r="L92" s="8913"/>
      <c r="M92" s="8847"/>
      <c r="N92" s="8852"/>
      <c r="O92" s="8843"/>
      <c r="P92" s="8847"/>
      <c r="Q92" s="8843"/>
      <c r="R92" s="8843"/>
      <c r="S92" s="8843"/>
      <c r="T92" s="8843"/>
      <c r="U92" s="4187"/>
      <c r="V92" s="3992"/>
      <c r="W92" s="5351" t="s">
        <v>843</v>
      </c>
      <c r="X92" s="6085" t="s">
        <v>6148</v>
      </c>
      <c r="Y92" s="6085">
        <v>4</v>
      </c>
      <c r="Z92" s="8679"/>
    </row>
    <row r="93" spans="1:26" ht="30.75" customHeight="1">
      <c r="A93" s="5381">
        <f>A91+1</f>
        <v>84</v>
      </c>
      <c r="B93" s="4155">
        <v>4</v>
      </c>
      <c r="C93" s="4102"/>
      <c r="D93" s="4565" t="s">
        <v>6170</v>
      </c>
      <c r="E93" s="3953"/>
      <c r="F93" s="4126"/>
      <c r="G93" s="4126"/>
      <c r="H93" s="3954" t="s">
        <v>127</v>
      </c>
      <c r="I93" s="4121"/>
      <c r="J93" s="4121"/>
      <c r="K93" s="4121"/>
      <c r="L93" s="4121"/>
      <c r="M93" s="4101" t="s">
        <v>111</v>
      </c>
      <c r="N93" s="4102" t="s">
        <v>112</v>
      </c>
      <c r="O93" s="4102"/>
      <c r="P93" s="4101"/>
      <c r="Q93" s="4102"/>
      <c r="R93" s="4102"/>
      <c r="S93" s="4102"/>
      <c r="T93" s="4102"/>
      <c r="U93" s="4187"/>
      <c r="V93" s="3992"/>
      <c r="W93" s="4003"/>
      <c r="X93" s="4165"/>
      <c r="Y93" s="4022"/>
      <c r="Z93" s="6261" t="s">
        <v>6169</v>
      </c>
    </row>
    <row r="94" spans="1:26" ht="35.25" customHeight="1">
      <c r="A94" s="8888">
        <f>A93+1</f>
        <v>85</v>
      </c>
      <c r="B94" s="8889">
        <v>4</v>
      </c>
      <c r="C94" s="4102"/>
      <c r="D94" s="8890" t="s">
        <v>116</v>
      </c>
      <c r="E94" s="3953"/>
      <c r="F94" s="4126"/>
      <c r="G94" s="4126"/>
      <c r="H94" s="8886" t="s">
        <v>6171</v>
      </c>
      <c r="I94" s="8887"/>
      <c r="J94" s="4121"/>
      <c r="K94" s="4121"/>
      <c r="L94" s="4121"/>
      <c r="M94" s="8878" t="s">
        <v>111</v>
      </c>
      <c r="N94" s="8902" t="s">
        <v>112</v>
      </c>
      <c r="O94" s="8902" t="s">
        <v>5</v>
      </c>
      <c r="P94" s="8878" t="s">
        <v>5</v>
      </c>
      <c r="Q94" s="8902" t="s">
        <v>5</v>
      </c>
      <c r="R94" s="8902" t="s">
        <v>5</v>
      </c>
      <c r="S94" s="8902" t="s">
        <v>5</v>
      </c>
      <c r="T94" s="8902" t="s">
        <v>6146</v>
      </c>
      <c r="U94" s="4187"/>
      <c r="V94" s="3992"/>
      <c r="W94" s="4684" t="s">
        <v>835</v>
      </c>
      <c r="X94" s="4757" t="s">
        <v>6165</v>
      </c>
      <c r="Y94" s="4021">
        <v>600</v>
      </c>
      <c r="Z94" s="6119" t="s">
        <v>6103</v>
      </c>
    </row>
    <row r="95" spans="1:26" ht="6.75" customHeight="1">
      <c r="A95" s="8839"/>
      <c r="B95" s="8841"/>
      <c r="C95" s="4124"/>
      <c r="D95" s="8845"/>
      <c r="E95" s="3953"/>
      <c r="F95" s="4126"/>
      <c r="G95" s="4126"/>
      <c r="H95" s="8687"/>
      <c r="I95" s="8688"/>
      <c r="J95" s="3979"/>
      <c r="K95" s="3979"/>
      <c r="L95" s="3979"/>
      <c r="M95" s="8847"/>
      <c r="N95" s="8843"/>
      <c r="O95" s="8843"/>
      <c r="P95" s="8847"/>
      <c r="Q95" s="8843"/>
      <c r="R95" s="8843"/>
      <c r="S95" s="8843"/>
      <c r="T95" s="8843"/>
      <c r="U95" s="4187"/>
      <c r="V95" s="5383"/>
      <c r="W95" s="4713"/>
      <c r="X95" s="4759"/>
      <c r="Y95" s="4138"/>
      <c r="Z95" s="8713"/>
    </row>
    <row r="96" spans="1:26" s="6077" customFormat="1" ht="6.75" customHeight="1">
      <c r="A96" s="8839"/>
      <c r="B96" s="8841"/>
      <c r="C96" s="5368"/>
      <c r="D96" s="8845"/>
      <c r="E96" s="5360"/>
      <c r="F96" s="5361"/>
      <c r="G96" s="5361"/>
      <c r="H96" s="8687"/>
      <c r="I96" s="8688"/>
      <c r="J96" s="3979"/>
      <c r="K96" s="3979"/>
      <c r="L96" s="3979"/>
      <c r="M96" s="8847"/>
      <c r="N96" s="8843"/>
      <c r="O96" s="8843"/>
      <c r="P96" s="8847"/>
      <c r="Q96" s="8843"/>
      <c r="R96" s="8843"/>
      <c r="S96" s="8843"/>
      <c r="T96" s="8843"/>
      <c r="U96" s="4183"/>
      <c r="V96" s="5385"/>
      <c r="W96" s="4017"/>
      <c r="X96" s="4761"/>
      <c r="Y96" s="4018"/>
      <c r="Z96" s="8713"/>
    </row>
    <row r="97" spans="1:26" s="6077" customFormat="1" ht="30.75" customHeight="1">
      <c r="A97" s="4154">
        <f>A94+1</f>
        <v>86</v>
      </c>
      <c r="B97" s="4155">
        <v>4</v>
      </c>
      <c r="C97" s="5358"/>
      <c r="D97" s="5616" t="s">
        <v>6167</v>
      </c>
      <c r="E97" s="5360"/>
      <c r="F97" s="5361"/>
      <c r="G97" s="5361"/>
      <c r="H97" s="5362" t="s">
        <v>837</v>
      </c>
      <c r="I97" s="5363"/>
      <c r="J97" s="5363"/>
      <c r="K97" s="5363"/>
      <c r="L97" s="5363"/>
      <c r="M97" s="5364" t="s">
        <v>6148</v>
      </c>
      <c r="N97" s="5365" t="s">
        <v>6106</v>
      </c>
      <c r="O97" s="4102" t="s">
        <v>6146</v>
      </c>
      <c r="P97" s="4101" t="s">
        <v>6146</v>
      </c>
      <c r="Q97" s="4102" t="s">
        <v>6146</v>
      </c>
      <c r="R97" s="4102" t="s">
        <v>6146</v>
      </c>
      <c r="S97" s="4102" t="s">
        <v>428</v>
      </c>
      <c r="T97" s="5382"/>
      <c r="U97" s="4182"/>
      <c r="V97" s="5351"/>
      <c r="W97" s="4003"/>
      <c r="X97" s="4165"/>
      <c r="Y97" s="4022"/>
      <c r="Z97" s="6236" t="s">
        <v>6102</v>
      </c>
    </row>
    <row r="98" spans="1:26" ht="24" customHeight="1">
      <c r="A98" s="4154">
        <f>A97+1</f>
        <v>87</v>
      </c>
      <c r="B98" s="4155">
        <v>2</v>
      </c>
      <c r="C98" s="4102"/>
      <c r="D98" s="4565" t="s">
        <v>850</v>
      </c>
      <c r="E98" s="3953"/>
      <c r="F98" s="3954" t="s">
        <v>851</v>
      </c>
      <c r="G98" s="4121"/>
      <c r="H98" s="4121"/>
      <c r="I98" s="4133"/>
      <c r="J98" s="4133"/>
      <c r="K98" s="4133"/>
      <c r="L98" s="4133"/>
      <c r="M98" s="4101"/>
      <c r="N98" s="4102"/>
      <c r="O98" s="4102" t="s">
        <v>5</v>
      </c>
      <c r="P98" s="4101" t="s">
        <v>5</v>
      </c>
      <c r="Q98" s="4102" t="s">
        <v>5</v>
      </c>
      <c r="R98" s="4102" t="s">
        <v>5</v>
      </c>
      <c r="S98" s="4102" t="s">
        <v>5</v>
      </c>
      <c r="T98" s="4102" t="s">
        <v>6146</v>
      </c>
      <c r="U98" s="4183"/>
      <c r="V98" s="4135"/>
      <c r="W98" s="3962"/>
      <c r="X98" s="4158"/>
      <c r="Y98" s="4015"/>
      <c r="Z98" s="4281"/>
    </row>
    <row r="99" spans="1:26" ht="84.75" customHeight="1">
      <c r="A99" s="4154">
        <f>A98+1</f>
        <v>88</v>
      </c>
      <c r="B99" s="4155">
        <v>3</v>
      </c>
      <c r="C99" s="4102" t="s">
        <v>5</v>
      </c>
      <c r="D99" s="4565" t="s">
        <v>852</v>
      </c>
      <c r="E99" s="3953"/>
      <c r="F99" s="4126"/>
      <c r="G99" s="3954" t="s">
        <v>853</v>
      </c>
      <c r="H99" s="4121"/>
      <c r="I99" s="4133"/>
      <c r="J99" s="4133"/>
      <c r="K99" s="4133"/>
      <c r="L99" s="4133"/>
      <c r="M99" s="4101"/>
      <c r="N99" s="4102"/>
      <c r="O99" s="4102" t="s">
        <v>5</v>
      </c>
      <c r="P99" s="4101" t="s">
        <v>5</v>
      </c>
      <c r="Q99" s="4102" t="s">
        <v>5</v>
      </c>
      <c r="R99" s="4102" t="s">
        <v>5</v>
      </c>
      <c r="S99" s="4102" t="s">
        <v>5</v>
      </c>
      <c r="T99" s="4102" t="s">
        <v>6146</v>
      </c>
      <c r="U99" s="4182"/>
      <c r="V99" s="8887" t="s">
        <v>4840</v>
      </c>
      <c r="W99" s="8887"/>
      <c r="X99" s="8887"/>
      <c r="Y99" s="8887"/>
      <c r="Z99" s="8910"/>
    </row>
    <row r="100" spans="1:26" ht="22.5" customHeight="1">
      <c r="A100" s="5353"/>
      <c r="B100" s="5354"/>
      <c r="C100" s="5355"/>
      <c r="D100" s="5614"/>
      <c r="E100" s="3953"/>
      <c r="F100" s="4126"/>
      <c r="G100" s="4126"/>
      <c r="H100" s="3979"/>
      <c r="I100" s="3992"/>
      <c r="J100" s="3992"/>
      <c r="K100" s="3992"/>
      <c r="L100" s="3992"/>
      <c r="M100" s="5345"/>
      <c r="N100" s="4124"/>
      <c r="O100" s="5355"/>
      <c r="P100" s="5064"/>
      <c r="Q100" s="5355"/>
      <c r="R100" s="5355"/>
      <c r="S100" s="5355"/>
      <c r="T100" s="4049"/>
      <c r="U100" s="4187"/>
      <c r="V100" s="4135"/>
      <c r="W100" s="4461"/>
      <c r="X100" s="4462"/>
      <c r="Y100" s="4463"/>
      <c r="Z100" s="4464"/>
    </row>
    <row r="101" spans="1:26" ht="42.75" customHeight="1">
      <c r="A101" s="4154">
        <f>A99+1</f>
        <v>89</v>
      </c>
      <c r="B101" s="4155">
        <v>4</v>
      </c>
      <c r="C101" s="4102"/>
      <c r="D101" s="4565" t="s">
        <v>107</v>
      </c>
      <c r="E101" s="3953"/>
      <c r="F101" s="4126"/>
      <c r="G101" s="4126"/>
      <c r="H101" s="3954" t="s">
        <v>108</v>
      </c>
      <c r="I101" s="4121"/>
      <c r="J101" s="4121"/>
      <c r="K101" s="4121"/>
      <c r="L101" s="4121"/>
      <c r="M101" s="4101" t="s">
        <v>10</v>
      </c>
      <c r="N101" s="4159">
        <v>2</v>
      </c>
      <c r="O101" s="4102" t="s">
        <v>5</v>
      </c>
      <c r="P101" s="4101" t="s">
        <v>5</v>
      </c>
      <c r="Q101" s="4102" t="s">
        <v>5</v>
      </c>
      <c r="R101" s="4102" t="s">
        <v>5</v>
      </c>
      <c r="S101" s="4102" t="s">
        <v>5</v>
      </c>
      <c r="T101" s="4102" t="s">
        <v>6146</v>
      </c>
      <c r="U101" s="4182">
        <v>98</v>
      </c>
      <c r="V101" s="4133" t="s">
        <v>4838</v>
      </c>
      <c r="W101" s="5619" t="s">
        <v>831</v>
      </c>
      <c r="X101" s="6598" t="s">
        <v>6148</v>
      </c>
      <c r="Y101" s="6599">
        <v>2</v>
      </c>
      <c r="Z101" s="8678" t="s">
        <v>6166</v>
      </c>
    </row>
    <row r="102" spans="1:26" ht="39.75" customHeight="1">
      <c r="A102" s="8888">
        <f>A101+1</f>
        <v>90</v>
      </c>
      <c r="B102" s="8889">
        <v>4</v>
      </c>
      <c r="C102" s="4102"/>
      <c r="D102" s="8890" t="s">
        <v>109</v>
      </c>
      <c r="E102" s="3953"/>
      <c r="F102" s="4126"/>
      <c r="G102" s="4126"/>
      <c r="H102" s="8886" t="s">
        <v>110</v>
      </c>
      <c r="I102" s="8887"/>
      <c r="J102" s="4121"/>
      <c r="K102" s="4121"/>
      <c r="L102" s="4121"/>
      <c r="M102" s="8878" t="s">
        <v>111</v>
      </c>
      <c r="N102" s="8902" t="s">
        <v>112</v>
      </c>
      <c r="O102" s="8902" t="s">
        <v>5</v>
      </c>
      <c r="P102" s="8878" t="s">
        <v>5</v>
      </c>
      <c r="Q102" s="8902" t="s">
        <v>5</v>
      </c>
      <c r="R102" s="8902" t="s">
        <v>5</v>
      </c>
      <c r="S102" s="8902" t="s">
        <v>5</v>
      </c>
      <c r="T102" s="8902" t="s">
        <v>6146</v>
      </c>
      <c r="U102" s="4187"/>
      <c r="V102" s="3992"/>
      <c r="W102" s="5351" t="s">
        <v>6172</v>
      </c>
      <c r="X102" s="4163" t="s">
        <v>6165</v>
      </c>
      <c r="Y102" s="6085">
        <v>600</v>
      </c>
      <c r="Z102" s="8679"/>
    </row>
    <row r="103" spans="1:26" ht="5.25" customHeight="1">
      <c r="A103" s="8839"/>
      <c r="B103" s="8841"/>
      <c r="C103" s="4124"/>
      <c r="D103" s="8845"/>
      <c r="E103" s="3953"/>
      <c r="F103" s="4126"/>
      <c r="G103" s="4126"/>
      <c r="H103" s="8687"/>
      <c r="I103" s="8688"/>
      <c r="J103" s="3979"/>
      <c r="K103" s="3979"/>
      <c r="L103" s="3979"/>
      <c r="M103" s="8847"/>
      <c r="N103" s="8843"/>
      <c r="O103" s="8843"/>
      <c r="P103" s="8847"/>
      <c r="Q103" s="8843"/>
      <c r="R103" s="8843"/>
      <c r="S103" s="8843"/>
      <c r="T103" s="8843"/>
      <c r="U103" s="4187"/>
      <c r="V103" s="4312"/>
      <c r="W103" s="5385"/>
      <c r="X103" s="5778"/>
      <c r="Y103" s="5577"/>
      <c r="Z103" s="6094"/>
    </row>
    <row r="104" spans="1:26" s="6077" customFormat="1" ht="42.75" customHeight="1">
      <c r="A104" s="4154">
        <f>A102+1</f>
        <v>91</v>
      </c>
      <c r="B104" s="4155">
        <v>4</v>
      </c>
      <c r="C104" s="5358"/>
      <c r="D104" s="5616" t="s">
        <v>6173</v>
      </c>
      <c r="E104" s="5360"/>
      <c r="F104" s="5361"/>
      <c r="G104" s="5361"/>
      <c r="H104" s="5362" t="s">
        <v>342</v>
      </c>
      <c r="I104" s="5363"/>
      <c r="J104" s="5363"/>
      <c r="K104" s="5363"/>
      <c r="L104" s="5363"/>
      <c r="M104" s="5364" t="s">
        <v>6148</v>
      </c>
      <c r="N104" s="5365" t="s">
        <v>6168</v>
      </c>
      <c r="O104" s="4102" t="s">
        <v>6146</v>
      </c>
      <c r="P104" s="4101" t="s">
        <v>6146</v>
      </c>
      <c r="Q104" s="4102" t="s">
        <v>6146</v>
      </c>
      <c r="R104" s="4102" t="s">
        <v>6146</v>
      </c>
      <c r="S104" s="4102" t="s">
        <v>6146</v>
      </c>
      <c r="T104" s="5382"/>
      <c r="U104" s="4187"/>
      <c r="V104" s="4026"/>
      <c r="W104" s="3956"/>
      <c r="X104" s="6099"/>
      <c r="Y104" s="4116"/>
      <c r="Z104" s="6236" t="s">
        <v>6169</v>
      </c>
    </row>
    <row r="105" spans="1:26" ht="45.75" customHeight="1">
      <c r="A105" s="4154">
        <f>A104+1</f>
        <v>92</v>
      </c>
      <c r="B105" s="4155">
        <v>4</v>
      </c>
      <c r="C105" s="4102"/>
      <c r="D105" s="4565" t="s">
        <v>113</v>
      </c>
      <c r="E105" s="3953"/>
      <c r="F105" s="4126"/>
      <c r="G105" s="4126"/>
      <c r="H105" s="3954" t="s">
        <v>857</v>
      </c>
      <c r="I105" s="4121"/>
      <c r="J105" s="4121"/>
      <c r="K105" s="4121"/>
      <c r="L105" s="4121"/>
      <c r="M105" s="4101" t="s">
        <v>10</v>
      </c>
      <c r="N105" s="4102" t="s">
        <v>144</v>
      </c>
      <c r="O105" s="4102" t="s">
        <v>5</v>
      </c>
      <c r="P105" s="4101" t="s">
        <v>5</v>
      </c>
      <c r="Q105" s="4102" t="s">
        <v>5</v>
      </c>
      <c r="R105" s="4102" t="s">
        <v>5</v>
      </c>
      <c r="S105" s="4102" t="s">
        <v>5</v>
      </c>
      <c r="T105" s="4102"/>
      <c r="U105" s="4187"/>
      <c r="V105" s="4312"/>
      <c r="W105" s="4162" t="s">
        <v>833</v>
      </c>
      <c r="X105" s="4163" t="s">
        <v>6148</v>
      </c>
      <c r="Y105" s="6085">
        <v>9</v>
      </c>
      <c r="Z105" s="4718" t="s">
        <v>6150</v>
      </c>
    </row>
    <row r="106" spans="1:26" ht="40.5" customHeight="1">
      <c r="A106" s="4154">
        <f>A105+1</f>
        <v>93</v>
      </c>
      <c r="B106" s="4155">
        <v>4</v>
      </c>
      <c r="C106" s="4102"/>
      <c r="D106" s="4565" t="s">
        <v>114</v>
      </c>
      <c r="E106" s="3953"/>
      <c r="F106" s="4126"/>
      <c r="G106" s="4126"/>
      <c r="H106" s="3954" t="s">
        <v>115</v>
      </c>
      <c r="I106" s="4121"/>
      <c r="J106" s="4121"/>
      <c r="K106" s="4121"/>
      <c r="L106" s="4121"/>
      <c r="M106" s="4101" t="s">
        <v>10</v>
      </c>
      <c r="N106" s="4159">
        <v>1</v>
      </c>
      <c r="O106" s="4102" t="s">
        <v>5</v>
      </c>
      <c r="P106" s="4101" t="s">
        <v>5</v>
      </c>
      <c r="Q106" s="4102" t="s">
        <v>5</v>
      </c>
      <c r="R106" s="4102" t="s">
        <v>5</v>
      </c>
      <c r="S106" s="4102" t="s">
        <v>5</v>
      </c>
      <c r="T106" s="4102" t="s">
        <v>6146</v>
      </c>
      <c r="U106" s="4187"/>
      <c r="V106" s="3992"/>
      <c r="W106" s="4162" t="s">
        <v>834</v>
      </c>
      <c r="X106" s="4163" t="s">
        <v>6148</v>
      </c>
      <c r="Y106" s="6085">
        <v>1</v>
      </c>
      <c r="Z106" s="4689" t="s">
        <v>6150</v>
      </c>
    </row>
    <row r="107" spans="1:26" ht="27" customHeight="1">
      <c r="A107" s="8888">
        <f>A106+1</f>
        <v>94</v>
      </c>
      <c r="B107" s="8889">
        <v>4</v>
      </c>
      <c r="C107" s="4102"/>
      <c r="D107" s="8890" t="s">
        <v>116</v>
      </c>
      <c r="E107" s="3953"/>
      <c r="F107" s="4126"/>
      <c r="G107" s="4126"/>
      <c r="H107" s="8886" t="s">
        <v>6174</v>
      </c>
      <c r="I107" s="8887"/>
      <c r="J107" s="4121"/>
      <c r="K107" s="4121"/>
      <c r="L107" s="4121"/>
      <c r="M107" s="8878" t="s">
        <v>111</v>
      </c>
      <c r="N107" s="8902" t="s">
        <v>112</v>
      </c>
      <c r="O107" s="8902" t="s">
        <v>5</v>
      </c>
      <c r="P107" s="8878" t="s">
        <v>5</v>
      </c>
      <c r="Q107" s="8902" t="s">
        <v>5</v>
      </c>
      <c r="R107" s="8902" t="s">
        <v>5</v>
      </c>
      <c r="S107" s="8902" t="s">
        <v>5</v>
      </c>
      <c r="T107" s="8902" t="s">
        <v>6146</v>
      </c>
      <c r="U107" s="4187"/>
      <c r="V107" s="3992"/>
      <c r="W107" s="5351" t="s">
        <v>835</v>
      </c>
      <c r="X107" s="4163" t="s">
        <v>6105</v>
      </c>
      <c r="Y107" s="6085">
        <v>600</v>
      </c>
      <c r="Z107" s="6092" t="s">
        <v>6099</v>
      </c>
    </row>
    <row r="108" spans="1:26" ht="6.75" customHeight="1">
      <c r="A108" s="8839"/>
      <c r="B108" s="8841"/>
      <c r="C108" s="4124"/>
      <c r="D108" s="8845"/>
      <c r="E108" s="3953"/>
      <c r="F108" s="4126"/>
      <c r="G108" s="4126"/>
      <c r="H108" s="8687"/>
      <c r="I108" s="8688"/>
      <c r="J108" s="3979"/>
      <c r="K108" s="3979"/>
      <c r="L108" s="3979"/>
      <c r="M108" s="8847"/>
      <c r="N108" s="8843"/>
      <c r="O108" s="8843"/>
      <c r="P108" s="8847"/>
      <c r="Q108" s="8843"/>
      <c r="R108" s="8843"/>
      <c r="S108" s="8843"/>
      <c r="T108" s="8843"/>
      <c r="U108" s="4187"/>
      <c r="V108" s="4312"/>
      <c r="W108" s="5383"/>
      <c r="X108" s="5312"/>
      <c r="Y108" s="5384"/>
      <c r="Z108" s="8679"/>
    </row>
    <row r="109" spans="1:26" s="6077" customFormat="1" ht="6.75" customHeight="1">
      <c r="A109" s="8839"/>
      <c r="B109" s="8841"/>
      <c r="C109" s="5368"/>
      <c r="D109" s="8845"/>
      <c r="E109" s="5360"/>
      <c r="F109" s="5361"/>
      <c r="G109" s="5361"/>
      <c r="H109" s="8687"/>
      <c r="I109" s="8688"/>
      <c r="J109" s="3979"/>
      <c r="K109" s="3979"/>
      <c r="L109" s="3979"/>
      <c r="M109" s="8847"/>
      <c r="N109" s="8843"/>
      <c r="O109" s="8843"/>
      <c r="P109" s="8847"/>
      <c r="Q109" s="8843"/>
      <c r="R109" s="8843"/>
      <c r="S109" s="8843"/>
      <c r="T109" s="8843"/>
      <c r="U109" s="5573"/>
      <c r="V109" s="4047"/>
      <c r="W109" s="5416"/>
      <c r="X109" s="5778"/>
      <c r="Y109" s="5577"/>
      <c r="Z109" s="8679"/>
    </row>
    <row r="110" spans="1:26" s="6077" customFormat="1" ht="42.75" customHeight="1" thickBot="1">
      <c r="A110" s="5386">
        <f>A107+1</f>
        <v>95</v>
      </c>
      <c r="B110" s="5332">
        <v>4</v>
      </c>
      <c r="C110" s="5370"/>
      <c r="D110" s="5618" t="s">
        <v>6104</v>
      </c>
      <c r="E110" s="5372"/>
      <c r="F110" s="5373"/>
      <c r="G110" s="5373"/>
      <c r="H110" s="5374" t="s">
        <v>837</v>
      </c>
      <c r="I110" s="5375"/>
      <c r="J110" s="5375"/>
      <c r="K110" s="5375"/>
      <c r="L110" s="5375"/>
      <c r="M110" s="5376" t="s">
        <v>6100</v>
      </c>
      <c r="N110" s="5377" t="s">
        <v>6168</v>
      </c>
      <c r="O110" s="5333" t="s">
        <v>428</v>
      </c>
      <c r="P110" s="5338" t="s">
        <v>6146</v>
      </c>
      <c r="Q110" s="5333" t="s">
        <v>428</v>
      </c>
      <c r="R110" s="5333" t="s">
        <v>428</v>
      </c>
      <c r="S110" s="5333" t="s">
        <v>428</v>
      </c>
      <c r="T110" s="5378"/>
      <c r="U110" s="5414"/>
      <c r="V110" s="5294"/>
      <c r="W110" s="5153"/>
      <c r="X110" s="6096"/>
      <c r="Y110" s="6097"/>
      <c r="Z110" s="6236" t="s">
        <v>6169</v>
      </c>
    </row>
    <row r="111" spans="1:26" ht="96" customHeight="1">
      <c r="A111" s="5341">
        <f t="shared" ref="A111:A117" si="2">A110+1</f>
        <v>96</v>
      </c>
      <c r="B111" s="5342">
        <v>3</v>
      </c>
      <c r="C111" s="4124" t="s">
        <v>5</v>
      </c>
      <c r="D111" s="5615" t="s">
        <v>118</v>
      </c>
      <c r="E111" s="5360"/>
      <c r="F111" s="5361"/>
      <c r="G111" s="4126" t="s">
        <v>858</v>
      </c>
      <c r="H111" s="3979"/>
      <c r="I111" s="3979"/>
      <c r="J111" s="3979"/>
      <c r="K111" s="3979"/>
      <c r="L111" s="3979"/>
      <c r="M111" s="5345"/>
      <c r="N111" s="4124"/>
      <c r="O111" s="4124" t="s">
        <v>5</v>
      </c>
      <c r="P111" s="5064" t="s">
        <v>5</v>
      </c>
      <c r="Q111" s="4124" t="s">
        <v>5</v>
      </c>
      <c r="R111" s="4124" t="s">
        <v>5</v>
      </c>
      <c r="S111" s="4124" t="s">
        <v>5</v>
      </c>
      <c r="T111" s="4124" t="s">
        <v>428</v>
      </c>
      <c r="U111" s="4187"/>
      <c r="V111" s="8688" t="s">
        <v>4841</v>
      </c>
      <c r="W111" s="8688"/>
      <c r="X111" s="8688"/>
      <c r="Y111" s="8688"/>
      <c r="Z111" s="8909"/>
    </row>
    <row r="112" spans="1:26" ht="27.75" customHeight="1">
      <c r="A112" s="5341"/>
      <c r="B112" s="5342"/>
      <c r="C112" s="4124"/>
      <c r="D112" s="5615"/>
      <c r="E112" s="5360"/>
      <c r="F112" s="5361"/>
      <c r="G112" s="4126"/>
      <c r="H112" s="3979"/>
      <c r="I112" s="3979"/>
      <c r="J112" s="3979"/>
      <c r="K112" s="3979"/>
      <c r="L112" s="3979"/>
      <c r="M112" s="5345"/>
      <c r="N112" s="4124"/>
      <c r="O112" s="5355"/>
      <c r="P112" s="5064"/>
      <c r="Q112" s="5355"/>
      <c r="R112" s="5355"/>
      <c r="S112" s="5355"/>
      <c r="T112" s="4049"/>
      <c r="U112" s="4187"/>
      <c r="V112" s="3979"/>
      <c r="W112" s="5093"/>
      <c r="X112" s="5094"/>
      <c r="Y112" s="5095"/>
      <c r="Z112" s="5096"/>
    </row>
    <row r="113" spans="1:26" ht="14.25" customHeight="1">
      <c r="A113" s="4154">
        <f>A111+1</f>
        <v>97</v>
      </c>
      <c r="B113" s="4155">
        <v>4</v>
      </c>
      <c r="C113" s="4102"/>
      <c r="D113" s="4565" t="s">
        <v>119</v>
      </c>
      <c r="E113" s="3953"/>
      <c r="F113" s="4126"/>
      <c r="G113" s="4126"/>
      <c r="H113" s="3954" t="s">
        <v>859</v>
      </c>
      <c r="I113" s="4121"/>
      <c r="J113" s="4121"/>
      <c r="K113" s="4121"/>
      <c r="L113" s="4121"/>
      <c r="M113" s="4101" t="s">
        <v>27</v>
      </c>
      <c r="N113" s="4159">
        <v>2</v>
      </c>
      <c r="O113" s="4102"/>
      <c r="P113" s="4101"/>
      <c r="Q113" s="4102"/>
      <c r="R113" s="4102"/>
      <c r="S113" s="4102"/>
      <c r="T113" s="4102"/>
      <c r="U113" s="4187"/>
      <c r="V113" s="3992"/>
      <c r="W113" s="4008"/>
      <c r="X113" s="4166"/>
      <c r="Y113" s="4026"/>
      <c r="Z113" s="6087"/>
    </row>
    <row r="114" spans="1:26" ht="14.25" customHeight="1">
      <c r="A114" s="4154">
        <f t="shared" si="2"/>
        <v>98</v>
      </c>
      <c r="B114" s="4155">
        <v>4</v>
      </c>
      <c r="C114" s="4102"/>
      <c r="D114" s="4565" t="s">
        <v>120</v>
      </c>
      <c r="E114" s="3953"/>
      <c r="F114" s="4126"/>
      <c r="G114" s="4126"/>
      <c r="H114" s="3954" t="s">
        <v>121</v>
      </c>
      <c r="I114" s="4121"/>
      <c r="J114" s="4121"/>
      <c r="K114" s="4121"/>
      <c r="L114" s="4121"/>
      <c r="M114" s="4101" t="s">
        <v>27</v>
      </c>
      <c r="N114" s="4159">
        <v>2</v>
      </c>
      <c r="O114" s="4102"/>
      <c r="P114" s="4101"/>
      <c r="Q114" s="4102"/>
      <c r="R114" s="4102"/>
      <c r="S114" s="4102"/>
      <c r="T114" s="4102"/>
      <c r="U114" s="4183"/>
      <c r="V114" s="4135"/>
      <c r="W114" s="3962"/>
      <c r="X114" s="4158"/>
      <c r="Y114" s="4015"/>
      <c r="Z114" s="4281"/>
    </row>
    <row r="115" spans="1:26" ht="39" customHeight="1">
      <c r="A115" s="4154">
        <f t="shared" si="2"/>
        <v>99</v>
      </c>
      <c r="B115" s="4155">
        <v>4</v>
      </c>
      <c r="C115" s="4102"/>
      <c r="D115" s="4565" t="s">
        <v>122</v>
      </c>
      <c r="E115" s="3953"/>
      <c r="F115" s="4126"/>
      <c r="G115" s="4126"/>
      <c r="H115" s="3954" t="s">
        <v>123</v>
      </c>
      <c r="I115" s="4121"/>
      <c r="J115" s="4121"/>
      <c r="K115" s="4121"/>
      <c r="L115" s="4121"/>
      <c r="M115" s="4101" t="s">
        <v>10</v>
      </c>
      <c r="N115" s="4159">
        <v>1</v>
      </c>
      <c r="O115" s="4102" t="s">
        <v>5</v>
      </c>
      <c r="P115" s="4101" t="s">
        <v>5</v>
      </c>
      <c r="Q115" s="4102" t="s">
        <v>5</v>
      </c>
      <c r="R115" s="4102" t="s">
        <v>5</v>
      </c>
      <c r="S115" s="4102" t="s">
        <v>5</v>
      </c>
      <c r="T115" s="4102" t="s">
        <v>428</v>
      </c>
      <c r="U115" s="4182">
        <v>98</v>
      </c>
      <c r="V115" s="4133" t="s">
        <v>4838</v>
      </c>
      <c r="W115" s="4162" t="s">
        <v>840</v>
      </c>
      <c r="X115" s="4163" t="s">
        <v>6100</v>
      </c>
      <c r="Y115" s="6085">
        <v>1</v>
      </c>
      <c r="Z115" s="4689" t="s">
        <v>6150</v>
      </c>
    </row>
    <row r="116" spans="1:26" ht="45.75" customHeight="1">
      <c r="A116" s="4154">
        <f t="shared" si="2"/>
        <v>100</v>
      </c>
      <c r="B116" s="4155">
        <v>4</v>
      </c>
      <c r="C116" s="4102"/>
      <c r="D116" s="4565" t="s">
        <v>124</v>
      </c>
      <c r="E116" s="3953"/>
      <c r="F116" s="4126"/>
      <c r="G116" s="4126"/>
      <c r="H116" s="3954" t="s">
        <v>125</v>
      </c>
      <c r="I116" s="4121"/>
      <c r="J116" s="4121"/>
      <c r="K116" s="4121"/>
      <c r="L116" s="4121"/>
      <c r="M116" s="4101" t="s">
        <v>10</v>
      </c>
      <c r="N116" s="4159">
        <v>1</v>
      </c>
      <c r="O116" s="4102" t="s">
        <v>5</v>
      </c>
      <c r="P116" s="4101" t="s">
        <v>5</v>
      </c>
      <c r="Q116" s="4102" t="s">
        <v>5</v>
      </c>
      <c r="R116" s="4102" t="s">
        <v>5</v>
      </c>
      <c r="S116" s="4102" t="s">
        <v>5</v>
      </c>
      <c r="T116" s="4102" t="s">
        <v>6146</v>
      </c>
      <c r="U116" s="4187"/>
      <c r="V116" s="3992"/>
      <c r="W116" s="4162" t="s">
        <v>841</v>
      </c>
      <c r="X116" s="4163" t="s">
        <v>6100</v>
      </c>
      <c r="Y116" s="6085">
        <v>1</v>
      </c>
      <c r="Z116" s="4689" t="s">
        <v>746</v>
      </c>
    </row>
    <row r="117" spans="1:26" ht="24.75" customHeight="1">
      <c r="A117" s="8888">
        <f t="shared" si="2"/>
        <v>101</v>
      </c>
      <c r="B117" s="8889">
        <v>4</v>
      </c>
      <c r="C117" s="4102"/>
      <c r="D117" s="8890" t="s">
        <v>113</v>
      </c>
      <c r="E117" s="3953"/>
      <c r="F117" s="4126"/>
      <c r="G117" s="4126"/>
      <c r="H117" s="8886" t="s">
        <v>126</v>
      </c>
      <c r="I117" s="8887"/>
      <c r="J117" s="8887"/>
      <c r="K117" s="8887"/>
      <c r="L117" s="8912"/>
      <c r="M117" s="8878" t="s">
        <v>10</v>
      </c>
      <c r="N117" s="8879">
        <v>9</v>
      </c>
      <c r="O117" s="8902" t="s">
        <v>5</v>
      </c>
      <c r="P117" s="8878" t="s">
        <v>5</v>
      </c>
      <c r="Q117" s="8902" t="s">
        <v>5</v>
      </c>
      <c r="R117" s="8902" t="s">
        <v>5</v>
      </c>
      <c r="S117" s="8902" t="s">
        <v>5</v>
      </c>
      <c r="T117" s="8902" t="s">
        <v>428</v>
      </c>
      <c r="U117" s="4187"/>
      <c r="V117" s="3992"/>
      <c r="W117" s="4162" t="s">
        <v>833</v>
      </c>
      <c r="X117" s="4163" t="s">
        <v>6100</v>
      </c>
      <c r="Y117" s="6085">
        <v>9</v>
      </c>
      <c r="Z117" s="8899" t="s">
        <v>6175</v>
      </c>
    </row>
    <row r="118" spans="1:26" ht="22.5" customHeight="1">
      <c r="A118" s="8839"/>
      <c r="B118" s="8841"/>
      <c r="C118" s="4124"/>
      <c r="D118" s="8845"/>
      <c r="E118" s="3953"/>
      <c r="F118" s="4126"/>
      <c r="G118" s="4126"/>
      <c r="H118" s="8876"/>
      <c r="I118" s="8877"/>
      <c r="J118" s="8877"/>
      <c r="K118" s="8877"/>
      <c r="L118" s="8913"/>
      <c r="M118" s="8847"/>
      <c r="N118" s="8852"/>
      <c r="O118" s="8843"/>
      <c r="P118" s="8847"/>
      <c r="Q118" s="8843"/>
      <c r="R118" s="8843"/>
      <c r="S118" s="8843"/>
      <c r="T118" s="8843"/>
      <c r="U118" s="4187"/>
      <c r="V118" s="3992"/>
      <c r="W118" s="5351" t="s">
        <v>843</v>
      </c>
      <c r="X118" s="6085" t="s">
        <v>6148</v>
      </c>
      <c r="Y118" s="6103">
        <v>4</v>
      </c>
      <c r="Z118" s="8679"/>
    </row>
    <row r="119" spans="1:26" ht="30.75" customHeight="1">
      <c r="A119" s="5381">
        <f>A117+1</f>
        <v>102</v>
      </c>
      <c r="B119" s="4155">
        <v>4</v>
      </c>
      <c r="C119" s="4102"/>
      <c r="D119" s="4565" t="s">
        <v>6107</v>
      </c>
      <c r="E119" s="3953"/>
      <c r="F119" s="4126"/>
      <c r="G119" s="4126"/>
      <c r="H119" s="3954" t="s">
        <v>127</v>
      </c>
      <c r="I119" s="4121"/>
      <c r="J119" s="4121"/>
      <c r="K119" s="4121"/>
      <c r="L119" s="4121"/>
      <c r="M119" s="4101" t="s">
        <v>111</v>
      </c>
      <c r="N119" s="4102" t="s">
        <v>112</v>
      </c>
      <c r="O119" s="4102"/>
      <c r="P119" s="4101"/>
      <c r="Q119" s="4102"/>
      <c r="R119" s="4102"/>
      <c r="S119" s="4102"/>
      <c r="T119" s="4102"/>
      <c r="U119" s="4187"/>
      <c r="V119" s="3992"/>
      <c r="W119" s="4003"/>
      <c r="X119" s="4165"/>
      <c r="Y119" s="4022"/>
      <c r="Z119" s="6261" t="s">
        <v>6102</v>
      </c>
    </row>
    <row r="120" spans="1:26" ht="33.75" customHeight="1">
      <c r="A120" s="8888">
        <f>A119+1</f>
        <v>103</v>
      </c>
      <c r="B120" s="8889">
        <v>4</v>
      </c>
      <c r="C120" s="4102"/>
      <c r="D120" s="8890" t="s">
        <v>116</v>
      </c>
      <c r="E120" s="3953"/>
      <c r="F120" s="4126"/>
      <c r="G120" s="4126"/>
      <c r="H120" s="8886" t="s">
        <v>6171</v>
      </c>
      <c r="I120" s="8887"/>
      <c r="J120" s="4121"/>
      <c r="K120" s="4121"/>
      <c r="L120" s="4121"/>
      <c r="M120" s="8878" t="s">
        <v>111</v>
      </c>
      <c r="N120" s="8902" t="s">
        <v>112</v>
      </c>
      <c r="O120" s="8902" t="s">
        <v>5</v>
      </c>
      <c r="P120" s="8878" t="s">
        <v>5</v>
      </c>
      <c r="Q120" s="8902" t="s">
        <v>5</v>
      </c>
      <c r="R120" s="8902" t="s">
        <v>5</v>
      </c>
      <c r="S120" s="8902" t="s">
        <v>5</v>
      </c>
      <c r="T120" s="8902" t="s">
        <v>6146</v>
      </c>
      <c r="U120" s="4187"/>
      <c r="V120" s="3992"/>
      <c r="W120" s="4684" t="s">
        <v>835</v>
      </c>
      <c r="X120" s="4757" t="s">
        <v>6165</v>
      </c>
      <c r="Y120" s="4021">
        <v>600</v>
      </c>
      <c r="Z120" s="6094" t="s">
        <v>6108</v>
      </c>
    </row>
    <row r="121" spans="1:26" ht="5.25" customHeight="1">
      <c r="A121" s="8914"/>
      <c r="B121" s="8841"/>
      <c r="C121" s="4124"/>
      <c r="D121" s="8845"/>
      <c r="E121" s="3953"/>
      <c r="F121" s="4126"/>
      <c r="G121" s="4126"/>
      <c r="H121" s="8687"/>
      <c r="I121" s="8688"/>
      <c r="J121" s="3979"/>
      <c r="K121" s="3979"/>
      <c r="L121" s="3979"/>
      <c r="M121" s="8847"/>
      <c r="N121" s="8843"/>
      <c r="O121" s="8843"/>
      <c r="P121" s="8847"/>
      <c r="Q121" s="8843"/>
      <c r="R121" s="8843"/>
      <c r="S121" s="8843"/>
      <c r="T121" s="8843"/>
      <c r="U121" s="4187"/>
      <c r="V121" s="5383"/>
      <c r="W121" s="4713"/>
      <c r="X121" s="4759"/>
      <c r="Y121" s="4138"/>
      <c r="Z121" s="8679"/>
    </row>
    <row r="122" spans="1:26" s="6077" customFormat="1" ht="5.25" customHeight="1">
      <c r="A122" s="8914"/>
      <c r="B122" s="8841"/>
      <c r="C122" s="5368"/>
      <c r="D122" s="8845"/>
      <c r="E122" s="5360"/>
      <c r="F122" s="5361"/>
      <c r="G122" s="5361"/>
      <c r="H122" s="8687"/>
      <c r="I122" s="8688"/>
      <c r="J122" s="3979"/>
      <c r="K122" s="3979"/>
      <c r="L122" s="3979"/>
      <c r="M122" s="8847"/>
      <c r="N122" s="8843"/>
      <c r="O122" s="8843"/>
      <c r="P122" s="8847"/>
      <c r="Q122" s="8843"/>
      <c r="R122" s="8843"/>
      <c r="S122" s="8843"/>
      <c r="T122" s="8843"/>
      <c r="U122" s="5573"/>
      <c r="V122" s="4774"/>
      <c r="W122" s="4017"/>
      <c r="X122" s="4761"/>
      <c r="Y122" s="4018"/>
      <c r="Z122" s="8679"/>
    </row>
    <row r="123" spans="1:26" s="6077" customFormat="1" ht="29.25" customHeight="1" thickBot="1">
      <c r="A123" s="5331">
        <f>A120+1</f>
        <v>104</v>
      </c>
      <c r="B123" s="5332">
        <v>4</v>
      </c>
      <c r="C123" s="5370"/>
      <c r="D123" s="5618" t="s">
        <v>6167</v>
      </c>
      <c r="E123" s="5372"/>
      <c r="F123" s="5373"/>
      <c r="G123" s="5373"/>
      <c r="H123" s="5374" t="s">
        <v>837</v>
      </c>
      <c r="I123" s="5375"/>
      <c r="J123" s="5375"/>
      <c r="K123" s="5375"/>
      <c r="L123" s="5375"/>
      <c r="M123" s="5376" t="s">
        <v>6148</v>
      </c>
      <c r="N123" s="5377" t="s">
        <v>6168</v>
      </c>
      <c r="O123" s="5333" t="s">
        <v>428</v>
      </c>
      <c r="P123" s="5338" t="s">
        <v>6146</v>
      </c>
      <c r="Q123" s="5333" t="s">
        <v>428</v>
      </c>
      <c r="R123" s="5333" t="s">
        <v>6146</v>
      </c>
      <c r="S123" s="5333" t="s">
        <v>428</v>
      </c>
      <c r="T123" s="5378"/>
      <c r="U123" s="5414"/>
      <c r="V123" s="5415"/>
      <c r="W123" s="5019"/>
      <c r="X123" s="4321"/>
      <c r="Y123" s="5293"/>
      <c r="Z123" s="6236" t="s">
        <v>6169</v>
      </c>
    </row>
    <row r="124" spans="1:26" ht="72" customHeight="1">
      <c r="A124" s="5341">
        <f>A123+1</f>
        <v>105</v>
      </c>
      <c r="B124" s="5342">
        <v>2</v>
      </c>
      <c r="C124" s="4124" t="s">
        <v>81</v>
      </c>
      <c r="D124" s="5615" t="s">
        <v>861</v>
      </c>
      <c r="E124" s="3953"/>
      <c r="F124" s="4126" t="s">
        <v>862</v>
      </c>
      <c r="G124" s="3979"/>
      <c r="H124" s="3979"/>
      <c r="I124" s="3979"/>
      <c r="J124" s="3979"/>
      <c r="K124" s="3979"/>
      <c r="L124" s="3979"/>
      <c r="M124" s="5345"/>
      <c r="N124" s="4124"/>
      <c r="O124" s="4124" t="s">
        <v>5</v>
      </c>
      <c r="P124" s="5345" t="s">
        <v>5</v>
      </c>
      <c r="Q124" s="4124" t="s">
        <v>5</v>
      </c>
      <c r="R124" s="4124" t="s">
        <v>5</v>
      </c>
      <c r="S124" s="4124" t="s">
        <v>5</v>
      </c>
      <c r="T124" s="4124" t="s">
        <v>6146</v>
      </c>
      <c r="U124" s="4187"/>
      <c r="V124" s="3992"/>
      <c r="W124" s="4008"/>
      <c r="X124" s="4166"/>
      <c r="Y124" s="4026"/>
      <c r="Z124" s="6087"/>
    </row>
    <row r="125" spans="1:26" ht="21.75" customHeight="1">
      <c r="A125" s="5341"/>
      <c r="B125" s="5342"/>
      <c r="C125" s="4124"/>
      <c r="D125" s="5615"/>
      <c r="E125" s="5360"/>
      <c r="F125" s="5361"/>
      <c r="G125" s="3979"/>
      <c r="H125" s="3979"/>
      <c r="I125" s="3979"/>
      <c r="J125" s="3979"/>
      <c r="K125" s="3979"/>
      <c r="L125" s="3979"/>
      <c r="M125" s="5345"/>
      <c r="N125" s="4124"/>
      <c r="O125" s="4124"/>
      <c r="P125" s="5064"/>
      <c r="Q125" s="4124"/>
      <c r="R125" s="4124"/>
      <c r="S125" s="4124"/>
      <c r="T125" s="5024"/>
      <c r="U125" s="4187"/>
      <c r="V125" s="4719"/>
      <c r="W125" s="5028"/>
      <c r="X125" s="5029"/>
      <c r="Y125" s="5030"/>
      <c r="Z125" s="5031"/>
    </row>
    <row r="126" spans="1:26" ht="21.75" customHeight="1">
      <c r="A126" s="4154">
        <f>A124+1</f>
        <v>106</v>
      </c>
      <c r="B126" s="4155">
        <v>3</v>
      </c>
      <c r="C126" s="4102"/>
      <c r="D126" s="4565" t="s">
        <v>863</v>
      </c>
      <c r="E126" s="3953"/>
      <c r="F126" s="4126"/>
      <c r="G126" s="3954" t="s">
        <v>864</v>
      </c>
      <c r="H126" s="4121"/>
      <c r="I126" s="4121"/>
      <c r="J126" s="4121"/>
      <c r="K126" s="4121"/>
      <c r="L126" s="4121"/>
      <c r="M126" s="4101" t="s">
        <v>27</v>
      </c>
      <c r="N126" s="4159">
        <v>2</v>
      </c>
      <c r="O126" s="4102" t="s">
        <v>5</v>
      </c>
      <c r="P126" s="4101" t="s">
        <v>5</v>
      </c>
      <c r="Q126" s="4102" t="s">
        <v>5</v>
      </c>
      <c r="R126" s="4102" t="s">
        <v>5</v>
      </c>
      <c r="S126" s="4102" t="s">
        <v>5</v>
      </c>
      <c r="T126" s="4040" t="s">
        <v>6146</v>
      </c>
      <c r="U126" s="4182">
        <v>85</v>
      </c>
      <c r="V126" s="4121" t="s">
        <v>4842</v>
      </c>
      <c r="W126" s="5351" t="s">
        <v>864</v>
      </c>
      <c r="X126" s="4163" t="s">
        <v>6148</v>
      </c>
      <c r="Y126" s="6085">
        <v>2</v>
      </c>
      <c r="Z126" s="4689" t="s">
        <v>6150</v>
      </c>
    </row>
    <row r="127" spans="1:26" ht="93.75" customHeight="1">
      <c r="A127" s="4154">
        <f>A126+1</f>
        <v>107</v>
      </c>
      <c r="B127" s="4155">
        <v>3</v>
      </c>
      <c r="C127" s="4102" t="s">
        <v>141</v>
      </c>
      <c r="D127" s="4565" t="s">
        <v>865</v>
      </c>
      <c r="E127" s="3953"/>
      <c r="F127" s="4126"/>
      <c r="G127" s="3954" t="s">
        <v>866</v>
      </c>
      <c r="H127" s="4121"/>
      <c r="I127" s="4121"/>
      <c r="J127" s="4121"/>
      <c r="K127" s="4121"/>
      <c r="L127" s="4121"/>
      <c r="M127" s="4101"/>
      <c r="N127" s="4102"/>
      <c r="O127" s="4102" t="s">
        <v>5</v>
      </c>
      <c r="P127" s="4101" t="s">
        <v>5</v>
      </c>
      <c r="Q127" s="4102" t="s">
        <v>5</v>
      </c>
      <c r="R127" s="4102" t="s">
        <v>5</v>
      </c>
      <c r="S127" s="4102" t="s">
        <v>5</v>
      </c>
      <c r="T127" s="4040" t="s">
        <v>428</v>
      </c>
      <c r="U127" s="4182"/>
      <c r="V127" s="8887" t="s">
        <v>6109</v>
      </c>
      <c r="W127" s="8887"/>
      <c r="X127" s="8887"/>
      <c r="Y127" s="8887"/>
      <c r="Z127" s="8910"/>
    </row>
    <row r="128" spans="1:26" ht="21.75" customHeight="1">
      <c r="A128" s="5341"/>
      <c r="B128" s="5342"/>
      <c r="C128" s="4124"/>
      <c r="D128" s="5615"/>
      <c r="E128" s="5360"/>
      <c r="F128" s="4126"/>
      <c r="G128" s="4126"/>
      <c r="H128" s="3979"/>
      <c r="I128" s="3979"/>
      <c r="J128" s="3979"/>
      <c r="K128" s="3979"/>
      <c r="L128" s="3979"/>
      <c r="M128" s="5345"/>
      <c r="N128" s="4124"/>
      <c r="O128" s="4124"/>
      <c r="P128" s="5064"/>
      <c r="Q128" s="4124"/>
      <c r="R128" s="4124"/>
      <c r="S128" s="4124"/>
      <c r="T128" s="4124"/>
      <c r="U128" s="4187"/>
      <c r="V128" s="4719"/>
      <c r="W128" s="4461"/>
      <c r="X128" s="4462"/>
      <c r="Y128" s="4463"/>
      <c r="Z128" s="4464"/>
    </row>
    <row r="129" spans="1:26" ht="37.5" customHeight="1">
      <c r="A129" s="4154">
        <f>A127+1</f>
        <v>108</v>
      </c>
      <c r="B129" s="4155">
        <v>4</v>
      </c>
      <c r="C129" s="4102"/>
      <c r="D129" s="4565" t="s">
        <v>107</v>
      </c>
      <c r="E129" s="3953"/>
      <c r="F129" s="4126"/>
      <c r="G129" s="4126"/>
      <c r="H129" s="3954" t="s">
        <v>108</v>
      </c>
      <c r="I129" s="4121"/>
      <c r="J129" s="4121"/>
      <c r="K129" s="4121"/>
      <c r="L129" s="4121"/>
      <c r="M129" s="4101" t="s">
        <v>10</v>
      </c>
      <c r="N129" s="4159">
        <v>2</v>
      </c>
      <c r="O129" s="4102" t="s">
        <v>5</v>
      </c>
      <c r="P129" s="4101" t="s">
        <v>5</v>
      </c>
      <c r="Q129" s="4102" t="s">
        <v>5</v>
      </c>
      <c r="R129" s="4102" t="s">
        <v>5</v>
      </c>
      <c r="S129" s="4102" t="s">
        <v>5</v>
      </c>
      <c r="T129" s="4102" t="s">
        <v>428</v>
      </c>
      <c r="U129" s="4182">
        <v>98</v>
      </c>
      <c r="V129" s="4133" t="s">
        <v>4838</v>
      </c>
      <c r="W129" s="4162" t="s">
        <v>831</v>
      </c>
      <c r="X129" s="4163" t="s">
        <v>6100</v>
      </c>
      <c r="Y129" s="6085">
        <v>2</v>
      </c>
      <c r="Z129" s="8678" t="s">
        <v>6099</v>
      </c>
    </row>
    <row r="130" spans="1:26" ht="21.75" customHeight="1">
      <c r="A130" s="8888">
        <f>A129+1</f>
        <v>109</v>
      </c>
      <c r="B130" s="8889">
        <v>4</v>
      </c>
      <c r="C130" s="4102"/>
      <c r="D130" s="8890" t="s">
        <v>109</v>
      </c>
      <c r="E130" s="3953"/>
      <c r="F130" s="4126"/>
      <c r="G130" s="4126"/>
      <c r="H130" s="8886" t="s">
        <v>110</v>
      </c>
      <c r="I130" s="8887"/>
      <c r="J130" s="4121"/>
      <c r="K130" s="4121"/>
      <c r="L130" s="4121"/>
      <c r="M130" s="8878" t="s">
        <v>111</v>
      </c>
      <c r="N130" s="8902" t="s">
        <v>112</v>
      </c>
      <c r="O130" s="8902" t="s">
        <v>5</v>
      </c>
      <c r="P130" s="8878" t="s">
        <v>5</v>
      </c>
      <c r="Q130" s="8902" t="s">
        <v>5</v>
      </c>
      <c r="R130" s="8902" t="s">
        <v>5</v>
      </c>
      <c r="S130" s="8902" t="s">
        <v>5</v>
      </c>
      <c r="T130" s="8902" t="s">
        <v>6146</v>
      </c>
      <c r="U130" s="4187"/>
      <c r="V130" s="3992"/>
      <c r="W130" s="5351" t="s">
        <v>6172</v>
      </c>
      <c r="X130" s="4163" t="s">
        <v>6165</v>
      </c>
      <c r="Y130" s="6085">
        <v>600</v>
      </c>
      <c r="Z130" s="8679"/>
    </row>
    <row r="131" spans="1:26" ht="18" customHeight="1">
      <c r="A131" s="8839"/>
      <c r="B131" s="8841"/>
      <c r="C131" s="4124"/>
      <c r="D131" s="8845"/>
      <c r="E131" s="3953"/>
      <c r="F131" s="4126"/>
      <c r="G131" s="4126"/>
      <c r="H131" s="8687"/>
      <c r="I131" s="8688"/>
      <c r="J131" s="3979"/>
      <c r="K131" s="3979"/>
      <c r="L131" s="3979"/>
      <c r="M131" s="8847"/>
      <c r="N131" s="8843"/>
      <c r="O131" s="8843"/>
      <c r="P131" s="8847"/>
      <c r="Q131" s="8843"/>
      <c r="R131" s="8843"/>
      <c r="S131" s="8843"/>
      <c r="T131" s="8843"/>
      <c r="U131" s="4183"/>
      <c r="V131" s="4184"/>
      <c r="W131" s="5385"/>
      <c r="X131" s="5778"/>
      <c r="Y131" s="5577"/>
      <c r="Z131" s="8679"/>
    </row>
    <row r="132" spans="1:26" s="6077" customFormat="1" ht="37.5" customHeight="1">
      <c r="A132" s="4154">
        <f>A130+1</f>
        <v>110</v>
      </c>
      <c r="B132" s="4155">
        <v>4</v>
      </c>
      <c r="C132" s="5358"/>
      <c r="D132" s="5616" t="s">
        <v>6173</v>
      </c>
      <c r="E132" s="5360"/>
      <c r="F132" s="5361"/>
      <c r="G132" s="5361"/>
      <c r="H132" s="5362" t="s">
        <v>342</v>
      </c>
      <c r="I132" s="5363"/>
      <c r="J132" s="5363"/>
      <c r="K132" s="5363"/>
      <c r="L132" s="5363"/>
      <c r="M132" s="5364" t="s">
        <v>6148</v>
      </c>
      <c r="N132" s="5365" t="s">
        <v>6168</v>
      </c>
      <c r="O132" s="4102" t="s">
        <v>6146</v>
      </c>
      <c r="P132" s="4101" t="s">
        <v>6146</v>
      </c>
      <c r="Q132" s="4102" t="s">
        <v>6146</v>
      </c>
      <c r="R132" s="4102" t="s">
        <v>6146</v>
      </c>
      <c r="S132" s="4102" t="s">
        <v>6146</v>
      </c>
      <c r="T132" s="5382"/>
      <c r="U132" s="4569"/>
      <c r="V132" s="4116"/>
      <c r="W132" s="3956"/>
      <c r="X132" s="6099"/>
      <c r="Y132" s="4116"/>
      <c r="Z132" s="6236" t="s">
        <v>6169</v>
      </c>
    </row>
    <row r="133" spans="1:26" ht="38.25" customHeight="1">
      <c r="A133" s="4154">
        <f>A132+1</f>
        <v>111</v>
      </c>
      <c r="B133" s="4155">
        <v>4</v>
      </c>
      <c r="C133" s="4102"/>
      <c r="D133" s="4565" t="s">
        <v>113</v>
      </c>
      <c r="E133" s="3953"/>
      <c r="F133" s="4126"/>
      <c r="G133" s="4126"/>
      <c r="H133" s="3954" t="s">
        <v>867</v>
      </c>
      <c r="I133" s="4121"/>
      <c r="J133" s="4121"/>
      <c r="K133" s="4121"/>
      <c r="L133" s="4121"/>
      <c r="M133" s="4101" t="s">
        <v>10</v>
      </c>
      <c r="N133" s="4159">
        <v>9</v>
      </c>
      <c r="O133" s="4102" t="s">
        <v>5</v>
      </c>
      <c r="P133" s="4101" t="s">
        <v>5</v>
      </c>
      <c r="Q133" s="4102" t="s">
        <v>5</v>
      </c>
      <c r="R133" s="4102" t="s">
        <v>5</v>
      </c>
      <c r="S133" s="4102" t="s">
        <v>5</v>
      </c>
      <c r="T133" s="4102"/>
      <c r="U133" s="4182">
        <v>98</v>
      </c>
      <c r="V133" s="4133" t="s">
        <v>4838</v>
      </c>
      <c r="W133" s="4162" t="s">
        <v>833</v>
      </c>
      <c r="X133" s="4163" t="s">
        <v>6148</v>
      </c>
      <c r="Y133" s="6085">
        <v>9</v>
      </c>
      <c r="Z133" s="4689" t="s">
        <v>6150</v>
      </c>
    </row>
    <row r="134" spans="1:26" ht="38.25" customHeight="1">
      <c r="A134" s="4154">
        <f>A133+1</f>
        <v>112</v>
      </c>
      <c r="B134" s="4155">
        <v>4</v>
      </c>
      <c r="C134" s="4102"/>
      <c r="D134" s="4565" t="s">
        <v>114</v>
      </c>
      <c r="E134" s="3953"/>
      <c r="F134" s="4126"/>
      <c r="G134" s="4126"/>
      <c r="H134" s="3954" t="s">
        <v>115</v>
      </c>
      <c r="I134" s="4121"/>
      <c r="J134" s="4121"/>
      <c r="K134" s="4121"/>
      <c r="L134" s="4121"/>
      <c r="M134" s="4101" t="s">
        <v>10</v>
      </c>
      <c r="N134" s="4159">
        <v>1</v>
      </c>
      <c r="O134" s="4102" t="s">
        <v>5</v>
      </c>
      <c r="P134" s="4101" t="s">
        <v>5</v>
      </c>
      <c r="Q134" s="4102" t="s">
        <v>5</v>
      </c>
      <c r="R134" s="4102" t="s">
        <v>5</v>
      </c>
      <c r="S134" s="4102" t="s">
        <v>5</v>
      </c>
      <c r="T134" s="4102" t="s">
        <v>6146</v>
      </c>
      <c r="U134" s="4187"/>
      <c r="V134" s="3992"/>
      <c r="W134" s="4162" t="s">
        <v>834</v>
      </c>
      <c r="X134" s="4163" t="s">
        <v>6148</v>
      </c>
      <c r="Y134" s="6085">
        <v>1</v>
      </c>
      <c r="Z134" s="4689" t="s">
        <v>6150</v>
      </c>
    </row>
    <row r="135" spans="1:26" ht="33.75" customHeight="1">
      <c r="A135" s="8888">
        <f>A134+1</f>
        <v>113</v>
      </c>
      <c r="B135" s="8889">
        <v>4</v>
      </c>
      <c r="C135" s="4102"/>
      <c r="D135" s="8890" t="s">
        <v>116</v>
      </c>
      <c r="E135" s="3953"/>
      <c r="F135" s="4126"/>
      <c r="G135" s="4126"/>
      <c r="H135" s="8886" t="s">
        <v>117</v>
      </c>
      <c r="I135" s="8887"/>
      <c r="J135" s="4121"/>
      <c r="K135" s="4121"/>
      <c r="L135" s="4121"/>
      <c r="M135" s="8878" t="s">
        <v>111</v>
      </c>
      <c r="N135" s="8902" t="s">
        <v>112</v>
      </c>
      <c r="O135" s="8902" t="s">
        <v>5</v>
      </c>
      <c r="P135" s="8878" t="s">
        <v>5</v>
      </c>
      <c r="Q135" s="8902" t="s">
        <v>5</v>
      </c>
      <c r="R135" s="8902" t="s">
        <v>5</v>
      </c>
      <c r="S135" s="8902" t="s">
        <v>5</v>
      </c>
      <c r="T135" s="8902" t="s">
        <v>6146</v>
      </c>
      <c r="U135" s="4187"/>
      <c r="V135" s="3992"/>
      <c r="W135" s="4684" t="s">
        <v>835</v>
      </c>
      <c r="X135" s="4757" t="s">
        <v>6165</v>
      </c>
      <c r="Y135" s="4021">
        <v>600</v>
      </c>
      <c r="Z135" s="6092" t="s">
        <v>6166</v>
      </c>
    </row>
    <row r="136" spans="1:26" ht="3.75" customHeight="1">
      <c r="A136" s="8839"/>
      <c r="B136" s="8841"/>
      <c r="C136" s="4124"/>
      <c r="D136" s="8845"/>
      <c r="E136" s="3953"/>
      <c r="F136" s="4126"/>
      <c r="G136" s="4126"/>
      <c r="H136" s="8687"/>
      <c r="I136" s="8688"/>
      <c r="J136" s="3979"/>
      <c r="K136" s="3979"/>
      <c r="L136" s="3979"/>
      <c r="M136" s="8847"/>
      <c r="N136" s="8843"/>
      <c r="O136" s="8843"/>
      <c r="P136" s="8847"/>
      <c r="Q136" s="8843"/>
      <c r="R136" s="8843"/>
      <c r="S136" s="8843"/>
      <c r="T136" s="8843"/>
      <c r="U136" s="4187"/>
      <c r="V136" s="5383"/>
      <c r="W136" s="4713"/>
      <c r="X136" s="4759"/>
      <c r="Y136" s="4138"/>
      <c r="Z136" s="8679"/>
    </row>
    <row r="137" spans="1:26" s="6077" customFormat="1" ht="3.75" customHeight="1">
      <c r="A137" s="8839"/>
      <c r="B137" s="8841"/>
      <c r="C137" s="5368"/>
      <c r="D137" s="8845"/>
      <c r="E137" s="5360"/>
      <c r="F137" s="5361"/>
      <c r="G137" s="5361"/>
      <c r="H137" s="8687"/>
      <c r="I137" s="8688"/>
      <c r="J137" s="3979"/>
      <c r="K137" s="3979"/>
      <c r="L137" s="3979"/>
      <c r="M137" s="8847"/>
      <c r="N137" s="8843"/>
      <c r="O137" s="8843"/>
      <c r="P137" s="8847"/>
      <c r="Q137" s="8843"/>
      <c r="R137" s="8843"/>
      <c r="S137" s="8843"/>
      <c r="T137" s="8843"/>
      <c r="U137" s="5573"/>
      <c r="V137" s="4774"/>
      <c r="W137" s="4017"/>
      <c r="X137" s="4761"/>
      <c r="Y137" s="4018"/>
      <c r="Z137" s="8679"/>
    </row>
    <row r="138" spans="1:26" s="6077" customFormat="1" ht="37.5" customHeight="1">
      <c r="A138" s="6237">
        <f>A135+1</f>
        <v>114</v>
      </c>
      <c r="B138" s="4168">
        <v>4</v>
      </c>
      <c r="C138" s="5387"/>
      <c r="D138" s="5622" t="s">
        <v>6104</v>
      </c>
      <c r="E138" s="5360"/>
      <c r="F138" s="5361"/>
      <c r="G138" s="5390"/>
      <c r="H138" s="5391" t="s">
        <v>837</v>
      </c>
      <c r="I138" s="5392"/>
      <c r="J138" s="5392"/>
      <c r="K138" s="5392"/>
      <c r="L138" s="5392"/>
      <c r="M138" s="5393" t="s">
        <v>6148</v>
      </c>
      <c r="N138" s="5394" t="s">
        <v>6168</v>
      </c>
      <c r="O138" s="4169" t="s">
        <v>6146</v>
      </c>
      <c r="P138" s="4172" t="s">
        <v>6146</v>
      </c>
      <c r="Q138" s="4169" t="s">
        <v>6146</v>
      </c>
      <c r="R138" s="4169" t="s">
        <v>6146</v>
      </c>
      <c r="S138" s="4169" t="s">
        <v>428</v>
      </c>
      <c r="T138" s="5395"/>
      <c r="U138" s="4183"/>
      <c r="V138" s="5385"/>
      <c r="W138" s="3962"/>
      <c r="X138" s="4158"/>
      <c r="Y138" s="4015"/>
      <c r="Z138" s="6236" t="s">
        <v>6169</v>
      </c>
    </row>
    <row r="139" spans="1:26" ht="84" customHeight="1">
      <c r="A139" s="4154">
        <f t="shared" ref="A139:A145" si="3">A138+1</f>
        <v>115</v>
      </c>
      <c r="B139" s="4155">
        <v>3</v>
      </c>
      <c r="C139" s="4102" t="s">
        <v>141</v>
      </c>
      <c r="D139" s="4565" t="s">
        <v>118</v>
      </c>
      <c r="E139" s="5360"/>
      <c r="F139" s="5361"/>
      <c r="G139" s="3954" t="s">
        <v>868</v>
      </c>
      <c r="H139" s="4121"/>
      <c r="I139" s="4133"/>
      <c r="J139" s="4133"/>
      <c r="K139" s="4133"/>
      <c r="L139" s="4133"/>
      <c r="M139" s="4101"/>
      <c r="N139" s="4102"/>
      <c r="O139" s="4102" t="s">
        <v>5</v>
      </c>
      <c r="P139" s="4101" t="s">
        <v>5</v>
      </c>
      <c r="Q139" s="4102" t="s">
        <v>5</v>
      </c>
      <c r="R139" s="4102" t="s">
        <v>5</v>
      </c>
      <c r="S139" s="4102" t="s">
        <v>5</v>
      </c>
      <c r="T139" s="4102" t="s">
        <v>6146</v>
      </c>
      <c r="U139" s="4182"/>
      <c r="V139" s="8887" t="s">
        <v>4844</v>
      </c>
      <c r="W139" s="8887"/>
      <c r="X139" s="8887"/>
      <c r="Y139" s="8887"/>
      <c r="Z139" s="8910"/>
    </row>
    <row r="140" spans="1:26" ht="21.75" customHeight="1">
      <c r="A140" s="5341"/>
      <c r="B140" s="5342"/>
      <c r="C140" s="4124"/>
      <c r="D140" s="5615"/>
      <c r="E140" s="5360"/>
      <c r="F140" s="4126"/>
      <c r="G140" s="4126"/>
      <c r="H140" s="3979"/>
      <c r="I140" s="3979"/>
      <c r="J140" s="3979"/>
      <c r="K140" s="3979"/>
      <c r="L140" s="3979"/>
      <c r="M140" s="5345"/>
      <c r="N140" s="4124"/>
      <c r="O140" s="5355"/>
      <c r="P140" s="5064"/>
      <c r="Q140" s="5355"/>
      <c r="R140" s="5355"/>
      <c r="S140" s="5355"/>
      <c r="T140" s="4049"/>
      <c r="U140" s="4187"/>
      <c r="V140" s="3979"/>
      <c r="W140" s="5093"/>
      <c r="X140" s="5094"/>
      <c r="Y140" s="5095"/>
      <c r="Z140" s="5096"/>
    </row>
    <row r="141" spans="1:26" ht="14.25" customHeight="1">
      <c r="A141" s="4154">
        <f>A139+1</f>
        <v>116</v>
      </c>
      <c r="B141" s="4155">
        <v>4</v>
      </c>
      <c r="C141" s="4102"/>
      <c r="D141" s="4565" t="s">
        <v>119</v>
      </c>
      <c r="E141" s="3953"/>
      <c r="F141" s="4126"/>
      <c r="G141" s="4126"/>
      <c r="H141" s="3954" t="s">
        <v>869</v>
      </c>
      <c r="I141" s="4121"/>
      <c r="J141" s="4121"/>
      <c r="K141" s="4121"/>
      <c r="L141" s="4121"/>
      <c r="M141" s="4101" t="s">
        <v>27</v>
      </c>
      <c r="N141" s="4159">
        <v>2</v>
      </c>
      <c r="O141" s="4102"/>
      <c r="P141" s="4101"/>
      <c r="Q141" s="4102"/>
      <c r="R141" s="4102"/>
      <c r="S141" s="4102"/>
      <c r="T141" s="4102"/>
      <c r="U141" s="4187"/>
      <c r="V141" s="3992"/>
      <c r="W141" s="4008"/>
      <c r="X141" s="4166"/>
      <c r="Y141" s="4026"/>
      <c r="Z141" s="6087"/>
    </row>
    <row r="142" spans="1:26" ht="14.25" customHeight="1">
      <c r="A142" s="4154">
        <f t="shared" si="3"/>
        <v>117</v>
      </c>
      <c r="B142" s="4155">
        <v>4</v>
      </c>
      <c r="C142" s="4102"/>
      <c r="D142" s="4565" t="s">
        <v>120</v>
      </c>
      <c r="E142" s="3953"/>
      <c r="F142" s="4126"/>
      <c r="G142" s="4126"/>
      <c r="H142" s="3954" t="s">
        <v>121</v>
      </c>
      <c r="I142" s="4121"/>
      <c r="J142" s="4121"/>
      <c r="K142" s="4121"/>
      <c r="L142" s="4121"/>
      <c r="M142" s="4101" t="s">
        <v>27</v>
      </c>
      <c r="N142" s="4159">
        <v>2</v>
      </c>
      <c r="O142" s="4102"/>
      <c r="P142" s="4101"/>
      <c r="Q142" s="4102"/>
      <c r="R142" s="4102"/>
      <c r="S142" s="4102"/>
      <c r="T142" s="4102"/>
      <c r="U142" s="4187"/>
      <c r="V142" s="3992"/>
      <c r="W142" s="4008"/>
      <c r="X142" s="4166"/>
      <c r="Y142" s="4026"/>
      <c r="Z142" s="6087"/>
    </row>
    <row r="143" spans="1:26" ht="37.5" customHeight="1">
      <c r="A143" s="4154">
        <f>A142+1</f>
        <v>118</v>
      </c>
      <c r="B143" s="4155">
        <v>4</v>
      </c>
      <c r="C143" s="4102"/>
      <c r="D143" s="4565" t="s">
        <v>122</v>
      </c>
      <c r="E143" s="3953"/>
      <c r="F143" s="4126"/>
      <c r="G143" s="4126"/>
      <c r="H143" s="3954" t="s">
        <v>123</v>
      </c>
      <c r="I143" s="4121"/>
      <c r="J143" s="4121"/>
      <c r="K143" s="4121"/>
      <c r="L143" s="4121"/>
      <c r="M143" s="4101" t="s">
        <v>10</v>
      </c>
      <c r="N143" s="4159">
        <v>1</v>
      </c>
      <c r="O143" s="4102" t="s">
        <v>5</v>
      </c>
      <c r="P143" s="4101" t="s">
        <v>5</v>
      </c>
      <c r="Q143" s="4102" t="s">
        <v>5</v>
      </c>
      <c r="R143" s="4102" t="s">
        <v>5</v>
      </c>
      <c r="S143" s="4102" t="s">
        <v>5</v>
      </c>
      <c r="T143" s="4102" t="s">
        <v>6146</v>
      </c>
      <c r="U143" s="4182">
        <v>98</v>
      </c>
      <c r="V143" s="4133" t="s">
        <v>4845</v>
      </c>
      <c r="W143" s="4162" t="s">
        <v>840</v>
      </c>
      <c r="X143" s="4163" t="s">
        <v>6148</v>
      </c>
      <c r="Y143" s="6085">
        <v>1</v>
      </c>
      <c r="Z143" s="4689" t="s">
        <v>6150</v>
      </c>
    </row>
    <row r="144" spans="1:26" ht="37.5" customHeight="1">
      <c r="A144" s="4154">
        <f t="shared" si="3"/>
        <v>119</v>
      </c>
      <c r="B144" s="4155">
        <v>4</v>
      </c>
      <c r="C144" s="4102"/>
      <c r="D144" s="4565" t="s">
        <v>124</v>
      </c>
      <c r="E144" s="3953"/>
      <c r="F144" s="4126"/>
      <c r="G144" s="4126"/>
      <c r="H144" s="3954" t="s">
        <v>125</v>
      </c>
      <c r="I144" s="4121"/>
      <c r="J144" s="4121"/>
      <c r="K144" s="4121"/>
      <c r="L144" s="4121"/>
      <c r="M144" s="4101" t="s">
        <v>10</v>
      </c>
      <c r="N144" s="4159">
        <v>1</v>
      </c>
      <c r="O144" s="4102" t="s">
        <v>5</v>
      </c>
      <c r="P144" s="4101" t="s">
        <v>5</v>
      </c>
      <c r="Q144" s="4102" t="s">
        <v>5</v>
      </c>
      <c r="R144" s="4102" t="s">
        <v>5</v>
      </c>
      <c r="S144" s="4102" t="s">
        <v>5</v>
      </c>
      <c r="T144" s="4102" t="s">
        <v>6146</v>
      </c>
      <c r="U144" s="4187"/>
      <c r="V144" s="3992"/>
      <c r="W144" s="4162" t="s">
        <v>841</v>
      </c>
      <c r="X144" s="4163" t="s">
        <v>6148</v>
      </c>
      <c r="Y144" s="6085">
        <v>1</v>
      </c>
      <c r="Z144" s="4689" t="s">
        <v>6150</v>
      </c>
    </row>
    <row r="145" spans="1:26" ht="22.5" customHeight="1">
      <c r="A145" s="8888">
        <f t="shared" si="3"/>
        <v>120</v>
      </c>
      <c r="B145" s="8889">
        <v>4</v>
      </c>
      <c r="C145" s="4102"/>
      <c r="D145" s="8890" t="s">
        <v>113</v>
      </c>
      <c r="E145" s="3953"/>
      <c r="F145" s="4126"/>
      <c r="G145" s="4126"/>
      <c r="H145" s="8886" t="s">
        <v>126</v>
      </c>
      <c r="I145" s="8887"/>
      <c r="J145" s="4121"/>
      <c r="K145" s="4121"/>
      <c r="L145" s="4121"/>
      <c r="M145" s="8878" t="s">
        <v>10</v>
      </c>
      <c r="N145" s="8902" t="s">
        <v>144</v>
      </c>
      <c r="O145" s="8902" t="s">
        <v>5</v>
      </c>
      <c r="P145" s="8878" t="s">
        <v>5</v>
      </c>
      <c r="Q145" s="8902" t="s">
        <v>5</v>
      </c>
      <c r="R145" s="8902" t="s">
        <v>5</v>
      </c>
      <c r="S145" s="8902" t="s">
        <v>5</v>
      </c>
      <c r="T145" s="8902" t="s">
        <v>6146</v>
      </c>
      <c r="U145" s="4187"/>
      <c r="V145" s="3992"/>
      <c r="W145" s="4162" t="s">
        <v>833</v>
      </c>
      <c r="X145" s="4163" t="s">
        <v>6148</v>
      </c>
      <c r="Y145" s="6085">
        <v>9</v>
      </c>
      <c r="Z145" s="8899" t="s">
        <v>6176</v>
      </c>
    </row>
    <row r="146" spans="1:26" ht="22.5" customHeight="1">
      <c r="A146" s="8839"/>
      <c r="B146" s="8841"/>
      <c r="C146" s="4124"/>
      <c r="D146" s="8845"/>
      <c r="E146" s="3953"/>
      <c r="F146" s="4126"/>
      <c r="G146" s="4126"/>
      <c r="H146" s="8687"/>
      <c r="I146" s="8688"/>
      <c r="J146" s="3979"/>
      <c r="K146" s="3979"/>
      <c r="L146" s="3979"/>
      <c r="M146" s="8847"/>
      <c r="N146" s="8843"/>
      <c r="O146" s="8843"/>
      <c r="P146" s="8847"/>
      <c r="Q146" s="8843"/>
      <c r="R146" s="8843"/>
      <c r="S146" s="8843"/>
      <c r="T146" s="8843"/>
      <c r="U146" s="4187"/>
      <c r="V146" s="3992"/>
      <c r="W146" s="5351" t="s">
        <v>843</v>
      </c>
      <c r="X146" s="6085" t="s">
        <v>6148</v>
      </c>
      <c r="Y146" s="6085">
        <v>4</v>
      </c>
      <c r="Z146" s="8679"/>
    </row>
    <row r="147" spans="1:26" ht="40.5" customHeight="1">
      <c r="A147" s="5381">
        <f>A145+1</f>
        <v>121</v>
      </c>
      <c r="B147" s="4155">
        <v>4</v>
      </c>
      <c r="C147" s="4102"/>
      <c r="D147" s="4565" t="s">
        <v>6170</v>
      </c>
      <c r="E147" s="3953"/>
      <c r="F147" s="4126"/>
      <c r="G147" s="4126"/>
      <c r="H147" s="3954" t="s">
        <v>127</v>
      </c>
      <c r="I147" s="4121"/>
      <c r="J147" s="4121"/>
      <c r="K147" s="4121"/>
      <c r="L147" s="4121"/>
      <c r="M147" s="4101" t="s">
        <v>111</v>
      </c>
      <c r="N147" s="4102" t="s">
        <v>112</v>
      </c>
      <c r="O147" s="4102"/>
      <c r="P147" s="4101"/>
      <c r="Q147" s="4102"/>
      <c r="R147" s="4102"/>
      <c r="S147" s="4102"/>
      <c r="T147" s="4102"/>
      <c r="U147" s="4187"/>
      <c r="V147" s="3992"/>
      <c r="W147" s="4003"/>
      <c r="X147" s="4165"/>
      <c r="Y147" s="4022"/>
      <c r="Z147" s="6261" t="s">
        <v>6169</v>
      </c>
    </row>
    <row r="148" spans="1:26" ht="47.25" customHeight="1">
      <c r="A148" s="8888">
        <f>A147+1</f>
        <v>122</v>
      </c>
      <c r="B148" s="8889">
        <v>4</v>
      </c>
      <c r="C148" s="4102"/>
      <c r="D148" s="8890" t="s">
        <v>116</v>
      </c>
      <c r="E148" s="3953"/>
      <c r="F148" s="4126"/>
      <c r="G148" s="4126"/>
      <c r="H148" s="8886" t="s">
        <v>117</v>
      </c>
      <c r="I148" s="8887"/>
      <c r="J148" s="4121"/>
      <c r="K148" s="4121"/>
      <c r="L148" s="4121"/>
      <c r="M148" s="8878" t="s">
        <v>111</v>
      </c>
      <c r="N148" s="8902" t="s">
        <v>112</v>
      </c>
      <c r="O148" s="8902" t="s">
        <v>5</v>
      </c>
      <c r="P148" s="8878" t="s">
        <v>5</v>
      </c>
      <c r="Q148" s="8902" t="s">
        <v>5</v>
      </c>
      <c r="R148" s="8902" t="s">
        <v>5</v>
      </c>
      <c r="S148" s="8902" t="s">
        <v>5</v>
      </c>
      <c r="T148" s="8902" t="s">
        <v>6146</v>
      </c>
      <c r="U148" s="4187"/>
      <c r="V148" s="3992"/>
      <c r="W148" s="5351" t="s">
        <v>835</v>
      </c>
      <c r="X148" s="4163" t="s">
        <v>6165</v>
      </c>
      <c r="Y148" s="6085">
        <v>600</v>
      </c>
      <c r="Z148" s="6094" t="s">
        <v>6177</v>
      </c>
    </row>
    <row r="149" spans="1:26" ht="5.25" customHeight="1">
      <c r="A149" s="8839"/>
      <c r="B149" s="8841"/>
      <c r="C149" s="4124"/>
      <c r="D149" s="8845"/>
      <c r="E149" s="3953"/>
      <c r="F149" s="4126"/>
      <c r="G149" s="4126"/>
      <c r="H149" s="8687"/>
      <c r="I149" s="8688"/>
      <c r="J149" s="3979"/>
      <c r="K149" s="3979"/>
      <c r="L149" s="3979"/>
      <c r="M149" s="8847"/>
      <c r="N149" s="8843"/>
      <c r="O149" s="8843"/>
      <c r="P149" s="8847"/>
      <c r="Q149" s="8843"/>
      <c r="R149" s="8843"/>
      <c r="S149" s="8843"/>
      <c r="T149" s="8843"/>
      <c r="U149" s="4187"/>
      <c r="V149" s="4312"/>
      <c r="W149" s="5383"/>
      <c r="X149" s="5312"/>
      <c r="Y149" s="5384"/>
      <c r="Z149" s="8679"/>
    </row>
    <row r="150" spans="1:26" s="6077" customFormat="1" ht="5.25" customHeight="1">
      <c r="A150" s="8839"/>
      <c r="B150" s="8841"/>
      <c r="C150" s="5368"/>
      <c r="D150" s="8845"/>
      <c r="E150" s="5360"/>
      <c r="F150" s="5361"/>
      <c r="G150" s="5361"/>
      <c r="H150" s="8687"/>
      <c r="I150" s="8688"/>
      <c r="J150" s="3979"/>
      <c r="K150" s="3979"/>
      <c r="L150" s="3979"/>
      <c r="M150" s="8847"/>
      <c r="N150" s="8843"/>
      <c r="O150" s="8843"/>
      <c r="P150" s="8847"/>
      <c r="Q150" s="8843"/>
      <c r="R150" s="8843"/>
      <c r="S150" s="8843"/>
      <c r="T150" s="8843"/>
      <c r="U150" s="5573"/>
      <c r="V150" s="4047"/>
      <c r="W150" s="5416"/>
      <c r="X150" s="5778"/>
      <c r="Y150" s="5577"/>
      <c r="Z150" s="8679"/>
    </row>
    <row r="151" spans="1:26" s="6077" customFormat="1" ht="41.25" customHeight="1" thickBot="1">
      <c r="A151" s="5331">
        <f>A148+1</f>
        <v>123</v>
      </c>
      <c r="B151" s="5332">
        <v>4</v>
      </c>
      <c r="C151" s="5370"/>
      <c r="D151" s="5618" t="s">
        <v>6167</v>
      </c>
      <c r="E151" s="5372"/>
      <c r="F151" s="5373"/>
      <c r="G151" s="5373"/>
      <c r="H151" s="5374" t="s">
        <v>837</v>
      </c>
      <c r="I151" s="5375"/>
      <c r="J151" s="5375"/>
      <c r="K151" s="5375"/>
      <c r="L151" s="5375"/>
      <c r="M151" s="5376" t="s">
        <v>6148</v>
      </c>
      <c r="N151" s="5377" t="s">
        <v>6168</v>
      </c>
      <c r="O151" s="5333" t="s">
        <v>6146</v>
      </c>
      <c r="P151" s="5338" t="s">
        <v>6146</v>
      </c>
      <c r="Q151" s="5333" t="s">
        <v>6146</v>
      </c>
      <c r="R151" s="5333" t="s">
        <v>428</v>
      </c>
      <c r="S151" s="5333" t="s">
        <v>6146</v>
      </c>
      <c r="T151" s="5378"/>
      <c r="U151" s="5414"/>
      <c r="V151" s="5407"/>
      <c r="W151" s="5153"/>
      <c r="X151" s="6096"/>
      <c r="Y151" s="6097"/>
      <c r="Z151" s="6236" t="s">
        <v>6102</v>
      </c>
    </row>
    <row r="152" spans="1:26" ht="72.75" customHeight="1">
      <c r="A152" s="5341">
        <f>A151+1</f>
        <v>124</v>
      </c>
      <c r="B152" s="5342">
        <v>2</v>
      </c>
      <c r="C152" s="4124" t="s">
        <v>81</v>
      </c>
      <c r="D152" s="5615" t="s">
        <v>136</v>
      </c>
      <c r="E152" s="3953"/>
      <c r="F152" s="4126" t="s">
        <v>871</v>
      </c>
      <c r="G152" s="3979"/>
      <c r="H152" s="3979"/>
      <c r="I152" s="3979"/>
      <c r="J152" s="3979"/>
      <c r="K152" s="3979"/>
      <c r="L152" s="3979"/>
      <c r="M152" s="5345"/>
      <c r="N152" s="4124"/>
      <c r="O152" s="4124" t="s">
        <v>5</v>
      </c>
      <c r="P152" s="5345" t="s">
        <v>5</v>
      </c>
      <c r="Q152" s="4124" t="s">
        <v>5</v>
      </c>
      <c r="R152" s="4124"/>
      <c r="S152" s="4124" t="s">
        <v>5</v>
      </c>
      <c r="T152" s="4124" t="s">
        <v>428</v>
      </c>
      <c r="U152" s="4187"/>
      <c r="V152" s="3992"/>
      <c r="W152" s="4008"/>
      <c r="X152" s="4166"/>
      <c r="Y152" s="4026"/>
      <c r="Z152" s="6087"/>
    </row>
    <row r="153" spans="1:26" ht="26.25" customHeight="1">
      <c r="A153" s="5341"/>
      <c r="B153" s="5342"/>
      <c r="C153" s="4124"/>
      <c r="D153" s="5615"/>
      <c r="E153" s="5360"/>
      <c r="F153" s="4126"/>
      <c r="G153" s="3979"/>
      <c r="H153" s="3979"/>
      <c r="I153" s="3979"/>
      <c r="J153" s="3979"/>
      <c r="K153" s="3979"/>
      <c r="L153" s="3979"/>
      <c r="M153" s="5345"/>
      <c r="N153" s="4124"/>
      <c r="O153" s="5355"/>
      <c r="P153" s="5064"/>
      <c r="Q153" s="5355"/>
      <c r="R153" s="5355"/>
      <c r="S153" s="5355"/>
      <c r="T153" s="4049"/>
      <c r="U153" s="4187"/>
      <c r="V153" s="4719"/>
      <c r="W153" s="5028"/>
      <c r="X153" s="5029"/>
      <c r="Y153" s="5030"/>
      <c r="Z153" s="5031"/>
    </row>
    <row r="154" spans="1:26" ht="33" customHeight="1">
      <c r="A154" s="4154">
        <f>A152+1</f>
        <v>125</v>
      </c>
      <c r="B154" s="4155">
        <v>3</v>
      </c>
      <c r="C154" s="4102"/>
      <c r="D154" s="4565" t="s">
        <v>137</v>
      </c>
      <c r="E154" s="3953"/>
      <c r="F154" s="4126"/>
      <c r="G154" s="3954" t="s">
        <v>138</v>
      </c>
      <c r="H154" s="4121"/>
      <c r="I154" s="4121"/>
      <c r="J154" s="4121"/>
      <c r="K154" s="4121"/>
      <c r="L154" s="4121"/>
      <c r="M154" s="4101" t="s">
        <v>27</v>
      </c>
      <c r="N154" s="4159">
        <v>3</v>
      </c>
      <c r="O154" s="4102" t="s">
        <v>5</v>
      </c>
      <c r="P154" s="4101" t="s">
        <v>5</v>
      </c>
      <c r="Q154" s="4102" t="s">
        <v>5</v>
      </c>
      <c r="R154" s="4102"/>
      <c r="S154" s="4102" t="s">
        <v>5</v>
      </c>
      <c r="T154" s="4102" t="s">
        <v>6146</v>
      </c>
      <c r="U154" s="4182">
        <v>78</v>
      </c>
      <c r="V154" s="4133" t="s">
        <v>4846</v>
      </c>
      <c r="W154" s="3954" t="s">
        <v>872</v>
      </c>
      <c r="X154" s="4163" t="s">
        <v>6100</v>
      </c>
      <c r="Y154" s="6085">
        <v>3</v>
      </c>
      <c r="Z154" s="4689" t="s">
        <v>746</v>
      </c>
    </row>
    <row r="155" spans="1:26" ht="13.5" customHeight="1">
      <c r="A155" s="4154">
        <f>A154+1</f>
        <v>126</v>
      </c>
      <c r="B155" s="4155">
        <v>3</v>
      </c>
      <c r="C155" s="4102" t="s">
        <v>6178</v>
      </c>
      <c r="D155" s="6600" t="s">
        <v>6179</v>
      </c>
      <c r="E155" s="3953"/>
      <c r="F155" s="4126"/>
      <c r="G155" s="3954" t="s">
        <v>874</v>
      </c>
      <c r="H155" s="4121"/>
      <c r="I155" s="4121"/>
      <c r="J155" s="4121"/>
      <c r="K155" s="4121"/>
      <c r="L155" s="4121"/>
      <c r="M155" s="4101"/>
      <c r="N155" s="4102"/>
      <c r="O155" s="4102"/>
      <c r="P155" s="4101"/>
      <c r="Q155" s="4102"/>
      <c r="R155" s="4102"/>
      <c r="S155" s="4102"/>
      <c r="T155" s="4102"/>
      <c r="U155" s="4182"/>
      <c r="V155" s="4133"/>
      <c r="W155" s="4003"/>
      <c r="X155" s="4165"/>
      <c r="Y155" s="4022"/>
      <c r="Z155" s="6086"/>
    </row>
    <row r="156" spans="1:26" ht="13.5" customHeight="1">
      <c r="A156" s="4154">
        <f t="shared" ref="A156:A164" si="4">A155+1</f>
        <v>127</v>
      </c>
      <c r="B156" s="4155">
        <v>4</v>
      </c>
      <c r="C156" s="4102"/>
      <c r="D156" s="4565" t="s">
        <v>107</v>
      </c>
      <c r="E156" s="3953"/>
      <c r="F156" s="4126"/>
      <c r="G156" s="4126"/>
      <c r="H156" s="3954" t="s">
        <v>108</v>
      </c>
      <c r="I156" s="4121"/>
      <c r="J156" s="4121"/>
      <c r="K156" s="4121"/>
      <c r="L156" s="4121"/>
      <c r="M156" s="4101" t="s">
        <v>10</v>
      </c>
      <c r="N156" s="4159">
        <v>2</v>
      </c>
      <c r="O156" s="4102"/>
      <c r="P156" s="4101"/>
      <c r="Q156" s="4102"/>
      <c r="R156" s="4102"/>
      <c r="S156" s="4102"/>
      <c r="T156" s="4102"/>
      <c r="U156" s="4187"/>
      <c r="V156" s="3992"/>
      <c r="W156" s="4008"/>
      <c r="X156" s="4166"/>
      <c r="Y156" s="4026"/>
      <c r="Z156" s="6087"/>
    </row>
    <row r="157" spans="1:26" ht="13.5" customHeight="1">
      <c r="A157" s="4154">
        <f t="shared" si="4"/>
        <v>128</v>
      </c>
      <c r="B157" s="4155">
        <v>4</v>
      </c>
      <c r="C157" s="4102"/>
      <c r="D157" s="4565" t="s">
        <v>109</v>
      </c>
      <c r="E157" s="3953"/>
      <c r="F157" s="4126"/>
      <c r="G157" s="4126"/>
      <c r="H157" s="3954" t="s">
        <v>110</v>
      </c>
      <c r="I157" s="4121"/>
      <c r="J157" s="4121"/>
      <c r="K157" s="4121"/>
      <c r="L157" s="4121"/>
      <c r="M157" s="4101" t="s">
        <v>111</v>
      </c>
      <c r="N157" s="4102" t="s">
        <v>112</v>
      </c>
      <c r="O157" s="4102"/>
      <c r="P157" s="4101"/>
      <c r="Q157" s="4102"/>
      <c r="R157" s="4102"/>
      <c r="S157" s="4102"/>
      <c r="T157" s="4102"/>
      <c r="U157" s="4187"/>
      <c r="V157" s="3992"/>
      <c r="W157" s="4008"/>
      <c r="X157" s="4166"/>
      <c r="Y157" s="4026"/>
      <c r="Z157" s="6087"/>
    </row>
    <row r="158" spans="1:26" ht="13.5" customHeight="1">
      <c r="A158" s="4154">
        <f t="shared" si="4"/>
        <v>129</v>
      </c>
      <c r="B158" s="4155">
        <v>4</v>
      </c>
      <c r="C158" s="4102"/>
      <c r="D158" s="4565" t="s">
        <v>113</v>
      </c>
      <c r="E158" s="3953"/>
      <c r="F158" s="4126"/>
      <c r="G158" s="4126"/>
      <c r="H158" s="3954" t="s">
        <v>140</v>
      </c>
      <c r="I158" s="4121"/>
      <c r="J158" s="4121"/>
      <c r="K158" s="4121"/>
      <c r="L158" s="4121"/>
      <c r="M158" s="4101" t="s">
        <v>10</v>
      </c>
      <c r="N158" s="4159">
        <v>9</v>
      </c>
      <c r="O158" s="4102"/>
      <c r="P158" s="4101"/>
      <c r="Q158" s="4102"/>
      <c r="R158" s="4102"/>
      <c r="S158" s="4102"/>
      <c r="T158" s="4102"/>
      <c r="U158" s="4187"/>
      <c r="V158" s="3992"/>
      <c r="W158" s="4008"/>
      <c r="X158" s="4166"/>
      <c r="Y158" s="4026"/>
      <c r="Z158" s="6087"/>
    </row>
    <row r="159" spans="1:26" ht="13.5" customHeight="1">
      <c r="A159" s="4154">
        <f t="shared" si="4"/>
        <v>130</v>
      </c>
      <c r="B159" s="4155">
        <v>4</v>
      </c>
      <c r="C159" s="4102"/>
      <c r="D159" s="4565" t="s">
        <v>114</v>
      </c>
      <c r="E159" s="3953"/>
      <c r="F159" s="4126"/>
      <c r="G159" s="4126"/>
      <c r="H159" s="3954" t="s">
        <v>115</v>
      </c>
      <c r="I159" s="4121"/>
      <c r="J159" s="4121"/>
      <c r="K159" s="4121"/>
      <c r="L159" s="4121"/>
      <c r="M159" s="4101" t="s">
        <v>10</v>
      </c>
      <c r="N159" s="4159">
        <v>1</v>
      </c>
      <c r="O159" s="4102"/>
      <c r="P159" s="4101"/>
      <c r="Q159" s="4102"/>
      <c r="R159" s="4102"/>
      <c r="S159" s="4102"/>
      <c r="T159" s="4102"/>
      <c r="U159" s="4187"/>
      <c r="V159" s="3992"/>
      <c r="W159" s="4008"/>
      <c r="X159" s="4166"/>
      <c r="Y159" s="4026"/>
      <c r="Z159" s="6087"/>
    </row>
    <row r="160" spans="1:26" ht="13.5" customHeight="1">
      <c r="A160" s="4154">
        <f t="shared" si="4"/>
        <v>131</v>
      </c>
      <c r="B160" s="4155">
        <v>4</v>
      </c>
      <c r="C160" s="4102"/>
      <c r="D160" s="4565" t="s">
        <v>116</v>
      </c>
      <c r="E160" s="3953"/>
      <c r="F160" s="4126"/>
      <c r="G160" s="4126"/>
      <c r="H160" s="3954" t="s">
        <v>117</v>
      </c>
      <c r="I160" s="4121"/>
      <c r="J160" s="4121"/>
      <c r="K160" s="4121"/>
      <c r="L160" s="4121"/>
      <c r="M160" s="4101" t="s">
        <v>111</v>
      </c>
      <c r="N160" s="4102" t="s">
        <v>112</v>
      </c>
      <c r="O160" s="4102"/>
      <c r="P160" s="4101"/>
      <c r="Q160" s="4102"/>
      <c r="R160" s="4102"/>
      <c r="S160" s="4102"/>
      <c r="T160" s="4102"/>
      <c r="U160" s="4183"/>
      <c r="V160" s="4135"/>
      <c r="W160" s="3962"/>
      <c r="X160" s="4158"/>
      <c r="Y160" s="4015"/>
      <c r="Z160" s="4281"/>
    </row>
    <row r="161" spans="1:26" ht="89.25" customHeight="1">
      <c r="A161" s="4154">
        <f t="shared" si="4"/>
        <v>132</v>
      </c>
      <c r="B161" s="4155">
        <v>3</v>
      </c>
      <c r="C161" s="4102" t="s">
        <v>141</v>
      </c>
      <c r="D161" s="4565" t="s">
        <v>142</v>
      </c>
      <c r="E161" s="3953"/>
      <c r="F161" s="4126"/>
      <c r="G161" s="3954" t="s">
        <v>143</v>
      </c>
      <c r="H161" s="4121"/>
      <c r="I161" s="4121"/>
      <c r="J161" s="4121"/>
      <c r="K161" s="4121"/>
      <c r="L161" s="4121"/>
      <c r="M161" s="4101"/>
      <c r="N161" s="4102"/>
      <c r="O161" s="4102" t="s">
        <v>5</v>
      </c>
      <c r="P161" s="4101" t="s">
        <v>5</v>
      </c>
      <c r="Q161" s="4102" t="s">
        <v>5</v>
      </c>
      <c r="R161" s="4102"/>
      <c r="S161" s="4102" t="s">
        <v>5</v>
      </c>
      <c r="T161" s="4102" t="s">
        <v>6146</v>
      </c>
      <c r="U161" s="4182"/>
      <c r="V161" s="8887" t="s">
        <v>6110</v>
      </c>
      <c r="W161" s="8887"/>
      <c r="X161" s="8887"/>
      <c r="Y161" s="8887"/>
      <c r="Z161" s="8910"/>
    </row>
    <row r="162" spans="1:26" ht="26.25" customHeight="1">
      <c r="A162" s="5341"/>
      <c r="B162" s="5342"/>
      <c r="C162" s="4124"/>
      <c r="D162" s="5615"/>
      <c r="E162" s="5360"/>
      <c r="F162" s="4126"/>
      <c r="G162" s="4126"/>
      <c r="H162" s="3979"/>
      <c r="I162" s="3979"/>
      <c r="J162" s="3979"/>
      <c r="K162" s="3979"/>
      <c r="L162" s="3979"/>
      <c r="M162" s="5345"/>
      <c r="N162" s="4124"/>
      <c r="O162" s="5355"/>
      <c r="P162" s="5064"/>
      <c r="Q162" s="5355"/>
      <c r="R162" s="5355"/>
      <c r="S162" s="5355"/>
      <c r="T162" s="4049"/>
      <c r="U162" s="4187"/>
      <c r="V162" s="4719"/>
      <c r="W162" s="5028"/>
      <c r="X162" s="5029"/>
      <c r="Y162" s="5030"/>
      <c r="Z162" s="5031"/>
    </row>
    <row r="163" spans="1:26" ht="38.25" customHeight="1">
      <c r="A163" s="4154">
        <f>A161+1</f>
        <v>133</v>
      </c>
      <c r="B163" s="4155">
        <v>4</v>
      </c>
      <c r="C163" s="4102"/>
      <c r="D163" s="4565" t="s">
        <v>107</v>
      </c>
      <c r="E163" s="3953"/>
      <c r="F163" s="4126"/>
      <c r="G163" s="4126"/>
      <c r="H163" s="3954" t="s">
        <v>108</v>
      </c>
      <c r="I163" s="4121"/>
      <c r="J163" s="4121"/>
      <c r="K163" s="4121"/>
      <c r="L163" s="4121"/>
      <c r="M163" s="4101" t="s">
        <v>10</v>
      </c>
      <c r="N163" s="4159">
        <v>2</v>
      </c>
      <c r="O163" s="4102" t="s">
        <v>5</v>
      </c>
      <c r="P163" s="4101" t="s">
        <v>5</v>
      </c>
      <c r="Q163" s="4102" t="s">
        <v>5</v>
      </c>
      <c r="R163" s="4102"/>
      <c r="S163" s="4102" t="s">
        <v>5</v>
      </c>
      <c r="T163" s="4102" t="s">
        <v>6146</v>
      </c>
      <c r="U163" s="4182">
        <v>98</v>
      </c>
      <c r="V163" s="4133" t="s">
        <v>4838</v>
      </c>
      <c r="W163" s="4162" t="s">
        <v>831</v>
      </c>
      <c r="X163" s="4163" t="s">
        <v>6148</v>
      </c>
      <c r="Y163" s="6085">
        <v>2</v>
      </c>
      <c r="Z163" s="4689" t="s">
        <v>6150</v>
      </c>
    </row>
    <row r="164" spans="1:26" ht="42" customHeight="1">
      <c r="A164" s="8888">
        <f t="shared" si="4"/>
        <v>134</v>
      </c>
      <c r="B164" s="8889">
        <v>4</v>
      </c>
      <c r="C164" s="4102"/>
      <c r="D164" s="8890" t="s">
        <v>109</v>
      </c>
      <c r="E164" s="3953"/>
      <c r="F164" s="4126"/>
      <c r="G164" s="4126"/>
      <c r="H164" s="8886" t="s">
        <v>110</v>
      </c>
      <c r="I164" s="8887"/>
      <c r="J164" s="4121"/>
      <c r="K164" s="4121"/>
      <c r="L164" s="4121"/>
      <c r="M164" s="8878" t="s">
        <v>111</v>
      </c>
      <c r="N164" s="8902" t="s">
        <v>112</v>
      </c>
      <c r="O164" s="8902" t="s">
        <v>5</v>
      </c>
      <c r="P164" s="8878" t="s">
        <v>5</v>
      </c>
      <c r="Q164" s="8902" t="s">
        <v>5</v>
      </c>
      <c r="R164" s="8902"/>
      <c r="S164" s="8902" t="s">
        <v>5</v>
      </c>
      <c r="T164" s="8902" t="s">
        <v>6146</v>
      </c>
      <c r="U164" s="4187"/>
      <c r="V164" s="3992"/>
      <c r="W164" s="5351" t="s">
        <v>6172</v>
      </c>
      <c r="X164" s="4163" t="s">
        <v>6165</v>
      </c>
      <c r="Y164" s="6085">
        <v>600</v>
      </c>
      <c r="Z164" s="8899" t="s">
        <v>6180</v>
      </c>
    </row>
    <row r="165" spans="1:26" ht="42" customHeight="1">
      <c r="A165" s="8839"/>
      <c r="B165" s="8841"/>
      <c r="C165" s="4124"/>
      <c r="D165" s="8845"/>
      <c r="E165" s="3953"/>
      <c r="F165" s="4126"/>
      <c r="G165" s="4126"/>
      <c r="H165" s="8687"/>
      <c r="I165" s="8688"/>
      <c r="J165" s="3979"/>
      <c r="K165" s="3979"/>
      <c r="L165" s="3979"/>
      <c r="M165" s="8847"/>
      <c r="N165" s="8843"/>
      <c r="O165" s="8843"/>
      <c r="P165" s="8847"/>
      <c r="Q165" s="8843"/>
      <c r="R165" s="8843"/>
      <c r="S165" s="8843"/>
      <c r="T165" s="8843"/>
      <c r="U165" s="4187"/>
      <c r="V165" s="3992"/>
      <c r="W165" s="5385"/>
      <c r="X165" s="5778"/>
      <c r="Y165" s="5577"/>
      <c r="Z165" s="8905"/>
    </row>
    <row r="166" spans="1:26" ht="37.5" customHeight="1">
      <c r="A166" s="4154">
        <f>A164+1</f>
        <v>135</v>
      </c>
      <c r="B166" s="4155">
        <v>4</v>
      </c>
      <c r="C166" s="4102"/>
      <c r="D166" s="4565" t="s">
        <v>113</v>
      </c>
      <c r="E166" s="3953"/>
      <c r="F166" s="4126"/>
      <c r="G166" s="4126"/>
      <c r="H166" s="3954" t="s">
        <v>140</v>
      </c>
      <c r="I166" s="4121"/>
      <c r="J166" s="4121"/>
      <c r="K166" s="4121"/>
      <c r="L166" s="4121"/>
      <c r="M166" s="4101" t="s">
        <v>10</v>
      </c>
      <c r="N166" s="4159">
        <v>9</v>
      </c>
      <c r="O166" s="4102" t="s">
        <v>5</v>
      </c>
      <c r="P166" s="4101" t="s">
        <v>5</v>
      </c>
      <c r="Q166" s="4102" t="s">
        <v>5</v>
      </c>
      <c r="R166" s="4102"/>
      <c r="S166" s="4102" t="s">
        <v>5</v>
      </c>
      <c r="T166" s="4102"/>
      <c r="U166" s="4187"/>
      <c r="V166" s="3992"/>
      <c r="W166" s="4162" t="s">
        <v>833</v>
      </c>
      <c r="X166" s="4163" t="s">
        <v>6148</v>
      </c>
      <c r="Y166" s="6085">
        <v>9</v>
      </c>
      <c r="Z166" s="4689" t="s">
        <v>6150</v>
      </c>
    </row>
    <row r="167" spans="1:26" ht="37.5" customHeight="1">
      <c r="A167" s="4154">
        <f>A166+1</f>
        <v>136</v>
      </c>
      <c r="B167" s="4155">
        <v>4</v>
      </c>
      <c r="C167" s="4102"/>
      <c r="D167" s="4565" t="s">
        <v>114</v>
      </c>
      <c r="E167" s="3953"/>
      <c r="F167" s="4126"/>
      <c r="G167" s="4126"/>
      <c r="H167" s="3954" t="s">
        <v>115</v>
      </c>
      <c r="I167" s="4121"/>
      <c r="J167" s="4121"/>
      <c r="K167" s="4121"/>
      <c r="L167" s="4121"/>
      <c r="M167" s="4101" t="s">
        <v>10</v>
      </c>
      <c r="N167" s="4159">
        <v>1</v>
      </c>
      <c r="O167" s="4102" t="s">
        <v>5</v>
      </c>
      <c r="P167" s="4101" t="s">
        <v>5</v>
      </c>
      <c r="Q167" s="4102" t="s">
        <v>5</v>
      </c>
      <c r="R167" s="4102"/>
      <c r="S167" s="4102" t="s">
        <v>5</v>
      </c>
      <c r="T167" s="4102" t="s">
        <v>6146</v>
      </c>
      <c r="U167" s="4187"/>
      <c r="V167" s="3992"/>
      <c r="W167" s="4162" t="s">
        <v>834</v>
      </c>
      <c r="X167" s="4163" t="s">
        <v>6100</v>
      </c>
      <c r="Y167" s="6085">
        <v>1</v>
      </c>
      <c r="Z167" s="4689" t="s">
        <v>6150</v>
      </c>
    </row>
    <row r="168" spans="1:26" ht="49.5" customHeight="1">
      <c r="A168" s="8888">
        <f>A167+1</f>
        <v>137</v>
      </c>
      <c r="B168" s="8889">
        <v>4</v>
      </c>
      <c r="C168" s="4102"/>
      <c r="D168" s="8890" t="s">
        <v>116</v>
      </c>
      <c r="E168" s="3953"/>
      <c r="F168" s="4126"/>
      <c r="G168" s="4126"/>
      <c r="H168" s="8886" t="s">
        <v>117</v>
      </c>
      <c r="I168" s="8887"/>
      <c r="J168" s="4121"/>
      <c r="K168" s="4121"/>
      <c r="L168" s="4121"/>
      <c r="M168" s="8878" t="s">
        <v>111</v>
      </c>
      <c r="N168" s="8902" t="s">
        <v>112</v>
      </c>
      <c r="O168" s="8902" t="s">
        <v>5</v>
      </c>
      <c r="P168" s="8878" t="s">
        <v>5</v>
      </c>
      <c r="Q168" s="8902" t="s">
        <v>5</v>
      </c>
      <c r="R168" s="4102"/>
      <c r="S168" s="8902" t="s">
        <v>5</v>
      </c>
      <c r="T168" s="8902" t="s">
        <v>6146</v>
      </c>
      <c r="U168" s="4187"/>
      <c r="V168" s="3992"/>
      <c r="W168" s="5351" t="s">
        <v>835</v>
      </c>
      <c r="X168" s="4163" t="s">
        <v>6165</v>
      </c>
      <c r="Y168" s="4021">
        <v>600</v>
      </c>
      <c r="Z168" s="8899" t="s">
        <v>6181</v>
      </c>
    </row>
    <row r="169" spans="1:26" ht="8.25" customHeight="1">
      <c r="A169" s="8839"/>
      <c r="B169" s="8841"/>
      <c r="C169" s="4124"/>
      <c r="D169" s="8845"/>
      <c r="E169" s="3953"/>
      <c r="F169" s="4126"/>
      <c r="G169" s="4126"/>
      <c r="H169" s="8687"/>
      <c r="I169" s="8688"/>
      <c r="J169" s="3979"/>
      <c r="K169" s="3979"/>
      <c r="L169" s="3979"/>
      <c r="M169" s="8847"/>
      <c r="N169" s="8843"/>
      <c r="O169" s="8843"/>
      <c r="P169" s="8847"/>
      <c r="Q169" s="8843"/>
      <c r="R169" s="4124"/>
      <c r="S169" s="8843"/>
      <c r="T169" s="8843"/>
      <c r="U169" s="4187"/>
      <c r="V169" s="3992"/>
      <c r="W169" s="5383"/>
      <c r="X169" s="5312"/>
      <c r="Y169" s="4138"/>
      <c r="Z169" s="8679"/>
    </row>
    <row r="170" spans="1:26" s="6077" customFormat="1" ht="8.25" customHeight="1">
      <c r="A170" s="8839"/>
      <c r="B170" s="8841"/>
      <c r="C170" s="5368"/>
      <c r="D170" s="8845"/>
      <c r="E170" s="3953"/>
      <c r="F170" s="4126"/>
      <c r="G170" s="5361"/>
      <c r="H170" s="8687"/>
      <c r="I170" s="8688"/>
      <c r="J170" s="3979"/>
      <c r="K170" s="3979"/>
      <c r="L170" s="3979"/>
      <c r="M170" s="8847"/>
      <c r="N170" s="8843"/>
      <c r="O170" s="8843"/>
      <c r="P170" s="8847"/>
      <c r="Q170" s="8843"/>
      <c r="R170" s="6242"/>
      <c r="S170" s="8843"/>
      <c r="T170" s="8843"/>
      <c r="U170" s="5412"/>
      <c r="V170" s="4699"/>
      <c r="W170" s="5416"/>
      <c r="X170" s="5778"/>
      <c r="Y170" s="4018"/>
      <c r="Z170" s="8905"/>
    </row>
    <row r="171" spans="1:26" ht="92.25" customHeight="1">
      <c r="A171" s="4154">
        <f>A168+1</f>
        <v>138</v>
      </c>
      <c r="B171" s="4155">
        <v>3</v>
      </c>
      <c r="C171" s="4102" t="s">
        <v>141</v>
      </c>
      <c r="D171" s="4565" t="s">
        <v>118</v>
      </c>
      <c r="E171" s="3953"/>
      <c r="F171" s="4126"/>
      <c r="G171" s="3954" t="s">
        <v>875</v>
      </c>
      <c r="H171" s="4121"/>
      <c r="I171" s="4121"/>
      <c r="J171" s="4121"/>
      <c r="K171" s="4121"/>
      <c r="L171" s="4121"/>
      <c r="M171" s="4101"/>
      <c r="N171" s="4102"/>
      <c r="O171" s="4102" t="s">
        <v>5</v>
      </c>
      <c r="P171" s="4101" t="s">
        <v>5</v>
      </c>
      <c r="Q171" s="4102" t="s">
        <v>5</v>
      </c>
      <c r="R171" s="4102"/>
      <c r="S171" s="4102" t="s">
        <v>5</v>
      </c>
      <c r="T171" s="4102" t="s">
        <v>428</v>
      </c>
      <c r="U171" s="4182"/>
      <c r="V171" s="8887" t="s">
        <v>6113</v>
      </c>
      <c r="W171" s="8887"/>
      <c r="X171" s="8887"/>
      <c r="Y171" s="8887"/>
      <c r="Z171" s="8910"/>
    </row>
    <row r="172" spans="1:26" ht="22.5" customHeight="1">
      <c r="A172" s="5341"/>
      <c r="B172" s="5342"/>
      <c r="C172" s="4124"/>
      <c r="D172" s="5615"/>
      <c r="E172" s="5360"/>
      <c r="F172" s="4126"/>
      <c r="G172" s="4126"/>
      <c r="H172" s="3979"/>
      <c r="I172" s="3979"/>
      <c r="J172" s="3979"/>
      <c r="K172" s="3979"/>
      <c r="L172" s="3979"/>
      <c r="M172" s="5345"/>
      <c r="N172" s="4124"/>
      <c r="O172" s="5355"/>
      <c r="P172" s="5064"/>
      <c r="Q172" s="5355"/>
      <c r="R172" s="5355"/>
      <c r="S172" s="5355"/>
      <c r="T172" s="4049"/>
      <c r="U172" s="4187"/>
      <c r="V172" s="3979"/>
      <c r="W172" s="5093"/>
      <c r="X172" s="5094"/>
      <c r="Y172" s="5095"/>
      <c r="Z172" s="5096"/>
    </row>
    <row r="173" spans="1:26" ht="14.25" customHeight="1">
      <c r="A173" s="4154">
        <f>A171+1</f>
        <v>139</v>
      </c>
      <c r="B173" s="4155">
        <v>4</v>
      </c>
      <c r="C173" s="4102"/>
      <c r="D173" s="4565" t="s">
        <v>119</v>
      </c>
      <c r="E173" s="3953"/>
      <c r="F173" s="4126"/>
      <c r="G173" s="4126"/>
      <c r="H173" s="3954" t="s">
        <v>876</v>
      </c>
      <c r="I173" s="4121"/>
      <c r="J173" s="4121"/>
      <c r="K173" s="4121"/>
      <c r="L173" s="4121"/>
      <c r="M173" s="4101" t="s">
        <v>27</v>
      </c>
      <c r="N173" s="4159">
        <v>2</v>
      </c>
      <c r="O173" s="4102"/>
      <c r="P173" s="4101"/>
      <c r="Q173" s="4102"/>
      <c r="R173" s="4102"/>
      <c r="S173" s="4102"/>
      <c r="T173" s="4102"/>
      <c r="U173" s="4187"/>
      <c r="V173" s="3992"/>
      <c r="W173" s="4008"/>
      <c r="X173" s="4166"/>
      <c r="Y173" s="4026"/>
      <c r="Z173" s="6087"/>
    </row>
    <row r="174" spans="1:26" ht="14.25" customHeight="1">
      <c r="A174" s="4154">
        <f>A173+1</f>
        <v>140</v>
      </c>
      <c r="B174" s="4155">
        <v>4</v>
      </c>
      <c r="C174" s="4102"/>
      <c r="D174" s="4565" t="s">
        <v>120</v>
      </c>
      <c r="E174" s="3953"/>
      <c r="F174" s="4126"/>
      <c r="G174" s="4126"/>
      <c r="H174" s="3954" t="s">
        <v>121</v>
      </c>
      <c r="I174" s="4121"/>
      <c r="J174" s="4121"/>
      <c r="K174" s="4121"/>
      <c r="L174" s="4121"/>
      <c r="M174" s="4101" t="s">
        <v>27</v>
      </c>
      <c r="N174" s="4159">
        <v>2</v>
      </c>
      <c r="O174" s="4102"/>
      <c r="P174" s="4101"/>
      <c r="Q174" s="4102"/>
      <c r="R174" s="4102"/>
      <c r="S174" s="4102"/>
      <c r="T174" s="4102"/>
      <c r="U174" s="4183"/>
      <c r="V174" s="4135"/>
      <c r="W174" s="3962"/>
      <c r="X174" s="4158"/>
      <c r="Y174" s="4015"/>
      <c r="Z174" s="4281"/>
    </row>
    <row r="175" spans="1:26" ht="37.5" customHeight="1">
      <c r="A175" s="4154">
        <f>A174+1</f>
        <v>141</v>
      </c>
      <c r="B175" s="4155">
        <v>4</v>
      </c>
      <c r="C175" s="4102"/>
      <c r="D175" s="4565" t="s">
        <v>122</v>
      </c>
      <c r="E175" s="3953"/>
      <c r="F175" s="4126"/>
      <c r="G175" s="4126"/>
      <c r="H175" s="3954" t="s">
        <v>123</v>
      </c>
      <c r="I175" s="4121"/>
      <c r="J175" s="4121"/>
      <c r="K175" s="4121"/>
      <c r="L175" s="4121"/>
      <c r="M175" s="4101" t="s">
        <v>10</v>
      </c>
      <c r="N175" s="4159">
        <v>1</v>
      </c>
      <c r="O175" s="4102" t="s">
        <v>5</v>
      </c>
      <c r="P175" s="4101" t="s">
        <v>5</v>
      </c>
      <c r="Q175" s="4102" t="s">
        <v>5</v>
      </c>
      <c r="R175" s="4102"/>
      <c r="S175" s="4102" t="s">
        <v>5</v>
      </c>
      <c r="T175" s="4102" t="s">
        <v>6146</v>
      </c>
      <c r="U175" s="4182">
        <v>98</v>
      </c>
      <c r="V175" s="4133" t="s">
        <v>4838</v>
      </c>
      <c r="W175" s="4162" t="s">
        <v>840</v>
      </c>
      <c r="X175" s="4163" t="s">
        <v>6100</v>
      </c>
      <c r="Y175" s="6085">
        <v>1</v>
      </c>
      <c r="Z175" s="4689" t="s">
        <v>6150</v>
      </c>
    </row>
    <row r="176" spans="1:26" ht="37.5" customHeight="1">
      <c r="A176" s="4154">
        <f>A175+1</f>
        <v>142</v>
      </c>
      <c r="B176" s="4155">
        <v>4</v>
      </c>
      <c r="C176" s="4102"/>
      <c r="D176" s="4565" t="s">
        <v>124</v>
      </c>
      <c r="E176" s="3953"/>
      <c r="F176" s="4126"/>
      <c r="G176" s="4126"/>
      <c r="H176" s="3954" t="s">
        <v>125</v>
      </c>
      <c r="I176" s="4121"/>
      <c r="J176" s="4121"/>
      <c r="K176" s="4121"/>
      <c r="L176" s="4121"/>
      <c r="M176" s="4101" t="s">
        <v>10</v>
      </c>
      <c r="N176" s="4159">
        <v>1</v>
      </c>
      <c r="O176" s="4102" t="s">
        <v>5</v>
      </c>
      <c r="P176" s="4101" t="s">
        <v>5</v>
      </c>
      <c r="Q176" s="4102" t="s">
        <v>5</v>
      </c>
      <c r="R176" s="4102"/>
      <c r="S176" s="4102" t="s">
        <v>5</v>
      </c>
      <c r="T176" s="4102" t="s">
        <v>6146</v>
      </c>
      <c r="U176" s="4187"/>
      <c r="V176" s="3992"/>
      <c r="W176" s="4162" t="s">
        <v>841</v>
      </c>
      <c r="X176" s="4163" t="s">
        <v>6100</v>
      </c>
      <c r="Y176" s="6085">
        <v>1</v>
      </c>
      <c r="Z176" s="4689" t="s">
        <v>6150</v>
      </c>
    </row>
    <row r="177" spans="1:26" ht="22.5" customHeight="1">
      <c r="A177" s="8888">
        <f>A176+1</f>
        <v>143</v>
      </c>
      <c r="B177" s="8889">
        <v>4</v>
      </c>
      <c r="C177" s="4102"/>
      <c r="D177" s="8890" t="s">
        <v>113</v>
      </c>
      <c r="E177" s="3953"/>
      <c r="F177" s="4126"/>
      <c r="G177" s="4126"/>
      <c r="H177" s="8886" t="s">
        <v>126</v>
      </c>
      <c r="I177" s="8887"/>
      <c r="J177" s="4121"/>
      <c r="K177" s="4121"/>
      <c r="L177" s="4121"/>
      <c r="M177" s="8878" t="s">
        <v>10</v>
      </c>
      <c r="N177" s="8879">
        <v>9</v>
      </c>
      <c r="O177" s="8902" t="s">
        <v>5</v>
      </c>
      <c r="P177" s="8878" t="s">
        <v>5</v>
      </c>
      <c r="Q177" s="8902" t="s">
        <v>5</v>
      </c>
      <c r="R177" s="4102"/>
      <c r="S177" s="8902" t="s">
        <v>5</v>
      </c>
      <c r="T177" s="8902" t="s">
        <v>428</v>
      </c>
      <c r="U177" s="4187"/>
      <c r="V177" s="3992"/>
      <c r="W177" s="4162" t="s">
        <v>833</v>
      </c>
      <c r="X177" s="4163" t="s">
        <v>6148</v>
      </c>
      <c r="Y177" s="6085">
        <v>9</v>
      </c>
      <c r="Z177" s="8899" t="s">
        <v>4109</v>
      </c>
    </row>
    <row r="178" spans="1:26" ht="22.5" customHeight="1">
      <c r="A178" s="8839"/>
      <c r="B178" s="8841"/>
      <c r="C178" s="4124"/>
      <c r="D178" s="8845"/>
      <c r="E178" s="3953"/>
      <c r="F178" s="4126"/>
      <c r="G178" s="4126"/>
      <c r="H178" s="8687"/>
      <c r="I178" s="8688"/>
      <c r="J178" s="3979"/>
      <c r="K178" s="3979"/>
      <c r="L178" s="3979"/>
      <c r="M178" s="8847"/>
      <c r="N178" s="8852"/>
      <c r="O178" s="8843"/>
      <c r="P178" s="8847"/>
      <c r="Q178" s="8843"/>
      <c r="R178" s="4124"/>
      <c r="S178" s="8843"/>
      <c r="T178" s="8843"/>
      <c r="U178" s="4187"/>
      <c r="V178" s="3992"/>
      <c r="W178" s="5351" t="s">
        <v>843</v>
      </c>
      <c r="X178" s="6085" t="s">
        <v>6148</v>
      </c>
      <c r="Y178" s="6085">
        <v>4</v>
      </c>
      <c r="Z178" s="8905"/>
    </row>
    <row r="179" spans="1:26" ht="37.5" customHeight="1">
      <c r="A179" s="8888">
        <f>A177+1</f>
        <v>144</v>
      </c>
      <c r="B179" s="8889">
        <v>4</v>
      </c>
      <c r="C179" s="4102"/>
      <c r="D179" s="8890" t="s">
        <v>109</v>
      </c>
      <c r="E179" s="4104"/>
      <c r="F179" s="4037"/>
      <c r="G179" s="4037"/>
      <c r="H179" s="8886" t="s">
        <v>110</v>
      </c>
      <c r="I179" s="8887"/>
      <c r="J179" s="4121"/>
      <c r="K179" s="4121"/>
      <c r="L179" s="4121"/>
      <c r="M179" s="8878" t="s">
        <v>111</v>
      </c>
      <c r="N179" s="8902" t="s">
        <v>112</v>
      </c>
      <c r="O179" s="8902" t="s">
        <v>5</v>
      </c>
      <c r="P179" s="8878" t="s">
        <v>5</v>
      </c>
      <c r="Q179" s="8902" t="s">
        <v>5</v>
      </c>
      <c r="R179" s="4102"/>
      <c r="S179" s="8902" t="s">
        <v>5</v>
      </c>
      <c r="T179" s="8902" t="s">
        <v>428</v>
      </c>
      <c r="U179" s="4187"/>
      <c r="V179" s="4312"/>
      <c r="W179" s="5351" t="s">
        <v>6111</v>
      </c>
      <c r="X179" s="4163" t="s">
        <v>6165</v>
      </c>
      <c r="Y179" s="6085">
        <v>600</v>
      </c>
      <c r="Z179" s="8899" t="s">
        <v>6182</v>
      </c>
    </row>
    <row r="180" spans="1:26" ht="6.75" customHeight="1">
      <c r="A180" s="8839"/>
      <c r="B180" s="8841"/>
      <c r="C180" s="4124"/>
      <c r="D180" s="8845"/>
      <c r="E180" s="4104"/>
      <c r="F180" s="4037"/>
      <c r="G180" s="4037"/>
      <c r="H180" s="8687"/>
      <c r="I180" s="8688"/>
      <c r="J180" s="3979"/>
      <c r="K180" s="3979"/>
      <c r="L180" s="3979"/>
      <c r="M180" s="8847"/>
      <c r="N180" s="8843"/>
      <c r="O180" s="8843"/>
      <c r="P180" s="8847"/>
      <c r="Q180" s="8843"/>
      <c r="R180" s="4124"/>
      <c r="S180" s="8843"/>
      <c r="T180" s="8843"/>
      <c r="U180" s="4187"/>
      <c r="V180" s="4312"/>
      <c r="W180" s="5385"/>
      <c r="X180" s="5778"/>
      <c r="Y180" s="5577"/>
      <c r="Z180" s="8679"/>
    </row>
    <row r="181" spans="1:26" ht="22.5" customHeight="1">
      <c r="A181" s="8888">
        <f>A179+1</f>
        <v>145</v>
      </c>
      <c r="B181" s="8889">
        <v>4</v>
      </c>
      <c r="C181" s="4102"/>
      <c r="D181" s="8890" t="s">
        <v>116</v>
      </c>
      <c r="E181" s="3953"/>
      <c r="F181" s="4126"/>
      <c r="G181" s="4126"/>
      <c r="H181" s="8886" t="s">
        <v>117</v>
      </c>
      <c r="I181" s="8887"/>
      <c r="J181" s="4121"/>
      <c r="K181" s="4121"/>
      <c r="L181" s="4121"/>
      <c r="M181" s="8878" t="s">
        <v>111</v>
      </c>
      <c r="N181" s="8902" t="s">
        <v>112</v>
      </c>
      <c r="O181" s="8902" t="s">
        <v>5</v>
      </c>
      <c r="P181" s="8878" t="s">
        <v>5</v>
      </c>
      <c r="Q181" s="8902" t="s">
        <v>5</v>
      </c>
      <c r="R181" s="8902"/>
      <c r="S181" s="8902" t="s">
        <v>5</v>
      </c>
      <c r="T181" s="8902" t="s">
        <v>6146</v>
      </c>
      <c r="U181" s="4187"/>
      <c r="V181" s="4312"/>
      <c r="W181" s="5351" t="s">
        <v>835</v>
      </c>
      <c r="X181" s="4163" t="s">
        <v>6105</v>
      </c>
      <c r="Y181" s="4021">
        <v>600</v>
      </c>
      <c r="Z181" s="8679"/>
    </row>
    <row r="182" spans="1:26" ht="9" customHeight="1">
      <c r="A182" s="8839"/>
      <c r="B182" s="8841"/>
      <c r="C182" s="4124"/>
      <c r="D182" s="8845"/>
      <c r="E182" s="3953"/>
      <c r="F182" s="4126"/>
      <c r="G182" s="4126"/>
      <c r="H182" s="8687"/>
      <c r="I182" s="8688"/>
      <c r="J182" s="3979"/>
      <c r="K182" s="3979"/>
      <c r="L182" s="3979"/>
      <c r="M182" s="8847"/>
      <c r="N182" s="8843"/>
      <c r="O182" s="8843"/>
      <c r="P182" s="8847"/>
      <c r="Q182" s="8843"/>
      <c r="R182" s="8843"/>
      <c r="S182" s="8843"/>
      <c r="T182" s="8843"/>
      <c r="U182" s="4187"/>
      <c r="V182" s="4312"/>
      <c r="W182" s="5383"/>
      <c r="X182" s="5312"/>
      <c r="Y182" s="4138"/>
      <c r="Z182" s="8679"/>
    </row>
    <row r="183" spans="1:26" s="6077" customFormat="1" ht="9" customHeight="1" thickBot="1">
      <c r="A183" s="8840"/>
      <c r="B183" s="8842"/>
      <c r="C183" s="6110"/>
      <c r="D183" s="8846"/>
      <c r="E183" s="5372"/>
      <c r="F183" s="5373"/>
      <c r="G183" s="5373"/>
      <c r="H183" s="8690"/>
      <c r="I183" s="8691"/>
      <c r="J183" s="5055"/>
      <c r="K183" s="5055"/>
      <c r="L183" s="5055"/>
      <c r="M183" s="8848"/>
      <c r="N183" s="8844"/>
      <c r="O183" s="8844"/>
      <c r="P183" s="8848"/>
      <c r="Q183" s="8844"/>
      <c r="R183" s="8844"/>
      <c r="S183" s="8844"/>
      <c r="T183" s="8844"/>
      <c r="U183" s="6243"/>
      <c r="V183" s="5123"/>
      <c r="W183" s="6245"/>
      <c r="X183" s="6246"/>
      <c r="Y183" s="6059"/>
      <c r="Z183" s="8911"/>
    </row>
    <row r="184" spans="1:26" ht="105" customHeight="1">
      <c r="A184" s="5341">
        <f>A181+1</f>
        <v>146</v>
      </c>
      <c r="B184" s="5342">
        <v>2</v>
      </c>
      <c r="C184" s="4124" t="s">
        <v>81</v>
      </c>
      <c r="D184" s="5615" t="s">
        <v>877</v>
      </c>
      <c r="E184" s="3953"/>
      <c r="F184" s="4126" t="s">
        <v>878</v>
      </c>
      <c r="G184" s="3979"/>
      <c r="H184" s="3979"/>
      <c r="I184" s="3979"/>
      <c r="J184" s="3979"/>
      <c r="K184" s="3979"/>
      <c r="L184" s="3979"/>
      <c r="M184" s="5345"/>
      <c r="N184" s="4124"/>
      <c r="O184" s="4124" t="s">
        <v>5</v>
      </c>
      <c r="P184" s="5345" t="s">
        <v>5</v>
      </c>
      <c r="Q184" s="4124" t="s">
        <v>5</v>
      </c>
      <c r="R184" s="4124" t="s">
        <v>5</v>
      </c>
      <c r="S184" s="4124" t="s">
        <v>5</v>
      </c>
      <c r="T184" s="4124"/>
      <c r="U184" s="4187"/>
      <c r="V184" s="3992"/>
      <c r="W184" s="4008"/>
      <c r="X184" s="4166"/>
      <c r="Y184" s="4026"/>
      <c r="Z184" s="6087"/>
    </row>
    <row r="185" spans="1:26" ht="26.25" customHeight="1">
      <c r="A185" s="5341"/>
      <c r="B185" s="5342"/>
      <c r="C185" s="4124"/>
      <c r="D185" s="5615"/>
      <c r="E185" s="5360"/>
      <c r="F185" s="4126"/>
      <c r="G185" s="3979"/>
      <c r="H185" s="3979"/>
      <c r="I185" s="3979"/>
      <c r="J185" s="3979"/>
      <c r="K185" s="3979"/>
      <c r="L185" s="3979"/>
      <c r="M185" s="5345"/>
      <c r="N185" s="4124"/>
      <c r="O185" s="5355"/>
      <c r="P185" s="5064"/>
      <c r="Q185" s="5355"/>
      <c r="R185" s="5355"/>
      <c r="S185" s="5355"/>
      <c r="T185" s="4049"/>
      <c r="U185" s="4187"/>
      <c r="V185" s="4719"/>
      <c r="W185" s="5028"/>
      <c r="X185" s="5029"/>
      <c r="Y185" s="5030"/>
      <c r="Z185" s="5031"/>
    </row>
    <row r="186" spans="1:26" ht="36" customHeight="1">
      <c r="A186" s="4154">
        <f>A184+1</f>
        <v>147</v>
      </c>
      <c r="B186" s="4155">
        <v>3</v>
      </c>
      <c r="C186" s="4102"/>
      <c r="D186" s="4565" t="s">
        <v>879</v>
      </c>
      <c r="E186" s="3953"/>
      <c r="F186" s="4126"/>
      <c r="G186" s="3954" t="s">
        <v>880</v>
      </c>
      <c r="H186" s="4121"/>
      <c r="I186" s="4121"/>
      <c r="J186" s="4121"/>
      <c r="K186" s="4121"/>
      <c r="L186" s="4121"/>
      <c r="M186" s="4101" t="s">
        <v>27</v>
      </c>
      <c r="N186" s="4159">
        <v>2</v>
      </c>
      <c r="O186" s="4102" t="s">
        <v>5</v>
      </c>
      <c r="P186" s="4101" t="s">
        <v>5</v>
      </c>
      <c r="Q186" s="4102" t="s">
        <v>5</v>
      </c>
      <c r="R186" s="4102" t="s">
        <v>5</v>
      </c>
      <c r="S186" s="4102" t="s">
        <v>5</v>
      </c>
      <c r="T186" s="4102"/>
      <c r="U186" s="4182">
        <v>88</v>
      </c>
      <c r="V186" s="4133" t="s">
        <v>4849</v>
      </c>
      <c r="W186" s="5351" t="s">
        <v>6115</v>
      </c>
      <c r="X186" s="6103" t="s">
        <v>746</v>
      </c>
      <c r="Y186" s="6103" t="s">
        <v>746</v>
      </c>
      <c r="Z186" s="6248" t="s">
        <v>6183</v>
      </c>
    </row>
    <row r="187" spans="1:26" ht="99" customHeight="1">
      <c r="A187" s="4154">
        <f t="shared" ref="A187:A249" si="5">A186+1</f>
        <v>148</v>
      </c>
      <c r="B187" s="4155">
        <v>3</v>
      </c>
      <c r="C187" s="4102" t="s">
        <v>883</v>
      </c>
      <c r="D187" s="4565" t="s">
        <v>884</v>
      </c>
      <c r="E187" s="3953"/>
      <c r="F187" s="4126"/>
      <c r="G187" s="3954" t="s">
        <v>885</v>
      </c>
      <c r="H187" s="4121"/>
      <c r="I187" s="4121"/>
      <c r="J187" s="4121"/>
      <c r="K187" s="4121"/>
      <c r="L187" s="4121"/>
      <c r="M187" s="4101"/>
      <c r="N187" s="4102"/>
      <c r="O187" s="4102" t="s">
        <v>5</v>
      </c>
      <c r="P187" s="4101" t="s">
        <v>5</v>
      </c>
      <c r="Q187" s="4102" t="s">
        <v>5</v>
      </c>
      <c r="R187" s="4102" t="s">
        <v>5</v>
      </c>
      <c r="S187" s="4102" t="s">
        <v>5</v>
      </c>
      <c r="T187" s="4102"/>
      <c r="U187" s="4182"/>
      <c r="V187" s="4133"/>
      <c r="W187" s="4003"/>
      <c r="X187" s="4165"/>
      <c r="Y187" s="4022"/>
      <c r="Z187" s="6086"/>
    </row>
    <row r="188" spans="1:26" ht="26.25" customHeight="1">
      <c r="A188" s="5341"/>
      <c r="B188" s="5342"/>
      <c r="C188" s="4124"/>
      <c r="D188" s="5615"/>
      <c r="E188" s="5360"/>
      <c r="F188" s="4126"/>
      <c r="G188" s="4126"/>
      <c r="H188" s="3979"/>
      <c r="I188" s="3979"/>
      <c r="J188" s="3979"/>
      <c r="K188" s="3979"/>
      <c r="L188" s="3979"/>
      <c r="M188" s="5345"/>
      <c r="N188" s="4124"/>
      <c r="O188" s="5355"/>
      <c r="P188" s="5064"/>
      <c r="Q188" s="5355"/>
      <c r="R188" s="5355"/>
      <c r="S188" s="5355"/>
      <c r="T188" s="4049"/>
      <c r="U188" s="4187"/>
      <c r="V188" s="4719"/>
      <c r="W188" s="5028"/>
      <c r="X188" s="5029"/>
      <c r="Y188" s="5030"/>
      <c r="Z188" s="5031"/>
    </row>
    <row r="189" spans="1:26" ht="42.75" customHeight="1">
      <c r="A189" s="4154">
        <f>A187+1</f>
        <v>149</v>
      </c>
      <c r="B189" s="4155">
        <v>4</v>
      </c>
      <c r="C189" s="4102"/>
      <c r="D189" s="4565" t="s">
        <v>886</v>
      </c>
      <c r="E189" s="3953"/>
      <c r="F189" s="4126"/>
      <c r="G189" s="4126"/>
      <c r="H189" s="3954" t="s">
        <v>887</v>
      </c>
      <c r="I189" s="4121"/>
      <c r="J189" s="4121"/>
      <c r="K189" s="4121"/>
      <c r="L189" s="4121"/>
      <c r="M189" s="4101" t="s">
        <v>10</v>
      </c>
      <c r="N189" s="4159">
        <v>8</v>
      </c>
      <c r="O189" s="4102" t="s">
        <v>5</v>
      </c>
      <c r="P189" s="4101" t="s">
        <v>5</v>
      </c>
      <c r="Q189" s="4102" t="s">
        <v>5</v>
      </c>
      <c r="R189" s="4102" t="s">
        <v>5</v>
      </c>
      <c r="S189" s="4102" t="s">
        <v>5</v>
      </c>
      <c r="T189" s="4102"/>
      <c r="U189" s="4182">
        <v>89</v>
      </c>
      <c r="V189" s="4133" t="s">
        <v>4850</v>
      </c>
      <c r="W189" s="3954" t="s">
        <v>887</v>
      </c>
      <c r="X189" s="6085" t="s">
        <v>6100</v>
      </c>
      <c r="Y189" s="6085">
        <v>8</v>
      </c>
      <c r="Z189" s="4689" t="s">
        <v>746</v>
      </c>
    </row>
    <row r="190" spans="1:26" ht="41.25" customHeight="1">
      <c r="A190" s="4154">
        <f t="shared" si="5"/>
        <v>150</v>
      </c>
      <c r="B190" s="4155">
        <v>4</v>
      </c>
      <c r="C190" s="4102"/>
      <c r="D190" s="4565" t="s">
        <v>888</v>
      </c>
      <c r="E190" s="3953"/>
      <c r="F190" s="4126"/>
      <c r="G190" s="4126"/>
      <c r="H190" s="3954" t="s">
        <v>889</v>
      </c>
      <c r="I190" s="4121"/>
      <c r="J190" s="4121"/>
      <c r="K190" s="4121"/>
      <c r="L190" s="4121"/>
      <c r="M190" s="4101" t="s">
        <v>10</v>
      </c>
      <c r="N190" s="4159">
        <v>1</v>
      </c>
      <c r="O190" s="4102" t="s">
        <v>5</v>
      </c>
      <c r="P190" s="4101" t="s">
        <v>5</v>
      </c>
      <c r="Q190" s="4102" t="s">
        <v>5</v>
      </c>
      <c r="R190" s="4102" t="s">
        <v>5</v>
      </c>
      <c r="S190" s="4102" t="s">
        <v>5</v>
      </c>
      <c r="T190" s="4102"/>
      <c r="U190" s="4187"/>
      <c r="V190" s="3992"/>
      <c r="W190" s="5351" t="s">
        <v>889</v>
      </c>
      <c r="X190" s="6085" t="s">
        <v>6100</v>
      </c>
      <c r="Y190" s="6085">
        <v>1</v>
      </c>
      <c r="Z190" s="4689" t="s">
        <v>746</v>
      </c>
    </row>
    <row r="191" spans="1:26" ht="39.75" customHeight="1">
      <c r="A191" s="4154">
        <f t="shared" si="5"/>
        <v>151</v>
      </c>
      <c r="B191" s="4155">
        <v>4</v>
      </c>
      <c r="C191" s="4102"/>
      <c r="D191" s="4565" t="s">
        <v>134</v>
      </c>
      <c r="E191" s="3953"/>
      <c r="F191" s="4126"/>
      <c r="G191" s="4126"/>
      <c r="H191" s="3954" t="s">
        <v>890</v>
      </c>
      <c r="I191" s="4121"/>
      <c r="J191" s="4121"/>
      <c r="K191" s="4121"/>
      <c r="L191" s="4121"/>
      <c r="M191" s="4101" t="s">
        <v>10</v>
      </c>
      <c r="N191" s="4159">
        <v>8</v>
      </c>
      <c r="O191" s="4102" t="s">
        <v>5</v>
      </c>
      <c r="P191" s="4101" t="s">
        <v>5</v>
      </c>
      <c r="Q191" s="4102" t="s">
        <v>5</v>
      </c>
      <c r="R191" s="4102" t="s">
        <v>5</v>
      </c>
      <c r="S191" s="4102" t="s">
        <v>5</v>
      </c>
      <c r="T191" s="4102"/>
      <c r="U191" s="4187"/>
      <c r="V191" s="3992"/>
      <c r="W191" s="5351" t="s">
        <v>890</v>
      </c>
      <c r="X191" s="6085" t="s">
        <v>6100</v>
      </c>
      <c r="Y191" s="6085">
        <v>4</v>
      </c>
      <c r="Z191" s="6092" t="s">
        <v>6184</v>
      </c>
    </row>
    <row r="192" spans="1:26" ht="41.25" customHeight="1">
      <c r="A192" s="4154">
        <f t="shared" si="5"/>
        <v>152</v>
      </c>
      <c r="B192" s="4155">
        <v>4</v>
      </c>
      <c r="C192" s="4102"/>
      <c r="D192" s="4565" t="s">
        <v>892</v>
      </c>
      <c r="E192" s="3953"/>
      <c r="F192" s="4126"/>
      <c r="G192" s="4126"/>
      <c r="H192" s="3954" t="s">
        <v>893</v>
      </c>
      <c r="I192" s="4133"/>
      <c r="J192" s="4133"/>
      <c r="K192" s="4133"/>
      <c r="L192" s="4133"/>
      <c r="M192" s="4101" t="s">
        <v>10</v>
      </c>
      <c r="N192" s="4159">
        <v>1</v>
      </c>
      <c r="O192" s="4102" t="s">
        <v>5</v>
      </c>
      <c r="P192" s="4101" t="s">
        <v>5</v>
      </c>
      <c r="Q192" s="4102" t="s">
        <v>5</v>
      </c>
      <c r="R192" s="4102" t="s">
        <v>5</v>
      </c>
      <c r="S192" s="4102" t="s">
        <v>5</v>
      </c>
      <c r="T192" s="4102"/>
      <c r="U192" s="4187"/>
      <c r="V192" s="3992"/>
      <c r="W192" s="5351" t="s">
        <v>894</v>
      </c>
      <c r="X192" s="6085" t="s">
        <v>6100</v>
      </c>
      <c r="Y192" s="6085">
        <v>1</v>
      </c>
      <c r="Z192" s="4689" t="s">
        <v>6150</v>
      </c>
    </row>
    <row r="193" spans="1:26" ht="42" customHeight="1">
      <c r="A193" s="4154">
        <f t="shared" si="5"/>
        <v>153</v>
      </c>
      <c r="B193" s="4155">
        <v>4</v>
      </c>
      <c r="C193" s="4102"/>
      <c r="D193" s="4565" t="s">
        <v>895</v>
      </c>
      <c r="E193" s="3953"/>
      <c r="F193" s="4126"/>
      <c r="G193" s="4126"/>
      <c r="H193" s="3954" t="s">
        <v>896</v>
      </c>
      <c r="I193" s="4133"/>
      <c r="J193" s="4133"/>
      <c r="K193" s="4133"/>
      <c r="L193" s="4133"/>
      <c r="M193" s="4101" t="s">
        <v>10</v>
      </c>
      <c r="N193" s="4159">
        <v>8</v>
      </c>
      <c r="O193" s="4102" t="s">
        <v>5</v>
      </c>
      <c r="P193" s="4101" t="s">
        <v>5</v>
      </c>
      <c r="Q193" s="4102" t="s">
        <v>5</v>
      </c>
      <c r="R193" s="4102" t="s">
        <v>5</v>
      </c>
      <c r="S193" s="4102" t="s">
        <v>5</v>
      </c>
      <c r="T193" s="4102"/>
      <c r="U193" s="4187"/>
      <c r="V193" s="3992"/>
      <c r="W193" s="5351" t="s">
        <v>896</v>
      </c>
      <c r="X193" s="6085" t="s">
        <v>6148</v>
      </c>
      <c r="Y193" s="6085">
        <v>8</v>
      </c>
      <c r="Z193" s="4689" t="s">
        <v>746</v>
      </c>
    </row>
    <row r="194" spans="1:26" ht="93" customHeight="1">
      <c r="A194" s="4154">
        <f t="shared" si="5"/>
        <v>154</v>
      </c>
      <c r="B194" s="4155">
        <v>2</v>
      </c>
      <c r="C194" s="4102"/>
      <c r="D194" s="4565" t="s">
        <v>897</v>
      </c>
      <c r="E194" s="3953"/>
      <c r="F194" s="3954" t="s">
        <v>6185</v>
      </c>
      <c r="G194" s="4121"/>
      <c r="H194" s="4121"/>
      <c r="I194" s="4121"/>
      <c r="J194" s="4121"/>
      <c r="K194" s="4121"/>
      <c r="L194" s="4121"/>
      <c r="M194" s="4101"/>
      <c r="N194" s="4102"/>
      <c r="O194" s="4102" t="s">
        <v>5</v>
      </c>
      <c r="P194" s="4101" t="s">
        <v>5</v>
      </c>
      <c r="Q194" s="4102" t="s">
        <v>5</v>
      </c>
      <c r="R194" s="4102" t="s">
        <v>5</v>
      </c>
      <c r="S194" s="4102" t="s">
        <v>5</v>
      </c>
      <c r="T194" s="4102" t="s">
        <v>6146</v>
      </c>
      <c r="U194" s="4182"/>
      <c r="V194" s="4133"/>
      <c r="W194" s="4003"/>
      <c r="X194" s="4165"/>
      <c r="Y194" s="4022"/>
      <c r="Z194" s="6086"/>
    </row>
    <row r="195" spans="1:26" ht="26.25" customHeight="1">
      <c r="A195" s="5341"/>
      <c r="B195" s="5342"/>
      <c r="C195" s="4124"/>
      <c r="D195" s="5615"/>
      <c r="E195" s="5360"/>
      <c r="F195" s="4126"/>
      <c r="G195" s="3979"/>
      <c r="H195" s="3979"/>
      <c r="I195" s="3979"/>
      <c r="J195" s="3979"/>
      <c r="K195" s="3979"/>
      <c r="L195" s="3979"/>
      <c r="M195" s="5345"/>
      <c r="N195" s="4124"/>
      <c r="O195" s="5355"/>
      <c r="P195" s="5064"/>
      <c r="Q195" s="5355"/>
      <c r="R195" s="5355"/>
      <c r="S195" s="5355"/>
      <c r="T195" s="4049"/>
      <c r="U195" s="4187"/>
      <c r="V195" s="4719"/>
      <c r="W195" s="5028"/>
      <c r="X195" s="5029"/>
      <c r="Y195" s="5030"/>
      <c r="Z195" s="5031"/>
    </row>
    <row r="196" spans="1:26" ht="22.5" customHeight="1">
      <c r="A196" s="4154">
        <f>A194+1</f>
        <v>155</v>
      </c>
      <c r="B196" s="4155">
        <v>3</v>
      </c>
      <c r="C196" s="4102" t="s">
        <v>81</v>
      </c>
      <c r="D196" s="4565" t="s">
        <v>134</v>
      </c>
      <c r="E196" s="3953"/>
      <c r="F196" s="4126"/>
      <c r="G196" s="3954" t="s">
        <v>899</v>
      </c>
      <c r="H196" s="4121"/>
      <c r="I196" s="4121"/>
      <c r="J196" s="4121"/>
      <c r="K196" s="4121"/>
      <c r="L196" s="4121"/>
      <c r="M196" s="4101" t="s">
        <v>10</v>
      </c>
      <c r="N196" s="4159">
        <v>8</v>
      </c>
      <c r="O196" s="4102" t="s">
        <v>5</v>
      </c>
      <c r="P196" s="4101" t="s">
        <v>5</v>
      </c>
      <c r="Q196" s="4102" t="s">
        <v>5</v>
      </c>
      <c r="R196" s="4102" t="s">
        <v>5</v>
      </c>
      <c r="S196" s="4102" t="s">
        <v>5</v>
      </c>
      <c r="T196" s="4102" t="s">
        <v>6146</v>
      </c>
      <c r="U196" s="4182">
        <v>83</v>
      </c>
      <c r="V196" s="4133" t="s">
        <v>6186</v>
      </c>
      <c r="W196" s="3954" t="s">
        <v>6187</v>
      </c>
      <c r="X196" s="6085" t="s">
        <v>6100</v>
      </c>
      <c r="Y196" s="6085">
        <v>4</v>
      </c>
      <c r="Z196" s="6092" t="s">
        <v>6188</v>
      </c>
    </row>
    <row r="197" spans="1:26" ht="14.25" customHeight="1">
      <c r="A197" s="4154">
        <f t="shared" si="5"/>
        <v>156</v>
      </c>
      <c r="B197" s="4155">
        <v>2</v>
      </c>
      <c r="C197" s="4102"/>
      <c r="D197" s="4565" t="s">
        <v>180</v>
      </c>
      <c r="E197" s="3953"/>
      <c r="F197" s="3954" t="s">
        <v>902</v>
      </c>
      <c r="G197" s="4121"/>
      <c r="H197" s="4121"/>
      <c r="I197" s="4121"/>
      <c r="J197" s="4121"/>
      <c r="K197" s="4121"/>
      <c r="L197" s="4121"/>
      <c r="M197" s="4101"/>
      <c r="N197" s="4102"/>
      <c r="O197" s="4102"/>
      <c r="P197" s="4101"/>
      <c r="Q197" s="4102"/>
      <c r="R197" s="4102"/>
      <c r="S197" s="4102" t="s">
        <v>5</v>
      </c>
      <c r="T197" s="4102"/>
      <c r="U197" s="4182"/>
      <c r="V197" s="4133"/>
      <c r="W197" s="4003"/>
      <c r="X197" s="4165"/>
      <c r="Y197" s="4022"/>
      <c r="Z197" s="6086"/>
    </row>
    <row r="198" spans="1:26" ht="14.25" customHeight="1">
      <c r="A198" s="4154">
        <f t="shared" si="5"/>
        <v>157</v>
      </c>
      <c r="B198" s="4155">
        <v>3</v>
      </c>
      <c r="C198" s="4102" t="s">
        <v>81</v>
      </c>
      <c r="D198" s="4565" t="s">
        <v>182</v>
      </c>
      <c r="E198" s="3953"/>
      <c r="F198" s="4126"/>
      <c r="G198" s="3954" t="s">
        <v>903</v>
      </c>
      <c r="H198" s="4121"/>
      <c r="I198" s="4133"/>
      <c r="J198" s="4133"/>
      <c r="K198" s="4133"/>
      <c r="L198" s="4133"/>
      <c r="M198" s="4101"/>
      <c r="N198" s="4102"/>
      <c r="O198" s="4102"/>
      <c r="P198" s="4101"/>
      <c r="Q198" s="4102"/>
      <c r="R198" s="4102"/>
      <c r="S198" s="4102" t="s">
        <v>5</v>
      </c>
      <c r="T198" s="4102"/>
      <c r="U198" s="4187"/>
      <c r="V198" s="3992"/>
      <c r="W198" s="4008"/>
      <c r="X198" s="4166"/>
      <c r="Y198" s="4026"/>
      <c r="Z198" s="6087"/>
    </row>
    <row r="199" spans="1:26" ht="14.25" customHeight="1">
      <c r="A199" s="4154">
        <f t="shared" si="5"/>
        <v>158</v>
      </c>
      <c r="B199" s="4155">
        <v>4</v>
      </c>
      <c r="C199" s="4102"/>
      <c r="D199" s="4565" t="s">
        <v>184</v>
      </c>
      <c r="E199" s="3953"/>
      <c r="F199" s="4126"/>
      <c r="G199" s="4126"/>
      <c r="H199" s="3954" t="s">
        <v>185</v>
      </c>
      <c r="I199" s="4133"/>
      <c r="J199" s="4133"/>
      <c r="K199" s="4133"/>
      <c r="L199" s="4133"/>
      <c r="M199" s="4101" t="s">
        <v>10</v>
      </c>
      <c r="N199" s="4159">
        <v>1</v>
      </c>
      <c r="O199" s="4102"/>
      <c r="P199" s="4101"/>
      <c r="Q199" s="4102"/>
      <c r="R199" s="4102"/>
      <c r="S199" s="4102"/>
      <c r="T199" s="4102"/>
      <c r="U199" s="4187"/>
      <c r="V199" s="3992"/>
      <c r="W199" s="4008"/>
      <c r="X199" s="4166"/>
      <c r="Y199" s="4026"/>
      <c r="Z199" s="6087"/>
    </row>
    <row r="200" spans="1:26" ht="14.25" customHeight="1">
      <c r="A200" s="4154">
        <f t="shared" si="5"/>
        <v>159</v>
      </c>
      <c r="B200" s="4155">
        <v>4</v>
      </c>
      <c r="C200" s="4102"/>
      <c r="D200" s="6601" t="s">
        <v>186</v>
      </c>
      <c r="E200" s="3953"/>
      <c r="F200" s="4126"/>
      <c r="G200" s="4126"/>
      <c r="H200" s="3954" t="s">
        <v>187</v>
      </c>
      <c r="I200" s="4121"/>
      <c r="J200" s="4121"/>
      <c r="K200" s="4121"/>
      <c r="L200" s="4121"/>
      <c r="M200" s="4101" t="s">
        <v>27</v>
      </c>
      <c r="N200" s="4159">
        <v>2</v>
      </c>
      <c r="O200" s="4102"/>
      <c r="P200" s="4101"/>
      <c r="Q200" s="4102"/>
      <c r="R200" s="4102"/>
      <c r="S200" s="4102" t="s">
        <v>5</v>
      </c>
      <c r="T200" s="4102"/>
      <c r="U200" s="4187"/>
      <c r="V200" s="3992"/>
      <c r="W200" s="4008"/>
      <c r="X200" s="4166"/>
      <c r="Y200" s="4026"/>
      <c r="Z200" s="6087"/>
    </row>
    <row r="201" spans="1:26" ht="14.25" customHeight="1">
      <c r="A201" s="4154">
        <f t="shared" si="5"/>
        <v>160</v>
      </c>
      <c r="B201" s="4155">
        <v>4</v>
      </c>
      <c r="C201" s="4102"/>
      <c r="D201" s="6601" t="s">
        <v>188</v>
      </c>
      <c r="E201" s="3953"/>
      <c r="F201" s="4126"/>
      <c r="G201" s="4126"/>
      <c r="H201" s="3954" t="s">
        <v>906</v>
      </c>
      <c r="I201" s="6117"/>
      <c r="J201" s="6117"/>
      <c r="K201" s="6117"/>
      <c r="L201" s="6117"/>
      <c r="M201" s="4101" t="s">
        <v>111</v>
      </c>
      <c r="N201" s="4102" t="s">
        <v>112</v>
      </c>
      <c r="O201" s="4102"/>
      <c r="P201" s="4101"/>
      <c r="Q201" s="4102"/>
      <c r="R201" s="4102"/>
      <c r="S201" s="4102" t="s">
        <v>5</v>
      </c>
      <c r="T201" s="4102"/>
      <c r="U201" s="4187"/>
      <c r="V201" s="3992"/>
      <c r="W201" s="4008"/>
      <c r="X201" s="4166"/>
      <c r="Y201" s="4026"/>
      <c r="Z201" s="6087"/>
    </row>
    <row r="202" spans="1:26" ht="33" customHeight="1">
      <c r="A202" s="4154">
        <f t="shared" si="5"/>
        <v>161</v>
      </c>
      <c r="B202" s="4155">
        <v>2</v>
      </c>
      <c r="C202" s="4102"/>
      <c r="D202" s="4565" t="s">
        <v>196</v>
      </c>
      <c r="E202" s="3953"/>
      <c r="F202" s="3954" t="s">
        <v>197</v>
      </c>
      <c r="G202" s="4121"/>
      <c r="H202" s="4121"/>
      <c r="I202" s="4121"/>
      <c r="J202" s="4121"/>
      <c r="K202" s="4121"/>
      <c r="L202" s="4121"/>
      <c r="M202" s="4101" t="s">
        <v>111</v>
      </c>
      <c r="N202" s="4102" t="s">
        <v>112</v>
      </c>
      <c r="O202" s="4102" t="s">
        <v>5</v>
      </c>
      <c r="P202" s="4101" t="s">
        <v>5</v>
      </c>
      <c r="Q202" s="4102" t="s">
        <v>5</v>
      </c>
      <c r="R202" s="4102" t="s">
        <v>5</v>
      </c>
      <c r="S202" s="4102"/>
      <c r="T202" s="4102"/>
      <c r="U202" s="4182">
        <v>100</v>
      </c>
      <c r="V202" s="4161" t="s">
        <v>4852</v>
      </c>
      <c r="W202" s="5351" t="s">
        <v>904</v>
      </c>
      <c r="X202" s="4163" t="s">
        <v>6189</v>
      </c>
      <c r="Y202" s="6085" t="s">
        <v>746</v>
      </c>
      <c r="Z202" s="4689" t="s">
        <v>746</v>
      </c>
    </row>
    <row r="203" spans="1:26" ht="22.5" customHeight="1">
      <c r="A203" s="4167">
        <f t="shared" si="5"/>
        <v>162</v>
      </c>
      <c r="B203" s="4168">
        <v>2</v>
      </c>
      <c r="C203" s="4169"/>
      <c r="D203" s="4566" t="s">
        <v>907</v>
      </c>
      <c r="E203" s="3953"/>
      <c r="F203" s="4024" t="s">
        <v>908</v>
      </c>
      <c r="G203" s="3983"/>
      <c r="H203" s="3983"/>
      <c r="I203" s="3983"/>
      <c r="J203" s="3983"/>
      <c r="K203" s="3983"/>
      <c r="L203" s="3983"/>
      <c r="M203" s="4172" t="s">
        <v>10</v>
      </c>
      <c r="N203" s="4173">
        <v>1</v>
      </c>
      <c r="O203" s="4169" t="s">
        <v>5</v>
      </c>
      <c r="P203" s="4172" t="s">
        <v>5</v>
      </c>
      <c r="Q203" s="4169" t="s">
        <v>5</v>
      </c>
      <c r="R203" s="4169" t="s">
        <v>5</v>
      </c>
      <c r="S203" s="4169" t="s">
        <v>5</v>
      </c>
      <c r="T203" s="4169"/>
      <c r="U203" s="4182">
        <v>99</v>
      </c>
      <c r="V203" s="4115" t="s">
        <v>4853</v>
      </c>
      <c r="W203" s="4024" t="s">
        <v>909</v>
      </c>
      <c r="X203" s="6085" t="s">
        <v>6100</v>
      </c>
      <c r="Y203" s="6093">
        <v>1</v>
      </c>
      <c r="Z203" s="4689" t="s">
        <v>746</v>
      </c>
    </row>
    <row r="204" spans="1:26" ht="22.5" customHeight="1">
      <c r="A204" s="4154">
        <f t="shared" si="5"/>
        <v>163</v>
      </c>
      <c r="B204" s="4155">
        <v>2</v>
      </c>
      <c r="C204" s="4102"/>
      <c r="D204" s="4565" t="s">
        <v>910</v>
      </c>
      <c r="E204" s="3953"/>
      <c r="F204" s="3954" t="s">
        <v>911</v>
      </c>
      <c r="G204" s="4121"/>
      <c r="H204" s="4121"/>
      <c r="I204" s="4121"/>
      <c r="J204" s="4121"/>
      <c r="K204" s="4121"/>
      <c r="L204" s="4121"/>
      <c r="M204" s="4101"/>
      <c r="N204" s="4102"/>
      <c r="O204" s="4102" t="s">
        <v>5</v>
      </c>
      <c r="P204" s="4101" t="s">
        <v>5</v>
      </c>
      <c r="Q204" s="4102" t="s">
        <v>5</v>
      </c>
      <c r="R204" s="4102" t="s">
        <v>5</v>
      </c>
      <c r="S204" s="4102" t="s">
        <v>5</v>
      </c>
      <c r="T204" s="4102" t="s">
        <v>428</v>
      </c>
      <c r="U204" s="4182"/>
      <c r="V204" s="4133"/>
      <c r="W204" s="4003"/>
      <c r="X204" s="4165"/>
      <c r="Y204" s="4022"/>
      <c r="Z204" s="6086"/>
    </row>
    <row r="205" spans="1:26" ht="22.5" customHeight="1">
      <c r="A205" s="4154">
        <f t="shared" si="5"/>
        <v>164</v>
      </c>
      <c r="B205" s="4155">
        <v>3</v>
      </c>
      <c r="C205" s="4102"/>
      <c r="D205" s="4565" t="s">
        <v>912</v>
      </c>
      <c r="E205" s="3953"/>
      <c r="F205" s="4126"/>
      <c r="G205" s="3954" t="s">
        <v>913</v>
      </c>
      <c r="H205" s="4121"/>
      <c r="I205" s="4121"/>
      <c r="J205" s="4121"/>
      <c r="K205" s="4121"/>
      <c r="L205" s="4121"/>
      <c r="M205" s="4101" t="s">
        <v>10</v>
      </c>
      <c r="N205" s="4159">
        <v>1</v>
      </c>
      <c r="O205" s="4102" t="s">
        <v>5</v>
      </c>
      <c r="P205" s="4101" t="s">
        <v>5</v>
      </c>
      <c r="Q205" s="4102" t="s">
        <v>5</v>
      </c>
      <c r="R205" s="4102" t="s">
        <v>5</v>
      </c>
      <c r="S205" s="4102" t="s">
        <v>5</v>
      </c>
      <c r="T205" s="4102" t="s">
        <v>6146</v>
      </c>
      <c r="U205" s="4182">
        <v>74</v>
      </c>
      <c r="V205" s="4133" t="s">
        <v>4830</v>
      </c>
      <c r="W205" s="5351" t="s">
        <v>914</v>
      </c>
      <c r="X205" s="4163" t="s">
        <v>6100</v>
      </c>
      <c r="Y205" s="6088">
        <v>1</v>
      </c>
      <c r="Z205" s="4689" t="s">
        <v>746</v>
      </c>
    </row>
    <row r="206" spans="1:26" ht="22.5" customHeight="1">
      <c r="A206" s="4154">
        <f t="shared" si="5"/>
        <v>165</v>
      </c>
      <c r="B206" s="4155">
        <v>3</v>
      </c>
      <c r="C206" s="4102"/>
      <c r="D206" s="4565" t="s">
        <v>915</v>
      </c>
      <c r="E206" s="3953"/>
      <c r="F206" s="4126"/>
      <c r="G206" s="3954" t="s">
        <v>916</v>
      </c>
      <c r="H206" s="4121"/>
      <c r="I206" s="4121"/>
      <c r="J206" s="4121"/>
      <c r="K206" s="4121"/>
      <c r="L206" s="4121"/>
      <c r="M206" s="4101" t="s">
        <v>10</v>
      </c>
      <c r="N206" s="4159">
        <v>2</v>
      </c>
      <c r="O206" s="4102" t="s">
        <v>5</v>
      </c>
      <c r="P206" s="4101" t="s">
        <v>5</v>
      </c>
      <c r="Q206" s="4102" t="s">
        <v>5</v>
      </c>
      <c r="R206" s="4102" t="s">
        <v>5</v>
      </c>
      <c r="S206" s="4102" t="s">
        <v>5</v>
      </c>
      <c r="T206" s="4102"/>
      <c r="U206" s="4187"/>
      <c r="V206" s="4312"/>
      <c r="W206" s="5351" t="s">
        <v>917</v>
      </c>
      <c r="X206" s="6085" t="s">
        <v>6100</v>
      </c>
      <c r="Y206" s="6085">
        <v>2</v>
      </c>
      <c r="Z206" s="4689" t="s">
        <v>746</v>
      </c>
    </row>
    <row r="207" spans="1:26" ht="14.25" customHeight="1">
      <c r="A207" s="4154">
        <f t="shared" si="5"/>
        <v>166</v>
      </c>
      <c r="B207" s="4155">
        <v>3</v>
      </c>
      <c r="C207" s="4102"/>
      <c r="D207" s="4565" t="s">
        <v>918</v>
      </c>
      <c r="E207" s="3953"/>
      <c r="F207" s="4126"/>
      <c r="G207" s="3954" t="s">
        <v>919</v>
      </c>
      <c r="H207" s="4121"/>
      <c r="I207" s="4121"/>
      <c r="J207" s="4121"/>
      <c r="K207" s="4121"/>
      <c r="L207" s="4121"/>
      <c r="M207" s="4101" t="s">
        <v>10</v>
      </c>
      <c r="N207" s="4159">
        <v>3</v>
      </c>
      <c r="O207" s="4102"/>
      <c r="P207" s="4101"/>
      <c r="Q207" s="4102"/>
      <c r="R207" s="4102"/>
      <c r="S207" s="4102"/>
      <c r="T207" s="4102"/>
      <c r="U207" s="4187"/>
      <c r="V207" s="3992"/>
      <c r="W207" s="4003"/>
      <c r="X207" s="4165"/>
      <c r="Y207" s="4022"/>
      <c r="Z207" s="6086"/>
    </row>
    <row r="208" spans="1:26" ht="28.5" customHeight="1" thickBot="1">
      <c r="A208" s="5331">
        <f t="shared" si="5"/>
        <v>167</v>
      </c>
      <c r="B208" s="5332">
        <v>3</v>
      </c>
      <c r="C208" s="5333"/>
      <c r="D208" s="5609" t="s">
        <v>920</v>
      </c>
      <c r="E208" s="5007"/>
      <c r="F208" s="5335"/>
      <c r="G208" s="5291" t="s">
        <v>921</v>
      </c>
      <c r="H208" s="5336"/>
      <c r="I208" s="5336"/>
      <c r="J208" s="5336"/>
      <c r="K208" s="5336"/>
      <c r="L208" s="5336"/>
      <c r="M208" s="5338" t="s">
        <v>10</v>
      </c>
      <c r="N208" s="5339">
        <v>1</v>
      </c>
      <c r="O208" s="5333" t="s">
        <v>5</v>
      </c>
      <c r="P208" s="5338" t="s">
        <v>5</v>
      </c>
      <c r="Q208" s="5333" t="s">
        <v>5</v>
      </c>
      <c r="R208" s="5333" t="s">
        <v>5</v>
      </c>
      <c r="S208" s="5333" t="s">
        <v>5</v>
      </c>
      <c r="T208" s="5333"/>
      <c r="U208" s="5414"/>
      <c r="V208" s="5294"/>
      <c r="W208" s="5407" t="s">
        <v>6190</v>
      </c>
      <c r="X208" s="5774" t="s">
        <v>6100</v>
      </c>
      <c r="Y208" s="6602">
        <v>1</v>
      </c>
      <c r="Z208" s="5549" t="s">
        <v>6191</v>
      </c>
    </row>
    <row r="209" spans="1:26" ht="86.25" customHeight="1">
      <c r="A209" s="5341">
        <f t="shared" si="5"/>
        <v>168</v>
      </c>
      <c r="B209" s="5342">
        <v>2</v>
      </c>
      <c r="C209" s="4124" t="s">
        <v>81</v>
      </c>
      <c r="D209" s="5615" t="s">
        <v>923</v>
      </c>
      <c r="E209" s="3953"/>
      <c r="F209" s="4126" t="s">
        <v>924</v>
      </c>
      <c r="G209" s="3979"/>
      <c r="H209" s="3979"/>
      <c r="I209" s="3979"/>
      <c r="J209" s="3979"/>
      <c r="K209" s="3979"/>
      <c r="L209" s="3979"/>
      <c r="M209" s="5345"/>
      <c r="N209" s="4124"/>
      <c r="O209" s="4124" t="s">
        <v>5</v>
      </c>
      <c r="P209" s="5345" t="s">
        <v>5</v>
      </c>
      <c r="Q209" s="4124" t="s">
        <v>5</v>
      </c>
      <c r="R209" s="4124"/>
      <c r="S209" s="4124" t="s">
        <v>5</v>
      </c>
      <c r="T209" s="4124"/>
      <c r="U209" s="4187"/>
      <c r="V209" s="3992"/>
      <c r="W209" s="4008"/>
      <c r="X209" s="4166"/>
      <c r="Y209" s="4026"/>
      <c r="Z209" s="6087"/>
    </row>
    <row r="210" spans="1:26" ht="26.25" customHeight="1">
      <c r="A210" s="5341"/>
      <c r="B210" s="5342"/>
      <c r="C210" s="4124"/>
      <c r="D210" s="5615"/>
      <c r="E210" s="5360"/>
      <c r="F210" s="4126"/>
      <c r="G210" s="3979"/>
      <c r="H210" s="3979"/>
      <c r="I210" s="3979"/>
      <c r="J210" s="3979"/>
      <c r="K210" s="3979"/>
      <c r="L210" s="3979"/>
      <c r="M210" s="5345"/>
      <c r="N210" s="4124"/>
      <c r="O210" s="5355"/>
      <c r="P210" s="5064"/>
      <c r="Q210" s="5355"/>
      <c r="R210" s="5355"/>
      <c r="S210" s="5355"/>
      <c r="T210" s="4049"/>
      <c r="U210" s="4187"/>
      <c r="V210" s="4719"/>
      <c r="W210" s="5028"/>
      <c r="X210" s="5029"/>
      <c r="Y210" s="5030"/>
      <c r="Z210" s="5031"/>
    </row>
    <row r="211" spans="1:26" ht="22.5" customHeight="1">
      <c r="A211" s="4154">
        <f>A209+1</f>
        <v>169</v>
      </c>
      <c r="B211" s="4155">
        <v>3</v>
      </c>
      <c r="C211" s="4102"/>
      <c r="D211" s="4565" t="s">
        <v>137</v>
      </c>
      <c r="E211" s="3953"/>
      <c r="F211" s="4126"/>
      <c r="G211" s="3954" t="s">
        <v>138</v>
      </c>
      <c r="H211" s="4121"/>
      <c r="I211" s="4121"/>
      <c r="J211" s="4121"/>
      <c r="K211" s="4121"/>
      <c r="L211" s="4121"/>
      <c r="M211" s="4101" t="s">
        <v>27</v>
      </c>
      <c r="N211" s="4159">
        <v>3</v>
      </c>
      <c r="O211" s="4102" t="s">
        <v>5</v>
      </c>
      <c r="P211" s="4101" t="s">
        <v>5</v>
      </c>
      <c r="Q211" s="4102" t="s">
        <v>5</v>
      </c>
      <c r="R211" s="4102"/>
      <c r="S211" s="4102" t="s">
        <v>5</v>
      </c>
      <c r="T211" s="4102"/>
      <c r="U211" s="4182">
        <v>78</v>
      </c>
      <c r="V211" s="4121" t="s">
        <v>4846</v>
      </c>
      <c r="W211" s="5351" t="s">
        <v>872</v>
      </c>
      <c r="X211" s="6085" t="s">
        <v>6100</v>
      </c>
      <c r="Y211" s="4163">
        <v>3</v>
      </c>
      <c r="Z211" s="4689" t="s">
        <v>6150</v>
      </c>
    </row>
    <row r="212" spans="1:26" ht="87" customHeight="1">
      <c r="A212" s="4154">
        <f t="shared" si="5"/>
        <v>170</v>
      </c>
      <c r="B212" s="4155">
        <v>3</v>
      </c>
      <c r="C212" s="4102" t="s">
        <v>883</v>
      </c>
      <c r="D212" s="4565" t="s">
        <v>925</v>
      </c>
      <c r="E212" s="3953"/>
      <c r="F212" s="4126"/>
      <c r="G212" s="3954" t="s">
        <v>926</v>
      </c>
      <c r="H212" s="4121"/>
      <c r="I212" s="4121"/>
      <c r="J212" s="4121"/>
      <c r="K212" s="4121"/>
      <c r="L212" s="4121"/>
      <c r="M212" s="4101"/>
      <c r="N212" s="4102"/>
      <c r="O212" s="4102" t="s">
        <v>5</v>
      </c>
      <c r="P212" s="4101" t="s">
        <v>5</v>
      </c>
      <c r="Q212" s="4102" t="s">
        <v>5</v>
      </c>
      <c r="R212" s="4102"/>
      <c r="S212" s="4102" t="s">
        <v>5</v>
      </c>
      <c r="T212" s="4102"/>
      <c r="U212" s="4182"/>
      <c r="V212" s="4133"/>
      <c r="W212" s="4003"/>
      <c r="X212" s="4165"/>
      <c r="Y212" s="4022"/>
      <c r="Z212" s="6086"/>
    </row>
    <row r="213" spans="1:26" ht="26.25" customHeight="1">
      <c r="A213" s="5341"/>
      <c r="B213" s="5342"/>
      <c r="C213" s="4124"/>
      <c r="D213" s="5615"/>
      <c r="E213" s="5360"/>
      <c r="F213" s="4126"/>
      <c r="G213" s="4126"/>
      <c r="H213" s="3979"/>
      <c r="I213" s="3979"/>
      <c r="J213" s="3979"/>
      <c r="K213" s="3979"/>
      <c r="L213" s="3979"/>
      <c r="M213" s="5345"/>
      <c r="N213" s="4124"/>
      <c r="O213" s="5355"/>
      <c r="P213" s="5064"/>
      <c r="Q213" s="5355"/>
      <c r="R213" s="5355"/>
      <c r="S213" s="5355"/>
      <c r="T213" s="4049"/>
      <c r="U213" s="4187"/>
      <c r="V213" s="4719"/>
      <c r="W213" s="5028"/>
      <c r="X213" s="5029"/>
      <c r="Y213" s="5030"/>
      <c r="Z213" s="5031"/>
    </row>
    <row r="214" spans="1:26" ht="36" customHeight="1">
      <c r="A214" s="4154">
        <f>A212+1</f>
        <v>171</v>
      </c>
      <c r="B214" s="4155">
        <v>4</v>
      </c>
      <c r="C214" s="4102"/>
      <c r="D214" s="4565" t="s">
        <v>8</v>
      </c>
      <c r="E214" s="3953"/>
      <c r="F214" s="4126"/>
      <c r="G214" s="4126"/>
      <c r="H214" s="3954" t="s">
        <v>9</v>
      </c>
      <c r="I214" s="4121"/>
      <c r="J214" s="4121"/>
      <c r="K214" s="4121"/>
      <c r="L214" s="4121"/>
      <c r="M214" s="4101" t="s">
        <v>10</v>
      </c>
      <c r="N214" s="4159">
        <v>1</v>
      </c>
      <c r="O214" s="4102" t="s">
        <v>5</v>
      </c>
      <c r="P214" s="4101" t="s">
        <v>5</v>
      </c>
      <c r="Q214" s="4102" t="s">
        <v>5</v>
      </c>
      <c r="R214" s="4102"/>
      <c r="S214" s="4102" t="s">
        <v>5</v>
      </c>
      <c r="T214" s="4102"/>
      <c r="U214" s="4182">
        <v>79</v>
      </c>
      <c r="V214" s="4121" t="s">
        <v>4854</v>
      </c>
      <c r="W214" s="5351" t="s">
        <v>745</v>
      </c>
      <c r="X214" s="4163" t="s">
        <v>6148</v>
      </c>
      <c r="Y214" s="6088">
        <v>1</v>
      </c>
      <c r="Z214" s="4689" t="s">
        <v>6150</v>
      </c>
    </row>
    <row r="215" spans="1:26" ht="36" customHeight="1">
      <c r="A215" s="4154">
        <f t="shared" si="5"/>
        <v>172</v>
      </c>
      <c r="B215" s="4155">
        <v>4</v>
      </c>
      <c r="C215" s="4102"/>
      <c r="D215" s="4565" t="s">
        <v>927</v>
      </c>
      <c r="E215" s="3953"/>
      <c r="F215" s="4126"/>
      <c r="G215" s="4126"/>
      <c r="H215" s="3954" t="s">
        <v>928</v>
      </c>
      <c r="I215" s="4121"/>
      <c r="J215" s="4121"/>
      <c r="K215" s="4121"/>
      <c r="L215" s="4121"/>
      <c r="M215" s="4101" t="s">
        <v>10</v>
      </c>
      <c r="N215" s="4159">
        <v>1</v>
      </c>
      <c r="O215" s="4102" t="s">
        <v>5</v>
      </c>
      <c r="P215" s="4101" t="s">
        <v>5</v>
      </c>
      <c r="Q215" s="4102" t="s">
        <v>5</v>
      </c>
      <c r="R215" s="4102"/>
      <c r="S215" s="4102" t="s">
        <v>5</v>
      </c>
      <c r="T215" s="4102"/>
      <c r="U215" s="4187"/>
      <c r="V215" s="3992"/>
      <c r="W215" s="5351" t="s">
        <v>929</v>
      </c>
      <c r="X215" s="4163" t="s">
        <v>6148</v>
      </c>
      <c r="Y215" s="6088">
        <v>1</v>
      </c>
      <c r="Z215" s="4689" t="s">
        <v>6150</v>
      </c>
    </row>
    <row r="216" spans="1:26" ht="36" customHeight="1">
      <c r="A216" s="4154">
        <f t="shared" si="5"/>
        <v>173</v>
      </c>
      <c r="B216" s="4155">
        <v>4</v>
      </c>
      <c r="C216" s="4102"/>
      <c r="D216" s="4565" t="s">
        <v>930</v>
      </c>
      <c r="E216" s="3953"/>
      <c r="F216" s="4126"/>
      <c r="G216" s="4126"/>
      <c r="H216" s="3954" t="s">
        <v>931</v>
      </c>
      <c r="I216" s="4121"/>
      <c r="J216" s="4121"/>
      <c r="K216" s="4121"/>
      <c r="L216" s="4121"/>
      <c r="M216" s="4101" t="s">
        <v>10</v>
      </c>
      <c r="N216" s="4159">
        <v>1</v>
      </c>
      <c r="O216" s="4102" t="s">
        <v>5</v>
      </c>
      <c r="P216" s="4101" t="s">
        <v>5</v>
      </c>
      <c r="Q216" s="4102" t="s">
        <v>5</v>
      </c>
      <c r="R216" s="4102"/>
      <c r="S216" s="4102" t="s">
        <v>5</v>
      </c>
      <c r="T216" s="4102"/>
      <c r="U216" s="4187"/>
      <c r="V216" s="3992"/>
      <c r="W216" s="5351" t="s">
        <v>6192</v>
      </c>
      <c r="X216" s="4163" t="s">
        <v>6148</v>
      </c>
      <c r="Y216" s="6088">
        <v>1</v>
      </c>
      <c r="Z216" s="4689" t="s">
        <v>6150</v>
      </c>
    </row>
    <row r="217" spans="1:26" ht="36" customHeight="1">
      <c r="A217" s="4154">
        <f t="shared" si="5"/>
        <v>174</v>
      </c>
      <c r="B217" s="4155">
        <v>4</v>
      </c>
      <c r="C217" s="4102"/>
      <c r="D217" s="4565" t="s">
        <v>771</v>
      </c>
      <c r="E217" s="3953"/>
      <c r="F217" s="4126"/>
      <c r="G217" s="4126"/>
      <c r="H217" s="3954" t="s">
        <v>772</v>
      </c>
      <c r="I217" s="4121"/>
      <c r="J217" s="4121"/>
      <c r="K217" s="4121"/>
      <c r="L217" s="4121"/>
      <c r="M217" s="4101" t="s">
        <v>10</v>
      </c>
      <c r="N217" s="4159">
        <v>3</v>
      </c>
      <c r="O217" s="4102" t="s">
        <v>5</v>
      </c>
      <c r="P217" s="4101" t="s">
        <v>5</v>
      </c>
      <c r="Q217" s="4102" t="s">
        <v>5</v>
      </c>
      <c r="R217" s="4102"/>
      <c r="S217" s="4102" t="s">
        <v>5</v>
      </c>
      <c r="T217" s="4102"/>
      <c r="U217" s="4187"/>
      <c r="V217" s="3992"/>
      <c r="W217" s="5351" t="s">
        <v>772</v>
      </c>
      <c r="X217" s="4163" t="s">
        <v>6148</v>
      </c>
      <c r="Y217" s="6085">
        <v>3</v>
      </c>
      <c r="Z217" s="4689" t="s">
        <v>6150</v>
      </c>
    </row>
    <row r="218" spans="1:26" ht="36" customHeight="1">
      <c r="A218" s="4154">
        <f t="shared" si="5"/>
        <v>175</v>
      </c>
      <c r="B218" s="4155">
        <v>4</v>
      </c>
      <c r="C218" s="4102"/>
      <c r="D218" s="4565" t="s">
        <v>933</v>
      </c>
      <c r="E218" s="3953"/>
      <c r="F218" s="4126"/>
      <c r="G218" s="4126"/>
      <c r="H218" s="3954" t="s">
        <v>934</v>
      </c>
      <c r="I218" s="4121"/>
      <c r="J218" s="4121"/>
      <c r="K218" s="4121"/>
      <c r="L218" s="4121"/>
      <c r="M218" s="4101" t="s">
        <v>10</v>
      </c>
      <c r="N218" s="4159">
        <v>3</v>
      </c>
      <c r="O218" s="4102" t="s">
        <v>5</v>
      </c>
      <c r="P218" s="4101" t="s">
        <v>5</v>
      </c>
      <c r="Q218" s="4102" t="s">
        <v>5</v>
      </c>
      <c r="R218" s="4102"/>
      <c r="S218" s="4102" t="s">
        <v>5</v>
      </c>
      <c r="T218" s="4102"/>
      <c r="U218" s="4187"/>
      <c r="V218" s="3992"/>
      <c r="W218" s="3954" t="s">
        <v>6193</v>
      </c>
      <c r="X218" s="4163" t="s">
        <v>6148</v>
      </c>
      <c r="Y218" s="6085">
        <v>3</v>
      </c>
      <c r="Z218" s="4689" t="s">
        <v>6150</v>
      </c>
    </row>
    <row r="219" spans="1:26" ht="36" customHeight="1">
      <c r="A219" s="4154">
        <f t="shared" si="5"/>
        <v>176</v>
      </c>
      <c r="B219" s="4155">
        <v>4</v>
      </c>
      <c r="C219" s="4102"/>
      <c r="D219" s="4565" t="s">
        <v>936</v>
      </c>
      <c r="E219" s="3953"/>
      <c r="F219" s="4126"/>
      <c r="G219" s="4126"/>
      <c r="H219" s="3954" t="s">
        <v>937</v>
      </c>
      <c r="I219" s="4121"/>
      <c r="J219" s="4121"/>
      <c r="K219" s="4121"/>
      <c r="L219" s="4121"/>
      <c r="M219" s="4101" t="s">
        <v>10</v>
      </c>
      <c r="N219" s="4159">
        <v>3</v>
      </c>
      <c r="O219" s="4102" t="s">
        <v>5</v>
      </c>
      <c r="P219" s="4101" t="s">
        <v>5</v>
      </c>
      <c r="Q219" s="4102" t="s">
        <v>5</v>
      </c>
      <c r="R219" s="4102"/>
      <c r="S219" s="4102" t="s">
        <v>5</v>
      </c>
      <c r="T219" s="4102"/>
      <c r="U219" s="4187"/>
      <c r="V219" s="3992"/>
      <c r="W219" s="3954" t="s">
        <v>938</v>
      </c>
      <c r="X219" s="4163" t="s">
        <v>6148</v>
      </c>
      <c r="Y219" s="6085">
        <v>3</v>
      </c>
      <c r="Z219" s="4689" t="s">
        <v>6150</v>
      </c>
    </row>
    <row r="220" spans="1:26" ht="36" customHeight="1">
      <c r="A220" s="4154">
        <f t="shared" si="5"/>
        <v>177</v>
      </c>
      <c r="B220" s="4155">
        <v>4</v>
      </c>
      <c r="C220" s="4102"/>
      <c r="D220" s="4565" t="s">
        <v>939</v>
      </c>
      <c r="E220" s="3953"/>
      <c r="F220" s="4126"/>
      <c r="G220" s="4126"/>
      <c r="H220" s="3954" t="s">
        <v>940</v>
      </c>
      <c r="I220" s="4121"/>
      <c r="J220" s="4121"/>
      <c r="K220" s="4121"/>
      <c r="L220" s="4121"/>
      <c r="M220" s="4101" t="s">
        <v>10</v>
      </c>
      <c r="N220" s="4159">
        <v>13</v>
      </c>
      <c r="O220" s="4102" t="s">
        <v>5</v>
      </c>
      <c r="P220" s="4101" t="s">
        <v>5</v>
      </c>
      <c r="Q220" s="4102" t="s">
        <v>5</v>
      </c>
      <c r="R220" s="4102"/>
      <c r="S220" s="4102" t="s">
        <v>5</v>
      </c>
      <c r="T220" s="4102"/>
      <c r="U220" s="4187"/>
      <c r="V220" s="3992"/>
      <c r="W220" s="5351" t="s">
        <v>941</v>
      </c>
      <c r="X220" s="4163" t="s">
        <v>6148</v>
      </c>
      <c r="Y220" s="6085">
        <v>13</v>
      </c>
      <c r="Z220" s="4689" t="s">
        <v>6150</v>
      </c>
    </row>
    <row r="221" spans="1:26" ht="36" customHeight="1">
      <c r="A221" s="4154">
        <f t="shared" si="5"/>
        <v>178</v>
      </c>
      <c r="B221" s="4155">
        <v>4</v>
      </c>
      <c r="C221" s="4102"/>
      <c r="D221" s="4565" t="s">
        <v>942</v>
      </c>
      <c r="E221" s="3953"/>
      <c r="F221" s="4126"/>
      <c r="G221" s="4126"/>
      <c r="H221" s="3954" t="s">
        <v>943</v>
      </c>
      <c r="I221" s="4121"/>
      <c r="J221" s="4121"/>
      <c r="K221" s="4121"/>
      <c r="L221" s="4121"/>
      <c r="M221" s="4101" t="s">
        <v>10</v>
      </c>
      <c r="N221" s="4159">
        <v>1</v>
      </c>
      <c r="O221" s="4102" t="s">
        <v>5</v>
      </c>
      <c r="P221" s="4101" t="s">
        <v>5</v>
      </c>
      <c r="Q221" s="4102" t="s">
        <v>5</v>
      </c>
      <c r="R221" s="4102"/>
      <c r="S221" s="4102" t="s">
        <v>5</v>
      </c>
      <c r="T221" s="4102"/>
      <c r="U221" s="4187"/>
      <c r="V221" s="3992"/>
      <c r="W221" s="5351" t="s">
        <v>944</v>
      </c>
      <c r="X221" s="4163" t="s">
        <v>6148</v>
      </c>
      <c r="Y221" s="6088">
        <v>1</v>
      </c>
      <c r="Z221" s="4689" t="s">
        <v>6150</v>
      </c>
    </row>
    <row r="222" spans="1:26" ht="22.5" customHeight="1">
      <c r="A222" s="4154">
        <f t="shared" si="5"/>
        <v>179</v>
      </c>
      <c r="B222" s="4155">
        <v>2</v>
      </c>
      <c r="C222" s="4102"/>
      <c r="D222" s="4565" t="s">
        <v>945</v>
      </c>
      <c r="E222" s="3953"/>
      <c r="F222" s="3954" t="s">
        <v>946</v>
      </c>
      <c r="G222" s="4121"/>
      <c r="H222" s="4121"/>
      <c r="I222" s="4121"/>
      <c r="J222" s="4121"/>
      <c r="K222" s="4121"/>
      <c r="L222" s="4121"/>
      <c r="M222" s="4101"/>
      <c r="N222" s="4102"/>
      <c r="O222" s="4102" t="s">
        <v>5</v>
      </c>
      <c r="P222" s="4101" t="s">
        <v>5</v>
      </c>
      <c r="Q222" s="4102" t="s">
        <v>5</v>
      </c>
      <c r="R222" s="4102"/>
      <c r="S222" s="4102" t="s">
        <v>5</v>
      </c>
      <c r="T222" s="4102" t="s">
        <v>6146</v>
      </c>
      <c r="U222" s="4182"/>
      <c r="V222" s="4133"/>
      <c r="W222" s="4003"/>
      <c r="X222" s="4165"/>
      <c r="Y222" s="4022"/>
      <c r="Z222" s="6086"/>
    </row>
    <row r="223" spans="1:26" ht="14.25" customHeight="1">
      <c r="A223" s="4154">
        <f t="shared" si="5"/>
        <v>180</v>
      </c>
      <c r="B223" s="4155">
        <v>3</v>
      </c>
      <c r="C223" s="4102"/>
      <c r="D223" s="4565" t="s">
        <v>286</v>
      </c>
      <c r="E223" s="3953"/>
      <c r="F223" s="4126"/>
      <c r="G223" s="3954" t="s">
        <v>287</v>
      </c>
      <c r="H223" s="4121"/>
      <c r="I223" s="4121"/>
      <c r="J223" s="4121"/>
      <c r="K223" s="4121"/>
      <c r="L223" s="4121"/>
      <c r="M223" s="4101"/>
      <c r="N223" s="4102"/>
      <c r="O223" s="4102"/>
      <c r="P223" s="4101"/>
      <c r="Q223" s="4102"/>
      <c r="R223" s="4102"/>
      <c r="S223" s="4102"/>
      <c r="T223" s="4102"/>
      <c r="U223" s="4187"/>
      <c r="V223" s="3992"/>
      <c r="W223" s="4008"/>
      <c r="X223" s="4166"/>
      <c r="Y223" s="4026"/>
      <c r="Z223" s="6087"/>
    </row>
    <row r="224" spans="1:26" ht="14.25" customHeight="1">
      <c r="A224" s="4154">
        <f t="shared" si="5"/>
        <v>181</v>
      </c>
      <c r="B224" s="4155">
        <v>4</v>
      </c>
      <c r="C224" s="4102"/>
      <c r="D224" s="4565" t="s">
        <v>288</v>
      </c>
      <c r="E224" s="3953"/>
      <c r="F224" s="4126"/>
      <c r="G224" s="4126"/>
      <c r="H224" s="3954" t="s">
        <v>289</v>
      </c>
      <c r="I224" s="4121"/>
      <c r="J224" s="4121"/>
      <c r="K224" s="4121"/>
      <c r="L224" s="4121"/>
      <c r="M224" s="4101" t="s">
        <v>27</v>
      </c>
      <c r="N224" s="4159">
        <v>2</v>
      </c>
      <c r="O224" s="4102"/>
      <c r="P224" s="4101"/>
      <c r="Q224" s="4102"/>
      <c r="R224" s="4102"/>
      <c r="S224" s="4102"/>
      <c r="T224" s="4102"/>
      <c r="U224" s="4187"/>
      <c r="V224" s="3992"/>
      <c r="W224" s="4008"/>
      <c r="X224" s="4166"/>
      <c r="Y224" s="4026"/>
      <c r="Z224" s="6087"/>
    </row>
    <row r="225" spans="1:26" ht="14.25" customHeight="1">
      <c r="A225" s="4154">
        <f t="shared" si="5"/>
        <v>182</v>
      </c>
      <c r="B225" s="4155">
        <v>4</v>
      </c>
      <c r="C225" s="4102"/>
      <c r="D225" s="4565" t="s">
        <v>290</v>
      </c>
      <c r="E225" s="3953"/>
      <c r="F225" s="4126"/>
      <c r="G225" s="4126"/>
      <c r="H225" s="3954" t="s">
        <v>291</v>
      </c>
      <c r="I225" s="4121"/>
      <c r="J225" s="4121"/>
      <c r="K225" s="4121"/>
      <c r="L225" s="4121"/>
      <c r="M225" s="4101" t="s">
        <v>27</v>
      </c>
      <c r="N225" s="4159">
        <v>2</v>
      </c>
      <c r="O225" s="4102"/>
      <c r="P225" s="4101"/>
      <c r="Q225" s="4102"/>
      <c r="R225" s="4102"/>
      <c r="S225" s="4102"/>
      <c r="T225" s="4102"/>
      <c r="U225" s="4187"/>
      <c r="V225" s="3992"/>
      <c r="W225" s="4008"/>
      <c r="X225" s="4166"/>
      <c r="Y225" s="4026"/>
      <c r="Z225" s="6087"/>
    </row>
    <row r="226" spans="1:26" ht="84" customHeight="1">
      <c r="A226" s="4154">
        <f t="shared" si="5"/>
        <v>183</v>
      </c>
      <c r="B226" s="4155">
        <v>3</v>
      </c>
      <c r="C226" s="4102" t="s">
        <v>81</v>
      </c>
      <c r="D226" s="4565" t="s">
        <v>947</v>
      </c>
      <c r="E226" s="3953"/>
      <c r="F226" s="4126"/>
      <c r="G226" s="3954" t="s">
        <v>948</v>
      </c>
      <c r="H226" s="4121"/>
      <c r="I226" s="4121"/>
      <c r="J226" s="4121"/>
      <c r="K226" s="4121"/>
      <c r="L226" s="4121"/>
      <c r="M226" s="4101"/>
      <c r="N226" s="4102"/>
      <c r="O226" s="4102" t="s">
        <v>5</v>
      </c>
      <c r="P226" s="4101" t="s">
        <v>5</v>
      </c>
      <c r="Q226" s="4102" t="s">
        <v>5</v>
      </c>
      <c r="R226" s="4102"/>
      <c r="S226" s="4102" t="s">
        <v>5</v>
      </c>
      <c r="T226" s="4102" t="s">
        <v>6146</v>
      </c>
      <c r="U226" s="4187"/>
      <c r="V226" s="3992"/>
      <c r="W226" s="4008"/>
      <c r="X226" s="4166"/>
      <c r="Y226" s="4026"/>
      <c r="Z226" s="6087"/>
    </row>
    <row r="227" spans="1:26" ht="26.25" customHeight="1">
      <c r="A227" s="5341"/>
      <c r="B227" s="5342"/>
      <c r="C227" s="4124"/>
      <c r="D227" s="5615"/>
      <c r="E227" s="5360"/>
      <c r="F227" s="4126"/>
      <c r="G227" s="4126"/>
      <c r="H227" s="3979"/>
      <c r="I227" s="3979"/>
      <c r="J227" s="3979"/>
      <c r="K227" s="3979"/>
      <c r="L227" s="3979"/>
      <c r="M227" s="5345"/>
      <c r="N227" s="4124"/>
      <c r="O227" s="5355"/>
      <c r="P227" s="5064"/>
      <c r="Q227" s="5355"/>
      <c r="R227" s="5355"/>
      <c r="S227" s="5355"/>
      <c r="T227" s="4049"/>
      <c r="U227" s="4187"/>
      <c r="V227" s="4719"/>
      <c r="W227" s="5028"/>
      <c r="X227" s="5029"/>
      <c r="Y227" s="5030"/>
      <c r="Z227" s="5031"/>
    </row>
    <row r="228" spans="1:26" ht="27" customHeight="1">
      <c r="A228" s="4154">
        <f>A226+1</f>
        <v>184</v>
      </c>
      <c r="B228" s="4155">
        <v>4</v>
      </c>
      <c r="C228" s="4102"/>
      <c r="D228" s="4565" t="s">
        <v>137</v>
      </c>
      <c r="E228" s="3953"/>
      <c r="F228" s="4126"/>
      <c r="G228" s="4126"/>
      <c r="H228" s="3954" t="s">
        <v>138</v>
      </c>
      <c r="I228" s="4121"/>
      <c r="J228" s="4121"/>
      <c r="K228" s="4121"/>
      <c r="L228" s="4121"/>
      <c r="M228" s="4101" t="s">
        <v>27</v>
      </c>
      <c r="N228" s="4159">
        <v>3</v>
      </c>
      <c r="O228" s="4102" t="s">
        <v>5</v>
      </c>
      <c r="P228" s="4101" t="s">
        <v>5</v>
      </c>
      <c r="Q228" s="4102" t="s">
        <v>5</v>
      </c>
      <c r="R228" s="4102"/>
      <c r="S228" s="4102" t="s">
        <v>5</v>
      </c>
      <c r="T228" s="4102" t="s">
        <v>6146</v>
      </c>
      <c r="U228" s="4182">
        <v>78</v>
      </c>
      <c r="V228" s="4121" t="s">
        <v>4846</v>
      </c>
      <c r="W228" s="5351" t="s">
        <v>872</v>
      </c>
      <c r="X228" s="4163" t="s">
        <v>6148</v>
      </c>
      <c r="Y228" s="6085">
        <v>3</v>
      </c>
      <c r="Z228" s="4689" t="s">
        <v>6150</v>
      </c>
    </row>
    <row r="229" spans="1:26" ht="27" customHeight="1">
      <c r="A229" s="4154">
        <f t="shared" si="5"/>
        <v>185</v>
      </c>
      <c r="B229" s="4155">
        <v>4</v>
      </c>
      <c r="C229" s="4102"/>
      <c r="D229" s="4565" t="s">
        <v>293</v>
      </c>
      <c r="E229" s="3953"/>
      <c r="F229" s="4126"/>
      <c r="G229" s="4126"/>
      <c r="H229" s="3954" t="s">
        <v>294</v>
      </c>
      <c r="I229" s="4121"/>
      <c r="J229" s="4121"/>
      <c r="K229" s="4121"/>
      <c r="L229" s="4121"/>
      <c r="M229" s="4101" t="s">
        <v>10</v>
      </c>
      <c r="N229" s="4159">
        <v>8</v>
      </c>
      <c r="O229" s="4102" t="s">
        <v>5</v>
      </c>
      <c r="P229" s="4101" t="s">
        <v>5</v>
      </c>
      <c r="Q229" s="4102" t="s">
        <v>5</v>
      </c>
      <c r="R229" s="4102"/>
      <c r="S229" s="4102" t="s">
        <v>5</v>
      </c>
      <c r="T229" s="4102" t="s">
        <v>6146</v>
      </c>
      <c r="U229" s="4187"/>
      <c r="V229" s="3992"/>
      <c r="W229" s="5351" t="s">
        <v>294</v>
      </c>
      <c r="X229" s="4163" t="s">
        <v>6148</v>
      </c>
      <c r="Y229" s="6085">
        <v>8</v>
      </c>
      <c r="Z229" s="4689" t="s">
        <v>6150</v>
      </c>
    </row>
    <row r="230" spans="1:26" ht="27" customHeight="1">
      <c r="A230" s="4154">
        <f t="shared" si="5"/>
        <v>186</v>
      </c>
      <c r="B230" s="4155">
        <v>4</v>
      </c>
      <c r="C230" s="4102"/>
      <c r="D230" s="4565" t="s">
        <v>295</v>
      </c>
      <c r="E230" s="3953"/>
      <c r="F230" s="4126"/>
      <c r="G230" s="4126"/>
      <c r="H230" s="3954" t="s">
        <v>296</v>
      </c>
      <c r="I230" s="4121"/>
      <c r="J230" s="4121"/>
      <c r="K230" s="4121"/>
      <c r="L230" s="4121"/>
      <c r="M230" s="4101" t="s">
        <v>10</v>
      </c>
      <c r="N230" s="4159">
        <v>2</v>
      </c>
      <c r="O230" s="4102" t="s">
        <v>5</v>
      </c>
      <c r="P230" s="4101" t="s">
        <v>5</v>
      </c>
      <c r="Q230" s="4102" t="s">
        <v>5</v>
      </c>
      <c r="R230" s="4102"/>
      <c r="S230" s="4102" t="s">
        <v>5</v>
      </c>
      <c r="T230" s="4102"/>
      <c r="U230" s="4187"/>
      <c r="V230" s="3992"/>
      <c r="W230" s="5351" t="s">
        <v>777</v>
      </c>
      <c r="X230" s="6085" t="s">
        <v>6148</v>
      </c>
      <c r="Y230" s="6085">
        <v>2</v>
      </c>
      <c r="Z230" s="4689" t="s">
        <v>6150</v>
      </c>
    </row>
    <row r="231" spans="1:26" ht="27" customHeight="1">
      <c r="A231" s="4154">
        <f t="shared" si="5"/>
        <v>187</v>
      </c>
      <c r="B231" s="4155">
        <v>4</v>
      </c>
      <c r="C231" s="4102"/>
      <c r="D231" s="4565" t="s">
        <v>949</v>
      </c>
      <c r="E231" s="3953"/>
      <c r="F231" s="4126"/>
      <c r="G231" s="4126"/>
      <c r="H231" s="3954" t="s">
        <v>950</v>
      </c>
      <c r="I231" s="4121"/>
      <c r="J231" s="4121"/>
      <c r="K231" s="4121"/>
      <c r="L231" s="4121"/>
      <c r="M231" s="4101" t="s">
        <v>10</v>
      </c>
      <c r="N231" s="4159">
        <v>8</v>
      </c>
      <c r="O231" s="4102" t="s">
        <v>5</v>
      </c>
      <c r="P231" s="4101" t="s">
        <v>5</v>
      </c>
      <c r="Q231" s="4102" t="s">
        <v>5</v>
      </c>
      <c r="R231" s="4102"/>
      <c r="S231" s="4102" t="s">
        <v>5</v>
      </c>
      <c r="T231" s="4102"/>
      <c r="U231" s="4187"/>
      <c r="V231" s="3992"/>
      <c r="W231" s="5351" t="s">
        <v>780</v>
      </c>
      <c r="X231" s="4163" t="s">
        <v>6148</v>
      </c>
      <c r="Y231" s="6085">
        <v>8</v>
      </c>
      <c r="Z231" s="4689" t="s">
        <v>6150</v>
      </c>
    </row>
    <row r="232" spans="1:26" ht="14.25" customHeight="1" thickBot="1">
      <c r="A232" s="5331">
        <f t="shared" si="5"/>
        <v>188</v>
      </c>
      <c r="B232" s="5332">
        <v>4</v>
      </c>
      <c r="C232" s="5333"/>
      <c r="D232" s="5609" t="s">
        <v>951</v>
      </c>
      <c r="E232" s="5007"/>
      <c r="F232" s="5335"/>
      <c r="G232" s="5335"/>
      <c r="H232" s="5291" t="s">
        <v>952</v>
      </c>
      <c r="I232" s="5336"/>
      <c r="J232" s="5336"/>
      <c r="K232" s="5336"/>
      <c r="L232" s="5336"/>
      <c r="M232" s="5338" t="s">
        <v>111</v>
      </c>
      <c r="N232" s="5333" t="s">
        <v>112</v>
      </c>
      <c r="O232" s="5333"/>
      <c r="P232" s="5338"/>
      <c r="Q232" s="5333"/>
      <c r="R232" s="5333"/>
      <c r="S232" s="5333"/>
      <c r="T232" s="5333"/>
      <c r="U232" s="6250"/>
      <c r="V232" s="5337"/>
      <c r="W232" s="5153"/>
      <c r="X232" s="6096"/>
      <c r="Y232" s="6097"/>
      <c r="Z232" s="6253"/>
    </row>
    <row r="233" spans="1:26" ht="76.5" customHeight="1">
      <c r="A233" s="5341">
        <f t="shared" si="5"/>
        <v>189</v>
      </c>
      <c r="B233" s="5342">
        <v>2</v>
      </c>
      <c r="C233" s="4124" t="s">
        <v>81</v>
      </c>
      <c r="D233" s="5615" t="s">
        <v>953</v>
      </c>
      <c r="E233" s="3953"/>
      <c r="F233" s="4126" t="s">
        <v>954</v>
      </c>
      <c r="G233" s="3979"/>
      <c r="H233" s="3979"/>
      <c r="I233" s="3979"/>
      <c r="J233" s="3979"/>
      <c r="K233" s="3979"/>
      <c r="L233" s="3979"/>
      <c r="M233" s="5345"/>
      <c r="N233" s="4124"/>
      <c r="O233" s="4124" t="s">
        <v>5</v>
      </c>
      <c r="P233" s="5345" t="s">
        <v>5</v>
      </c>
      <c r="Q233" s="4124" t="s">
        <v>5</v>
      </c>
      <c r="R233" s="4124" t="s">
        <v>5</v>
      </c>
      <c r="S233" s="4124" t="s">
        <v>5</v>
      </c>
      <c r="T233" s="4124"/>
      <c r="U233" s="4187"/>
      <c r="V233" s="3992"/>
      <c r="W233" s="4008"/>
      <c r="X233" s="4166"/>
      <c r="Y233" s="4026"/>
      <c r="Z233" s="6087"/>
    </row>
    <row r="234" spans="1:26" ht="26.25" customHeight="1">
      <c r="A234" s="5341"/>
      <c r="B234" s="5342"/>
      <c r="C234" s="4124"/>
      <c r="D234" s="5615"/>
      <c r="E234" s="5360"/>
      <c r="F234" s="4126"/>
      <c r="G234" s="3979"/>
      <c r="H234" s="3979"/>
      <c r="I234" s="3979"/>
      <c r="J234" s="3979"/>
      <c r="K234" s="3979"/>
      <c r="L234" s="3979"/>
      <c r="M234" s="5345"/>
      <c r="N234" s="4124"/>
      <c r="O234" s="5355"/>
      <c r="P234" s="5064"/>
      <c r="Q234" s="5355"/>
      <c r="R234" s="5355"/>
      <c r="S234" s="5355"/>
      <c r="T234" s="4049"/>
      <c r="U234" s="4187"/>
      <c r="V234" s="4719"/>
      <c r="W234" s="5028"/>
      <c r="X234" s="5029"/>
      <c r="Y234" s="5030"/>
      <c r="Z234" s="5031"/>
    </row>
    <row r="235" spans="1:26" ht="22.5" customHeight="1">
      <c r="A235" s="4154">
        <f>A233+1</f>
        <v>190</v>
      </c>
      <c r="B235" s="4155">
        <v>3</v>
      </c>
      <c r="C235" s="4102"/>
      <c r="D235" s="4565" t="s">
        <v>863</v>
      </c>
      <c r="E235" s="3953"/>
      <c r="F235" s="4126"/>
      <c r="G235" s="3954" t="s">
        <v>864</v>
      </c>
      <c r="H235" s="4121"/>
      <c r="I235" s="4121"/>
      <c r="J235" s="4121"/>
      <c r="K235" s="4121"/>
      <c r="L235" s="4121"/>
      <c r="M235" s="4101" t="s">
        <v>27</v>
      </c>
      <c r="N235" s="4159">
        <v>2</v>
      </c>
      <c r="O235" s="4102" t="s">
        <v>5</v>
      </c>
      <c r="P235" s="4101" t="s">
        <v>5</v>
      </c>
      <c r="Q235" s="4102" t="s">
        <v>5</v>
      </c>
      <c r="R235" s="4102" t="s">
        <v>5</v>
      </c>
      <c r="S235" s="4102" t="s">
        <v>5</v>
      </c>
      <c r="T235" s="4102"/>
      <c r="U235" s="4182">
        <v>85</v>
      </c>
      <c r="V235" s="4121" t="s">
        <v>4842</v>
      </c>
      <c r="W235" s="3954" t="s">
        <v>864</v>
      </c>
      <c r="X235" s="6085" t="s">
        <v>6148</v>
      </c>
      <c r="Y235" s="6085">
        <v>2</v>
      </c>
      <c r="Z235" s="4689" t="s">
        <v>6150</v>
      </c>
    </row>
    <row r="236" spans="1:26" ht="92.25" customHeight="1">
      <c r="A236" s="4154">
        <f t="shared" si="5"/>
        <v>191</v>
      </c>
      <c r="B236" s="4155">
        <v>3</v>
      </c>
      <c r="C236" s="4102" t="s">
        <v>883</v>
      </c>
      <c r="D236" s="4565" t="s">
        <v>955</v>
      </c>
      <c r="E236" s="3953"/>
      <c r="F236" s="4126"/>
      <c r="G236" s="3954" t="s">
        <v>956</v>
      </c>
      <c r="H236" s="4121"/>
      <c r="I236" s="4121"/>
      <c r="J236" s="4121"/>
      <c r="K236" s="4121"/>
      <c r="L236" s="4121"/>
      <c r="M236" s="4101"/>
      <c r="N236" s="4102"/>
      <c r="O236" s="4102" t="s">
        <v>5</v>
      </c>
      <c r="P236" s="4101" t="s">
        <v>5</v>
      </c>
      <c r="Q236" s="4102" t="s">
        <v>5</v>
      </c>
      <c r="R236" s="4102" t="s">
        <v>5</v>
      </c>
      <c r="S236" s="4102" t="s">
        <v>5</v>
      </c>
      <c r="T236" s="4102"/>
      <c r="U236" s="4182"/>
      <c r="V236" s="4133"/>
      <c r="W236" s="4003"/>
      <c r="X236" s="4165"/>
      <c r="Y236" s="4022"/>
      <c r="Z236" s="6086"/>
    </row>
    <row r="237" spans="1:26" ht="26.25" customHeight="1">
      <c r="A237" s="5341"/>
      <c r="B237" s="5342"/>
      <c r="C237" s="4124"/>
      <c r="D237" s="5615"/>
      <c r="E237" s="5360"/>
      <c r="F237" s="4126"/>
      <c r="G237" s="4126"/>
      <c r="H237" s="3979"/>
      <c r="I237" s="3979"/>
      <c r="J237" s="3979"/>
      <c r="K237" s="3979"/>
      <c r="L237" s="3979"/>
      <c r="M237" s="5345"/>
      <c r="N237" s="4124"/>
      <c r="O237" s="5355"/>
      <c r="P237" s="5064"/>
      <c r="Q237" s="5355"/>
      <c r="R237" s="5355"/>
      <c r="S237" s="5355"/>
      <c r="T237" s="4049"/>
      <c r="U237" s="4187"/>
      <c r="V237" s="4719"/>
      <c r="W237" s="5028"/>
      <c r="X237" s="5029"/>
      <c r="Y237" s="5030"/>
      <c r="Z237" s="5031"/>
    </row>
    <row r="238" spans="1:26" ht="39.75" customHeight="1">
      <c r="A238" s="4154">
        <f>A236+1</f>
        <v>192</v>
      </c>
      <c r="B238" s="4155">
        <v>4</v>
      </c>
      <c r="C238" s="4102"/>
      <c r="D238" s="4565" t="s">
        <v>8</v>
      </c>
      <c r="E238" s="3953"/>
      <c r="F238" s="4126"/>
      <c r="G238" s="4126"/>
      <c r="H238" s="3954" t="s">
        <v>9</v>
      </c>
      <c r="I238" s="4121"/>
      <c r="J238" s="4121"/>
      <c r="K238" s="4121"/>
      <c r="L238" s="4121"/>
      <c r="M238" s="4101" t="s">
        <v>10</v>
      </c>
      <c r="N238" s="4159">
        <v>1</v>
      </c>
      <c r="O238" s="4102" t="s">
        <v>5</v>
      </c>
      <c r="P238" s="4101" t="s">
        <v>5</v>
      </c>
      <c r="Q238" s="4102" t="s">
        <v>5</v>
      </c>
      <c r="R238" s="4102" t="s">
        <v>5</v>
      </c>
      <c r="S238" s="4102" t="s">
        <v>5</v>
      </c>
      <c r="T238" s="4102"/>
      <c r="U238" s="4182">
        <v>86</v>
      </c>
      <c r="V238" s="4121" t="s">
        <v>4855</v>
      </c>
      <c r="W238" s="5351" t="s">
        <v>745</v>
      </c>
      <c r="X238" s="4163" t="s">
        <v>6148</v>
      </c>
      <c r="Y238" s="6088">
        <v>1</v>
      </c>
      <c r="Z238" s="4689" t="s">
        <v>6150</v>
      </c>
    </row>
    <row r="239" spans="1:26" ht="39.75" customHeight="1">
      <c r="A239" s="4154">
        <f t="shared" si="5"/>
        <v>193</v>
      </c>
      <c r="B239" s="4155">
        <v>4</v>
      </c>
      <c r="C239" s="4102"/>
      <c r="D239" s="4565" t="s">
        <v>927</v>
      </c>
      <c r="E239" s="3953"/>
      <c r="F239" s="4126"/>
      <c r="G239" s="4126"/>
      <c r="H239" s="3954" t="s">
        <v>928</v>
      </c>
      <c r="I239" s="4121"/>
      <c r="J239" s="4121"/>
      <c r="K239" s="4121"/>
      <c r="L239" s="4121"/>
      <c r="M239" s="4101" t="s">
        <v>10</v>
      </c>
      <c r="N239" s="4159">
        <v>1</v>
      </c>
      <c r="O239" s="4102" t="s">
        <v>5</v>
      </c>
      <c r="P239" s="4101" t="s">
        <v>5</v>
      </c>
      <c r="Q239" s="4102" t="s">
        <v>5</v>
      </c>
      <c r="R239" s="4102" t="s">
        <v>5</v>
      </c>
      <c r="S239" s="4102" t="s">
        <v>5</v>
      </c>
      <c r="T239" s="4102"/>
      <c r="U239" s="4187"/>
      <c r="V239" s="3992"/>
      <c r="W239" s="5351" t="s">
        <v>929</v>
      </c>
      <c r="X239" s="4163" t="s">
        <v>6148</v>
      </c>
      <c r="Y239" s="6088">
        <v>1</v>
      </c>
      <c r="Z239" s="4689" t="s">
        <v>6150</v>
      </c>
    </row>
    <row r="240" spans="1:26" ht="39.75" customHeight="1">
      <c r="A240" s="4154">
        <f t="shared" si="5"/>
        <v>194</v>
      </c>
      <c r="B240" s="4155">
        <v>4</v>
      </c>
      <c r="C240" s="4102"/>
      <c r="D240" s="4565" t="s">
        <v>930</v>
      </c>
      <c r="E240" s="3953"/>
      <c r="F240" s="4126"/>
      <c r="G240" s="4126"/>
      <c r="H240" s="3954" t="s">
        <v>931</v>
      </c>
      <c r="I240" s="4121"/>
      <c r="J240" s="4121"/>
      <c r="K240" s="4121"/>
      <c r="L240" s="4121"/>
      <c r="M240" s="4101" t="s">
        <v>10</v>
      </c>
      <c r="N240" s="4159">
        <v>1</v>
      </c>
      <c r="O240" s="4102" t="s">
        <v>5</v>
      </c>
      <c r="P240" s="4101" t="s">
        <v>5</v>
      </c>
      <c r="Q240" s="4102" t="s">
        <v>5</v>
      </c>
      <c r="R240" s="4102" t="s">
        <v>5</v>
      </c>
      <c r="S240" s="4102" t="s">
        <v>5</v>
      </c>
      <c r="T240" s="4102"/>
      <c r="U240" s="4187"/>
      <c r="V240" s="3992"/>
      <c r="W240" s="5351" t="s">
        <v>770</v>
      </c>
      <c r="X240" s="4163" t="s">
        <v>6148</v>
      </c>
      <c r="Y240" s="6088">
        <v>1</v>
      </c>
      <c r="Z240" s="4689" t="s">
        <v>6150</v>
      </c>
    </row>
    <row r="241" spans="1:26" ht="39.75" customHeight="1">
      <c r="A241" s="4154">
        <f t="shared" si="5"/>
        <v>195</v>
      </c>
      <c r="B241" s="4155">
        <v>4</v>
      </c>
      <c r="C241" s="4102"/>
      <c r="D241" s="4565" t="s">
        <v>771</v>
      </c>
      <c r="E241" s="3953"/>
      <c r="F241" s="4126"/>
      <c r="G241" s="4126"/>
      <c r="H241" s="3954" t="s">
        <v>772</v>
      </c>
      <c r="I241" s="4121"/>
      <c r="J241" s="4121"/>
      <c r="K241" s="4121"/>
      <c r="L241" s="4121"/>
      <c r="M241" s="4101" t="s">
        <v>10</v>
      </c>
      <c r="N241" s="4159">
        <v>3</v>
      </c>
      <c r="O241" s="4102" t="s">
        <v>5</v>
      </c>
      <c r="P241" s="4101" t="s">
        <v>5</v>
      </c>
      <c r="Q241" s="4102" t="s">
        <v>5</v>
      </c>
      <c r="R241" s="4102" t="s">
        <v>5</v>
      </c>
      <c r="S241" s="4102" t="s">
        <v>5</v>
      </c>
      <c r="T241" s="4102"/>
      <c r="U241" s="4187"/>
      <c r="V241" s="3992"/>
      <c r="W241" s="5351" t="s">
        <v>772</v>
      </c>
      <c r="X241" s="4163" t="s">
        <v>6148</v>
      </c>
      <c r="Y241" s="6085">
        <v>3</v>
      </c>
      <c r="Z241" s="4689" t="s">
        <v>6150</v>
      </c>
    </row>
    <row r="242" spans="1:26" ht="39.75" customHeight="1">
      <c r="A242" s="4154">
        <f t="shared" si="5"/>
        <v>196</v>
      </c>
      <c r="B242" s="4155">
        <v>4</v>
      </c>
      <c r="C242" s="4102"/>
      <c r="D242" s="4565" t="s">
        <v>933</v>
      </c>
      <c r="E242" s="3953"/>
      <c r="F242" s="4126"/>
      <c r="G242" s="4126"/>
      <c r="H242" s="3954" t="s">
        <v>934</v>
      </c>
      <c r="I242" s="4121"/>
      <c r="J242" s="4121"/>
      <c r="K242" s="4121"/>
      <c r="L242" s="4121"/>
      <c r="M242" s="4101" t="s">
        <v>10</v>
      </c>
      <c r="N242" s="4159">
        <v>3</v>
      </c>
      <c r="O242" s="4102" t="s">
        <v>5</v>
      </c>
      <c r="P242" s="4101" t="s">
        <v>5</v>
      </c>
      <c r="Q242" s="4102" t="s">
        <v>5</v>
      </c>
      <c r="R242" s="4102" t="s">
        <v>5</v>
      </c>
      <c r="S242" s="4102" t="s">
        <v>5</v>
      </c>
      <c r="T242" s="4102"/>
      <c r="U242" s="4187"/>
      <c r="V242" s="3992"/>
      <c r="W242" s="5351" t="s">
        <v>957</v>
      </c>
      <c r="X242" s="4163" t="s">
        <v>6148</v>
      </c>
      <c r="Y242" s="6085">
        <v>3</v>
      </c>
      <c r="Z242" s="4689" t="s">
        <v>6150</v>
      </c>
    </row>
    <row r="243" spans="1:26" ht="39.75" customHeight="1">
      <c r="A243" s="4154">
        <f t="shared" si="5"/>
        <v>197</v>
      </c>
      <c r="B243" s="4155">
        <v>4</v>
      </c>
      <c r="C243" s="4102"/>
      <c r="D243" s="4565" t="s">
        <v>936</v>
      </c>
      <c r="E243" s="3953"/>
      <c r="F243" s="4126"/>
      <c r="G243" s="4126"/>
      <c r="H243" s="3954" t="s">
        <v>937</v>
      </c>
      <c r="I243" s="4121"/>
      <c r="J243" s="4121"/>
      <c r="K243" s="4121"/>
      <c r="L243" s="4121"/>
      <c r="M243" s="4101" t="s">
        <v>10</v>
      </c>
      <c r="N243" s="4159">
        <v>3</v>
      </c>
      <c r="O243" s="4102" t="s">
        <v>5</v>
      </c>
      <c r="P243" s="4101" t="s">
        <v>5</v>
      </c>
      <c r="Q243" s="4102" t="s">
        <v>5</v>
      </c>
      <c r="R243" s="4102" t="s">
        <v>5</v>
      </c>
      <c r="S243" s="4102" t="s">
        <v>5</v>
      </c>
      <c r="T243" s="4102"/>
      <c r="U243" s="4187"/>
      <c r="V243" s="3992"/>
      <c r="W243" s="3954" t="s">
        <v>938</v>
      </c>
      <c r="X243" s="4163" t="s">
        <v>6148</v>
      </c>
      <c r="Y243" s="6085">
        <v>3</v>
      </c>
      <c r="Z243" s="4689" t="s">
        <v>6150</v>
      </c>
    </row>
    <row r="244" spans="1:26" ht="39.75" customHeight="1">
      <c r="A244" s="4154">
        <f t="shared" si="5"/>
        <v>198</v>
      </c>
      <c r="B244" s="4155">
        <v>4</v>
      </c>
      <c r="C244" s="4102"/>
      <c r="D244" s="4565" t="s">
        <v>939</v>
      </c>
      <c r="E244" s="3953"/>
      <c r="F244" s="4126"/>
      <c r="G244" s="4126"/>
      <c r="H244" s="3954" t="s">
        <v>940</v>
      </c>
      <c r="I244" s="4121"/>
      <c r="J244" s="4121"/>
      <c r="K244" s="4121"/>
      <c r="L244" s="4121"/>
      <c r="M244" s="4101" t="s">
        <v>10</v>
      </c>
      <c r="N244" s="4159">
        <v>13</v>
      </c>
      <c r="O244" s="4102" t="s">
        <v>5</v>
      </c>
      <c r="P244" s="4101" t="s">
        <v>5</v>
      </c>
      <c r="Q244" s="4102" t="s">
        <v>5</v>
      </c>
      <c r="R244" s="4102" t="s">
        <v>5</v>
      </c>
      <c r="S244" s="4102" t="s">
        <v>5</v>
      </c>
      <c r="T244" s="4102"/>
      <c r="U244" s="4187"/>
      <c r="V244" s="3992"/>
      <c r="W244" s="5351" t="s">
        <v>941</v>
      </c>
      <c r="X244" s="4163" t="s">
        <v>6148</v>
      </c>
      <c r="Y244" s="6085">
        <v>13</v>
      </c>
      <c r="Z244" s="4689" t="s">
        <v>6150</v>
      </c>
    </row>
    <row r="245" spans="1:26" ht="39.75" customHeight="1">
      <c r="A245" s="4154">
        <f t="shared" si="5"/>
        <v>199</v>
      </c>
      <c r="B245" s="4155">
        <v>4</v>
      </c>
      <c r="C245" s="4102"/>
      <c r="D245" s="4565" t="s">
        <v>942</v>
      </c>
      <c r="E245" s="3953"/>
      <c r="F245" s="4126"/>
      <c r="G245" s="4126"/>
      <c r="H245" s="3954" t="s">
        <v>943</v>
      </c>
      <c r="I245" s="4121"/>
      <c r="J245" s="4121"/>
      <c r="K245" s="4121"/>
      <c r="L245" s="4121"/>
      <c r="M245" s="4101" t="s">
        <v>10</v>
      </c>
      <c r="N245" s="4159">
        <v>1</v>
      </c>
      <c r="O245" s="4102" t="s">
        <v>5</v>
      </c>
      <c r="P245" s="4101" t="s">
        <v>5</v>
      </c>
      <c r="Q245" s="4102" t="s">
        <v>5</v>
      </c>
      <c r="R245" s="4102" t="s">
        <v>5</v>
      </c>
      <c r="S245" s="4102" t="s">
        <v>5</v>
      </c>
      <c r="T245" s="4102"/>
      <c r="U245" s="4187"/>
      <c r="V245" s="3992"/>
      <c r="W245" s="5351" t="s">
        <v>944</v>
      </c>
      <c r="X245" s="4163" t="s">
        <v>6148</v>
      </c>
      <c r="Y245" s="6088">
        <v>1</v>
      </c>
      <c r="Z245" s="4689" t="s">
        <v>6150</v>
      </c>
    </row>
    <row r="246" spans="1:26" ht="22.5" customHeight="1">
      <c r="A246" s="4154">
        <f t="shared" si="5"/>
        <v>200</v>
      </c>
      <c r="B246" s="4155">
        <v>2</v>
      </c>
      <c r="C246" s="4102"/>
      <c r="D246" s="4565" t="s">
        <v>958</v>
      </c>
      <c r="E246" s="3953"/>
      <c r="F246" s="3954" t="s">
        <v>959</v>
      </c>
      <c r="G246" s="4121"/>
      <c r="H246" s="4121"/>
      <c r="I246" s="4121"/>
      <c r="J246" s="4121"/>
      <c r="K246" s="4121"/>
      <c r="L246" s="4121"/>
      <c r="M246" s="4101"/>
      <c r="N246" s="4102"/>
      <c r="O246" s="4102" t="s">
        <v>5</v>
      </c>
      <c r="P246" s="4101" t="s">
        <v>5</v>
      </c>
      <c r="Q246" s="4102" t="s">
        <v>5</v>
      </c>
      <c r="R246" s="4102" t="s">
        <v>5</v>
      </c>
      <c r="S246" s="4102" t="s">
        <v>5</v>
      </c>
      <c r="T246" s="4102" t="s">
        <v>6146</v>
      </c>
      <c r="U246" s="4182"/>
      <c r="V246" s="4133"/>
      <c r="W246" s="4003"/>
      <c r="X246" s="4165"/>
      <c r="Y246" s="4022"/>
      <c r="Z246" s="6086"/>
    </row>
    <row r="247" spans="1:26" ht="14.25" customHeight="1">
      <c r="A247" s="4154">
        <f t="shared" si="5"/>
        <v>201</v>
      </c>
      <c r="B247" s="4155">
        <v>3</v>
      </c>
      <c r="C247" s="4102"/>
      <c r="D247" s="4565" t="s">
        <v>960</v>
      </c>
      <c r="E247" s="3953"/>
      <c r="F247" s="4126"/>
      <c r="G247" s="3954" t="s">
        <v>961</v>
      </c>
      <c r="H247" s="4121"/>
      <c r="I247" s="4121"/>
      <c r="J247" s="4121"/>
      <c r="K247" s="4121"/>
      <c r="L247" s="4121"/>
      <c r="M247" s="4101" t="s">
        <v>27</v>
      </c>
      <c r="N247" s="4159">
        <v>2</v>
      </c>
      <c r="O247" s="4102"/>
      <c r="P247" s="4101"/>
      <c r="Q247" s="4102"/>
      <c r="R247" s="4102"/>
      <c r="S247" s="4102"/>
      <c r="T247" s="4102"/>
      <c r="U247" s="4187"/>
      <c r="V247" s="3992"/>
      <c r="W247" s="4008"/>
      <c r="X247" s="4166"/>
      <c r="Y247" s="4026"/>
      <c r="Z247" s="6087"/>
    </row>
    <row r="248" spans="1:26" ht="14.25" customHeight="1">
      <c r="A248" s="4154">
        <f t="shared" si="5"/>
        <v>202</v>
      </c>
      <c r="B248" s="4155">
        <v>3</v>
      </c>
      <c r="C248" s="4102"/>
      <c r="D248" s="4565" t="s">
        <v>962</v>
      </c>
      <c r="E248" s="3953"/>
      <c r="F248" s="4126"/>
      <c r="G248" s="3954" t="s">
        <v>963</v>
      </c>
      <c r="H248" s="4121"/>
      <c r="I248" s="4121"/>
      <c r="J248" s="4121"/>
      <c r="K248" s="4121"/>
      <c r="L248" s="4121"/>
      <c r="M248" s="4101" t="s">
        <v>27</v>
      </c>
      <c r="N248" s="4159">
        <v>2</v>
      </c>
      <c r="O248" s="4102"/>
      <c r="P248" s="4101"/>
      <c r="Q248" s="4102"/>
      <c r="R248" s="4102"/>
      <c r="S248" s="4102"/>
      <c r="T248" s="4102"/>
      <c r="U248" s="4187"/>
      <c r="V248" s="3992"/>
      <c r="W248" s="4008"/>
      <c r="X248" s="4166"/>
      <c r="Y248" s="4026"/>
      <c r="Z248" s="6087"/>
    </row>
    <row r="249" spans="1:26" ht="87.75" customHeight="1">
      <c r="A249" s="4154">
        <f t="shared" si="5"/>
        <v>203</v>
      </c>
      <c r="B249" s="4155">
        <v>3</v>
      </c>
      <c r="C249" s="4102" t="s">
        <v>81</v>
      </c>
      <c r="D249" s="4565" t="s">
        <v>964</v>
      </c>
      <c r="E249" s="3953"/>
      <c r="F249" s="4126"/>
      <c r="G249" s="3954" t="s">
        <v>965</v>
      </c>
      <c r="H249" s="4121"/>
      <c r="I249" s="4121"/>
      <c r="J249" s="4121"/>
      <c r="K249" s="4121"/>
      <c r="L249" s="4121"/>
      <c r="M249" s="4101"/>
      <c r="N249" s="4102"/>
      <c r="O249" s="4102" t="s">
        <v>5</v>
      </c>
      <c r="P249" s="4101" t="s">
        <v>5</v>
      </c>
      <c r="Q249" s="4102" t="s">
        <v>5</v>
      </c>
      <c r="R249" s="4102" t="s">
        <v>5</v>
      </c>
      <c r="S249" s="4102" t="s">
        <v>5</v>
      </c>
      <c r="T249" s="4102" t="s">
        <v>6146</v>
      </c>
      <c r="U249" s="4187"/>
      <c r="V249" s="3992"/>
      <c r="W249" s="4008"/>
      <c r="X249" s="4166"/>
      <c r="Y249" s="4026"/>
      <c r="Z249" s="6087"/>
    </row>
    <row r="250" spans="1:26" ht="26.25" customHeight="1">
      <c r="A250" s="5341"/>
      <c r="B250" s="5342"/>
      <c r="C250" s="4124"/>
      <c r="D250" s="5615"/>
      <c r="E250" s="5360"/>
      <c r="F250" s="4126"/>
      <c r="G250" s="4126"/>
      <c r="H250" s="3979"/>
      <c r="I250" s="3979"/>
      <c r="J250" s="3979"/>
      <c r="K250" s="3979"/>
      <c r="L250" s="3979"/>
      <c r="M250" s="5345"/>
      <c r="N250" s="4124"/>
      <c r="O250" s="5355"/>
      <c r="P250" s="5064"/>
      <c r="Q250" s="5355"/>
      <c r="R250" s="5355"/>
      <c r="S250" s="5355"/>
      <c r="T250" s="4049"/>
      <c r="U250" s="4187"/>
      <c r="V250" s="4719"/>
      <c r="W250" s="5028"/>
      <c r="X250" s="5029"/>
      <c r="Y250" s="5030"/>
      <c r="Z250" s="5031"/>
    </row>
    <row r="251" spans="1:26" ht="35.25" customHeight="1">
      <c r="A251" s="4154">
        <f>A249+1</f>
        <v>204</v>
      </c>
      <c r="B251" s="4155">
        <v>4</v>
      </c>
      <c r="C251" s="4102"/>
      <c r="D251" s="4565" t="s">
        <v>863</v>
      </c>
      <c r="E251" s="3953"/>
      <c r="F251" s="4126"/>
      <c r="G251" s="4126"/>
      <c r="H251" s="3954" t="s">
        <v>864</v>
      </c>
      <c r="I251" s="4121"/>
      <c r="J251" s="4121"/>
      <c r="K251" s="4121"/>
      <c r="L251" s="4121"/>
      <c r="M251" s="4101" t="s">
        <v>27</v>
      </c>
      <c r="N251" s="4159">
        <v>2</v>
      </c>
      <c r="O251" s="4102" t="s">
        <v>5</v>
      </c>
      <c r="P251" s="4101" t="s">
        <v>5</v>
      </c>
      <c r="Q251" s="4102" t="s">
        <v>5</v>
      </c>
      <c r="R251" s="4102" t="s">
        <v>5</v>
      </c>
      <c r="S251" s="4102" t="s">
        <v>5</v>
      </c>
      <c r="T251" s="4102" t="s">
        <v>6146</v>
      </c>
      <c r="U251" s="4182">
        <v>85</v>
      </c>
      <c r="V251" s="4133" t="s">
        <v>4842</v>
      </c>
      <c r="W251" s="3954" t="s">
        <v>864</v>
      </c>
      <c r="X251" s="4163" t="s">
        <v>6148</v>
      </c>
      <c r="Y251" s="6085">
        <v>2</v>
      </c>
      <c r="Z251" s="4689" t="s">
        <v>6150</v>
      </c>
    </row>
    <row r="252" spans="1:26" ht="35.25" customHeight="1">
      <c r="A252" s="4154">
        <f t="shared" ref="A252:A256" si="6">A251+1</f>
        <v>205</v>
      </c>
      <c r="B252" s="4155">
        <v>4</v>
      </c>
      <c r="C252" s="4102"/>
      <c r="D252" s="4565" t="s">
        <v>966</v>
      </c>
      <c r="E252" s="3953"/>
      <c r="F252" s="4126"/>
      <c r="G252" s="4126"/>
      <c r="H252" s="3954" t="s">
        <v>967</v>
      </c>
      <c r="I252" s="4121"/>
      <c r="J252" s="4121"/>
      <c r="K252" s="4121"/>
      <c r="L252" s="4121"/>
      <c r="M252" s="4101" t="s">
        <v>10</v>
      </c>
      <c r="N252" s="4159">
        <v>8</v>
      </c>
      <c r="O252" s="4102" t="s">
        <v>5</v>
      </c>
      <c r="P252" s="4101" t="s">
        <v>5</v>
      </c>
      <c r="Q252" s="4102" t="s">
        <v>5</v>
      </c>
      <c r="R252" s="4102" t="s">
        <v>5</v>
      </c>
      <c r="S252" s="4102" t="s">
        <v>5</v>
      </c>
      <c r="T252" s="4102" t="s">
        <v>6146</v>
      </c>
      <c r="U252" s="4187"/>
      <c r="V252" s="3992"/>
      <c r="W252" s="5351" t="s">
        <v>967</v>
      </c>
      <c r="X252" s="4163" t="s">
        <v>6148</v>
      </c>
      <c r="Y252" s="6085">
        <v>8</v>
      </c>
      <c r="Z252" s="4689" t="s">
        <v>6150</v>
      </c>
    </row>
    <row r="253" spans="1:26" ht="35.25" customHeight="1">
      <c r="A253" s="4154">
        <f t="shared" si="6"/>
        <v>206</v>
      </c>
      <c r="B253" s="4155">
        <v>4</v>
      </c>
      <c r="C253" s="4102"/>
      <c r="D253" s="4565" t="s">
        <v>968</v>
      </c>
      <c r="E253" s="3953"/>
      <c r="F253" s="4126"/>
      <c r="G253" s="4126"/>
      <c r="H253" s="3954" t="s">
        <v>969</v>
      </c>
      <c r="I253" s="4121"/>
      <c r="J253" s="4121"/>
      <c r="K253" s="4121"/>
      <c r="L253" s="4121"/>
      <c r="M253" s="4101" t="s">
        <v>10</v>
      </c>
      <c r="N253" s="4159">
        <v>1</v>
      </c>
      <c r="O253" s="4102" t="s">
        <v>5</v>
      </c>
      <c r="P253" s="4101" t="s">
        <v>5</v>
      </c>
      <c r="Q253" s="4102" t="s">
        <v>5</v>
      </c>
      <c r="R253" s="4102" t="s">
        <v>5</v>
      </c>
      <c r="S253" s="4102" t="s">
        <v>5</v>
      </c>
      <c r="T253" s="4102" t="s">
        <v>6146</v>
      </c>
      <c r="U253" s="4187"/>
      <c r="V253" s="3992"/>
      <c r="W253" s="3954" t="s">
        <v>970</v>
      </c>
      <c r="X253" s="4163" t="s">
        <v>6148</v>
      </c>
      <c r="Y253" s="6085">
        <v>1</v>
      </c>
      <c r="Z253" s="4689" t="s">
        <v>6150</v>
      </c>
    </row>
    <row r="254" spans="1:26" ht="35.25" customHeight="1">
      <c r="A254" s="4154">
        <f t="shared" si="6"/>
        <v>207</v>
      </c>
      <c r="B254" s="4155">
        <v>4</v>
      </c>
      <c r="C254" s="4102"/>
      <c r="D254" s="4565" t="s">
        <v>971</v>
      </c>
      <c r="E254" s="3953"/>
      <c r="F254" s="4126"/>
      <c r="G254" s="4126"/>
      <c r="H254" s="3954" t="s">
        <v>972</v>
      </c>
      <c r="I254" s="4121"/>
      <c r="J254" s="4121"/>
      <c r="K254" s="4121"/>
      <c r="L254" s="4121"/>
      <c r="M254" s="4101" t="s">
        <v>10</v>
      </c>
      <c r="N254" s="4159">
        <v>2</v>
      </c>
      <c r="O254" s="4102" t="s">
        <v>5</v>
      </c>
      <c r="P254" s="4101" t="s">
        <v>5</v>
      </c>
      <c r="Q254" s="4102" t="s">
        <v>5</v>
      </c>
      <c r="R254" s="4102" t="s">
        <v>5</v>
      </c>
      <c r="S254" s="4102" t="s">
        <v>5</v>
      </c>
      <c r="T254" s="4102" t="s">
        <v>6146</v>
      </c>
      <c r="U254" s="4187"/>
      <c r="V254" s="3992"/>
      <c r="W254" s="5351" t="s">
        <v>972</v>
      </c>
      <c r="X254" s="6085" t="s">
        <v>6148</v>
      </c>
      <c r="Y254" s="6085">
        <v>2</v>
      </c>
      <c r="Z254" s="4689" t="s">
        <v>6150</v>
      </c>
    </row>
    <row r="255" spans="1:26" ht="14.25" customHeight="1" thickBot="1">
      <c r="A255" s="5331">
        <f t="shared" si="6"/>
        <v>208</v>
      </c>
      <c r="B255" s="5332">
        <v>4</v>
      </c>
      <c r="C255" s="5333"/>
      <c r="D255" s="5609" t="s">
        <v>973</v>
      </c>
      <c r="E255" s="5007"/>
      <c r="F255" s="5335"/>
      <c r="G255" s="5335"/>
      <c r="H255" s="5291" t="s">
        <v>974</v>
      </c>
      <c r="I255" s="5336"/>
      <c r="J255" s="5336"/>
      <c r="K255" s="5336"/>
      <c r="L255" s="5336"/>
      <c r="M255" s="5338" t="s">
        <v>111</v>
      </c>
      <c r="N255" s="5333" t="s">
        <v>112</v>
      </c>
      <c r="O255" s="5333"/>
      <c r="P255" s="5338"/>
      <c r="Q255" s="5333"/>
      <c r="R255" s="5333"/>
      <c r="S255" s="5333"/>
      <c r="T255" s="5333"/>
      <c r="U255" s="6250"/>
      <c r="V255" s="5337"/>
      <c r="W255" s="5153"/>
      <c r="X255" s="6096"/>
      <c r="Y255" s="6097"/>
      <c r="Z255" s="6253"/>
    </row>
    <row r="256" spans="1:26" ht="82.5" customHeight="1">
      <c r="A256" s="5341">
        <f t="shared" si="6"/>
        <v>209</v>
      </c>
      <c r="B256" s="5342">
        <v>2</v>
      </c>
      <c r="C256" s="4124" t="s">
        <v>81</v>
      </c>
      <c r="D256" s="5615" t="s">
        <v>975</v>
      </c>
      <c r="E256" s="3953"/>
      <c r="F256" s="6254" t="s">
        <v>976</v>
      </c>
      <c r="G256" s="3979"/>
      <c r="H256" s="3979"/>
      <c r="I256" s="3979"/>
      <c r="J256" s="3979"/>
      <c r="K256" s="3979"/>
      <c r="L256" s="3979"/>
      <c r="M256" s="5345"/>
      <c r="N256" s="4124"/>
      <c r="O256" s="4124" t="s">
        <v>5</v>
      </c>
      <c r="P256" s="5345" t="s">
        <v>5</v>
      </c>
      <c r="Q256" s="4124" t="s">
        <v>5</v>
      </c>
      <c r="R256" s="4124" t="s">
        <v>5</v>
      </c>
      <c r="S256" s="4124" t="s">
        <v>5</v>
      </c>
      <c r="T256" s="5024"/>
      <c r="U256" s="4187"/>
      <c r="V256" s="3992"/>
      <c r="W256" s="4008"/>
      <c r="X256" s="4166"/>
      <c r="Y256" s="4026"/>
      <c r="Z256" s="6087"/>
    </row>
    <row r="257" spans="1:26" ht="26.25" customHeight="1">
      <c r="A257" s="5341"/>
      <c r="B257" s="5342"/>
      <c r="C257" s="4124"/>
      <c r="D257" s="5615"/>
      <c r="E257" s="5360"/>
      <c r="F257" s="4126"/>
      <c r="G257" s="4719"/>
      <c r="H257" s="3979"/>
      <c r="I257" s="3979"/>
      <c r="J257" s="3979"/>
      <c r="K257" s="3979"/>
      <c r="L257" s="3979"/>
      <c r="M257" s="5345"/>
      <c r="N257" s="4124"/>
      <c r="O257" s="5355"/>
      <c r="P257" s="4044"/>
      <c r="Q257" s="5355"/>
      <c r="R257" s="5355"/>
      <c r="S257" s="5355"/>
      <c r="T257" s="4049"/>
      <c r="U257" s="4187"/>
      <c r="V257" s="4171"/>
      <c r="W257" s="5028"/>
      <c r="X257" s="5029"/>
      <c r="Y257" s="5030"/>
      <c r="Z257" s="5031"/>
    </row>
    <row r="258" spans="1:26" ht="22.5" customHeight="1">
      <c r="A258" s="4154">
        <f>A256+1</f>
        <v>210</v>
      </c>
      <c r="B258" s="4155">
        <v>3</v>
      </c>
      <c r="C258" s="4102"/>
      <c r="D258" s="4565" t="s">
        <v>977</v>
      </c>
      <c r="E258" s="3953"/>
      <c r="F258" s="4126"/>
      <c r="G258" s="3954" t="s">
        <v>978</v>
      </c>
      <c r="H258" s="4121"/>
      <c r="I258" s="4121"/>
      <c r="J258" s="4121"/>
      <c r="K258" s="4121"/>
      <c r="L258" s="4121"/>
      <c r="M258" s="4101" t="s">
        <v>27</v>
      </c>
      <c r="N258" s="4159">
        <v>2</v>
      </c>
      <c r="O258" s="4102" t="s">
        <v>5</v>
      </c>
      <c r="P258" s="4101" t="s">
        <v>5</v>
      </c>
      <c r="Q258" s="4102" t="s">
        <v>5</v>
      </c>
      <c r="R258" s="4102" t="s">
        <v>5</v>
      </c>
      <c r="S258" s="4102" t="s">
        <v>5</v>
      </c>
      <c r="T258" s="4102"/>
      <c r="U258" s="4182">
        <v>101</v>
      </c>
      <c r="V258" s="4133" t="s">
        <v>4856</v>
      </c>
      <c r="W258" s="5351" t="s">
        <v>979</v>
      </c>
      <c r="X258" s="4163" t="s">
        <v>6148</v>
      </c>
      <c r="Y258" s="6085">
        <v>2</v>
      </c>
      <c r="Z258" s="4689" t="s">
        <v>6150</v>
      </c>
    </row>
    <row r="259" spans="1:26" ht="93.75" customHeight="1">
      <c r="A259" s="4154">
        <f t="shared" ref="A259:A322" si="7">A258+1</f>
        <v>211</v>
      </c>
      <c r="B259" s="4155">
        <v>3</v>
      </c>
      <c r="C259" s="4102" t="s">
        <v>883</v>
      </c>
      <c r="D259" s="4565" t="s">
        <v>981</v>
      </c>
      <c r="E259" s="3953"/>
      <c r="F259" s="4126"/>
      <c r="G259" s="6123" t="s">
        <v>980</v>
      </c>
      <c r="H259" s="4121"/>
      <c r="I259" s="4121"/>
      <c r="J259" s="4121"/>
      <c r="K259" s="4121"/>
      <c r="L259" s="4121"/>
      <c r="M259" s="4101"/>
      <c r="N259" s="4102"/>
      <c r="O259" s="4102" t="s">
        <v>5</v>
      </c>
      <c r="P259" s="4101" t="s">
        <v>5</v>
      </c>
      <c r="Q259" s="4102" t="s">
        <v>5</v>
      </c>
      <c r="R259" s="4102" t="s">
        <v>5</v>
      </c>
      <c r="S259" s="4102" t="s">
        <v>5</v>
      </c>
      <c r="T259" s="4040"/>
      <c r="U259" s="4182"/>
      <c r="V259" s="4133"/>
      <c r="W259" s="4003"/>
      <c r="X259" s="4165"/>
      <c r="Y259" s="4022"/>
      <c r="Z259" s="6086"/>
    </row>
    <row r="260" spans="1:26" ht="26.25" customHeight="1">
      <c r="A260" s="5341"/>
      <c r="B260" s="5342"/>
      <c r="C260" s="4124"/>
      <c r="D260" s="5615"/>
      <c r="E260" s="5360"/>
      <c r="F260" s="4126"/>
      <c r="G260" s="4126"/>
      <c r="H260" s="3979"/>
      <c r="I260" s="3979"/>
      <c r="J260" s="3979"/>
      <c r="K260" s="3979"/>
      <c r="L260" s="3979"/>
      <c r="M260" s="5345"/>
      <c r="N260" s="4124"/>
      <c r="O260" s="5355"/>
      <c r="P260" s="4044"/>
      <c r="Q260" s="5355"/>
      <c r="R260" s="5355"/>
      <c r="S260" s="5355"/>
      <c r="T260" s="4049"/>
      <c r="U260" s="4187"/>
      <c r="V260" s="4719"/>
      <c r="W260" s="5028"/>
      <c r="X260" s="5029"/>
      <c r="Y260" s="5030"/>
      <c r="Z260" s="5031"/>
    </row>
    <row r="261" spans="1:26" ht="36" customHeight="1">
      <c r="A261" s="4154">
        <f>A259+1</f>
        <v>212</v>
      </c>
      <c r="B261" s="4155">
        <v>4</v>
      </c>
      <c r="C261" s="4102"/>
      <c r="D261" s="4565" t="s">
        <v>8</v>
      </c>
      <c r="E261" s="3953"/>
      <c r="F261" s="4126"/>
      <c r="G261" s="4126"/>
      <c r="H261" s="3954" t="s">
        <v>9</v>
      </c>
      <c r="I261" s="4121"/>
      <c r="J261" s="4121"/>
      <c r="K261" s="4121"/>
      <c r="L261" s="4121"/>
      <c r="M261" s="4101" t="s">
        <v>10</v>
      </c>
      <c r="N261" s="4159">
        <v>1</v>
      </c>
      <c r="O261" s="4102" t="s">
        <v>5</v>
      </c>
      <c r="P261" s="4101" t="s">
        <v>5</v>
      </c>
      <c r="Q261" s="4102" t="s">
        <v>5</v>
      </c>
      <c r="R261" s="4102" t="s">
        <v>5</v>
      </c>
      <c r="S261" s="4102" t="s">
        <v>5</v>
      </c>
      <c r="T261" s="4102"/>
      <c r="U261" s="4182">
        <v>102</v>
      </c>
      <c r="V261" s="4133" t="s">
        <v>4857</v>
      </c>
      <c r="W261" s="5351" t="s">
        <v>745</v>
      </c>
      <c r="X261" s="4163" t="s">
        <v>6148</v>
      </c>
      <c r="Y261" s="6088">
        <v>1</v>
      </c>
      <c r="Z261" s="4689" t="s">
        <v>6150</v>
      </c>
    </row>
    <row r="262" spans="1:26" ht="36" customHeight="1">
      <c r="A262" s="4154">
        <f t="shared" si="7"/>
        <v>213</v>
      </c>
      <c r="B262" s="4155">
        <v>4</v>
      </c>
      <c r="C262" s="4102"/>
      <c r="D262" s="4565" t="s">
        <v>927</v>
      </c>
      <c r="E262" s="3953"/>
      <c r="F262" s="4126"/>
      <c r="G262" s="4126"/>
      <c r="H262" s="3954" t="s">
        <v>928</v>
      </c>
      <c r="I262" s="4121"/>
      <c r="J262" s="4121"/>
      <c r="K262" s="4121"/>
      <c r="L262" s="4121"/>
      <c r="M262" s="4101" t="s">
        <v>10</v>
      </c>
      <c r="N262" s="4159">
        <v>1</v>
      </c>
      <c r="O262" s="4102" t="s">
        <v>5</v>
      </c>
      <c r="P262" s="4101" t="s">
        <v>5</v>
      </c>
      <c r="Q262" s="4102" t="s">
        <v>5</v>
      </c>
      <c r="R262" s="4102" t="s">
        <v>5</v>
      </c>
      <c r="S262" s="4102" t="s">
        <v>5</v>
      </c>
      <c r="T262" s="4102"/>
      <c r="U262" s="4187"/>
      <c r="V262" s="3992"/>
      <c r="W262" s="5351" t="s">
        <v>929</v>
      </c>
      <c r="X262" s="4163" t="s">
        <v>6148</v>
      </c>
      <c r="Y262" s="6088">
        <v>1</v>
      </c>
      <c r="Z262" s="4689" t="s">
        <v>6150</v>
      </c>
    </row>
    <row r="263" spans="1:26" ht="36" customHeight="1">
      <c r="A263" s="4154">
        <f t="shared" si="7"/>
        <v>214</v>
      </c>
      <c r="B263" s="4155">
        <v>4</v>
      </c>
      <c r="C263" s="4102"/>
      <c r="D263" s="4565" t="s">
        <v>930</v>
      </c>
      <c r="E263" s="3953"/>
      <c r="F263" s="4126"/>
      <c r="G263" s="4126"/>
      <c r="H263" s="3954" t="s">
        <v>931</v>
      </c>
      <c r="I263" s="4121"/>
      <c r="J263" s="4121"/>
      <c r="K263" s="4121"/>
      <c r="L263" s="4121"/>
      <c r="M263" s="4101" t="s">
        <v>10</v>
      </c>
      <c r="N263" s="4159">
        <v>1</v>
      </c>
      <c r="O263" s="4102" t="s">
        <v>5</v>
      </c>
      <c r="P263" s="4101" t="s">
        <v>5</v>
      </c>
      <c r="Q263" s="4102" t="s">
        <v>5</v>
      </c>
      <c r="R263" s="4102" t="s">
        <v>5</v>
      </c>
      <c r="S263" s="4102" t="s">
        <v>5</v>
      </c>
      <c r="T263" s="4102"/>
      <c r="U263" s="4187"/>
      <c r="V263" s="3992"/>
      <c r="W263" s="5351" t="s">
        <v>770</v>
      </c>
      <c r="X263" s="4163" t="s">
        <v>6148</v>
      </c>
      <c r="Y263" s="6088">
        <v>1</v>
      </c>
      <c r="Z263" s="4689" t="s">
        <v>6150</v>
      </c>
    </row>
    <row r="264" spans="1:26" ht="36" customHeight="1">
      <c r="A264" s="4154">
        <f t="shared" si="7"/>
        <v>215</v>
      </c>
      <c r="B264" s="4155">
        <v>4</v>
      </c>
      <c r="C264" s="4102"/>
      <c r="D264" s="4565" t="s">
        <v>771</v>
      </c>
      <c r="E264" s="3953"/>
      <c r="F264" s="4126"/>
      <c r="G264" s="4126"/>
      <c r="H264" s="3954" t="s">
        <v>772</v>
      </c>
      <c r="I264" s="4121"/>
      <c r="J264" s="4121"/>
      <c r="K264" s="4121"/>
      <c r="L264" s="4121"/>
      <c r="M264" s="4101" t="s">
        <v>10</v>
      </c>
      <c r="N264" s="4159">
        <v>3</v>
      </c>
      <c r="O264" s="4102" t="s">
        <v>5</v>
      </c>
      <c r="P264" s="4101" t="s">
        <v>5</v>
      </c>
      <c r="Q264" s="4102" t="s">
        <v>5</v>
      </c>
      <c r="R264" s="4102" t="s">
        <v>5</v>
      </c>
      <c r="S264" s="4102" t="s">
        <v>5</v>
      </c>
      <c r="T264" s="4102"/>
      <c r="U264" s="4187"/>
      <c r="V264" s="3992"/>
      <c r="W264" s="5351" t="s">
        <v>772</v>
      </c>
      <c r="X264" s="4163" t="s">
        <v>6148</v>
      </c>
      <c r="Y264" s="6085">
        <v>3</v>
      </c>
      <c r="Z264" s="4689" t="s">
        <v>6150</v>
      </c>
    </row>
    <row r="265" spans="1:26" ht="36" customHeight="1">
      <c r="A265" s="4154">
        <f t="shared" si="7"/>
        <v>216</v>
      </c>
      <c r="B265" s="4155">
        <v>4</v>
      </c>
      <c r="C265" s="4102"/>
      <c r="D265" s="4565" t="s">
        <v>933</v>
      </c>
      <c r="E265" s="3953"/>
      <c r="F265" s="4126"/>
      <c r="G265" s="4126"/>
      <c r="H265" s="3954" t="s">
        <v>934</v>
      </c>
      <c r="I265" s="4121"/>
      <c r="J265" s="4121"/>
      <c r="K265" s="4121"/>
      <c r="L265" s="4121"/>
      <c r="M265" s="4101" t="s">
        <v>10</v>
      </c>
      <c r="N265" s="4159">
        <v>3</v>
      </c>
      <c r="O265" s="4102" t="s">
        <v>5</v>
      </c>
      <c r="P265" s="4101" t="s">
        <v>5</v>
      </c>
      <c r="Q265" s="4102" t="s">
        <v>5</v>
      </c>
      <c r="R265" s="4102" t="s">
        <v>5</v>
      </c>
      <c r="S265" s="4102" t="s">
        <v>5</v>
      </c>
      <c r="T265" s="4102"/>
      <c r="U265" s="4187"/>
      <c r="V265" s="3992"/>
      <c r="W265" s="5351" t="s">
        <v>957</v>
      </c>
      <c r="X265" s="4163" t="s">
        <v>6148</v>
      </c>
      <c r="Y265" s="6085">
        <v>3</v>
      </c>
      <c r="Z265" s="4689" t="s">
        <v>6150</v>
      </c>
    </row>
    <row r="266" spans="1:26" ht="36" customHeight="1">
      <c r="A266" s="4154">
        <f t="shared" si="7"/>
        <v>217</v>
      </c>
      <c r="B266" s="4155">
        <v>4</v>
      </c>
      <c r="C266" s="4102"/>
      <c r="D266" s="4565" t="s">
        <v>936</v>
      </c>
      <c r="E266" s="3953"/>
      <c r="F266" s="4126"/>
      <c r="G266" s="4126"/>
      <c r="H266" s="3954" t="s">
        <v>937</v>
      </c>
      <c r="I266" s="4121"/>
      <c r="J266" s="4121"/>
      <c r="K266" s="4121"/>
      <c r="L266" s="4121"/>
      <c r="M266" s="4101" t="s">
        <v>10</v>
      </c>
      <c r="N266" s="4159">
        <v>3</v>
      </c>
      <c r="O266" s="4102" t="s">
        <v>5</v>
      </c>
      <c r="P266" s="4101" t="s">
        <v>5</v>
      </c>
      <c r="Q266" s="4102" t="s">
        <v>5</v>
      </c>
      <c r="R266" s="4102" t="s">
        <v>5</v>
      </c>
      <c r="S266" s="4102" t="s">
        <v>5</v>
      </c>
      <c r="T266" s="4102"/>
      <c r="U266" s="4187"/>
      <c r="V266" s="3992"/>
      <c r="W266" s="3954" t="s">
        <v>938</v>
      </c>
      <c r="X266" s="4163" t="s">
        <v>6148</v>
      </c>
      <c r="Y266" s="6085">
        <v>3</v>
      </c>
      <c r="Z266" s="4689" t="s">
        <v>6150</v>
      </c>
    </row>
    <row r="267" spans="1:26" ht="36" customHeight="1">
      <c r="A267" s="4154">
        <f t="shared" si="7"/>
        <v>218</v>
      </c>
      <c r="B267" s="4155">
        <v>4</v>
      </c>
      <c r="C267" s="4102"/>
      <c r="D267" s="4565" t="s">
        <v>939</v>
      </c>
      <c r="E267" s="3953"/>
      <c r="F267" s="4126"/>
      <c r="G267" s="4126"/>
      <c r="H267" s="3954" t="s">
        <v>940</v>
      </c>
      <c r="I267" s="4121"/>
      <c r="J267" s="4121"/>
      <c r="K267" s="4121"/>
      <c r="L267" s="4121"/>
      <c r="M267" s="4101" t="s">
        <v>10</v>
      </c>
      <c r="N267" s="4159">
        <v>13</v>
      </c>
      <c r="O267" s="4102" t="s">
        <v>5</v>
      </c>
      <c r="P267" s="4101" t="s">
        <v>5</v>
      </c>
      <c r="Q267" s="4102" t="s">
        <v>5</v>
      </c>
      <c r="R267" s="4102" t="s">
        <v>5</v>
      </c>
      <c r="S267" s="4102" t="s">
        <v>5</v>
      </c>
      <c r="T267" s="4102"/>
      <c r="U267" s="4187"/>
      <c r="V267" s="3992"/>
      <c r="W267" s="5351" t="s">
        <v>941</v>
      </c>
      <c r="X267" s="4163" t="s">
        <v>6148</v>
      </c>
      <c r="Y267" s="6085">
        <v>13</v>
      </c>
      <c r="Z267" s="4689" t="s">
        <v>6150</v>
      </c>
    </row>
    <row r="268" spans="1:26" ht="36" customHeight="1">
      <c r="A268" s="4167">
        <f t="shared" si="7"/>
        <v>219</v>
      </c>
      <c r="B268" s="4168">
        <v>4</v>
      </c>
      <c r="C268" s="4169"/>
      <c r="D268" s="4566" t="s">
        <v>942</v>
      </c>
      <c r="E268" s="3953"/>
      <c r="F268" s="4171"/>
      <c r="G268" s="4171"/>
      <c r="H268" s="4024" t="s">
        <v>943</v>
      </c>
      <c r="I268" s="3983"/>
      <c r="J268" s="3983"/>
      <c r="K268" s="3983"/>
      <c r="L268" s="3983"/>
      <c r="M268" s="4172" t="s">
        <v>10</v>
      </c>
      <c r="N268" s="4173">
        <v>1</v>
      </c>
      <c r="O268" s="4169" t="s">
        <v>5</v>
      </c>
      <c r="P268" s="4172" t="s">
        <v>5</v>
      </c>
      <c r="Q268" s="4169" t="s">
        <v>5</v>
      </c>
      <c r="R268" s="4169" t="s">
        <v>5</v>
      </c>
      <c r="S268" s="4169" t="s">
        <v>5</v>
      </c>
      <c r="T268" s="4169"/>
      <c r="U268" s="4187"/>
      <c r="V268" s="4135"/>
      <c r="W268" s="5399" t="s">
        <v>944</v>
      </c>
      <c r="X268" s="4189" t="s">
        <v>6148</v>
      </c>
      <c r="Y268" s="6093">
        <v>1</v>
      </c>
      <c r="Z268" s="4689" t="s">
        <v>6150</v>
      </c>
    </row>
    <row r="269" spans="1:26" ht="78.75" customHeight="1">
      <c r="A269" s="4154">
        <f t="shared" si="7"/>
        <v>220</v>
      </c>
      <c r="B269" s="4155">
        <v>2</v>
      </c>
      <c r="C269" s="4102" t="s">
        <v>81</v>
      </c>
      <c r="D269" s="4565" t="s">
        <v>982</v>
      </c>
      <c r="E269" s="3953"/>
      <c r="F269" s="3954" t="s">
        <v>983</v>
      </c>
      <c r="G269" s="4121"/>
      <c r="H269" s="4121"/>
      <c r="I269" s="4121"/>
      <c r="J269" s="4121"/>
      <c r="K269" s="4121"/>
      <c r="L269" s="4121"/>
      <c r="M269" s="4101"/>
      <c r="N269" s="4102"/>
      <c r="O269" s="4102" t="s">
        <v>5</v>
      </c>
      <c r="P269" s="4101" t="s">
        <v>5</v>
      </c>
      <c r="Q269" s="4102" t="s">
        <v>5</v>
      </c>
      <c r="R269" s="4102" t="s">
        <v>5</v>
      </c>
      <c r="S269" s="4102" t="s">
        <v>5</v>
      </c>
      <c r="T269" s="4040"/>
      <c r="U269" s="4182"/>
      <c r="V269" s="4133"/>
      <c r="W269" s="4003"/>
      <c r="X269" s="4165"/>
      <c r="Y269" s="4022"/>
      <c r="Z269" s="6086"/>
    </row>
    <row r="270" spans="1:26" ht="26.25" customHeight="1">
      <c r="A270" s="5341"/>
      <c r="B270" s="5342"/>
      <c r="C270" s="4124"/>
      <c r="D270" s="5615"/>
      <c r="E270" s="5360"/>
      <c r="F270" s="4126"/>
      <c r="G270" s="3979"/>
      <c r="H270" s="3979"/>
      <c r="I270" s="3979"/>
      <c r="J270" s="3979"/>
      <c r="K270" s="3979"/>
      <c r="L270" s="3979"/>
      <c r="M270" s="5345"/>
      <c r="N270" s="4124"/>
      <c r="O270" s="5355"/>
      <c r="P270" s="4044"/>
      <c r="Q270" s="5355"/>
      <c r="R270" s="5355"/>
      <c r="S270" s="5355"/>
      <c r="T270" s="4049"/>
      <c r="U270" s="4187"/>
      <c r="V270" s="4719"/>
      <c r="W270" s="5028"/>
      <c r="X270" s="5029"/>
      <c r="Y270" s="5030"/>
      <c r="Z270" s="5031"/>
    </row>
    <row r="271" spans="1:26" ht="33" customHeight="1">
      <c r="A271" s="4154">
        <f>A269+1</f>
        <v>221</v>
      </c>
      <c r="B271" s="4155">
        <v>3</v>
      </c>
      <c r="C271" s="4102"/>
      <c r="D271" s="4565" t="s">
        <v>977</v>
      </c>
      <c r="E271" s="3953"/>
      <c r="F271" s="4126"/>
      <c r="G271" s="3954" t="s">
        <v>978</v>
      </c>
      <c r="H271" s="4121"/>
      <c r="I271" s="4121"/>
      <c r="J271" s="4121"/>
      <c r="K271" s="4121"/>
      <c r="L271" s="4121"/>
      <c r="M271" s="4101" t="s">
        <v>27</v>
      </c>
      <c r="N271" s="4159">
        <v>2</v>
      </c>
      <c r="O271" s="4102" t="s">
        <v>5</v>
      </c>
      <c r="P271" s="4101" t="s">
        <v>5</v>
      </c>
      <c r="Q271" s="4102" t="s">
        <v>5</v>
      </c>
      <c r="R271" s="4102" t="s">
        <v>5</v>
      </c>
      <c r="S271" s="4102" t="s">
        <v>5</v>
      </c>
      <c r="T271" s="4102"/>
      <c r="U271" s="4182">
        <v>101</v>
      </c>
      <c r="V271" s="4133" t="s">
        <v>4856</v>
      </c>
      <c r="W271" s="5351" t="s">
        <v>979</v>
      </c>
      <c r="X271" s="4163" t="s">
        <v>6148</v>
      </c>
      <c r="Y271" s="6085">
        <v>2</v>
      </c>
      <c r="Z271" s="4689" t="s">
        <v>6150</v>
      </c>
    </row>
    <row r="272" spans="1:26" ht="33" customHeight="1">
      <c r="A272" s="4154">
        <f t="shared" si="7"/>
        <v>222</v>
      </c>
      <c r="B272" s="4155">
        <v>3</v>
      </c>
      <c r="C272" s="4102"/>
      <c r="D272" s="4565" t="s">
        <v>984</v>
      </c>
      <c r="E272" s="3953"/>
      <c r="F272" s="4126"/>
      <c r="G272" s="3954" t="s">
        <v>985</v>
      </c>
      <c r="H272" s="4121"/>
      <c r="I272" s="4121"/>
      <c r="J272" s="4121"/>
      <c r="K272" s="4121"/>
      <c r="L272" s="4121"/>
      <c r="M272" s="4101" t="s">
        <v>10</v>
      </c>
      <c r="N272" s="4159">
        <v>8</v>
      </c>
      <c r="O272" s="4102" t="s">
        <v>5</v>
      </c>
      <c r="P272" s="4101" t="s">
        <v>5</v>
      </c>
      <c r="Q272" s="4102" t="s">
        <v>5</v>
      </c>
      <c r="R272" s="4102" t="s">
        <v>5</v>
      </c>
      <c r="S272" s="4102" t="s">
        <v>5</v>
      </c>
      <c r="T272" s="4102"/>
      <c r="U272" s="4187"/>
      <c r="V272" s="3992"/>
      <c r="W272" s="5351" t="s">
        <v>6194</v>
      </c>
      <c r="X272" s="4163" t="s">
        <v>6148</v>
      </c>
      <c r="Y272" s="6085">
        <v>8</v>
      </c>
      <c r="Z272" s="4689" t="s">
        <v>6150</v>
      </c>
    </row>
    <row r="273" spans="1:26" ht="33" customHeight="1">
      <c r="A273" s="4154">
        <f t="shared" si="7"/>
        <v>223</v>
      </c>
      <c r="B273" s="4155">
        <v>3</v>
      </c>
      <c r="C273" s="4102"/>
      <c r="D273" s="4565" t="s">
        <v>987</v>
      </c>
      <c r="E273" s="3953"/>
      <c r="F273" s="4126"/>
      <c r="G273" s="3954" t="s">
        <v>988</v>
      </c>
      <c r="H273" s="4121"/>
      <c r="I273" s="4121"/>
      <c r="J273" s="4121"/>
      <c r="K273" s="4121"/>
      <c r="L273" s="4121"/>
      <c r="M273" s="4101" t="s">
        <v>10</v>
      </c>
      <c r="N273" s="4159">
        <v>1</v>
      </c>
      <c r="O273" s="4102" t="s">
        <v>5</v>
      </c>
      <c r="P273" s="4101" t="s">
        <v>5</v>
      </c>
      <c r="Q273" s="4102" t="s">
        <v>5</v>
      </c>
      <c r="R273" s="4102" t="s">
        <v>5</v>
      </c>
      <c r="S273" s="4102" t="s">
        <v>5</v>
      </c>
      <c r="T273" s="4102"/>
      <c r="U273" s="4187"/>
      <c r="V273" s="3992"/>
      <c r="W273" s="5351" t="s">
        <v>777</v>
      </c>
      <c r="X273" s="6085" t="s">
        <v>6148</v>
      </c>
      <c r="Y273" s="6085">
        <v>1</v>
      </c>
      <c r="Z273" s="4689" t="s">
        <v>6150</v>
      </c>
    </row>
    <row r="274" spans="1:26" ht="33" customHeight="1" thickBot="1">
      <c r="A274" s="5331">
        <f t="shared" si="7"/>
        <v>224</v>
      </c>
      <c r="B274" s="5332">
        <v>3</v>
      </c>
      <c r="C274" s="5333"/>
      <c r="D274" s="5609" t="s">
        <v>949</v>
      </c>
      <c r="E274" s="5007"/>
      <c r="F274" s="5335"/>
      <c r="G274" s="5291" t="s">
        <v>950</v>
      </c>
      <c r="H274" s="5336"/>
      <c r="I274" s="5336"/>
      <c r="J274" s="5336"/>
      <c r="K274" s="5336"/>
      <c r="L274" s="5336"/>
      <c r="M274" s="5338" t="s">
        <v>10</v>
      </c>
      <c r="N274" s="5339">
        <v>8</v>
      </c>
      <c r="O274" s="5333" t="s">
        <v>5</v>
      </c>
      <c r="P274" s="5338" t="s">
        <v>5</v>
      </c>
      <c r="Q274" s="5333" t="s">
        <v>5</v>
      </c>
      <c r="R274" s="5333" t="s">
        <v>5</v>
      </c>
      <c r="S274" s="5333" t="s">
        <v>5</v>
      </c>
      <c r="T274" s="5333"/>
      <c r="U274" s="5414"/>
      <c r="V274" s="5294"/>
      <c r="W274" s="5407" t="s">
        <v>989</v>
      </c>
      <c r="X274" s="5774" t="s">
        <v>6148</v>
      </c>
      <c r="Y274" s="6232">
        <v>8</v>
      </c>
      <c r="Z274" s="3935" t="s">
        <v>6150</v>
      </c>
    </row>
    <row r="275" spans="1:26" ht="75.75" customHeight="1">
      <c r="A275" s="5341">
        <f t="shared" si="7"/>
        <v>225</v>
      </c>
      <c r="B275" s="5342">
        <v>2</v>
      </c>
      <c r="C275" s="4124" t="s">
        <v>81</v>
      </c>
      <c r="D275" s="5615" t="s">
        <v>990</v>
      </c>
      <c r="E275" s="3953"/>
      <c r="F275" s="4126" t="s">
        <v>6195</v>
      </c>
      <c r="G275" s="3979"/>
      <c r="H275" s="3979"/>
      <c r="I275" s="3979"/>
      <c r="J275" s="3979"/>
      <c r="K275" s="3979"/>
      <c r="L275" s="3979"/>
      <c r="M275" s="5345"/>
      <c r="N275" s="4124"/>
      <c r="O275" s="4124" t="s">
        <v>5</v>
      </c>
      <c r="P275" s="5345" t="s">
        <v>5</v>
      </c>
      <c r="Q275" s="4124" t="s">
        <v>5</v>
      </c>
      <c r="R275" s="4124" t="s">
        <v>5</v>
      </c>
      <c r="S275" s="4124" t="s">
        <v>5</v>
      </c>
      <c r="T275" s="5024"/>
      <c r="U275" s="4187"/>
      <c r="V275" s="3992"/>
      <c r="W275" s="4008"/>
      <c r="X275" s="4166"/>
      <c r="Y275" s="4026"/>
      <c r="Z275" s="6087"/>
    </row>
    <row r="276" spans="1:26" ht="26.25" customHeight="1">
      <c r="A276" s="5341"/>
      <c r="B276" s="5342"/>
      <c r="C276" s="4124"/>
      <c r="D276" s="5615"/>
      <c r="E276" s="5360"/>
      <c r="F276" s="4126"/>
      <c r="G276" s="3979"/>
      <c r="H276" s="3979"/>
      <c r="I276" s="3979"/>
      <c r="J276" s="3979"/>
      <c r="K276" s="3979"/>
      <c r="L276" s="3979"/>
      <c r="M276" s="5345"/>
      <c r="N276" s="4124"/>
      <c r="O276" s="5355"/>
      <c r="P276" s="4044"/>
      <c r="Q276" s="5355"/>
      <c r="R276" s="5355"/>
      <c r="S276" s="5355"/>
      <c r="T276" s="4049"/>
      <c r="U276" s="4187"/>
      <c r="V276" s="4719"/>
      <c r="W276" s="5028"/>
      <c r="X276" s="5029"/>
      <c r="Y276" s="5030"/>
      <c r="Z276" s="5031"/>
    </row>
    <row r="277" spans="1:26" ht="22.5" customHeight="1">
      <c r="A277" s="4154">
        <f>A275+1</f>
        <v>226</v>
      </c>
      <c r="B277" s="4155">
        <v>3</v>
      </c>
      <c r="C277" s="4102"/>
      <c r="D277" s="4565" t="s">
        <v>992</v>
      </c>
      <c r="E277" s="3953"/>
      <c r="F277" s="4126"/>
      <c r="G277" s="3954" t="s">
        <v>993</v>
      </c>
      <c r="H277" s="4121"/>
      <c r="I277" s="4121"/>
      <c r="J277" s="4121"/>
      <c r="K277" s="4121"/>
      <c r="L277" s="4121"/>
      <c r="M277" s="4101" t="s">
        <v>27</v>
      </c>
      <c r="N277" s="4159">
        <v>2</v>
      </c>
      <c r="O277" s="4102" t="s">
        <v>5</v>
      </c>
      <c r="P277" s="4101" t="s">
        <v>5</v>
      </c>
      <c r="Q277" s="4102" t="s">
        <v>5</v>
      </c>
      <c r="R277" s="4102" t="s">
        <v>5</v>
      </c>
      <c r="S277" s="4102" t="s">
        <v>5</v>
      </c>
      <c r="T277" s="4102"/>
      <c r="U277" s="4182">
        <v>95</v>
      </c>
      <c r="V277" s="4133" t="s">
        <v>4858</v>
      </c>
      <c r="W277" s="5351" t="s">
        <v>994</v>
      </c>
      <c r="X277" s="4163" t="s">
        <v>6148</v>
      </c>
      <c r="Y277" s="6085">
        <v>2</v>
      </c>
      <c r="Z277" s="4689" t="s">
        <v>6150</v>
      </c>
    </row>
    <row r="278" spans="1:26" ht="94.5" customHeight="1">
      <c r="A278" s="4154">
        <f t="shared" si="7"/>
        <v>227</v>
      </c>
      <c r="B278" s="4155">
        <v>3</v>
      </c>
      <c r="C278" s="4102" t="s">
        <v>883</v>
      </c>
      <c r="D278" s="4565" t="s">
        <v>925</v>
      </c>
      <c r="E278" s="3953"/>
      <c r="F278" s="4126"/>
      <c r="G278" s="3954" t="s">
        <v>995</v>
      </c>
      <c r="H278" s="4121"/>
      <c r="I278" s="4121"/>
      <c r="J278" s="4121"/>
      <c r="K278" s="4121"/>
      <c r="L278" s="4121"/>
      <c r="M278" s="4101"/>
      <c r="N278" s="4102"/>
      <c r="O278" s="4102" t="s">
        <v>5</v>
      </c>
      <c r="P278" s="4101" t="s">
        <v>5</v>
      </c>
      <c r="Q278" s="4102" t="s">
        <v>5</v>
      </c>
      <c r="R278" s="4102" t="s">
        <v>5</v>
      </c>
      <c r="S278" s="4102" t="s">
        <v>5</v>
      </c>
      <c r="T278" s="4040"/>
      <c r="U278" s="4182"/>
      <c r="V278" s="4133"/>
      <c r="W278" s="4003"/>
      <c r="X278" s="4165"/>
      <c r="Y278" s="4022"/>
      <c r="Z278" s="6086"/>
    </row>
    <row r="279" spans="1:26" ht="26.25" customHeight="1">
      <c r="A279" s="5341"/>
      <c r="B279" s="5342"/>
      <c r="C279" s="4124"/>
      <c r="D279" s="5615"/>
      <c r="E279" s="5360"/>
      <c r="F279" s="4126"/>
      <c r="G279" s="4126"/>
      <c r="H279" s="3979"/>
      <c r="I279" s="3979"/>
      <c r="J279" s="3979"/>
      <c r="K279" s="3979"/>
      <c r="L279" s="3979"/>
      <c r="M279" s="5345"/>
      <c r="N279" s="4124"/>
      <c r="O279" s="5355"/>
      <c r="P279" s="4044"/>
      <c r="Q279" s="5355"/>
      <c r="R279" s="5355"/>
      <c r="S279" s="5355"/>
      <c r="T279" s="4049"/>
      <c r="U279" s="4187"/>
      <c r="V279" s="4719"/>
      <c r="W279" s="5028"/>
      <c r="X279" s="5029"/>
      <c r="Y279" s="5030"/>
      <c r="Z279" s="5031"/>
    </row>
    <row r="280" spans="1:26" ht="22.5" customHeight="1">
      <c r="A280" s="4154">
        <f>A278+1</f>
        <v>228</v>
      </c>
      <c r="B280" s="4155">
        <v>4</v>
      </c>
      <c r="C280" s="4102"/>
      <c r="D280" s="4565" t="s">
        <v>8</v>
      </c>
      <c r="E280" s="3953"/>
      <c r="F280" s="4126"/>
      <c r="G280" s="4126"/>
      <c r="H280" s="3954" t="s">
        <v>9</v>
      </c>
      <c r="I280" s="4121"/>
      <c r="J280" s="4121"/>
      <c r="K280" s="4121"/>
      <c r="L280" s="4121"/>
      <c r="M280" s="4101" t="s">
        <v>10</v>
      </c>
      <c r="N280" s="4159">
        <v>1</v>
      </c>
      <c r="O280" s="4102" t="s">
        <v>5</v>
      </c>
      <c r="P280" s="4101" t="s">
        <v>5</v>
      </c>
      <c r="Q280" s="4102" t="s">
        <v>5</v>
      </c>
      <c r="R280" s="4102" t="s">
        <v>5</v>
      </c>
      <c r="S280" s="4102" t="s">
        <v>5</v>
      </c>
      <c r="T280" s="4102"/>
      <c r="U280" s="4182">
        <v>96</v>
      </c>
      <c r="V280" s="4133" t="s">
        <v>4859</v>
      </c>
      <c r="W280" s="5351" t="s">
        <v>745</v>
      </c>
      <c r="X280" s="4163" t="s">
        <v>6148</v>
      </c>
      <c r="Y280" s="6088">
        <v>1</v>
      </c>
      <c r="Z280" s="4689" t="s">
        <v>6150</v>
      </c>
    </row>
    <row r="281" spans="1:26" ht="22.5" customHeight="1">
      <c r="A281" s="4154">
        <f t="shared" si="7"/>
        <v>229</v>
      </c>
      <c r="B281" s="4155">
        <v>4</v>
      </c>
      <c r="C281" s="4102"/>
      <c r="D281" s="4565" t="s">
        <v>927</v>
      </c>
      <c r="E281" s="3953"/>
      <c r="F281" s="4126"/>
      <c r="G281" s="4126"/>
      <c r="H281" s="3954" t="s">
        <v>928</v>
      </c>
      <c r="I281" s="4121"/>
      <c r="J281" s="4121"/>
      <c r="K281" s="4121"/>
      <c r="L281" s="4121"/>
      <c r="M281" s="4101" t="s">
        <v>10</v>
      </c>
      <c r="N281" s="4159">
        <v>1</v>
      </c>
      <c r="O281" s="4102" t="s">
        <v>5</v>
      </c>
      <c r="P281" s="4101" t="s">
        <v>5</v>
      </c>
      <c r="Q281" s="4102" t="s">
        <v>5</v>
      </c>
      <c r="R281" s="4102" t="s">
        <v>5</v>
      </c>
      <c r="S281" s="4102" t="s">
        <v>5</v>
      </c>
      <c r="T281" s="4102"/>
      <c r="U281" s="4187"/>
      <c r="V281" s="3992"/>
      <c r="W281" s="5351" t="s">
        <v>929</v>
      </c>
      <c r="X281" s="4163" t="s">
        <v>6148</v>
      </c>
      <c r="Y281" s="6088">
        <v>1</v>
      </c>
      <c r="Z281" s="4689" t="s">
        <v>6150</v>
      </c>
    </row>
    <row r="282" spans="1:26" ht="22.5" customHeight="1">
      <c r="A282" s="4154">
        <f t="shared" si="7"/>
        <v>230</v>
      </c>
      <c r="B282" s="4155">
        <v>4</v>
      </c>
      <c r="C282" s="4102"/>
      <c r="D282" s="4565" t="s">
        <v>930</v>
      </c>
      <c r="E282" s="3953"/>
      <c r="F282" s="4126"/>
      <c r="G282" s="4126"/>
      <c r="H282" s="3954" t="s">
        <v>931</v>
      </c>
      <c r="I282" s="4121"/>
      <c r="J282" s="4121"/>
      <c r="K282" s="4121"/>
      <c r="L282" s="4121"/>
      <c r="M282" s="4101" t="s">
        <v>10</v>
      </c>
      <c r="N282" s="4159">
        <v>1</v>
      </c>
      <c r="O282" s="4102" t="s">
        <v>5</v>
      </c>
      <c r="P282" s="4101" t="s">
        <v>5</v>
      </c>
      <c r="Q282" s="4102" t="s">
        <v>5</v>
      </c>
      <c r="R282" s="4102" t="s">
        <v>5</v>
      </c>
      <c r="S282" s="4102" t="s">
        <v>5</v>
      </c>
      <c r="T282" s="4102"/>
      <c r="U282" s="4187"/>
      <c r="V282" s="3992"/>
      <c r="W282" s="5351" t="s">
        <v>770</v>
      </c>
      <c r="X282" s="4163" t="s">
        <v>6148</v>
      </c>
      <c r="Y282" s="6088">
        <v>1</v>
      </c>
      <c r="Z282" s="4689" t="s">
        <v>6150</v>
      </c>
    </row>
    <row r="283" spans="1:26" ht="22.5" customHeight="1">
      <c r="A283" s="4154">
        <f t="shared" si="7"/>
        <v>231</v>
      </c>
      <c r="B283" s="4155">
        <v>4</v>
      </c>
      <c r="C283" s="4102"/>
      <c r="D283" s="4565" t="s">
        <v>771</v>
      </c>
      <c r="E283" s="3953"/>
      <c r="F283" s="4126"/>
      <c r="G283" s="4126"/>
      <c r="H283" s="3954" t="s">
        <v>772</v>
      </c>
      <c r="I283" s="4121"/>
      <c r="J283" s="4121"/>
      <c r="K283" s="4121"/>
      <c r="L283" s="4121"/>
      <c r="M283" s="4101" t="s">
        <v>10</v>
      </c>
      <c r="N283" s="4159">
        <v>3</v>
      </c>
      <c r="O283" s="4102" t="s">
        <v>5</v>
      </c>
      <c r="P283" s="4101" t="s">
        <v>5</v>
      </c>
      <c r="Q283" s="4102" t="s">
        <v>5</v>
      </c>
      <c r="R283" s="4102" t="s">
        <v>5</v>
      </c>
      <c r="S283" s="4102" t="s">
        <v>5</v>
      </c>
      <c r="T283" s="4102"/>
      <c r="U283" s="4187"/>
      <c r="V283" s="3992"/>
      <c r="W283" s="5351" t="s">
        <v>772</v>
      </c>
      <c r="X283" s="4163" t="s">
        <v>6148</v>
      </c>
      <c r="Y283" s="6085">
        <v>3</v>
      </c>
      <c r="Z283" s="4689" t="s">
        <v>6150</v>
      </c>
    </row>
    <row r="284" spans="1:26" ht="22.5" customHeight="1">
      <c r="A284" s="4154">
        <f t="shared" si="7"/>
        <v>232</v>
      </c>
      <c r="B284" s="4155">
        <v>4</v>
      </c>
      <c r="C284" s="4102"/>
      <c r="D284" s="4565" t="s">
        <v>933</v>
      </c>
      <c r="E284" s="3953"/>
      <c r="F284" s="4126"/>
      <c r="G284" s="4126"/>
      <c r="H284" s="3954" t="s">
        <v>934</v>
      </c>
      <c r="I284" s="4121"/>
      <c r="J284" s="4121"/>
      <c r="K284" s="4121"/>
      <c r="L284" s="4121"/>
      <c r="M284" s="4101" t="s">
        <v>10</v>
      </c>
      <c r="N284" s="4159">
        <v>3</v>
      </c>
      <c r="O284" s="4102" t="s">
        <v>5</v>
      </c>
      <c r="P284" s="4101" t="s">
        <v>5</v>
      </c>
      <c r="Q284" s="4102" t="s">
        <v>5</v>
      </c>
      <c r="R284" s="4102" t="s">
        <v>5</v>
      </c>
      <c r="S284" s="4102" t="s">
        <v>5</v>
      </c>
      <c r="T284" s="4102"/>
      <c r="U284" s="4187"/>
      <c r="V284" s="3992"/>
      <c r="W284" s="5351" t="s">
        <v>957</v>
      </c>
      <c r="X284" s="4163" t="s">
        <v>6148</v>
      </c>
      <c r="Y284" s="6085">
        <v>3</v>
      </c>
      <c r="Z284" s="4689" t="s">
        <v>6150</v>
      </c>
    </row>
    <row r="285" spans="1:26" ht="22.5" customHeight="1">
      <c r="A285" s="4154">
        <f t="shared" si="7"/>
        <v>233</v>
      </c>
      <c r="B285" s="4155">
        <v>4</v>
      </c>
      <c r="C285" s="4102"/>
      <c r="D285" s="4565" t="s">
        <v>936</v>
      </c>
      <c r="E285" s="3953"/>
      <c r="F285" s="4126"/>
      <c r="G285" s="4126"/>
      <c r="H285" s="3954" t="s">
        <v>937</v>
      </c>
      <c r="I285" s="4121"/>
      <c r="J285" s="4121"/>
      <c r="K285" s="4121"/>
      <c r="L285" s="4121"/>
      <c r="M285" s="4101" t="s">
        <v>10</v>
      </c>
      <c r="N285" s="4159">
        <v>3</v>
      </c>
      <c r="O285" s="4102" t="s">
        <v>5</v>
      </c>
      <c r="P285" s="4101" t="s">
        <v>5</v>
      </c>
      <c r="Q285" s="4102" t="s">
        <v>5</v>
      </c>
      <c r="R285" s="4102" t="s">
        <v>5</v>
      </c>
      <c r="S285" s="4102" t="s">
        <v>5</v>
      </c>
      <c r="T285" s="4102"/>
      <c r="U285" s="4187"/>
      <c r="V285" s="3992"/>
      <c r="W285" s="3954" t="s">
        <v>938</v>
      </c>
      <c r="X285" s="4163" t="s">
        <v>6148</v>
      </c>
      <c r="Y285" s="6085">
        <v>3</v>
      </c>
      <c r="Z285" s="4689" t="s">
        <v>6150</v>
      </c>
    </row>
    <row r="286" spans="1:26" ht="22.5" customHeight="1">
      <c r="A286" s="4154">
        <f t="shared" si="7"/>
        <v>234</v>
      </c>
      <c r="B286" s="4155">
        <v>4</v>
      </c>
      <c r="C286" s="4102"/>
      <c r="D286" s="4565" t="s">
        <v>939</v>
      </c>
      <c r="E286" s="3953"/>
      <c r="F286" s="4126"/>
      <c r="G286" s="4126"/>
      <c r="H286" s="3954" t="s">
        <v>940</v>
      </c>
      <c r="I286" s="4121"/>
      <c r="J286" s="4121"/>
      <c r="K286" s="4121"/>
      <c r="L286" s="4121"/>
      <c r="M286" s="4101" t="s">
        <v>10</v>
      </c>
      <c r="N286" s="4159">
        <v>13</v>
      </c>
      <c r="O286" s="4102" t="s">
        <v>5</v>
      </c>
      <c r="P286" s="4101" t="s">
        <v>5</v>
      </c>
      <c r="Q286" s="4102" t="s">
        <v>5</v>
      </c>
      <c r="R286" s="4102" t="s">
        <v>5</v>
      </c>
      <c r="S286" s="4102" t="s">
        <v>5</v>
      </c>
      <c r="T286" s="4102"/>
      <c r="U286" s="4187"/>
      <c r="V286" s="3992"/>
      <c r="W286" s="5351" t="s">
        <v>941</v>
      </c>
      <c r="X286" s="4163" t="s">
        <v>6148</v>
      </c>
      <c r="Y286" s="6085">
        <v>13</v>
      </c>
      <c r="Z286" s="4689" t="s">
        <v>6150</v>
      </c>
    </row>
    <row r="287" spans="1:26" ht="22.5" customHeight="1">
      <c r="A287" s="4154">
        <f t="shared" si="7"/>
        <v>235</v>
      </c>
      <c r="B287" s="4155">
        <v>4</v>
      </c>
      <c r="C287" s="4102"/>
      <c r="D287" s="4565" t="s">
        <v>942</v>
      </c>
      <c r="E287" s="3953"/>
      <c r="F287" s="4126"/>
      <c r="G287" s="4126"/>
      <c r="H287" s="3954" t="s">
        <v>943</v>
      </c>
      <c r="I287" s="4133"/>
      <c r="J287" s="4133"/>
      <c r="K287" s="4133"/>
      <c r="L287" s="4133"/>
      <c r="M287" s="4101" t="s">
        <v>10</v>
      </c>
      <c r="N287" s="4159">
        <v>1</v>
      </c>
      <c r="O287" s="4102" t="s">
        <v>5</v>
      </c>
      <c r="P287" s="4101" t="s">
        <v>5</v>
      </c>
      <c r="Q287" s="4102" t="s">
        <v>5</v>
      </c>
      <c r="R287" s="4102" t="s">
        <v>5</v>
      </c>
      <c r="S287" s="4102" t="s">
        <v>5</v>
      </c>
      <c r="T287" s="4102"/>
      <c r="U287" s="4187"/>
      <c r="V287" s="3992"/>
      <c r="W287" s="5351" t="s">
        <v>944</v>
      </c>
      <c r="X287" s="4163" t="s">
        <v>6148</v>
      </c>
      <c r="Y287" s="6088">
        <v>1</v>
      </c>
      <c r="Z287" s="4689" t="s">
        <v>6150</v>
      </c>
    </row>
    <row r="288" spans="1:26" ht="76.5" customHeight="1">
      <c r="A288" s="4154">
        <f t="shared" si="7"/>
        <v>236</v>
      </c>
      <c r="B288" s="4155">
        <v>2</v>
      </c>
      <c r="C288" s="4102" t="s">
        <v>81</v>
      </c>
      <c r="D288" s="4565" t="s">
        <v>996</v>
      </c>
      <c r="E288" s="3953"/>
      <c r="F288" s="3954" t="s">
        <v>997</v>
      </c>
      <c r="G288" s="4121"/>
      <c r="H288" s="4121"/>
      <c r="I288" s="4121"/>
      <c r="J288" s="4121"/>
      <c r="K288" s="4121"/>
      <c r="L288" s="4121"/>
      <c r="M288" s="4101"/>
      <c r="N288" s="4102"/>
      <c r="O288" s="4102" t="s">
        <v>5</v>
      </c>
      <c r="P288" s="4101" t="s">
        <v>5</v>
      </c>
      <c r="Q288" s="4102" t="s">
        <v>5</v>
      </c>
      <c r="R288" s="4102" t="s">
        <v>5</v>
      </c>
      <c r="S288" s="4102" t="s">
        <v>5</v>
      </c>
      <c r="T288" s="4040"/>
      <c r="U288" s="4182"/>
      <c r="V288" s="4133"/>
      <c r="W288" s="4003"/>
      <c r="X288" s="4165"/>
      <c r="Y288" s="4022"/>
      <c r="Z288" s="6086"/>
    </row>
    <row r="289" spans="1:26" ht="26.25" customHeight="1">
      <c r="A289" s="5341"/>
      <c r="B289" s="5342"/>
      <c r="C289" s="4124"/>
      <c r="D289" s="5615"/>
      <c r="E289" s="5360"/>
      <c r="F289" s="4126"/>
      <c r="G289" s="3979"/>
      <c r="H289" s="3979"/>
      <c r="I289" s="3979"/>
      <c r="J289" s="3979"/>
      <c r="K289" s="3979"/>
      <c r="L289" s="3979"/>
      <c r="M289" s="5345"/>
      <c r="N289" s="4124"/>
      <c r="O289" s="5355"/>
      <c r="P289" s="4044"/>
      <c r="Q289" s="5355"/>
      <c r="R289" s="5355"/>
      <c r="S289" s="5355"/>
      <c r="T289" s="4049"/>
      <c r="U289" s="4187"/>
      <c r="V289" s="4719"/>
      <c r="W289" s="5028"/>
      <c r="X289" s="5029"/>
      <c r="Y289" s="5030"/>
      <c r="Z289" s="5031"/>
    </row>
    <row r="290" spans="1:26" ht="22.5" customHeight="1">
      <c r="A290" s="4154">
        <f>A288+1</f>
        <v>237</v>
      </c>
      <c r="B290" s="4155">
        <v>3</v>
      </c>
      <c r="C290" s="4102"/>
      <c r="D290" s="4565" t="s">
        <v>992</v>
      </c>
      <c r="E290" s="3953"/>
      <c r="F290" s="4126"/>
      <c r="G290" s="3954" t="s">
        <v>993</v>
      </c>
      <c r="H290" s="4121"/>
      <c r="I290" s="4121"/>
      <c r="J290" s="4121"/>
      <c r="K290" s="4121"/>
      <c r="L290" s="4121"/>
      <c r="M290" s="4101" t="s">
        <v>27</v>
      </c>
      <c r="N290" s="4159">
        <v>2</v>
      </c>
      <c r="O290" s="4102" t="s">
        <v>5</v>
      </c>
      <c r="P290" s="4101" t="s">
        <v>5</v>
      </c>
      <c r="Q290" s="4102" t="s">
        <v>5</v>
      </c>
      <c r="R290" s="4102" t="s">
        <v>5</v>
      </c>
      <c r="S290" s="4102" t="s">
        <v>5</v>
      </c>
      <c r="T290" s="4102"/>
      <c r="U290" s="4182">
        <v>95</v>
      </c>
      <c r="V290" s="4161" t="s">
        <v>4858</v>
      </c>
      <c r="W290" s="5351" t="s">
        <v>994</v>
      </c>
      <c r="X290" s="4163" t="s">
        <v>6148</v>
      </c>
      <c r="Y290" s="6085">
        <v>2</v>
      </c>
      <c r="Z290" s="4689" t="s">
        <v>6150</v>
      </c>
    </row>
    <row r="291" spans="1:26" ht="54" customHeight="1">
      <c r="A291" s="4154">
        <f t="shared" si="7"/>
        <v>238</v>
      </c>
      <c r="B291" s="4155">
        <v>3</v>
      </c>
      <c r="C291" s="4102"/>
      <c r="D291" s="4565" t="s">
        <v>781</v>
      </c>
      <c r="E291" s="3953"/>
      <c r="F291" s="4126"/>
      <c r="G291" s="3954" t="s">
        <v>998</v>
      </c>
      <c r="H291" s="4121"/>
      <c r="I291" s="4121"/>
      <c r="J291" s="4121"/>
      <c r="K291" s="4121"/>
      <c r="L291" s="4121"/>
      <c r="M291" s="4101" t="s">
        <v>10</v>
      </c>
      <c r="N291" s="4159">
        <v>8</v>
      </c>
      <c r="O291" s="4102" t="s">
        <v>5</v>
      </c>
      <c r="P291" s="4101" t="s">
        <v>5</v>
      </c>
      <c r="Q291" s="4102" t="s">
        <v>5</v>
      </c>
      <c r="R291" s="4102" t="s">
        <v>5</v>
      </c>
      <c r="S291" s="4102" t="s">
        <v>5</v>
      </c>
      <c r="T291" s="4102"/>
      <c r="U291" s="4182">
        <v>76</v>
      </c>
      <c r="V291" s="4161" t="s">
        <v>4860</v>
      </c>
      <c r="W291" s="5351" t="s">
        <v>6196</v>
      </c>
      <c r="X291" s="4163" t="s">
        <v>6148</v>
      </c>
      <c r="Y291" s="6085">
        <v>8</v>
      </c>
      <c r="Z291" s="6092" t="s">
        <v>6122</v>
      </c>
    </row>
    <row r="292" spans="1:26" ht="14.25" customHeight="1" thickBot="1">
      <c r="A292" s="5331">
        <f t="shared" si="7"/>
        <v>239</v>
      </c>
      <c r="B292" s="5332">
        <v>3</v>
      </c>
      <c r="C292" s="5333"/>
      <c r="D292" s="5609" t="s">
        <v>1000</v>
      </c>
      <c r="E292" s="5007"/>
      <c r="F292" s="5335"/>
      <c r="G292" s="5291" t="s">
        <v>1001</v>
      </c>
      <c r="H292" s="5336"/>
      <c r="I292" s="5336"/>
      <c r="J292" s="5336"/>
      <c r="K292" s="5336"/>
      <c r="L292" s="5336"/>
      <c r="M292" s="5338" t="s">
        <v>111</v>
      </c>
      <c r="N292" s="5333" t="s">
        <v>112</v>
      </c>
      <c r="O292" s="5333"/>
      <c r="P292" s="5338"/>
      <c r="Q292" s="5333"/>
      <c r="R292" s="5333"/>
      <c r="S292" s="5333"/>
      <c r="T292" s="5333"/>
      <c r="U292" s="6250"/>
      <c r="V292" s="5337"/>
      <c r="W292" s="5153"/>
      <c r="X292" s="6096"/>
      <c r="Y292" s="6097"/>
      <c r="Z292" s="6253"/>
    </row>
    <row r="293" spans="1:26" ht="81.75" customHeight="1">
      <c r="A293" s="5341">
        <f t="shared" si="7"/>
        <v>240</v>
      </c>
      <c r="B293" s="5342">
        <v>2</v>
      </c>
      <c r="C293" s="4124" t="s">
        <v>81</v>
      </c>
      <c r="D293" s="5615" t="s">
        <v>1239</v>
      </c>
      <c r="E293" s="3953"/>
      <c r="F293" s="4126" t="s">
        <v>1002</v>
      </c>
      <c r="G293" s="3979"/>
      <c r="H293" s="3979"/>
      <c r="I293" s="3979"/>
      <c r="J293" s="3979"/>
      <c r="K293" s="3979"/>
      <c r="L293" s="3979"/>
      <c r="M293" s="5345"/>
      <c r="N293" s="4124"/>
      <c r="O293" s="4124" t="s">
        <v>5</v>
      </c>
      <c r="P293" s="5345" t="s">
        <v>5</v>
      </c>
      <c r="Q293" s="4124" t="s">
        <v>5</v>
      </c>
      <c r="R293" s="4124" t="s">
        <v>5</v>
      </c>
      <c r="S293" s="4124" t="s">
        <v>5</v>
      </c>
      <c r="T293" s="5024"/>
      <c r="U293" s="4187"/>
      <c r="V293" s="3992"/>
      <c r="W293" s="8897"/>
      <c r="X293" s="8897"/>
      <c r="Y293" s="8897"/>
      <c r="Z293" s="8898"/>
    </row>
    <row r="294" spans="1:26" ht="26.25" customHeight="1">
      <c r="A294" s="5341"/>
      <c r="B294" s="5342"/>
      <c r="C294" s="4124"/>
      <c r="D294" s="5615"/>
      <c r="E294" s="5360"/>
      <c r="F294" s="4126"/>
      <c r="G294" s="3979"/>
      <c r="H294" s="3979"/>
      <c r="I294" s="3979"/>
      <c r="J294" s="3979"/>
      <c r="K294" s="3979"/>
      <c r="L294" s="3979"/>
      <c r="M294" s="5345"/>
      <c r="N294" s="4124"/>
      <c r="O294" s="5355"/>
      <c r="P294" s="4044"/>
      <c r="Q294" s="5355"/>
      <c r="R294" s="5355"/>
      <c r="S294" s="5355"/>
      <c r="T294" s="4049"/>
      <c r="U294" s="4187"/>
      <c r="V294" s="4719"/>
      <c r="W294" s="5028"/>
      <c r="X294" s="5029"/>
      <c r="Y294" s="5030"/>
      <c r="Z294" s="5031"/>
    </row>
    <row r="295" spans="1:26" ht="22.5" customHeight="1">
      <c r="A295" s="6143">
        <f>A293+1</f>
        <v>241</v>
      </c>
      <c r="B295" s="4168">
        <v>3</v>
      </c>
      <c r="C295" s="4169"/>
      <c r="D295" s="6603" t="s">
        <v>137</v>
      </c>
      <c r="E295" s="3953"/>
      <c r="F295" s="4126"/>
      <c r="G295" s="4024" t="s">
        <v>1003</v>
      </c>
      <c r="H295" s="3983"/>
      <c r="I295" s="3983"/>
      <c r="J295" s="3983"/>
      <c r="K295" s="3983"/>
      <c r="L295" s="3983"/>
      <c r="M295" s="4172" t="s">
        <v>27</v>
      </c>
      <c r="N295" s="6604">
        <v>3</v>
      </c>
      <c r="O295" s="3957" t="s">
        <v>5</v>
      </c>
      <c r="P295" s="4034" t="s">
        <v>5</v>
      </c>
      <c r="Q295" s="4102" t="s">
        <v>5</v>
      </c>
      <c r="R295" s="4102"/>
      <c r="S295" s="4102" t="s">
        <v>5</v>
      </c>
      <c r="T295" s="4040"/>
      <c r="U295" s="4185">
        <v>87</v>
      </c>
      <c r="V295" s="4161" t="s">
        <v>4862</v>
      </c>
      <c r="W295" s="5351" t="s">
        <v>872</v>
      </c>
      <c r="X295" s="6085" t="s">
        <v>6148</v>
      </c>
      <c r="Y295" s="6085">
        <v>3</v>
      </c>
      <c r="Z295" s="4689" t="s">
        <v>6150</v>
      </c>
    </row>
    <row r="296" spans="1:26" ht="99" customHeight="1">
      <c r="A296" s="5341"/>
      <c r="B296" s="5342"/>
      <c r="C296" s="4124"/>
      <c r="D296" s="6605"/>
      <c r="E296" s="3953"/>
      <c r="F296" s="4126"/>
      <c r="G296" s="3979"/>
      <c r="H296" s="3979"/>
      <c r="I296" s="3979"/>
      <c r="J296" s="3979"/>
      <c r="K296" s="3979"/>
      <c r="L296" s="3979"/>
      <c r="M296" s="5345"/>
      <c r="N296" s="5026"/>
      <c r="O296" s="5068"/>
      <c r="P296" s="5064"/>
      <c r="Q296" s="4124"/>
      <c r="R296" s="4124"/>
      <c r="S296" s="4124"/>
      <c r="T296" s="5024"/>
      <c r="U296" s="4187"/>
      <c r="V296" s="3979"/>
      <c r="W296" s="6606"/>
      <c r="X296" s="6607"/>
      <c r="Y296" s="6608"/>
      <c r="Z296" s="6609"/>
    </row>
    <row r="297" spans="1:26" ht="27" customHeight="1">
      <c r="A297" s="5341"/>
      <c r="B297" s="5342"/>
      <c r="C297" s="4124"/>
      <c r="D297" s="6605"/>
      <c r="E297" s="5360"/>
      <c r="F297" s="4126"/>
      <c r="G297" s="4719"/>
      <c r="H297" s="4719"/>
      <c r="I297" s="4719"/>
      <c r="J297" s="4719"/>
      <c r="K297" s="4719"/>
      <c r="L297" s="4719"/>
      <c r="M297" s="6610"/>
      <c r="N297" s="4050"/>
      <c r="O297" s="4048"/>
      <c r="P297" s="4044"/>
      <c r="Q297" s="5355"/>
      <c r="R297" s="5355"/>
      <c r="S297" s="5355"/>
      <c r="T297" s="4049"/>
      <c r="U297" s="4187"/>
      <c r="V297" s="6611"/>
      <c r="W297" s="6612"/>
      <c r="X297" s="6613"/>
      <c r="Y297" s="6614"/>
      <c r="Z297" s="5031"/>
    </row>
    <row r="298" spans="1:26" ht="54" customHeight="1">
      <c r="A298" s="4154">
        <f>A295+1</f>
        <v>242</v>
      </c>
      <c r="B298" s="4155">
        <v>3</v>
      </c>
      <c r="C298" s="4102" t="s">
        <v>6197</v>
      </c>
      <c r="D298" s="4565" t="s">
        <v>879</v>
      </c>
      <c r="E298" s="3953"/>
      <c r="F298" s="4126"/>
      <c r="G298" s="3954" t="s">
        <v>6198</v>
      </c>
      <c r="H298" s="4121"/>
      <c r="I298" s="4121"/>
      <c r="J298" s="4121"/>
      <c r="K298" s="4121"/>
      <c r="L298" s="4121"/>
      <c r="M298" s="4101" t="s">
        <v>27</v>
      </c>
      <c r="N298" s="4159">
        <v>2</v>
      </c>
      <c r="O298" s="4102" t="s">
        <v>5</v>
      </c>
      <c r="P298" s="4101" t="s">
        <v>5</v>
      </c>
      <c r="Q298" s="4102" t="s">
        <v>5</v>
      </c>
      <c r="R298" s="4102" t="s">
        <v>5</v>
      </c>
      <c r="S298" s="4102" t="s">
        <v>5</v>
      </c>
      <c r="T298" s="4102"/>
      <c r="U298" s="4185">
        <v>88</v>
      </c>
      <c r="V298" s="3998" t="s">
        <v>4849</v>
      </c>
      <c r="W298" s="5351" t="s">
        <v>6115</v>
      </c>
      <c r="X298" s="6103" t="s">
        <v>6150</v>
      </c>
      <c r="Y298" s="6103" t="s">
        <v>6150</v>
      </c>
      <c r="Z298" s="6092" t="s">
        <v>1005</v>
      </c>
    </row>
    <row r="299" spans="1:26" ht="22.5" customHeight="1">
      <c r="A299" s="4167">
        <f t="shared" si="7"/>
        <v>243</v>
      </c>
      <c r="B299" s="4168">
        <v>3</v>
      </c>
      <c r="C299" s="4169"/>
      <c r="D299" s="6615" t="s">
        <v>1006</v>
      </c>
      <c r="E299" s="5360"/>
      <c r="F299" s="4023"/>
      <c r="G299" s="4024" t="s">
        <v>776</v>
      </c>
      <c r="H299" s="3983"/>
      <c r="I299" s="4115"/>
      <c r="J299" s="4115"/>
      <c r="K299" s="4115"/>
      <c r="L299" s="4115"/>
      <c r="M299" s="4172" t="s">
        <v>10</v>
      </c>
      <c r="N299" s="4173">
        <v>1</v>
      </c>
      <c r="O299" s="4169"/>
      <c r="P299" s="3950"/>
      <c r="Q299" s="4169"/>
      <c r="R299" s="4169"/>
      <c r="S299" s="4169"/>
      <c r="T299" s="3958"/>
      <c r="U299" s="4187"/>
      <c r="V299" s="3992"/>
      <c r="W299" s="4003"/>
      <c r="X299" s="4165"/>
      <c r="Y299" s="4022"/>
      <c r="Z299" s="6086"/>
    </row>
    <row r="300" spans="1:26" ht="96" customHeight="1">
      <c r="A300" s="5341"/>
      <c r="B300" s="5342"/>
      <c r="C300" s="4124"/>
      <c r="D300" s="5615"/>
      <c r="E300" s="3953"/>
      <c r="F300" s="4126"/>
      <c r="G300" s="3979"/>
      <c r="H300" s="3979"/>
      <c r="I300" s="3979"/>
      <c r="J300" s="3979"/>
      <c r="K300" s="3979"/>
      <c r="L300" s="3979"/>
      <c r="M300" s="5345"/>
      <c r="N300" s="4124"/>
      <c r="O300" s="4124"/>
      <c r="P300" s="5345"/>
      <c r="Q300" s="4124"/>
      <c r="R300" s="4124"/>
      <c r="S300" s="4124"/>
      <c r="T300" s="4124"/>
      <c r="U300" s="4187"/>
      <c r="V300" s="3979"/>
      <c r="W300" s="5309"/>
      <c r="X300" s="4026"/>
      <c r="Y300" s="6240"/>
      <c r="Z300" s="5579"/>
    </row>
    <row r="301" spans="1:26" ht="21.75" customHeight="1">
      <c r="A301" s="5341"/>
      <c r="B301" s="5342"/>
      <c r="C301" s="4124"/>
      <c r="D301" s="5615"/>
      <c r="E301" s="3953"/>
      <c r="F301" s="4126"/>
      <c r="G301" s="4719"/>
      <c r="H301" s="4719"/>
      <c r="I301" s="4719"/>
      <c r="J301" s="4719"/>
      <c r="K301" s="4719"/>
      <c r="L301" s="4719"/>
      <c r="M301" s="6610"/>
      <c r="N301" s="5355"/>
      <c r="O301" s="5355"/>
      <c r="P301" s="4044"/>
      <c r="Q301" s="5355"/>
      <c r="R301" s="5355"/>
      <c r="S301" s="5355"/>
      <c r="T301" s="4049"/>
      <c r="U301" s="4187"/>
      <c r="V301" s="4719"/>
      <c r="W301" s="5028"/>
      <c r="X301" s="5029"/>
      <c r="Y301" s="5030"/>
      <c r="Z301" s="5031"/>
    </row>
    <row r="302" spans="1:26" ht="29.25" customHeight="1">
      <c r="A302" s="4154">
        <f>A299+1</f>
        <v>244</v>
      </c>
      <c r="B302" s="4155">
        <v>3</v>
      </c>
      <c r="C302" s="4102" t="s">
        <v>6197</v>
      </c>
      <c r="D302" s="4565" t="s">
        <v>1007</v>
      </c>
      <c r="E302" s="3953"/>
      <c r="F302" s="4126"/>
      <c r="G302" s="3954" t="s">
        <v>1008</v>
      </c>
      <c r="H302" s="4121"/>
      <c r="I302" s="4121"/>
      <c r="J302" s="4121"/>
      <c r="K302" s="4121"/>
      <c r="L302" s="4121"/>
      <c r="M302" s="4101" t="s">
        <v>10</v>
      </c>
      <c r="N302" s="4159">
        <v>1</v>
      </c>
      <c r="O302" s="4102" t="s">
        <v>5</v>
      </c>
      <c r="P302" s="4101" t="s">
        <v>5</v>
      </c>
      <c r="Q302" s="4102" t="s">
        <v>5</v>
      </c>
      <c r="R302" s="4102" t="s">
        <v>5</v>
      </c>
      <c r="S302" s="4102" t="s">
        <v>5</v>
      </c>
      <c r="T302" s="4102"/>
      <c r="U302" s="4182">
        <v>88</v>
      </c>
      <c r="V302" s="4161" t="s">
        <v>4849</v>
      </c>
      <c r="W302" s="5351" t="s">
        <v>1009</v>
      </c>
      <c r="X302" s="6085" t="s">
        <v>6148</v>
      </c>
      <c r="Y302" s="6085">
        <v>1</v>
      </c>
      <c r="Z302" s="6092" t="s">
        <v>6199</v>
      </c>
    </row>
    <row r="303" spans="1:26" ht="19.5" customHeight="1">
      <c r="A303" s="4154">
        <f>A302+1</f>
        <v>245</v>
      </c>
      <c r="B303" s="4155">
        <v>3</v>
      </c>
      <c r="C303" s="4102"/>
      <c r="D303" s="4565" t="s">
        <v>1011</v>
      </c>
      <c r="E303" s="3953"/>
      <c r="F303" s="4126"/>
      <c r="G303" s="3954" t="s">
        <v>6200</v>
      </c>
      <c r="H303" s="4121"/>
      <c r="I303" s="4121"/>
      <c r="J303" s="4121"/>
      <c r="K303" s="4121"/>
      <c r="L303" s="4121"/>
      <c r="M303" s="4101" t="s">
        <v>10</v>
      </c>
      <c r="N303" s="4159">
        <v>10</v>
      </c>
      <c r="O303" s="4102" t="s">
        <v>5</v>
      </c>
      <c r="P303" s="4101" t="s">
        <v>5</v>
      </c>
      <c r="Q303" s="4102" t="s">
        <v>5</v>
      </c>
      <c r="R303" s="4102" t="s">
        <v>5</v>
      </c>
      <c r="S303" s="4102" t="s">
        <v>5</v>
      </c>
      <c r="T303" s="4102"/>
      <c r="U303" s="4182">
        <v>87</v>
      </c>
      <c r="V303" s="3992" t="s">
        <v>4862</v>
      </c>
      <c r="W303" s="5351" t="s">
        <v>6201</v>
      </c>
      <c r="X303" s="6085" t="s">
        <v>6148</v>
      </c>
      <c r="Y303" s="6088">
        <v>2</v>
      </c>
      <c r="Z303" s="8899" t="s">
        <v>6202</v>
      </c>
    </row>
    <row r="304" spans="1:26" ht="19.5" customHeight="1">
      <c r="A304" s="5341"/>
      <c r="B304" s="5342"/>
      <c r="C304" s="4124"/>
      <c r="D304" s="5615"/>
      <c r="E304" s="3953"/>
      <c r="F304" s="4126"/>
      <c r="G304" s="4126"/>
      <c r="H304" s="3979"/>
      <c r="I304" s="3979"/>
      <c r="J304" s="3979"/>
      <c r="K304" s="3979"/>
      <c r="L304" s="3979"/>
      <c r="M304" s="5345"/>
      <c r="N304" s="6125"/>
      <c r="O304" s="4124"/>
      <c r="P304" s="5345"/>
      <c r="Q304" s="4124"/>
      <c r="R304" s="4124"/>
      <c r="S304" s="4124"/>
      <c r="T304" s="4124"/>
      <c r="U304" s="4187"/>
      <c r="V304" s="3992"/>
      <c r="W304" s="5351" t="s">
        <v>6203</v>
      </c>
      <c r="X304" s="6085" t="s">
        <v>6148</v>
      </c>
      <c r="Y304" s="6088">
        <v>2</v>
      </c>
      <c r="Z304" s="8679"/>
    </row>
    <row r="305" spans="1:26" ht="19.5" customHeight="1">
      <c r="A305" s="5341"/>
      <c r="B305" s="5342"/>
      <c r="C305" s="4124"/>
      <c r="D305" s="5615"/>
      <c r="E305" s="3953"/>
      <c r="F305" s="4126"/>
      <c r="G305" s="4126"/>
      <c r="H305" s="3979"/>
      <c r="I305" s="3979"/>
      <c r="J305" s="3979"/>
      <c r="K305" s="3979"/>
      <c r="L305" s="3979"/>
      <c r="M305" s="5345"/>
      <c r="N305" s="6125"/>
      <c r="O305" s="4124"/>
      <c r="P305" s="5345"/>
      <c r="Q305" s="4124"/>
      <c r="R305" s="4124"/>
      <c r="S305" s="4124"/>
      <c r="T305" s="4124"/>
      <c r="U305" s="4187"/>
      <c r="V305" s="3992"/>
      <c r="W305" s="5351" t="s">
        <v>6204</v>
      </c>
      <c r="X305" s="6085" t="s">
        <v>6148</v>
      </c>
      <c r="Y305" s="6088">
        <v>5</v>
      </c>
      <c r="Z305" s="8679"/>
    </row>
    <row r="306" spans="1:26" ht="19.5" customHeight="1">
      <c r="A306" s="4154">
        <f>A303+1</f>
        <v>246</v>
      </c>
      <c r="B306" s="4155">
        <v>3</v>
      </c>
      <c r="C306" s="4102"/>
      <c r="D306" s="4565" t="s">
        <v>6205</v>
      </c>
      <c r="E306" s="3953"/>
      <c r="F306" s="4126"/>
      <c r="G306" s="3954" t="s">
        <v>1017</v>
      </c>
      <c r="H306" s="4121"/>
      <c r="I306" s="4121"/>
      <c r="J306" s="4121"/>
      <c r="K306" s="4121"/>
      <c r="L306" s="4121"/>
      <c r="M306" s="4101" t="s">
        <v>6148</v>
      </c>
      <c r="N306" s="4159">
        <v>10</v>
      </c>
      <c r="O306" s="4102" t="s">
        <v>6146</v>
      </c>
      <c r="P306" s="4101" t="s">
        <v>6146</v>
      </c>
      <c r="Q306" s="4102" t="s">
        <v>6146</v>
      </c>
      <c r="R306" s="4102" t="s">
        <v>6146</v>
      </c>
      <c r="S306" s="4102" t="s">
        <v>6146</v>
      </c>
      <c r="T306" s="4102"/>
      <c r="U306" s="4187"/>
      <c r="V306" s="3992"/>
      <c r="W306" s="5351" t="s">
        <v>1018</v>
      </c>
      <c r="X306" s="6085" t="s">
        <v>6148</v>
      </c>
      <c r="Y306" s="6088">
        <v>2</v>
      </c>
      <c r="Z306" s="8679"/>
    </row>
    <row r="307" spans="1:26" ht="19.5" customHeight="1">
      <c r="A307" s="5341"/>
      <c r="B307" s="5342"/>
      <c r="C307" s="4124"/>
      <c r="D307" s="5615"/>
      <c r="E307" s="3953"/>
      <c r="F307" s="4126"/>
      <c r="G307" s="4126"/>
      <c r="H307" s="3979"/>
      <c r="I307" s="3979"/>
      <c r="J307" s="3979"/>
      <c r="K307" s="3979"/>
      <c r="L307" s="3979"/>
      <c r="M307" s="5345"/>
      <c r="N307" s="6125"/>
      <c r="O307" s="4124"/>
      <c r="P307" s="5345"/>
      <c r="Q307" s="4124"/>
      <c r="R307" s="4124"/>
      <c r="S307" s="4124"/>
      <c r="T307" s="4124"/>
      <c r="U307" s="4187"/>
      <c r="V307" s="3992"/>
      <c r="W307" s="5351" t="s">
        <v>6206</v>
      </c>
      <c r="X307" s="6085" t="s">
        <v>6148</v>
      </c>
      <c r="Y307" s="6088">
        <v>2</v>
      </c>
      <c r="Z307" s="8679"/>
    </row>
    <row r="308" spans="1:26" ht="19.5" customHeight="1">
      <c r="A308" s="5341"/>
      <c r="B308" s="5342"/>
      <c r="C308" s="4124"/>
      <c r="D308" s="5615"/>
      <c r="E308" s="3953"/>
      <c r="F308" s="4126"/>
      <c r="G308" s="4126"/>
      <c r="H308" s="3979"/>
      <c r="I308" s="3979"/>
      <c r="J308" s="3979"/>
      <c r="K308" s="3979"/>
      <c r="L308" s="3979"/>
      <c r="M308" s="5345"/>
      <c r="N308" s="6125"/>
      <c r="O308" s="4124"/>
      <c r="P308" s="5345"/>
      <c r="Q308" s="4124"/>
      <c r="R308" s="4124"/>
      <c r="S308" s="4124"/>
      <c r="T308" s="4124"/>
      <c r="U308" s="4187"/>
      <c r="V308" s="3992"/>
      <c r="W308" s="5351" t="s">
        <v>1020</v>
      </c>
      <c r="X308" s="6085" t="s">
        <v>6148</v>
      </c>
      <c r="Y308" s="6088">
        <v>5</v>
      </c>
      <c r="Z308" s="8679"/>
    </row>
    <row r="309" spans="1:26" ht="19.5" customHeight="1">
      <c r="A309" s="4154">
        <f>A306+1</f>
        <v>247</v>
      </c>
      <c r="B309" s="4155">
        <v>3</v>
      </c>
      <c r="C309" s="4102"/>
      <c r="D309" s="4565" t="s">
        <v>1021</v>
      </c>
      <c r="E309" s="3953"/>
      <c r="F309" s="4126"/>
      <c r="G309" s="3954" t="s">
        <v>6207</v>
      </c>
      <c r="H309" s="4121"/>
      <c r="I309" s="4121"/>
      <c r="J309" s="4121"/>
      <c r="K309" s="4121"/>
      <c r="L309" s="4121"/>
      <c r="M309" s="4101" t="s">
        <v>10</v>
      </c>
      <c r="N309" s="4159">
        <v>10</v>
      </c>
      <c r="O309" s="4102" t="s">
        <v>5</v>
      </c>
      <c r="P309" s="4101" t="s">
        <v>5</v>
      </c>
      <c r="Q309" s="4102" t="s">
        <v>5</v>
      </c>
      <c r="R309" s="4102" t="s">
        <v>5</v>
      </c>
      <c r="S309" s="4102" t="s">
        <v>5</v>
      </c>
      <c r="T309" s="4102"/>
      <c r="U309" s="4187"/>
      <c r="V309" s="3992"/>
      <c r="W309" s="5351" t="s">
        <v>6208</v>
      </c>
      <c r="X309" s="6085" t="s">
        <v>6148</v>
      </c>
      <c r="Y309" s="6088">
        <v>2</v>
      </c>
      <c r="Z309" s="8679"/>
    </row>
    <row r="310" spans="1:26" ht="19.5" customHeight="1">
      <c r="A310" s="5341"/>
      <c r="B310" s="5342"/>
      <c r="C310" s="4124"/>
      <c r="D310" s="5615"/>
      <c r="E310" s="3953"/>
      <c r="F310" s="4126"/>
      <c r="G310" s="4126"/>
      <c r="H310" s="3979"/>
      <c r="I310" s="3979"/>
      <c r="J310" s="3979"/>
      <c r="K310" s="3979"/>
      <c r="L310" s="3979"/>
      <c r="M310" s="5345"/>
      <c r="N310" s="6125"/>
      <c r="O310" s="4124"/>
      <c r="P310" s="5345"/>
      <c r="Q310" s="4124"/>
      <c r="R310" s="4124"/>
      <c r="S310" s="4124"/>
      <c r="T310" s="4124"/>
      <c r="U310" s="4187"/>
      <c r="V310" s="3992"/>
      <c r="W310" s="5351" t="s">
        <v>6209</v>
      </c>
      <c r="X310" s="6085" t="s">
        <v>6148</v>
      </c>
      <c r="Y310" s="6088">
        <v>2</v>
      </c>
      <c r="Z310" s="8679"/>
    </row>
    <row r="311" spans="1:26" ht="19.5" customHeight="1">
      <c r="A311" s="5341"/>
      <c r="B311" s="5342"/>
      <c r="C311" s="4124"/>
      <c r="D311" s="5615"/>
      <c r="E311" s="3953"/>
      <c r="F311" s="4126"/>
      <c r="G311" s="4126"/>
      <c r="H311" s="3979"/>
      <c r="I311" s="3979"/>
      <c r="J311" s="3979"/>
      <c r="K311" s="3979"/>
      <c r="L311" s="3979"/>
      <c r="M311" s="5345"/>
      <c r="N311" s="6125"/>
      <c r="O311" s="4124"/>
      <c r="P311" s="5345"/>
      <c r="Q311" s="4124"/>
      <c r="R311" s="4124"/>
      <c r="S311" s="4124"/>
      <c r="T311" s="4124"/>
      <c r="U311" s="4187"/>
      <c r="V311" s="3992"/>
      <c r="W311" s="5351" t="s">
        <v>6210</v>
      </c>
      <c r="X311" s="6085" t="s">
        <v>6148</v>
      </c>
      <c r="Y311" s="6088">
        <v>5</v>
      </c>
      <c r="Z311" s="8679"/>
    </row>
    <row r="312" spans="1:26" ht="19.5" customHeight="1">
      <c r="A312" s="4154">
        <f>A309+1</f>
        <v>248</v>
      </c>
      <c r="B312" s="4155">
        <v>3</v>
      </c>
      <c r="C312" s="4102"/>
      <c r="D312" s="5611" t="s">
        <v>6211</v>
      </c>
      <c r="E312" s="3953"/>
      <c r="F312" s="4126"/>
      <c r="G312" s="3954" t="s">
        <v>1027</v>
      </c>
      <c r="H312" s="4121"/>
      <c r="I312" s="4121"/>
      <c r="J312" s="4121"/>
      <c r="K312" s="4121"/>
      <c r="L312" s="4121"/>
      <c r="M312" s="4101" t="s">
        <v>6148</v>
      </c>
      <c r="N312" s="4159">
        <v>10</v>
      </c>
      <c r="O312" s="4102" t="s">
        <v>6146</v>
      </c>
      <c r="P312" s="4101" t="s">
        <v>6146</v>
      </c>
      <c r="Q312" s="4102" t="s">
        <v>6146</v>
      </c>
      <c r="R312" s="4102" t="s">
        <v>6146</v>
      </c>
      <c r="S312" s="4102" t="s">
        <v>6146</v>
      </c>
      <c r="T312" s="4102"/>
      <c r="U312" s="4187"/>
      <c r="V312" s="3992"/>
      <c r="W312" s="5351" t="s">
        <v>6212</v>
      </c>
      <c r="X312" s="6085" t="s">
        <v>6148</v>
      </c>
      <c r="Y312" s="6088">
        <v>2</v>
      </c>
      <c r="Z312" s="8679"/>
    </row>
    <row r="313" spans="1:26" ht="19.5" customHeight="1">
      <c r="A313" s="5341"/>
      <c r="B313" s="5342"/>
      <c r="C313" s="4124"/>
      <c r="D313" s="5615"/>
      <c r="E313" s="3953"/>
      <c r="F313" s="4126"/>
      <c r="G313" s="4126"/>
      <c r="H313" s="3979"/>
      <c r="I313" s="3979"/>
      <c r="J313" s="3979"/>
      <c r="K313" s="3979"/>
      <c r="L313" s="3979"/>
      <c r="M313" s="5345"/>
      <c r="N313" s="6125"/>
      <c r="O313" s="4124"/>
      <c r="P313" s="5345"/>
      <c r="Q313" s="4124"/>
      <c r="R313" s="4124"/>
      <c r="S313" s="4124"/>
      <c r="T313" s="4124"/>
      <c r="U313" s="4187"/>
      <c r="V313" s="3992"/>
      <c r="W313" s="5351" t="s">
        <v>6213</v>
      </c>
      <c r="X313" s="6085" t="s">
        <v>6148</v>
      </c>
      <c r="Y313" s="6088">
        <v>2</v>
      </c>
      <c r="Z313" s="8679"/>
    </row>
    <row r="314" spans="1:26" ht="19.5" customHeight="1">
      <c r="A314" s="5341"/>
      <c r="B314" s="5342"/>
      <c r="C314" s="4124"/>
      <c r="D314" s="5615"/>
      <c r="E314" s="3953"/>
      <c r="F314" s="4126"/>
      <c r="G314" s="4126"/>
      <c r="H314" s="3979"/>
      <c r="I314" s="3979"/>
      <c r="J314" s="3979"/>
      <c r="K314" s="3979"/>
      <c r="L314" s="3979"/>
      <c r="M314" s="5345"/>
      <c r="N314" s="6125"/>
      <c r="O314" s="4124"/>
      <c r="P314" s="5345"/>
      <c r="Q314" s="4124"/>
      <c r="R314" s="4124"/>
      <c r="S314" s="4124"/>
      <c r="T314" s="4124"/>
      <c r="U314" s="4187"/>
      <c r="V314" s="3992"/>
      <c r="W314" s="5351" t="s">
        <v>1030</v>
      </c>
      <c r="X314" s="6085" t="s">
        <v>6148</v>
      </c>
      <c r="Y314" s="6088">
        <v>5</v>
      </c>
      <c r="Z314" s="8679"/>
    </row>
    <row r="315" spans="1:26" ht="19.5" customHeight="1">
      <c r="A315" s="4154">
        <f>A312+1</f>
        <v>249</v>
      </c>
      <c r="B315" s="4155">
        <v>3</v>
      </c>
      <c r="C315" s="4102"/>
      <c r="D315" s="4565" t="s">
        <v>1031</v>
      </c>
      <c r="E315" s="3953"/>
      <c r="F315" s="4126"/>
      <c r="G315" s="3954" t="s">
        <v>1032</v>
      </c>
      <c r="H315" s="4121"/>
      <c r="I315" s="4121"/>
      <c r="J315" s="4121"/>
      <c r="K315" s="4121"/>
      <c r="L315" s="4121"/>
      <c r="M315" s="4101" t="s">
        <v>10</v>
      </c>
      <c r="N315" s="4159">
        <v>10</v>
      </c>
      <c r="O315" s="4102" t="s">
        <v>5</v>
      </c>
      <c r="P315" s="4101" t="s">
        <v>5</v>
      </c>
      <c r="Q315" s="4102" t="s">
        <v>5</v>
      </c>
      <c r="R315" s="4102" t="s">
        <v>5</v>
      </c>
      <c r="S315" s="4102" t="s">
        <v>5</v>
      </c>
      <c r="T315" s="4102"/>
      <c r="U315" s="4187"/>
      <c r="V315" s="3992"/>
      <c r="W315" s="5351" t="s">
        <v>6214</v>
      </c>
      <c r="X315" s="6085" t="s">
        <v>6148</v>
      </c>
      <c r="Y315" s="6088">
        <v>2</v>
      </c>
      <c r="Z315" s="8679"/>
    </row>
    <row r="316" spans="1:26" ht="19.5" customHeight="1">
      <c r="A316" s="5341"/>
      <c r="B316" s="5342"/>
      <c r="C316" s="4124"/>
      <c r="D316" s="5615"/>
      <c r="E316" s="3953"/>
      <c r="F316" s="4126"/>
      <c r="G316" s="4126"/>
      <c r="H316" s="3979"/>
      <c r="I316" s="3979"/>
      <c r="J316" s="3979"/>
      <c r="K316" s="3979"/>
      <c r="L316" s="3979"/>
      <c r="M316" s="5345"/>
      <c r="N316" s="6125"/>
      <c r="O316" s="4124"/>
      <c r="P316" s="5345"/>
      <c r="Q316" s="4124"/>
      <c r="R316" s="4124"/>
      <c r="S316" s="4124"/>
      <c r="T316" s="4124"/>
      <c r="U316" s="4187"/>
      <c r="V316" s="3992"/>
      <c r="W316" s="5351" t="s">
        <v>6215</v>
      </c>
      <c r="X316" s="6085" t="s">
        <v>6148</v>
      </c>
      <c r="Y316" s="6088">
        <v>2</v>
      </c>
      <c r="Z316" s="6094"/>
    </row>
    <row r="317" spans="1:26" ht="19.5" customHeight="1">
      <c r="A317" s="5341"/>
      <c r="B317" s="5342"/>
      <c r="C317" s="4124"/>
      <c r="D317" s="5615"/>
      <c r="E317" s="3953"/>
      <c r="F317" s="4126"/>
      <c r="G317" s="4126"/>
      <c r="H317" s="3979"/>
      <c r="I317" s="3979"/>
      <c r="J317" s="3979"/>
      <c r="K317" s="3979"/>
      <c r="L317" s="3979"/>
      <c r="M317" s="5345"/>
      <c r="N317" s="6125"/>
      <c r="O317" s="4124"/>
      <c r="P317" s="5345"/>
      <c r="Q317" s="4124"/>
      <c r="R317" s="4124"/>
      <c r="S317" s="4124"/>
      <c r="T317" s="4124"/>
      <c r="U317" s="4187"/>
      <c r="V317" s="3992"/>
      <c r="W317" s="5351" t="s">
        <v>1035</v>
      </c>
      <c r="X317" s="6085" t="s">
        <v>6148</v>
      </c>
      <c r="Y317" s="6088">
        <v>5</v>
      </c>
      <c r="Z317" s="6261"/>
    </row>
    <row r="318" spans="1:26" ht="14.25" customHeight="1">
      <c r="A318" s="4154">
        <f>A315+1</f>
        <v>250</v>
      </c>
      <c r="B318" s="4155">
        <v>3</v>
      </c>
      <c r="C318" s="4102"/>
      <c r="D318" s="4565" t="s">
        <v>1036</v>
      </c>
      <c r="E318" s="3953"/>
      <c r="F318" s="4126"/>
      <c r="G318" s="3954" t="s">
        <v>1037</v>
      </c>
      <c r="H318" s="4121"/>
      <c r="I318" s="4121"/>
      <c r="J318" s="4121"/>
      <c r="K318" s="4121"/>
      <c r="L318" s="4121"/>
      <c r="M318" s="4101" t="s">
        <v>10</v>
      </c>
      <c r="N318" s="4159">
        <v>10</v>
      </c>
      <c r="O318" s="4102"/>
      <c r="P318" s="4101"/>
      <c r="Q318" s="4102"/>
      <c r="R318" s="4102"/>
      <c r="S318" s="4102"/>
      <c r="T318" s="4102"/>
      <c r="U318" s="4187"/>
      <c r="V318" s="3992"/>
      <c r="W318" s="8900"/>
      <c r="X318" s="8900"/>
      <c r="Y318" s="8900"/>
      <c r="Z318" s="8901"/>
    </row>
    <row r="319" spans="1:26" ht="27" customHeight="1">
      <c r="A319" s="4154">
        <f t="shared" si="7"/>
        <v>251</v>
      </c>
      <c r="B319" s="4155">
        <v>3</v>
      </c>
      <c r="C319" s="4102"/>
      <c r="D319" s="4565" t="s">
        <v>6216</v>
      </c>
      <c r="E319" s="3953"/>
      <c r="F319" s="4126"/>
      <c r="G319" s="3954" t="s">
        <v>6217</v>
      </c>
      <c r="H319" s="4121"/>
      <c r="I319" s="4121"/>
      <c r="J319" s="4121"/>
      <c r="K319" s="4121"/>
      <c r="L319" s="4121"/>
      <c r="M319" s="4101" t="s">
        <v>10</v>
      </c>
      <c r="N319" s="4159">
        <v>8</v>
      </c>
      <c r="O319" s="4102" t="s">
        <v>5</v>
      </c>
      <c r="P319" s="4101" t="s">
        <v>5</v>
      </c>
      <c r="Q319" s="4102" t="s">
        <v>5</v>
      </c>
      <c r="R319" s="4102" t="s">
        <v>5</v>
      </c>
      <c r="S319" s="4102" t="s">
        <v>5</v>
      </c>
      <c r="T319" s="4102"/>
      <c r="U319" s="4187"/>
      <c r="V319" s="3992"/>
      <c r="W319" s="5351" t="s">
        <v>1040</v>
      </c>
      <c r="X319" s="4163" t="s">
        <v>6148</v>
      </c>
      <c r="Y319" s="6085">
        <v>8</v>
      </c>
      <c r="Z319" s="4689" t="s">
        <v>6150</v>
      </c>
    </row>
    <row r="320" spans="1:26" ht="27" customHeight="1">
      <c r="A320" s="4154">
        <f t="shared" si="7"/>
        <v>252</v>
      </c>
      <c r="B320" s="4155">
        <v>3</v>
      </c>
      <c r="C320" s="4102"/>
      <c r="D320" s="4565" t="s">
        <v>1041</v>
      </c>
      <c r="E320" s="3953"/>
      <c r="F320" s="4126"/>
      <c r="G320" s="3954" t="s">
        <v>6218</v>
      </c>
      <c r="H320" s="4121"/>
      <c r="I320" s="4121"/>
      <c r="J320" s="4121"/>
      <c r="K320" s="4121"/>
      <c r="L320" s="4121"/>
      <c r="M320" s="4101" t="s">
        <v>10</v>
      </c>
      <c r="N320" s="4159">
        <v>8</v>
      </c>
      <c r="O320" s="4102" t="s">
        <v>5</v>
      </c>
      <c r="P320" s="4101" t="s">
        <v>5</v>
      </c>
      <c r="Q320" s="4102" t="s">
        <v>5</v>
      </c>
      <c r="R320" s="4102" t="s">
        <v>5</v>
      </c>
      <c r="S320" s="4102" t="s">
        <v>5</v>
      </c>
      <c r="T320" s="4102"/>
      <c r="U320" s="4187"/>
      <c r="V320" s="3992"/>
      <c r="W320" s="5351" t="s">
        <v>1043</v>
      </c>
      <c r="X320" s="4163" t="s">
        <v>6148</v>
      </c>
      <c r="Y320" s="6085">
        <v>8</v>
      </c>
      <c r="Z320" s="4689" t="s">
        <v>6150</v>
      </c>
    </row>
    <row r="321" spans="1:26" ht="27" customHeight="1">
      <c r="A321" s="4154">
        <f t="shared" si="7"/>
        <v>253</v>
      </c>
      <c r="B321" s="4155">
        <v>3</v>
      </c>
      <c r="C321" s="4102"/>
      <c r="D321" s="5611" t="s">
        <v>6219</v>
      </c>
      <c r="E321" s="3953"/>
      <c r="F321" s="4126"/>
      <c r="G321" s="3954" t="s">
        <v>1045</v>
      </c>
      <c r="H321" s="4121"/>
      <c r="I321" s="4121"/>
      <c r="J321" s="4121"/>
      <c r="K321" s="4121"/>
      <c r="L321" s="4121"/>
      <c r="M321" s="4101" t="s">
        <v>6148</v>
      </c>
      <c r="N321" s="4159">
        <v>8</v>
      </c>
      <c r="O321" s="4102" t="s">
        <v>6146</v>
      </c>
      <c r="P321" s="4101" t="s">
        <v>6146</v>
      </c>
      <c r="Q321" s="4102" t="s">
        <v>6146</v>
      </c>
      <c r="R321" s="4102" t="s">
        <v>6146</v>
      </c>
      <c r="S321" s="4102" t="s">
        <v>6146</v>
      </c>
      <c r="T321" s="4102"/>
      <c r="U321" s="4187"/>
      <c r="V321" s="3992"/>
      <c r="W321" s="5351" t="s">
        <v>1046</v>
      </c>
      <c r="X321" s="6085" t="s">
        <v>6148</v>
      </c>
      <c r="Y321" s="6085">
        <v>8</v>
      </c>
      <c r="Z321" s="4689" t="s">
        <v>6150</v>
      </c>
    </row>
    <row r="322" spans="1:26" ht="27" customHeight="1" thickBot="1">
      <c r="A322" s="5331">
        <f t="shared" si="7"/>
        <v>254</v>
      </c>
      <c r="B322" s="5332">
        <v>3</v>
      </c>
      <c r="C322" s="5333"/>
      <c r="D322" s="5609" t="s">
        <v>6220</v>
      </c>
      <c r="E322" s="5007"/>
      <c r="F322" s="5335"/>
      <c r="G322" s="5291" t="s">
        <v>1048</v>
      </c>
      <c r="H322" s="5336"/>
      <c r="I322" s="5336"/>
      <c r="J322" s="5336"/>
      <c r="K322" s="5336"/>
      <c r="L322" s="5336"/>
      <c r="M322" s="5338" t="s">
        <v>10</v>
      </c>
      <c r="N322" s="5339">
        <v>2</v>
      </c>
      <c r="O322" s="5333" t="s">
        <v>5</v>
      </c>
      <c r="P322" s="5338" t="s">
        <v>5</v>
      </c>
      <c r="Q322" s="5333" t="s">
        <v>5</v>
      </c>
      <c r="R322" s="5333" t="s">
        <v>5</v>
      </c>
      <c r="S322" s="5333" t="s">
        <v>5</v>
      </c>
      <c r="T322" s="5333"/>
      <c r="U322" s="5414"/>
      <c r="V322" s="5294"/>
      <c r="W322" s="5407" t="s">
        <v>1049</v>
      </c>
      <c r="X322" s="5774" t="s">
        <v>6148</v>
      </c>
      <c r="Y322" s="6232">
        <v>2</v>
      </c>
      <c r="Z322" s="3935" t="s">
        <v>6150</v>
      </c>
    </row>
    <row r="323" spans="1:26" ht="78.75" customHeight="1">
      <c r="A323" s="5341">
        <f t="shared" ref="A323" si="8">A322+1</f>
        <v>255</v>
      </c>
      <c r="B323" s="5342">
        <v>2</v>
      </c>
      <c r="C323" s="4124" t="s">
        <v>81</v>
      </c>
      <c r="D323" s="5615" t="s">
        <v>1050</v>
      </c>
      <c r="E323" s="3953"/>
      <c r="F323" s="4126" t="s">
        <v>1051</v>
      </c>
      <c r="G323" s="3979"/>
      <c r="H323" s="3979"/>
      <c r="I323" s="3979"/>
      <c r="J323" s="3979"/>
      <c r="K323" s="3979"/>
      <c r="L323" s="3979"/>
      <c r="M323" s="5345"/>
      <c r="N323" s="4124"/>
      <c r="O323" s="4124" t="s">
        <v>5</v>
      </c>
      <c r="P323" s="5345" t="s">
        <v>5</v>
      </c>
      <c r="Q323" s="4124" t="s">
        <v>5</v>
      </c>
      <c r="R323" s="4124" t="s">
        <v>5</v>
      </c>
      <c r="S323" s="4124" t="s">
        <v>5</v>
      </c>
      <c r="T323" s="5024"/>
      <c r="U323" s="4187"/>
      <c r="V323" s="3992"/>
      <c r="W323" s="8897"/>
      <c r="X323" s="8897"/>
      <c r="Y323" s="8897"/>
      <c r="Z323" s="8898"/>
    </row>
    <row r="324" spans="1:26" ht="27" customHeight="1">
      <c r="A324" s="5341"/>
      <c r="B324" s="5342"/>
      <c r="C324" s="4124"/>
      <c r="D324" s="5615"/>
      <c r="E324" s="3953"/>
      <c r="F324" s="4126"/>
      <c r="G324" s="3979"/>
      <c r="H324" s="3979"/>
      <c r="I324" s="3979"/>
      <c r="J324" s="3979"/>
      <c r="K324" s="3979"/>
      <c r="L324" s="3979"/>
      <c r="M324" s="5345"/>
      <c r="N324" s="4124"/>
      <c r="O324" s="5355"/>
      <c r="P324" s="4044"/>
      <c r="Q324" s="5355"/>
      <c r="R324" s="5355"/>
      <c r="S324" s="5355"/>
      <c r="T324" s="4049"/>
      <c r="U324" s="4187"/>
      <c r="V324" s="4719"/>
      <c r="W324" s="5028"/>
      <c r="X324" s="5029"/>
      <c r="Y324" s="5030"/>
      <c r="Z324" s="5031"/>
    </row>
    <row r="325" spans="1:26" ht="29.25" customHeight="1">
      <c r="A325" s="4154">
        <f>A323+1</f>
        <v>256</v>
      </c>
      <c r="B325" s="4155">
        <v>3</v>
      </c>
      <c r="C325" s="4102"/>
      <c r="D325" s="4565" t="s">
        <v>879</v>
      </c>
      <c r="E325" s="3953"/>
      <c r="F325" s="4126"/>
      <c r="G325" s="3954" t="s">
        <v>880</v>
      </c>
      <c r="H325" s="4121"/>
      <c r="I325" s="4121"/>
      <c r="J325" s="4121"/>
      <c r="K325" s="4121"/>
      <c r="L325" s="4121"/>
      <c r="M325" s="4101" t="s">
        <v>27</v>
      </c>
      <c r="N325" s="4159">
        <v>2</v>
      </c>
      <c r="O325" s="4102" t="s">
        <v>5</v>
      </c>
      <c r="P325" s="4101" t="s">
        <v>5</v>
      </c>
      <c r="Q325" s="4102" t="s">
        <v>5</v>
      </c>
      <c r="R325" s="4102" t="s">
        <v>5</v>
      </c>
      <c r="S325" s="4102" t="s">
        <v>5</v>
      </c>
      <c r="T325" s="4102"/>
      <c r="U325" s="4182">
        <v>88</v>
      </c>
      <c r="V325" s="4133" t="s">
        <v>4849</v>
      </c>
      <c r="W325" s="5351" t="s">
        <v>6115</v>
      </c>
      <c r="X325" s="6103" t="s">
        <v>6150</v>
      </c>
      <c r="Y325" s="6103" t="s">
        <v>6150</v>
      </c>
      <c r="Z325" s="6092" t="s">
        <v>882</v>
      </c>
    </row>
    <row r="326" spans="1:26" ht="104.25" customHeight="1">
      <c r="A326" s="4154">
        <f t="shared" ref="A326:A339" si="9">A325+1</f>
        <v>257</v>
      </c>
      <c r="B326" s="4155">
        <v>3</v>
      </c>
      <c r="C326" s="4102" t="s">
        <v>883</v>
      </c>
      <c r="D326" s="4565" t="s">
        <v>1052</v>
      </c>
      <c r="E326" s="3953"/>
      <c r="F326" s="4126"/>
      <c r="G326" s="3954" t="s">
        <v>1053</v>
      </c>
      <c r="H326" s="4121"/>
      <c r="I326" s="4121"/>
      <c r="J326" s="4121"/>
      <c r="K326" s="4121"/>
      <c r="L326" s="4121"/>
      <c r="M326" s="4101"/>
      <c r="N326" s="4102"/>
      <c r="O326" s="4102" t="s">
        <v>5</v>
      </c>
      <c r="P326" s="4101" t="s">
        <v>5</v>
      </c>
      <c r="Q326" s="4102" t="s">
        <v>5</v>
      </c>
      <c r="R326" s="4102" t="s">
        <v>5</v>
      </c>
      <c r="S326" s="4102" t="s">
        <v>5</v>
      </c>
      <c r="T326" s="4040"/>
      <c r="U326" s="4182"/>
      <c r="V326" s="4133"/>
      <c r="W326" s="8891"/>
      <c r="X326" s="8891"/>
      <c r="Y326" s="8891"/>
      <c r="Z326" s="8892"/>
    </row>
    <row r="327" spans="1:26" ht="27" customHeight="1">
      <c r="A327" s="5341"/>
      <c r="B327" s="5342"/>
      <c r="C327" s="4124"/>
      <c r="D327" s="5615"/>
      <c r="E327" s="3953"/>
      <c r="F327" s="4126"/>
      <c r="G327" s="4126"/>
      <c r="H327" s="3979"/>
      <c r="I327" s="3979"/>
      <c r="J327" s="3979"/>
      <c r="K327" s="3979"/>
      <c r="L327" s="3979"/>
      <c r="M327" s="5345"/>
      <c r="N327" s="4124"/>
      <c r="O327" s="5355"/>
      <c r="P327" s="4044"/>
      <c r="Q327" s="5355"/>
      <c r="R327" s="5355"/>
      <c r="S327" s="5355"/>
      <c r="T327" s="4049"/>
      <c r="U327" s="4187"/>
      <c r="V327" s="4719"/>
      <c r="W327" s="5028"/>
      <c r="X327" s="5029"/>
      <c r="Y327" s="5030"/>
      <c r="Z327" s="5031"/>
    </row>
    <row r="328" spans="1:26" ht="37.5" customHeight="1">
      <c r="A328" s="4154">
        <f>A326+1</f>
        <v>258</v>
      </c>
      <c r="B328" s="4155">
        <v>4</v>
      </c>
      <c r="C328" s="4102"/>
      <c r="D328" s="4565" t="s">
        <v>8</v>
      </c>
      <c r="E328" s="3953"/>
      <c r="F328" s="4126"/>
      <c r="G328" s="4126"/>
      <c r="H328" s="3954" t="s">
        <v>9</v>
      </c>
      <c r="I328" s="4121"/>
      <c r="J328" s="4121"/>
      <c r="K328" s="4121"/>
      <c r="L328" s="4121"/>
      <c r="M328" s="4101" t="s">
        <v>10</v>
      </c>
      <c r="N328" s="4159">
        <v>1</v>
      </c>
      <c r="O328" s="4102" t="s">
        <v>5</v>
      </c>
      <c r="P328" s="4101" t="s">
        <v>5</v>
      </c>
      <c r="Q328" s="4102" t="s">
        <v>5</v>
      </c>
      <c r="R328" s="4102" t="s">
        <v>5</v>
      </c>
      <c r="S328" s="4102" t="s">
        <v>5</v>
      </c>
      <c r="T328" s="4102"/>
      <c r="U328" s="4182">
        <v>91</v>
      </c>
      <c r="V328" s="4133" t="s">
        <v>4863</v>
      </c>
      <c r="W328" s="5351" t="s">
        <v>745</v>
      </c>
      <c r="X328" s="4163" t="s">
        <v>6148</v>
      </c>
      <c r="Y328" s="6088">
        <v>1</v>
      </c>
      <c r="Z328" s="4689" t="s">
        <v>6150</v>
      </c>
    </row>
    <row r="329" spans="1:26" ht="37.5" customHeight="1">
      <c r="A329" s="4154">
        <f t="shared" si="9"/>
        <v>259</v>
      </c>
      <c r="B329" s="4155">
        <v>4</v>
      </c>
      <c r="C329" s="4102"/>
      <c r="D329" s="4565" t="s">
        <v>927</v>
      </c>
      <c r="E329" s="3953"/>
      <c r="F329" s="4126"/>
      <c r="G329" s="4126"/>
      <c r="H329" s="3954" t="s">
        <v>928</v>
      </c>
      <c r="I329" s="4121"/>
      <c r="J329" s="4121"/>
      <c r="K329" s="4121"/>
      <c r="L329" s="4121"/>
      <c r="M329" s="4101" t="s">
        <v>10</v>
      </c>
      <c r="N329" s="4159">
        <v>1</v>
      </c>
      <c r="O329" s="4102" t="s">
        <v>5</v>
      </c>
      <c r="P329" s="4101" t="s">
        <v>5</v>
      </c>
      <c r="Q329" s="4102" t="s">
        <v>5</v>
      </c>
      <c r="R329" s="4102" t="s">
        <v>5</v>
      </c>
      <c r="S329" s="4102" t="s">
        <v>5</v>
      </c>
      <c r="T329" s="4102"/>
      <c r="U329" s="4187"/>
      <c r="V329" s="3992"/>
      <c r="W329" s="5351" t="s">
        <v>929</v>
      </c>
      <c r="X329" s="4163" t="s">
        <v>6148</v>
      </c>
      <c r="Y329" s="6088">
        <v>1</v>
      </c>
      <c r="Z329" s="4689" t="s">
        <v>6150</v>
      </c>
    </row>
    <row r="330" spans="1:26" ht="37.5" customHeight="1">
      <c r="A330" s="4154">
        <f t="shared" si="9"/>
        <v>260</v>
      </c>
      <c r="B330" s="4155">
        <v>4</v>
      </c>
      <c r="C330" s="4102"/>
      <c r="D330" s="4565" t="s">
        <v>930</v>
      </c>
      <c r="E330" s="3953"/>
      <c r="F330" s="4126"/>
      <c r="G330" s="4126"/>
      <c r="H330" s="3954" t="s">
        <v>931</v>
      </c>
      <c r="I330" s="4121"/>
      <c r="J330" s="4121"/>
      <c r="K330" s="4121"/>
      <c r="L330" s="4121"/>
      <c r="M330" s="4101" t="s">
        <v>10</v>
      </c>
      <c r="N330" s="4159">
        <v>1</v>
      </c>
      <c r="O330" s="4102" t="s">
        <v>5</v>
      </c>
      <c r="P330" s="4101" t="s">
        <v>5</v>
      </c>
      <c r="Q330" s="4102" t="s">
        <v>5</v>
      </c>
      <c r="R330" s="4102" t="s">
        <v>5</v>
      </c>
      <c r="S330" s="4102" t="s">
        <v>5</v>
      </c>
      <c r="T330" s="4102"/>
      <c r="U330" s="4187"/>
      <c r="V330" s="3992"/>
      <c r="W330" s="5351" t="s">
        <v>770</v>
      </c>
      <c r="X330" s="4163" t="s">
        <v>6148</v>
      </c>
      <c r="Y330" s="6088">
        <v>1</v>
      </c>
      <c r="Z330" s="4689" t="s">
        <v>6150</v>
      </c>
    </row>
    <row r="331" spans="1:26" ht="37.5" customHeight="1">
      <c r="A331" s="4154">
        <f t="shared" si="9"/>
        <v>261</v>
      </c>
      <c r="B331" s="4155">
        <v>4</v>
      </c>
      <c r="C331" s="4102"/>
      <c r="D331" s="4565" t="s">
        <v>771</v>
      </c>
      <c r="E331" s="3953"/>
      <c r="F331" s="4126"/>
      <c r="G331" s="4126"/>
      <c r="H331" s="3954" t="s">
        <v>772</v>
      </c>
      <c r="I331" s="4121"/>
      <c r="J331" s="4121"/>
      <c r="K331" s="4121"/>
      <c r="L331" s="4121"/>
      <c r="M331" s="4101" t="s">
        <v>10</v>
      </c>
      <c r="N331" s="4159">
        <v>3</v>
      </c>
      <c r="O331" s="4102" t="s">
        <v>5</v>
      </c>
      <c r="P331" s="4101" t="s">
        <v>5</v>
      </c>
      <c r="Q331" s="4102" t="s">
        <v>5</v>
      </c>
      <c r="R331" s="4102" t="s">
        <v>5</v>
      </c>
      <c r="S331" s="4102" t="s">
        <v>5</v>
      </c>
      <c r="T331" s="4102"/>
      <c r="U331" s="4187"/>
      <c r="V331" s="3992"/>
      <c r="W331" s="5351" t="s">
        <v>772</v>
      </c>
      <c r="X331" s="4163" t="s">
        <v>6148</v>
      </c>
      <c r="Y331" s="6085">
        <v>3</v>
      </c>
      <c r="Z331" s="4689" t="s">
        <v>6150</v>
      </c>
    </row>
    <row r="332" spans="1:26" ht="37.5" customHeight="1">
      <c r="A332" s="4154">
        <f t="shared" si="9"/>
        <v>262</v>
      </c>
      <c r="B332" s="4155">
        <v>4</v>
      </c>
      <c r="C332" s="4102"/>
      <c r="D332" s="4565" t="s">
        <v>933</v>
      </c>
      <c r="E332" s="3953"/>
      <c r="F332" s="4126"/>
      <c r="G332" s="4126"/>
      <c r="H332" s="3954" t="s">
        <v>934</v>
      </c>
      <c r="I332" s="4121"/>
      <c r="J332" s="4121"/>
      <c r="K332" s="4121"/>
      <c r="L332" s="4121"/>
      <c r="M332" s="4101" t="s">
        <v>10</v>
      </c>
      <c r="N332" s="4159">
        <v>3</v>
      </c>
      <c r="O332" s="4102" t="s">
        <v>5</v>
      </c>
      <c r="P332" s="4101" t="s">
        <v>5</v>
      </c>
      <c r="Q332" s="4102" t="s">
        <v>5</v>
      </c>
      <c r="R332" s="4102" t="s">
        <v>5</v>
      </c>
      <c r="S332" s="4102" t="s">
        <v>5</v>
      </c>
      <c r="T332" s="4102"/>
      <c r="U332" s="4187"/>
      <c r="V332" s="3992"/>
      <c r="W332" s="5351" t="s">
        <v>957</v>
      </c>
      <c r="X332" s="4163" t="s">
        <v>6148</v>
      </c>
      <c r="Y332" s="6085">
        <v>3</v>
      </c>
      <c r="Z332" s="4689" t="s">
        <v>6150</v>
      </c>
    </row>
    <row r="333" spans="1:26" ht="37.5" customHeight="1">
      <c r="A333" s="4154">
        <f t="shared" si="9"/>
        <v>263</v>
      </c>
      <c r="B333" s="4155">
        <v>4</v>
      </c>
      <c r="C333" s="4102"/>
      <c r="D333" s="6600" t="s">
        <v>6221</v>
      </c>
      <c r="E333" s="3953"/>
      <c r="F333" s="4126"/>
      <c r="G333" s="4126"/>
      <c r="H333" s="3954" t="s">
        <v>1055</v>
      </c>
      <c r="I333" s="4121"/>
      <c r="J333" s="4121"/>
      <c r="K333" s="4121"/>
      <c r="L333" s="4121"/>
      <c r="M333" s="4101" t="s">
        <v>10</v>
      </c>
      <c r="N333" s="4102">
        <v>4</v>
      </c>
      <c r="O333" s="4102" t="s">
        <v>5</v>
      </c>
      <c r="P333" s="4101" t="s">
        <v>5</v>
      </c>
      <c r="Q333" s="4102" t="s">
        <v>5</v>
      </c>
      <c r="R333" s="4102" t="s">
        <v>5</v>
      </c>
      <c r="S333" s="4102" t="s">
        <v>5</v>
      </c>
      <c r="T333" s="4102"/>
      <c r="U333" s="4187"/>
      <c r="V333" s="3992"/>
      <c r="W333" s="3954" t="s">
        <v>938</v>
      </c>
      <c r="X333" s="4163" t="s">
        <v>6148</v>
      </c>
      <c r="Y333" s="6085">
        <v>4</v>
      </c>
      <c r="Z333" s="4689" t="s">
        <v>6150</v>
      </c>
    </row>
    <row r="334" spans="1:26" ht="37.5" customHeight="1">
      <c r="A334" s="4154">
        <f t="shared" si="9"/>
        <v>264</v>
      </c>
      <c r="B334" s="4155">
        <v>4</v>
      </c>
      <c r="C334" s="4102"/>
      <c r="D334" s="4565" t="s">
        <v>6222</v>
      </c>
      <c r="E334" s="3953"/>
      <c r="F334" s="4126"/>
      <c r="G334" s="4126"/>
      <c r="H334" s="3954" t="s">
        <v>940</v>
      </c>
      <c r="I334" s="4121"/>
      <c r="J334" s="4121"/>
      <c r="K334" s="4121"/>
      <c r="L334" s="4121"/>
      <c r="M334" s="4101" t="s">
        <v>10</v>
      </c>
      <c r="N334" s="4159">
        <v>13</v>
      </c>
      <c r="O334" s="4102" t="s">
        <v>5</v>
      </c>
      <c r="P334" s="4101" t="s">
        <v>5</v>
      </c>
      <c r="Q334" s="4102" t="s">
        <v>5</v>
      </c>
      <c r="R334" s="4102" t="s">
        <v>5</v>
      </c>
      <c r="S334" s="4102" t="s">
        <v>5</v>
      </c>
      <c r="T334" s="4102"/>
      <c r="U334" s="4187"/>
      <c r="V334" s="3992"/>
      <c r="W334" s="5351" t="s">
        <v>941</v>
      </c>
      <c r="X334" s="4163" t="s">
        <v>6148</v>
      </c>
      <c r="Y334" s="6085">
        <v>13</v>
      </c>
      <c r="Z334" s="4689" t="s">
        <v>6150</v>
      </c>
    </row>
    <row r="335" spans="1:26" ht="37.5" customHeight="1">
      <c r="A335" s="4167">
        <f t="shared" si="9"/>
        <v>265</v>
      </c>
      <c r="B335" s="4168">
        <v>4</v>
      </c>
      <c r="C335" s="4169"/>
      <c r="D335" s="4566" t="s">
        <v>942</v>
      </c>
      <c r="E335" s="3953"/>
      <c r="F335" s="4171"/>
      <c r="G335" s="4171"/>
      <c r="H335" s="4024" t="s">
        <v>943</v>
      </c>
      <c r="I335" s="3983"/>
      <c r="J335" s="3983"/>
      <c r="K335" s="3983"/>
      <c r="L335" s="3983"/>
      <c r="M335" s="4172" t="s">
        <v>10</v>
      </c>
      <c r="N335" s="4173">
        <v>1</v>
      </c>
      <c r="O335" s="4169" t="s">
        <v>5</v>
      </c>
      <c r="P335" s="4172" t="s">
        <v>5</v>
      </c>
      <c r="Q335" s="4169" t="s">
        <v>5</v>
      </c>
      <c r="R335" s="4169" t="s">
        <v>5</v>
      </c>
      <c r="S335" s="4169" t="s">
        <v>5</v>
      </c>
      <c r="T335" s="4169"/>
      <c r="U335" s="4187"/>
      <c r="V335" s="4135"/>
      <c r="W335" s="5399" t="s">
        <v>944</v>
      </c>
      <c r="X335" s="4189" t="s">
        <v>6148</v>
      </c>
      <c r="Y335" s="6093">
        <v>1</v>
      </c>
      <c r="Z335" s="4689" t="s">
        <v>6150</v>
      </c>
    </row>
    <row r="336" spans="1:26" ht="81" customHeight="1">
      <c r="A336" s="4154">
        <f t="shared" si="9"/>
        <v>266</v>
      </c>
      <c r="B336" s="4155">
        <v>2</v>
      </c>
      <c r="C336" s="4102" t="s">
        <v>81</v>
      </c>
      <c r="D336" s="4565" t="s">
        <v>1057</v>
      </c>
      <c r="E336" s="3953"/>
      <c r="F336" s="3954" t="s">
        <v>1058</v>
      </c>
      <c r="G336" s="4121"/>
      <c r="H336" s="4121"/>
      <c r="I336" s="4121"/>
      <c r="J336" s="4121"/>
      <c r="K336" s="4121"/>
      <c r="L336" s="4121"/>
      <c r="M336" s="4101"/>
      <c r="N336" s="4102"/>
      <c r="O336" s="4102" t="s">
        <v>5</v>
      </c>
      <c r="P336" s="4101" t="s">
        <v>5</v>
      </c>
      <c r="Q336" s="4102" t="s">
        <v>5</v>
      </c>
      <c r="R336" s="4102" t="s">
        <v>5</v>
      </c>
      <c r="S336" s="4102" t="s">
        <v>5</v>
      </c>
      <c r="T336" s="4040"/>
      <c r="U336" s="4182"/>
      <c r="V336" s="4133"/>
      <c r="W336" s="8891"/>
      <c r="X336" s="8891"/>
      <c r="Y336" s="8891"/>
      <c r="Z336" s="8892"/>
    </row>
    <row r="337" spans="1:26" ht="27" customHeight="1">
      <c r="A337" s="5341"/>
      <c r="B337" s="5342"/>
      <c r="C337" s="4124"/>
      <c r="D337" s="5615"/>
      <c r="E337" s="3953"/>
      <c r="F337" s="4126"/>
      <c r="G337" s="3979"/>
      <c r="H337" s="3979"/>
      <c r="I337" s="3979"/>
      <c r="J337" s="3979"/>
      <c r="K337" s="3979"/>
      <c r="L337" s="3979"/>
      <c r="M337" s="5345"/>
      <c r="N337" s="4124"/>
      <c r="O337" s="5355"/>
      <c r="P337" s="4044"/>
      <c r="Q337" s="5355"/>
      <c r="R337" s="5355"/>
      <c r="S337" s="5355"/>
      <c r="T337" s="4049"/>
      <c r="U337" s="4187"/>
      <c r="V337" s="4719"/>
      <c r="W337" s="5028"/>
      <c r="X337" s="5029"/>
      <c r="Y337" s="5030"/>
      <c r="Z337" s="5031"/>
    </row>
    <row r="338" spans="1:26" ht="22.5" customHeight="1">
      <c r="A338" s="4154">
        <f>A336+1</f>
        <v>267</v>
      </c>
      <c r="B338" s="4155">
        <v>3</v>
      </c>
      <c r="C338" s="4102"/>
      <c r="D338" s="4565" t="s">
        <v>879</v>
      </c>
      <c r="E338" s="3953"/>
      <c r="F338" s="4126"/>
      <c r="G338" s="3954" t="s">
        <v>880</v>
      </c>
      <c r="H338" s="4121"/>
      <c r="I338" s="4133"/>
      <c r="J338" s="4133"/>
      <c r="K338" s="4133"/>
      <c r="L338" s="4133"/>
      <c r="M338" s="4101" t="s">
        <v>27</v>
      </c>
      <c r="N338" s="4159">
        <v>2</v>
      </c>
      <c r="O338" s="4102" t="s">
        <v>5</v>
      </c>
      <c r="P338" s="4101" t="s">
        <v>5</v>
      </c>
      <c r="Q338" s="4102" t="s">
        <v>5</v>
      </c>
      <c r="R338" s="4102" t="s">
        <v>5</v>
      </c>
      <c r="S338" s="4102" t="s">
        <v>5</v>
      </c>
      <c r="T338" s="4102"/>
      <c r="U338" s="4182">
        <v>88</v>
      </c>
      <c r="V338" s="4133" t="s">
        <v>4849</v>
      </c>
      <c r="W338" s="5351" t="s">
        <v>6115</v>
      </c>
      <c r="X338" s="6103" t="s">
        <v>6150</v>
      </c>
      <c r="Y338" s="6103" t="s">
        <v>6150</v>
      </c>
      <c r="Z338" s="6248" t="s">
        <v>6183</v>
      </c>
    </row>
    <row r="339" spans="1:26" ht="22.5" customHeight="1">
      <c r="A339" s="4154">
        <f t="shared" si="9"/>
        <v>268</v>
      </c>
      <c r="B339" s="4155">
        <v>3</v>
      </c>
      <c r="C339" s="4102"/>
      <c r="D339" s="6601" t="s">
        <v>1059</v>
      </c>
      <c r="E339" s="3953"/>
      <c r="F339" s="4126"/>
      <c r="G339" s="8886" t="s">
        <v>1060</v>
      </c>
      <c r="H339" s="8887"/>
      <c r="I339" s="8887"/>
      <c r="J339" s="4121"/>
      <c r="K339" s="4121"/>
      <c r="L339" s="4121"/>
      <c r="M339" s="4101" t="s">
        <v>10</v>
      </c>
      <c r="N339" s="4159">
        <v>2</v>
      </c>
      <c r="O339" s="4102" t="s">
        <v>5</v>
      </c>
      <c r="P339" s="4101" t="s">
        <v>5</v>
      </c>
      <c r="Q339" s="4102" t="s">
        <v>5</v>
      </c>
      <c r="R339" s="4102" t="s">
        <v>5</v>
      </c>
      <c r="S339" s="4102" t="s">
        <v>5</v>
      </c>
      <c r="T339" s="4102"/>
      <c r="U339" s="4182">
        <v>90</v>
      </c>
      <c r="V339" s="4133" t="s">
        <v>4864</v>
      </c>
      <c r="W339" s="5351" t="s">
        <v>1061</v>
      </c>
      <c r="X339" s="6085" t="s">
        <v>6148</v>
      </c>
      <c r="Y339" s="6085">
        <v>2</v>
      </c>
      <c r="Z339" s="4689" t="s">
        <v>6150</v>
      </c>
    </row>
    <row r="340" spans="1:26" ht="14.25" customHeight="1">
      <c r="A340" s="4154">
        <f>A339+1</f>
        <v>269</v>
      </c>
      <c r="B340" s="4155">
        <v>3</v>
      </c>
      <c r="C340" s="4102"/>
      <c r="D340" s="4565" t="s">
        <v>1062</v>
      </c>
      <c r="E340" s="3953"/>
      <c r="F340" s="4126"/>
      <c r="G340" s="3954" t="s">
        <v>1063</v>
      </c>
      <c r="H340" s="4121"/>
      <c r="I340" s="4121"/>
      <c r="J340" s="4121"/>
      <c r="K340" s="4121"/>
      <c r="L340" s="4121"/>
      <c r="M340" s="4101" t="s">
        <v>10</v>
      </c>
      <c r="N340" s="4159">
        <v>1</v>
      </c>
      <c r="O340" s="4102"/>
      <c r="P340" s="4101"/>
      <c r="Q340" s="4102"/>
      <c r="R340" s="4102"/>
      <c r="S340" s="4102"/>
      <c r="T340" s="4102"/>
      <c r="U340" s="4187"/>
      <c r="V340" s="3992"/>
      <c r="W340" s="4003"/>
      <c r="X340" s="4165"/>
      <c r="Y340" s="4022"/>
      <c r="Z340" s="6086"/>
    </row>
    <row r="341" spans="1:26" ht="21.75" customHeight="1">
      <c r="A341" s="4154">
        <f>A340+1</f>
        <v>270</v>
      </c>
      <c r="B341" s="4155">
        <v>3</v>
      </c>
      <c r="C341" s="4102"/>
      <c r="D341" s="6601" t="s">
        <v>6223</v>
      </c>
      <c r="E341" s="3953"/>
      <c r="F341" s="4126"/>
      <c r="G341" s="8886" t="s">
        <v>6224</v>
      </c>
      <c r="H341" s="8887"/>
      <c r="I341" s="8887"/>
      <c r="J341" s="4121"/>
      <c r="K341" s="4121"/>
      <c r="L341" s="4121"/>
      <c r="M341" s="4101" t="s">
        <v>10</v>
      </c>
      <c r="N341" s="4159">
        <v>8</v>
      </c>
      <c r="O341" s="4102" t="s">
        <v>5</v>
      </c>
      <c r="P341" s="4101" t="s">
        <v>5</v>
      </c>
      <c r="Q341" s="4102" t="s">
        <v>5</v>
      </c>
      <c r="R341" s="4102" t="s">
        <v>5</v>
      </c>
      <c r="S341" s="4102" t="s">
        <v>5</v>
      </c>
      <c r="T341" s="4102"/>
      <c r="U341" s="4187"/>
      <c r="V341" s="3992"/>
      <c r="W341" s="5351" t="s">
        <v>1066</v>
      </c>
      <c r="X341" s="6085" t="s">
        <v>6148</v>
      </c>
      <c r="Y341" s="6085">
        <v>8</v>
      </c>
      <c r="Z341" s="4689" t="s">
        <v>6150</v>
      </c>
    </row>
    <row r="342" spans="1:26" ht="21.75" customHeight="1">
      <c r="A342" s="4154">
        <f>A341+1</f>
        <v>271</v>
      </c>
      <c r="B342" s="4155">
        <v>3</v>
      </c>
      <c r="C342" s="4102"/>
      <c r="D342" s="6601" t="s">
        <v>1067</v>
      </c>
      <c r="E342" s="3953"/>
      <c r="F342" s="4126"/>
      <c r="G342" s="8886" t="s">
        <v>6225</v>
      </c>
      <c r="H342" s="8887"/>
      <c r="I342" s="8887"/>
      <c r="J342" s="4121"/>
      <c r="K342" s="4121"/>
      <c r="L342" s="4121"/>
      <c r="M342" s="4101" t="s">
        <v>10</v>
      </c>
      <c r="N342" s="4159">
        <v>8</v>
      </c>
      <c r="O342" s="4102" t="s">
        <v>5</v>
      </c>
      <c r="P342" s="4101" t="s">
        <v>5</v>
      </c>
      <c r="Q342" s="4102" t="s">
        <v>5</v>
      </c>
      <c r="R342" s="4102" t="s">
        <v>5</v>
      </c>
      <c r="S342" s="4102" t="s">
        <v>5</v>
      </c>
      <c r="T342" s="4102"/>
      <c r="U342" s="4187"/>
      <c r="V342" s="4135"/>
      <c r="W342" s="5351" t="s">
        <v>1066</v>
      </c>
      <c r="X342" s="6085" t="s">
        <v>6148</v>
      </c>
      <c r="Y342" s="6085">
        <v>8</v>
      </c>
      <c r="Z342" s="4689" t="s">
        <v>6150</v>
      </c>
    </row>
    <row r="343" spans="1:26" ht="14.25" customHeight="1">
      <c r="A343" s="4154">
        <f>A342+1</f>
        <v>272</v>
      </c>
      <c r="B343" s="4155">
        <v>3</v>
      </c>
      <c r="C343" s="4102"/>
      <c r="D343" s="4565" t="s">
        <v>1069</v>
      </c>
      <c r="E343" s="3953"/>
      <c r="F343" s="4126"/>
      <c r="G343" s="3954" t="s">
        <v>934</v>
      </c>
      <c r="H343" s="4121"/>
      <c r="I343" s="4121"/>
      <c r="J343" s="4121"/>
      <c r="K343" s="4121"/>
      <c r="L343" s="4121"/>
      <c r="M343" s="4101" t="s">
        <v>111</v>
      </c>
      <c r="N343" s="4102" t="s">
        <v>112</v>
      </c>
      <c r="O343" s="4102"/>
      <c r="P343" s="4101"/>
      <c r="Q343" s="4102"/>
      <c r="R343" s="4102"/>
      <c r="S343" s="4102"/>
      <c r="T343" s="4102"/>
      <c r="U343" s="4182"/>
      <c r="V343" s="4133"/>
      <c r="W343" s="4003"/>
      <c r="X343" s="4165"/>
      <c r="Y343" s="4022"/>
      <c r="Z343" s="6086"/>
    </row>
    <row r="344" spans="1:26" ht="14.25" customHeight="1">
      <c r="A344" s="4154">
        <f>A343+1</f>
        <v>273</v>
      </c>
      <c r="B344" s="4155">
        <v>3</v>
      </c>
      <c r="C344" s="4102"/>
      <c r="D344" s="4565" t="s">
        <v>1070</v>
      </c>
      <c r="E344" s="3953"/>
      <c r="F344" s="4126"/>
      <c r="G344" s="3954" t="s">
        <v>1071</v>
      </c>
      <c r="H344" s="4121"/>
      <c r="I344" s="4121"/>
      <c r="J344" s="4121"/>
      <c r="K344" s="4121"/>
      <c r="L344" s="4121"/>
      <c r="M344" s="4101" t="s">
        <v>111</v>
      </c>
      <c r="N344" s="4102" t="s">
        <v>112</v>
      </c>
      <c r="O344" s="4102"/>
      <c r="P344" s="4101"/>
      <c r="Q344" s="4102"/>
      <c r="R344" s="4102"/>
      <c r="S344" s="4102"/>
      <c r="T344" s="4102"/>
      <c r="U344" s="4187"/>
      <c r="V344" s="3992"/>
      <c r="W344" s="4008"/>
      <c r="X344" s="4166"/>
      <c r="Y344" s="4026"/>
      <c r="Z344" s="6087"/>
    </row>
    <row r="345" spans="1:26" ht="14.25" customHeight="1">
      <c r="A345" s="4154">
        <f t="shared" ref="A345:A350" si="10">A344+1</f>
        <v>274</v>
      </c>
      <c r="B345" s="4155">
        <v>2</v>
      </c>
      <c r="C345" s="4102"/>
      <c r="D345" s="4565" t="s">
        <v>6226</v>
      </c>
      <c r="E345" s="3953"/>
      <c r="F345" s="3954" t="s">
        <v>6227</v>
      </c>
      <c r="G345" s="4121"/>
      <c r="H345" s="4121"/>
      <c r="I345" s="4121"/>
      <c r="J345" s="4121"/>
      <c r="K345" s="4121"/>
      <c r="L345" s="4121"/>
      <c r="M345" s="4101"/>
      <c r="N345" s="4102"/>
      <c r="O345" s="4102"/>
      <c r="P345" s="4101"/>
      <c r="Q345" s="4102"/>
      <c r="R345" s="4102"/>
      <c r="S345" s="4102"/>
      <c r="T345" s="4102" t="s">
        <v>6146</v>
      </c>
      <c r="U345" s="4187"/>
      <c r="V345" s="3992"/>
      <c r="W345" s="4008"/>
      <c r="X345" s="4166"/>
      <c r="Y345" s="4026"/>
      <c r="Z345" s="6087"/>
    </row>
    <row r="346" spans="1:26" ht="14.25" customHeight="1">
      <c r="A346" s="4154">
        <f t="shared" si="10"/>
        <v>275</v>
      </c>
      <c r="B346" s="4155">
        <v>3</v>
      </c>
      <c r="C346" s="4102"/>
      <c r="D346" s="4565" t="s">
        <v>6228</v>
      </c>
      <c r="E346" s="3953"/>
      <c r="F346" s="4126"/>
      <c r="G346" s="3954" t="s">
        <v>1073</v>
      </c>
      <c r="H346" s="4121"/>
      <c r="I346" s="4121"/>
      <c r="J346" s="4121"/>
      <c r="K346" s="4121"/>
      <c r="L346" s="4121"/>
      <c r="M346" s="4101" t="s">
        <v>6148</v>
      </c>
      <c r="N346" s="4159">
        <v>10</v>
      </c>
      <c r="O346" s="4102"/>
      <c r="P346" s="4101"/>
      <c r="Q346" s="4102"/>
      <c r="R346" s="4102"/>
      <c r="S346" s="4102"/>
      <c r="T346" s="4102" t="s">
        <v>6146</v>
      </c>
      <c r="U346" s="4187"/>
      <c r="V346" s="3992"/>
      <c r="W346" s="4008"/>
      <c r="X346" s="4166"/>
      <c r="Y346" s="4026"/>
      <c r="Z346" s="6087"/>
    </row>
    <row r="347" spans="1:26" ht="14.25" customHeight="1">
      <c r="A347" s="4154">
        <f t="shared" si="10"/>
        <v>276</v>
      </c>
      <c r="B347" s="4155">
        <v>3</v>
      </c>
      <c r="C347" s="4102"/>
      <c r="D347" s="4565" t="s">
        <v>6216</v>
      </c>
      <c r="E347" s="3953"/>
      <c r="F347" s="4126"/>
      <c r="G347" s="3954" t="s">
        <v>1074</v>
      </c>
      <c r="H347" s="4121"/>
      <c r="I347" s="4121"/>
      <c r="J347" s="4121"/>
      <c r="K347" s="4121"/>
      <c r="L347" s="4121"/>
      <c r="M347" s="4101" t="s">
        <v>6148</v>
      </c>
      <c r="N347" s="4159">
        <v>8</v>
      </c>
      <c r="O347" s="4102"/>
      <c r="P347" s="4101"/>
      <c r="Q347" s="4102"/>
      <c r="R347" s="4102"/>
      <c r="S347" s="4102"/>
      <c r="T347" s="4102" t="s">
        <v>6146</v>
      </c>
      <c r="U347" s="4187"/>
      <c r="V347" s="3992"/>
      <c r="W347" s="4008"/>
      <c r="X347" s="4166"/>
      <c r="Y347" s="4026"/>
      <c r="Z347" s="6087"/>
    </row>
    <row r="348" spans="1:26" ht="14.25" customHeight="1">
      <c r="A348" s="4154">
        <f t="shared" si="10"/>
        <v>277</v>
      </c>
      <c r="B348" s="4155">
        <v>3</v>
      </c>
      <c r="C348" s="4102"/>
      <c r="D348" s="4565" t="s">
        <v>1075</v>
      </c>
      <c r="E348" s="3953"/>
      <c r="F348" s="4126"/>
      <c r="G348" s="3954" t="s">
        <v>1076</v>
      </c>
      <c r="H348" s="4121"/>
      <c r="I348" s="4133"/>
      <c r="J348" s="4133"/>
      <c r="K348" s="4133"/>
      <c r="L348" s="4133"/>
      <c r="M348" s="4101" t="s">
        <v>6148</v>
      </c>
      <c r="N348" s="4159">
        <v>8</v>
      </c>
      <c r="O348" s="4102"/>
      <c r="P348" s="4101"/>
      <c r="Q348" s="4102"/>
      <c r="R348" s="4102"/>
      <c r="S348" s="4102"/>
      <c r="T348" s="4102" t="s">
        <v>6146</v>
      </c>
      <c r="U348" s="4187"/>
      <c r="V348" s="3992"/>
      <c r="W348" s="4008"/>
      <c r="X348" s="4166"/>
      <c r="Y348" s="4026"/>
      <c r="Z348" s="6087"/>
    </row>
    <row r="349" spans="1:26" ht="14.25" customHeight="1">
      <c r="A349" s="4154">
        <f t="shared" si="10"/>
        <v>278</v>
      </c>
      <c r="B349" s="4155">
        <v>3</v>
      </c>
      <c r="C349" s="4102"/>
      <c r="D349" s="4565" t="s">
        <v>6229</v>
      </c>
      <c r="E349" s="3953"/>
      <c r="F349" s="4126"/>
      <c r="G349" s="3954" t="s">
        <v>1078</v>
      </c>
      <c r="H349" s="4121"/>
      <c r="I349" s="4121"/>
      <c r="J349" s="4121"/>
      <c r="K349" s="4121"/>
      <c r="L349" s="4121"/>
      <c r="M349" s="4101" t="s">
        <v>10</v>
      </c>
      <c r="N349" s="4159">
        <v>1</v>
      </c>
      <c r="O349" s="4102"/>
      <c r="P349" s="4101"/>
      <c r="Q349" s="4102"/>
      <c r="R349" s="4102"/>
      <c r="S349" s="4102"/>
      <c r="T349" s="4102" t="s">
        <v>6146</v>
      </c>
      <c r="U349" s="4187"/>
      <c r="V349" s="3992"/>
      <c r="W349" s="4008"/>
      <c r="X349" s="4166"/>
      <c r="Y349" s="4026"/>
      <c r="Z349" s="6087"/>
    </row>
    <row r="350" spans="1:26" ht="14.25" customHeight="1">
      <c r="A350" s="4154">
        <f t="shared" si="10"/>
        <v>279</v>
      </c>
      <c r="B350" s="4155">
        <v>3</v>
      </c>
      <c r="C350" s="4102"/>
      <c r="D350" s="4565" t="s">
        <v>6230</v>
      </c>
      <c r="E350" s="3953"/>
      <c r="F350" s="4126"/>
      <c r="G350" s="3954" t="s">
        <v>1080</v>
      </c>
      <c r="H350" s="4121"/>
      <c r="I350" s="4121"/>
      <c r="J350" s="4121"/>
      <c r="K350" s="4121"/>
      <c r="L350" s="4121"/>
      <c r="M350" s="4101" t="s">
        <v>6148</v>
      </c>
      <c r="N350" s="4159">
        <v>8</v>
      </c>
      <c r="O350" s="4102"/>
      <c r="P350" s="4101"/>
      <c r="Q350" s="4102"/>
      <c r="R350" s="4102"/>
      <c r="S350" s="4102"/>
      <c r="T350" s="4102" t="s">
        <v>6146</v>
      </c>
      <c r="U350" s="4187"/>
      <c r="V350" s="3992"/>
      <c r="W350" s="4008"/>
      <c r="X350" s="4166"/>
      <c r="Y350" s="4026"/>
      <c r="Z350" s="6087"/>
    </row>
    <row r="351" spans="1:26" ht="14.25" customHeight="1" thickBot="1">
      <c r="A351" s="5331">
        <f>A350+1</f>
        <v>280</v>
      </c>
      <c r="B351" s="5332">
        <v>3</v>
      </c>
      <c r="C351" s="5333"/>
      <c r="D351" s="5609" t="s">
        <v>939</v>
      </c>
      <c r="E351" s="5007"/>
      <c r="F351" s="5335"/>
      <c r="G351" s="5291" t="s">
        <v>1081</v>
      </c>
      <c r="H351" s="5336"/>
      <c r="I351" s="5336"/>
      <c r="J351" s="5336"/>
      <c r="K351" s="5336"/>
      <c r="L351" s="5336"/>
      <c r="M351" s="5338" t="s">
        <v>6148</v>
      </c>
      <c r="N351" s="5339">
        <v>150</v>
      </c>
      <c r="O351" s="5333"/>
      <c r="P351" s="5338"/>
      <c r="Q351" s="5333"/>
      <c r="R351" s="5333"/>
      <c r="S351" s="5333"/>
      <c r="T351" s="5333" t="s">
        <v>6146</v>
      </c>
      <c r="U351" s="5414"/>
      <c r="V351" s="5294"/>
      <c r="W351" s="5294"/>
      <c r="X351" s="5020"/>
      <c r="Y351" s="5020"/>
      <c r="Z351" s="6262"/>
    </row>
    <row r="352" spans="1:26" ht="22.5" customHeight="1">
      <c r="A352" s="5341">
        <f>A351+1</f>
        <v>281</v>
      </c>
      <c r="B352" s="5342">
        <v>2</v>
      </c>
      <c r="C352" s="4124"/>
      <c r="D352" s="5615" t="s">
        <v>1082</v>
      </c>
      <c r="E352" s="3953"/>
      <c r="F352" s="4126" t="s">
        <v>1083</v>
      </c>
      <c r="G352" s="3979"/>
      <c r="H352" s="3979"/>
      <c r="I352" s="3979"/>
      <c r="J352" s="3979"/>
      <c r="K352" s="3979"/>
      <c r="L352" s="3979"/>
      <c r="M352" s="5345"/>
      <c r="N352" s="4124"/>
      <c r="O352" s="4124" t="s">
        <v>5</v>
      </c>
      <c r="P352" s="5345" t="s">
        <v>5</v>
      </c>
      <c r="Q352" s="4124" t="s">
        <v>5</v>
      </c>
      <c r="R352" s="4124" t="s">
        <v>5</v>
      </c>
      <c r="S352" s="4124" t="s">
        <v>5</v>
      </c>
      <c r="T352" s="4124" t="s">
        <v>6146</v>
      </c>
      <c r="U352" s="4187"/>
      <c r="V352" s="3992"/>
      <c r="W352" s="4008"/>
      <c r="X352" s="4166"/>
      <c r="Y352" s="4026"/>
      <c r="Z352" s="6087"/>
    </row>
    <row r="353" spans="1:26" ht="78" customHeight="1">
      <c r="A353" s="4154">
        <f>A352+1</f>
        <v>282</v>
      </c>
      <c r="B353" s="4155">
        <v>3</v>
      </c>
      <c r="C353" s="4102" t="s">
        <v>5</v>
      </c>
      <c r="D353" s="4565" t="s">
        <v>1084</v>
      </c>
      <c r="E353" s="3953"/>
      <c r="F353" s="4126"/>
      <c r="G353" s="3954" t="s">
        <v>1085</v>
      </c>
      <c r="H353" s="4121"/>
      <c r="I353" s="4121"/>
      <c r="J353" s="4121"/>
      <c r="K353" s="4121"/>
      <c r="L353" s="4121"/>
      <c r="M353" s="4101"/>
      <c r="N353" s="4102"/>
      <c r="O353" s="4102" t="s">
        <v>5</v>
      </c>
      <c r="P353" s="4101" t="s">
        <v>5</v>
      </c>
      <c r="Q353" s="4102" t="s">
        <v>5</v>
      </c>
      <c r="R353" s="4102" t="s">
        <v>5</v>
      </c>
      <c r="S353" s="4102" t="s">
        <v>5</v>
      </c>
      <c r="T353" s="4040" t="s">
        <v>6146</v>
      </c>
      <c r="U353" s="4187"/>
      <c r="V353" s="3992"/>
      <c r="W353" s="4008"/>
      <c r="X353" s="4166"/>
      <c r="Y353" s="4026"/>
      <c r="Z353" s="6087"/>
    </row>
    <row r="354" spans="1:26" ht="27" customHeight="1">
      <c r="A354" s="5341"/>
      <c r="B354" s="5342"/>
      <c r="C354" s="4124"/>
      <c r="D354" s="5615"/>
      <c r="E354" s="3953"/>
      <c r="F354" s="4126"/>
      <c r="G354" s="4126"/>
      <c r="H354" s="3979"/>
      <c r="I354" s="3979"/>
      <c r="J354" s="3979"/>
      <c r="K354" s="3979"/>
      <c r="L354" s="3979"/>
      <c r="M354" s="5345"/>
      <c r="N354" s="4124"/>
      <c r="O354" s="5355"/>
      <c r="P354" s="4044"/>
      <c r="Q354" s="5355"/>
      <c r="R354" s="5355"/>
      <c r="S354" s="5355"/>
      <c r="T354" s="4049"/>
      <c r="U354" s="4187"/>
      <c r="V354" s="4719"/>
      <c r="W354" s="5028"/>
      <c r="X354" s="5029"/>
      <c r="Y354" s="5030"/>
      <c r="Z354" s="5031"/>
    </row>
    <row r="355" spans="1:26" ht="37.5" customHeight="1">
      <c r="A355" s="4154">
        <f>A353+1</f>
        <v>283</v>
      </c>
      <c r="B355" s="4155">
        <v>4</v>
      </c>
      <c r="C355" s="4102"/>
      <c r="D355" s="4565" t="s">
        <v>299</v>
      </c>
      <c r="E355" s="3953"/>
      <c r="F355" s="4126"/>
      <c r="G355" s="4126"/>
      <c r="H355" s="3954" t="s">
        <v>300</v>
      </c>
      <c r="I355" s="4121"/>
      <c r="J355" s="4121"/>
      <c r="K355" s="4121"/>
      <c r="L355" s="4121"/>
      <c r="M355" s="4101" t="s">
        <v>10</v>
      </c>
      <c r="N355" s="4159">
        <v>8</v>
      </c>
      <c r="O355" s="4102" t="s">
        <v>5</v>
      </c>
      <c r="P355" s="4101" t="s">
        <v>5</v>
      </c>
      <c r="Q355" s="4102" t="s">
        <v>5</v>
      </c>
      <c r="R355" s="4102" t="s">
        <v>5</v>
      </c>
      <c r="S355" s="4102" t="s">
        <v>5</v>
      </c>
      <c r="T355" s="4102" t="s">
        <v>6146</v>
      </c>
      <c r="U355" s="4182">
        <v>75</v>
      </c>
      <c r="V355" s="4133" t="s">
        <v>4865</v>
      </c>
      <c r="W355" s="5351" t="s">
        <v>6231</v>
      </c>
      <c r="X355" s="4163" t="s">
        <v>6148</v>
      </c>
      <c r="Y355" s="6085">
        <v>12</v>
      </c>
      <c r="Z355" s="6092" t="s">
        <v>6232</v>
      </c>
    </row>
    <row r="356" spans="1:26" ht="37.5" customHeight="1">
      <c r="A356" s="4154">
        <f t="shared" ref="A356:A370" si="11">A355+1</f>
        <v>284</v>
      </c>
      <c r="B356" s="4155">
        <v>4</v>
      </c>
      <c r="C356" s="4102"/>
      <c r="D356" s="4565" t="s">
        <v>301</v>
      </c>
      <c r="E356" s="3953"/>
      <c r="F356" s="4126"/>
      <c r="G356" s="4126"/>
      <c r="H356" s="3954" t="s">
        <v>302</v>
      </c>
      <c r="I356" s="4121"/>
      <c r="J356" s="4121"/>
      <c r="K356" s="4121"/>
      <c r="L356" s="4121"/>
      <c r="M356" s="4101" t="s">
        <v>10</v>
      </c>
      <c r="N356" s="4159">
        <v>7</v>
      </c>
      <c r="O356" s="4102" t="s">
        <v>5</v>
      </c>
      <c r="P356" s="4101" t="s">
        <v>5</v>
      </c>
      <c r="Q356" s="4102" t="s">
        <v>5</v>
      </c>
      <c r="R356" s="4102" t="s">
        <v>5</v>
      </c>
      <c r="S356" s="4102" t="s">
        <v>5</v>
      </c>
      <c r="T356" s="4102" t="s">
        <v>6146</v>
      </c>
      <c r="U356" s="4187"/>
      <c r="V356" s="3992"/>
      <c r="W356" s="5351" t="s">
        <v>6233</v>
      </c>
      <c r="X356" s="6085" t="s">
        <v>6148</v>
      </c>
      <c r="Y356" s="6085">
        <v>7</v>
      </c>
      <c r="Z356" s="6092" t="s">
        <v>6234</v>
      </c>
    </row>
    <row r="357" spans="1:26" ht="14.25" customHeight="1">
      <c r="A357" s="4154">
        <f t="shared" si="11"/>
        <v>285</v>
      </c>
      <c r="B357" s="4155">
        <v>4</v>
      </c>
      <c r="C357" s="4102"/>
      <c r="D357" s="4565" t="s">
        <v>303</v>
      </c>
      <c r="E357" s="3953"/>
      <c r="F357" s="4126"/>
      <c r="G357" s="4126"/>
      <c r="H357" s="3954" t="s">
        <v>304</v>
      </c>
      <c r="I357" s="4121"/>
      <c r="J357" s="4121"/>
      <c r="K357" s="4121"/>
      <c r="L357" s="4121"/>
      <c r="M357" s="4101" t="s">
        <v>10</v>
      </c>
      <c r="N357" s="4159">
        <v>2</v>
      </c>
      <c r="O357" s="4102"/>
      <c r="P357" s="4101"/>
      <c r="Q357" s="4102"/>
      <c r="R357" s="4102"/>
      <c r="S357" s="4102"/>
      <c r="T357" s="4102"/>
      <c r="U357" s="4187"/>
      <c r="V357" s="3992"/>
      <c r="W357" s="4003"/>
      <c r="X357" s="4165"/>
      <c r="Y357" s="4022"/>
      <c r="Z357" s="6086"/>
    </row>
    <row r="358" spans="1:26" ht="40.5" customHeight="1">
      <c r="A358" s="5381">
        <f t="shared" si="11"/>
        <v>286</v>
      </c>
      <c r="B358" s="4155">
        <v>4</v>
      </c>
      <c r="C358" s="4102"/>
      <c r="D358" s="6600" t="s">
        <v>6235</v>
      </c>
      <c r="E358" s="3953"/>
      <c r="F358" s="4126"/>
      <c r="G358" s="4126"/>
      <c r="H358" s="3954" t="s">
        <v>1091</v>
      </c>
      <c r="I358" s="4121"/>
      <c r="J358" s="4121"/>
      <c r="K358" s="4121"/>
      <c r="L358" s="4121"/>
      <c r="M358" s="4101" t="s">
        <v>10</v>
      </c>
      <c r="N358" s="4159">
        <v>11</v>
      </c>
      <c r="O358" s="4102" t="s">
        <v>5</v>
      </c>
      <c r="P358" s="4101" t="s">
        <v>5</v>
      </c>
      <c r="Q358" s="4102" t="s">
        <v>5</v>
      </c>
      <c r="R358" s="4102" t="s">
        <v>5</v>
      </c>
      <c r="S358" s="4102" t="s">
        <v>5</v>
      </c>
      <c r="T358" s="4102" t="s">
        <v>6146</v>
      </c>
      <c r="U358" s="4187"/>
      <c r="V358" s="3992"/>
      <c r="W358" s="3954" t="s">
        <v>1092</v>
      </c>
      <c r="X358" s="4163" t="s">
        <v>6148</v>
      </c>
      <c r="Y358" s="6085">
        <v>11</v>
      </c>
      <c r="Z358" s="4689" t="s">
        <v>6150</v>
      </c>
    </row>
    <row r="359" spans="1:26" ht="40.5" customHeight="1">
      <c r="A359" s="5381">
        <f t="shared" si="11"/>
        <v>287</v>
      </c>
      <c r="B359" s="4155">
        <v>4</v>
      </c>
      <c r="C359" s="4102"/>
      <c r="D359" s="4565" t="s">
        <v>6236</v>
      </c>
      <c r="E359" s="3953"/>
      <c r="F359" s="4126"/>
      <c r="G359" s="4126"/>
      <c r="H359" s="3954" t="s">
        <v>1094</v>
      </c>
      <c r="I359" s="4121"/>
      <c r="J359" s="4121"/>
      <c r="K359" s="4121"/>
      <c r="L359" s="4121"/>
      <c r="M359" s="4101" t="s">
        <v>10</v>
      </c>
      <c r="N359" s="4159">
        <v>11</v>
      </c>
      <c r="O359" s="4102" t="s">
        <v>5</v>
      </c>
      <c r="P359" s="4101" t="s">
        <v>5</v>
      </c>
      <c r="Q359" s="4102" t="s">
        <v>5</v>
      </c>
      <c r="R359" s="4102" t="s">
        <v>5</v>
      </c>
      <c r="S359" s="4102" t="s">
        <v>5</v>
      </c>
      <c r="T359" s="4102"/>
      <c r="U359" s="4187"/>
      <c r="V359" s="3992"/>
      <c r="W359" s="3954" t="s">
        <v>1095</v>
      </c>
      <c r="X359" s="4163" t="s">
        <v>6148</v>
      </c>
      <c r="Y359" s="6085">
        <v>11</v>
      </c>
      <c r="Z359" s="4689" t="s">
        <v>6150</v>
      </c>
    </row>
    <row r="360" spans="1:26" ht="40.5" customHeight="1">
      <c r="A360" s="4154">
        <f t="shared" si="11"/>
        <v>288</v>
      </c>
      <c r="B360" s="4155">
        <v>4</v>
      </c>
      <c r="C360" s="4102"/>
      <c r="D360" s="4565" t="s">
        <v>305</v>
      </c>
      <c r="E360" s="3953"/>
      <c r="F360" s="4126"/>
      <c r="G360" s="4126"/>
      <c r="H360" s="3954" t="s">
        <v>1096</v>
      </c>
      <c r="I360" s="4121"/>
      <c r="J360" s="4121"/>
      <c r="K360" s="4121"/>
      <c r="L360" s="4121"/>
      <c r="M360" s="4101" t="s">
        <v>10</v>
      </c>
      <c r="N360" s="4159">
        <v>8</v>
      </c>
      <c r="O360" s="4102" t="s">
        <v>5</v>
      </c>
      <c r="P360" s="4101" t="s">
        <v>5</v>
      </c>
      <c r="Q360" s="4102" t="s">
        <v>5</v>
      </c>
      <c r="R360" s="4102" t="s">
        <v>5</v>
      </c>
      <c r="S360" s="4102" t="s">
        <v>5</v>
      </c>
      <c r="T360" s="4102" t="s">
        <v>6146</v>
      </c>
      <c r="U360" s="4187"/>
      <c r="V360" s="3992"/>
      <c r="W360" s="5351" t="s">
        <v>6237</v>
      </c>
      <c r="X360" s="4163" t="s">
        <v>6148</v>
      </c>
      <c r="Y360" s="6085">
        <v>8</v>
      </c>
      <c r="Z360" s="4689" t="s">
        <v>6150</v>
      </c>
    </row>
    <row r="361" spans="1:26" ht="40.5" customHeight="1">
      <c r="A361" s="4154">
        <f t="shared" si="11"/>
        <v>289</v>
      </c>
      <c r="B361" s="4155">
        <v>4</v>
      </c>
      <c r="C361" s="4102"/>
      <c r="D361" s="4565" t="s">
        <v>306</v>
      </c>
      <c r="E361" s="3953"/>
      <c r="F361" s="4126"/>
      <c r="G361" s="4126"/>
      <c r="H361" s="3954" t="s">
        <v>1098</v>
      </c>
      <c r="I361" s="4121"/>
      <c r="J361" s="4121"/>
      <c r="K361" s="4121"/>
      <c r="L361" s="4121"/>
      <c r="M361" s="4101" t="s">
        <v>10</v>
      </c>
      <c r="N361" s="4159">
        <v>8</v>
      </c>
      <c r="O361" s="4102" t="s">
        <v>5</v>
      </c>
      <c r="P361" s="4101" t="s">
        <v>5</v>
      </c>
      <c r="Q361" s="4102" t="s">
        <v>5</v>
      </c>
      <c r="R361" s="4102" t="s">
        <v>5</v>
      </c>
      <c r="S361" s="4102" t="s">
        <v>5</v>
      </c>
      <c r="T361" s="4102" t="s">
        <v>6146</v>
      </c>
      <c r="U361" s="4187"/>
      <c r="V361" s="3992"/>
      <c r="W361" s="5351" t="s">
        <v>1099</v>
      </c>
      <c r="X361" s="4163" t="s">
        <v>6148</v>
      </c>
      <c r="Y361" s="6085">
        <v>8</v>
      </c>
      <c r="Z361" s="4689" t="s">
        <v>6150</v>
      </c>
    </row>
    <row r="362" spans="1:26" ht="40.5" customHeight="1">
      <c r="A362" s="4154">
        <f t="shared" si="11"/>
        <v>290</v>
      </c>
      <c r="B362" s="4155">
        <v>4</v>
      </c>
      <c r="C362" s="4102"/>
      <c r="D362" s="4565" t="s">
        <v>307</v>
      </c>
      <c r="E362" s="3953"/>
      <c r="F362" s="4126"/>
      <c r="G362" s="4126"/>
      <c r="H362" s="3954" t="s">
        <v>308</v>
      </c>
      <c r="I362" s="4121"/>
      <c r="J362" s="4121"/>
      <c r="K362" s="4121"/>
      <c r="L362" s="4121"/>
      <c r="M362" s="4101" t="s">
        <v>10</v>
      </c>
      <c r="N362" s="4159">
        <v>1</v>
      </c>
      <c r="O362" s="4102" t="s">
        <v>5</v>
      </c>
      <c r="P362" s="4101" t="s">
        <v>5</v>
      </c>
      <c r="Q362" s="4102" t="s">
        <v>5</v>
      </c>
      <c r="R362" s="4102" t="s">
        <v>5</v>
      </c>
      <c r="S362" s="4102" t="s">
        <v>5</v>
      </c>
      <c r="T362" s="4102" t="s">
        <v>6146</v>
      </c>
      <c r="U362" s="4187"/>
      <c r="V362" s="3992"/>
      <c r="W362" s="5351" t="s">
        <v>6238</v>
      </c>
      <c r="X362" s="6085" t="s">
        <v>6148</v>
      </c>
      <c r="Y362" s="6088">
        <v>2</v>
      </c>
      <c r="Z362" s="6092" t="s">
        <v>1101</v>
      </c>
    </row>
    <row r="363" spans="1:26" ht="22.5" customHeight="1">
      <c r="A363" s="4154">
        <f t="shared" si="11"/>
        <v>291</v>
      </c>
      <c r="B363" s="4155">
        <v>4</v>
      </c>
      <c r="C363" s="4102"/>
      <c r="D363" s="4565" t="s">
        <v>313</v>
      </c>
      <c r="E363" s="3953"/>
      <c r="F363" s="4126"/>
      <c r="G363" s="4126"/>
      <c r="H363" s="3954" t="s">
        <v>314</v>
      </c>
      <c r="I363" s="4121"/>
      <c r="J363" s="4121"/>
      <c r="K363" s="4121"/>
      <c r="L363" s="4121"/>
      <c r="M363" s="4101" t="s">
        <v>27</v>
      </c>
      <c r="N363" s="4159">
        <v>9</v>
      </c>
      <c r="O363" s="6128"/>
      <c r="P363" s="6127" t="s">
        <v>371</v>
      </c>
      <c r="Q363" s="6128"/>
      <c r="R363" s="6128"/>
      <c r="S363" s="6128"/>
      <c r="T363" s="6129"/>
      <c r="U363" s="4182"/>
      <c r="V363" s="4133"/>
      <c r="W363" s="4003"/>
      <c r="X363" s="4165"/>
      <c r="Y363" s="4022"/>
      <c r="Z363" s="6086"/>
    </row>
    <row r="364" spans="1:26" ht="22.5" customHeight="1">
      <c r="A364" s="4154">
        <f t="shared" si="11"/>
        <v>292</v>
      </c>
      <c r="B364" s="4155">
        <v>4</v>
      </c>
      <c r="C364" s="4102"/>
      <c r="D364" s="4565" t="s">
        <v>1102</v>
      </c>
      <c r="E364" s="3953"/>
      <c r="F364" s="4126"/>
      <c r="G364" s="4126"/>
      <c r="H364" s="3954" t="s">
        <v>1103</v>
      </c>
      <c r="I364" s="4121"/>
      <c r="J364" s="4121"/>
      <c r="K364" s="4121"/>
      <c r="L364" s="4121"/>
      <c r="M364" s="4101" t="s">
        <v>6148</v>
      </c>
      <c r="N364" s="4159">
        <v>1</v>
      </c>
      <c r="O364" s="8880" t="s">
        <v>1104</v>
      </c>
      <c r="P364" s="4101" t="s">
        <v>6146</v>
      </c>
      <c r="Q364" s="4102" t="s">
        <v>6146</v>
      </c>
      <c r="R364" s="4102" t="s">
        <v>6146</v>
      </c>
      <c r="S364" s="4102" t="s">
        <v>6146</v>
      </c>
      <c r="T364" s="4102"/>
      <c r="U364" s="4187"/>
      <c r="V364" s="3992"/>
      <c r="W364" s="3992"/>
      <c r="X364" s="4026"/>
      <c r="Y364" s="4026"/>
      <c r="Z364" s="5428"/>
    </row>
    <row r="365" spans="1:26" ht="22.5" customHeight="1">
      <c r="A365" s="4154">
        <f t="shared" si="11"/>
        <v>293</v>
      </c>
      <c r="B365" s="4155">
        <v>4</v>
      </c>
      <c r="C365" s="4102" t="s">
        <v>6239</v>
      </c>
      <c r="D365" s="4565" t="s">
        <v>1105</v>
      </c>
      <c r="E365" s="3953"/>
      <c r="F365" s="4126"/>
      <c r="G365" s="4126"/>
      <c r="H365" s="3954" t="s">
        <v>1106</v>
      </c>
      <c r="I365" s="4121"/>
      <c r="J365" s="4121"/>
      <c r="K365" s="4121"/>
      <c r="L365" s="4121"/>
      <c r="M365" s="4101"/>
      <c r="N365" s="4102"/>
      <c r="O365" s="8857"/>
      <c r="P365" s="4101" t="s">
        <v>6146</v>
      </c>
      <c r="Q365" s="4102" t="s">
        <v>6146</v>
      </c>
      <c r="R365" s="4102" t="s">
        <v>6146</v>
      </c>
      <c r="S365" s="4102" t="s">
        <v>6146</v>
      </c>
      <c r="T365" s="4102"/>
      <c r="U365" s="4187"/>
      <c r="V365" s="3992"/>
      <c r="W365" s="3992"/>
      <c r="X365" s="4026"/>
      <c r="Y365" s="4026"/>
      <c r="Z365" s="5428"/>
    </row>
    <row r="366" spans="1:26" ht="14.25" customHeight="1">
      <c r="A366" s="4154">
        <f t="shared" si="11"/>
        <v>294</v>
      </c>
      <c r="B366" s="4101">
        <v>5</v>
      </c>
      <c r="C366" s="4102"/>
      <c r="D366" s="4565" t="s">
        <v>1107</v>
      </c>
      <c r="E366" s="3953"/>
      <c r="F366" s="4126"/>
      <c r="G366" s="4126"/>
      <c r="H366" s="4126"/>
      <c r="I366" s="3954" t="s">
        <v>1108</v>
      </c>
      <c r="J366" s="4121"/>
      <c r="K366" s="4121"/>
      <c r="L366" s="4121"/>
      <c r="M366" s="4101" t="s">
        <v>6240</v>
      </c>
      <c r="N366" s="4159">
        <v>3</v>
      </c>
      <c r="O366" s="8857"/>
      <c r="P366" s="4101"/>
      <c r="Q366" s="6130"/>
      <c r="R366" s="6130"/>
      <c r="S366" s="6130"/>
      <c r="T366" s="4005"/>
      <c r="U366" s="4187"/>
      <c r="V366" s="3992"/>
      <c r="W366" s="3992"/>
      <c r="X366" s="4026"/>
      <c r="Y366" s="4026"/>
      <c r="Z366" s="5428"/>
    </row>
    <row r="367" spans="1:26" ht="14.25" customHeight="1">
      <c r="A367" s="4154">
        <f t="shared" si="11"/>
        <v>295</v>
      </c>
      <c r="B367" s="4101">
        <v>5</v>
      </c>
      <c r="C367" s="4102"/>
      <c r="D367" s="4565" t="s">
        <v>1109</v>
      </c>
      <c r="E367" s="3953"/>
      <c r="F367" s="4126"/>
      <c r="G367" s="4126"/>
      <c r="H367" s="4126"/>
      <c r="I367" s="3954" t="s">
        <v>1110</v>
      </c>
      <c r="J367" s="4121"/>
      <c r="K367" s="4121"/>
      <c r="L367" s="4121"/>
      <c r="M367" s="4101" t="s">
        <v>6241</v>
      </c>
      <c r="N367" s="4102" t="s">
        <v>6242</v>
      </c>
      <c r="O367" s="8857"/>
      <c r="P367" s="6131" t="s">
        <v>1104</v>
      </c>
      <c r="T367" s="4010"/>
      <c r="U367" s="4187"/>
      <c r="V367" s="3992"/>
      <c r="W367" s="3992"/>
      <c r="X367" s="4026"/>
      <c r="Y367" s="4026"/>
      <c r="Z367" s="5428"/>
    </row>
    <row r="368" spans="1:26" ht="14.25" customHeight="1">
      <c r="A368" s="4154">
        <f t="shared" si="11"/>
        <v>296</v>
      </c>
      <c r="B368" s="4101">
        <v>5</v>
      </c>
      <c r="C368" s="4102"/>
      <c r="D368" s="4565" t="s">
        <v>1111</v>
      </c>
      <c r="E368" s="3953"/>
      <c r="F368" s="4126"/>
      <c r="G368" s="4126"/>
      <c r="H368" s="4126"/>
      <c r="I368" s="3954" t="s">
        <v>1112</v>
      </c>
      <c r="J368" s="4121"/>
      <c r="K368" s="4121"/>
      <c r="L368" s="4121"/>
      <c r="M368" s="4101" t="s">
        <v>6241</v>
      </c>
      <c r="N368" s="4102" t="s">
        <v>6242</v>
      </c>
      <c r="O368" s="8857"/>
      <c r="P368" s="5345"/>
      <c r="T368" s="4010"/>
      <c r="U368" s="4187"/>
      <c r="V368" s="3992"/>
      <c r="W368" s="3992"/>
      <c r="X368" s="4026"/>
      <c r="Y368" s="4026"/>
      <c r="Z368" s="5428"/>
    </row>
    <row r="369" spans="1:26" ht="14.25" customHeight="1" thickBot="1">
      <c r="A369" s="5331">
        <f t="shared" si="11"/>
        <v>297</v>
      </c>
      <c r="B369" s="5338">
        <v>5</v>
      </c>
      <c r="C369" s="5333"/>
      <c r="D369" s="5609" t="s">
        <v>1113</v>
      </c>
      <c r="E369" s="5007"/>
      <c r="F369" s="5335"/>
      <c r="G369" s="5335"/>
      <c r="H369" s="5335"/>
      <c r="I369" s="8894" t="s">
        <v>1114</v>
      </c>
      <c r="J369" s="8895"/>
      <c r="K369" s="8895"/>
      <c r="L369" s="8896"/>
      <c r="M369" s="5338" t="s">
        <v>6148</v>
      </c>
      <c r="N369" s="5339">
        <v>1</v>
      </c>
      <c r="O369" s="8893"/>
      <c r="P369" s="6132"/>
      <c r="Q369" s="6133"/>
      <c r="R369" s="6133"/>
      <c r="S369" s="6133"/>
      <c r="T369" s="5021"/>
      <c r="U369" s="5414"/>
      <c r="V369" s="5294"/>
      <c r="W369" s="5294"/>
      <c r="X369" s="5293"/>
      <c r="Y369" s="5293"/>
      <c r="Z369" s="6134"/>
    </row>
    <row r="370" spans="1:26" ht="93.75" customHeight="1">
      <c r="A370" s="5341">
        <f t="shared" si="11"/>
        <v>298</v>
      </c>
      <c r="B370" s="5342">
        <v>3</v>
      </c>
      <c r="C370" s="4124" t="s">
        <v>5</v>
      </c>
      <c r="D370" s="5615" t="s">
        <v>1115</v>
      </c>
      <c r="E370" s="3953"/>
      <c r="F370" s="4126"/>
      <c r="G370" s="4126" t="s">
        <v>1116</v>
      </c>
      <c r="H370" s="3979"/>
      <c r="I370" s="3979"/>
      <c r="J370" s="3979"/>
      <c r="K370" s="3979"/>
      <c r="L370" s="3979"/>
      <c r="M370" s="5345"/>
      <c r="N370" s="4124"/>
      <c r="O370" s="4124" t="s">
        <v>5</v>
      </c>
      <c r="P370" s="5345" t="s">
        <v>5</v>
      </c>
      <c r="Q370" s="4124" t="s">
        <v>5</v>
      </c>
      <c r="R370" s="4124" t="s">
        <v>5</v>
      </c>
      <c r="S370" s="4124" t="s">
        <v>5</v>
      </c>
      <c r="T370" s="5024" t="s">
        <v>6146</v>
      </c>
      <c r="U370" s="4187"/>
      <c r="V370" s="3992"/>
      <c r="W370" s="4008"/>
      <c r="X370" s="4166"/>
      <c r="Y370" s="4026"/>
      <c r="Z370" s="6087"/>
    </row>
    <row r="371" spans="1:26" ht="27" customHeight="1">
      <c r="A371" s="5341"/>
      <c r="B371" s="5342"/>
      <c r="C371" s="4124"/>
      <c r="D371" s="5615"/>
      <c r="E371" s="3953"/>
      <c r="F371" s="4126"/>
      <c r="G371" s="4126"/>
      <c r="H371" s="3979"/>
      <c r="I371" s="3979"/>
      <c r="J371" s="3979"/>
      <c r="K371" s="3979"/>
      <c r="L371" s="3979"/>
      <c r="M371" s="5345"/>
      <c r="N371" s="4124"/>
      <c r="O371" s="5355"/>
      <c r="P371" s="4044"/>
      <c r="Q371" s="5355"/>
      <c r="R371" s="5355"/>
      <c r="S371" s="5355"/>
      <c r="T371" s="4049"/>
      <c r="U371" s="4187"/>
      <c r="V371" s="4719"/>
      <c r="W371" s="5028"/>
      <c r="X371" s="5029"/>
      <c r="Y371" s="5030"/>
      <c r="Z371" s="5031"/>
    </row>
    <row r="372" spans="1:26" ht="38.25" customHeight="1">
      <c r="A372" s="4154">
        <f>A370+1</f>
        <v>299</v>
      </c>
      <c r="B372" s="4155">
        <v>4</v>
      </c>
      <c r="C372" s="4102"/>
      <c r="D372" s="4565" t="s">
        <v>299</v>
      </c>
      <c r="E372" s="3953"/>
      <c r="F372" s="4126"/>
      <c r="G372" s="4126"/>
      <c r="H372" s="3954" t="s">
        <v>300</v>
      </c>
      <c r="I372" s="4121"/>
      <c r="J372" s="4121"/>
      <c r="K372" s="4121"/>
      <c r="L372" s="4121"/>
      <c r="M372" s="4101" t="s">
        <v>10</v>
      </c>
      <c r="N372" s="4159">
        <v>8</v>
      </c>
      <c r="O372" s="4102" t="s">
        <v>5</v>
      </c>
      <c r="P372" s="4101" t="s">
        <v>5</v>
      </c>
      <c r="Q372" s="4102" t="s">
        <v>5</v>
      </c>
      <c r="R372" s="4102" t="s">
        <v>5</v>
      </c>
      <c r="S372" s="4102" t="s">
        <v>5</v>
      </c>
      <c r="T372" s="4102" t="s">
        <v>6146</v>
      </c>
      <c r="U372" s="4182">
        <v>76</v>
      </c>
      <c r="V372" s="4133" t="s">
        <v>4860</v>
      </c>
      <c r="W372" s="5351" t="s">
        <v>6231</v>
      </c>
      <c r="X372" s="4163" t="s">
        <v>6148</v>
      </c>
      <c r="Y372" s="6085">
        <v>12</v>
      </c>
      <c r="Z372" s="6135" t="s">
        <v>6232</v>
      </c>
    </row>
    <row r="373" spans="1:26" ht="38.25" customHeight="1">
      <c r="A373" s="4154">
        <f t="shared" ref="A373:A396" si="12">A372+1</f>
        <v>300</v>
      </c>
      <c r="B373" s="4155">
        <v>4</v>
      </c>
      <c r="C373" s="4102"/>
      <c r="D373" s="4565" t="s">
        <v>301</v>
      </c>
      <c r="E373" s="3953"/>
      <c r="F373" s="4126"/>
      <c r="G373" s="4126"/>
      <c r="H373" s="3954" t="s">
        <v>302</v>
      </c>
      <c r="I373" s="4121"/>
      <c r="J373" s="4121"/>
      <c r="K373" s="4121"/>
      <c r="L373" s="4121"/>
      <c r="M373" s="4101" t="s">
        <v>10</v>
      </c>
      <c r="N373" s="4159">
        <v>7</v>
      </c>
      <c r="O373" s="4102" t="s">
        <v>5</v>
      </c>
      <c r="P373" s="4101" t="s">
        <v>5</v>
      </c>
      <c r="Q373" s="4102" t="s">
        <v>5</v>
      </c>
      <c r="R373" s="4102" t="s">
        <v>5</v>
      </c>
      <c r="S373" s="4102" t="s">
        <v>5</v>
      </c>
      <c r="T373" s="4102" t="s">
        <v>6146</v>
      </c>
      <c r="U373" s="4187"/>
      <c r="V373" s="3992"/>
      <c r="W373" s="5351" t="s">
        <v>6233</v>
      </c>
      <c r="X373" s="6085" t="s">
        <v>6148</v>
      </c>
      <c r="Y373" s="6085">
        <v>7</v>
      </c>
      <c r="Z373" s="6135" t="s">
        <v>6234</v>
      </c>
    </row>
    <row r="374" spans="1:26" ht="14.25" customHeight="1">
      <c r="A374" s="4154">
        <f t="shared" si="12"/>
        <v>301</v>
      </c>
      <c r="B374" s="4155">
        <v>4</v>
      </c>
      <c r="C374" s="4102"/>
      <c r="D374" s="4565" t="s">
        <v>303</v>
      </c>
      <c r="E374" s="3953"/>
      <c r="F374" s="4126"/>
      <c r="G374" s="4126"/>
      <c r="H374" s="3954" t="s">
        <v>304</v>
      </c>
      <c r="I374" s="4121"/>
      <c r="J374" s="4121"/>
      <c r="K374" s="4121"/>
      <c r="L374" s="4121"/>
      <c r="M374" s="4101" t="s">
        <v>10</v>
      </c>
      <c r="N374" s="4159">
        <v>2</v>
      </c>
      <c r="O374" s="4102"/>
      <c r="P374" s="4101"/>
      <c r="Q374" s="4102"/>
      <c r="R374" s="4102"/>
      <c r="S374" s="4102"/>
      <c r="T374" s="4102"/>
      <c r="U374" s="4187"/>
      <c r="V374" s="3992"/>
      <c r="W374" s="4003"/>
      <c r="X374" s="4165"/>
      <c r="Y374" s="4022"/>
      <c r="Z374" s="6086"/>
    </row>
    <row r="375" spans="1:26" ht="39" customHeight="1">
      <c r="A375" s="5381">
        <f t="shared" si="12"/>
        <v>302</v>
      </c>
      <c r="B375" s="4155">
        <v>4</v>
      </c>
      <c r="C375" s="4102"/>
      <c r="D375" s="6600" t="s">
        <v>6243</v>
      </c>
      <c r="E375" s="3953"/>
      <c r="F375" s="4126"/>
      <c r="G375" s="4126"/>
      <c r="H375" s="3954" t="s">
        <v>1118</v>
      </c>
      <c r="I375" s="4121"/>
      <c r="J375" s="4121"/>
      <c r="K375" s="4121"/>
      <c r="L375" s="4121"/>
      <c r="M375" s="4101" t="s">
        <v>10</v>
      </c>
      <c r="N375" s="4159">
        <v>11</v>
      </c>
      <c r="O375" s="4102" t="s">
        <v>5</v>
      </c>
      <c r="P375" s="4101" t="s">
        <v>5</v>
      </c>
      <c r="Q375" s="4102" t="s">
        <v>5</v>
      </c>
      <c r="R375" s="4102" t="s">
        <v>5</v>
      </c>
      <c r="S375" s="4102" t="s">
        <v>5</v>
      </c>
      <c r="T375" s="4102" t="s">
        <v>6146</v>
      </c>
      <c r="U375" s="4187"/>
      <c r="V375" s="3992"/>
      <c r="W375" s="3954" t="s">
        <v>1119</v>
      </c>
      <c r="X375" s="4163" t="s">
        <v>6148</v>
      </c>
      <c r="Y375" s="6085">
        <v>11</v>
      </c>
      <c r="Z375" s="5491" t="s">
        <v>6150</v>
      </c>
    </row>
    <row r="376" spans="1:26" ht="39" customHeight="1">
      <c r="A376" s="5381">
        <f t="shared" si="12"/>
        <v>303</v>
      </c>
      <c r="B376" s="4155">
        <v>4</v>
      </c>
      <c r="C376" s="4102"/>
      <c r="D376" s="6600" t="s">
        <v>6244</v>
      </c>
      <c r="E376" s="3953"/>
      <c r="F376" s="4126"/>
      <c r="G376" s="4126"/>
      <c r="H376" s="3954" t="s">
        <v>1121</v>
      </c>
      <c r="I376" s="4121"/>
      <c r="J376" s="4121"/>
      <c r="K376" s="4121"/>
      <c r="L376" s="4121"/>
      <c r="M376" s="4101" t="s">
        <v>10</v>
      </c>
      <c r="N376" s="4159">
        <v>11</v>
      </c>
      <c r="O376" s="4102" t="s">
        <v>5</v>
      </c>
      <c r="P376" s="4101" t="s">
        <v>5</v>
      </c>
      <c r="Q376" s="4102" t="s">
        <v>5</v>
      </c>
      <c r="R376" s="4102" t="s">
        <v>5</v>
      </c>
      <c r="S376" s="4102" t="s">
        <v>5</v>
      </c>
      <c r="T376" s="4102"/>
      <c r="U376" s="4187"/>
      <c r="V376" s="3992"/>
      <c r="W376" s="3954" t="s">
        <v>6245</v>
      </c>
      <c r="X376" s="4163" t="s">
        <v>6148</v>
      </c>
      <c r="Y376" s="6085">
        <v>11</v>
      </c>
      <c r="Z376" s="5491" t="s">
        <v>6150</v>
      </c>
    </row>
    <row r="377" spans="1:26" ht="39" customHeight="1">
      <c r="A377" s="4154">
        <f t="shared" si="12"/>
        <v>304</v>
      </c>
      <c r="B377" s="4155">
        <v>4</v>
      </c>
      <c r="C377" s="4102"/>
      <c r="D377" s="4565" t="s">
        <v>257</v>
      </c>
      <c r="E377" s="3953"/>
      <c r="F377" s="4126"/>
      <c r="G377" s="4126"/>
      <c r="H377" s="3954" t="s">
        <v>258</v>
      </c>
      <c r="I377" s="4121"/>
      <c r="J377" s="4121"/>
      <c r="K377" s="4121"/>
      <c r="L377" s="4121"/>
      <c r="M377" s="4101" t="s">
        <v>10</v>
      </c>
      <c r="N377" s="4159">
        <v>8</v>
      </c>
      <c r="O377" s="4102" t="s">
        <v>5</v>
      </c>
      <c r="P377" s="4101" t="s">
        <v>5</v>
      </c>
      <c r="Q377" s="4102" t="s">
        <v>5</v>
      </c>
      <c r="R377" s="4102" t="s">
        <v>5</v>
      </c>
      <c r="S377" s="4102" t="s">
        <v>5</v>
      </c>
      <c r="T377" s="4102"/>
      <c r="U377" s="4187"/>
      <c r="V377" s="3992"/>
      <c r="W377" s="5351" t="s">
        <v>258</v>
      </c>
      <c r="X377" s="4163" t="s">
        <v>6148</v>
      </c>
      <c r="Y377" s="6085">
        <v>8</v>
      </c>
      <c r="Z377" s="5491" t="s">
        <v>6150</v>
      </c>
    </row>
    <row r="378" spans="1:26" ht="39" customHeight="1">
      <c r="A378" s="4154">
        <f t="shared" si="12"/>
        <v>305</v>
      </c>
      <c r="B378" s="4155">
        <v>4</v>
      </c>
      <c r="C378" s="4102"/>
      <c r="D378" s="4565" t="s">
        <v>316</v>
      </c>
      <c r="E378" s="3953"/>
      <c r="F378" s="4126"/>
      <c r="G378" s="4126"/>
      <c r="H378" s="3954" t="s">
        <v>317</v>
      </c>
      <c r="I378" s="4133"/>
      <c r="J378" s="4133"/>
      <c r="K378" s="4133"/>
      <c r="L378" s="4133"/>
      <c r="M378" s="4101" t="s">
        <v>10</v>
      </c>
      <c r="N378" s="4159">
        <v>8</v>
      </c>
      <c r="O378" s="4102" t="s">
        <v>5</v>
      </c>
      <c r="P378" s="4101" t="s">
        <v>5</v>
      </c>
      <c r="Q378" s="4102" t="s">
        <v>5</v>
      </c>
      <c r="R378" s="4102" t="s">
        <v>5</v>
      </c>
      <c r="S378" s="4102" t="s">
        <v>5</v>
      </c>
      <c r="T378" s="4102" t="s">
        <v>6146</v>
      </c>
      <c r="U378" s="4187"/>
      <c r="V378" s="3992"/>
      <c r="W378" s="5351" t="s">
        <v>1123</v>
      </c>
      <c r="X378" s="4163" t="s">
        <v>6148</v>
      </c>
      <c r="Y378" s="6085">
        <v>8</v>
      </c>
      <c r="Z378" s="5491" t="s">
        <v>6150</v>
      </c>
    </row>
    <row r="379" spans="1:26" ht="39" customHeight="1">
      <c r="A379" s="4154">
        <f t="shared" si="12"/>
        <v>306</v>
      </c>
      <c r="B379" s="4155">
        <v>4</v>
      </c>
      <c r="C379" s="4102"/>
      <c r="D379" s="4565" t="s">
        <v>6246</v>
      </c>
      <c r="E379" s="3953"/>
      <c r="F379" s="4126"/>
      <c r="G379" s="4126"/>
      <c r="H379" s="3954" t="s">
        <v>1125</v>
      </c>
      <c r="I379" s="4133"/>
      <c r="J379" s="4133"/>
      <c r="K379" s="4133"/>
      <c r="L379" s="4133"/>
      <c r="M379" s="4101" t="s">
        <v>6148</v>
      </c>
      <c r="N379" s="4159">
        <v>8</v>
      </c>
      <c r="O379" s="4102" t="s">
        <v>5</v>
      </c>
      <c r="P379" s="4101" t="s">
        <v>5</v>
      </c>
      <c r="Q379" s="4102" t="s">
        <v>5</v>
      </c>
      <c r="R379" s="4102" t="s">
        <v>5</v>
      </c>
      <c r="S379" s="4102" t="s">
        <v>5</v>
      </c>
      <c r="T379" s="4102" t="s">
        <v>6146</v>
      </c>
      <c r="U379" s="4187"/>
      <c r="V379" s="3992"/>
      <c r="W379" s="5351" t="s">
        <v>1125</v>
      </c>
      <c r="X379" s="4163" t="s">
        <v>6148</v>
      </c>
      <c r="Y379" s="6085">
        <v>8</v>
      </c>
      <c r="Z379" s="5491" t="s">
        <v>6150</v>
      </c>
    </row>
    <row r="380" spans="1:26" ht="39" customHeight="1">
      <c r="A380" s="4154">
        <f t="shared" si="12"/>
        <v>307</v>
      </c>
      <c r="B380" s="4155">
        <v>4</v>
      </c>
      <c r="C380" s="4102"/>
      <c r="D380" s="4565" t="s">
        <v>6247</v>
      </c>
      <c r="E380" s="3953"/>
      <c r="F380" s="4126"/>
      <c r="G380" s="4126"/>
      <c r="H380" s="3954" t="s">
        <v>1127</v>
      </c>
      <c r="I380" s="4133"/>
      <c r="J380" s="4133"/>
      <c r="K380" s="4133"/>
      <c r="L380" s="4133"/>
      <c r="M380" s="4101" t="s">
        <v>6148</v>
      </c>
      <c r="N380" s="4159">
        <v>8</v>
      </c>
      <c r="O380" s="4102" t="s">
        <v>5</v>
      </c>
      <c r="P380" s="4101" t="s">
        <v>5</v>
      </c>
      <c r="Q380" s="4102" t="s">
        <v>5</v>
      </c>
      <c r="R380" s="4102" t="s">
        <v>5</v>
      </c>
      <c r="S380" s="4102" t="s">
        <v>5</v>
      </c>
      <c r="T380" s="4102" t="s">
        <v>6146</v>
      </c>
      <c r="U380" s="4187"/>
      <c r="V380" s="3992"/>
      <c r="W380" s="5351" t="s">
        <v>1127</v>
      </c>
      <c r="X380" s="4163" t="s">
        <v>6148</v>
      </c>
      <c r="Y380" s="6085">
        <v>8</v>
      </c>
      <c r="Z380" s="5491" t="s">
        <v>6150</v>
      </c>
    </row>
    <row r="381" spans="1:26" ht="39" customHeight="1">
      <c r="A381" s="4154">
        <f t="shared" si="12"/>
        <v>308</v>
      </c>
      <c r="B381" s="4155">
        <v>4</v>
      </c>
      <c r="C381" s="4102"/>
      <c r="D381" s="4565" t="s">
        <v>1128</v>
      </c>
      <c r="E381" s="3953"/>
      <c r="F381" s="4126"/>
      <c r="G381" s="4126"/>
      <c r="H381" s="3954" t="s">
        <v>1129</v>
      </c>
      <c r="I381" s="4133"/>
      <c r="J381" s="4133"/>
      <c r="K381" s="4133"/>
      <c r="L381" s="4133"/>
      <c r="M381" s="4101" t="s">
        <v>27</v>
      </c>
      <c r="N381" s="4159">
        <v>2</v>
      </c>
      <c r="O381" s="4102" t="s">
        <v>5</v>
      </c>
      <c r="P381" s="4101" t="s">
        <v>5</v>
      </c>
      <c r="Q381" s="4102" t="s">
        <v>5</v>
      </c>
      <c r="R381" s="4102" t="s">
        <v>5</v>
      </c>
      <c r="S381" s="4102" t="s">
        <v>5</v>
      </c>
      <c r="T381" s="4102"/>
      <c r="U381" s="4187"/>
      <c r="V381" s="3992"/>
      <c r="W381" s="3954" t="s">
        <v>6248</v>
      </c>
      <c r="X381" s="6085" t="s">
        <v>6148</v>
      </c>
      <c r="Y381" s="6088">
        <v>2</v>
      </c>
      <c r="Z381" s="5491" t="s">
        <v>6150</v>
      </c>
    </row>
    <row r="382" spans="1:26" ht="39" customHeight="1">
      <c r="A382" s="4154">
        <f t="shared" si="12"/>
        <v>309</v>
      </c>
      <c r="B382" s="4155">
        <v>4</v>
      </c>
      <c r="C382" s="4102"/>
      <c r="D382" s="4565" t="s">
        <v>259</v>
      </c>
      <c r="E382" s="3953"/>
      <c r="F382" s="4126"/>
      <c r="G382" s="4126"/>
      <c r="H382" s="3954" t="s">
        <v>1131</v>
      </c>
      <c r="I382" s="4133"/>
      <c r="J382" s="4133"/>
      <c r="K382" s="4133"/>
      <c r="L382" s="4133"/>
      <c r="M382" s="4101" t="s">
        <v>10</v>
      </c>
      <c r="N382" s="4159">
        <v>2</v>
      </c>
      <c r="O382" s="4102" t="s">
        <v>5</v>
      </c>
      <c r="P382" s="4101" t="s">
        <v>5</v>
      </c>
      <c r="Q382" s="4102" t="s">
        <v>5</v>
      </c>
      <c r="R382" s="4102" t="s">
        <v>5</v>
      </c>
      <c r="S382" s="4102" t="s">
        <v>5</v>
      </c>
      <c r="T382" s="4102"/>
      <c r="U382" s="4187"/>
      <c r="V382" s="3992"/>
      <c r="W382" s="3954" t="s">
        <v>1132</v>
      </c>
      <c r="X382" s="4163" t="s">
        <v>6148</v>
      </c>
      <c r="Y382" s="6085">
        <v>4</v>
      </c>
      <c r="Z382" s="6135" t="s">
        <v>6249</v>
      </c>
    </row>
    <row r="383" spans="1:26" ht="14.25" customHeight="1">
      <c r="A383" s="4154">
        <f t="shared" si="12"/>
        <v>310</v>
      </c>
      <c r="B383" s="4155">
        <v>4</v>
      </c>
      <c r="C383" s="4102"/>
      <c r="D383" s="4565" t="s">
        <v>313</v>
      </c>
      <c r="E383" s="3953"/>
      <c r="F383" s="4126"/>
      <c r="G383" s="4126"/>
      <c r="H383" s="3954" t="s">
        <v>314</v>
      </c>
      <c r="I383" s="4133"/>
      <c r="J383" s="4133"/>
      <c r="K383" s="4133"/>
      <c r="L383" s="4133"/>
      <c r="M383" s="4101" t="s">
        <v>27</v>
      </c>
      <c r="N383" s="4159">
        <v>9</v>
      </c>
      <c r="O383" s="4102"/>
      <c r="P383" s="4101"/>
      <c r="Q383" s="4102"/>
      <c r="R383" s="4102"/>
      <c r="S383" s="4102"/>
      <c r="T383" s="4102"/>
      <c r="U383" s="4187"/>
      <c r="V383" s="3992"/>
      <c r="W383" s="4003"/>
      <c r="X383" s="4165"/>
      <c r="Y383" s="4022"/>
      <c r="Z383" s="6086"/>
    </row>
    <row r="384" spans="1:26" ht="43.5" customHeight="1" thickBot="1">
      <c r="A384" s="5331">
        <f t="shared" si="12"/>
        <v>311</v>
      </c>
      <c r="B384" s="5332">
        <v>4</v>
      </c>
      <c r="C384" s="5333"/>
      <c r="D384" s="5609" t="s">
        <v>1134</v>
      </c>
      <c r="E384" s="5007"/>
      <c r="F384" s="5335"/>
      <c r="G384" s="5335"/>
      <c r="H384" s="5291" t="s">
        <v>1135</v>
      </c>
      <c r="I384" s="5336"/>
      <c r="J384" s="5336"/>
      <c r="K384" s="5336"/>
      <c r="L384" s="5336"/>
      <c r="M384" s="5338" t="s">
        <v>10</v>
      </c>
      <c r="N384" s="5339">
        <v>3</v>
      </c>
      <c r="O384" s="5333" t="s">
        <v>5</v>
      </c>
      <c r="P384" s="5338" t="s">
        <v>5</v>
      </c>
      <c r="Q384" s="5333" t="s">
        <v>5</v>
      </c>
      <c r="R384" s="5333" t="s">
        <v>5</v>
      </c>
      <c r="S384" s="5333" t="s">
        <v>5</v>
      </c>
      <c r="T384" s="5333" t="s">
        <v>6146</v>
      </c>
      <c r="U384" s="5414"/>
      <c r="V384" s="5120"/>
      <c r="W384" s="5407" t="s">
        <v>6250</v>
      </c>
      <c r="X384" s="6232" t="s">
        <v>6148</v>
      </c>
      <c r="Y384" s="6232">
        <v>4</v>
      </c>
      <c r="Z384" s="5549" t="s">
        <v>6251</v>
      </c>
    </row>
    <row r="385" spans="1:26" ht="81.75" customHeight="1">
      <c r="A385" s="4144">
        <f t="shared" si="12"/>
        <v>312</v>
      </c>
      <c r="B385" s="4145">
        <v>3</v>
      </c>
      <c r="C385" s="4146" t="s">
        <v>5</v>
      </c>
      <c r="D385" s="4563" t="s">
        <v>1137</v>
      </c>
      <c r="E385" s="4148"/>
      <c r="F385" s="4096"/>
      <c r="G385" s="4096" t="s">
        <v>1138</v>
      </c>
      <c r="H385" s="4149"/>
      <c r="I385" s="4152"/>
      <c r="J385" s="4152"/>
      <c r="K385" s="4152"/>
      <c r="L385" s="4152"/>
      <c r="M385" s="4150"/>
      <c r="N385" s="4146"/>
      <c r="O385" s="4146" t="s">
        <v>5</v>
      </c>
      <c r="P385" s="4150" t="s">
        <v>5</v>
      </c>
      <c r="Q385" s="4146" t="s">
        <v>5</v>
      </c>
      <c r="R385" s="4146" t="s">
        <v>5</v>
      </c>
      <c r="S385" s="4146" t="s">
        <v>5</v>
      </c>
      <c r="T385" s="4274" t="s">
        <v>6146</v>
      </c>
      <c r="U385" s="4564"/>
      <c r="V385" s="4152"/>
      <c r="W385" s="3946"/>
      <c r="X385" s="4153"/>
      <c r="Y385" s="4012"/>
      <c r="Z385" s="4276"/>
    </row>
    <row r="386" spans="1:26" ht="27" customHeight="1">
      <c r="A386" s="5341"/>
      <c r="B386" s="5342"/>
      <c r="C386" s="4124"/>
      <c r="D386" s="5615"/>
      <c r="E386" s="3953"/>
      <c r="F386" s="4126"/>
      <c r="G386" s="4126"/>
      <c r="H386" s="3979"/>
      <c r="I386" s="3979"/>
      <c r="J386" s="3979"/>
      <c r="K386" s="3979"/>
      <c r="L386" s="3979"/>
      <c r="M386" s="5345"/>
      <c r="N386" s="4124"/>
      <c r="O386" s="5355"/>
      <c r="P386" s="4044"/>
      <c r="Q386" s="5355"/>
      <c r="R386" s="5355"/>
      <c r="S386" s="5355"/>
      <c r="T386" s="4049"/>
      <c r="U386" s="4187"/>
      <c r="V386" s="4719"/>
      <c r="W386" s="5028"/>
      <c r="X386" s="5029"/>
      <c r="Y386" s="5030"/>
      <c r="Z386" s="5031"/>
    </row>
    <row r="387" spans="1:26" ht="45.75" customHeight="1">
      <c r="A387" s="4154">
        <f>A385+1</f>
        <v>313</v>
      </c>
      <c r="B387" s="4155">
        <v>4</v>
      </c>
      <c r="C387" s="4102"/>
      <c r="D387" s="4565" t="s">
        <v>299</v>
      </c>
      <c r="E387" s="3953"/>
      <c r="F387" s="4126"/>
      <c r="G387" s="4126"/>
      <c r="H387" s="3954" t="s">
        <v>300</v>
      </c>
      <c r="I387" s="4121"/>
      <c r="J387" s="4121"/>
      <c r="K387" s="4121"/>
      <c r="L387" s="4121"/>
      <c r="M387" s="4101" t="s">
        <v>10</v>
      </c>
      <c r="N387" s="4159">
        <v>8</v>
      </c>
      <c r="O387" s="4102" t="s">
        <v>5</v>
      </c>
      <c r="P387" s="4101" t="s">
        <v>5</v>
      </c>
      <c r="Q387" s="4102" t="s">
        <v>5</v>
      </c>
      <c r="R387" s="4102" t="s">
        <v>5</v>
      </c>
      <c r="S387" s="4102" t="s">
        <v>5</v>
      </c>
      <c r="T387" s="4102" t="s">
        <v>6146</v>
      </c>
      <c r="U387" s="4182">
        <v>77</v>
      </c>
      <c r="V387" s="4133" t="s">
        <v>4866</v>
      </c>
      <c r="W387" s="5351" t="s">
        <v>6231</v>
      </c>
      <c r="X387" s="6085" t="s">
        <v>6240</v>
      </c>
      <c r="Y387" s="6085">
        <v>12</v>
      </c>
      <c r="Z387" s="6139" t="s">
        <v>6232</v>
      </c>
    </row>
    <row r="388" spans="1:26" ht="45.75" customHeight="1">
      <c r="A388" s="4154">
        <f t="shared" si="12"/>
        <v>314</v>
      </c>
      <c r="B388" s="4155">
        <v>4</v>
      </c>
      <c r="C388" s="4102"/>
      <c r="D388" s="4565" t="s">
        <v>301</v>
      </c>
      <c r="E388" s="3953"/>
      <c r="F388" s="4126"/>
      <c r="G388" s="4126"/>
      <c r="H388" s="3954" t="s">
        <v>302</v>
      </c>
      <c r="I388" s="4121"/>
      <c r="J388" s="4121"/>
      <c r="K388" s="4121"/>
      <c r="L388" s="4121"/>
      <c r="M388" s="4101" t="s">
        <v>10</v>
      </c>
      <c r="N388" s="4159">
        <v>7</v>
      </c>
      <c r="O388" s="4102" t="s">
        <v>5</v>
      </c>
      <c r="P388" s="4101" t="s">
        <v>5</v>
      </c>
      <c r="Q388" s="4102" t="s">
        <v>5</v>
      </c>
      <c r="R388" s="4102" t="s">
        <v>5</v>
      </c>
      <c r="S388" s="4102" t="s">
        <v>5</v>
      </c>
      <c r="T388" s="4102" t="s">
        <v>6146</v>
      </c>
      <c r="U388" s="4187"/>
      <c r="V388" s="3992"/>
      <c r="W388" s="5351" t="s">
        <v>6233</v>
      </c>
      <c r="X388" s="6085" t="s">
        <v>6148</v>
      </c>
      <c r="Y388" s="6085">
        <v>7</v>
      </c>
      <c r="Z388" s="6092" t="s">
        <v>6234</v>
      </c>
    </row>
    <row r="389" spans="1:26" ht="14.25" customHeight="1">
      <c r="A389" s="4154">
        <f t="shared" si="12"/>
        <v>315</v>
      </c>
      <c r="B389" s="4155">
        <v>4</v>
      </c>
      <c r="C389" s="4102"/>
      <c r="D389" s="4565" t="s">
        <v>303</v>
      </c>
      <c r="E389" s="3953"/>
      <c r="F389" s="4126"/>
      <c r="G389" s="4126"/>
      <c r="H389" s="3954" t="s">
        <v>304</v>
      </c>
      <c r="I389" s="4121"/>
      <c r="J389" s="4121"/>
      <c r="K389" s="4121"/>
      <c r="L389" s="4121"/>
      <c r="M389" s="4101" t="s">
        <v>10</v>
      </c>
      <c r="N389" s="4159">
        <v>2</v>
      </c>
      <c r="O389" s="4102"/>
      <c r="P389" s="4101"/>
      <c r="Q389" s="4102"/>
      <c r="R389" s="4102"/>
      <c r="S389" s="4102"/>
      <c r="T389" s="4102"/>
      <c r="U389" s="4187"/>
      <c r="V389" s="3992"/>
      <c r="W389" s="4003"/>
      <c r="X389" s="4165"/>
      <c r="Y389" s="4022"/>
      <c r="Z389" s="6086"/>
    </row>
    <row r="390" spans="1:26" ht="42" customHeight="1">
      <c r="A390" s="5381">
        <f t="shared" si="12"/>
        <v>316</v>
      </c>
      <c r="B390" s="4155">
        <v>4</v>
      </c>
      <c r="C390" s="4102"/>
      <c r="D390" s="6600" t="s">
        <v>6244</v>
      </c>
      <c r="E390" s="3953"/>
      <c r="F390" s="4126"/>
      <c r="G390" s="4126"/>
      <c r="H390" s="4014" t="s">
        <v>1121</v>
      </c>
      <c r="I390" s="4121"/>
      <c r="J390" s="4121"/>
      <c r="K390" s="4121"/>
      <c r="L390" s="4121"/>
      <c r="M390" s="4101" t="s">
        <v>10</v>
      </c>
      <c r="N390" s="4159">
        <v>11</v>
      </c>
      <c r="O390" s="4102" t="s">
        <v>5</v>
      </c>
      <c r="P390" s="4101" t="s">
        <v>5</v>
      </c>
      <c r="Q390" s="4102" t="s">
        <v>5</v>
      </c>
      <c r="R390" s="4102" t="s">
        <v>5</v>
      </c>
      <c r="S390" s="4102" t="s">
        <v>5</v>
      </c>
      <c r="T390" s="4102"/>
      <c r="U390" s="4187"/>
      <c r="V390" s="3992"/>
      <c r="W390" s="3954" t="s">
        <v>6245</v>
      </c>
      <c r="X390" s="4163" t="s">
        <v>6148</v>
      </c>
      <c r="Y390" s="6085">
        <v>11</v>
      </c>
      <c r="Z390" s="5491" t="s">
        <v>6150</v>
      </c>
    </row>
    <row r="391" spans="1:26" ht="42" customHeight="1">
      <c r="A391" s="4154">
        <f t="shared" si="12"/>
        <v>317</v>
      </c>
      <c r="B391" s="4155">
        <v>4</v>
      </c>
      <c r="C391" s="4102"/>
      <c r="D391" s="4565" t="s">
        <v>1067</v>
      </c>
      <c r="E391" s="3953"/>
      <c r="F391" s="4126"/>
      <c r="G391" s="4126"/>
      <c r="H391" s="3954" t="s">
        <v>1139</v>
      </c>
      <c r="I391" s="4121"/>
      <c r="J391" s="4121"/>
      <c r="K391" s="4121"/>
      <c r="L391" s="4121"/>
      <c r="M391" s="4101" t="s">
        <v>10</v>
      </c>
      <c r="N391" s="4159">
        <v>8</v>
      </c>
      <c r="O391" s="4102" t="s">
        <v>5</v>
      </c>
      <c r="P391" s="4101" t="s">
        <v>5</v>
      </c>
      <c r="Q391" s="4102" t="s">
        <v>5</v>
      </c>
      <c r="R391" s="4102" t="s">
        <v>5</v>
      </c>
      <c r="S391" s="4102" t="s">
        <v>5</v>
      </c>
      <c r="T391" s="4102" t="s">
        <v>6146</v>
      </c>
      <c r="U391" s="4187"/>
      <c r="V391" s="3992"/>
      <c r="W391" s="5351" t="s">
        <v>1139</v>
      </c>
      <c r="X391" s="6085" t="s">
        <v>6148</v>
      </c>
      <c r="Y391" s="6085">
        <v>8</v>
      </c>
      <c r="Z391" s="5491" t="s">
        <v>6150</v>
      </c>
    </row>
    <row r="392" spans="1:26" ht="42" customHeight="1">
      <c r="A392" s="4154">
        <f t="shared" si="12"/>
        <v>318</v>
      </c>
      <c r="B392" s="4155">
        <v>4</v>
      </c>
      <c r="C392" s="4102"/>
      <c r="D392" s="4565" t="s">
        <v>1134</v>
      </c>
      <c r="E392" s="3953"/>
      <c r="F392" s="4126"/>
      <c r="G392" s="4126"/>
      <c r="H392" s="3954" t="s">
        <v>1135</v>
      </c>
      <c r="I392" s="4121"/>
      <c r="J392" s="4121"/>
      <c r="K392" s="4121"/>
      <c r="L392" s="4121"/>
      <c r="M392" s="4101" t="s">
        <v>10</v>
      </c>
      <c r="N392" s="4159">
        <v>3</v>
      </c>
      <c r="O392" s="4102" t="s">
        <v>5</v>
      </c>
      <c r="P392" s="4101" t="s">
        <v>5</v>
      </c>
      <c r="Q392" s="4102" t="s">
        <v>5</v>
      </c>
      <c r="R392" s="4102" t="s">
        <v>5</v>
      </c>
      <c r="S392" s="4102" t="s">
        <v>5</v>
      </c>
      <c r="T392" s="4102"/>
      <c r="U392" s="4187"/>
      <c r="V392" s="3992"/>
      <c r="W392" s="5351" t="s">
        <v>6250</v>
      </c>
      <c r="X392" s="6085" t="s">
        <v>6148</v>
      </c>
      <c r="Y392" s="6085">
        <v>4</v>
      </c>
      <c r="Z392" s="6092" t="s">
        <v>6251</v>
      </c>
    </row>
    <row r="393" spans="1:26" ht="14.25" customHeight="1">
      <c r="A393" s="4154">
        <f t="shared" si="12"/>
        <v>319</v>
      </c>
      <c r="B393" s="4155">
        <v>2</v>
      </c>
      <c r="C393" s="4102"/>
      <c r="D393" s="4565" t="s">
        <v>1140</v>
      </c>
      <c r="E393" s="3953"/>
      <c r="F393" s="3954" t="s">
        <v>1141</v>
      </c>
      <c r="G393" s="4121"/>
      <c r="H393" s="4121"/>
      <c r="I393" s="4121"/>
      <c r="J393" s="4121"/>
      <c r="K393" s="4121"/>
      <c r="L393" s="4121"/>
      <c r="M393" s="4101"/>
      <c r="N393" s="4102"/>
      <c r="O393" s="4102"/>
      <c r="P393" s="4101"/>
      <c r="Q393" s="4102"/>
      <c r="R393" s="4102"/>
      <c r="S393" s="4102"/>
      <c r="T393" s="4102"/>
      <c r="U393" s="4182"/>
      <c r="V393" s="4133"/>
      <c r="W393" s="4003"/>
      <c r="X393" s="4165"/>
      <c r="Y393" s="4022"/>
      <c r="Z393" s="6086"/>
    </row>
    <row r="394" spans="1:26" ht="14.25" customHeight="1">
      <c r="A394" s="4154">
        <f t="shared" si="12"/>
        <v>320</v>
      </c>
      <c r="B394" s="4155">
        <v>3</v>
      </c>
      <c r="C394" s="4102"/>
      <c r="D394" s="4565" t="s">
        <v>1142</v>
      </c>
      <c r="E394" s="3953"/>
      <c r="F394" s="4126"/>
      <c r="G394" s="3954" t="s">
        <v>1143</v>
      </c>
      <c r="H394" s="4121"/>
      <c r="I394" s="4121"/>
      <c r="J394" s="4121"/>
      <c r="K394" s="4121"/>
      <c r="L394" s="4121"/>
      <c r="M394" s="4101" t="s">
        <v>10</v>
      </c>
      <c r="N394" s="4102">
        <v>6</v>
      </c>
      <c r="O394" s="4102"/>
      <c r="P394" s="4101"/>
      <c r="Q394" s="4102"/>
      <c r="R394" s="4102"/>
      <c r="S394" s="4102"/>
      <c r="T394" s="4102"/>
      <c r="U394" s="4187"/>
      <c r="V394" s="3992"/>
      <c r="W394" s="4008"/>
      <c r="X394" s="4166"/>
      <c r="Y394" s="4026"/>
      <c r="Z394" s="6087"/>
    </row>
    <row r="395" spans="1:26" ht="14.25" customHeight="1">
      <c r="A395" s="4167">
        <f t="shared" si="12"/>
        <v>321</v>
      </c>
      <c r="B395" s="4168">
        <v>3</v>
      </c>
      <c r="C395" s="4169"/>
      <c r="D395" s="4566" t="s">
        <v>1144</v>
      </c>
      <c r="E395" s="3953"/>
      <c r="F395" s="4171"/>
      <c r="G395" s="4024" t="s">
        <v>1145</v>
      </c>
      <c r="H395" s="3983"/>
      <c r="I395" s="3983"/>
      <c r="J395" s="3983"/>
      <c r="K395" s="3983"/>
      <c r="L395" s="3983"/>
      <c r="M395" s="4172" t="s">
        <v>10</v>
      </c>
      <c r="N395" s="4169">
        <v>6</v>
      </c>
      <c r="O395" s="4169"/>
      <c r="P395" s="4172"/>
      <c r="Q395" s="4169"/>
      <c r="R395" s="4169"/>
      <c r="S395" s="4169"/>
      <c r="T395" s="4169"/>
      <c r="U395" s="4183"/>
      <c r="V395" s="4135"/>
      <c r="W395" s="3962"/>
      <c r="X395" s="4158"/>
      <c r="Y395" s="4015"/>
      <c r="Z395" s="4281"/>
    </row>
    <row r="396" spans="1:26" ht="83.25" customHeight="1">
      <c r="A396" s="5341">
        <f t="shared" si="12"/>
        <v>322</v>
      </c>
      <c r="B396" s="5342">
        <v>2</v>
      </c>
      <c r="C396" s="4124" t="s">
        <v>81</v>
      </c>
      <c r="D396" s="5615" t="s">
        <v>1146</v>
      </c>
      <c r="E396" s="3953"/>
      <c r="F396" s="4126" t="s">
        <v>1147</v>
      </c>
      <c r="G396" s="3979"/>
      <c r="H396" s="3979"/>
      <c r="I396" s="3979"/>
      <c r="J396" s="3979"/>
      <c r="K396" s="3979"/>
      <c r="L396" s="3979"/>
      <c r="M396" s="5345"/>
      <c r="N396" s="4124"/>
      <c r="O396" s="4124" t="s">
        <v>5</v>
      </c>
      <c r="P396" s="5345" t="s">
        <v>5</v>
      </c>
      <c r="Q396" s="4124" t="s">
        <v>5</v>
      </c>
      <c r="R396" s="4124"/>
      <c r="S396" s="4124" t="s">
        <v>5</v>
      </c>
      <c r="T396" s="5024"/>
      <c r="U396" s="4187"/>
      <c r="V396" s="3992"/>
      <c r="W396" s="4008"/>
      <c r="X396" s="4166"/>
      <c r="Y396" s="4026"/>
      <c r="Z396" s="6087"/>
    </row>
    <row r="397" spans="1:26" ht="22.5" customHeight="1">
      <c r="A397" s="5341"/>
      <c r="B397" s="5342"/>
      <c r="C397" s="4124"/>
      <c r="D397" s="5615"/>
      <c r="E397" s="3953"/>
      <c r="F397" s="4126"/>
      <c r="G397" s="3979"/>
      <c r="H397" s="3979"/>
      <c r="I397" s="3979"/>
      <c r="J397" s="3979"/>
      <c r="K397" s="3979"/>
      <c r="L397" s="3979"/>
      <c r="M397" s="5345"/>
      <c r="N397" s="4124"/>
      <c r="O397" s="5355"/>
      <c r="P397" s="4044"/>
      <c r="Q397" s="5355"/>
      <c r="R397" s="5355"/>
      <c r="S397" s="5355"/>
      <c r="T397" s="4049"/>
      <c r="U397" s="4187"/>
      <c r="V397" s="4719"/>
      <c r="W397" s="5028"/>
      <c r="X397" s="5029"/>
      <c r="Y397" s="5030"/>
      <c r="Z397" s="5031"/>
    </row>
    <row r="398" spans="1:26" ht="22.5" customHeight="1">
      <c r="A398" s="8888">
        <f>A396+1</f>
        <v>323</v>
      </c>
      <c r="B398" s="8889">
        <v>3</v>
      </c>
      <c r="C398" s="4102"/>
      <c r="D398" s="8890" t="s">
        <v>137</v>
      </c>
      <c r="E398" s="3953"/>
      <c r="F398" s="4126"/>
      <c r="G398" s="8886" t="s">
        <v>138</v>
      </c>
      <c r="H398" s="8887"/>
      <c r="I398" s="8887"/>
      <c r="J398" s="4121"/>
      <c r="K398" s="4121"/>
      <c r="L398" s="4121"/>
      <c r="M398" s="8878" t="s">
        <v>27</v>
      </c>
      <c r="N398" s="8879">
        <v>3</v>
      </c>
      <c r="O398" s="4102" t="s">
        <v>5</v>
      </c>
      <c r="P398" s="4034" t="s">
        <v>5</v>
      </c>
      <c r="Q398" s="4102" t="s">
        <v>5</v>
      </c>
      <c r="R398" s="4102"/>
      <c r="S398" s="4102"/>
      <c r="T398" s="4040"/>
      <c r="U398" s="4182">
        <v>81</v>
      </c>
      <c r="V398" s="3968" t="s">
        <v>4867</v>
      </c>
      <c r="W398" s="5351" t="s">
        <v>872</v>
      </c>
      <c r="X398" s="6085" t="s">
        <v>6148</v>
      </c>
      <c r="Y398" s="6085">
        <v>3</v>
      </c>
      <c r="Z398" s="6092" t="s">
        <v>6252</v>
      </c>
    </row>
    <row r="399" spans="1:26" ht="22.5" customHeight="1">
      <c r="A399" s="8839"/>
      <c r="B399" s="8841"/>
      <c r="C399" s="4124"/>
      <c r="D399" s="8845"/>
      <c r="E399" s="3953"/>
      <c r="F399" s="4126"/>
      <c r="G399" s="8687"/>
      <c r="H399" s="8688"/>
      <c r="I399" s="8688"/>
      <c r="J399" s="3979"/>
      <c r="K399" s="3979"/>
      <c r="L399" s="3979"/>
      <c r="M399" s="8847"/>
      <c r="N399" s="8852"/>
      <c r="O399" s="5355"/>
      <c r="P399" s="4044"/>
      <c r="Q399" s="5355"/>
      <c r="R399" s="5355"/>
      <c r="S399" s="5355" t="s">
        <v>5</v>
      </c>
      <c r="T399" s="4049"/>
      <c r="U399" s="4183"/>
      <c r="V399" s="4184"/>
      <c r="W399" s="4135"/>
      <c r="X399" s="5577"/>
      <c r="Y399" s="5577"/>
      <c r="Z399" s="6616"/>
    </row>
    <row r="400" spans="1:26" ht="14.25" customHeight="1">
      <c r="A400" s="4154">
        <f>A398+1</f>
        <v>324</v>
      </c>
      <c r="B400" s="4155">
        <v>3</v>
      </c>
      <c r="C400" s="4102" t="s">
        <v>883</v>
      </c>
      <c r="D400" s="4565" t="s">
        <v>182</v>
      </c>
      <c r="E400" s="3953"/>
      <c r="F400" s="4126"/>
      <c r="G400" s="3954" t="s">
        <v>1148</v>
      </c>
      <c r="H400" s="4121"/>
      <c r="I400" s="4121"/>
      <c r="J400" s="4121"/>
      <c r="K400" s="4121"/>
      <c r="L400" s="4121"/>
      <c r="M400" s="4101"/>
      <c r="N400" s="4102"/>
      <c r="O400" s="4102"/>
      <c r="P400" s="4101"/>
      <c r="Q400" s="4102"/>
      <c r="R400" s="4102"/>
      <c r="S400" s="4102" t="s">
        <v>5</v>
      </c>
      <c r="T400" s="4102"/>
      <c r="U400" s="4187"/>
      <c r="V400" s="3992"/>
      <c r="W400" s="4003"/>
      <c r="X400" s="4165"/>
      <c r="Y400" s="4022"/>
      <c r="Z400" s="6086"/>
    </row>
    <row r="401" spans="1:26" ht="14.25" customHeight="1">
      <c r="A401" s="4154">
        <f t="shared" ref="A401:A413" si="13">A400+1</f>
        <v>325</v>
      </c>
      <c r="B401" s="4155">
        <v>4</v>
      </c>
      <c r="C401" s="4102"/>
      <c r="D401" s="4565" t="s">
        <v>184</v>
      </c>
      <c r="E401" s="3953"/>
      <c r="F401" s="4126"/>
      <c r="G401" s="4126"/>
      <c r="H401" s="3954" t="s">
        <v>185</v>
      </c>
      <c r="I401" s="4121"/>
      <c r="J401" s="4121"/>
      <c r="K401" s="4121"/>
      <c r="L401" s="4121"/>
      <c r="M401" s="4101" t="s">
        <v>10</v>
      </c>
      <c r="N401" s="4159">
        <v>1</v>
      </c>
      <c r="O401" s="4102"/>
      <c r="P401" s="4101"/>
      <c r="Q401" s="4102"/>
      <c r="R401" s="4102"/>
      <c r="S401" s="4102"/>
      <c r="T401" s="4102"/>
      <c r="U401" s="4187"/>
      <c r="V401" s="3992"/>
      <c r="W401" s="4008"/>
      <c r="X401" s="4166"/>
      <c r="Y401" s="4026"/>
      <c r="Z401" s="6087"/>
    </row>
    <row r="402" spans="1:26" ht="14.25" customHeight="1">
      <c r="A402" s="4154">
        <f t="shared" si="13"/>
        <v>326</v>
      </c>
      <c r="B402" s="4155">
        <v>4</v>
      </c>
      <c r="C402" s="4102"/>
      <c r="D402" s="4565" t="s">
        <v>186</v>
      </c>
      <c r="E402" s="3953"/>
      <c r="F402" s="4126"/>
      <c r="G402" s="4126"/>
      <c r="H402" s="3954" t="s">
        <v>187</v>
      </c>
      <c r="I402" s="4121"/>
      <c r="J402" s="4121"/>
      <c r="K402" s="4121"/>
      <c r="L402" s="4121"/>
      <c r="M402" s="4101" t="s">
        <v>27</v>
      </c>
      <c r="N402" s="4159">
        <v>2</v>
      </c>
      <c r="O402" s="4102"/>
      <c r="P402" s="4101"/>
      <c r="Q402" s="4102"/>
      <c r="R402" s="4102"/>
      <c r="S402" s="4102" t="s">
        <v>5</v>
      </c>
      <c r="T402" s="4102"/>
      <c r="U402" s="4187"/>
      <c r="V402" s="3992"/>
      <c r="W402" s="4008"/>
      <c r="X402" s="4166"/>
      <c r="Y402" s="4026"/>
      <c r="Z402" s="6087"/>
    </row>
    <row r="403" spans="1:26" ht="14.25" customHeight="1">
      <c r="A403" s="4154">
        <f t="shared" si="13"/>
        <v>327</v>
      </c>
      <c r="B403" s="4168">
        <v>4</v>
      </c>
      <c r="C403" s="4169"/>
      <c r="D403" s="4566" t="s">
        <v>188</v>
      </c>
      <c r="E403" s="3953"/>
      <c r="F403" s="4126"/>
      <c r="G403" s="4171"/>
      <c r="H403" s="4024" t="s">
        <v>906</v>
      </c>
      <c r="I403" s="3983"/>
      <c r="J403" s="3983"/>
      <c r="K403" s="3983"/>
      <c r="L403" s="3983"/>
      <c r="M403" s="4172" t="s">
        <v>111</v>
      </c>
      <c r="N403" s="4169" t="s">
        <v>112</v>
      </c>
      <c r="O403" s="4039"/>
      <c r="P403" s="3950"/>
      <c r="Q403" s="4102"/>
      <c r="R403" s="4102"/>
      <c r="S403" s="4102" t="s">
        <v>5</v>
      </c>
      <c r="T403" s="4102"/>
      <c r="U403" s="4187"/>
      <c r="V403" s="3992"/>
      <c r="W403" s="4008"/>
      <c r="X403" s="4166"/>
      <c r="Y403" s="4026"/>
      <c r="Z403" s="6087"/>
    </row>
    <row r="404" spans="1:26" ht="96.75" customHeight="1">
      <c r="A404" s="8883">
        <f>A403+1</f>
        <v>328</v>
      </c>
      <c r="B404" s="8884">
        <v>3</v>
      </c>
      <c r="C404" s="8880" t="s">
        <v>883</v>
      </c>
      <c r="D404" s="8885" t="s">
        <v>1149</v>
      </c>
      <c r="E404" s="3953"/>
      <c r="F404" s="4126"/>
      <c r="G404" s="8886" t="s">
        <v>6253</v>
      </c>
      <c r="H404" s="8887"/>
      <c r="I404" s="8887"/>
      <c r="J404" s="4121"/>
      <c r="K404" s="4121"/>
      <c r="L404" s="4279"/>
      <c r="M404" s="5345"/>
      <c r="N404" s="4124"/>
      <c r="O404" s="4039"/>
      <c r="P404" s="4034"/>
      <c r="Q404" s="4041"/>
      <c r="R404" s="4041"/>
      <c r="S404" s="4041"/>
      <c r="T404" s="4040"/>
      <c r="U404" s="4187"/>
      <c r="V404" s="5069"/>
      <c r="W404" s="3979"/>
      <c r="X404" s="4166"/>
      <c r="Y404" s="4026"/>
      <c r="Z404" s="5428"/>
    </row>
    <row r="405" spans="1:26" ht="22.5" customHeight="1">
      <c r="A405" s="8866"/>
      <c r="B405" s="8869"/>
      <c r="C405" s="8857"/>
      <c r="D405" s="8872"/>
      <c r="E405" s="3953"/>
      <c r="F405" s="4126"/>
      <c r="G405" s="8687"/>
      <c r="H405" s="8688"/>
      <c r="I405" s="8688"/>
      <c r="J405" s="3979"/>
      <c r="K405" s="3979"/>
      <c r="L405" s="4716"/>
      <c r="M405" s="5345"/>
      <c r="N405" s="4124"/>
      <c r="O405" s="5068"/>
      <c r="P405" s="5064"/>
      <c r="Q405" s="5026"/>
      <c r="R405" s="5026"/>
      <c r="S405" s="5026"/>
      <c r="T405" s="5024"/>
      <c r="U405" s="4187"/>
      <c r="V405" s="4719"/>
      <c r="W405" s="5028"/>
      <c r="X405" s="5029"/>
      <c r="Y405" s="5030"/>
      <c r="Z405" s="5031"/>
    </row>
    <row r="406" spans="1:26" ht="22.5" customHeight="1" thickBot="1">
      <c r="A406" s="8950"/>
      <c r="B406" s="8951"/>
      <c r="C406" s="8893"/>
      <c r="D406" s="8952"/>
      <c r="E406" s="5007"/>
      <c r="F406" s="5335"/>
      <c r="G406" s="8690"/>
      <c r="H406" s="8691"/>
      <c r="I406" s="8691"/>
      <c r="J406" s="5055"/>
      <c r="K406" s="5055"/>
      <c r="L406" s="5772"/>
      <c r="M406" s="6132" t="s">
        <v>10</v>
      </c>
      <c r="N406" s="6617">
        <v>3</v>
      </c>
      <c r="O406" s="6618" t="s">
        <v>5</v>
      </c>
      <c r="P406" s="6619" t="s">
        <v>5</v>
      </c>
      <c r="Q406" s="5016" t="s">
        <v>5</v>
      </c>
      <c r="R406" s="5016"/>
      <c r="S406" s="5016"/>
      <c r="T406" s="5014"/>
      <c r="U406" s="6250">
        <v>81</v>
      </c>
      <c r="V406" s="5124" t="s">
        <v>4867</v>
      </c>
      <c r="W406" s="5337" t="s">
        <v>1151</v>
      </c>
      <c r="X406" s="6232" t="s">
        <v>6148</v>
      </c>
      <c r="Y406" s="6232">
        <v>3</v>
      </c>
      <c r="Z406" s="5549" t="s">
        <v>1293</v>
      </c>
    </row>
    <row r="407" spans="1:26" ht="70.5" customHeight="1">
      <c r="A407" s="5341">
        <f>A404+1</f>
        <v>329</v>
      </c>
      <c r="B407" s="5342">
        <v>2</v>
      </c>
      <c r="C407" s="4124" t="s">
        <v>81</v>
      </c>
      <c r="D407" s="5615" t="s">
        <v>1152</v>
      </c>
      <c r="E407" s="3953"/>
      <c r="F407" s="4126" t="s">
        <v>1153</v>
      </c>
      <c r="G407" s="3979"/>
      <c r="H407" s="3979"/>
      <c r="I407" s="3979"/>
      <c r="J407" s="3979"/>
      <c r="K407" s="3979"/>
      <c r="L407" s="3979"/>
      <c r="M407" s="5345"/>
      <c r="N407" s="4124"/>
      <c r="O407" s="5068" t="s">
        <v>5</v>
      </c>
      <c r="P407" s="5345" t="s">
        <v>5</v>
      </c>
      <c r="Q407" s="4124" t="s">
        <v>5</v>
      </c>
      <c r="R407" s="4124"/>
      <c r="S407" s="4124"/>
      <c r="T407" s="5024"/>
      <c r="U407" s="4187"/>
      <c r="V407" s="3992"/>
      <c r="W407" s="4008"/>
      <c r="X407" s="4166"/>
      <c r="Y407" s="4026"/>
      <c r="Z407" s="6087"/>
    </row>
    <row r="408" spans="1:26" ht="22.5" customHeight="1">
      <c r="A408" s="5341"/>
      <c r="B408" s="5342"/>
      <c r="C408" s="4124"/>
      <c r="D408" s="5615"/>
      <c r="E408" s="3953"/>
      <c r="F408" s="4126"/>
      <c r="G408" s="3979"/>
      <c r="H408" s="3979"/>
      <c r="I408" s="3979"/>
      <c r="J408" s="3979"/>
      <c r="K408" s="3979"/>
      <c r="L408" s="3979"/>
      <c r="M408" s="5345"/>
      <c r="N408" s="4124"/>
      <c r="O408" s="4048"/>
      <c r="P408" s="4044"/>
      <c r="Q408" s="5355"/>
      <c r="R408" s="5355"/>
      <c r="S408" s="5355"/>
      <c r="T408" s="4049"/>
      <c r="U408" s="4187"/>
      <c r="V408" s="4719"/>
      <c r="W408" s="5028"/>
      <c r="X408" s="5029"/>
      <c r="Y408" s="5030"/>
      <c r="Z408" s="5031"/>
    </row>
    <row r="409" spans="1:26" ht="27" customHeight="1">
      <c r="A409" s="4154">
        <f>A407+1</f>
        <v>330</v>
      </c>
      <c r="B409" s="4155">
        <v>3</v>
      </c>
      <c r="C409" s="4102"/>
      <c r="D409" s="4565" t="s">
        <v>137</v>
      </c>
      <c r="E409" s="3953"/>
      <c r="F409" s="4126"/>
      <c r="G409" s="3954" t="s">
        <v>6254</v>
      </c>
      <c r="H409" s="4121"/>
      <c r="I409" s="4133"/>
      <c r="J409" s="4133"/>
      <c r="K409" s="4133"/>
      <c r="L409" s="4133"/>
      <c r="M409" s="4101" t="s">
        <v>27</v>
      </c>
      <c r="N409" s="4159">
        <v>3</v>
      </c>
      <c r="O409" s="4039" t="s">
        <v>5</v>
      </c>
      <c r="P409" s="4034" t="s">
        <v>5</v>
      </c>
      <c r="Q409" s="4102" t="s">
        <v>5</v>
      </c>
      <c r="R409" s="4102"/>
      <c r="S409" s="4102"/>
      <c r="T409" s="4040"/>
      <c r="U409" s="4182">
        <v>80</v>
      </c>
      <c r="V409" s="4133" t="s">
        <v>4868</v>
      </c>
      <c r="W409" s="5351" t="s">
        <v>872</v>
      </c>
      <c r="X409" s="6085" t="s">
        <v>6148</v>
      </c>
      <c r="Y409" s="6085">
        <v>3</v>
      </c>
      <c r="Z409" s="5491" t="s">
        <v>6150</v>
      </c>
    </row>
    <row r="410" spans="1:26" ht="82.5" customHeight="1">
      <c r="A410" s="5341"/>
      <c r="B410" s="5342"/>
      <c r="C410" s="4124"/>
      <c r="D410" s="5615"/>
      <c r="E410" s="3953"/>
      <c r="F410" s="4126"/>
      <c r="G410" s="4126"/>
      <c r="H410" s="3979"/>
      <c r="I410" s="3992"/>
      <c r="J410" s="3992"/>
      <c r="K410" s="3992"/>
      <c r="L410" s="3992"/>
      <c r="M410" s="5345"/>
      <c r="N410" s="6125"/>
      <c r="O410" s="5068"/>
      <c r="P410" s="5064"/>
      <c r="Q410" s="4124"/>
      <c r="R410" s="4124"/>
      <c r="S410" s="4124"/>
      <c r="T410" s="5024"/>
      <c r="U410" s="4187"/>
      <c r="V410" s="3992"/>
      <c r="W410" s="4133"/>
      <c r="X410" s="4022"/>
      <c r="Y410" s="4022"/>
      <c r="Z410" s="6136"/>
    </row>
    <row r="411" spans="1:26" ht="22.5" customHeight="1">
      <c r="A411" s="5341"/>
      <c r="B411" s="5342"/>
      <c r="C411" s="4124"/>
      <c r="D411" s="5615"/>
      <c r="E411" s="3953"/>
      <c r="F411" s="4126"/>
      <c r="G411" s="4126"/>
      <c r="H411" s="3979"/>
      <c r="I411" s="3979"/>
      <c r="J411" s="3979"/>
      <c r="K411" s="3979"/>
      <c r="L411" s="3979"/>
      <c r="M411" s="5345"/>
      <c r="N411" s="4124"/>
      <c r="O411" s="4048"/>
      <c r="P411" s="4044"/>
      <c r="Q411" s="5355"/>
      <c r="R411" s="5355"/>
      <c r="S411" s="5355"/>
      <c r="T411" s="4049"/>
      <c r="U411" s="4187"/>
      <c r="V411" s="3979"/>
      <c r="W411" s="5028"/>
      <c r="X411" s="5029"/>
      <c r="Y411" s="5030"/>
      <c r="Z411" s="5031"/>
    </row>
    <row r="412" spans="1:26" ht="27" customHeight="1">
      <c r="A412" s="4154">
        <f>A409+1</f>
        <v>331</v>
      </c>
      <c r="B412" s="4155">
        <v>3</v>
      </c>
      <c r="C412" s="4102" t="s">
        <v>883</v>
      </c>
      <c r="D412" s="4565" t="s">
        <v>1149</v>
      </c>
      <c r="E412" s="3953"/>
      <c r="F412" s="4126"/>
      <c r="G412" s="3954" t="s">
        <v>1154</v>
      </c>
      <c r="H412" s="4121"/>
      <c r="I412" s="4133"/>
      <c r="J412" s="4133"/>
      <c r="K412" s="4133"/>
      <c r="L412" s="4133"/>
      <c r="M412" s="4101" t="s">
        <v>10</v>
      </c>
      <c r="N412" s="4159">
        <v>3</v>
      </c>
      <c r="O412" s="4039" t="s">
        <v>5</v>
      </c>
      <c r="P412" s="4101" t="s">
        <v>5</v>
      </c>
      <c r="Q412" s="4102" t="s">
        <v>5</v>
      </c>
      <c r="R412" s="4102"/>
      <c r="S412" s="4102"/>
      <c r="T412" s="4102"/>
      <c r="U412" s="4183"/>
      <c r="V412" s="4184"/>
      <c r="W412" s="5351" t="s">
        <v>1151</v>
      </c>
      <c r="X412" s="6085" t="s">
        <v>6148</v>
      </c>
      <c r="Y412" s="6085">
        <v>3</v>
      </c>
      <c r="Z412" s="5491" t="s">
        <v>6150</v>
      </c>
    </row>
    <row r="413" spans="1:26" ht="73.5" customHeight="1">
      <c r="A413" s="4154">
        <f t="shared" si="13"/>
        <v>332</v>
      </c>
      <c r="B413" s="4155">
        <v>2</v>
      </c>
      <c r="C413" s="4102" t="s">
        <v>81</v>
      </c>
      <c r="D413" s="4565" t="s">
        <v>1155</v>
      </c>
      <c r="E413" s="3953"/>
      <c r="F413" s="3954" t="s">
        <v>1156</v>
      </c>
      <c r="G413" s="4121"/>
      <c r="H413" s="4121"/>
      <c r="I413" s="4133"/>
      <c r="J413" s="4133"/>
      <c r="K413" s="4133"/>
      <c r="L413" s="4133"/>
      <c r="M413" s="4101"/>
      <c r="N413" s="4102"/>
      <c r="O413" s="4039" t="s">
        <v>5</v>
      </c>
      <c r="P413" s="4101" t="s">
        <v>5</v>
      </c>
      <c r="Q413" s="4102" t="s">
        <v>5</v>
      </c>
      <c r="R413" s="4102"/>
      <c r="S413" s="4102" t="s">
        <v>5</v>
      </c>
      <c r="T413" s="4040"/>
      <c r="U413" s="4182"/>
      <c r="V413" s="4133"/>
      <c r="W413" s="4003"/>
      <c r="X413" s="4165"/>
      <c r="Y413" s="4022"/>
      <c r="Z413" s="6086"/>
    </row>
    <row r="414" spans="1:26" ht="21.75" customHeight="1">
      <c r="A414" s="5341"/>
      <c r="B414" s="5342"/>
      <c r="C414" s="4124"/>
      <c r="D414" s="5615"/>
      <c r="E414" s="3953"/>
      <c r="F414" s="4126"/>
      <c r="G414" s="3979"/>
      <c r="H414" s="3979"/>
      <c r="I414" s="3979"/>
      <c r="J414" s="3979"/>
      <c r="K414" s="3979"/>
      <c r="L414" s="3979"/>
      <c r="M414" s="5345"/>
      <c r="N414" s="4124"/>
      <c r="O414" s="4048"/>
      <c r="P414" s="4044"/>
      <c r="Q414" s="5355"/>
      <c r="R414" s="5355"/>
      <c r="S414" s="5355"/>
      <c r="T414" s="4049"/>
      <c r="U414" s="4187"/>
      <c r="V414" s="4719"/>
      <c r="W414" s="5028"/>
      <c r="X414" s="5029"/>
      <c r="Y414" s="5030"/>
      <c r="Z414" s="5031"/>
    </row>
    <row r="415" spans="1:26" ht="22.5" customHeight="1">
      <c r="A415" s="8888">
        <f>A413+1</f>
        <v>333</v>
      </c>
      <c r="B415" s="8889">
        <v>3</v>
      </c>
      <c r="C415" s="4102"/>
      <c r="D415" s="8890" t="s">
        <v>137</v>
      </c>
      <c r="E415" s="3953"/>
      <c r="F415" s="4126"/>
      <c r="G415" s="8886" t="s">
        <v>138</v>
      </c>
      <c r="H415" s="8887"/>
      <c r="I415" s="8887"/>
      <c r="J415" s="4121"/>
      <c r="K415" s="4121"/>
      <c r="L415" s="4121"/>
      <c r="M415" s="8878" t="s">
        <v>27</v>
      </c>
      <c r="N415" s="8879">
        <v>3</v>
      </c>
      <c r="O415" s="8880" t="s">
        <v>5</v>
      </c>
      <c r="P415" s="8881" t="s">
        <v>5</v>
      </c>
      <c r="Q415" s="8882" t="s">
        <v>5</v>
      </c>
      <c r="R415" s="4102"/>
      <c r="S415" s="8882" t="s">
        <v>5</v>
      </c>
      <c r="T415" s="4040"/>
      <c r="U415" s="4182">
        <v>104</v>
      </c>
      <c r="V415" s="3968" t="s">
        <v>4869</v>
      </c>
      <c r="W415" s="5351" t="s">
        <v>872</v>
      </c>
      <c r="X415" s="6085" t="s">
        <v>6148</v>
      </c>
      <c r="Y415" s="6085">
        <v>3</v>
      </c>
      <c r="Z415" s="6092" t="s">
        <v>1295</v>
      </c>
    </row>
    <row r="416" spans="1:26" ht="21.75" customHeight="1">
      <c r="A416" s="8839"/>
      <c r="B416" s="8841"/>
      <c r="C416" s="4124"/>
      <c r="D416" s="8845"/>
      <c r="E416" s="3953"/>
      <c r="F416" s="4126"/>
      <c r="G416" s="8687"/>
      <c r="H416" s="8688"/>
      <c r="I416" s="8688"/>
      <c r="J416" s="3979"/>
      <c r="K416" s="3979"/>
      <c r="L416" s="3979"/>
      <c r="M416" s="8847"/>
      <c r="N416" s="8852"/>
      <c r="O416" s="8858"/>
      <c r="P416" s="8861"/>
      <c r="Q416" s="8864"/>
      <c r="R416" s="5355"/>
      <c r="S416" s="8864"/>
      <c r="T416" s="4049"/>
      <c r="U416" s="4187"/>
      <c r="V416" s="6276"/>
      <c r="W416" s="5385"/>
      <c r="X416" s="5577"/>
      <c r="Y416" s="5577"/>
      <c r="Z416" s="6616"/>
    </row>
    <row r="417" spans="1:26" ht="14.25" customHeight="1">
      <c r="A417" s="4154">
        <f>A415+1</f>
        <v>334</v>
      </c>
      <c r="B417" s="4155">
        <v>3</v>
      </c>
      <c r="C417" s="4102" t="s">
        <v>883</v>
      </c>
      <c r="D417" s="4565" t="s">
        <v>182</v>
      </c>
      <c r="E417" s="3953"/>
      <c r="F417" s="4126"/>
      <c r="G417" s="3954" t="s">
        <v>903</v>
      </c>
      <c r="H417" s="4121"/>
      <c r="I417" s="4121"/>
      <c r="J417" s="4121"/>
      <c r="K417" s="4121"/>
      <c r="L417" s="4121"/>
      <c r="M417" s="4101"/>
      <c r="N417" s="4102"/>
      <c r="O417" s="4039"/>
      <c r="P417" s="4101"/>
      <c r="Q417" s="4102"/>
      <c r="R417" s="4102"/>
      <c r="S417" s="4102" t="s">
        <v>5</v>
      </c>
      <c r="T417" s="4102"/>
      <c r="U417" s="4187"/>
      <c r="V417" s="3992"/>
      <c r="W417" s="4003"/>
      <c r="X417" s="4165"/>
      <c r="Y417" s="4022"/>
      <c r="Z417" s="6086"/>
    </row>
    <row r="418" spans="1:26" ht="14.25" customHeight="1">
      <c r="A418" s="4154">
        <f>A417+1</f>
        <v>335</v>
      </c>
      <c r="B418" s="4155">
        <v>4</v>
      </c>
      <c r="C418" s="4102"/>
      <c r="D418" s="4565" t="s">
        <v>184</v>
      </c>
      <c r="E418" s="3953"/>
      <c r="F418" s="4126"/>
      <c r="G418" s="4126"/>
      <c r="H418" s="3954" t="s">
        <v>185</v>
      </c>
      <c r="I418" s="4133"/>
      <c r="J418" s="4133"/>
      <c r="K418" s="4133"/>
      <c r="L418" s="4133"/>
      <c r="M418" s="4101" t="s">
        <v>10</v>
      </c>
      <c r="N418" s="4159">
        <v>1</v>
      </c>
      <c r="O418" s="4039"/>
      <c r="P418" s="4101"/>
      <c r="Q418" s="4102"/>
      <c r="R418" s="4102"/>
      <c r="S418" s="4102"/>
      <c r="T418" s="4102"/>
      <c r="U418" s="4187"/>
      <c r="V418" s="3992"/>
      <c r="W418" s="4008"/>
      <c r="X418" s="4166"/>
      <c r="Y418" s="4026"/>
      <c r="Z418" s="6087"/>
    </row>
    <row r="419" spans="1:26" ht="14.25" customHeight="1">
      <c r="A419" s="4154">
        <f>A418+1</f>
        <v>336</v>
      </c>
      <c r="B419" s="4155">
        <v>4</v>
      </c>
      <c r="C419" s="4102"/>
      <c r="D419" s="4565" t="s">
        <v>186</v>
      </c>
      <c r="E419" s="3953"/>
      <c r="F419" s="4126"/>
      <c r="G419" s="4126"/>
      <c r="H419" s="3954" t="s">
        <v>187</v>
      </c>
      <c r="I419" s="4133"/>
      <c r="J419" s="4133"/>
      <c r="K419" s="4133"/>
      <c r="L419" s="4133"/>
      <c r="M419" s="4101" t="s">
        <v>27</v>
      </c>
      <c r="N419" s="4159">
        <v>2</v>
      </c>
      <c r="O419" s="4039"/>
      <c r="P419" s="4101"/>
      <c r="Q419" s="4102"/>
      <c r="R419" s="4102"/>
      <c r="S419" s="4102" t="s">
        <v>5</v>
      </c>
      <c r="T419" s="4102"/>
      <c r="U419" s="4187"/>
      <c r="V419" s="5069"/>
      <c r="W419" s="3979"/>
      <c r="X419" s="4026"/>
      <c r="Y419" s="6118"/>
      <c r="Z419" s="5428"/>
    </row>
    <row r="420" spans="1:26" ht="14.25" customHeight="1">
      <c r="A420" s="4154">
        <f>A419+1</f>
        <v>337</v>
      </c>
      <c r="B420" s="4155">
        <v>4</v>
      </c>
      <c r="C420" s="4102"/>
      <c r="D420" s="4565" t="s">
        <v>188</v>
      </c>
      <c r="E420" s="3953"/>
      <c r="F420" s="4126"/>
      <c r="G420" s="4171"/>
      <c r="H420" s="4024" t="s">
        <v>906</v>
      </c>
      <c r="I420" s="3983"/>
      <c r="J420" s="3983"/>
      <c r="K420" s="3983"/>
      <c r="L420" s="3983"/>
      <c r="M420" s="4172" t="s">
        <v>111</v>
      </c>
      <c r="N420" s="4169" t="s">
        <v>112</v>
      </c>
      <c r="O420" s="4039"/>
      <c r="P420" s="3950"/>
      <c r="Q420" s="4102"/>
      <c r="R420" s="4102"/>
      <c r="S420" s="4102" t="s">
        <v>5</v>
      </c>
      <c r="T420" s="4102"/>
      <c r="U420" s="4187"/>
      <c r="V420" s="5069"/>
      <c r="W420" s="3992"/>
      <c r="X420" s="4166"/>
      <c r="Y420" s="4026"/>
      <c r="Z420" s="7028"/>
    </row>
    <row r="421" spans="1:26" ht="85.5" customHeight="1">
      <c r="A421" s="8883">
        <f>A420+1</f>
        <v>338</v>
      </c>
      <c r="B421" s="8884">
        <v>3</v>
      </c>
      <c r="C421" s="8880" t="s">
        <v>883</v>
      </c>
      <c r="D421" s="8885" t="s">
        <v>1149</v>
      </c>
      <c r="E421" s="3953"/>
      <c r="F421" s="4126"/>
      <c r="G421" s="8886" t="s">
        <v>6253</v>
      </c>
      <c r="H421" s="8887"/>
      <c r="I421" s="8887"/>
      <c r="J421" s="3979"/>
      <c r="K421" s="3979"/>
      <c r="L421" s="3979"/>
      <c r="M421" s="8860" t="s">
        <v>10</v>
      </c>
      <c r="N421" s="8852">
        <v>3</v>
      </c>
      <c r="O421" s="8880" t="s">
        <v>5</v>
      </c>
      <c r="P421" s="8881" t="s">
        <v>5</v>
      </c>
      <c r="Q421" s="8882" t="s">
        <v>5</v>
      </c>
      <c r="R421" s="4102"/>
      <c r="S421" s="4102"/>
      <c r="T421" s="4040"/>
      <c r="U421" s="4187"/>
      <c r="V421" s="5069"/>
      <c r="W421" s="3992"/>
      <c r="X421" s="4166"/>
      <c r="Y421" s="4026"/>
      <c r="Z421" s="7028"/>
    </row>
    <row r="422" spans="1:26" ht="21.75" customHeight="1">
      <c r="A422" s="8866"/>
      <c r="B422" s="8869"/>
      <c r="C422" s="8857"/>
      <c r="D422" s="8872"/>
      <c r="E422" s="3953"/>
      <c r="F422" s="4126"/>
      <c r="G422" s="8687"/>
      <c r="H422" s="8688"/>
      <c r="I422" s="8688"/>
      <c r="J422" s="3979"/>
      <c r="K422" s="3979"/>
      <c r="L422" s="3979"/>
      <c r="M422" s="8860"/>
      <c r="N422" s="8852"/>
      <c r="O422" s="8857"/>
      <c r="P422" s="8860"/>
      <c r="Q422" s="8863"/>
      <c r="R422" s="4124"/>
      <c r="S422" s="4124"/>
      <c r="T422" s="5024"/>
      <c r="U422" s="4187"/>
      <c r="V422" s="4719"/>
      <c r="W422" s="5028"/>
      <c r="X422" s="5029"/>
      <c r="Y422" s="5030"/>
      <c r="Z422" s="5031"/>
    </row>
    <row r="423" spans="1:26" ht="22.5" customHeight="1" thickBot="1">
      <c r="A423" s="8950"/>
      <c r="B423" s="8951"/>
      <c r="C423" s="8893"/>
      <c r="D423" s="8952"/>
      <c r="E423" s="5007"/>
      <c r="F423" s="5335"/>
      <c r="G423" s="8690"/>
      <c r="H423" s="8691"/>
      <c r="I423" s="8691"/>
      <c r="J423" s="5055"/>
      <c r="K423" s="5055"/>
      <c r="L423" s="5055"/>
      <c r="M423" s="8948"/>
      <c r="N423" s="8853"/>
      <c r="O423" s="8893"/>
      <c r="P423" s="8948"/>
      <c r="Q423" s="8949"/>
      <c r="R423" s="6226"/>
      <c r="S423" s="6226"/>
      <c r="T423" s="5014"/>
      <c r="U423" s="6250">
        <v>81</v>
      </c>
      <c r="V423" s="5124" t="s">
        <v>6255</v>
      </c>
      <c r="W423" s="5407" t="s">
        <v>1151</v>
      </c>
      <c r="X423" s="6232" t="s">
        <v>6148</v>
      </c>
      <c r="Y423" s="6232">
        <v>3</v>
      </c>
      <c r="Z423" s="5549" t="s">
        <v>1295</v>
      </c>
    </row>
    <row r="424" spans="1:26" ht="123" customHeight="1">
      <c r="A424" s="5341">
        <f>A421+1</f>
        <v>339</v>
      </c>
      <c r="B424" s="5342">
        <v>2</v>
      </c>
      <c r="C424" s="4124" t="s">
        <v>6256</v>
      </c>
      <c r="D424" s="5615" t="s">
        <v>1159</v>
      </c>
      <c r="E424" s="3953"/>
      <c r="F424" s="4126" t="s">
        <v>1160</v>
      </c>
      <c r="G424" s="3979"/>
      <c r="H424" s="3979"/>
      <c r="I424" s="3992"/>
      <c r="J424" s="3992"/>
      <c r="K424" s="3992"/>
      <c r="L424" s="3992"/>
      <c r="M424" s="5345"/>
      <c r="N424" s="4124"/>
      <c r="O424" s="4124" t="s">
        <v>5</v>
      </c>
      <c r="P424" s="5064" t="s">
        <v>5</v>
      </c>
      <c r="Q424" s="4124" t="s">
        <v>5</v>
      </c>
      <c r="R424" s="4124" t="s">
        <v>5</v>
      </c>
      <c r="S424" s="4124" t="s">
        <v>5</v>
      </c>
      <c r="T424" s="5024"/>
      <c r="U424" s="5412">
        <v>105</v>
      </c>
      <c r="V424" s="5049" t="s">
        <v>4870</v>
      </c>
      <c r="W424" s="8557" t="s">
        <v>4131</v>
      </c>
      <c r="X424" s="8563"/>
      <c r="Y424" s="8563"/>
      <c r="Z424" s="8563"/>
    </row>
    <row r="425" spans="1:26" ht="27" customHeight="1">
      <c r="A425" s="5341"/>
      <c r="B425" s="5342"/>
      <c r="C425" s="4124"/>
      <c r="D425" s="5615"/>
      <c r="E425" s="3953"/>
      <c r="F425" s="4126"/>
      <c r="G425" s="3979"/>
      <c r="H425" s="3979"/>
      <c r="I425" s="3992"/>
      <c r="J425" s="3992"/>
      <c r="K425" s="3992"/>
      <c r="L425" s="3992"/>
      <c r="M425" s="5345"/>
      <c r="N425" s="4124"/>
      <c r="O425" s="5355"/>
      <c r="P425" s="4044"/>
      <c r="Q425" s="5355"/>
      <c r="R425" s="5355"/>
      <c r="S425" s="5355"/>
      <c r="T425" s="4049"/>
      <c r="U425" s="7032"/>
      <c r="V425" s="5069"/>
      <c r="W425" s="7014"/>
      <c r="X425" s="5029"/>
      <c r="Y425" s="5030"/>
      <c r="Z425" s="5031"/>
    </row>
    <row r="426" spans="1:26" ht="66" customHeight="1">
      <c r="A426" s="4154">
        <f>A424+1</f>
        <v>340</v>
      </c>
      <c r="B426" s="4155">
        <v>3</v>
      </c>
      <c r="C426" s="4102"/>
      <c r="D426" s="6601" t="s">
        <v>1161</v>
      </c>
      <c r="E426" s="3953"/>
      <c r="F426" s="4126"/>
      <c r="G426" s="3954" t="s">
        <v>1162</v>
      </c>
      <c r="H426" s="4121"/>
      <c r="I426" s="4121"/>
      <c r="J426" s="4121"/>
      <c r="K426" s="4121"/>
      <c r="L426" s="4121"/>
      <c r="M426" s="4101" t="s">
        <v>6148</v>
      </c>
      <c r="N426" s="4159">
        <v>10</v>
      </c>
      <c r="O426" s="4102" t="s">
        <v>5</v>
      </c>
      <c r="P426" s="4101" t="s">
        <v>5</v>
      </c>
      <c r="Q426" s="4102" t="s">
        <v>5</v>
      </c>
      <c r="R426" s="4102" t="s">
        <v>5</v>
      </c>
      <c r="S426" s="4102" t="s">
        <v>5</v>
      </c>
      <c r="T426" s="4102"/>
      <c r="U426" s="7032"/>
      <c r="V426" s="6276"/>
      <c r="W426" s="5351" t="s">
        <v>1162</v>
      </c>
      <c r="X426" s="6085" t="s">
        <v>6148</v>
      </c>
      <c r="Y426" s="6085">
        <v>10</v>
      </c>
      <c r="Z426" s="6092" t="s">
        <v>4071</v>
      </c>
    </row>
    <row r="427" spans="1:26" ht="27.75" customHeight="1">
      <c r="A427" s="4154">
        <f t="shared" ref="A427:A454" si="14">A426+1</f>
        <v>341</v>
      </c>
      <c r="B427" s="4155">
        <v>3</v>
      </c>
      <c r="C427" s="4102"/>
      <c r="D427" s="6601" t="s">
        <v>1163</v>
      </c>
      <c r="E427" s="3953"/>
      <c r="F427" s="4126"/>
      <c r="G427" s="3954" t="s">
        <v>1164</v>
      </c>
      <c r="H427" s="4121"/>
      <c r="I427" s="4121"/>
      <c r="J427" s="4121"/>
      <c r="K427" s="4121"/>
      <c r="L427" s="4121"/>
      <c r="M427" s="4101" t="s">
        <v>6148</v>
      </c>
      <c r="N427" s="4159">
        <v>3</v>
      </c>
      <c r="O427" s="4102" t="s">
        <v>5</v>
      </c>
      <c r="P427" s="4101" t="s">
        <v>5</v>
      </c>
      <c r="Q427" s="4102" t="s">
        <v>5</v>
      </c>
      <c r="R427" s="4102" t="s">
        <v>5</v>
      </c>
      <c r="S427" s="4102" t="s">
        <v>5</v>
      </c>
      <c r="T427" s="4102"/>
      <c r="U427" s="7032"/>
      <c r="V427" s="6276"/>
      <c r="W427" s="5351" t="s">
        <v>1164</v>
      </c>
      <c r="X427" s="6085" t="s">
        <v>6148</v>
      </c>
      <c r="Y427" s="6085">
        <v>3</v>
      </c>
      <c r="Z427" s="7015" t="s">
        <v>6150</v>
      </c>
    </row>
    <row r="428" spans="1:26" ht="45" customHeight="1">
      <c r="A428" s="4154">
        <f t="shared" si="14"/>
        <v>342</v>
      </c>
      <c r="B428" s="4155">
        <v>3</v>
      </c>
      <c r="C428" s="4102"/>
      <c r="D428" s="6601" t="s">
        <v>1165</v>
      </c>
      <c r="E428" s="3953"/>
      <c r="F428" s="4126"/>
      <c r="G428" s="3954" t="s">
        <v>1166</v>
      </c>
      <c r="H428" s="4121"/>
      <c r="I428" s="4121"/>
      <c r="J428" s="4121"/>
      <c r="K428" s="4121"/>
      <c r="L428" s="4121"/>
      <c r="M428" s="4101" t="s">
        <v>6148</v>
      </c>
      <c r="N428" s="4159">
        <v>3</v>
      </c>
      <c r="O428" s="4102" t="s">
        <v>5</v>
      </c>
      <c r="P428" s="4101" t="s">
        <v>5</v>
      </c>
      <c r="Q428" s="4102" t="s">
        <v>5</v>
      </c>
      <c r="R428" s="4102" t="s">
        <v>5</v>
      </c>
      <c r="S428" s="4102" t="s">
        <v>5</v>
      </c>
      <c r="T428" s="4102"/>
      <c r="U428" s="7032"/>
      <c r="V428" s="6276"/>
      <c r="W428" s="5351" t="s">
        <v>1166</v>
      </c>
      <c r="X428" s="6085" t="s">
        <v>6148</v>
      </c>
      <c r="Y428" s="6085">
        <v>3</v>
      </c>
      <c r="Z428" s="7015" t="s">
        <v>6150</v>
      </c>
    </row>
    <row r="429" spans="1:26" ht="33" customHeight="1">
      <c r="A429" s="4154">
        <f t="shared" si="14"/>
        <v>343</v>
      </c>
      <c r="B429" s="4155">
        <v>3</v>
      </c>
      <c r="C429" s="4102"/>
      <c r="D429" s="6601" t="s">
        <v>1167</v>
      </c>
      <c r="E429" s="3953"/>
      <c r="F429" s="4126"/>
      <c r="G429" s="3954" t="s">
        <v>1168</v>
      </c>
      <c r="H429" s="4121"/>
      <c r="I429" s="4121"/>
      <c r="J429" s="4121"/>
      <c r="K429" s="4121"/>
      <c r="L429" s="4121"/>
      <c r="M429" s="4101" t="s">
        <v>6241</v>
      </c>
      <c r="N429" s="4102" t="s">
        <v>6242</v>
      </c>
      <c r="O429" s="4102" t="s">
        <v>5</v>
      </c>
      <c r="P429" s="4101" t="s">
        <v>5</v>
      </c>
      <c r="Q429" s="4102" t="s">
        <v>5</v>
      </c>
      <c r="R429" s="4102" t="s">
        <v>5</v>
      </c>
      <c r="S429" s="4102" t="s">
        <v>5</v>
      </c>
      <c r="T429" s="4102"/>
      <c r="U429" s="7032"/>
      <c r="V429" s="6276"/>
      <c r="W429" s="5351" t="s">
        <v>1168</v>
      </c>
      <c r="X429" s="6085" t="s">
        <v>6148</v>
      </c>
      <c r="Y429" s="6085">
        <v>20</v>
      </c>
      <c r="Z429" s="6092" t="s">
        <v>1169</v>
      </c>
    </row>
    <row r="430" spans="1:26" ht="28.5" customHeight="1">
      <c r="A430" s="4154">
        <f t="shared" si="14"/>
        <v>344</v>
      </c>
      <c r="B430" s="4155">
        <v>3</v>
      </c>
      <c r="C430" s="4102"/>
      <c r="D430" s="6601" t="s">
        <v>1170</v>
      </c>
      <c r="E430" s="3953"/>
      <c r="F430" s="4126"/>
      <c r="G430" s="3954" t="s">
        <v>1171</v>
      </c>
      <c r="H430" s="4121"/>
      <c r="I430" s="4121"/>
      <c r="J430" s="4121"/>
      <c r="K430" s="4121"/>
      <c r="L430" s="4121"/>
      <c r="M430" s="4101" t="s">
        <v>6148</v>
      </c>
      <c r="N430" s="4159">
        <v>8</v>
      </c>
      <c r="O430" s="4102" t="s">
        <v>5</v>
      </c>
      <c r="P430" s="4101" t="s">
        <v>5</v>
      </c>
      <c r="Q430" s="4102" t="s">
        <v>5</v>
      </c>
      <c r="R430" s="4102" t="s">
        <v>5</v>
      </c>
      <c r="S430" s="4102" t="s">
        <v>5</v>
      </c>
      <c r="T430" s="4102"/>
      <c r="U430" s="7032"/>
      <c r="V430" s="6276"/>
      <c r="W430" s="5351" t="s">
        <v>1171</v>
      </c>
      <c r="X430" s="6085" t="s">
        <v>6148</v>
      </c>
      <c r="Y430" s="6085">
        <v>8</v>
      </c>
      <c r="Z430" s="7015" t="s">
        <v>6150</v>
      </c>
    </row>
    <row r="431" spans="1:26" ht="43.5" customHeight="1">
      <c r="A431" s="4154">
        <f t="shared" si="14"/>
        <v>345</v>
      </c>
      <c r="B431" s="4155">
        <v>3</v>
      </c>
      <c r="C431" s="4102"/>
      <c r="D431" s="6601" t="s">
        <v>1172</v>
      </c>
      <c r="E431" s="3953"/>
      <c r="F431" s="4126"/>
      <c r="G431" s="3954" t="s">
        <v>1173</v>
      </c>
      <c r="H431" s="4121"/>
      <c r="I431" s="4121"/>
      <c r="J431" s="4121"/>
      <c r="K431" s="4121"/>
      <c r="L431" s="4121"/>
      <c r="M431" s="4101" t="s">
        <v>6148</v>
      </c>
      <c r="N431" s="4159">
        <v>2</v>
      </c>
      <c r="O431" s="4102" t="s">
        <v>5</v>
      </c>
      <c r="P431" s="4101" t="s">
        <v>5</v>
      </c>
      <c r="Q431" s="4102" t="s">
        <v>5</v>
      </c>
      <c r="R431" s="4102" t="s">
        <v>5</v>
      </c>
      <c r="S431" s="4102" t="s">
        <v>5</v>
      </c>
      <c r="T431" s="4102"/>
      <c r="U431" s="7032"/>
      <c r="V431" s="6276"/>
      <c r="W431" s="5351" t="s">
        <v>1173</v>
      </c>
      <c r="X431" s="6085" t="s">
        <v>6148</v>
      </c>
      <c r="Y431" s="6085">
        <v>2</v>
      </c>
      <c r="Z431" s="7015" t="s">
        <v>6150</v>
      </c>
    </row>
    <row r="432" spans="1:26" ht="77.25" customHeight="1">
      <c r="A432" s="4154">
        <f t="shared" si="14"/>
        <v>346</v>
      </c>
      <c r="B432" s="4155">
        <v>2</v>
      </c>
      <c r="C432" s="4102" t="s">
        <v>6256</v>
      </c>
      <c r="D432" s="4565" t="s">
        <v>215</v>
      </c>
      <c r="E432" s="3953"/>
      <c r="F432" s="3954" t="s">
        <v>1174</v>
      </c>
      <c r="G432" s="4121"/>
      <c r="H432" s="4121"/>
      <c r="I432" s="4133"/>
      <c r="J432" s="4133"/>
      <c r="K432" s="4133"/>
      <c r="L432" s="4133"/>
      <c r="M432" s="4101"/>
      <c r="N432" s="4102"/>
      <c r="O432" s="4102" t="s">
        <v>6146</v>
      </c>
      <c r="P432" s="4101" t="s">
        <v>6146</v>
      </c>
      <c r="Q432" s="4102" t="s">
        <v>6146</v>
      </c>
      <c r="R432" s="4102"/>
      <c r="S432" s="4102"/>
      <c r="T432" s="4040"/>
      <c r="U432" s="4182"/>
      <c r="V432" s="8835"/>
      <c r="W432" s="8835"/>
      <c r="X432" s="8835"/>
      <c r="Y432" s="8835"/>
      <c r="Z432" s="8836"/>
    </row>
    <row r="433" spans="1:26" ht="27" customHeight="1">
      <c r="A433" s="5341"/>
      <c r="B433" s="5342"/>
      <c r="C433" s="4124"/>
      <c r="D433" s="5615"/>
      <c r="E433" s="3953"/>
      <c r="F433" s="4126"/>
      <c r="G433" s="3979"/>
      <c r="H433" s="3979"/>
      <c r="I433" s="3992"/>
      <c r="J433" s="3992"/>
      <c r="K433" s="3992"/>
      <c r="L433" s="3992"/>
      <c r="M433" s="5345"/>
      <c r="N433" s="4124"/>
      <c r="O433" s="5355"/>
      <c r="P433" s="4044"/>
      <c r="Q433" s="5355"/>
      <c r="R433" s="5355"/>
      <c r="S433" s="5355"/>
      <c r="T433" s="4049"/>
      <c r="U433" s="4187"/>
      <c r="V433" s="4719"/>
      <c r="W433" s="5028"/>
      <c r="X433" s="5029"/>
      <c r="Y433" s="5030"/>
      <c r="Z433" s="5031"/>
    </row>
    <row r="434" spans="1:26" ht="27.75" customHeight="1">
      <c r="A434" s="4154">
        <f>A432+1</f>
        <v>347</v>
      </c>
      <c r="B434" s="4155">
        <v>3</v>
      </c>
      <c r="C434" s="4102"/>
      <c r="D434" s="6601" t="s">
        <v>1175</v>
      </c>
      <c r="E434" s="3953"/>
      <c r="F434" s="4126"/>
      <c r="G434" s="3954" t="s">
        <v>341</v>
      </c>
      <c r="H434" s="4121"/>
      <c r="I434" s="4121"/>
      <c r="J434" s="4121"/>
      <c r="K434" s="4121"/>
      <c r="L434" s="4121"/>
      <c r="M434" s="4101" t="s">
        <v>6148</v>
      </c>
      <c r="N434" s="4159">
        <v>15</v>
      </c>
      <c r="O434" s="4102" t="s">
        <v>5</v>
      </c>
      <c r="P434" s="4101" t="s">
        <v>5</v>
      </c>
      <c r="Q434" s="4102" t="s">
        <v>5</v>
      </c>
      <c r="R434" s="4102"/>
      <c r="S434" s="4102"/>
      <c r="T434" s="4102"/>
      <c r="U434" s="4182">
        <v>107</v>
      </c>
      <c r="V434" s="3968" t="s">
        <v>4871</v>
      </c>
      <c r="W434" s="5351" t="s">
        <v>1176</v>
      </c>
      <c r="X434" s="6085" t="s">
        <v>6148</v>
      </c>
      <c r="Y434" s="6085">
        <v>15</v>
      </c>
      <c r="Z434" s="7015" t="s">
        <v>6150</v>
      </c>
    </row>
    <row r="435" spans="1:26" ht="27.75" customHeight="1">
      <c r="A435" s="4154">
        <f t="shared" si="14"/>
        <v>348</v>
      </c>
      <c r="B435" s="4155">
        <v>3</v>
      </c>
      <c r="C435" s="4102"/>
      <c r="D435" s="6601" t="s">
        <v>1177</v>
      </c>
      <c r="E435" s="3953"/>
      <c r="F435" s="4126"/>
      <c r="G435" s="3954" t="s">
        <v>6257</v>
      </c>
      <c r="H435" s="4121"/>
      <c r="I435" s="4121"/>
      <c r="J435" s="4121"/>
      <c r="K435" s="4121"/>
      <c r="L435" s="4121"/>
      <c r="M435" s="4101" t="s">
        <v>6148</v>
      </c>
      <c r="N435" s="4159">
        <v>100</v>
      </c>
      <c r="O435" s="4102" t="s">
        <v>5</v>
      </c>
      <c r="P435" s="4101" t="s">
        <v>5</v>
      </c>
      <c r="Q435" s="4102" t="s">
        <v>5</v>
      </c>
      <c r="R435" s="4102"/>
      <c r="S435" s="4102"/>
      <c r="T435" s="4102"/>
      <c r="U435" s="4187"/>
      <c r="V435" s="4184" t="s">
        <v>95</v>
      </c>
      <c r="W435" s="5351" t="s">
        <v>1179</v>
      </c>
      <c r="X435" s="6085" t="s">
        <v>6148</v>
      </c>
      <c r="Y435" s="6085">
        <v>100</v>
      </c>
      <c r="Z435" s="7015" t="s">
        <v>6150</v>
      </c>
    </row>
    <row r="436" spans="1:26" ht="84.75" customHeight="1">
      <c r="A436" s="4154">
        <f t="shared" si="14"/>
        <v>349</v>
      </c>
      <c r="B436" s="4155">
        <v>2</v>
      </c>
      <c r="C436" s="4102" t="s">
        <v>6256</v>
      </c>
      <c r="D436" s="4565" t="s">
        <v>217</v>
      </c>
      <c r="E436" s="3953"/>
      <c r="F436" s="3954" t="s">
        <v>1180</v>
      </c>
      <c r="G436" s="4121"/>
      <c r="H436" s="4121"/>
      <c r="I436" s="4133"/>
      <c r="J436" s="4133"/>
      <c r="K436" s="4133"/>
      <c r="L436" s="4133"/>
      <c r="M436" s="4101"/>
      <c r="N436" s="4102"/>
      <c r="O436" s="4102" t="s">
        <v>6146</v>
      </c>
      <c r="P436" s="4101" t="s">
        <v>6146</v>
      </c>
      <c r="Q436" s="4102" t="s">
        <v>6146</v>
      </c>
      <c r="R436" s="4102"/>
      <c r="S436" s="4102"/>
      <c r="T436" s="4040"/>
      <c r="U436" s="4182"/>
      <c r="V436" s="8835"/>
      <c r="W436" s="8835"/>
      <c r="X436" s="8835"/>
      <c r="Y436" s="8835"/>
      <c r="Z436" s="8836"/>
    </row>
    <row r="437" spans="1:26" ht="27" customHeight="1">
      <c r="A437" s="5341"/>
      <c r="B437" s="5342"/>
      <c r="C437" s="4124"/>
      <c r="D437" s="5615"/>
      <c r="E437" s="3953"/>
      <c r="F437" s="4126"/>
      <c r="G437" s="3979"/>
      <c r="H437" s="3979"/>
      <c r="I437" s="3992"/>
      <c r="J437" s="3992"/>
      <c r="K437" s="3992"/>
      <c r="L437" s="3992"/>
      <c r="M437" s="5345"/>
      <c r="N437" s="4124"/>
      <c r="O437" s="5355"/>
      <c r="P437" s="4044"/>
      <c r="Q437" s="5355"/>
      <c r="R437" s="5355"/>
      <c r="S437" s="5355"/>
      <c r="T437" s="4049"/>
      <c r="U437" s="4187"/>
      <c r="V437" s="4719"/>
      <c r="W437" s="5028"/>
      <c r="X437" s="5029"/>
      <c r="Y437" s="5030"/>
      <c r="Z437" s="5031"/>
    </row>
    <row r="438" spans="1:26" ht="27" customHeight="1">
      <c r="A438" s="4154">
        <f>A436+1</f>
        <v>350</v>
      </c>
      <c r="B438" s="4155">
        <v>3</v>
      </c>
      <c r="C438" s="4102"/>
      <c r="D438" s="6601" t="s">
        <v>6258</v>
      </c>
      <c r="E438" s="3953"/>
      <c r="F438" s="4126"/>
      <c r="G438" s="3954" t="s">
        <v>1182</v>
      </c>
      <c r="H438" s="4121"/>
      <c r="I438" s="4121"/>
      <c r="J438" s="4121"/>
      <c r="K438" s="4121"/>
      <c r="L438" s="4121"/>
      <c r="M438" s="4101" t="s">
        <v>6148</v>
      </c>
      <c r="N438" s="4159">
        <v>1</v>
      </c>
      <c r="O438" s="4102" t="s">
        <v>5</v>
      </c>
      <c r="P438" s="4101" t="s">
        <v>5</v>
      </c>
      <c r="Q438" s="4102" t="s">
        <v>5</v>
      </c>
      <c r="R438" s="4102"/>
      <c r="S438" s="4102"/>
      <c r="T438" s="4102"/>
      <c r="U438" s="4182">
        <v>108</v>
      </c>
      <c r="V438" s="3968" t="s">
        <v>4872</v>
      </c>
      <c r="W438" s="5351" t="s">
        <v>1183</v>
      </c>
      <c r="X438" s="6085" t="s">
        <v>6148</v>
      </c>
      <c r="Y438" s="6085">
        <v>1</v>
      </c>
      <c r="Z438" s="7015" t="s">
        <v>6150</v>
      </c>
    </row>
    <row r="439" spans="1:26" ht="27" customHeight="1" thickBot="1">
      <c r="A439" s="5331">
        <f t="shared" si="14"/>
        <v>351</v>
      </c>
      <c r="B439" s="5332">
        <v>3</v>
      </c>
      <c r="C439" s="5333"/>
      <c r="D439" s="7033" t="s">
        <v>221</v>
      </c>
      <c r="E439" s="5007"/>
      <c r="F439" s="5335"/>
      <c r="G439" s="5291" t="s">
        <v>1184</v>
      </c>
      <c r="H439" s="5336"/>
      <c r="I439" s="5336"/>
      <c r="J439" s="5336"/>
      <c r="K439" s="5336"/>
      <c r="L439" s="5336"/>
      <c r="M439" s="5338" t="s">
        <v>6241</v>
      </c>
      <c r="N439" s="5333" t="s">
        <v>6242</v>
      </c>
      <c r="O439" s="5333" t="s">
        <v>5</v>
      </c>
      <c r="P439" s="5338" t="s">
        <v>5</v>
      </c>
      <c r="Q439" s="5333" t="s">
        <v>5</v>
      </c>
      <c r="R439" s="5333"/>
      <c r="S439" s="5333"/>
      <c r="T439" s="5333"/>
      <c r="U439" s="5414"/>
      <c r="V439" s="5120" t="s">
        <v>95</v>
      </c>
      <c r="W439" s="5407" t="s">
        <v>1184</v>
      </c>
      <c r="X439" s="5774" t="s">
        <v>6165</v>
      </c>
      <c r="Y439" s="6232">
        <v>6000</v>
      </c>
      <c r="Z439" s="7034" t="s">
        <v>6150</v>
      </c>
    </row>
    <row r="440" spans="1:26" ht="84" customHeight="1">
      <c r="A440" s="4144">
        <f t="shared" si="14"/>
        <v>352</v>
      </c>
      <c r="B440" s="4145">
        <v>2</v>
      </c>
      <c r="C440" s="4146"/>
      <c r="D440" s="4563" t="s">
        <v>231</v>
      </c>
      <c r="E440" s="4148"/>
      <c r="F440" s="4096" t="s">
        <v>1185</v>
      </c>
      <c r="G440" s="4149"/>
      <c r="H440" s="4149"/>
      <c r="I440" s="4152"/>
      <c r="J440" s="4152"/>
      <c r="K440" s="4152"/>
      <c r="L440" s="4152"/>
      <c r="M440" s="4150"/>
      <c r="N440" s="4146"/>
      <c r="O440" s="4146" t="s">
        <v>6146</v>
      </c>
      <c r="P440" s="4150" t="s">
        <v>6146</v>
      </c>
      <c r="Q440" s="4146" t="s">
        <v>6146</v>
      </c>
      <c r="R440" s="4146"/>
      <c r="S440" s="4146"/>
      <c r="T440" s="4274"/>
      <c r="U440" s="4564"/>
      <c r="V440" s="8837"/>
      <c r="W440" s="8837"/>
      <c r="X440" s="8837"/>
      <c r="Y440" s="8837"/>
      <c r="Z440" s="8838"/>
    </row>
    <row r="441" spans="1:26" ht="27" customHeight="1">
      <c r="A441" s="5341"/>
      <c r="B441" s="5342"/>
      <c r="C441" s="4124"/>
      <c r="D441" s="5615"/>
      <c r="E441" s="3953"/>
      <c r="F441" s="4126"/>
      <c r="G441" s="3979"/>
      <c r="H441" s="3979"/>
      <c r="I441" s="3992"/>
      <c r="J441" s="3992"/>
      <c r="K441" s="3992"/>
      <c r="L441" s="3992"/>
      <c r="M441" s="5345"/>
      <c r="N441" s="4124"/>
      <c r="O441" s="5355"/>
      <c r="P441" s="4044"/>
      <c r="Q441" s="5355"/>
      <c r="R441" s="5355"/>
      <c r="S441" s="5355"/>
      <c r="T441" s="4049"/>
      <c r="U441" s="4187"/>
      <c r="V441" s="4719"/>
      <c r="W441" s="5028"/>
      <c r="X441" s="5029"/>
      <c r="Y441" s="5030"/>
      <c r="Z441" s="5031"/>
    </row>
    <row r="442" spans="1:26" ht="22.5" customHeight="1">
      <c r="A442" s="4154">
        <f>A440+1</f>
        <v>353</v>
      </c>
      <c r="B442" s="4155">
        <v>3</v>
      </c>
      <c r="C442" s="4102" t="s">
        <v>6256</v>
      </c>
      <c r="D442" s="6601" t="s">
        <v>233</v>
      </c>
      <c r="E442" s="3953"/>
      <c r="F442" s="4126"/>
      <c r="G442" s="3954" t="s">
        <v>1186</v>
      </c>
      <c r="H442" s="4121"/>
      <c r="I442" s="4121"/>
      <c r="J442" s="4121"/>
      <c r="K442" s="4121"/>
      <c r="L442" s="4121"/>
      <c r="M442" s="4101" t="s">
        <v>6241</v>
      </c>
      <c r="N442" s="4102" t="s">
        <v>6242</v>
      </c>
      <c r="O442" s="4102" t="s">
        <v>5</v>
      </c>
      <c r="P442" s="4101" t="s">
        <v>5</v>
      </c>
      <c r="Q442" s="4102" t="s">
        <v>5</v>
      </c>
      <c r="R442" s="4102"/>
      <c r="S442" s="4102"/>
      <c r="T442" s="4102"/>
      <c r="U442" s="4182">
        <v>109</v>
      </c>
      <c r="V442" s="4133" t="s">
        <v>4873</v>
      </c>
      <c r="W442" s="5351" t="s">
        <v>1187</v>
      </c>
      <c r="X442" s="4163" t="s">
        <v>6165</v>
      </c>
      <c r="Y442" s="6085">
        <v>378</v>
      </c>
      <c r="Z442" s="4689"/>
    </row>
    <row r="443" spans="1:26" ht="78" customHeight="1">
      <c r="A443" s="4154">
        <f t="shared" si="14"/>
        <v>354</v>
      </c>
      <c r="B443" s="4155">
        <v>2</v>
      </c>
      <c r="C443" s="4102"/>
      <c r="D443" s="4565" t="s">
        <v>235</v>
      </c>
      <c r="E443" s="3953"/>
      <c r="F443" s="3954" t="s">
        <v>1188</v>
      </c>
      <c r="G443" s="4121"/>
      <c r="H443" s="4121"/>
      <c r="I443" s="4133"/>
      <c r="J443" s="4133"/>
      <c r="K443" s="4133"/>
      <c r="L443" s="4133"/>
      <c r="M443" s="4101"/>
      <c r="N443" s="4102"/>
      <c r="O443" s="4102" t="s">
        <v>6146</v>
      </c>
      <c r="P443" s="4101" t="s">
        <v>6146</v>
      </c>
      <c r="Q443" s="4102" t="s">
        <v>6146</v>
      </c>
      <c r="R443" s="4102"/>
      <c r="S443" s="4102"/>
      <c r="T443" s="4040"/>
      <c r="U443" s="4182"/>
      <c r="V443" s="8835"/>
      <c r="W443" s="8835"/>
      <c r="X443" s="8835"/>
      <c r="Y443" s="8835"/>
      <c r="Z443" s="8836"/>
    </row>
    <row r="444" spans="1:26" ht="27" customHeight="1">
      <c r="A444" s="5341"/>
      <c r="B444" s="5342"/>
      <c r="C444" s="4124"/>
      <c r="D444" s="5615"/>
      <c r="E444" s="3953"/>
      <c r="F444" s="4126"/>
      <c r="G444" s="3979"/>
      <c r="H444" s="3979"/>
      <c r="I444" s="3992"/>
      <c r="J444" s="3992"/>
      <c r="K444" s="3992"/>
      <c r="L444" s="3992"/>
      <c r="M444" s="5345"/>
      <c r="N444" s="4124"/>
      <c r="O444" s="5355"/>
      <c r="P444" s="4044"/>
      <c r="Q444" s="5355"/>
      <c r="R444" s="5355"/>
      <c r="S444" s="5355"/>
      <c r="T444" s="4049"/>
      <c r="U444" s="4187"/>
      <c r="V444" s="4719"/>
      <c r="W444" s="5028"/>
      <c r="X444" s="5029"/>
      <c r="Y444" s="5030"/>
      <c r="Z444" s="5031"/>
    </row>
    <row r="445" spans="1:26" ht="22.5" customHeight="1">
      <c r="A445" s="4167">
        <f>A443+1</f>
        <v>355</v>
      </c>
      <c r="B445" s="4168">
        <v>3</v>
      </c>
      <c r="C445" s="4169" t="s">
        <v>6256</v>
      </c>
      <c r="D445" s="7035" t="s">
        <v>237</v>
      </c>
      <c r="E445" s="3953"/>
      <c r="F445" s="4171"/>
      <c r="G445" s="4024" t="s">
        <v>1189</v>
      </c>
      <c r="H445" s="3983"/>
      <c r="I445" s="3983"/>
      <c r="J445" s="3983"/>
      <c r="K445" s="3983"/>
      <c r="L445" s="3983"/>
      <c r="M445" s="4172" t="s">
        <v>6241</v>
      </c>
      <c r="N445" s="4169" t="s">
        <v>6242</v>
      </c>
      <c r="O445" s="4169" t="s">
        <v>5</v>
      </c>
      <c r="P445" s="4172" t="s">
        <v>5</v>
      </c>
      <c r="Q445" s="4169" t="s">
        <v>5</v>
      </c>
      <c r="R445" s="4169"/>
      <c r="S445" s="4169"/>
      <c r="T445" s="4169"/>
      <c r="U445" s="4185">
        <v>110</v>
      </c>
      <c r="V445" s="4115" t="s">
        <v>4874</v>
      </c>
      <c r="W445" s="5399" t="s">
        <v>1187</v>
      </c>
      <c r="X445" s="4189" t="s">
        <v>6165</v>
      </c>
      <c r="Y445" s="5617">
        <v>378</v>
      </c>
      <c r="Z445" s="4283"/>
    </row>
    <row r="446" spans="1:26" ht="80.25" customHeight="1">
      <c r="A446" s="5341">
        <f t="shared" si="14"/>
        <v>356</v>
      </c>
      <c r="B446" s="5342">
        <v>2</v>
      </c>
      <c r="C446" s="4124" t="s">
        <v>6256</v>
      </c>
      <c r="D446" s="5615" t="s">
        <v>6259</v>
      </c>
      <c r="E446" s="3953"/>
      <c r="F446" s="4126" t="s">
        <v>1191</v>
      </c>
      <c r="G446" s="3979"/>
      <c r="H446" s="3979"/>
      <c r="I446" s="3992"/>
      <c r="J446" s="3992"/>
      <c r="K446" s="3992"/>
      <c r="L446" s="3992"/>
      <c r="M446" s="5345"/>
      <c r="N446" s="4124"/>
      <c r="O446" s="4124" t="s">
        <v>6146</v>
      </c>
      <c r="P446" s="5345" t="s">
        <v>6146</v>
      </c>
      <c r="Q446" s="4124" t="s">
        <v>6146</v>
      </c>
      <c r="R446" s="4124"/>
      <c r="S446" s="4124"/>
      <c r="T446" s="5024"/>
      <c r="U446" s="4187"/>
      <c r="V446" s="8549"/>
      <c r="W446" s="8549"/>
      <c r="X446" s="8549"/>
      <c r="Y446" s="8549"/>
      <c r="Z446" s="8713"/>
    </row>
    <row r="447" spans="1:26" ht="27" customHeight="1">
      <c r="A447" s="5341"/>
      <c r="B447" s="5342"/>
      <c r="C447" s="4124"/>
      <c r="D447" s="5615"/>
      <c r="E447" s="3953"/>
      <c r="F447" s="4126"/>
      <c r="G447" s="3979"/>
      <c r="H447" s="3979"/>
      <c r="I447" s="3992"/>
      <c r="J447" s="3992"/>
      <c r="K447" s="3992"/>
      <c r="L447" s="3992"/>
      <c r="M447" s="5345"/>
      <c r="N447" s="4124"/>
      <c r="O447" s="5355"/>
      <c r="P447" s="4044"/>
      <c r="Q447" s="5355"/>
      <c r="R447" s="5355"/>
      <c r="S447" s="5355"/>
      <c r="T447" s="4049"/>
      <c r="U447" s="4187"/>
      <c r="V447" s="4719"/>
      <c r="W447" s="5028"/>
      <c r="X447" s="5029"/>
      <c r="Y447" s="5030"/>
      <c r="Z447" s="5031"/>
    </row>
    <row r="448" spans="1:26" ht="43.5" customHeight="1">
      <c r="A448" s="4154">
        <f>A446+1</f>
        <v>357</v>
      </c>
      <c r="B448" s="4155">
        <v>3</v>
      </c>
      <c r="C448" s="4102"/>
      <c r="D448" s="6601" t="s">
        <v>8</v>
      </c>
      <c r="E448" s="3953"/>
      <c r="F448" s="4126"/>
      <c r="G448" s="3954" t="s">
        <v>1192</v>
      </c>
      <c r="H448" s="4121"/>
      <c r="I448" s="4121"/>
      <c r="J448" s="4121"/>
      <c r="K448" s="4121"/>
      <c r="L448" s="4121"/>
      <c r="M448" s="4101" t="s">
        <v>6148</v>
      </c>
      <c r="N448" s="4159">
        <v>1</v>
      </c>
      <c r="O448" s="4102" t="s">
        <v>5</v>
      </c>
      <c r="P448" s="4101" t="s">
        <v>5</v>
      </c>
      <c r="Q448" s="4102" t="s">
        <v>5</v>
      </c>
      <c r="R448" s="4102"/>
      <c r="S448" s="4102"/>
      <c r="T448" s="4102"/>
      <c r="U448" s="4182">
        <v>113</v>
      </c>
      <c r="V448" s="4709" t="s">
        <v>4875</v>
      </c>
      <c r="W448" s="5351" t="s">
        <v>1193</v>
      </c>
      <c r="X448" s="6085" t="s">
        <v>6148</v>
      </c>
      <c r="Y448" s="6085">
        <v>1</v>
      </c>
      <c r="Z448" s="4689" t="s">
        <v>6150</v>
      </c>
    </row>
    <row r="449" spans="1:26" ht="43.5" customHeight="1">
      <c r="A449" s="4154">
        <f t="shared" si="14"/>
        <v>358</v>
      </c>
      <c r="B449" s="4155">
        <v>3</v>
      </c>
      <c r="C449" s="4102"/>
      <c r="D449" s="6601" t="s">
        <v>11</v>
      </c>
      <c r="E449" s="3953"/>
      <c r="F449" s="4126"/>
      <c r="G449" s="3954" t="s">
        <v>1194</v>
      </c>
      <c r="H449" s="4121"/>
      <c r="I449" s="4121"/>
      <c r="J449" s="4121"/>
      <c r="K449" s="4121"/>
      <c r="L449" s="4121"/>
      <c r="M449" s="4101" t="s">
        <v>6148</v>
      </c>
      <c r="N449" s="4159">
        <v>10</v>
      </c>
      <c r="O449" s="4102" t="s">
        <v>5</v>
      </c>
      <c r="P449" s="4101" t="s">
        <v>5</v>
      </c>
      <c r="Q449" s="4102" t="s">
        <v>5</v>
      </c>
      <c r="R449" s="4102"/>
      <c r="S449" s="4102"/>
      <c r="T449" s="4102"/>
      <c r="U449" s="4187"/>
      <c r="V449" s="4118" t="s">
        <v>95</v>
      </c>
      <c r="W449" s="5351" t="s">
        <v>1194</v>
      </c>
      <c r="X449" s="6085" t="s">
        <v>6148</v>
      </c>
      <c r="Y449" s="6085">
        <v>10</v>
      </c>
      <c r="Z449" s="4689" t="s">
        <v>6150</v>
      </c>
    </row>
    <row r="450" spans="1:26" ht="43.5" customHeight="1">
      <c r="A450" s="4154">
        <f t="shared" si="14"/>
        <v>359</v>
      </c>
      <c r="B450" s="4155">
        <v>3</v>
      </c>
      <c r="C450" s="4102"/>
      <c r="D450" s="6601" t="s">
        <v>1195</v>
      </c>
      <c r="E450" s="3953"/>
      <c r="F450" s="4126"/>
      <c r="G450" s="3954" t="s">
        <v>1196</v>
      </c>
      <c r="H450" s="4121"/>
      <c r="I450" s="4121"/>
      <c r="J450" s="4121"/>
      <c r="K450" s="4121"/>
      <c r="L450" s="4121"/>
      <c r="M450" s="4101" t="s">
        <v>6148</v>
      </c>
      <c r="N450" s="4159">
        <v>1</v>
      </c>
      <c r="O450" s="4102" t="s">
        <v>5</v>
      </c>
      <c r="P450" s="4101" t="s">
        <v>5</v>
      </c>
      <c r="Q450" s="4102" t="s">
        <v>5</v>
      </c>
      <c r="R450" s="4102"/>
      <c r="S450" s="4102"/>
      <c r="T450" s="4102"/>
      <c r="U450" s="4187"/>
      <c r="V450" s="4118" t="s">
        <v>95</v>
      </c>
      <c r="W450" s="5351" t="s">
        <v>1197</v>
      </c>
      <c r="X450" s="6085" t="s">
        <v>6148</v>
      </c>
      <c r="Y450" s="6085">
        <v>1</v>
      </c>
      <c r="Z450" s="4689" t="s">
        <v>6150</v>
      </c>
    </row>
    <row r="451" spans="1:26" ht="43.5" customHeight="1">
      <c r="A451" s="4154">
        <f t="shared" si="14"/>
        <v>360</v>
      </c>
      <c r="B451" s="4155">
        <v>3</v>
      </c>
      <c r="C451" s="4102"/>
      <c r="D451" s="6601" t="s">
        <v>1198</v>
      </c>
      <c r="E451" s="3953"/>
      <c r="F451" s="4126"/>
      <c r="G451" s="3954" t="s">
        <v>1199</v>
      </c>
      <c r="H451" s="4121"/>
      <c r="I451" s="4121"/>
      <c r="J451" s="4121"/>
      <c r="K451" s="4121"/>
      <c r="L451" s="4121"/>
      <c r="M451" s="4101" t="s">
        <v>6148</v>
      </c>
      <c r="N451" s="4159">
        <v>10</v>
      </c>
      <c r="O451" s="4102" t="s">
        <v>5</v>
      </c>
      <c r="P451" s="4101" t="s">
        <v>5</v>
      </c>
      <c r="Q451" s="4102" t="s">
        <v>5</v>
      </c>
      <c r="R451" s="4102"/>
      <c r="S451" s="4102"/>
      <c r="T451" s="4102"/>
      <c r="U451" s="4187"/>
      <c r="V451" s="4118" t="s">
        <v>95</v>
      </c>
      <c r="W451" s="5351" t="s">
        <v>1199</v>
      </c>
      <c r="X451" s="6085" t="s">
        <v>6148</v>
      </c>
      <c r="Y451" s="6085">
        <v>10</v>
      </c>
      <c r="Z451" s="4689" t="s">
        <v>6150</v>
      </c>
    </row>
    <row r="452" spans="1:26" ht="44.25" customHeight="1" thickBot="1">
      <c r="A452" s="5331">
        <f t="shared" si="14"/>
        <v>361</v>
      </c>
      <c r="B452" s="5332">
        <v>3</v>
      </c>
      <c r="C452" s="5333"/>
      <c r="D452" s="7033" t="s">
        <v>1200</v>
      </c>
      <c r="E452" s="5007"/>
      <c r="F452" s="5335"/>
      <c r="G452" s="5291" t="s">
        <v>1201</v>
      </c>
      <c r="H452" s="5336"/>
      <c r="I452" s="5336"/>
      <c r="J452" s="5336"/>
      <c r="K452" s="5336"/>
      <c r="L452" s="5336"/>
      <c r="M452" s="5338" t="s">
        <v>6148</v>
      </c>
      <c r="N452" s="5339">
        <v>1</v>
      </c>
      <c r="O452" s="5333" t="s">
        <v>5</v>
      </c>
      <c r="P452" s="5338" t="s">
        <v>5</v>
      </c>
      <c r="Q452" s="5333" t="s">
        <v>5</v>
      </c>
      <c r="R452" s="5333"/>
      <c r="S452" s="5333"/>
      <c r="T452" s="5333"/>
      <c r="U452" s="5414"/>
      <c r="V452" s="5328" t="s">
        <v>95</v>
      </c>
      <c r="W452" s="5407" t="s">
        <v>1201</v>
      </c>
      <c r="X452" s="6232" t="s">
        <v>6148</v>
      </c>
      <c r="Y452" s="6232">
        <v>1</v>
      </c>
      <c r="Z452" s="3935" t="s">
        <v>6150</v>
      </c>
    </row>
    <row r="453" spans="1:26" ht="311.25" customHeight="1">
      <c r="A453" s="8839">
        <f t="shared" si="14"/>
        <v>362</v>
      </c>
      <c r="B453" s="8841">
        <v>2</v>
      </c>
      <c r="C453" s="8843"/>
      <c r="D453" s="8845" t="s">
        <v>331</v>
      </c>
      <c r="E453" s="3953"/>
      <c r="F453" s="8687" t="s">
        <v>1202</v>
      </c>
      <c r="G453" s="8688"/>
      <c r="H453" s="8688"/>
      <c r="I453" s="8688"/>
      <c r="J453" s="3979"/>
      <c r="K453" s="3979"/>
      <c r="L453" s="3979"/>
      <c r="M453" s="8847" t="s">
        <v>10</v>
      </c>
      <c r="N453" s="8852">
        <v>8</v>
      </c>
      <c r="O453" s="8843" t="s">
        <v>5</v>
      </c>
      <c r="P453" s="8847" t="s">
        <v>5</v>
      </c>
      <c r="Q453" s="8843" t="s">
        <v>5</v>
      </c>
      <c r="R453" s="8843" t="s">
        <v>5</v>
      </c>
      <c r="S453" s="8843" t="s">
        <v>5</v>
      </c>
      <c r="T453" s="8843" t="s">
        <v>6146</v>
      </c>
      <c r="U453" s="5412"/>
      <c r="V453" s="5049" t="s">
        <v>6150</v>
      </c>
      <c r="W453" s="7019" t="s">
        <v>6231</v>
      </c>
      <c r="X453" s="8849" t="s">
        <v>10</v>
      </c>
      <c r="Y453" s="8850">
        <v>8</v>
      </c>
      <c r="Z453" s="6094" t="s">
        <v>4876</v>
      </c>
    </row>
    <row r="454" spans="1:26" ht="157.5" customHeight="1" thickBot="1">
      <c r="A454" s="8840">
        <f t="shared" si="14"/>
        <v>363</v>
      </c>
      <c r="B454" s="8842"/>
      <c r="C454" s="8844"/>
      <c r="D454" s="8846"/>
      <c r="E454" s="5007"/>
      <c r="F454" s="8690"/>
      <c r="G454" s="8691"/>
      <c r="H454" s="8691"/>
      <c r="I454" s="8691"/>
      <c r="J454" s="5055"/>
      <c r="K454" s="5055"/>
      <c r="L454" s="5055"/>
      <c r="M454" s="8848"/>
      <c r="N454" s="8853"/>
      <c r="O454" s="8844"/>
      <c r="P454" s="8848"/>
      <c r="Q454" s="8844"/>
      <c r="R454" s="8844"/>
      <c r="S454" s="8844"/>
      <c r="T454" s="8844"/>
      <c r="U454" s="6620"/>
      <c r="V454" s="6152"/>
      <c r="W454" s="5415"/>
      <c r="X454" s="8653"/>
      <c r="Y454" s="8851"/>
      <c r="Z454" s="6153" t="s">
        <v>4877</v>
      </c>
    </row>
  </sheetData>
  <mergeCells count="302">
    <mergeCell ref="P2:T2"/>
    <mergeCell ref="U2:U3"/>
    <mergeCell ref="V2:V3"/>
    <mergeCell ref="W2:Z2"/>
    <mergeCell ref="V5:Z5"/>
    <mergeCell ref="V73:Z73"/>
    <mergeCell ref="A1:A3"/>
    <mergeCell ref="B1:T1"/>
    <mergeCell ref="V1:Z1"/>
    <mergeCell ref="B2:B3"/>
    <mergeCell ref="C2:C3"/>
    <mergeCell ref="D2:D3"/>
    <mergeCell ref="E2:K3"/>
    <mergeCell ref="M2:M3"/>
    <mergeCell ref="N2:N3"/>
    <mergeCell ref="O2:O3"/>
    <mergeCell ref="O76:O77"/>
    <mergeCell ref="P76:P77"/>
    <mergeCell ref="Q76:Q77"/>
    <mergeCell ref="R76:R77"/>
    <mergeCell ref="S76:S77"/>
    <mergeCell ref="T76:T77"/>
    <mergeCell ref="A76:A77"/>
    <mergeCell ref="B76:B77"/>
    <mergeCell ref="D76:D77"/>
    <mergeCell ref="H76:I77"/>
    <mergeCell ref="M76:M77"/>
    <mergeCell ref="N76:N77"/>
    <mergeCell ref="Z82:Z83"/>
    <mergeCell ref="V85:Z85"/>
    <mergeCell ref="A91:A92"/>
    <mergeCell ref="B91:B92"/>
    <mergeCell ref="D91:D92"/>
    <mergeCell ref="H91:L92"/>
    <mergeCell ref="M91:M92"/>
    <mergeCell ref="N91:N92"/>
    <mergeCell ref="O91:O92"/>
    <mergeCell ref="P91:P92"/>
    <mergeCell ref="O81:O83"/>
    <mergeCell ref="P81:P83"/>
    <mergeCell ref="Q81:Q83"/>
    <mergeCell ref="R81:R83"/>
    <mergeCell ref="S81:S83"/>
    <mergeCell ref="T81:T83"/>
    <mergeCell ref="A81:A83"/>
    <mergeCell ref="B81:B83"/>
    <mergeCell ref="D81:D83"/>
    <mergeCell ref="H81:I83"/>
    <mergeCell ref="M81:M83"/>
    <mergeCell ref="N81:N83"/>
    <mergeCell ref="Q91:Q92"/>
    <mergeCell ref="R91:R92"/>
    <mergeCell ref="S91:S92"/>
    <mergeCell ref="T91:T92"/>
    <mergeCell ref="Z91:Z92"/>
    <mergeCell ref="A94:A96"/>
    <mergeCell ref="B94:B96"/>
    <mergeCell ref="D94:D96"/>
    <mergeCell ref="H94:I96"/>
    <mergeCell ref="M94:M96"/>
    <mergeCell ref="A102:A103"/>
    <mergeCell ref="B102:B103"/>
    <mergeCell ref="D102:D103"/>
    <mergeCell ref="H102:I103"/>
    <mergeCell ref="M102:M103"/>
    <mergeCell ref="N102:N103"/>
    <mergeCell ref="N94:N96"/>
    <mergeCell ref="O94:O96"/>
    <mergeCell ref="P94:P96"/>
    <mergeCell ref="O102:O103"/>
    <mergeCell ref="P102:P103"/>
    <mergeCell ref="Q102:Q103"/>
    <mergeCell ref="R102:R103"/>
    <mergeCell ref="S102:S103"/>
    <mergeCell ref="T102:T103"/>
    <mergeCell ref="T94:T96"/>
    <mergeCell ref="Z95:Z96"/>
    <mergeCell ref="V99:Z99"/>
    <mergeCell ref="Z101:Z102"/>
    <mergeCell ref="Q94:Q96"/>
    <mergeCell ref="R94:R96"/>
    <mergeCell ref="S94:S96"/>
    <mergeCell ref="Z108:Z109"/>
    <mergeCell ref="V111:Z111"/>
    <mergeCell ref="A117:A118"/>
    <mergeCell ref="B117:B118"/>
    <mergeCell ref="D117:D118"/>
    <mergeCell ref="H117:L118"/>
    <mergeCell ref="M117:M118"/>
    <mergeCell ref="N117:N118"/>
    <mergeCell ref="O117:O118"/>
    <mergeCell ref="P117:P118"/>
    <mergeCell ref="O107:O109"/>
    <mergeCell ref="P107:P109"/>
    <mergeCell ref="Q107:Q109"/>
    <mergeCell ref="R107:R109"/>
    <mergeCell ref="S107:S109"/>
    <mergeCell ref="T107:T109"/>
    <mergeCell ref="A107:A109"/>
    <mergeCell ref="B107:B109"/>
    <mergeCell ref="D107:D109"/>
    <mergeCell ref="H107:I109"/>
    <mergeCell ref="M107:M109"/>
    <mergeCell ref="N107:N109"/>
    <mergeCell ref="Q117:Q118"/>
    <mergeCell ref="R117:R118"/>
    <mergeCell ref="S117:S118"/>
    <mergeCell ref="T117:T118"/>
    <mergeCell ref="Z117:Z118"/>
    <mergeCell ref="A120:A122"/>
    <mergeCell ref="B120:B122"/>
    <mergeCell ref="D120:D122"/>
    <mergeCell ref="H120:I122"/>
    <mergeCell ref="M120:M122"/>
    <mergeCell ref="A130:A131"/>
    <mergeCell ref="B130:B131"/>
    <mergeCell ref="D130:D131"/>
    <mergeCell ref="H130:I131"/>
    <mergeCell ref="M130:M131"/>
    <mergeCell ref="N130:N131"/>
    <mergeCell ref="N120:N122"/>
    <mergeCell ref="O120:O122"/>
    <mergeCell ref="P120:P122"/>
    <mergeCell ref="O130:O131"/>
    <mergeCell ref="P130:P131"/>
    <mergeCell ref="Q130:Q131"/>
    <mergeCell ref="R130:R131"/>
    <mergeCell ref="S130:S131"/>
    <mergeCell ref="T130:T131"/>
    <mergeCell ref="T120:T122"/>
    <mergeCell ref="Z121:Z122"/>
    <mergeCell ref="V127:Z127"/>
    <mergeCell ref="Z129:Z131"/>
    <mergeCell ref="Q120:Q122"/>
    <mergeCell ref="R120:R122"/>
    <mergeCell ref="S120:S122"/>
    <mergeCell ref="Z136:Z137"/>
    <mergeCell ref="V139:Z139"/>
    <mergeCell ref="A145:A146"/>
    <mergeCell ref="B145:B146"/>
    <mergeCell ref="D145:D146"/>
    <mergeCell ref="H145:I146"/>
    <mergeCell ref="M145:M146"/>
    <mergeCell ref="N145:N146"/>
    <mergeCell ref="O145:O146"/>
    <mergeCell ref="P145:P146"/>
    <mergeCell ref="Q145:Q146"/>
    <mergeCell ref="R145:R146"/>
    <mergeCell ref="S145:S146"/>
    <mergeCell ref="T145:T146"/>
    <mergeCell ref="Z145:Z146"/>
    <mergeCell ref="O135:O137"/>
    <mergeCell ref="P135:P137"/>
    <mergeCell ref="Q135:Q137"/>
    <mergeCell ref="R135:R137"/>
    <mergeCell ref="S135:S137"/>
    <mergeCell ref="T135:T137"/>
    <mergeCell ref="A135:A137"/>
    <mergeCell ref="B135:B137"/>
    <mergeCell ref="D135:D137"/>
    <mergeCell ref="H135:I137"/>
    <mergeCell ref="M135:M137"/>
    <mergeCell ref="N135:N137"/>
    <mergeCell ref="A148:A150"/>
    <mergeCell ref="B148:B150"/>
    <mergeCell ref="D148:D150"/>
    <mergeCell ref="H148:I150"/>
    <mergeCell ref="M148:M150"/>
    <mergeCell ref="A164:A165"/>
    <mergeCell ref="B164:B165"/>
    <mergeCell ref="D164:D165"/>
    <mergeCell ref="H164:I165"/>
    <mergeCell ref="M164:M165"/>
    <mergeCell ref="N164:N165"/>
    <mergeCell ref="O164:O165"/>
    <mergeCell ref="N148:N150"/>
    <mergeCell ref="O148:O150"/>
    <mergeCell ref="P164:P165"/>
    <mergeCell ref="Q164:Q165"/>
    <mergeCell ref="R164:R165"/>
    <mergeCell ref="S164:S165"/>
    <mergeCell ref="T164:T165"/>
    <mergeCell ref="Z164:Z165"/>
    <mergeCell ref="T148:T150"/>
    <mergeCell ref="Z149:Z150"/>
    <mergeCell ref="V161:Z161"/>
    <mergeCell ref="P148:P150"/>
    <mergeCell ref="Q148:Q150"/>
    <mergeCell ref="R148:R150"/>
    <mergeCell ref="S148:S150"/>
    <mergeCell ref="O168:O170"/>
    <mergeCell ref="P168:P170"/>
    <mergeCell ref="Q168:Q170"/>
    <mergeCell ref="S168:S170"/>
    <mergeCell ref="T168:T170"/>
    <mergeCell ref="Z168:Z170"/>
    <mergeCell ref="A168:A170"/>
    <mergeCell ref="B168:B170"/>
    <mergeCell ref="D168:D170"/>
    <mergeCell ref="H168:I170"/>
    <mergeCell ref="M168:M170"/>
    <mergeCell ref="N168:N170"/>
    <mergeCell ref="V171:Z171"/>
    <mergeCell ref="A177:A178"/>
    <mergeCell ref="B177:B178"/>
    <mergeCell ref="D177:D178"/>
    <mergeCell ref="H177:I178"/>
    <mergeCell ref="M177:M178"/>
    <mergeCell ref="N177:N178"/>
    <mergeCell ref="O177:O178"/>
    <mergeCell ref="P177:P178"/>
    <mergeCell ref="Q177:Q178"/>
    <mergeCell ref="S177:S178"/>
    <mergeCell ref="T177:T178"/>
    <mergeCell ref="Z177:Z178"/>
    <mergeCell ref="S179:S180"/>
    <mergeCell ref="T179:T180"/>
    <mergeCell ref="Z179:Z183"/>
    <mergeCell ref="A181:A183"/>
    <mergeCell ref="B181:B183"/>
    <mergeCell ref="D181:D183"/>
    <mergeCell ref="H181:I183"/>
    <mergeCell ref="M181:M183"/>
    <mergeCell ref="T181:T183"/>
    <mergeCell ref="A179:A180"/>
    <mergeCell ref="B179:B180"/>
    <mergeCell ref="D179:D180"/>
    <mergeCell ref="H179:I180"/>
    <mergeCell ref="M179:M180"/>
    <mergeCell ref="N179:N180"/>
    <mergeCell ref="O179:O180"/>
    <mergeCell ref="P179:P180"/>
    <mergeCell ref="Q179:Q180"/>
    <mergeCell ref="W293:Z293"/>
    <mergeCell ref="Z303:Z315"/>
    <mergeCell ref="W318:Z318"/>
    <mergeCell ref="W323:Z323"/>
    <mergeCell ref="W326:Z326"/>
    <mergeCell ref="N181:N183"/>
    <mergeCell ref="O181:O183"/>
    <mergeCell ref="P181:P183"/>
    <mergeCell ref="Q181:Q183"/>
    <mergeCell ref="R181:R183"/>
    <mergeCell ref="S181:S183"/>
    <mergeCell ref="A398:A399"/>
    <mergeCell ref="B398:B399"/>
    <mergeCell ref="D398:D399"/>
    <mergeCell ref="G398:I399"/>
    <mergeCell ref="M398:M399"/>
    <mergeCell ref="N398:N399"/>
    <mergeCell ref="W336:Z336"/>
    <mergeCell ref="G339:I339"/>
    <mergeCell ref="G341:I341"/>
    <mergeCell ref="G342:I342"/>
    <mergeCell ref="O364:O369"/>
    <mergeCell ref="I369:L369"/>
    <mergeCell ref="M415:M416"/>
    <mergeCell ref="N415:N416"/>
    <mergeCell ref="O415:O416"/>
    <mergeCell ref="P415:P416"/>
    <mergeCell ref="Q415:Q416"/>
    <mergeCell ref="S415:S416"/>
    <mergeCell ref="A404:A406"/>
    <mergeCell ref="B404:B406"/>
    <mergeCell ref="C404:C406"/>
    <mergeCell ref="D404:D406"/>
    <mergeCell ref="G404:I406"/>
    <mergeCell ref="A415:A416"/>
    <mergeCell ref="B415:B416"/>
    <mergeCell ref="D415:D416"/>
    <mergeCell ref="G415:I416"/>
    <mergeCell ref="N421:N423"/>
    <mergeCell ref="O421:O423"/>
    <mergeCell ref="P421:P423"/>
    <mergeCell ref="Q421:Q423"/>
    <mergeCell ref="W424:Z424"/>
    <mergeCell ref="V432:Z432"/>
    <mergeCell ref="A421:A423"/>
    <mergeCell ref="B421:B423"/>
    <mergeCell ref="C421:C423"/>
    <mergeCell ref="D421:D423"/>
    <mergeCell ref="G421:I423"/>
    <mergeCell ref="M421:M423"/>
    <mergeCell ref="V436:Z436"/>
    <mergeCell ref="V440:Z440"/>
    <mergeCell ref="V443:Z443"/>
    <mergeCell ref="V446:Z446"/>
    <mergeCell ref="A453:A454"/>
    <mergeCell ref="B453:B454"/>
    <mergeCell ref="C453:C454"/>
    <mergeCell ref="D453:D454"/>
    <mergeCell ref="F453:I454"/>
    <mergeCell ref="M453:M454"/>
    <mergeCell ref="T453:T454"/>
    <mergeCell ref="X453:X454"/>
    <mergeCell ref="Y453:Y454"/>
    <mergeCell ref="N453:N454"/>
    <mergeCell ref="O453:O454"/>
    <mergeCell ref="P453:P454"/>
    <mergeCell ref="Q453:Q454"/>
    <mergeCell ref="R453:R454"/>
    <mergeCell ref="S453:S454"/>
  </mergeCells>
  <phoneticPr fontId="6"/>
  <pageMargins left="0.39370078740157483" right="0.19685039370078741" top="1.2204724409448819" bottom="0.55118110236220474" header="0.82677165354330717" footer="0.31496062992125984"/>
  <pageSetup paperSize="9" scale="79" fitToHeight="0" orientation="landscape" useFirstPageNumber="1" r:id="rId1"/>
  <headerFooter alignWithMargins="0">
    <oddHeader xml:space="preserve">&amp;C&amp;A&amp;R
</oddHeader>
  </headerFooter>
  <rowBreaks count="29" manualBreakCount="29">
    <brk id="26" max="25" man="1"/>
    <brk id="48" max="29" man="1"/>
    <brk id="71" max="28" man="1"/>
    <brk id="84" max="28" man="1"/>
    <brk id="97" max="25" man="1"/>
    <brk id="110" max="30" man="1"/>
    <brk id="123" max="30" man="1"/>
    <brk id="138" max="25" man="1"/>
    <brk id="151" max="30" man="1"/>
    <brk id="183" max="30" man="1"/>
    <brk id="193" max="25" man="1"/>
    <brk id="208" max="25" man="1"/>
    <brk id="221" max="25" man="1"/>
    <brk id="232" max="28" man="1"/>
    <brk id="245" max="25" man="1"/>
    <brk id="255" max="25" man="1"/>
    <brk id="274" max="28" man="1"/>
    <brk id="287" max="25" man="1"/>
    <brk id="292" max="28" man="1"/>
    <brk id="301" max="25" man="1"/>
    <brk id="322" max="28" man="1"/>
    <brk id="351" max="28" man="1"/>
    <brk id="369" max="30" man="1"/>
    <brk id="384" max="30" man="1"/>
    <brk id="395" max="25" man="1"/>
    <brk id="406" max="30" man="1"/>
    <brk id="423" max="30" man="1"/>
    <brk id="439" max="30" man="1"/>
    <brk id="452" max="30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W529"/>
  <sheetViews>
    <sheetView showGridLines="0" view="pageBreakPreview" zoomScale="80" zoomScaleNormal="80" zoomScaleSheetLayoutView="80" workbookViewId="0">
      <selection sqref="A1:A3"/>
    </sheetView>
  </sheetViews>
  <sheetFormatPr defaultColWidth="9" defaultRowHeight="13.5"/>
  <cols>
    <col min="1" max="1" width="6.125" style="4404" customWidth="1"/>
    <col min="2" max="2" width="2.625" style="4400" customWidth="1"/>
    <col min="3" max="3" width="3.625" style="4195" customWidth="1"/>
    <col min="4" max="4" width="30.875" style="4401" customWidth="1"/>
    <col min="5" max="8" width="3.625" style="4402" customWidth="1"/>
    <col min="9" max="9" width="20.125" style="4403" customWidth="1"/>
    <col min="10" max="10" width="3" style="4347" customWidth="1"/>
    <col min="11" max="11" width="3.125" style="4347" customWidth="1"/>
    <col min="12" max="12" width="4.625" style="4347" customWidth="1"/>
    <col min="13" max="15" width="2.875" style="4347" hidden="1" customWidth="1"/>
    <col min="16" max="16" width="2.75" style="4347" hidden="1" customWidth="1"/>
    <col min="17" max="17" width="3.125" style="4347" hidden="1" customWidth="1"/>
    <col min="18" max="18" width="4.375" style="3828" customWidth="1"/>
    <col min="19" max="19" width="23.125" style="5240" customWidth="1"/>
    <col min="20" max="20" width="21.5" style="4490" customWidth="1"/>
    <col min="21" max="21" width="3.5" style="4490" customWidth="1"/>
    <col min="22" max="22" width="3.625" style="4490" customWidth="1"/>
    <col min="23" max="23" width="33.625" style="4490" customWidth="1"/>
    <col min="24" max="16384" width="9" style="4242"/>
  </cols>
  <sheetData>
    <row r="1" spans="1:23" s="4195" customFormat="1" ht="20.25" customHeight="1" thickBot="1">
      <c r="A1" s="9169" t="s">
        <v>2177</v>
      </c>
      <c r="B1" s="9170" t="s">
        <v>4751</v>
      </c>
      <c r="C1" s="9171"/>
      <c r="D1" s="9171"/>
      <c r="E1" s="9171"/>
      <c r="F1" s="9171"/>
      <c r="G1" s="9171"/>
      <c r="H1" s="9171"/>
      <c r="I1" s="9171"/>
      <c r="J1" s="9171"/>
      <c r="K1" s="9171"/>
      <c r="L1" s="9171"/>
      <c r="M1" s="4422"/>
      <c r="N1" s="4422"/>
      <c r="O1" s="4422"/>
      <c r="P1" s="4422"/>
      <c r="Q1" s="4422"/>
      <c r="R1" s="4194"/>
      <c r="S1" s="9172" t="s">
        <v>4999</v>
      </c>
      <c r="T1" s="9172"/>
      <c r="U1" s="9172"/>
      <c r="V1" s="9172"/>
      <c r="W1" s="9173"/>
    </row>
    <row r="2" spans="1:23" s="4195" customFormat="1" ht="19.5" customHeight="1" thickBot="1">
      <c r="A2" s="9169"/>
      <c r="B2" s="9174" t="s">
        <v>6260</v>
      </c>
      <c r="C2" s="9176" t="s">
        <v>2178</v>
      </c>
      <c r="D2" s="9178" t="s">
        <v>6261</v>
      </c>
      <c r="E2" s="9180" t="s">
        <v>6262</v>
      </c>
      <c r="F2" s="9181"/>
      <c r="G2" s="9181"/>
      <c r="H2" s="9181"/>
      <c r="I2" s="9181"/>
      <c r="J2" s="9174" t="s">
        <v>6263</v>
      </c>
      <c r="K2" s="9184" t="s">
        <v>2840</v>
      </c>
      <c r="L2" s="9186" t="s">
        <v>698</v>
      </c>
      <c r="M2" s="4196" t="s">
        <v>34</v>
      </c>
      <c r="N2" s="4197"/>
      <c r="O2" s="4197"/>
      <c r="P2" s="4197"/>
      <c r="Q2" s="4197"/>
      <c r="R2" s="9152" t="s">
        <v>1777</v>
      </c>
      <c r="S2" s="9154" t="s">
        <v>6264</v>
      </c>
      <c r="T2" s="9156" t="s">
        <v>333</v>
      </c>
      <c r="U2" s="9157"/>
      <c r="V2" s="9157"/>
      <c r="W2" s="9158"/>
    </row>
    <row r="3" spans="1:23" s="4195" customFormat="1" ht="23.25" customHeight="1" thickBot="1">
      <c r="A3" s="9169"/>
      <c r="B3" s="9175"/>
      <c r="C3" s="9177"/>
      <c r="D3" s="9179"/>
      <c r="E3" s="9182"/>
      <c r="F3" s="9183"/>
      <c r="G3" s="9183"/>
      <c r="H3" s="9183"/>
      <c r="I3" s="9183"/>
      <c r="J3" s="9175"/>
      <c r="K3" s="9185"/>
      <c r="L3" s="9187"/>
      <c r="M3" s="4198" t="s">
        <v>0</v>
      </c>
      <c r="N3" s="4199" t="s">
        <v>1</v>
      </c>
      <c r="O3" s="4199" t="s">
        <v>2</v>
      </c>
      <c r="P3" s="4199" t="s">
        <v>3</v>
      </c>
      <c r="Q3" s="3796" t="s">
        <v>6265</v>
      </c>
      <c r="R3" s="9153"/>
      <c r="S3" s="9155"/>
      <c r="T3" s="4200" t="s">
        <v>35</v>
      </c>
      <c r="U3" s="4201" t="s">
        <v>334</v>
      </c>
      <c r="V3" s="4201" t="s">
        <v>335</v>
      </c>
      <c r="W3" s="4202" t="s">
        <v>612</v>
      </c>
    </row>
    <row r="4" spans="1:23" s="4223" customFormat="1" ht="15" customHeight="1">
      <c r="A4" s="4203">
        <v>1</v>
      </c>
      <c r="B4" s="4204">
        <v>1</v>
      </c>
      <c r="C4" s="4205"/>
      <c r="D4" s="4206" t="s">
        <v>36</v>
      </c>
      <c r="E4" s="4207" t="s">
        <v>37</v>
      </c>
      <c r="F4" s="4208"/>
      <c r="G4" s="4209"/>
      <c r="H4" s="4209"/>
      <c r="I4" s="4210"/>
      <c r="J4" s="4211"/>
      <c r="K4" s="4212"/>
      <c r="L4" s="4213" t="s">
        <v>5</v>
      </c>
      <c r="M4" s="4214"/>
      <c r="N4" s="4215"/>
      <c r="O4" s="4216" t="s">
        <v>5</v>
      </c>
      <c r="P4" s="4216" t="s">
        <v>5</v>
      </c>
      <c r="Q4" s="4328"/>
      <c r="R4" s="4218"/>
      <c r="S4" s="4219"/>
      <c r="T4" s="4220"/>
      <c r="U4" s="4221"/>
      <c r="V4" s="4221"/>
      <c r="W4" s="4222"/>
    </row>
    <row r="5" spans="1:23" ht="15" customHeight="1">
      <c r="A5" s="4224">
        <f>A4+1</f>
        <v>2</v>
      </c>
      <c r="B5" s="4225">
        <v>2</v>
      </c>
      <c r="C5" s="4226"/>
      <c r="D5" s="4227" t="s">
        <v>7</v>
      </c>
      <c r="E5" s="4228"/>
      <c r="F5" s="4229" t="s">
        <v>6266</v>
      </c>
      <c r="G5" s="4230"/>
      <c r="H5" s="4230"/>
      <c r="I5" s="4231"/>
      <c r="J5" s="4232"/>
      <c r="K5" s="4233"/>
      <c r="L5" s="4234" t="s">
        <v>5</v>
      </c>
      <c r="M5" s="4235"/>
      <c r="N5" s="4236"/>
      <c r="O5" s="4237" t="s">
        <v>5</v>
      </c>
      <c r="P5" s="4237" t="s">
        <v>5</v>
      </c>
      <c r="Q5" s="4065"/>
      <c r="R5" s="4238"/>
      <c r="S5" s="3835"/>
      <c r="T5" s="4239"/>
      <c r="U5" s="4240"/>
      <c r="V5" s="4240"/>
      <c r="W5" s="4241"/>
    </row>
    <row r="6" spans="1:23" ht="30" customHeight="1">
      <c r="A6" s="4224">
        <f t="shared" ref="A6:A69" si="0">A5+1</f>
        <v>3</v>
      </c>
      <c r="B6" s="4225">
        <v>3</v>
      </c>
      <c r="C6" s="4226"/>
      <c r="D6" s="4227" t="s">
        <v>8</v>
      </c>
      <c r="E6" s="4228"/>
      <c r="F6" s="4243"/>
      <c r="G6" s="4229" t="s">
        <v>9</v>
      </c>
      <c r="H6" s="4230"/>
      <c r="I6" s="4231"/>
      <c r="J6" s="4232" t="s">
        <v>10</v>
      </c>
      <c r="K6" s="4233">
        <v>1</v>
      </c>
      <c r="L6" s="4234" t="s">
        <v>5</v>
      </c>
      <c r="M6" s="4235"/>
      <c r="N6" s="4236"/>
      <c r="O6" s="4237" t="s">
        <v>5</v>
      </c>
      <c r="P6" s="4237" t="s">
        <v>5</v>
      </c>
      <c r="Q6" s="4065"/>
      <c r="R6" s="4110" t="s">
        <v>6267</v>
      </c>
      <c r="S6" s="4220" t="s">
        <v>4881</v>
      </c>
      <c r="T6" s="4244" t="s">
        <v>6268</v>
      </c>
      <c r="U6" s="4245" t="s">
        <v>6269</v>
      </c>
      <c r="V6" s="4245">
        <v>1</v>
      </c>
      <c r="W6" s="4246" t="s">
        <v>6270</v>
      </c>
    </row>
    <row r="7" spans="1:23" ht="30" customHeight="1">
      <c r="A7" s="4224">
        <f t="shared" si="0"/>
        <v>4</v>
      </c>
      <c r="B7" s="4225">
        <v>3</v>
      </c>
      <c r="C7" s="4226"/>
      <c r="D7" s="4227" t="s">
        <v>11</v>
      </c>
      <c r="E7" s="4228"/>
      <c r="F7" s="4243"/>
      <c r="G7" s="4229" t="s">
        <v>12</v>
      </c>
      <c r="H7" s="4230"/>
      <c r="I7" s="4231"/>
      <c r="J7" s="4232" t="s">
        <v>10</v>
      </c>
      <c r="K7" s="4233">
        <v>10</v>
      </c>
      <c r="L7" s="4234" t="s">
        <v>5</v>
      </c>
      <c r="M7" s="4235"/>
      <c r="N7" s="4236"/>
      <c r="O7" s="4237" t="s">
        <v>5</v>
      </c>
      <c r="P7" s="4237" t="s">
        <v>5</v>
      </c>
      <c r="Q7" s="4065"/>
      <c r="R7" s="4117"/>
      <c r="S7" s="4247"/>
      <c r="T7" s="4244" t="s">
        <v>6271</v>
      </c>
      <c r="U7" s="4245" t="s">
        <v>6148</v>
      </c>
      <c r="V7" s="4245">
        <v>10</v>
      </c>
      <c r="W7" s="4246" t="s">
        <v>6150</v>
      </c>
    </row>
    <row r="8" spans="1:23" ht="30" customHeight="1">
      <c r="A8" s="4224">
        <f t="shared" si="0"/>
        <v>5</v>
      </c>
      <c r="B8" s="4225">
        <v>3</v>
      </c>
      <c r="C8" s="4226"/>
      <c r="D8" s="4227" t="s">
        <v>13</v>
      </c>
      <c r="E8" s="4228"/>
      <c r="F8" s="4243"/>
      <c r="G8" s="4229" t="s">
        <v>14</v>
      </c>
      <c r="H8" s="4230"/>
      <c r="I8" s="4231"/>
      <c r="J8" s="4232" t="s">
        <v>10</v>
      </c>
      <c r="K8" s="4233">
        <v>8</v>
      </c>
      <c r="L8" s="4234" t="s">
        <v>5</v>
      </c>
      <c r="M8" s="4235"/>
      <c r="N8" s="4236"/>
      <c r="O8" s="4237" t="s">
        <v>5</v>
      </c>
      <c r="P8" s="4237" t="s">
        <v>5</v>
      </c>
      <c r="Q8" s="4065"/>
      <c r="R8" s="4117"/>
      <c r="S8" s="4247"/>
      <c r="T8" s="4244" t="s">
        <v>14</v>
      </c>
      <c r="U8" s="4245" t="s">
        <v>6148</v>
      </c>
      <c r="V8" s="4245">
        <v>8</v>
      </c>
      <c r="W8" s="4246" t="s">
        <v>6270</v>
      </c>
    </row>
    <row r="9" spans="1:23" ht="30" customHeight="1">
      <c r="A9" s="8969">
        <f t="shared" si="0"/>
        <v>6</v>
      </c>
      <c r="B9" s="8995">
        <v>3</v>
      </c>
      <c r="C9" s="4226"/>
      <c r="D9" s="8999" t="s">
        <v>16</v>
      </c>
      <c r="E9" s="4228"/>
      <c r="F9" s="4243"/>
      <c r="G9" s="8963" t="s">
        <v>17</v>
      </c>
      <c r="H9" s="9159"/>
      <c r="I9" s="9160"/>
      <c r="J9" s="9005" t="s">
        <v>10</v>
      </c>
      <c r="K9" s="9007">
        <v>4</v>
      </c>
      <c r="L9" s="9103" t="s">
        <v>5</v>
      </c>
      <c r="M9" s="4235"/>
      <c r="N9" s="4236"/>
      <c r="O9" s="8995" t="s">
        <v>5</v>
      </c>
      <c r="P9" s="8995" t="s">
        <v>5</v>
      </c>
      <c r="Q9" s="4065"/>
      <c r="R9" s="4117"/>
      <c r="S9" s="4247"/>
      <c r="T9" s="4244" t="s">
        <v>6273</v>
      </c>
      <c r="U9" s="4245" t="s">
        <v>10</v>
      </c>
      <c r="V9" s="4245">
        <v>2</v>
      </c>
      <c r="W9" s="8406" t="s">
        <v>727</v>
      </c>
    </row>
    <row r="10" spans="1:23" ht="30" customHeight="1">
      <c r="A10" s="9023"/>
      <c r="B10" s="8996"/>
      <c r="C10" s="4248"/>
      <c r="D10" s="9000"/>
      <c r="E10" s="4228"/>
      <c r="F10" s="4243"/>
      <c r="G10" s="9161"/>
      <c r="H10" s="9162"/>
      <c r="I10" s="9163"/>
      <c r="J10" s="9006"/>
      <c r="K10" s="8998"/>
      <c r="L10" s="9167"/>
      <c r="M10" s="4249"/>
      <c r="N10" s="4250"/>
      <c r="O10" s="9188"/>
      <c r="P10" s="9188"/>
      <c r="Q10" s="4251"/>
      <c r="R10" s="4252"/>
      <c r="S10" s="4247"/>
      <c r="T10" s="4244" t="s">
        <v>6275</v>
      </c>
      <c r="U10" s="4245" t="s">
        <v>10</v>
      </c>
      <c r="V10" s="4245">
        <v>2</v>
      </c>
      <c r="W10" s="8407"/>
    </row>
    <row r="11" spans="1:23" ht="30" customHeight="1">
      <c r="A11" s="9023"/>
      <c r="B11" s="8996"/>
      <c r="C11" s="4248"/>
      <c r="D11" s="9000"/>
      <c r="E11" s="4228"/>
      <c r="F11" s="4243"/>
      <c r="G11" s="9161"/>
      <c r="H11" s="9162"/>
      <c r="I11" s="9163"/>
      <c r="J11" s="9006"/>
      <c r="K11" s="8998"/>
      <c r="L11" s="9167"/>
      <c r="M11" s="4249"/>
      <c r="N11" s="4250"/>
      <c r="O11" s="9188"/>
      <c r="P11" s="9188"/>
      <c r="Q11" s="4251"/>
      <c r="R11" s="4252"/>
      <c r="S11" s="4247"/>
      <c r="T11" s="4244" t="s">
        <v>6276</v>
      </c>
      <c r="U11" s="4245" t="s">
        <v>10</v>
      </c>
      <c r="V11" s="4245">
        <v>2</v>
      </c>
      <c r="W11" s="8407"/>
    </row>
    <row r="12" spans="1:23" ht="30" customHeight="1">
      <c r="A12" s="9023"/>
      <c r="B12" s="8996"/>
      <c r="C12" s="4248"/>
      <c r="D12" s="9000"/>
      <c r="E12" s="4228"/>
      <c r="F12" s="4243"/>
      <c r="G12" s="9161"/>
      <c r="H12" s="9162"/>
      <c r="I12" s="9163"/>
      <c r="J12" s="9006"/>
      <c r="K12" s="8998"/>
      <c r="L12" s="9167"/>
      <c r="M12" s="4249"/>
      <c r="N12" s="4250"/>
      <c r="O12" s="9188"/>
      <c r="P12" s="9188"/>
      <c r="Q12" s="4251"/>
      <c r="R12" s="4252"/>
      <c r="S12" s="4247"/>
      <c r="T12" s="4244" t="s">
        <v>6277</v>
      </c>
      <c r="U12" s="4245" t="s">
        <v>10</v>
      </c>
      <c r="V12" s="4245">
        <v>2</v>
      </c>
      <c r="W12" s="8407"/>
    </row>
    <row r="13" spans="1:23" ht="30" customHeight="1">
      <c r="A13" s="9013"/>
      <c r="B13" s="9014"/>
      <c r="C13" s="4248"/>
      <c r="D13" s="9015"/>
      <c r="E13" s="4228"/>
      <c r="F13" s="4243"/>
      <c r="G13" s="9164"/>
      <c r="H13" s="9165"/>
      <c r="I13" s="9166"/>
      <c r="J13" s="9018"/>
      <c r="K13" s="9008"/>
      <c r="L13" s="9168"/>
      <c r="M13" s="4249"/>
      <c r="N13" s="4250"/>
      <c r="O13" s="9189"/>
      <c r="P13" s="9189"/>
      <c r="Q13" s="4251"/>
      <c r="R13" s="4252"/>
      <c r="S13" s="4253"/>
      <c r="T13" s="4244" t="s">
        <v>6278</v>
      </c>
      <c r="U13" s="4245" t="s">
        <v>10</v>
      </c>
      <c r="V13" s="4245">
        <v>2</v>
      </c>
      <c r="W13" s="8408"/>
    </row>
    <row r="14" spans="1:23" ht="30" customHeight="1">
      <c r="A14" s="4224">
        <f>A9+1</f>
        <v>7</v>
      </c>
      <c r="B14" s="4225">
        <v>3</v>
      </c>
      <c r="C14" s="4226"/>
      <c r="D14" s="4227" t="s">
        <v>18</v>
      </c>
      <c r="E14" s="4228"/>
      <c r="F14" s="4243"/>
      <c r="G14" s="4229" t="s">
        <v>6280</v>
      </c>
      <c r="H14" s="4230"/>
      <c r="I14" s="4231"/>
      <c r="J14" s="4232" t="s">
        <v>10</v>
      </c>
      <c r="K14" s="4233">
        <v>8</v>
      </c>
      <c r="L14" s="4234" t="s">
        <v>5</v>
      </c>
      <c r="M14" s="4235"/>
      <c r="N14" s="4236"/>
      <c r="O14" s="4237" t="s">
        <v>5</v>
      </c>
      <c r="P14" s="4237" t="s">
        <v>5</v>
      </c>
      <c r="Q14" s="4065"/>
      <c r="R14" s="4299"/>
      <c r="S14" s="4557"/>
      <c r="T14" s="4244" t="s">
        <v>6280</v>
      </c>
      <c r="U14" s="4245" t="s">
        <v>6148</v>
      </c>
      <c r="V14" s="4245">
        <v>8</v>
      </c>
      <c r="W14" s="4246" t="s">
        <v>6150</v>
      </c>
    </row>
    <row r="15" spans="1:23" ht="15" customHeight="1">
      <c r="A15" s="4224">
        <f t="shared" si="0"/>
        <v>8</v>
      </c>
      <c r="B15" s="4225">
        <v>2</v>
      </c>
      <c r="C15" s="4226"/>
      <c r="D15" s="4227" t="s">
        <v>38</v>
      </c>
      <c r="E15" s="4228"/>
      <c r="F15" s="4229" t="s">
        <v>6282</v>
      </c>
      <c r="G15" s="4230"/>
      <c r="H15" s="4230"/>
      <c r="I15" s="4231"/>
      <c r="J15" s="4232"/>
      <c r="K15" s="4233"/>
      <c r="L15" s="4234"/>
      <c r="M15" s="4235"/>
      <c r="N15" s="4236"/>
      <c r="O15" s="4237"/>
      <c r="P15" s="4237" t="s">
        <v>6283</v>
      </c>
      <c r="Q15" s="4065"/>
      <c r="R15" s="4262"/>
      <c r="S15" s="4247"/>
      <c r="T15" s="4220"/>
      <c r="U15" s="4255"/>
      <c r="V15" s="4255"/>
      <c r="W15" s="4256"/>
    </row>
    <row r="16" spans="1:23" ht="15" customHeight="1">
      <c r="A16" s="4224">
        <f t="shared" si="0"/>
        <v>9</v>
      </c>
      <c r="B16" s="4225">
        <v>3</v>
      </c>
      <c r="C16" s="4226"/>
      <c r="D16" s="4227" t="s">
        <v>39</v>
      </c>
      <c r="E16" s="4228"/>
      <c r="F16" s="4243"/>
      <c r="G16" s="4229" t="s">
        <v>6284</v>
      </c>
      <c r="H16" s="4230"/>
      <c r="I16" s="4231"/>
      <c r="J16" s="4232" t="s">
        <v>10</v>
      </c>
      <c r="K16" s="4233">
        <v>10</v>
      </c>
      <c r="L16" s="4234"/>
      <c r="M16" s="4235"/>
      <c r="N16" s="4236"/>
      <c r="O16" s="4237"/>
      <c r="P16" s="4237"/>
      <c r="Q16" s="4065"/>
      <c r="R16" s="4262"/>
      <c r="S16" s="4247"/>
      <c r="T16" s="4220"/>
      <c r="U16" s="4255"/>
      <c r="V16" s="4255"/>
      <c r="W16" s="4256"/>
    </row>
    <row r="17" spans="1:23" ht="15" customHeight="1">
      <c r="A17" s="4224">
        <f t="shared" si="0"/>
        <v>10</v>
      </c>
      <c r="B17" s="4225">
        <v>3</v>
      </c>
      <c r="C17" s="4226"/>
      <c r="D17" s="4227" t="s">
        <v>40</v>
      </c>
      <c r="E17" s="4228"/>
      <c r="F17" s="4243"/>
      <c r="G17" s="4229" t="s">
        <v>6285</v>
      </c>
      <c r="H17" s="4230"/>
      <c r="I17" s="4231"/>
      <c r="J17" s="4232" t="s">
        <v>10</v>
      </c>
      <c r="K17" s="4233">
        <v>8</v>
      </c>
      <c r="L17" s="4234"/>
      <c r="M17" s="4235"/>
      <c r="N17" s="4236"/>
      <c r="O17" s="4237"/>
      <c r="P17" s="4237" t="s">
        <v>6283</v>
      </c>
      <c r="Q17" s="4065"/>
      <c r="R17" s="4262"/>
      <c r="S17" s="4247"/>
      <c r="T17" s="4220"/>
      <c r="U17" s="4255"/>
      <c r="V17" s="4255"/>
      <c r="W17" s="4256"/>
    </row>
    <row r="18" spans="1:23" ht="15" customHeight="1">
      <c r="A18" s="4224">
        <f t="shared" si="0"/>
        <v>11</v>
      </c>
      <c r="B18" s="4225">
        <v>3</v>
      </c>
      <c r="C18" s="4226"/>
      <c r="D18" s="4227" t="s">
        <v>41</v>
      </c>
      <c r="E18" s="4228"/>
      <c r="F18" s="4243"/>
      <c r="G18" s="4229" t="s">
        <v>42</v>
      </c>
      <c r="H18" s="4230"/>
      <c r="I18" s="4231"/>
      <c r="J18" s="4232" t="s">
        <v>27</v>
      </c>
      <c r="K18" s="4233">
        <v>6</v>
      </c>
      <c r="L18" s="4234"/>
      <c r="M18" s="4235"/>
      <c r="N18" s="4236"/>
      <c r="O18" s="4237"/>
      <c r="P18" s="4237"/>
      <c r="Q18" s="4065"/>
      <c r="R18" s="4262"/>
      <c r="S18" s="4247"/>
      <c r="T18" s="4220"/>
      <c r="U18" s="4255"/>
      <c r="V18" s="4255"/>
      <c r="W18" s="4256"/>
    </row>
    <row r="19" spans="1:23" ht="15" customHeight="1">
      <c r="A19" s="4224">
        <f t="shared" si="0"/>
        <v>12</v>
      </c>
      <c r="B19" s="4225">
        <v>3</v>
      </c>
      <c r="C19" s="4226"/>
      <c r="D19" s="4227" t="s">
        <v>43</v>
      </c>
      <c r="E19" s="4228"/>
      <c r="F19" s="4243"/>
      <c r="G19" s="4229" t="s">
        <v>44</v>
      </c>
      <c r="H19" s="4230"/>
      <c r="I19" s="4231"/>
      <c r="J19" s="4232" t="s">
        <v>27</v>
      </c>
      <c r="K19" s="4233">
        <v>6</v>
      </c>
      <c r="L19" s="4234"/>
      <c r="M19" s="4235"/>
      <c r="N19" s="4236"/>
      <c r="O19" s="4237"/>
      <c r="P19" s="4237"/>
      <c r="Q19" s="4065"/>
      <c r="R19" s="4262"/>
      <c r="S19" s="4247"/>
      <c r="T19" s="4220"/>
      <c r="U19" s="4255"/>
      <c r="V19" s="4255"/>
      <c r="W19" s="4256"/>
    </row>
    <row r="20" spans="1:23" ht="15" customHeight="1">
      <c r="A20" s="4224">
        <f t="shared" si="0"/>
        <v>13</v>
      </c>
      <c r="B20" s="4225">
        <v>3</v>
      </c>
      <c r="C20" s="4226"/>
      <c r="D20" s="4227" t="s">
        <v>45</v>
      </c>
      <c r="E20" s="4228"/>
      <c r="F20" s="4243"/>
      <c r="G20" s="4229" t="s">
        <v>46</v>
      </c>
      <c r="H20" s="4230"/>
      <c r="I20" s="4231"/>
      <c r="J20" s="4232" t="s">
        <v>27</v>
      </c>
      <c r="K20" s="4233">
        <v>4</v>
      </c>
      <c r="L20" s="4234"/>
      <c r="M20" s="4235"/>
      <c r="N20" s="4236"/>
      <c r="O20" s="4237"/>
      <c r="P20" s="4237"/>
      <c r="Q20" s="4065"/>
      <c r="R20" s="4262"/>
      <c r="S20" s="4247"/>
      <c r="T20" s="4220"/>
      <c r="U20" s="4255"/>
      <c r="V20" s="4255"/>
      <c r="W20" s="4256"/>
    </row>
    <row r="21" spans="1:23" ht="15" customHeight="1">
      <c r="A21" s="4224">
        <f t="shared" si="0"/>
        <v>14</v>
      </c>
      <c r="B21" s="4225">
        <v>3</v>
      </c>
      <c r="C21" s="4226"/>
      <c r="D21" s="4227" t="s">
        <v>47</v>
      </c>
      <c r="E21" s="4228"/>
      <c r="F21" s="4243"/>
      <c r="G21" s="4229" t="s">
        <v>48</v>
      </c>
      <c r="H21" s="4230"/>
      <c r="I21" s="4231"/>
      <c r="J21" s="4232" t="s">
        <v>27</v>
      </c>
      <c r="K21" s="4233">
        <v>4</v>
      </c>
      <c r="L21" s="4234"/>
      <c r="M21" s="4235"/>
      <c r="N21" s="4236"/>
      <c r="O21" s="4237"/>
      <c r="P21" s="4237"/>
      <c r="Q21" s="4065"/>
      <c r="R21" s="4262"/>
      <c r="S21" s="4247"/>
      <c r="T21" s="4220"/>
      <c r="U21" s="4255"/>
      <c r="V21" s="4255"/>
      <c r="W21" s="4256"/>
    </row>
    <row r="22" spans="1:23" ht="15" customHeight="1">
      <c r="A22" s="4224">
        <f t="shared" si="0"/>
        <v>15</v>
      </c>
      <c r="B22" s="4225">
        <v>3</v>
      </c>
      <c r="C22" s="4226"/>
      <c r="D22" s="4227" t="s">
        <v>49</v>
      </c>
      <c r="E22" s="4228"/>
      <c r="F22" s="4243"/>
      <c r="G22" s="4229" t="s">
        <v>50</v>
      </c>
      <c r="H22" s="4230"/>
      <c r="I22" s="4231"/>
      <c r="J22" s="4232" t="s">
        <v>10</v>
      </c>
      <c r="K22" s="4233">
        <v>4</v>
      </c>
      <c r="L22" s="4234"/>
      <c r="M22" s="4235"/>
      <c r="N22" s="4236"/>
      <c r="O22" s="4237"/>
      <c r="P22" s="4237"/>
      <c r="Q22" s="4065"/>
      <c r="R22" s="4262"/>
      <c r="S22" s="4247"/>
      <c r="T22" s="4220"/>
      <c r="U22" s="4255"/>
      <c r="V22" s="4255"/>
      <c r="W22" s="4256"/>
    </row>
    <row r="23" spans="1:23" ht="15" customHeight="1">
      <c r="A23" s="4224">
        <f t="shared" si="0"/>
        <v>16</v>
      </c>
      <c r="B23" s="4225">
        <v>2</v>
      </c>
      <c r="C23" s="4226"/>
      <c r="D23" s="4227" t="s">
        <v>51</v>
      </c>
      <c r="E23" s="4228"/>
      <c r="F23" s="4229" t="s">
        <v>52</v>
      </c>
      <c r="G23" s="4230"/>
      <c r="H23" s="4230"/>
      <c r="I23" s="4231"/>
      <c r="J23" s="4232"/>
      <c r="K23" s="4233"/>
      <c r="L23" s="4234"/>
      <c r="M23" s="4235"/>
      <c r="N23" s="4236"/>
      <c r="O23" s="4237"/>
      <c r="P23" s="4237"/>
      <c r="Q23" s="4065"/>
      <c r="R23" s="4262"/>
      <c r="S23" s="4247"/>
      <c r="T23" s="4220"/>
      <c r="U23" s="4255"/>
      <c r="V23" s="4255"/>
      <c r="W23" s="4256"/>
    </row>
    <row r="24" spans="1:23" ht="15" customHeight="1">
      <c r="A24" s="4224">
        <f t="shared" si="0"/>
        <v>17</v>
      </c>
      <c r="B24" s="4225">
        <v>3</v>
      </c>
      <c r="C24" s="4226"/>
      <c r="D24" s="4227" t="s">
        <v>53</v>
      </c>
      <c r="E24" s="4228"/>
      <c r="F24" s="4243"/>
      <c r="G24" s="4229" t="s">
        <v>54</v>
      </c>
      <c r="H24" s="4230"/>
      <c r="I24" s="4231"/>
      <c r="J24" s="4232" t="s">
        <v>10</v>
      </c>
      <c r="K24" s="4263">
        <v>12</v>
      </c>
      <c r="L24" s="4234"/>
      <c r="M24" s="4235"/>
      <c r="N24" s="4236"/>
      <c r="O24" s="4237"/>
      <c r="P24" s="4237"/>
      <c r="Q24" s="4065"/>
      <c r="R24" s="4262"/>
      <c r="S24" s="4247"/>
      <c r="T24" s="4220"/>
      <c r="U24" s="4255"/>
      <c r="V24" s="4255"/>
      <c r="W24" s="4256"/>
    </row>
    <row r="25" spans="1:23" ht="15" customHeight="1">
      <c r="A25" s="4224">
        <f t="shared" si="0"/>
        <v>18</v>
      </c>
      <c r="B25" s="4225">
        <v>3</v>
      </c>
      <c r="C25" s="4226"/>
      <c r="D25" s="4227" t="s">
        <v>55</v>
      </c>
      <c r="E25" s="4228"/>
      <c r="F25" s="4243"/>
      <c r="G25" s="4229" t="s">
        <v>56</v>
      </c>
      <c r="H25" s="4230"/>
      <c r="I25" s="4231"/>
      <c r="J25" s="4232" t="s">
        <v>10</v>
      </c>
      <c r="K25" s="4233" t="s">
        <v>6286</v>
      </c>
      <c r="L25" s="4234"/>
      <c r="M25" s="4235"/>
      <c r="N25" s="4236"/>
      <c r="O25" s="4237"/>
      <c r="P25" s="4237"/>
      <c r="Q25" s="4065"/>
      <c r="R25" s="4262"/>
      <c r="S25" s="4247"/>
      <c r="T25" s="4220"/>
      <c r="U25" s="4255"/>
      <c r="V25" s="4255"/>
      <c r="W25" s="4256"/>
    </row>
    <row r="26" spans="1:23" ht="15" customHeight="1">
      <c r="A26" s="4224">
        <f t="shared" si="0"/>
        <v>19</v>
      </c>
      <c r="B26" s="4225">
        <v>3</v>
      </c>
      <c r="C26" s="4226"/>
      <c r="D26" s="4227" t="s">
        <v>57</v>
      </c>
      <c r="E26" s="4228"/>
      <c r="F26" s="4243"/>
      <c r="G26" s="4229" t="s">
        <v>58</v>
      </c>
      <c r="H26" s="4230"/>
      <c r="I26" s="4231"/>
      <c r="J26" s="4232" t="s">
        <v>10</v>
      </c>
      <c r="K26" s="4233">
        <v>8</v>
      </c>
      <c r="L26" s="4234"/>
      <c r="M26" s="4235"/>
      <c r="N26" s="4236"/>
      <c r="O26" s="4237"/>
      <c r="P26" s="4237"/>
      <c r="Q26" s="4065"/>
      <c r="R26" s="4262"/>
      <c r="S26" s="4247"/>
      <c r="T26" s="4220"/>
      <c r="U26" s="4255"/>
      <c r="V26" s="4255"/>
      <c r="W26" s="4256"/>
    </row>
    <row r="27" spans="1:23" ht="15" customHeight="1">
      <c r="A27" s="4224">
        <f t="shared" si="0"/>
        <v>20</v>
      </c>
      <c r="B27" s="4225">
        <v>3</v>
      </c>
      <c r="C27" s="4226"/>
      <c r="D27" s="4227" t="s">
        <v>59</v>
      </c>
      <c r="E27" s="4228"/>
      <c r="F27" s="4243"/>
      <c r="G27" s="4229" t="s">
        <v>60</v>
      </c>
      <c r="H27" s="4230"/>
      <c r="I27" s="4231"/>
      <c r="J27" s="4232" t="s">
        <v>10</v>
      </c>
      <c r="K27" s="4233">
        <v>8</v>
      </c>
      <c r="L27" s="4234"/>
      <c r="M27" s="4235"/>
      <c r="N27" s="4236"/>
      <c r="O27" s="4237"/>
      <c r="P27" s="4237"/>
      <c r="Q27" s="4065"/>
      <c r="R27" s="4262"/>
      <c r="S27" s="4247"/>
      <c r="T27" s="4220"/>
      <c r="U27" s="4255"/>
      <c r="V27" s="4255"/>
      <c r="W27" s="4256"/>
    </row>
    <row r="28" spans="1:23" ht="15" customHeight="1">
      <c r="A28" s="4224">
        <f t="shared" si="0"/>
        <v>21</v>
      </c>
      <c r="B28" s="4225">
        <v>3</v>
      </c>
      <c r="C28" s="4226"/>
      <c r="D28" s="4227" t="s">
        <v>61</v>
      </c>
      <c r="E28" s="4228"/>
      <c r="F28" s="4243"/>
      <c r="G28" s="4229" t="s">
        <v>62</v>
      </c>
      <c r="H28" s="4230"/>
      <c r="I28" s="4231"/>
      <c r="J28" s="4232" t="s">
        <v>10</v>
      </c>
      <c r="K28" s="4233">
        <v>1</v>
      </c>
      <c r="L28" s="4234"/>
      <c r="M28" s="4235"/>
      <c r="N28" s="4236"/>
      <c r="O28" s="4237"/>
      <c r="P28" s="4237"/>
      <c r="Q28" s="4065"/>
      <c r="R28" s="4262"/>
      <c r="S28" s="4247"/>
      <c r="T28" s="4220"/>
      <c r="U28" s="4255"/>
      <c r="V28" s="4255"/>
      <c r="W28" s="4256"/>
    </row>
    <row r="29" spans="1:23" ht="15" customHeight="1">
      <c r="A29" s="4224">
        <f t="shared" si="0"/>
        <v>22</v>
      </c>
      <c r="B29" s="4225">
        <v>2</v>
      </c>
      <c r="C29" s="4226"/>
      <c r="D29" s="4227" t="s">
        <v>63</v>
      </c>
      <c r="E29" s="4228"/>
      <c r="F29" s="4229" t="s">
        <v>64</v>
      </c>
      <c r="G29" s="4229"/>
      <c r="H29" s="4230"/>
      <c r="I29" s="4231"/>
      <c r="J29" s="4232"/>
      <c r="K29" s="4233"/>
      <c r="L29" s="4234"/>
      <c r="M29" s="4235"/>
      <c r="N29" s="4236"/>
      <c r="O29" s="4237"/>
      <c r="P29" s="4237"/>
      <c r="Q29" s="4065"/>
      <c r="R29" s="4262"/>
      <c r="S29" s="4247"/>
      <c r="T29" s="4220"/>
      <c r="U29" s="4255"/>
      <c r="V29" s="4255"/>
      <c r="W29" s="4256"/>
    </row>
    <row r="30" spans="1:23" ht="15" customHeight="1">
      <c r="A30" s="4224">
        <f t="shared" si="0"/>
        <v>23</v>
      </c>
      <c r="B30" s="4225">
        <v>3</v>
      </c>
      <c r="C30" s="4226"/>
      <c r="D30" s="4227" t="s">
        <v>65</v>
      </c>
      <c r="E30" s="4228"/>
      <c r="F30" s="4243"/>
      <c r="G30" s="4229" t="s">
        <v>66</v>
      </c>
      <c r="H30" s="4230"/>
      <c r="I30" s="4231"/>
      <c r="J30" s="4232" t="s">
        <v>10</v>
      </c>
      <c r="K30" s="4233">
        <v>10</v>
      </c>
      <c r="L30" s="4234"/>
      <c r="M30" s="4235"/>
      <c r="N30" s="4236"/>
      <c r="O30" s="4237"/>
      <c r="P30" s="4237"/>
      <c r="Q30" s="4065"/>
      <c r="R30" s="4262"/>
      <c r="S30" s="4247"/>
      <c r="T30" s="4220"/>
      <c r="U30" s="4255"/>
      <c r="V30" s="4255"/>
      <c r="W30" s="4256"/>
    </row>
    <row r="31" spans="1:23" ht="15" customHeight="1">
      <c r="A31" s="4224">
        <f t="shared" si="0"/>
        <v>24</v>
      </c>
      <c r="B31" s="4225">
        <v>3</v>
      </c>
      <c r="C31" s="4226"/>
      <c r="D31" s="4227" t="s">
        <v>67</v>
      </c>
      <c r="E31" s="4228"/>
      <c r="F31" s="4243"/>
      <c r="G31" s="4229" t="s">
        <v>68</v>
      </c>
      <c r="H31" s="4230"/>
      <c r="I31" s="4231"/>
      <c r="J31" s="4232" t="s">
        <v>10</v>
      </c>
      <c r="K31" s="4233">
        <v>8</v>
      </c>
      <c r="L31" s="4234"/>
      <c r="M31" s="4235"/>
      <c r="N31" s="4236"/>
      <c r="O31" s="4237"/>
      <c r="P31" s="4237"/>
      <c r="Q31" s="4065"/>
      <c r="R31" s="4262"/>
      <c r="S31" s="4247"/>
      <c r="T31" s="4220"/>
      <c r="U31" s="4255"/>
      <c r="V31" s="4255"/>
      <c r="W31" s="4256"/>
    </row>
    <row r="32" spans="1:23" ht="15" customHeight="1">
      <c r="A32" s="4430">
        <f t="shared" si="0"/>
        <v>25</v>
      </c>
      <c r="B32" s="4431">
        <v>3</v>
      </c>
      <c r="C32" s="4432"/>
      <c r="D32" s="4543" t="s">
        <v>69</v>
      </c>
      <c r="E32" s="4228"/>
      <c r="F32" s="4434"/>
      <c r="G32" s="4435" t="s">
        <v>70</v>
      </c>
      <c r="H32" s="4436"/>
      <c r="I32" s="4437"/>
      <c r="J32" s="3831" t="s">
        <v>10</v>
      </c>
      <c r="K32" s="4438">
        <v>8</v>
      </c>
      <c r="L32" s="3832"/>
      <c r="M32" s="4547"/>
      <c r="N32" s="4548"/>
      <c r="O32" s="4549"/>
      <c r="P32" s="4549"/>
      <c r="Q32" s="4333"/>
      <c r="R32" s="4262"/>
      <c r="S32" s="4247"/>
      <c r="T32" s="4220"/>
      <c r="U32" s="4255"/>
      <c r="V32" s="4255"/>
      <c r="W32" s="4256"/>
    </row>
    <row r="33" spans="1:23" ht="15" customHeight="1">
      <c r="A33" s="4224">
        <f t="shared" si="0"/>
        <v>26</v>
      </c>
      <c r="B33" s="4225">
        <v>2</v>
      </c>
      <c r="C33" s="4226"/>
      <c r="D33" s="4227" t="s">
        <v>71</v>
      </c>
      <c r="E33" s="4228"/>
      <c r="F33" s="4229" t="s">
        <v>6287</v>
      </c>
      <c r="G33" s="4230"/>
      <c r="H33" s="4230"/>
      <c r="I33" s="4231"/>
      <c r="J33" s="4232"/>
      <c r="K33" s="4233"/>
      <c r="L33" s="4234"/>
      <c r="M33" s="4235"/>
      <c r="N33" s="4236"/>
      <c r="O33" s="4237"/>
      <c r="P33" s="4237" t="s">
        <v>5</v>
      </c>
      <c r="Q33" s="4065"/>
      <c r="R33" s="4262"/>
      <c r="S33" s="4247"/>
      <c r="T33" s="4220"/>
      <c r="U33" s="4255"/>
      <c r="V33" s="4255"/>
      <c r="W33" s="4256"/>
    </row>
    <row r="34" spans="1:23" ht="48.75" customHeight="1">
      <c r="A34" s="4224">
        <f t="shared" si="0"/>
        <v>27</v>
      </c>
      <c r="B34" s="4225">
        <v>3</v>
      </c>
      <c r="C34" s="4226"/>
      <c r="D34" s="4227" t="s">
        <v>72</v>
      </c>
      <c r="E34" s="4228"/>
      <c r="F34" s="4243"/>
      <c r="G34" s="4229" t="s">
        <v>6288</v>
      </c>
      <c r="H34" s="4230"/>
      <c r="I34" s="4231"/>
      <c r="J34" s="4232" t="s">
        <v>10</v>
      </c>
      <c r="K34" s="4233">
        <v>10</v>
      </c>
      <c r="L34" s="4234"/>
      <c r="M34" s="4235"/>
      <c r="N34" s="4236"/>
      <c r="O34" s="4237"/>
      <c r="P34" s="4237" t="s">
        <v>5</v>
      </c>
      <c r="Q34" s="4065"/>
      <c r="R34" s="4262"/>
      <c r="S34" s="4220"/>
      <c r="T34" s="4220"/>
      <c r="U34" s="4255"/>
      <c r="V34" s="5578"/>
      <c r="W34" s="5579"/>
    </row>
    <row r="35" spans="1:23" ht="15" customHeight="1">
      <c r="A35" s="4224">
        <f t="shared" si="0"/>
        <v>28</v>
      </c>
      <c r="B35" s="4225">
        <v>3</v>
      </c>
      <c r="C35" s="4226"/>
      <c r="D35" s="4227" t="s">
        <v>73</v>
      </c>
      <c r="E35" s="4228"/>
      <c r="F35" s="4243"/>
      <c r="G35" s="4229" t="s">
        <v>74</v>
      </c>
      <c r="H35" s="4230"/>
      <c r="I35" s="4231"/>
      <c r="J35" s="4232" t="s">
        <v>10</v>
      </c>
      <c r="K35" s="4233">
        <v>8</v>
      </c>
      <c r="L35" s="4234"/>
      <c r="M35" s="4235"/>
      <c r="N35" s="4236"/>
      <c r="O35" s="4237"/>
      <c r="P35" s="4237" t="s">
        <v>5</v>
      </c>
      <c r="Q35" s="4065"/>
      <c r="R35" s="4262"/>
      <c r="S35" s="4247"/>
      <c r="T35" s="4220"/>
      <c r="U35" s="4255"/>
      <c r="V35" s="4255"/>
      <c r="W35" s="5428"/>
    </row>
    <row r="36" spans="1:23" ht="15" customHeight="1">
      <c r="A36" s="4224">
        <f t="shared" si="0"/>
        <v>29</v>
      </c>
      <c r="B36" s="4225">
        <v>3</v>
      </c>
      <c r="C36" s="4226"/>
      <c r="D36" s="4227" t="s">
        <v>41</v>
      </c>
      <c r="E36" s="4228"/>
      <c r="F36" s="4243"/>
      <c r="G36" s="4229" t="s">
        <v>42</v>
      </c>
      <c r="H36" s="4230"/>
      <c r="I36" s="4231"/>
      <c r="J36" s="4232" t="s">
        <v>27</v>
      </c>
      <c r="K36" s="4233">
        <v>6</v>
      </c>
      <c r="L36" s="4234"/>
      <c r="M36" s="4235"/>
      <c r="N36" s="4236"/>
      <c r="O36" s="4237"/>
      <c r="P36" s="4237" t="s">
        <v>5</v>
      </c>
      <c r="Q36" s="4065"/>
      <c r="R36" s="4262"/>
      <c r="S36" s="4247"/>
      <c r="T36" s="4220"/>
      <c r="U36" s="4255"/>
      <c r="V36" s="4255"/>
      <c r="W36" s="5428"/>
    </row>
    <row r="37" spans="1:23" ht="15" customHeight="1">
      <c r="A37" s="4224">
        <f t="shared" si="0"/>
        <v>30</v>
      </c>
      <c r="B37" s="4225">
        <v>3</v>
      </c>
      <c r="C37" s="4226"/>
      <c r="D37" s="4227" t="s">
        <v>43</v>
      </c>
      <c r="E37" s="4228"/>
      <c r="F37" s="4243"/>
      <c r="G37" s="4229" t="s">
        <v>44</v>
      </c>
      <c r="H37" s="4230"/>
      <c r="I37" s="4231"/>
      <c r="J37" s="4232" t="s">
        <v>27</v>
      </c>
      <c r="K37" s="4233">
        <v>6</v>
      </c>
      <c r="L37" s="4234"/>
      <c r="M37" s="4235"/>
      <c r="N37" s="4236"/>
      <c r="O37" s="4237"/>
      <c r="P37" s="4237" t="s">
        <v>5</v>
      </c>
      <c r="Q37" s="4065"/>
      <c r="R37" s="4262"/>
      <c r="S37" s="4247"/>
      <c r="T37" s="4220"/>
      <c r="U37" s="4255"/>
      <c r="V37" s="4255"/>
      <c r="W37" s="5428"/>
    </row>
    <row r="38" spans="1:23" ht="15" customHeight="1">
      <c r="A38" s="4224">
        <f t="shared" si="0"/>
        <v>31</v>
      </c>
      <c r="B38" s="4225">
        <v>3</v>
      </c>
      <c r="C38" s="4226"/>
      <c r="D38" s="4227" t="s">
        <v>45</v>
      </c>
      <c r="E38" s="4228"/>
      <c r="F38" s="4243"/>
      <c r="G38" s="4229" t="s">
        <v>46</v>
      </c>
      <c r="H38" s="4230"/>
      <c r="I38" s="4231"/>
      <c r="J38" s="4232" t="s">
        <v>27</v>
      </c>
      <c r="K38" s="4233">
        <v>4</v>
      </c>
      <c r="L38" s="4234"/>
      <c r="M38" s="4235"/>
      <c r="N38" s="4236"/>
      <c r="O38" s="4237"/>
      <c r="P38" s="4237"/>
      <c r="Q38" s="4065"/>
      <c r="R38" s="4262"/>
      <c r="S38" s="4247"/>
      <c r="T38" s="4220"/>
      <c r="U38" s="4255"/>
      <c r="V38" s="4255"/>
      <c r="W38" s="4256"/>
    </row>
    <row r="39" spans="1:23" ht="15" customHeight="1">
      <c r="A39" s="4224">
        <f t="shared" si="0"/>
        <v>32</v>
      </c>
      <c r="B39" s="4225">
        <v>3</v>
      </c>
      <c r="C39" s="4226"/>
      <c r="D39" s="4227" t="s">
        <v>47</v>
      </c>
      <c r="E39" s="4228"/>
      <c r="F39" s="4243"/>
      <c r="G39" s="4229" t="s">
        <v>48</v>
      </c>
      <c r="H39" s="4230"/>
      <c r="I39" s="4231"/>
      <c r="J39" s="4232" t="s">
        <v>27</v>
      </c>
      <c r="K39" s="4233">
        <v>4</v>
      </c>
      <c r="L39" s="4234"/>
      <c r="M39" s="4235"/>
      <c r="N39" s="4236"/>
      <c r="O39" s="4237"/>
      <c r="P39" s="4237"/>
      <c r="Q39" s="4065"/>
      <c r="R39" s="4262"/>
      <c r="S39" s="4247"/>
      <c r="T39" s="4220"/>
      <c r="U39" s="4255"/>
      <c r="V39" s="4255"/>
      <c r="W39" s="4256"/>
    </row>
    <row r="40" spans="1:23" ht="15" customHeight="1" thickBot="1">
      <c r="A40" s="4466">
        <f t="shared" si="0"/>
        <v>33</v>
      </c>
      <c r="B40" s="5430">
        <v>3</v>
      </c>
      <c r="C40" s="4468"/>
      <c r="D40" s="4469" t="s">
        <v>49</v>
      </c>
      <c r="E40" s="5580"/>
      <c r="F40" s="5581"/>
      <c r="G40" s="5582" t="s">
        <v>50</v>
      </c>
      <c r="H40" s="5583"/>
      <c r="I40" s="5584"/>
      <c r="J40" s="4474" t="s">
        <v>10</v>
      </c>
      <c r="K40" s="4475">
        <v>4</v>
      </c>
      <c r="L40" s="4476"/>
      <c r="M40" s="4477"/>
      <c r="N40" s="4478"/>
      <c r="O40" s="4479"/>
      <c r="P40" s="4479"/>
      <c r="Q40" s="5553"/>
      <c r="R40" s="5509"/>
      <c r="S40" s="5246"/>
      <c r="T40" s="5247"/>
      <c r="U40" s="5510"/>
      <c r="V40" s="5510"/>
      <c r="W40" s="5511"/>
    </row>
    <row r="41" spans="1:23" ht="15" customHeight="1">
      <c r="A41" s="4439">
        <f t="shared" si="0"/>
        <v>34</v>
      </c>
      <c r="B41" s="4440">
        <v>2</v>
      </c>
      <c r="C41" s="4248"/>
      <c r="D41" s="4441" t="s">
        <v>19</v>
      </c>
      <c r="E41" s="4228"/>
      <c r="F41" s="4243" t="s">
        <v>6289</v>
      </c>
      <c r="G41" s="4496"/>
      <c r="H41" s="4496"/>
      <c r="I41" s="4497"/>
      <c r="J41" s="4446"/>
      <c r="K41" s="4447"/>
      <c r="L41" s="4448" t="s">
        <v>5</v>
      </c>
      <c r="M41" s="4249"/>
      <c r="N41" s="4250"/>
      <c r="O41" s="4449" t="s">
        <v>5</v>
      </c>
      <c r="P41" s="4449" t="s">
        <v>5</v>
      </c>
      <c r="Q41" s="4251"/>
      <c r="R41" s="4262"/>
      <c r="S41" s="4247"/>
      <c r="T41" s="4220"/>
      <c r="U41" s="4255"/>
      <c r="V41" s="4255"/>
      <c r="W41" s="4256"/>
    </row>
    <row r="42" spans="1:23" ht="30" customHeight="1">
      <c r="A42" s="4224">
        <f t="shared" si="0"/>
        <v>35</v>
      </c>
      <c r="B42" s="4225">
        <v>3</v>
      </c>
      <c r="C42" s="4226"/>
      <c r="D42" s="4227" t="s">
        <v>21</v>
      </c>
      <c r="E42" s="4228"/>
      <c r="F42" s="4243"/>
      <c r="G42" s="4229" t="s">
        <v>22</v>
      </c>
      <c r="H42" s="4230"/>
      <c r="I42" s="4231"/>
      <c r="J42" s="4232" t="s">
        <v>10</v>
      </c>
      <c r="K42" s="4233">
        <v>10</v>
      </c>
      <c r="L42" s="4234" t="s">
        <v>5</v>
      </c>
      <c r="M42" s="4235"/>
      <c r="N42" s="4236"/>
      <c r="O42" s="4237" t="s">
        <v>5</v>
      </c>
      <c r="P42" s="4237" t="s">
        <v>5</v>
      </c>
      <c r="Q42" s="4065"/>
      <c r="R42" s="4110" t="s">
        <v>6267</v>
      </c>
      <c r="S42" s="5585" t="s">
        <v>4881</v>
      </c>
      <c r="T42" s="5425" t="s">
        <v>6290</v>
      </c>
      <c r="U42" s="4245" t="s">
        <v>6148</v>
      </c>
      <c r="V42" s="4245">
        <v>7</v>
      </c>
      <c r="W42" s="5426" t="s">
        <v>6291</v>
      </c>
    </row>
    <row r="43" spans="1:23" ht="30" customHeight="1">
      <c r="A43" s="4224">
        <f t="shared" si="0"/>
        <v>36</v>
      </c>
      <c r="B43" s="4225">
        <v>3</v>
      </c>
      <c r="C43" s="4226"/>
      <c r="D43" s="4227" t="s">
        <v>23</v>
      </c>
      <c r="E43" s="4228"/>
      <c r="F43" s="4243"/>
      <c r="G43" s="4229" t="s">
        <v>24</v>
      </c>
      <c r="H43" s="4230"/>
      <c r="I43" s="4231"/>
      <c r="J43" s="4232" t="s">
        <v>10</v>
      </c>
      <c r="K43" s="4233">
        <v>31</v>
      </c>
      <c r="L43" s="4234"/>
      <c r="M43" s="4235"/>
      <c r="N43" s="4236"/>
      <c r="O43" s="4237"/>
      <c r="P43" s="4237" t="s">
        <v>5</v>
      </c>
      <c r="Q43" s="4065"/>
      <c r="R43" s="4252"/>
      <c r="S43" s="4247"/>
      <c r="T43" s="4220"/>
      <c r="U43" s="4255"/>
      <c r="V43" s="4255"/>
      <c r="W43" s="4256"/>
    </row>
    <row r="44" spans="1:23" ht="30" customHeight="1">
      <c r="A44" s="4224">
        <f t="shared" si="0"/>
        <v>37</v>
      </c>
      <c r="B44" s="4225">
        <v>3</v>
      </c>
      <c r="C44" s="4226"/>
      <c r="D44" s="4227" t="s">
        <v>25</v>
      </c>
      <c r="E44" s="4442"/>
      <c r="F44" s="4443"/>
      <c r="G44" s="4453" t="s">
        <v>6292</v>
      </c>
      <c r="H44" s="4454"/>
      <c r="I44" s="4455"/>
      <c r="J44" s="4232" t="s">
        <v>27</v>
      </c>
      <c r="K44" s="4233">
        <v>3</v>
      </c>
      <c r="L44" s="4234" t="s">
        <v>5</v>
      </c>
      <c r="M44" s="4235"/>
      <c r="N44" s="4236"/>
      <c r="O44" s="4237" t="s">
        <v>5</v>
      </c>
      <c r="P44" s="4237"/>
      <c r="Q44" s="4456"/>
      <c r="R44" s="4117"/>
      <c r="S44" s="4253"/>
      <c r="T44" s="4244" t="s">
        <v>390</v>
      </c>
      <c r="U44" s="4245" t="s">
        <v>6148</v>
      </c>
      <c r="V44" s="4245">
        <v>3</v>
      </c>
      <c r="W44" s="5426" t="s">
        <v>4205</v>
      </c>
    </row>
    <row r="45" spans="1:23" ht="30" customHeight="1">
      <c r="A45" s="4224">
        <f t="shared" si="0"/>
        <v>38</v>
      </c>
      <c r="B45" s="4225">
        <v>3</v>
      </c>
      <c r="C45" s="4226"/>
      <c r="D45" s="4227" t="s">
        <v>28</v>
      </c>
      <c r="E45" s="4442"/>
      <c r="F45" s="4443"/>
      <c r="G45" s="4453" t="s">
        <v>29</v>
      </c>
      <c r="H45" s="4454"/>
      <c r="I45" s="4455"/>
      <c r="J45" s="4232" t="s">
        <v>27</v>
      </c>
      <c r="K45" s="4233">
        <v>3</v>
      </c>
      <c r="L45" s="4234"/>
      <c r="M45" s="4235"/>
      <c r="N45" s="4236"/>
      <c r="O45" s="4237"/>
      <c r="P45" s="4237" t="s">
        <v>5</v>
      </c>
      <c r="Q45" s="4456"/>
      <c r="R45" s="4252"/>
      <c r="S45" s="4247"/>
      <c r="T45" s="4220"/>
      <c r="U45" s="4255"/>
      <c r="V45" s="4255"/>
      <c r="W45" s="4256"/>
    </row>
    <row r="46" spans="1:23" ht="30" customHeight="1">
      <c r="A46" s="4224">
        <f t="shared" si="0"/>
        <v>39</v>
      </c>
      <c r="B46" s="4225">
        <v>3</v>
      </c>
      <c r="C46" s="4226"/>
      <c r="D46" s="4227" t="s">
        <v>30</v>
      </c>
      <c r="E46" s="4442"/>
      <c r="F46" s="4443"/>
      <c r="G46" s="4453" t="s">
        <v>6293</v>
      </c>
      <c r="H46" s="4454"/>
      <c r="I46" s="4455"/>
      <c r="J46" s="4232" t="s">
        <v>10</v>
      </c>
      <c r="K46" s="4233">
        <v>8</v>
      </c>
      <c r="L46" s="4234" t="s">
        <v>5</v>
      </c>
      <c r="M46" s="4235"/>
      <c r="N46" s="4236"/>
      <c r="O46" s="4237" t="s">
        <v>5</v>
      </c>
      <c r="P46" s="4237" t="s">
        <v>5</v>
      </c>
      <c r="Q46" s="4456"/>
      <c r="R46" s="4117"/>
      <c r="S46" s="4247"/>
      <c r="T46" s="4244" t="s">
        <v>31</v>
      </c>
      <c r="U46" s="4245" t="s">
        <v>6148</v>
      </c>
      <c r="V46" s="4245">
        <v>8</v>
      </c>
      <c r="W46" s="4246" t="s">
        <v>6150</v>
      </c>
    </row>
    <row r="47" spans="1:23" ht="15" customHeight="1">
      <c r="A47" s="4224">
        <f t="shared" si="0"/>
        <v>40</v>
      </c>
      <c r="B47" s="4225">
        <v>3</v>
      </c>
      <c r="C47" s="4226"/>
      <c r="D47" s="4227" t="s">
        <v>32</v>
      </c>
      <c r="E47" s="4442"/>
      <c r="F47" s="4443"/>
      <c r="G47" s="4453" t="s">
        <v>33</v>
      </c>
      <c r="H47" s="4454"/>
      <c r="I47" s="4455"/>
      <c r="J47" s="4232" t="s">
        <v>10</v>
      </c>
      <c r="K47" s="4233">
        <v>8</v>
      </c>
      <c r="L47" s="4234"/>
      <c r="M47" s="4235"/>
      <c r="N47" s="4236"/>
      <c r="O47" s="4237"/>
      <c r="P47" s="4237"/>
      <c r="Q47" s="4456"/>
      <c r="R47" s="4252"/>
      <c r="S47" s="4247"/>
      <c r="T47" s="4220"/>
      <c r="U47" s="4255"/>
      <c r="V47" s="4255"/>
      <c r="W47" s="4256"/>
    </row>
    <row r="48" spans="1:23" ht="30" customHeight="1">
      <c r="A48" s="4224">
        <f t="shared" si="0"/>
        <v>41</v>
      </c>
      <c r="B48" s="4225">
        <v>3</v>
      </c>
      <c r="C48" s="4226"/>
      <c r="D48" s="4227" t="s">
        <v>41</v>
      </c>
      <c r="E48" s="4442"/>
      <c r="F48" s="4443"/>
      <c r="G48" s="4453" t="s">
        <v>42</v>
      </c>
      <c r="H48" s="4454"/>
      <c r="I48" s="4455"/>
      <c r="J48" s="4232" t="s">
        <v>27</v>
      </c>
      <c r="K48" s="4233">
        <v>6</v>
      </c>
      <c r="L48" s="4234" t="s">
        <v>5</v>
      </c>
      <c r="M48" s="4235"/>
      <c r="N48" s="4236"/>
      <c r="O48" s="4237" t="s">
        <v>5</v>
      </c>
      <c r="P48" s="4237" t="s">
        <v>5</v>
      </c>
      <c r="Q48" s="4456"/>
      <c r="R48" s="4117"/>
      <c r="S48" s="4247"/>
      <c r="T48" s="4244" t="s">
        <v>6294</v>
      </c>
      <c r="U48" s="4245" t="s">
        <v>6148</v>
      </c>
      <c r="V48" s="4245">
        <v>6</v>
      </c>
      <c r="W48" s="5426" t="s">
        <v>4205</v>
      </c>
    </row>
    <row r="49" spans="1:23" ht="30" customHeight="1">
      <c r="A49" s="4224">
        <f t="shared" si="0"/>
        <v>42</v>
      </c>
      <c r="B49" s="4225">
        <v>3</v>
      </c>
      <c r="C49" s="4226"/>
      <c r="D49" s="4227" t="s">
        <v>43</v>
      </c>
      <c r="E49" s="4442"/>
      <c r="F49" s="4443"/>
      <c r="G49" s="4453" t="s">
        <v>44</v>
      </c>
      <c r="H49" s="4454"/>
      <c r="I49" s="4455"/>
      <c r="J49" s="4232" t="s">
        <v>27</v>
      </c>
      <c r="K49" s="4233">
        <v>6</v>
      </c>
      <c r="L49" s="4234" t="s">
        <v>5</v>
      </c>
      <c r="M49" s="4235"/>
      <c r="N49" s="4236"/>
      <c r="O49" s="4237" t="s">
        <v>5</v>
      </c>
      <c r="P49" s="4237" t="s">
        <v>5</v>
      </c>
      <c r="Q49" s="4456"/>
      <c r="R49" s="4117"/>
      <c r="S49" s="4247"/>
      <c r="T49" s="4244" t="s">
        <v>6295</v>
      </c>
      <c r="U49" s="4245" t="s">
        <v>6148</v>
      </c>
      <c r="V49" s="4245">
        <v>6</v>
      </c>
      <c r="W49" s="5426" t="s">
        <v>4205</v>
      </c>
    </row>
    <row r="50" spans="1:23" ht="15" customHeight="1">
      <c r="A50" s="4224">
        <f t="shared" si="0"/>
        <v>43</v>
      </c>
      <c r="B50" s="4225">
        <v>3</v>
      </c>
      <c r="C50" s="4226"/>
      <c r="D50" s="4227" t="s">
        <v>75</v>
      </c>
      <c r="E50" s="4442"/>
      <c r="F50" s="4443"/>
      <c r="G50" s="4453" t="s">
        <v>76</v>
      </c>
      <c r="H50" s="4454"/>
      <c r="I50" s="4455"/>
      <c r="J50" s="4232" t="s">
        <v>27</v>
      </c>
      <c r="K50" s="4233">
        <v>4</v>
      </c>
      <c r="L50" s="5429"/>
      <c r="M50" s="4235"/>
      <c r="N50" s="4236"/>
      <c r="O50" s="4236"/>
      <c r="P50" s="4236"/>
      <c r="Q50" s="4456"/>
      <c r="R50" s="4252"/>
      <c r="S50" s="4247"/>
      <c r="T50" s="4220"/>
      <c r="U50" s="4255"/>
      <c r="V50" s="4255"/>
      <c r="W50" s="4256"/>
    </row>
    <row r="51" spans="1:23" ht="15" customHeight="1">
      <c r="A51" s="4224">
        <f t="shared" si="0"/>
        <v>44</v>
      </c>
      <c r="B51" s="4225">
        <v>3</v>
      </c>
      <c r="C51" s="4226"/>
      <c r="D51" s="4227" t="s">
        <v>77</v>
      </c>
      <c r="E51" s="4442"/>
      <c r="F51" s="4443"/>
      <c r="G51" s="4453" t="s">
        <v>78</v>
      </c>
      <c r="H51" s="4454"/>
      <c r="I51" s="4455"/>
      <c r="J51" s="4232" t="s">
        <v>27</v>
      </c>
      <c r="K51" s="4233">
        <v>4</v>
      </c>
      <c r="L51" s="5429"/>
      <c r="M51" s="4235"/>
      <c r="N51" s="4236"/>
      <c r="O51" s="4236"/>
      <c r="P51" s="4236"/>
      <c r="Q51" s="4456"/>
      <c r="R51" s="4252"/>
      <c r="S51" s="4247"/>
      <c r="T51" s="4220"/>
      <c r="U51" s="4255"/>
      <c r="V51" s="4255"/>
      <c r="W51" s="4256"/>
    </row>
    <row r="52" spans="1:23" ht="30" customHeight="1">
      <c r="A52" s="4224">
        <f t="shared" si="0"/>
        <v>45</v>
      </c>
      <c r="B52" s="4225">
        <v>3</v>
      </c>
      <c r="C52" s="4226"/>
      <c r="D52" s="4227" t="s">
        <v>79</v>
      </c>
      <c r="E52" s="4442"/>
      <c r="F52" s="4443"/>
      <c r="G52" s="4453" t="s">
        <v>6296</v>
      </c>
      <c r="H52" s="4454"/>
      <c r="I52" s="4455"/>
      <c r="J52" s="4232" t="s">
        <v>10</v>
      </c>
      <c r="K52" s="4233">
        <v>8</v>
      </c>
      <c r="L52" s="4234" t="s">
        <v>5</v>
      </c>
      <c r="M52" s="4235"/>
      <c r="N52" s="4236"/>
      <c r="O52" s="4237" t="s">
        <v>5</v>
      </c>
      <c r="P52" s="4237" t="s">
        <v>5</v>
      </c>
      <c r="Q52" s="4456"/>
      <c r="R52" s="4299"/>
      <c r="S52" s="5586"/>
      <c r="T52" s="4244" t="s">
        <v>6297</v>
      </c>
      <c r="U52" s="4245" t="s">
        <v>6148</v>
      </c>
      <c r="V52" s="4245">
        <v>8</v>
      </c>
      <c r="W52" s="4246" t="s">
        <v>6150</v>
      </c>
    </row>
    <row r="53" spans="1:23" ht="15" customHeight="1">
      <c r="A53" s="4224">
        <f t="shared" si="0"/>
        <v>46</v>
      </c>
      <c r="B53" s="4225">
        <v>2</v>
      </c>
      <c r="C53" s="4226" t="s">
        <v>81</v>
      </c>
      <c r="D53" s="4227" t="s">
        <v>82</v>
      </c>
      <c r="E53" s="4442"/>
      <c r="F53" s="4453" t="s">
        <v>83</v>
      </c>
      <c r="G53" s="4453"/>
      <c r="H53" s="4454"/>
      <c r="I53" s="4455"/>
      <c r="J53" s="4232"/>
      <c r="K53" s="4233"/>
      <c r="L53" s="4234"/>
      <c r="M53" s="4235"/>
      <c r="N53" s="4236"/>
      <c r="O53" s="4237"/>
      <c r="P53" s="4237"/>
      <c r="Q53" s="4456"/>
      <c r="R53" s="4262"/>
      <c r="S53" s="4247"/>
      <c r="T53" s="4220"/>
      <c r="U53" s="4255"/>
      <c r="V53" s="4255"/>
      <c r="W53" s="4256"/>
    </row>
    <row r="54" spans="1:23" ht="15" customHeight="1">
      <c r="A54" s="4224">
        <f t="shared" si="0"/>
        <v>47</v>
      </c>
      <c r="B54" s="4225">
        <v>3</v>
      </c>
      <c r="C54" s="4226"/>
      <c r="D54" s="4227" t="s">
        <v>8</v>
      </c>
      <c r="E54" s="4442"/>
      <c r="F54" s="4443"/>
      <c r="G54" s="4453" t="s">
        <v>9</v>
      </c>
      <c r="H54" s="4454"/>
      <c r="I54" s="4455"/>
      <c r="J54" s="4232" t="s">
        <v>10</v>
      </c>
      <c r="K54" s="4233">
        <v>1</v>
      </c>
      <c r="L54" s="4234"/>
      <c r="M54" s="4235"/>
      <c r="N54" s="4236"/>
      <c r="O54" s="4237"/>
      <c r="P54" s="4237"/>
      <c r="Q54" s="4456"/>
      <c r="R54" s="4262"/>
      <c r="S54" s="4247"/>
      <c r="T54" s="4220"/>
      <c r="U54" s="4255"/>
      <c r="V54" s="4255"/>
      <c r="W54" s="4256"/>
    </row>
    <row r="55" spans="1:23" ht="15" customHeight="1">
      <c r="A55" s="4224">
        <f t="shared" si="0"/>
        <v>48</v>
      </c>
      <c r="B55" s="4225">
        <v>3</v>
      </c>
      <c r="C55" s="4226"/>
      <c r="D55" s="4227" t="s">
        <v>11</v>
      </c>
      <c r="E55" s="4442"/>
      <c r="F55" s="4443"/>
      <c r="G55" s="4453" t="s">
        <v>12</v>
      </c>
      <c r="H55" s="4454"/>
      <c r="I55" s="4455"/>
      <c r="J55" s="4232" t="s">
        <v>10</v>
      </c>
      <c r="K55" s="4233">
        <v>10</v>
      </c>
      <c r="L55" s="4234"/>
      <c r="M55" s="4235"/>
      <c r="N55" s="4236"/>
      <c r="O55" s="4237"/>
      <c r="P55" s="4237"/>
      <c r="Q55" s="4456"/>
      <c r="R55" s="4262"/>
      <c r="S55" s="4247"/>
      <c r="T55" s="4220"/>
      <c r="U55" s="4255"/>
      <c r="V55" s="4255"/>
      <c r="W55" s="4256"/>
    </row>
    <row r="56" spans="1:23" ht="15" customHeight="1">
      <c r="A56" s="4224">
        <f>A55+1</f>
        <v>49</v>
      </c>
      <c r="B56" s="4225">
        <v>3</v>
      </c>
      <c r="C56" s="4226"/>
      <c r="D56" s="4227" t="s">
        <v>53</v>
      </c>
      <c r="E56" s="4228"/>
      <c r="F56" s="4243"/>
      <c r="G56" s="4229" t="s">
        <v>54</v>
      </c>
      <c r="H56" s="4230"/>
      <c r="I56" s="4231"/>
      <c r="J56" s="4232" t="s">
        <v>10</v>
      </c>
      <c r="K56" s="4263">
        <v>12</v>
      </c>
      <c r="L56" s="4234"/>
      <c r="M56" s="4235"/>
      <c r="N56" s="4236"/>
      <c r="O56" s="4237"/>
      <c r="P56" s="4237"/>
      <c r="Q56" s="4065"/>
      <c r="R56" s="4262"/>
      <c r="S56" s="4247"/>
      <c r="T56" s="4220"/>
      <c r="U56" s="4255"/>
      <c r="V56" s="4255"/>
      <c r="W56" s="4256"/>
    </row>
    <row r="57" spans="1:23" ht="15" customHeight="1">
      <c r="A57" s="4224">
        <f t="shared" si="0"/>
        <v>50</v>
      </c>
      <c r="B57" s="4225">
        <v>3</v>
      </c>
      <c r="C57" s="4226"/>
      <c r="D57" s="4227" t="s">
        <v>84</v>
      </c>
      <c r="E57" s="4442"/>
      <c r="F57" s="4443"/>
      <c r="G57" s="4453" t="s">
        <v>85</v>
      </c>
      <c r="H57" s="4454"/>
      <c r="I57" s="4455"/>
      <c r="J57" s="4232" t="s">
        <v>10</v>
      </c>
      <c r="K57" s="4233">
        <v>8</v>
      </c>
      <c r="L57" s="4234"/>
      <c r="M57" s="4235"/>
      <c r="N57" s="4236"/>
      <c r="O57" s="4237"/>
      <c r="P57" s="4237"/>
      <c r="Q57" s="4456"/>
      <c r="R57" s="4262"/>
      <c r="S57" s="4247"/>
      <c r="T57" s="4220"/>
      <c r="U57" s="4255"/>
      <c r="V57" s="4255"/>
      <c r="W57" s="4256"/>
    </row>
    <row r="58" spans="1:23" ht="36.75" customHeight="1">
      <c r="A58" s="4224">
        <f t="shared" si="0"/>
        <v>51</v>
      </c>
      <c r="B58" s="4225">
        <v>2</v>
      </c>
      <c r="C58" s="4226" t="s">
        <v>81</v>
      </c>
      <c r="D58" s="4227" t="s">
        <v>86</v>
      </c>
      <c r="E58" s="4442"/>
      <c r="F58" s="4453" t="s">
        <v>6299</v>
      </c>
      <c r="G58" s="4454"/>
      <c r="H58" s="4454"/>
      <c r="I58" s="4455"/>
      <c r="J58" s="4232"/>
      <c r="K58" s="4233"/>
      <c r="L58" s="5587" t="s">
        <v>5</v>
      </c>
      <c r="M58" s="4235"/>
      <c r="N58" s="4236"/>
      <c r="O58" s="4225" t="s">
        <v>5</v>
      </c>
      <c r="P58" s="4237" t="s">
        <v>5</v>
      </c>
      <c r="Q58" s="4456"/>
      <c r="R58" s="4262"/>
      <c r="S58" s="4247"/>
      <c r="T58" s="4220"/>
      <c r="U58" s="4255"/>
      <c r="V58" s="4255"/>
      <c r="W58" s="4256"/>
    </row>
    <row r="59" spans="1:23" ht="25.5" customHeight="1">
      <c r="A59" s="4224"/>
      <c r="B59" s="4225"/>
      <c r="C59" s="4226"/>
      <c r="D59" s="4227"/>
      <c r="E59" s="4442"/>
      <c r="F59" s="4443"/>
      <c r="G59" s="4444"/>
      <c r="H59" s="4444"/>
      <c r="I59" s="5588"/>
      <c r="J59" s="5444"/>
      <c r="K59" s="5445"/>
      <c r="L59" s="5589"/>
      <c r="M59" s="5446"/>
      <c r="N59" s="5447"/>
      <c r="O59" s="4458"/>
      <c r="P59" s="5448"/>
      <c r="Q59" s="5590"/>
      <c r="R59" s="5052"/>
      <c r="S59" s="4247"/>
      <c r="T59" s="4461"/>
      <c r="U59" s="4462"/>
      <c r="V59" s="4463"/>
      <c r="W59" s="4464"/>
    </row>
    <row r="60" spans="1:23" ht="30" customHeight="1">
      <c r="A60" s="4224">
        <f>A58+1</f>
        <v>52</v>
      </c>
      <c r="B60" s="4225">
        <v>3</v>
      </c>
      <c r="C60" s="4226"/>
      <c r="D60" s="4227" t="s">
        <v>87</v>
      </c>
      <c r="E60" s="4442"/>
      <c r="F60" s="4443"/>
      <c r="G60" s="4453" t="s">
        <v>6300</v>
      </c>
      <c r="H60" s="4454"/>
      <c r="I60" s="4455"/>
      <c r="J60" s="4232" t="s">
        <v>10</v>
      </c>
      <c r="K60" s="4233">
        <v>8</v>
      </c>
      <c r="L60" s="4234" t="s">
        <v>5</v>
      </c>
      <c r="M60" s="4235"/>
      <c r="N60" s="4236"/>
      <c r="O60" s="4237" t="s">
        <v>5</v>
      </c>
      <c r="P60" s="4237" t="s">
        <v>5</v>
      </c>
      <c r="Q60" s="4456"/>
      <c r="R60" s="4110" t="s">
        <v>6301</v>
      </c>
      <c r="S60" s="5424" t="s">
        <v>4882</v>
      </c>
      <c r="T60" s="4244" t="s">
        <v>6300</v>
      </c>
      <c r="U60" s="4245" t="s">
        <v>6148</v>
      </c>
      <c r="V60" s="4245">
        <v>8</v>
      </c>
      <c r="W60" s="4246" t="s">
        <v>6150</v>
      </c>
    </row>
    <row r="61" spans="1:23" ht="30" customHeight="1">
      <c r="A61" s="4224">
        <f t="shared" si="0"/>
        <v>53</v>
      </c>
      <c r="B61" s="4225">
        <v>3</v>
      </c>
      <c r="C61" s="4226"/>
      <c r="D61" s="4227" t="s">
        <v>89</v>
      </c>
      <c r="E61" s="4442"/>
      <c r="F61" s="4443"/>
      <c r="G61" s="4453" t="s">
        <v>90</v>
      </c>
      <c r="H61" s="4454"/>
      <c r="I61" s="4455"/>
      <c r="J61" s="4232" t="s">
        <v>10</v>
      </c>
      <c r="K61" s="4233">
        <v>2</v>
      </c>
      <c r="L61" s="4234" t="s">
        <v>5</v>
      </c>
      <c r="M61" s="4235"/>
      <c r="N61" s="4236"/>
      <c r="O61" s="4237" t="s">
        <v>5</v>
      </c>
      <c r="P61" s="4237" t="s">
        <v>5</v>
      </c>
      <c r="Q61" s="4456"/>
      <c r="R61" s="4117"/>
      <c r="S61" s="4247"/>
      <c r="T61" s="4244" t="s">
        <v>90</v>
      </c>
      <c r="U61" s="4245" t="s">
        <v>6148</v>
      </c>
      <c r="V61" s="4245">
        <v>2</v>
      </c>
      <c r="W61" s="4246" t="s">
        <v>6150</v>
      </c>
    </row>
    <row r="62" spans="1:23" ht="30" customHeight="1">
      <c r="A62" s="4224">
        <f t="shared" si="0"/>
        <v>54</v>
      </c>
      <c r="B62" s="4225">
        <v>3</v>
      </c>
      <c r="C62" s="4226"/>
      <c r="D62" s="4227" t="s">
        <v>91</v>
      </c>
      <c r="E62" s="4442"/>
      <c r="F62" s="4443"/>
      <c r="G62" s="4453" t="s">
        <v>92</v>
      </c>
      <c r="H62" s="4454"/>
      <c r="I62" s="4455"/>
      <c r="J62" s="4232" t="s">
        <v>6302</v>
      </c>
      <c r="K62" s="4263">
        <v>40</v>
      </c>
      <c r="L62" s="4234" t="s">
        <v>5</v>
      </c>
      <c r="M62" s="4235"/>
      <c r="N62" s="4236"/>
      <c r="O62" s="4237" t="s">
        <v>5</v>
      </c>
      <c r="P62" s="4237" t="s">
        <v>5</v>
      </c>
      <c r="Q62" s="4456"/>
      <c r="R62" s="5433"/>
      <c r="S62" s="4247"/>
      <c r="T62" s="4244" t="s">
        <v>6304</v>
      </c>
      <c r="U62" s="4245" t="s">
        <v>6148</v>
      </c>
      <c r="V62" s="4245">
        <v>20</v>
      </c>
      <c r="W62" s="5426" t="s">
        <v>6305</v>
      </c>
    </row>
    <row r="63" spans="1:23" ht="15" customHeight="1" thickBot="1">
      <c r="A63" s="4466">
        <f t="shared" si="0"/>
        <v>55</v>
      </c>
      <c r="B63" s="5430">
        <v>3</v>
      </c>
      <c r="C63" s="4468"/>
      <c r="D63" s="4469" t="s">
        <v>6306</v>
      </c>
      <c r="E63" s="4525"/>
      <c r="F63" s="4526"/>
      <c r="G63" s="4471" t="s">
        <v>332</v>
      </c>
      <c r="H63" s="4472"/>
      <c r="I63" s="4527"/>
      <c r="J63" s="4474" t="s">
        <v>10</v>
      </c>
      <c r="K63" s="5591">
        <v>1</v>
      </c>
      <c r="L63" s="4476"/>
      <c r="M63" s="4477"/>
      <c r="N63" s="4478"/>
      <c r="O63" s="4479"/>
      <c r="P63" s="4479"/>
      <c r="Q63" s="4480"/>
      <c r="R63" s="5592"/>
      <c r="S63" s="5593"/>
      <c r="T63" s="5594"/>
      <c r="U63" s="5595"/>
      <c r="V63" s="5595"/>
      <c r="W63" s="5596"/>
    </row>
    <row r="64" spans="1:23" ht="27" customHeight="1">
      <c r="A64" s="4439">
        <f t="shared" si="0"/>
        <v>56</v>
      </c>
      <c r="B64" s="4440">
        <v>2</v>
      </c>
      <c r="C64" s="4248" t="s">
        <v>81</v>
      </c>
      <c r="D64" s="4441" t="s">
        <v>93</v>
      </c>
      <c r="E64" s="4442"/>
      <c r="F64" s="4443" t="s">
        <v>6307</v>
      </c>
      <c r="G64" s="4444"/>
      <c r="H64" s="4444"/>
      <c r="I64" s="4445"/>
      <c r="J64" s="4446"/>
      <c r="K64" s="4447"/>
      <c r="L64" s="4448" t="s">
        <v>5</v>
      </c>
      <c r="M64" s="4249"/>
      <c r="N64" s="4250"/>
      <c r="O64" s="4449" t="s">
        <v>5</v>
      </c>
      <c r="P64" s="4449" t="s">
        <v>5</v>
      </c>
      <c r="Q64" s="4450"/>
      <c r="R64" s="5597"/>
      <c r="S64" s="9147"/>
      <c r="T64" s="9147"/>
      <c r="U64" s="9147"/>
      <c r="V64" s="9147"/>
      <c r="W64" s="9148"/>
    </row>
    <row r="65" spans="1:23" ht="18.75" customHeight="1">
      <c r="A65" s="4224"/>
      <c r="B65" s="4225"/>
      <c r="C65" s="4226"/>
      <c r="D65" s="4227"/>
      <c r="E65" s="4442"/>
      <c r="F65" s="5441" t="s">
        <v>6308</v>
      </c>
      <c r="G65" s="5442"/>
      <c r="H65" s="5442"/>
      <c r="I65" s="5443"/>
      <c r="J65" s="5444"/>
      <c r="K65" s="5445"/>
      <c r="L65" s="3817"/>
      <c r="M65" s="5446"/>
      <c r="N65" s="5447"/>
      <c r="O65" s="5448"/>
      <c r="P65" s="5448"/>
      <c r="Q65" s="5590"/>
      <c r="R65" s="5227"/>
      <c r="S65" s="5028"/>
      <c r="T65" s="4461"/>
      <c r="U65" s="4462"/>
      <c r="V65" s="4463"/>
      <c r="W65" s="4464"/>
    </row>
    <row r="66" spans="1:23" ht="42" customHeight="1">
      <c r="A66" s="4224">
        <f>A64+1</f>
        <v>57</v>
      </c>
      <c r="B66" s="5453">
        <v>3</v>
      </c>
      <c r="C66" s="5454"/>
      <c r="D66" s="4227" t="s">
        <v>16</v>
      </c>
      <c r="E66" s="4442"/>
      <c r="F66" s="5441"/>
      <c r="G66" s="4453" t="s">
        <v>94</v>
      </c>
      <c r="H66" s="4454"/>
      <c r="I66" s="4454"/>
      <c r="J66" s="5455" t="s">
        <v>10</v>
      </c>
      <c r="K66" s="5456">
        <v>4</v>
      </c>
      <c r="L66" s="5457" t="s">
        <v>5</v>
      </c>
      <c r="M66" s="5458"/>
      <c r="N66" s="5459"/>
      <c r="O66" s="5215" t="s">
        <v>5</v>
      </c>
      <c r="P66" s="5215" t="s">
        <v>5</v>
      </c>
      <c r="Q66" s="5460"/>
      <c r="R66" s="4110" t="s">
        <v>701</v>
      </c>
      <c r="S66" s="5598" t="s">
        <v>4881</v>
      </c>
      <c r="T66" s="5425" t="s">
        <v>6309</v>
      </c>
      <c r="U66" s="4245" t="s">
        <v>6148</v>
      </c>
      <c r="V66" s="5461">
        <v>2</v>
      </c>
      <c r="W66" s="5426" t="s">
        <v>6310</v>
      </c>
    </row>
    <row r="67" spans="1:23" ht="21.75" customHeight="1">
      <c r="A67" s="4224">
        <f t="shared" si="0"/>
        <v>58</v>
      </c>
      <c r="B67" s="5453">
        <v>3</v>
      </c>
      <c r="C67" s="5454"/>
      <c r="D67" s="4227" t="s">
        <v>8</v>
      </c>
      <c r="E67" s="4442"/>
      <c r="F67" s="4443"/>
      <c r="G67" s="4453" t="s">
        <v>96</v>
      </c>
      <c r="H67" s="4454"/>
      <c r="I67" s="4454"/>
      <c r="J67" s="5455" t="s">
        <v>10</v>
      </c>
      <c r="K67" s="5456">
        <v>1</v>
      </c>
      <c r="L67" s="5457" t="s">
        <v>5</v>
      </c>
      <c r="M67" s="5458"/>
      <c r="N67" s="5459"/>
      <c r="O67" s="5215" t="s">
        <v>5</v>
      </c>
      <c r="P67" s="5215" t="s">
        <v>5</v>
      </c>
      <c r="Q67" s="5460"/>
      <c r="R67" s="4117"/>
      <c r="S67" s="4253"/>
      <c r="T67" s="5425" t="s">
        <v>6311</v>
      </c>
      <c r="U67" s="4245" t="s">
        <v>6148</v>
      </c>
      <c r="V67" s="5461">
        <v>1</v>
      </c>
      <c r="W67" s="4246" t="s">
        <v>6150</v>
      </c>
    </row>
    <row r="68" spans="1:23" ht="21.75" customHeight="1">
      <c r="A68" s="4224">
        <f t="shared" si="0"/>
        <v>59</v>
      </c>
      <c r="B68" s="5453">
        <v>3</v>
      </c>
      <c r="C68" s="5454"/>
      <c r="D68" s="4227" t="s">
        <v>6312</v>
      </c>
      <c r="E68" s="4442"/>
      <c r="F68" s="4443"/>
      <c r="G68" s="4453" t="s">
        <v>98</v>
      </c>
      <c r="H68" s="4454"/>
      <c r="I68" s="4454"/>
      <c r="J68" s="5455" t="s">
        <v>10</v>
      </c>
      <c r="K68" s="5456">
        <v>1</v>
      </c>
      <c r="L68" s="5457" t="s">
        <v>5</v>
      </c>
      <c r="M68" s="5458"/>
      <c r="N68" s="5459"/>
      <c r="O68" s="5215" t="s">
        <v>5</v>
      </c>
      <c r="P68" s="5215" t="s">
        <v>5</v>
      </c>
      <c r="Q68" s="5460"/>
      <c r="R68" s="4117"/>
      <c r="S68" s="4253"/>
      <c r="T68" s="5462" t="s">
        <v>398</v>
      </c>
      <c r="U68" s="4245" t="s">
        <v>6148</v>
      </c>
      <c r="V68" s="5461">
        <v>1</v>
      </c>
      <c r="W68" s="5463" t="s">
        <v>6314</v>
      </c>
    </row>
    <row r="69" spans="1:23" ht="21.75" customHeight="1">
      <c r="A69" s="4224">
        <f t="shared" si="0"/>
        <v>60</v>
      </c>
      <c r="B69" s="5453">
        <v>3</v>
      </c>
      <c r="C69" s="5454"/>
      <c r="D69" s="4227" t="s">
        <v>99</v>
      </c>
      <c r="E69" s="4442"/>
      <c r="F69" s="4443"/>
      <c r="G69" s="4453" t="s">
        <v>100</v>
      </c>
      <c r="H69" s="4454"/>
      <c r="I69" s="4454"/>
      <c r="J69" s="5455" t="s">
        <v>10</v>
      </c>
      <c r="K69" s="5456">
        <v>10</v>
      </c>
      <c r="L69" s="5457" t="s">
        <v>5</v>
      </c>
      <c r="M69" s="5458"/>
      <c r="N69" s="5459"/>
      <c r="O69" s="5215" t="s">
        <v>5</v>
      </c>
      <c r="P69" s="5215" t="s">
        <v>5</v>
      </c>
      <c r="Q69" s="5460"/>
      <c r="R69" s="5433"/>
      <c r="S69" s="4253"/>
      <c r="T69" s="5425" t="s">
        <v>400</v>
      </c>
      <c r="U69" s="4245" t="s">
        <v>6148</v>
      </c>
      <c r="V69" s="5461">
        <v>10</v>
      </c>
      <c r="W69" s="4246" t="s">
        <v>6150</v>
      </c>
    </row>
    <row r="70" spans="1:23" ht="13.5" customHeight="1">
      <c r="A70" s="4224">
        <f t="shared" ref="A70:A133" si="1">A69+1</f>
        <v>61</v>
      </c>
      <c r="B70" s="5453">
        <v>3</v>
      </c>
      <c r="C70" s="5454"/>
      <c r="D70" s="4227" t="s">
        <v>23</v>
      </c>
      <c r="E70" s="4442"/>
      <c r="F70" s="4443"/>
      <c r="G70" s="4453" t="s">
        <v>24</v>
      </c>
      <c r="H70" s="4454"/>
      <c r="I70" s="4454"/>
      <c r="J70" s="5455" t="s">
        <v>10</v>
      </c>
      <c r="K70" s="5456">
        <v>31</v>
      </c>
      <c r="L70" s="5457"/>
      <c r="M70" s="5458"/>
      <c r="N70" s="5459"/>
      <c r="O70" s="5215"/>
      <c r="P70" s="5215"/>
      <c r="Q70" s="5460"/>
      <c r="R70" s="4261"/>
      <c r="S70" s="4356"/>
      <c r="T70" s="4239"/>
      <c r="U70" s="4240"/>
      <c r="V70" s="4240"/>
      <c r="W70" s="4241"/>
    </row>
    <row r="71" spans="1:23" ht="13.5" customHeight="1">
      <c r="A71" s="4224">
        <f t="shared" si="1"/>
        <v>62</v>
      </c>
      <c r="B71" s="5453">
        <v>3</v>
      </c>
      <c r="C71" s="5454"/>
      <c r="D71" s="4227" t="s">
        <v>25</v>
      </c>
      <c r="E71" s="4442"/>
      <c r="F71" s="4443"/>
      <c r="G71" s="4453" t="s">
        <v>26</v>
      </c>
      <c r="H71" s="4454"/>
      <c r="I71" s="4454"/>
      <c r="J71" s="5455" t="s">
        <v>27</v>
      </c>
      <c r="K71" s="5456">
        <v>3</v>
      </c>
      <c r="L71" s="5457"/>
      <c r="M71" s="5458"/>
      <c r="N71" s="5459"/>
      <c r="O71" s="5215"/>
      <c r="P71" s="5215"/>
      <c r="Q71" s="5460"/>
      <c r="R71" s="4262"/>
      <c r="S71" s="4247"/>
      <c r="T71" s="4220"/>
      <c r="U71" s="4255"/>
      <c r="V71" s="4255"/>
      <c r="W71" s="4256"/>
    </row>
    <row r="72" spans="1:23" ht="13.5" customHeight="1">
      <c r="A72" s="4224">
        <f t="shared" si="1"/>
        <v>63</v>
      </c>
      <c r="B72" s="5453">
        <v>3</v>
      </c>
      <c r="C72" s="5454"/>
      <c r="D72" s="4227" t="s">
        <v>28</v>
      </c>
      <c r="E72" s="4442"/>
      <c r="F72" s="4443"/>
      <c r="G72" s="4453" t="s">
        <v>29</v>
      </c>
      <c r="H72" s="4454"/>
      <c r="I72" s="4454"/>
      <c r="J72" s="5455" t="s">
        <v>27</v>
      </c>
      <c r="K72" s="5456">
        <v>3</v>
      </c>
      <c r="L72" s="5457"/>
      <c r="M72" s="5458"/>
      <c r="N72" s="5459"/>
      <c r="O72" s="5215"/>
      <c r="P72" s="5215"/>
      <c r="Q72" s="5460"/>
      <c r="R72" s="4262"/>
      <c r="S72" s="4247"/>
      <c r="T72" s="4220"/>
      <c r="U72" s="4255"/>
      <c r="V72" s="4255"/>
      <c r="W72" s="4256"/>
    </row>
    <row r="73" spans="1:23" ht="13.5" customHeight="1">
      <c r="A73" s="4224"/>
      <c r="B73" s="5453"/>
      <c r="C73" s="5454"/>
      <c r="D73" s="4227"/>
      <c r="E73" s="4442"/>
      <c r="F73" s="5472" t="s">
        <v>6315</v>
      </c>
      <c r="G73" s="4454"/>
      <c r="H73" s="4454"/>
      <c r="I73" s="4454"/>
      <c r="J73" s="5455"/>
      <c r="K73" s="5456"/>
      <c r="L73" s="5457"/>
      <c r="M73" s="5458"/>
      <c r="N73" s="5459"/>
      <c r="O73" s="5215"/>
      <c r="P73" s="5215"/>
      <c r="Q73" s="5460"/>
      <c r="R73" s="4262"/>
      <c r="S73" s="4247"/>
      <c r="T73" s="4220"/>
      <c r="U73" s="4255"/>
      <c r="V73" s="4255"/>
      <c r="W73" s="4256"/>
    </row>
    <row r="74" spans="1:23" ht="13.5" customHeight="1">
      <c r="A74" s="4224">
        <f>A72+1</f>
        <v>64</v>
      </c>
      <c r="B74" s="5453">
        <v>3</v>
      </c>
      <c r="C74" s="5454"/>
      <c r="D74" s="4227" t="s">
        <v>16</v>
      </c>
      <c r="E74" s="4442"/>
      <c r="F74" s="5441"/>
      <c r="G74" s="4453" t="s">
        <v>94</v>
      </c>
      <c r="H74" s="4454"/>
      <c r="I74" s="4454"/>
      <c r="J74" s="5455" t="s">
        <v>10</v>
      </c>
      <c r="K74" s="5456">
        <v>4</v>
      </c>
      <c r="L74" s="5457"/>
      <c r="M74" s="5458"/>
      <c r="N74" s="5459"/>
      <c r="O74" s="5215"/>
      <c r="P74" s="5215" t="s">
        <v>5</v>
      </c>
      <c r="Q74" s="5460"/>
      <c r="R74" s="5497"/>
      <c r="S74" s="4220"/>
      <c r="T74" s="5473"/>
      <c r="U74" s="5498"/>
      <c r="V74" s="5498"/>
      <c r="W74" s="5499"/>
    </row>
    <row r="75" spans="1:23" ht="13.5" customHeight="1">
      <c r="A75" s="4224">
        <f>A74+1</f>
        <v>65</v>
      </c>
      <c r="B75" s="5453">
        <v>3</v>
      </c>
      <c r="C75" s="5454"/>
      <c r="D75" s="4227" t="s">
        <v>8</v>
      </c>
      <c r="E75" s="4442"/>
      <c r="F75" s="4443"/>
      <c r="G75" s="4453" t="s">
        <v>96</v>
      </c>
      <c r="H75" s="4454"/>
      <c r="I75" s="4454"/>
      <c r="J75" s="5455" t="s">
        <v>10</v>
      </c>
      <c r="K75" s="5456">
        <v>1</v>
      </c>
      <c r="L75" s="5457"/>
      <c r="M75" s="5458"/>
      <c r="N75" s="5459"/>
      <c r="O75" s="5215"/>
      <c r="P75" s="5215" t="s">
        <v>5</v>
      </c>
      <c r="Q75" s="5460"/>
      <c r="R75" s="5497"/>
      <c r="S75" s="4247"/>
      <c r="T75" s="5473"/>
      <c r="U75" s="5498"/>
      <c r="V75" s="5498"/>
      <c r="W75" s="5499"/>
    </row>
    <row r="76" spans="1:23" ht="13.5" customHeight="1">
      <c r="A76" s="4224">
        <f t="shared" si="1"/>
        <v>66</v>
      </c>
      <c r="B76" s="5453">
        <v>3</v>
      </c>
      <c r="C76" s="5454"/>
      <c r="D76" s="4227" t="s">
        <v>97</v>
      </c>
      <c r="E76" s="4442"/>
      <c r="F76" s="4443"/>
      <c r="G76" s="4453" t="s">
        <v>98</v>
      </c>
      <c r="H76" s="4454"/>
      <c r="I76" s="4454"/>
      <c r="J76" s="5455" t="s">
        <v>10</v>
      </c>
      <c r="K76" s="5456">
        <v>1</v>
      </c>
      <c r="L76" s="5457"/>
      <c r="M76" s="5458"/>
      <c r="N76" s="5459"/>
      <c r="O76" s="5215"/>
      <c r="P76" s="5215" t="s">
        <v>5</v>
      </c>
      <c r="Q76" s="5460"/>
      <c r="R76" s="5497"/>
      <c r="S76" s="4247"/>
      <c r="T76" s="5473"/>
      <c r="U76" s="5498"/>
      <c r="V76" s="5498"/>
      <c r="W76" s="5499"/>
    </row>
    <row r="77" spans="1:23" ht="13.5" customHeight="1">
      <c r="A77" s="8969">
        <f t="shared" si="1"/>
        <v>67</v>
      </c>
      <c r="B77" s="9132">
        <v>3</v>
      </c>
      <c r="C77" s="5454"/>
      <c r="D77" s="8999" t="s">
        <v>99</v>
      </c>
      <c r="E77" s="4442"/>
      <c r="F77" s="4443"/>
      <c r="G77" s="9001" t="s">
        <v>100</v>
      </c>
      <c r="H77" s="4454"/>
      <c r="I77" s="4454"/>
      <c r="J77" s="9126" t="s">
        <v>10</v>
      </c>
      <c r="K77" s="9101">
        <v>10</v>
      </c>
      <c r="L77" s="5457"/>
      <c r="M77" s="5458"/>
      <c r="N77" s="5459"/>
      <c r="O77" s="5215"/>
      <c r="P77" s="9110" t="s">
        <v>5</v>
      </c>
      <c r="Q77" s="5460"/>
      <c r="R77" s="5497"/>
      <c r="S77" s="4247"/>
      <c r="T77" s="4220"/>
      <c r="U77" s="4255"/>
      <c r="V77" s="5599"/>
      <c r="W77" s="5499"/>
    </row>
    <row r="78" spans="1:23" ht="4.5" customHeight="1">
      <c r="A78" s="9013"/>
      <c r="B78" s="9149"/>
      <c r="C78" s="5479"/>
      <c r="D78" s="9015"/>
      <c r="E78" s="4442"/>
      <c r="F78" s="4443"/>
      <c r="G78" s="9016"/>
      <c r="H78" s="4444"/>
      <c r="I78" s="4444"/>
      <c r="J78" s="9150"/>
      <c r="K78" s="9151"/>
      <c r="L78" s="5600"/>
      <c r="M78" s="5480"/>
      <c r="N78" s="5481"/>
      <c r="O78" s="5482"/>
      <c r="P78" s="9118"/>
      <c r="Q78" s="5483"/>
      <c r="R78" s="5497"/>
      <c r="S78" s="4247"/>
      <c r="T78" s="4220"/>
      <c r="U78" s="4255"/>
      <c r="V78" s="5599"/>
      <c r="W78" s="5499"/>
    </row>
    <row r="79" spans="1:23" ht="13.5" customHeight="1">
      <c r="A79" s="4224">
        <f>A77+1</f>
        <v>68</v>
      </c>
      <c r="B79" s="5453">
        <v>3</v>
      </c>
      <c r="C79" s="5454"/>
      <c r="D79" s="4227" t="s">
        <v>23</v>
      </c>
      <c r="E79" s="4442"/>
      <c r="F79" s="4443"/>
      <c r="G79" s="4453" t="s">
        <v>24</v>
      </c>
      <c r="H79" s="4454"/>
      <c r="I79" s="4454"/>
      <c r="J79" s="5455" t="s">
        <v>10</v>
      </c>
      <c r="K79" s="5456">
        <v>31</v>
      </c>
      <c r="L79" s="5457"/>
      <c r="M79" s="5601"/>
      <c r="N79" s="5459"/>
      <c r="O79" s="5215"/>
      <c r="P79" s="5215" t="s">
        <v>5</v>
      </c>
      <c r="Q79" s="5460"/>
      <c r="R79" s="4262"/>
      <c r="S79" s="4247"/>
      <c r="T79" s="4220"/>
      <c r="U79" s="4255"/>
      <c r="V79" s="4255"/>
      <c r="W79" s="4256"/>
    </row>
    <row r="80" spans="1:23" ht="13.5" customHeight="1">
      <c r="A80" s="4224">
        <f t="shared" si="1"/>
        <v>69</v>
      </c>
      <c r="B80" s="5453">
        <v>3</v>
      </c>
      <c r="C80" s="5454"/>
      <c r="D80" s="4227" t="s">
        <v>25</v>
      </c>
      <c r="E80" s="4442"/>
      <c r="F80" s="4443"/>
      <c r="G80" s="4453" t="s">
        <v>26</v>
      </c>
      <c r="H80" s="4454"/>
      <c r="I80" s="4454"/>
      <c r="J80" s="5455" t="s">
        <v>27</v>
      </c>
      <c r="K80" s="5456">
        <v>3</v>
      </c>
      <c r="L80" s="5457"/>
      <c r="M80" s="5458"/>
      <c r="N80" s="5459"/>
      <c r="O80" s="5215"/>
      <c r="P80" s="5215"/>
      <c r="Q80" s="5460"/>
      <c r="R80" s="4262"/>
      <c r="S80" s="4247"/>
      <c r="T80" s="4220"/>
      <c r="U80" s="4255"/>
      <c r="V80" s="4255"/>
      <c r="W80" s="4256"/>
    </row>
    <row r="81" spans="1:23" ht="13.5" customHeight="1">
      <c r="A81" s="4224">
        <f t="shared" si="1"/>
        <v>70</v>
      </c>
      <c r="B81" s="5453">
        <v>3</v>
      </c>
      <c r="C81" s="5454"/>
      <c r="D81" s="4227" t="s">
        <v>28</v>
      </c>
      <c r="E81" s="4442"/>
      <c r="F81" s="4443"/>
      <c r="G81" s="4453" t="s">
        <v>29</v>
      </c>
      <c r="H81" s="4454"/>
      <c r="I81" s="4454"/>
      <c r="J81" s="5455" t="s">
        <v>27</v>
      </c>
      <c r="K81" s="5456">
        <v>3</v>
      </c>
      <c r="L81" s="5457"/>
      <c r="M81" s="5458"/>
      <c r="N81" s="5459"/>
      <c r="O81" s="5215"/>
      <c r="P81" s="5215"/>
      <c r="Q81" s="5460"/>
      <c r="R81" s="4262"/>
      <c r="S81" s="4247"/>
      <c r="T81" s="4220"/>
      <c r="U81" s="4255"/>
      <c r="V81" s="4255"/>
      <c r="W81" s="4256"/>
    </row>
    <row r="82" spans="1:23" ht="13.5" customHeight="1">
      <c r="A82" s="4224"/>
      <c r="B82" s="5453"/>
      <c r="C82" s="5454"/>
      <c r="D82" s="4227"/>
      <c r="E82" s="4442"/>
      <c r="F82" s="5472" t="s">
        <v>6316</v>
      </c>
      <c r="G82" s="4454"/>
      <c r="H82" s="4454"/>
      <c r="I82" s="4454"/>
      <c r="J82" s="5455"/>
      <c r="K82" s="5456"/>
      <c r="L82" s="5457"/>
      <c r="M82" s="5458"/>
      <c r="N82" s="5459"/>
      <c r="O82" s="5215"/>
      <c r="P82" s="5215"/>
      <c r="Q82" s="5460"/>
      <c r="R82" s="4262"/>
      <c r="S82" s="4247"/>
      <c r="T82" s="4220"/>
      <c r="U82" s="4255"/>
      <c r="V82" s="4255"/>
      <c r="W82" s="4256"/>
    </row>
    <row r="83" spans="1:23" ht="13.5" customHeight="1">
      <c r="A83" s="4224">
        <f>A81+1</f>
        <v>71</v>
      </c>
      <c r="B83" s="5453">
        <v>3</v>
      </c>
      <c r="C83" s="5454"/>
      <c r="D83" s="4227" t="s">
        <v>16</v>
      </c>
      <c r="E83" s="4442"/>
      <c r="F83" s="5441"/>
      <c r="G83" s="4453" t="s">
        <v>94</v>
      </c>
      <c r="H83" s="4454"/>
      <c r="I83" s="4454"/>
      <c r="J83" s="5455" t="s">
        <v>10</v>
      </c>
      <c r="K83" s="5456">
        <v>4</v>
      </c>
      <c r="L83" s="5457"/>
      <c r="M83" s="5458"/>
      <c r="N83" s="5459"/>
      <c r="O83" s="5215"/>
      <c r="P83" s="5215"/>
      <c r="Q83" s="5460"/>
      <c r="R83" s="4262"/>
      <c r="S83" s="4247"/>
      <c r="T83" s="4220"/>
      <c r="U83" s="4255"/>
      <c r="V83" s="4255"/>
      <c r="W83" s="4256"/>
    </row>
    <row r="84" spans="1:23" ht="13.5" customHeight="1">
      <c r="A84" s="4224">
        <f t="shared" si="1"/>
        <v>72</v>
      </c>
      <c r="B84" s="5453">
        <v>3</v>
      </c>
      <c r="C84" s="5454"/>
      <c r="D84" s="4227" t="s">
        <v>8</v>
      </c>
      <c r="E84" s="4442"/>
      <c r="F84" s="4443"/>
      <c r="G84" s="4453" t="s">
        <v>96</v>
      </c>
      <c r="H84" s="4454"/>
      <c r="I84" s="4454"/>
      <c r="J84" s="5455" t="s">
        <v>10</v>
      </c>
      <c r="K84" s="5456">
        <v>1</v>
      </c>
      <c r="L84" s="5457"/>
      <c r="M84" s="5458"/>
      <c r="N84" s="5459"/>
      <c r="O84" s="5215"/>
      <c r="P84" s="5215"/>
      <c r="Q84" s="5460"/>
      <c r="R84" s="4262"/>
      <c r="S84" s="4247"/>
      <c r="T84" s="4220"/>
      <c r="U84" s="4255"/>
      <c r="V84" s="4255"/>
      <c r="W84" s="4256"/>
    </row>
    <row r="85" spans="1:23" ht="13.5" customHeight="1">
      <c r="A85" s="4224">
        <f t="shared" si="1"/>
        <v>73</v>
      </c>
      <c r="B85" s="5453">
        <v>3</v>
      </c>
      <c r="C85" s="5454"/>
      <c r="D85" s="4227" t="s">
        <v>97</v>
      </c>
      <c r="E85" s="4442"/>
      <c r="F85" s="4443"/>
      <c r="G85" s="4453" t="s">
        <v>98</v>
      </c>
      <c r="H85" s="4454"/>
      <c r="I85" s="4454"/>
      <c r="J85" s="5455" t="s">
        <v>10</v>
      </c>
      <c r="K85" s="5456">
        <v>1</v>
      </c>
      <c r="L85" s="5457"/>
      <c r="M85" s="5458"/>
      <c r="N85" s="5459"/>
      <c r="O85" s="5215"/>
      <c r="P85" s="5215"/>
      <c r="Q85" s="5460"/>
      <c r="R85" s="4262"/>
      <c r="S85" s="4247"/>
      <c r="T85" s="4220"/>
      <c r="U85" s="4255"/>
      <c r="V85" s="4255"/>
      <c r="W85" s="4256"/>
    </row>
    <row r="86" spans="1:23" ht="13.5" customHeight="1">
      <c r="A86" s="4224">
        <f t="shared" si="1"/>
        <v>74</v>
      </c>
      <c r="B86" s="5453">
        <v>3</v>
      </c>
      <c r="C86" s="5454"/>
      <c r="D86" s="4227" t="s">
        <v>99</v>
      </c>
      <c r="E86" s="4442"/>
      <c r="F86" s="4443"/>
      <c r="G86" s="4453" t="s">
        <v>100</v>
      </c>
      <c r="H86" s="4454"/>
      <c r="I86" s="4454"/>
      <c r="J86" s="5455" t="s">
        <v>10</v>
      </c>
      <c r="K86" s="5456">
        <v>10</v>
      </c>
      <c r="L86" s="5457"/>
      <c r="M86" s="5458"/>
      <c r="N86" s="5459"/>
      <c r="O86" s="5215"/>
      <c r="P86" s="5215"/>
      <c r="Q86" s="5460"/>
      <c r="R86" s="4262"/>
      <c r="S86" s="4247"/>
      <c r="T86" s="4220"/>
      <c r="U86" s="4255"/>
      <c r="V86" s="4255"/>
      <c r="W86" s="4256"/>
    </row>
    <row r="87" spans="1:23" ht="13.5" customHeight="1">
      <c r="A87" s="4224">
        <f t="shared" si="1"/>
        <v>75</v>
      </c>
      <c r="B87" s="5453">
        <v>3</v>
      </c>
      <c r="C87" s="5454"/>
      <c r="D87" s="4227" t="s">
        <v>23</v>
      </c>
      <c r="E87" s="4442"/>
      <c r="F87" s="4443"/>
      <c r="G87" s="4453" t="s">
        <v>24</v>
      </c>
      <c r="H87" s="4454"/>
      <c r="I87" s="4454"/>
      <c r="J87" s="5455" t="s">
        <v>10</v>
      </c>
      <c r="K87" s="5456">
        <v>31</v>
      </c>
      <c r="L87" s="5457"/>
      <c r="M87" s="5458"/>
      <c r="N87" s="5459"/>
      <c r="O87" s="5215"/>
      <c r="P87" s="5215"/>
      <c r="Q87" s="5460"/>
      <c r="R87" s="4262"/>
      <c r="S87" s="4247"/>
      <c r="T87" s="4220"/>
      <c r="U87" s="4255"/>
      <c r="V87" s="4255"/>
      <c r="W87" s="4256"/>
    </row>
    <row r="88" spans="1:23" ht="13.5" customHeight="1">
      <c r="A88" s="4224">
        <f t="shared" si="1"/>
        <v>76</v>
      </c>
      <c r="B88" s="5453">
        <v>3</v>
      </c>
      <c r="C88" s="5454"/>
      <c r="D88" s="4227" t="s">
        <v>25</v>
      </c>
      <c r="E88" s="4442"/>
      <c r="F88" s="4443"/>
      <c r="G88" s="4453" t="s">
        <v>26</v>
      </c>
      <c r="H88" s="4454"/>
      <c r="I88" s="4454"/>
      <c r="J88" s="5455" t="s">
        <v>27</v>
      </c>
      <c r="K88" s="5456">
        <v>3</v>
      </c>
      <c r="L88" s="5457"/>
      <c r="M88" s="5458"/>
      <c r="N88" s="5459"/>
      <c r="O88" s="5215"/>
      <c r="P88" s="5215"/>
      <c r="Q88" s="5460"/>
      <c r="R88" s="4262"/>
      <c r="S88" s="4247"/>
      <c r="T88" s="4220"/>
      <c r="U88" s="4255"/>
      <c r="V88" s="4255"/>
      <c r="W88" s="4256"/>
    </row>
    <row r="89" spans="1:23" ht="13.5" customHeight="1">
      <c r="A89" s="4430">
        <f t="shared" si="1"/>
        <v>77</v>
      </c>
      <c r="B89" s="5494">
        <v>3</v>
      </c>
      <c r="C89" s="5495"/>
      <c r="D89" s="4543" t="s">
        <v>28</v>
      </c>
      <c r="E89" s="4442"/>
      <c r="F89" s="4544"/>
      <c r="G89" s="4545" t="s">
        <v>29</v>
      </c>
      <c r="H89" s="5434"/>
      <c r="I89" s="5434"/>
      <c r="J89" s="5465" t="s">
        <v>27</v>
      </c>
      <c r="K89" s="5466">
        <v>3</v>
      </c>
      <c r="L89" s="5467"/>
      <c r="M89" s="5468"/>
      <c r="N89" s="5469"/>
      <c r="O89" s="5470"/>
      <c r="P89" s="5470"/>
      <c r="Q89" s="5496"/>
      <c r="R89" s="5497"/>
      <c r="S89" s="4247"/>
      <c r="T89" s="5473"/>
      <c r="U89" s="5498"/>
      <c r="V89" s="5498"/>
      <c r="W89" s="5499"/>
    </row>
    <row r="90" spans="1:23" ht="13.5" customHeight="1">
      <c r="A90" s="4224"/>
      <c r="B90" s="5453"/>
      <c r="C90" s="5454"/>
      <c r="D90" s="4227"/>
      <c r="E90" s="4442"/>
      <c r="F90" s="5472" t="s">
        <v>6317</v>
      </c>
      <c r="G90" s="4454"/>
      <c r="H90" s="4454"/>
      <c r="I90" s="4454"/>
      <c r="J90" s="5455"/>
      <c r="K90" s="5456"/>
      <c r="L90" s="5457"/>
      <c r="M90" s="5458"/>
      <c r="N90" s="5459"/>
      <c r="O90" s="5215"/>
      <c r="P90" s="5215"/>
      <c r="Q90" s="5460"/>
      <c r="R90" s="5497"/>
      <c r="S90" s="4247"/>
      <c r="T90" s="5473"/>
      <c r="U90" s="5498"/>
      <c r="V90" s="5498"/>
      <c r="W90" s="5499"/>
    </row>
    <row r="91" spans="1:23" ht="13.5" customHeight="1">
      <c r="A91" s="4224">
        <f>A89+1</f>
        <v>78</v>
      </c>
      <c r="B91" s="5453">
        <v>3</v>
      </c>
      <c r="C91" s="5454"/>
      <c r="D91" s="4227" t="s">
        <v>16</v>
      </c>
      <c r="E91" s="4442"/>
      <c r="F91" s="5441"/>
      <c r="G91" s="4453" t="s">
        <v>94</v>
      </c>
      <c r="H91" s="4454"/>
      <c r="I91" s="4454"/>
      <c r="J91" s="5455" t="s">
        <v>10</v>
      </c>
      <c r="K91" s="5456">
        <v>4</v>
      </c>
      <c r="L91" s="5457"/>
      <c r="M91" s="5458"/>
      <c r="N91" s="5459"/>
      <c r="O91" s="5215"/>
      <c r="P91" s="5215"/>
      <c r="Q91" s="5460"/>
      <c r="R91" s="5497"/>
      <c r="S91" s="4247"/>
      <c r="T91" s="5473"/>
      <c r="U91" s="5498"/>
      <c r="V91" s="5498"/>
      <c r="W91" s="5499"/>
    </row>
    <row r="92" spans="1:23" ht="13.5" customHeight="1">
      <c r="A92" s="4224">
        <f>A91+1</f>
        <v>79</v>
      </c>
      <c r="B92" s="5453">
        <v>3</v>
      </c>
      <c r="C92" s="5454"/>
      <c r="D92" s="4227" t="s">
        <v>8</v>
      </c>
      <c r="E92" s="4442"/>
      <c r="F92" s="4443"/>
      <c r="G92" s="4453" t="s">
        <v>96</v>
      </c>
      <c r="H92" s="4454"/>
      <c r="I92" s="4454"/>
      <c r="J92" s="5455" t="s">
        <v>10</v>
      </c>
      <c r="K92" s="5456">
        <v>1</v>
      </c>
      <c r="L92" s="5457"/>
      <c r="M92" s="5458"/>
      <c r="N92" s="5459"/>
      <c r="O92" s="5215"/>
      <c r="P92" s="5215"/>
      <c r="Q92" s="5460"/>
      <c r="R92" s="4262"/>
      <c r="S92" s="4247"/>
      <c r="T92" s="4220"/>
      <c r="U92" s="4255"/>
      <c r="V92" s="4255"/>
      <c r="W92" s="4256"/>
    </row>
    <row r="93" spans="1:23" ht="13.5" customHeight="1">
      <c r="A93" s="4224">
        <f t="shared" si="1"/>
        <v>80</v>
      </c>
      <c r="B93" s="5453">
        <v>3</v>
      </c>
      <c r="C93" s="5454"/>
      <c r="D93" s="4227" t="s">
        <v>97</v>
      </c>
      <c r="E93" s="4442"/>
      <c r="F93" s="4443"/>
      <c r="G93" s="4453" t="s">
        <v>98</v>
      </c>
      <c r="H93" s="4454"/>
      <c r="I93" s="4454"/>
      <c r="J93" s="5455" t="s">
        <v>10</v>
      </c>
      <c r="K93" s="5456">
        <v>1</v>
      </c>
      <c r="L93" s="5457"/>
      <c r="M93" s="5458"/>
      <c r="N93" s="5459"/>
      <c r="O93" s="5215"/>
      <c r="P93" s="5215"/>
      <c r="Q93" s="5460"/>
      <c r="R93" s="4262"/>
      <c r="S93" s="4247"/>
      <c r="T93" s="4220"/>
      <c r="U93" s="4255"/>
      <c r="V93" s="4255"/>
      <c r="W93" s="4256"/>
    </row>
    <row r="94" spans="1:23" ht="13.5" customHeight="1">
      <c r="A94" s="4224">
        <f t="shared" si="1"/>
        <v>81</v>
      </c>
      <c r="B94" s="5453">
        <v>3</v>
      </c>
      <c r="C94" s="5454"/>
      <c r="D94" s="4227" t="s">
        <v>99</v>
      </c>
      <c r="E94" s="4442"/>
      <c r="F94" s="4443"/>
      <c r="G94" s="4453" t="s">
        <v>100</v>
      </c>
      <c r="H94" s="4454"/>
      <c r="I94" s="4454"/>
      <c r="J94" s="5455" t="s">
        <v>10</v>
      </c>
      <c r="K94" s="5456">
        <v>10</v>
      </c>
      <c r="L94" s="5457"/>
      <c r="M94" s="5458"/>
      <c r="N94" s="5459"/>
      <c r="O94" s="5215"/>
      <c r="P94" s="5215"/>
      <c r="Q94" s="5460"/>
      <c r="R94" s="4262"/>
      <c r="S94" s="4247"/>
      <c r="T94" s="4220"/>
      <c r="U94" s="4255"/>
      <c r="V94" s="4255"/>
      <c r="W94" s="4256"/>
    </row>
    <row r="95" spans="1:23" ht="13.5" customHeight="1">
      <c r="A95" s="4224">
        <f t="shared" si="1"/>
        <v>82</v>
      </c>
      <c r="B95" s="5453">
        <v>3</v>
      </c>
      <c r="C95" s="5454"/>
      <c r="D95" s="4227" t="s">
        <v>23</v>
      </c>
      <c r="E95" s="4442"/>
      <c r="F95" s="4443"/>
      <c r="G95" s="4453" t="s">
        <v>24</v>
      </c>
      <c r="H95" s="4454"/>
      <c r="I95" s="4454"/>
      <c r="J95" s="5455" t="s">
        <v>10</v>
      </c>
      <c r="K95" s="5456">
        <v>31</v>
      </c>
      <c r="L95" s="5457"/>
      <c r="M95" s="5458"/>
      <c r="N95" s="5459"/>
      <c r="O95" s="5215"/>
      <c r="P95" s="5215"/>
      <c r="Q95" s="5460"/>
      <c r="R95" s="4262"/>
      <c r="S95" s="4247"/>
      <c r="T95" s="4220"/>
      <c r="U95" s="4255"/>
      <c r="V95" s="4255"/>
      <c r="W95" s="4256"/>
    </row>
    <row r="96" spans="1:23" ht="13.5" customHeight="1">
      <c r="A96" s="4224">
        <f t="shared" si="1"/>
        <v>83</v>
      </c>
      <c r="B96" s="5453">
        <v>3</v>
      </c>
      <c r="C96" s="5454"/>
      <c r="D96" s="4227" t="s">
        <v>25</v>
      </c>
      <c r="E96" s="4442"/>
      <c r="F96" s="4443"/>
      <c r="G96" s="4453" t="s">
        <v>26</v>
      </c>
      <c r="H96" s="4454"/>
      <c r="I96" s="4454"/>
      <c r="J96" s="5455" t="s">
        <v>27</v>
      </c>
      <c r="K96" s="5456">
        <v>3</v>
      </c>
      <c r="L96" s="5457"/>
      <c r="M96" s="5458"/>
      <c r="N96" s="5459"/>
      <c r="O96" s="5215"/>
      <c r="P96" s="5215"/>
      <c r="Q96" s="5460"/>
      <c r="R96" s="4262"/>
      <c r="S96" s="4247"/>
      <c r="T96" s="4220"/>
      <c r="U96" s="4255"/>
      <c r="V96" s="4255"/>
      <c r="W96" s="4256"/>
    </row>
    <row r="97" spans="1:23" ht="13.5" customHeight="1">
      <c r="A97" s="4224">
        <f t="shared" si="1"/>
        <v>84</v>
      </c>
      <c r="B97" s="5453">
        <v>3</v>
      </c>
      <c r="C97" s="5454"/>
      <c r="D97" s="4227" t="s">
        <v>28</v>
      </c>
      <c r="E97" s="4442"/>
      <c r="F97" s="4443"/>
      <c r="G97" s="4453" t="s">
        <v>29</v>
      </c>
      <c r="H97" s="4454"/>
      <c r="I97" s="4454"/>
      <c r="J97" s="5455" t="s">
        <v>27</v>
      </c>
      <c r="K97" s="5456">
        <v>3</v>
      </c>
      <c r="L97" s="5457"/>
      <c r="M97" s="5458"/>
      <c r="N97" s="5459"/>
      <c r="O97" s="5215"/>
      <c r="P97" s="5215"/>
      <c r="Q97" s="5460"/>
      <c r="R97" s="4262"/>
      <c r="S97" s="4247"/>
      <c r="T97" s="4220"/>
      <c r="U97" s="4255"/>
      <c r="V97" s="4255"/>
      <c r="W97" s="4256"/>
    </row>
    <row r="98" spans="1:23" ht="13.5" customHeight="1">
      <c r="A98" s="4224"/>
      <c r="B98" s="5453"/>
      <c r="C98" s="5454"/>
      <c r="D98" s="4227"/>
      <c r="E98" s="4442"/>
      <c r="F98" s="5522" t="s">
        <v>6319</v>
      </c>
      <c r="G98" s="4454"/>
      <c r="H98" s="4454"/>
      <c r="I98" s="4454"/>
      <c r="J98" s="5455"/>
      <c r="K98" s="5456"/>
      <c r="L98" s="5457"/>
      <c r="M98" s="5458"/>
      <c r="N98" s="5459"/>
      <c r="O98" s="5215"/>
      <c r="P98" s="5215"/>
      <c r="Q98" s="5460"/>
      <c r="R98" s="4262"/>
      <c r="S98" s="4247"/>
      <c r="T98" s="4220"/>
      <c r="U98" s="4255"/>
      <c r="V98" s="4255"/>
      <c r="W98" s="4256"/>
    </row>
    <row r="99" spans="1:23" ht="13.5" customHeight="1">
      <c r="A99" s="4224">
        <f>A97+1</f>
        <v>85</v>
      </c>
      <c r="B99" s="5453">
        <v>3</v>
      </c>
      <c r="C99" s="5454"/>
      <c r="D99" s="4227" t="s">
        <v>16</v>
      </c>
      <c r="E99" s="4442"/>
      <c r="F99" s="5512"/>
      <c r="G99" s="4453" t="s">
        <v>94</v>
      </c>
      <c r="H99" s="4454"/>
      <c r="I99" s="4454"/>
      <c r="J99" s="5455" t="s">
        <v>10</v>
      </c>
      <c r="K99" s="5456">
        <v>4</v>
      </c>
      <c r="L99" s="5457"/>
      <c r="M99" s="5458"/>
      <c r="N99" s="5459"/>
      <c r="O99" s="5215"/>
      <c r="P99" s="5215" t="s">
        <v>5</v>
      </c>
      <c r="Q99" s="5518"/>
      <c r="R99" s="4262"/>
      <c r="S99" s="4247"/>
      <c r="T99" s="4220"/>
      <c r="U99" s="4255"/>
      <c r="V99" s="4255"/>
      <c r="W99" s="4256"/>
    </row>
    <row r="100" spans="1:23" ht="13.5" customHeight="1">
      <c r="A100" s="4224">
        <f t="shared" si="1"/>
        <v>86</v>
      </c>
      <c r="B100" s="5453">
        <v>3</v>
      </c>
      <c r="C100" s="5454"/>
      <c r="D100" s="4227" t="s">
        <v>8</v>
      </c>
      <c r="E100" s="4442"/>
      <c r="F100" s="4443"/>
      <c r="G100" s="4453" t="s">
        <v>96</v>
      </c>
      <c r="H100" s="4454"/>
      <c r="I100" s="4454"/>
      <c r="J100" s="5455" t="s">
        <v>10</v>
      </c>
      <c r="K100" s="5456">
        <v>1</v>
      </c>
      <c r="L100" s="5457"/>
      <c r="M100" s="5458"/>
      <c r="N100" s="5459"/>
      <c r="O100" s="5215"/>
      <c r="P100" s="5215" t="s">
        <v>5</v>
      </c>
      <c r="Q100" s="5460"/>
      <c r="R100" s="4262"/>
      <c r="S100" s="4247"/>
      <c r="T100" s="4220"/>
      <c r="U100" s="4255"/>
      <c r="V100" s="4255"/>
      <c r="W100" s="4256"/>
    </row>
    <row r="101" spans="1:23" ht="13.5" customHeight="1">
      <c r="A101" s="4224">
        <f t="shared" si="1"/>
        <v>87</v>
      </c>
      <c r="B101" s="5453">
        <v>3</v>
      </c>
      <c r="C101" s="5454"/>
      <c r="D101" s="4227" t="s">
        <v>97</v>
      </c>
      <c r="E101" s="4442"/>
      <c r="F101" s="4443"/>
      <c r="G101" s="4453" t="s">
        <v>98</v>
      </c>
      <c r="H101" s="4454"/>
      <c r="I101" s="4454"/>
      <c r="J101" s="5455" t="s">
        <v>10</v>
      </c>
      <c r="K101" s="5456">
        <v>1</v>
      </c>
      <c r="L101" s="5457"/>
      <c r="M101" s="5458"/>
      <c r="N101" s="5459"/>
      <c r="O101" s="5215"/>
      <c r="P101" s="5215" t="s">
        <v>5</v>
      </c>
      <c r="Q101" s="5460"/>
      <c r="R101" s="4262"/>
      <c r="S101" s="4247"/>
      <c r="T101" s="4220"/>
      <c r="U101" s="4255"/>
      <c r="V101" s="4255"/>
      <c r="W101" s="4256"/>
    </row>
    <row r="102" spans="1:23" ht="13.5" customHeight="1">
      <c r="A102" s="8969">
        <f>A101+1</f>
        <v>88</v>
      </c>
      <c r="B102" s="9132">
        <v>3</v>
      </c>
      <c r="C102" s="9119"/>
      <c r="D102" s="9121" t="s">
        <v>99</v>
      </c>
      <c r="E102" s="4442"/>
      <c r="F102" s="4443"/>
      <c r="G102" s="8963" t="s">
        <v>100</v>
      </c>
      <c r="H102" s="8964"/>
      <c r="I102" s="8965"/>
      <c r="J102" s="9126" t="s">
        <v>10</v>
      </c>
      <c r="K102" s="9101">
        <v>10</v>
      </c>
      <c r="L102" s="9145"/>
      <c r="M102" s="9105"/>
      <c r="N102" s="9107"/>
      <c r="O102" s="9110"/>
      <c r="P102" s="9110" t="s">
        <v>5</v>
      </c>
      <c r="Q102" s="9087"/>
      <c r="R102" s="4262"/>
      <c r="S102" s="4247"/>
      <c r="T102" s="4220"/>
      <c r="U102" s="4255"/>
      <c r="V102" s="4255"/>
      <c r="W102" s="4256"/>
    </row>
    <row r="103" spans="1:23" ht="4.5" customHeight="1">
      <c r="A103" s="9116"/>
      <c r="B103" s="9133"/>
      <c r="C103" s="9120"/>
      <c r="D103" s="9122"/>
      <c r="E103" s="4442"/>
      <c r="F103" s="4443"/>
      <c r="G103" s="9123"/>
      <c r="H103" s="9124"/>
      <c r="I103" s="9125"/>
      <c r="J103" s="9127"/>
      <c r="K103" s="9102"/>
      <c r="L103" s="9146"/>
      <c r="M103" s="9106"/>
      <c r="N103" s="9108"/>
      <c r="O103" s="9111"/>
      <c r="P103" s="9111"/>
      <c r="Q103" s="9088"/>
      <c r="R103" s="4262"/>
      <c r="S103" s="4247"/>
      <c r="T103" s="4220"/>
      <c r="U103" s="4255"/>
      <c r="V103" s="4255"/>
      <c r="W103" s="4256"/>
    </row>
    <row r="104" spans="1:23" ht="13.5" customHeight="1">
      <c r="A104" s="8969">
        <f>A102+1</f>
        <v>89</v>
      </c>
      <c r="B104" s="9132">
        <v>3</v>
      </c>
      <c r="C104" s="9119"/>
      <c r="D104" s="9121" t="s">
        <v>23</v>
      </c>
      <c r="E104" s="4442"/>
      <c r="F104" s="4443"/>
      <c r="G104" s="8963" t="s">
        <v>24</v>
      </c>
      <c r="H104" s="8964"/>
      <c r="I104" s="8965"/>
      <c r="J104" s="9126" t="s">
        <v>10</v>
      </c>
      <c r="K104" s="9101">
        <v>31</v>
      </c>
      <c r="L104" s="9145"/>
      <c r="M104" s="9105"/>
      <c r="N104" s="9107"/>
      <c r="O104" s="9110"/>
      <c r="P104" s="9110" t="s">
        <v>5</v>
      </c>
      <c r="Q104" s="9087"/>
      <c r="R104" s="4262"/>
      <c r="S104" s="4247"/>
      <c r="T104" s="4220"/>
      <c r="U104" s="4255"/>
      <c r="V104" s="4255"/>
      <c r="W104" s="4256"/>
    </row>
    <row r="105" spans="1:23" ht="4.5" customHeight="1">
      <c r="A105" s="9116"/>
      <c r="B105" s="9133"/>
      <c r="C105" s="9120"/>
      <c r="D105" s="9122"/>
      <c r="E105" s="4451"/>
      <c r="F105" s="4452"/>
      <c r="G105" s="9123"/>
      <c r="H105" s="9124"/>
      <c r="I105" s="9125"/>
      <c r="J105" s="9127"/>
      <c r="K105" s="9102"/>
      <c r="L105" s="9146"/>
      <c r="M105" s="9106"/>
      <c r="N105" s="9108"/>
      <c r="O105" s="9111"/>
      <c r="P105" s="9111"/>
      <c r="Q105" s="9088"/>
      <c r="R105" s="4262"/>
      <c r="S105" s="4247"/>
      <c r="T105" s="4220"/>
      <c r="U105" s="4255"/>
      <c r="V105" s="4255"/>
      <c r="W105" s="4256"/>
    </row>
    <row r="106" spans="1:23" ht="13.5" customHeight="1">
      <c r="A106" s="4224">
        <f>A104+1</f>
        <v>90</v>
      </c>
      <c r="B106" s="5453">
        <v>3</v>
      </c>
      <c r="C106" s="5454"/>
      <c r="D106" s="4227" t="s">
        <v>25</v>
      </c>
      <c r="E106" s="4451"/>
      <c r="F106" s="4452"/>
      <c r="G106" s="4453" t="s">
        <v>26</v>
      </c>
      <c r="H106" s="4454"/>
      <c r="I106" s="4454"/>
      <c r="J106" s="5455" t="s">
        <v>27</v>
      </c>
      <c r="K106" s="5456">
        <v>3</v>
      </c>
      <c r="L106" s="5457"/>
      <c r="M106" s="5458"/>
      <c r="N106" s="5459"/>
      <c r="O106" s="5215"/>
      <c r="P106" s="5215"/>
      <c r="Q106" s="5460"/>
      <c r="R106" s="4262"/>
      <c r="S106" s="4247"/>
      <c r="T106" s="4220"/>
      <c r="U106" s="4255"/>
      <c r="V106" s="4255"/>
      <c r="W106" s="4256"/>
    </row>
    <row r="107" spans="1:23" ht="14.25" customHeight="1" thickBot="1">
      <c r="A107" s="9050">
        <f>A106+1</f>
        <v>91</v>
      </c>
      <c r="B107" s="9134">
        <v>3</v>
      </c>
      <c r="C107" s="9135"/>
      <c r="D107" s="9136" t="s">
        <v>28</v>
      </c>
      <c r="E107" s="4451"/>
      <c r="F107" s="4452"/>
      <c r="G107" s="9137" t="s">
        <v>29</v>
      </c>
      <c r="H107" s="9138"/>
      <c r="I107" s="9139"/>
      <c r="J107" s="9140" t="s">
        <v>27</v>
      </c>
      <c r="K107" s="9141">
        <v>3</v>
      </c>
      <c r="L107" s="9142"/>
      <c r="M107" s="9144"/>
      <c r="N107" s="9130"/>
      <c r="O107" s="9112"/>
      <c r="P107" s="9112" t="s">
        <v>5</v>
      </c>
      <c r="Q107" s="9114"/>
      <c r="R107" s="4262"/>
      <c r="S107" s="4247"/>
      <c r="T107" s="4220"/>
      <c r="U107" s="4255"/>
      <c r="V107" s="4255"/>
      <c r="W107" s="4256"/>
    </row>
    <row r="108" spans="1:23" ht="3" customHeight="1">
      <c r="A108" s="9051"/>
      <c r="B108" s="9134"/>
      <c r="C108" s="9135"/>
      <c r="D108" s="9136"/>
      <c r="E108" s="4451"/>
      <c r="F108" s="5464"/>
      <c r="G108" s="9137"/>
      <c r="H108" s="9138"/>
      <c r="I108" s="9139"/>
      <c r="J108" s="9140"/>
      <c r="K108" s="9141"/>
      <c r="L108" s="9143"/>
      <c r="M108" s="9144"/>
      <c r="N108" s="9131"/>
      <c r="O108" s="9113"/>
      <c r="P108" s="9113"/>
      <c r="Q108" s="9115"/>
      <c r="R108" s="4262"/>
      <c r="S108" s="4247"/>
      <c r="T108" s="4220"/>
      <c r="U108" s="4255"/>
      <c r="V108" s="4255"/>
      <c r="W108" s="4256"/>
    </row>
    <row r="109" spans="1:23" ht="13.5" customHeight="1">
      <c r="A109" s="4457"/>
      <c r="B109" s="5525"/>
      <c r="C109" s="5526"/>
      <c r="D109" s="5602"/>
      <c r="E109" s="4451"/>
      <c r="F109" s="5522" t="s">
        <v>6321</v>
      </c>
      <c r="G109" s="5603"/>
      <c r="H109" s="5603"/>
      <c r="I109" s="5603"/>
      <c r="J109" s="5528"/>
      <c r="K109" s="5529"/>
      <c r="L109" s="5530"/>
      <c r="M109" s="5531"/>
      <c r="N109" s="5532"/>
      <c r="O109" s="5533"/>
      <c r="P109" s="5533"/>
      <c r="Q109" s="5604"/>
      <c r="R109" s="4262"/>
      <c r="S109" s="4247"/>
      <c r="T109" s="4220"/>
      <c r="U109" s="4255"/>
      <c r="V109" s="4255"/>
      <c r="W109" s="4256"/>
    </row>
    <row r="110" spans="1:23" ht="13.5" customHeight="1">
      <c r="A110" s="4457">
        <f>A107+1</f>
        <v>92</v>
      </c>
      <c r="B110" s="5525">
        <v>3</v>
      </c>
      <c r="C110" s="5526"/>
      <c r="D110" s="4460" t="s">
        <v>16</v>
      </c>
      <c r="E110" s="4451"/>
      <c r="F110" s="5527"/>
      <c r="G110" s="4544" t="s">
        <v>94</v>
      </c>
      <c r="H110" s="5442"/>
      <c r="I110" s="5442"/>
      <c r="J110" s="5528" t="s">
        <v>10</v>
      </c>
      <c r="K110" s="5529">
        <v>4</v>
      </c>
      <c r="L110" s="5530"/>
      <c r="M110" s="5531"/>
      <c r="N110" s="5532"/>
      <c r="O110" s="5533"/>
      <c r="P110" s="5533" t="s">
        <v>5</v>
      </c>
      <c r="Q110" s="5605"/>
      <c r="R110" s="4262"/>
      <c r="S110" s="4247"/>
      <c r="T110" s="4220"/>
      <c r="U110" s="4255"/>
      <c r="V110" s="4255"/>
      <c r="W110" s="4256"/>
    </row>
    <row r="111" spans="1:23" ht="13.5" customHeight="1">
      <c r="A111" s="4224">
        <f t="shared" si="1"/>
        <v>93</v>
      </c>
      <c r="B111" s="5453">
        <v>3</v>
      </c>
      <c r="C111" s="5454"/>
      <c r="D111" s="4227" t="s">
        <v>8</v>
      </c>
      <c r="E111" s="4451"/>
      <c r="F111" s="4443"/>
      <c r="G111" s="4453" t="s">
        <v>96</v>
      </c>
      <c r="H111" s="4454"/>
      <c r="I111" s="4454"/>
      <c r="J111" s="5455" t="s">
        <v>10</v>
      </c>
      <c r="K111" s="5456">
        <v>1</v>
      </c>
      <c r="L111" s="5457"/>
      <c r="M111" s="5458"/>
      <c r="N111" s="5459"/>
      <c r="O111" s="5215"/>
      <c r="P111" s="5215" t="s">
        <v>5</v>
      </c>
      <c r="Q111" s="5460"/>
      <c r="R111" s="4262"/>
      <c r="S111" s="4247"/>
      <c r="T111" s="4220"/>
      <c r="U111" s="4255"/>
      <c r="V111" s="4255"/>
      <c r="W111" s="4256"/>
    </row>
    <row r="112" spans="1:23" ht="13.5" customHeight="1">
      <c r="A112" s="4224">
        <f t="shared" si="1"/>
        <v>94</v>
      </c>
      <c r="B112" s="5453">
        <v>3</v>
      </c>
      <c r="C112" s="5454"/>
      <c r="D112" s="4227" t="s">
        <v>97</v>
      </c>
      <c r="E112" s="4451"/>
      <c r="F112" s="4443"/>
      <c r="G112" s="4453" t="s">
        <v>98</v>
      </c>
      <c r="H112" s="4454"/>
      <c r="I112" s="4454"/>
      <c r="J112" s="5455" t="s">
        <v>10</v>
      </c>
      <c r="K112" s="5456">
        <v>1</v>
      </c>
      <c r="L112" s="5457"/>
      <c r="M112" s="5458"/>
      <c r="N112" s="5459"/>
      <c r="O112" s="5215"/>
      <c r="P112" s="5215" t="s">
        <v>5</v>
      </c>
      <c r="Q112" s="5460"/>
      <c r="R112" s="4262"/>
      <c r="S112" s="4247"/>
      <c r="T112" s="4220"/>
      <c r="U112" s="4255"/>
      <c r="V112" s="4255"/>
      <c r="W112" s="4256"/>
    </row>
    <row r="113" spans="1:23" ht="13.5" customHeight="1">
      <c r="A113" s="4224">
        <f t="shared" si="1"/>
        <v>95</v>
      </c>
      <c r="B113" s="5453">
        <v>3</v>
      </c>
      <c r="C113" s="5454"/>
      <c r="D113" s="4227" t="s">
        <v>99</v>
      </c>
      <c r="E113" s="4451"/>
      <c r="F113" s="4443"/>
      <c r="G113" s="4453" t="s">
        <v>100</v>
      </c>
      <c r="H113" s="4454"/>
      <c r="I113" s="4454"/>
      <c r="J113" s="5455" t="s">
        <v>10</v>
      </c>
      <c r="K113" s="5456">
        <v>10</v>
      </c>
      <c r="L113" s="5457"/>
      <c r="M113" s="5458"/>
      <c r="N113" s="5459"/>
      <c r="O113" s="5215"/>
      <c r="P113" s="5215" t="s">
        <v>5</v>
      </c>
      <c r="Q113" s="5460"/>
      <c r="R113" s="4262"/>
      <c r="S113" s="4247"/>
      <c r="T113" s="4220"/>
      <c r="U113" s="4255"/>
      <c r="V113" s="4255"/>
      <c r="W113" s="4256"/>
    </row>
    <row r="114" spans="1:23" ht="13.5" customHeight="1">
      <c r="A114" s="4224">
        <f t="shared" si="1"/>
        <v>96</v>
      </c>
      <c r="B114" s="5453">
        <v>3</v>
      </c>
      <c r="C114" s="5454"/>
      <c r="D114" s="4227" t="s">
        <v>23</v>
      </c>
      <c r="E114" s="4451"/>
      <c r="F114" s="4443"/>
      <c r="G114" s="4453" t="s">
        <v>24</v>
      </c>
      <c r="H114" s="4454"/>
      <c r="I114" s="4454"/>
      <c r="J114" s="5455" t="s">
        <v>10</v>
      </c>
      <c r="K114" s="5456">
        <v>31</v>
      </c>
      <c r="L114" s="5457"/>
      <c r="M114" s="5458"/>
      <c r="N114" s="5459"/>
      <c r="O114" s="5215"/>
      <c r="P114" s="5215"/>
      <c r="Q114" s="5460"/>
      <c r="R114" s="4262"/>
      <c r="S114" s="4247"/>
      <c r="T114" s="4220"/>
      <c r="U114" s="4255"/>
      <c r="V114" s="4255"/>
      <c r="W114" s="4256"/>
    </row>
    <row r="115" spans="1:23" ht="13.5" customHeight="1">
      <c r="A115" s="4224">
        <f t="shared" si="1"/>
        <v>97</v>
      </c>
      <c r="B115" s="5453">
        <v>3</v>
      </c>
      <c r="C115" s="5454"/>
      <c r="D115" s="4227" t="s">
        <v>25</v>
      </c>
      <c r="E115" s="4451"/>
      <c r="F115" s="4443"/>
      <c r="G115" s="4453" t="s">
        <v>26</v>
      </c>
      <c r="H115" s="4454"/>
      <c r="I115" s="4454"/>
      <c r="J115" s="5455" t="s">
        <v>27</v>
      </c>
      <c r="K115" s="5456">
        <v>3</v>
      </c>
      <c r="L115" s="5457"/>
      <c r="M115" s="5458"/>
      <c r="N115" s="5459"/>
      <c r="O115" s="5215"/>
      <c r="P115" s="5215"/>
      <c r="Q115" s="5460"/>
      <c r="R115" s="4262"/>
      <c r="S115" s="4247"/>
      <c r="T115" s="4220"/>
      <c r="U115" s="4255"/>
      <c r="V115" s="4255"/>
      <c r="W115" s="4256"/>
    </row>
    <row r="116" spans="1:23" ht="13.5" customHeight="1">
      <c r="A116" s="4224">
        <f t="shared" si="1"/>
        <v>98</v>
      </c>
      <c r="B116" s="5453">
        <v>3</v>
      </c>
      <c r="C116" s="5454"/>
      <c r="D116" s="4494" t="s">
        <v>28</v>
      </c>
      <c r="E116" s="4451"/>
      <c r="F116" s="4443"/>
      <c r="G116" s="4453" t="s">
        <v>29</v>
      </c>
      <c r="H116" s="4454"/>
      <c r="I116" s="4454"/>
      <c r="J116" s="5455" t="s">
        <v>27</v>
      </c>
      <c r="K116" s="5456">
        <v>3</v>
      </c>
      <c r="L116" s="5457"/>
      <c r="M116" s="5458"/>
      <c r="N116" s="5459"/>
      <c r="O116" s="5215"/>
      <c r="P116" s="5215"/>
      <c r="Q116" s="5460"/>
      <c r="R116" s="4262"/>
      <c r="S116" s="4247"/>
      <c r="T116" s="4220"/>
      <c r="U116" s="4255"/>
      <c r="V116" s="4255"/>
      <c r="W116" s="4256"/>
    </row>
    <row r="117" spans="1:23" ht="13.5" customHeight="1">
      <c r="A117" s="4224"/>
      <c r="B117" s="5453"/>
      <c r="C117" s="5454"/>
      <c r="D117" s="4494"/>
      <c r="E117" s="4451"/>
      <c r="F117" s="5522" t="s">
        <v>6322</v>
      </c>
      <c r="G117" s="4454"/>
      <c r="H117" s="4454"/>
      <c r="I117" s="4454"/>
      <c r="J117" s="5455"/>
      <c r="K117" s="5456"/>
      <c r="L117" s="5457"/>
      <c r="M117" s="5458"/>
      <c r="N117" s="5459"/>
      <c r="O117" s="5215"/>
      <c r="P117" s="5215"/>
      <c r="Q117" s="5460"/>
      <c r="R117" s="4262"/>
      <c r="S117" s="4247"/>
      <c r="T117" s="4220"/>
      <c r="U117" s="4255"/>
      <c r="V117" s="4255"/>
      <c r="W117" s="4256"/>
    </row>
    <row r="118" spans="1:23" ht="13.5" customHeight="1">
      <c r="A118" s="4430">
        <f>A116+1</f>
        <v>99</v>
      </c>
      <c r="B118" s="5494">
        <v>3</v>
      </c>
      <c r="C118" s="5495"/>
      <c r="D118" s="4433" t="s">
        <v>16</v>
      </c>
      <c r="E118" s="4451"/>
      <c r="F118" s="5512"/>
      <c r="G118" s="4453" t="s">
        <v>94</v>
      </c>
      <c r="H118" s="4454"/>
      <c r="I118" s="4454"/>
      <c r="J118" s="5455" t="s">
        <v>10</v>
      </c>
      <c r="K118" s="5456">
        <v>4</v>
      </c>
      <c r="L118" s="5457"/>
      <c r="M118" s="5458"/>
      <c r="N118" s="5459"/>
      <c r="O118" s="5215"/>
      <c r="P118" s="5215" t="s">
        <v>5</v>
      </c>
      <c r="Q118" s="5518"/>
      <c r="R118" s="4262"/>
      <c r="S118" s="4247"/>
      <c r="T118" s="4220"/>
      <c r="U118" s="4255"/>
      <c r="V118" s="4255"/>
      <c r="W118" s="4256"/>
    </row>
    <row r="119" spans="1:23" ht="13.5" customHeight="1">
      <c r="A119" s="4224">
        <f t="shared" si="1"/>
        <v>100</v>
      </c>
      <c r="B119" s="5453">
        <v>3</v>
      </c>
      <c r="C119" s="5454"/>
      <c r="D119" s="4227" t="s">
        <v>8</v>
      </c>
      <c r="E119" s="4442"/>
      <c r="F119" s="4443"/>
      <c r="G119" s="4545" t="s">
        <v>96</v>
      </c>
      <c r="H119" s="5434"/>
      <c r="I119" s="5434"/>
      <c r="J119" s="5465" t="s">
        <v>10</v>
      </c>
      <c r="K119" s="5466">
        <v>1</v>
      </c>
      <c r="L119" s="5457"/>
      <c r="M119" s="5458"/>
      <c r="N119" s="5459"/>
      <c r="O119" s="5215"/>
      <c r="P119" s="5215" t="s">
        <v>5</v>
      </c>
      <c r="Q119" s="5460"/>
      <c r="R119" s="4262"/>
      <c r="S119" s="4247"/>
      <c r="T119" s="4220"/>
      <c r="U119" s="4255"/>
      <c r="V119" s="4255"/>
      <c r="W119" s="4256"/>
    </row>
    <row r="120" spans="1:23" ht="13.5" customHeight="1">
      <c r="A120" s="4224">
        <f t="shared" si="1"/>
        <v>101</v>
      </c>
      <c r="B120" s="5453">
        <v>3</v>
      </c>
      <c r="C120" s="5454"/>
      <c r="D120" s="4227" t="s">
        <v>97</v>
      </c>
      <c r="E120" s="4442"/>
      <c r="F120" s="4443"/>
      <c r="G120" s="4453" t="s">
        <v>98</v>
      </c>
      <c r="H120" s="4454"/>
      <c r="I120" s="4454"/>
      <c r="J120" s="5455" t="s">
        <v>10</v>
      </c>
      <c r="K120" s="5456">
        <v>1</v>
      </c>
      <c r="L120" s="5457"/>
      <c r="M120" s="5458"/>
      <c r="N120" s="5459"/>
      <c r="O120" s="5215"/>
      <c r="P120" s="5215" t="s">
        <v>5</v>
      </c>
      <c r="Q120" s="5460"/>
      <c r="R120" s="4262"/>
      <c r="S120" s="4247"/>
      <c r="T120" s="4220"/>
      <c r="U120" s="4255"/>
      <c r="V120" s="4255"/>
      <c r="W120" s="4256"/>
    </row>
    <row r="121" spans="1:23" ht="13.5" customHeight="1">
      <c r="A121" s="4224">
        <f t="shared" si="1"/>
        <v>102</v>
      </c>
      <c r="B121" s="5453">
        <v>3</v>
      </c>
      <c r="C121" s="5454"/>
      <c r="D121" s="4227" t="s">
        <v>99</v>
      </c>
      <c r="E121" s="4442"/>
      <c r="F121" s="4443"/>
      <c r="G121" s="4453" t="s">
        <v>100</v>
      </c>
      <c r="H121" s="4454"/>
      <c r="I121" s="4454"/>
      <c r="J121" s="5455" t="s">
        <v>10</v>
      </c>
      <c r="K121" s="5456">
        <v>10</v>
      </c>
      <c r="L121" s="5457"/>
      <c r="M121" s="5458"/>
      <c r="N121" s="5459"/>
      <c r="O121" s="5215"/>
      <c r="P121" s="5215" t="s">
        <v>5</v>
      </c>
      <c r="Q121" s="5460"/>
      <c r="R121" s="4262"/>
      <c r="S121" s="4247"/>
      <c r="T121" s="4220"/>
      <c r="U121" s="4255"/>
      <c r="V121" s="4255"/>
      <c r="W121" s="4256"/>
    </row>
    <row r="122" spans="1:23" ht="13.5" customHeight="1">
      <c r="A122" s="4224">
        <f t="shared" si="1"/>
        <v>103</v>
      </c>
      <c r="B122" s="5453">
        <v>3</v>
      </c>
      <c r="C122" s="5454"/>
      <c r="D122" s="4227" t="s">
        <v>23</v>
      </c>
      <c r="E122" s="4442"/>
      <c r="F122" s="4443"/>
      <c r="G122" s="4453" t="s">
        <v>24</v>
      </c>
      <c r="H122" s="4454"/>
      <c r="I122" s="4454"/>
      <c r="J122" s="5455" t="s">
        <v>10</v>
      </c>
      <c r="K122" s="5456">
        <v>31</v>
      </c>
      <c r="L122" s="5457"/>
      <c r="M122" s="5458"/>
      <c r="N122" s="5459"/>
      <c r="O122" s="5215"/>
      <c r="P122" s="5215" t="s">
        <v>5</v>
      </c>
      <c r="Q122" s="5460"/>
      <c r="R122" s="4262"/>
      <c r="S122" s="4247"/>
      <c r="T122" s="4220"/>
      <c r="U122" s="4255"/>
      <c r="V122" s="4255"/>
      <c r="W122" s="4256"/>
    </row>
    <row r="123" spans="1:23" ht="13.5" customHeight="1">
      <c r="A123" s="4224">
        <f t="shared" si="1"/>
        <v>104</v>
      </c>
      <c r="B123" s="5453">
        <v>3</v>
      </c>
      <c r="C123" s="5454"/>
      <c r="D123" s="4227" t="s">
        <v>25</v>
      </c>
      <c r="E123" s="4442"/>
      <c r="F123" s="4443"/>
      <c r="G123" s="4453" t="s">
        <v>26</v>
      </c>
      <c r="H123" s="4454"/>
      <c r="I123" s="4454"/>
      <c r="J123" s="5455" t="s">
        <v>27</v>
      </c>
      <c r="K123" s="5456">
        <v>3</v>
      </c>
      <c r="L123" s="5457"/>
      <c r="M123" s="5458"/>
      <c r="N123" s="5459"/>
      <c r="O123" s="5215"/>
      <c r="P123" s="5215"/>
      <c r="Q123" s="5460"/>
      <c r="R123" s="4262"/>
      <c r="S123" s="4247"/>
      <c r="T123" s="4220"/>
      <c r="U123" s="4255"/>
      <c r="V123" s="4255"/>
      <c r="W123" s="4256"/>
    </row>
    <row r="124" spans="1:23" ht="13.5" customHeight="1" thickBot="1">
      <c r="A124" s="4466">
        <f t="shared" si="1"/>
        <v>105</v>
      </c>
      <c r="B124" s="5500">
        <v>3</v>
      </c>
      <c r="C124" s="5501"/>
      <c r="D124" s="4469" t="s">
        <v>28</v>
      </c>
      <c r="E124" s="4510"/>
      <c r="F124" s="4526"/>
      <c r="G124" s="4471" t="s">
        <v>29</v>
      </c>
      <c r="H124" s="4472"/>
      <c r="I124" s="4472"/>
      <c r="J124" s="5502" t="s">
        <v>27</v>
      </c>
      <c r="K124" s="5503">
        <v>3</v>
      </c>
      <c r="L124" s="5504"/>
      <c r="M124" s="5505"/>
      <c r="N124" s="5506"/>
      <c r="O124" s="5507"/>
      <c r="P124" s="5507"/>
      <c r="Q124" s="5508"/>
      <c r="R124" s="5509"/>
      <c r="S124" s="5246"/>
      <c r="T124" s="5247"/>
      <c r="U124" s="5510"/>
      <c r="V124" s="5510"/>
      <c r="W124" s="5511"/>
    </row>
    <row r="125" spans="1:23" ht="15" customHeight="1">
      <c r="A125" s="4439">
        <f>A124+1</f>
        <v>106</v>
      </c>
      <c r="B125" s="5606">
        <v>2</v>
      </c>
      <c r="C125" s="5479"/>
      <c r="D125" s="4441" t="s">
        <v>101</v>
      </c>
      <c r="E125" s="4451"/>
      <c r="F125" s="4443" t="s">
        <v>6323</v>
      </c>
      <c r="G125" s="4444"/>
      <c r="H125" s="4444"/>
      <c r="I125" s="4444"/>
      <c r="J125" s="5607"/>
      <c r="K125" s="5608"/>
      <c r="L125" s="4448" t="s">
        <v>5</v>
      </c>
      <c r="M125" s="5480"/>
      <c r="N125" s="5481"/>
      <c r="O125" s="4449" t="s">
        <v>5</v>
      </c>
      <c r="P125" s="5482"/>
      <c r="Q125" s="5483"/>
      <c r="R125" s="4262"/>
      <c r="S125" s="4247"/>
      <c r="T125" s="4220"/>
      <c r="U125" s="4255"/>
      <c r="V125" s="4255"/>
      <c r="W125" s="4256"/>
    </row>
    <row r="126" spans="1:23" ht="33" customHeight="1">
      <c r="A126" s="8969">
        <f t="shared" si="1"/>
        <v>107</v>
      </c>
      <c r="B126" s="9117">
        <v>3</v>
      </c>
      <c r="C126" s="9119"/>
      <c r="D126" s="9121" t="s">
        <v>21</v>
      </c>
      <c r="E126" s="4442"/>
      <c r="F126" s="4443"/>
      <c r="G126" s="8963" t="s">
        <v>6324</v>
      </c>
      <c r="H126" s="8964"/>
      <c r="I126" s="8965"/>
      <c r="J126" s="9126" t="s">
        <v>10</v>
      </c>
      <c r="K126" s="9101">
        <v>10</v>
      </c>
      <c r="L126" s="9103" t="s">
        <v>5</v>
      </c>
      <c r="M126" s="9105"/>
      <c r="N126" s="9107"/>
      <c r="O126" s="8995" t="s">
        <v>5</v>
      </c>
      <c r="P126" s="9110"/>
      <c r="Q126" s="9087"/>
      <c r="R126" s="4110" t="s">
        <v>701</v>
      </c>
      <c r="S126" s="5424" t="s">
        <v>4881</v>
      </c>
      <c r="T126" s="4244" t="s">
        <v>590</v>
      </c>
      <c r="U126" s="4245" t="s">
        <v>6148</v>
      </c>
      <c r="V126" s="4245">
        <v>7</v>
      </c>
      <c r="W126" s="9085" t="s">
        <v>6325</v>
      </c>
    </row>
    <row r="127" spans="1:23" ht="33" customHeight="1">
      <c r="A127" s="9116"/>
      <c r="B127" s="9118"/>
      <c r="C127" s="9120"/>
      <c r="D127" s="9122"/>
      <c r="E127" s="4442"/>
      <c r="F127" s="4443"/>
      <c r="G127" s="9123"/>
      <c r="H127" s="9124"/>
      <c r="I127" s="9125"/>
      <c r="J127" s="9127"/>
      <c r="K127" s="9102"/>
      <c r="L127" s="9104"/>
      <c r="M127" s="9106"/>
      <c r="N127" s="9108"/>
      <c r="O127" s="9109"/>
      <c r="P127" s="9111"/>
      <c r="Q127" s="9088"/>
      <c r="R127" s="4252"/>
      <c r="S127" s="4220"/>
      <c r="T127" s="4244" t="s">
        <v>419</v>
      </c>
      <c r="U127" s="4245" t="s">
        <v>6148</v>
      </c>
      <c r="V127" s="4245">
        <v>7</v>
      </c>
      <c r="W127" s="9086"/>
    </row>
    <row r="128" spans="1:23" ht="15" customHeight="1">
      <c r="A128" s="4224">
        <f>A126+1</f>
        <v>108</v>
      </c>
      <c r="B128" s="5538">
        <v>3</v>
      </c>
      <c r="C128" s="5454"/>
      <c r="D128" s="4227" t="s">
        <v>30</v>
      </c>
      <c r="E128" s="4442"/>
      <c r="F128" s="4443"/>
      <c r="G128" s="4453" t="s">
        <v>31</v>
      </c>
      <c r="H128" s="4454"/>
      <c r="I128" s="4454"/>
      <c r="J128" s="5455" t="s">
        <v>10</v>
      </c>
      <c r="K128" s="5456">
        <v>8</v>
      </c>
      <c r="L128" s="5457"/>
      <c r="M128" s="5458"/>
      <c r="N128" s="5459"/>
      <c r="O128" s="5215"/>
      <c r="P128" s="5215"/>
      <c r="Q128" s="5460"/>
      <c r="R128" s="4252"/>
      <c r="S128" s="4247"/>
      <c r="T128" s="4518"/>
      <c r="U128" s="4519"/>
      <c r="V128" s="4519"/>
      <c r="W128" s="4520"/>
    </row>
    <row r="129" spans="1:23" ht="15" customHeight="1">
      <c r="A129" s="4224">
        <f t="shared" si="1"/>
        <v>109</v>
      </c>
      <c r="B129" s="5538">
        <v>3</v>
      </c>
      <c r="C129" s="5454"/>
      <c r="D129" s="4227" t="s">
        <v>102</v>
      </c>
      <c r="E129" s="4442"/>
      <c r="F129" s="4443"/>
      <c r="G129" s="4453" t="s">
        <v>103</v>
      </c>
      <c r="H129" s="4454"/>
      <c r="I129" s="4454"/>
      <c r="J129" s="5455" t="s">
        <v>10</v>
      </c>
      <c r="K129" s="5456">
        <v>8</v>
      </c>
      <c r="L129" s="5457"/>
      <c r="M129" s="5458"/>
      <c r="N129" s="5459"/>
      <c r="O129" s="5215"/>
      <c r="P129" s="5215"/>
      <c r="Q129" s="5460"/>
      <c r="R129" s="4252"/>
      <c r="S129" s="4247"/>
      <c r="T129" s="6428"/>
      <c r="U129" s="6509"/>
      <c r="V129" s="6509"/>
      <c r="W129" s="6510"/>
    </row>
    <row r="130" spans="1:23" ht="30" customHeight="1" thickBot="1">
      <c r="A130" s="9050">
        <f t="shared" si="1"/>
        <v>110</v>
      </c>
      <c r="B130" s="9089">
        <v>3</v>
      </c>
      <c r="C130" s="9091"/>
      <c r="D130" s="9054" t="s">
        <v>11</v>
      </c>
      <c r="E130" s="4442"/>
      <c r="F130" s="4452"/>
      <c r="G130" s="9056" t="s">
        <v>12</v>
      </c>
      <c r="H130" s="9057"/>
      <c r="I130" s="9093"/>
      <c r="J130" s="9095" t="s">
        <v>10</v>
      </c>
      <c r="K130" s="9097">
        <v>10</v>
      </c>
      <c r="L130" s="9099" t="s">
        <v>5</v>
      </c>
      <c r="M130" s="9128"/>
      <c r="N130" s="9130"/>
      <c r="O130" s="9052" t="s">
        <v>5</v>
      </c>
      <c r="P130" s="9112"/>
      <c r="Q130" s="9114"/>
      <c r="R130" s="4252"/>
      <c r="S130" s="4254"/>
      <c r="T130" s="4244" t="s">
        <v>589</v>
      </c>
      <c r="U130" s="4245" t="s">
        <v>6148</v>
      </c>
      <c r="V130" s="5461">
        <v>10</v>
      </c>
      <c r="W130" s="9085" t="s">
        <v>6326</v>
      </c>
    </row>
    <row r="131" spans="1:23" ht="30" customHeight="1">
      <c r="A131" s="9051"/>
      <c r="B131" s="9090"/>
      <c r="C131" s="9092"/>
      <c r="D131" s="9055"/>
      <c r="E131" s="4451"/>
      <c r="F131" s="4544"/>
      <c r="G131" s="9058"/>
      <c r="H131" s="9059"/>
      <c r="I131" s="9094"/>
      <c r="J131" s="9096"/>
      <c r="K131" s="9098"/>
      <c r="L131" s="9100"/>
      <c r="M131" s="9129"/>
      <c r="N131" s="9131"/>
      <c r="O131" s="9053"/>
      <c r="P131" s="9113"/>
      <c r="Q131" s="9115"/>
      <c r="R131" s="4257"/>
      <c r="S131" s="4557"/>
      <c r="T131" s="5192" t="s">
        <v>420</v>
      </c>
      <c r="U131" s="4245" t="s">
        <v>6148</v>
      </c>
      <c r="V131" s="6511">
        <v>10</v>
      </c>
      <c r="W131" s="9086"/>
    </row>
    <row r="132" spans="1:23" ht="15" customHeight="1">
      <c r="A132" s="4430">
        <f>A130+1</f>
        <v>111</v>
      </c>
      <c r="B132" s="4431">
        <v>2</v>
      </c>
      <c r="C132" s="4432"/>
      <c r="D132" s="4433" t="s">
        <v>104</v>
      </c>
      <c r="E132" s="4451"/>
      <c r="F132" s="4453" t="s">
        <v>6327</v>
      </c>
      <c r="G132" s="5434"/>
      <c r="H132" s="5434"/>
      <c r="I132" s="4546"/>
      <c r="J132" s="3831"/>
      <c r="K132" s="4438" t="s">
        <v>95</v>
      </c>
      <c r="L132" s="3832" t="s">
        <v>5</v>
      </c>
      <c r="M132" s="4547"/>
      <c r="N132" s="4548"/>
      <c r="O132" s="4549" t="s">
        <v>5</v>
      </c>
      <c r="P132" s="4549" t="s">
        <v>5</v>
      </c>
      <c r="Q132" s="4550"/>
      <c r="R132" s="4262"/>
      <c r="S132" s="4247"/>
      <c r="T132" s="4220"/>
      <c r="U132" s="4255"/>
      <c r="V132" s="4255"/>
      <c r="W132" s="4256"/>
    </row>
    <row r="133" spans="1:23" ht="51" customHeight="1">
      <c r="A133" s="4224">
        <f t="shared" si="1"/>
        <v>112</v>
      </c>
      <c r="B133" s="4225">
        <v>3</v>
      </c>
      <c r="C133" s="4226" t="s">
        <v>5</v>
      </c>
      <c r="D133" s="4227" t="s">
        <v>105</v>
      </c>
      <c r="E133" s="4442"/>
      <c r="F133" s="4443"/>
      <c r="G133" s="4453" t="s">
        <v>6328</v>
      </c>
      <c r="H133" s="4454"/>
      <c r="I133" s="4455"/>
      <c r="J133" s="4232"/>
      <c r="K133" s="4233"/>
      <c r="L133" s="4234" t="s">
        <v>5</v>
      </c>
      <c r="M133" s="4235"/>
      <c r="N133" s="4236"/>
      <c r="O133" s="4237" t="s">
        <v>5</v>
      </c>
      <c r="P133" s="4237" t="s">
        <v>5</v>
      </c>
      <c r="Q133" s="4456"/>
      <c r="R133" s="6278" t="s">
        <v>6329</v>
      </c>
      <c r="S133" s="4247"/>
      <c r="T133" s="4220"/>
      <c r="U133" s="4255"/>
      <c r="V133" s="4255"/>
      <c r="W133" s="4256"/>
    </row>
    <row r="134" spans="1:23" ht="30" customHeight="1">
      <c r="A134" s="4224"/>
      <c r="B134" s="4225"/>
      <c r="C134" s="4226"/>
      <c r="D134" s="4227"/>
      <c r="E134" s="4442"/>
      <c r="F134" s="4443"/>
      <c r="G134" s="4443"/>
      <c r="H134" s="4444"/>
      <c r="I134" s="4445"/>
      <c r="J134" s="4446"/>
      <c r="K134" s="4447"/>
      <c r="L134" s="4448"/>
      <c r="M134" s="4249"/>
      <c r="N134" s="4250"/>
      <c r="O134" s="4449"/>
      <c r="P134" s="4449"/>
      <c r="Q134" s="4450"/>
      <c r="R134" s="5052"/>
      <c r="S134" s="4247"/>
      <c r="T134" s="4461"/>
      <c r="U134" s="4462"/>
      <c r="V134" s="4463"/>
      <c r="W134" s="4464"/>
    </row>
    <row r="135" spans="1:23" ht="42" customHeight="1">
      <c r="A135" s="4224">
        <f>A133+1</f>
        <v>113</v>
      </c>
      <c r="B135" s="4225">
        <v>4</v>
      </c>
      <c r="C135" s="4226"/>
      <c r="D135" s="4494" t="s">
        <v>107</v>
      </c>
      <c r="E135" s="4442"/>
      <c r="F135" s="4443"/>
      <c r="G135" s="4443"/>
      <c r="H135" s="4453" t="s">
        <v>6331</v>
      </c>
      <c r="I135" s="4455"/>
      <c r="J135" s="4232" t="s">
        <v>10</v>
      </c>
      <c r="K135" s="4233">
        <v>2</v>
      </c>
      <c r="L135" s="5587" t="s">
        <v>5</v>
      </c>
      <c r="M135" s="4235"/>
      <c r="N135" s="4236"/>
      <c r="O135" s="4225" t="s">
        <v>5</v>
      </c>
      <c r="P135" s="4237" t="s">
        <v>5</v>
      </c>
      <c r="Q135" s="4456"/>
      <c r="R135" s="6512" t="s">
        <v>6332</v>
      </c>
      <c r="S135" s="6513" t="s">
        <v>4883</v>
      </c>
      <c r="T135" s="6279" t="s">
        <v>6333</v>
      </c>
      <c r="U135" s="6280" t="s">
        <v>6148</v>
      </c>
      <c r="V135" s="6280">
        <v>2</v>
      </c>
      <c r="W135" s="8986" t="s">
        <v>6334</v>
      </c>
    </row>
    <row r="136" spans="1:23" ht="9" customHeight="1">
      <c r="A136" s="4439"/>
      <c r="B136" s="4440"/>
      <c r="C136" s="4248"/>
      <c r="D136" s="6514"/>
      <c r="E136" s="4442"/>
      <c r="F136" s="4443"/>
      <c r="G136" s="4443"/>
      <c r="H136" s="4443"/>
      <c r="I136" s="4445"/>
      <c r="J136" s="4446"/>
      <c r="K136" s="4447"/>
      <c r="L136" s="6515"/>
      <c r="M136" s="4249"/>
      <c r="N136" s="4250"/>
      <c r="O136" s="4440"/>
      <c r="P136" s="4449"/>
      <c r="Q136" s="4450"/>
      <c r="R136" s="4252"/>
      <c r="S136" s="4509"/>
      <c r="T136" s="5598"/>
      <c r="U136" s="6516"/>
      <c r="V136" s="6517"/>
      <c r="W136" s="8991"/>
    </row>
    <row r="137" spans="1:23" ht="9" customHeight="1">
      <c r="A137" s="4439"/>
      <c r="B137" s="4440"/>
      <c r="C137" s="4248"/>
      <c r="D137" s="6514"/>
      <c r="E137" s="4442"/>
      <c r="F137" s="4443"/>
      <c r="G137" s="4443"/>
      <c r="H137" s="4443"/>
      <c r="I137" s="4445"/>
      <c r="J137" s="4446"/>
      <c r="K137" s="4447"/>
      <c r="L137" s="6515"/>
      <c r="M137" s="4249"/>
      <c r="N137" s="4250"/>
      <c r="O137" s="4440"/>
      <c r="P137" s="4449"/>
      <c r="Q137" s="4450"/>
      <c r="R137" s="4252"/>
      <c r="S137" s="4509"/>
      <c r="T137" s="5598"/>
      <c r="U137" s="6516"/>
      <c r="V137" s="6517"/>
      <c r="W137" s="8991"/>
    </row>
    <row r="138" spans="1:23" ht="24" customHeight="1">
      <c r="A138" s="4457"/>
      <c r="B138" s="4458"/>
      <c r="C138" s="4459"/>
      <c r="D138" s="4460"/>
      <c r="E138" s="4442"/>
      <c r="F138" s="4443"/>
      <c r="G138" s="4443"/>
      <c r="H138" s="4544"/>
      <c r="I138" s="5443"/>
      <c r="J138" s="5444"/>
      <c r="K138" s="5445"/>
      <c r="L138" s="5589"/>
      <c r="M138" s="5446"/>
      <c r="N138" s="5447"/>
      <c r="O138" s="4458"/>
      <c r="P138" s="4449"/>
      <c r="Q138" s="4450"/>
      <c r="R138" s="5053" t="s">
        <v>6335</v>
      </c>
      <c r="S138" s="6518" t="s">
        <v>6336</v>
      </c>
      <c r="T138" s="6519" t="s">
        <v>6337</v>
      </c>
      <c r="U138" s="6520" t="s">
        <v>6148</v>
      </c>
      <c r="V138" s="6520">
        <v>2</v>
      </c>
      <c r="W138" s="8991"/>
    </row>
    <row r="139" spans="1:23" ht="33.75" customHeight="1">
      <c r="A139" s="8969">
        <f>A135+1</f>
        <v>114</v>
      </c>
      <c r="B139" s="8995">
        <v>4</v>
      </c>
      <c r="C139" s="4226"/>
      <c r="D139" s="9034" t="s">
        <v>109</v>
      </c>
      <c r="E139" s="4442"/>
      <c r="F139" s="4443"/>
      <c r="G139" s="4443"/>
      <c r="H139" s="8963" t="s">
        <v>6338</v>
      </c>
      <c r="I139" s="8964"/>
      <c r="J139" s="9036" t="s">
        <v>111</v>
      </c>
      <c r="K139" s="9007" t="s">
        <v>112</v>
      </c>
      <c r="L139" s="9082" t="s">
        <v>5</v>
      </c>
      <c r="M139" s="9068"/>
      <c r="N139" s="9070"/>
      <c r="O139" s="9039" t="s">
        <v>5</v>
      </c>
      <c r="P139" s="9039" t="s">
        <v>5</v>
      </c>
      <c r="Q139" s="4456"/>
      <c r="R139" s="6496" t="s">
        <v>6332</v>
      </c>
      <c r="S139" s="6521" t="s">
        <v>4883</v>
      </c>
      <c r="T139" s="6306" t="s">
        <v>6339</v>
      </c>
      <c r="U139" s="6286" t="s">
        <v>6165</v>
      </c>
      <c r="V139" s="6315">
        <v>3000</v>
      </c>
      <c r="W139" s="8991"/>
    </row>
    <row r="140" spans="1:23" ht="25.5" customHeight="1">
      <c r="A140" s="8970"/>
      <c r="B140" s="8961"/>
      <c r="C140" s="4248"/>
      <c r="D140" s="9035"/>
      <c r="E140" s="4442"/>
      <c r="F140" s="4443"/>
      <c r="G140" s="4443"/>
      <c r="H140" s="8966"/>
      <c r="I140" s="8967"/>
      <c r="J140" s="9037"/>
      <c r="K140" s="9038"/>
      <c r="L140" s="9083"/>
      <c r="M140" s="9069"/>
      <c r="N140" s="9071"/>
      <c r="O140" s="9040"/>
      <c r="P140" s="9040"/>
      <c r="Q140" s="4450"/>
      <c r="R140" s="4110" t="s">
        <v>6335</v>
      </c>
      <c r="S140" s="6284" t="s">
        <v>6336</v>
      </c>
      <c r="T140" s="6522" t="s">
        <v>6340</v>
      </c>
      <c r="U140" s="6280" t="s">
        <v>6165</v>
      </c>
      <c r="V140" s="6523">
        <v>3000</v>
      </c>
      <c r="W140" s="8991"/>
    </row>
    <row r="141" spans="1:23" ht="29.25" customHeight="1">
      <c r="A141" s="8970"/>
      <c r="B141" s="8961"/>
      <c r="C141" s="4248"/>
      <c r="D141" s="9035"/>
      <c r="E141" s="4442"/>
      <c r="F141" s="4443"/>
      <c r="G141" s="4443"/>
      <c r="H141" s="8966"/>
      <c r="I141" s="8967"/>
      <c r="J141" s="9037"/>
      <c r="K141" s="9038"/>
      <c r="L141" s="9083"/>
      <c r="M141" s="9069"/>
      <c r="N141" s="9071"/>
      <c r="O141" s="9040"/>
      <c r="P141" s="9040"/>
      <c r="Q141" s="4450"/>
      <c r="R141" s="6524"/>
      <c r="S141" s="6525"/>
      <c r="T141" s="6289"/>
      <c r="U141" s="6290"/>
      <c r="V141" s="6291"/>
      <c r="W141" s="8991"/>
    </row>
    <row r="142" spans="1:23" ht="37.5" customHeight="1">
      <c r="A142" s="4224">
        <f>A139+1</f>
        <v>115</v>
      </c>
      <c r="B142" s="4515">
        <v>4</v>
      </c>
      <c r="C142" s="4226"/>
      <c r="D142" s="4227" t="s">
        <v>6173</v>
      </c>
      <c r="E142" s="4442"/>
      <c r="F142" s="4443"/>
      <c r="G142" s="4443"/>
      <c r="H142" s="4453" t="s">
        <v>342</v>
      </c>
      <c r="I142" s="4455"/>
      <c r="J142" s="4232" t="s">
        <v>6148</v>
      </c>
      <c r="K142" s="4233" t="s">
        <v>6168</v>
      </c>
      <c r="L142" s="6292" t="s">
        <v>6146</v>
      </c>
      <c r="M142" s="6293"/>
      <c r="N142" s="6294"/>
      <c r="O142" s="4071" t="s">
        <v>6146</v>
      </c>
      <c r="P142" s="4071" t="s">
        <v>6146</v>
      </c>
      <c r="Q142" s="4456"/>
      <c r="R142" s="4299"/>
      <c r="S142" s="6525"/>
      <c r="T142" s="6385"/>
      <c r="U142" s="6282"/>
      <c r="V142" s="6526"/>
      <c r="W142" s="8991"/>
    </row>
    <row r="143" spans="1:23" ht="36.75" customHeight="1">
      <c r="A143" s="4224">
        <f t="shared" ref="A143:A145" si="2">A142+1</f>
        <v>116</v>
      </c>
      <c r="B143" s="4225">
        <v>4</v>
      </c>
      <c r="C143" s="4226"/>
      <c r="D143" s="4227" t="s">
        <v>113</v>
      </c>
      <c r="E143" s="4442"/>
      <c r="F143" s="4443"/>
      <c r="G143" s="4443"/>
      <c r="H143" s="4453" t="s">
        <v>6341</v>
      </c>
      <c r="I143" s="4455"/>
      <c r="J143" s="4232" t="s">
        <v>10</v>
      </c>
      <c r="K143" s="4233">
        <v>9</v>
      </c>
      <c r="L143" s="4234" t="s">
        <v>5</v>
      </c>
      <c r="M143" s="4235"/>
      <c r="N143" s="4236"/>
      <c r="O143" s="4237" t="s">
        <v>5</v>
      </c>
      <c r="P143" s="4237" t="s">
        <v>5</v>
      </c>
      <c r="Q143" s="4456"/>
      <c r="R143" s="6512" t="s">
        <v>6332</v>
      </c>
      <c r="S143" s="6513" t="s">
        <v>4883</v>
      </c>
      <c r="T143" s="4244" t="s">
        <v>6343</v>
      </c>
      <c r="U143" s="4245" t="s">
        <v>6148</v>
      </c>
      <c r="V143" s="4245">
        <v>9</v>
      </c>
      <c r="W143" s="5427" t="s">
        <v>6335</v>
      </c>
    </row>
    <row r="144" spans="1:23" ht="36" customHeight="1">
      <c r="A144" s="4224">
        <f t="shared" si="2"/>
        <v>117</v>
      </c>
      <c r="B144" s="4225">
        <v>4</v>
      </c>
      <c r="C144" s="4226"/>
      <c r="D144" s="4227" t="s">
        <v>114</v>
      </c>
      <c r="E144" s="4442"/>
      <c r="F144" s="4443"/>
      <c r="G144" s="4443"/>
      <c r="H144" s="4453" t="s">
        <v>6344</v>
      </c>
      <c r="I144" s="4455"/>
      <c r="J144" s="4232" t="s">
        <v>10</v>
      </c>
      <c r="K144" s="4233">
        <v>1</v>
      </c>
      <c r="L144" s="4234" t="s">
        <v>5</v>
      </c>
      <c r="M144" s="4235"/>
      <c r="N144" s="4236"/>
      <c r="O144" s="4237" t="s">
        <v>5</v>
      </c>
      <c r="P144" s="4237" t="s">
        <v>5</v>
      </c>
      <c r="Q144" s="4456"/>
      <c r="R144" s="4117"/>
      <c r="S144" s="6527"/>
      <c r="T144" s="4244" t="s">
        <v>6346</v>
      </c>
      <c r="U144" s="4245" t="s">
        <v>6148</v>
      </c>
      <c r="V144" s="4245">
        <v>1</v>
      </c>
      <c r="W144" s="5427" t="s">
        <v>6335</v>
      </c>
    </row>
    <row r="145" spans="1:23" ht="60.75" customHeight="1">
      <c r="A145" s="8969">
        <f t="shared" si="2"/>
        <v>118</v>
      </c>
      <c r="B145" s="8995">
        <v>4</v>
      </c>
      <c r="C145" s="4226"/>
      <c r="D145" s="9034" t="s">
        <v>116</v>
      </c>
      <c r="E145" s="4442"/>
      <c r="F145" s="4443"/>
      <c r="G145" s="4443"/>
      <c r="H145" s="8963" t="s">
        <v>6171</v>
      </c>
      <c r="I145" s="8964"/>
      <c r="J145" s="9036" t="s">
        <v>111</v>
      </c>
      <c r="K145" s="9007" t="s">
        <v>112</v>
      </c>
      <c r="L145" s="9082" t="s">
        <v>5</v>
      </c>
      <c r="M145" s="9068"/>
      <c r="N145" s="9070"/>
      <c r="O145" s="9039" t="s">
        <v>5</v>
      </c>
      <c r="P145" s="9039" t="s">
        <v>5</v>
      </c>
      <c r="Q145" s="4456"/>
      <c r="R145" s="4299"/>
      <c r="S145" s="6525"/>
      <c r="T145" s="6281" t="s">
        <v>425</v>
      </c>
      <c r="U145" s="6282" t="s">
        <v>6165</v>
      </c>
      <c r="V145" s="6283">
        <v>3000</v>
      </c>
      <c r="W145" s="8991" t="s">
        <v>6347</v>
      </c>
    </row>
    <row r="146" spans="1:23" ht="60.75" customHeight="1">
      <c r="A146" s="8970"/>
      <c r="B146" s="8961"/>
      <c r="C146" s="4248"/>
      <c r="D146" s="9035"/>
      <c r="E146" s="4442"/>
      <c r="F146" s="4443"/>
      <c r="G146" s="4443"/>
      <c r="H146" s="8966"/>
      <c r="I146" s="8967"/>
      <c r="J146" s="9037"/>
      <c r="K146" s="9038"/>
      <c r="L146" s="9083"/>
      <c r="M146" s="9069"/>
      <c r="N146" s="9071"/>
      <c r="O146" s="9040"/>
      <c r="P146" s="9040"/>
      <c r="Q146" s="4450"/>
      <c r="R146" s="4110" t="s">
        <v>6335</v>
      </c>
      <c r="S146" s="6284" t="s">
        <v>6336</v>
      </c>
      <c r="T146" s="6285" t="s">
        <v>426</v>
      </c>
      <c r="U146" s="6286" t="s">
        <v>6165</v>
      </c>
      <c r="V146" s="6287">
        <v>2000</v>
      </c>
      <c r="W146" s="8991"/>
    </row>
    <row r="147" spans="1:23" ht="7.5" customHeight="1">
      <c r="A147" s="8970"/>
      <c r="B147" s="8961"/>
      <c r="C147" s="4248"/>
      <c r="D147" s="9035"/>
      <c r="E147" s="4442"/>
      <c r="F147" s="4443"/>
      <c r="G147" s="4443"/>
      <c r="H147" s="8966"/>
      <c r="I147" s="8967"/>
      <c r="J147" s="9037"/>
      <c r="K147" s="9038"/>
      <c r="L147" s="9083"/>
      <c r="M147" s="9069"/>
      <c r="N147" s="9071"/>
      <c r="O147" s="9040"/>
      <c r="P147" s="9040"/>
      <c r="Q147" s="4450"/>
      <c r="R147" s="6528"/>
      <c r="S147" s="6521"/>
      <c r="T147" s="6306"/>
      <c r="U147" s="6286"/>
      <c r="V147" s="6315"/>
      <c r="W147" s="8991"/>
    </row>
    <row r="148" spans="1:23" ht="7.5" customHeight="1">
      <c r="A148" s="8970"/>
      <c r="B148" s="8961"/>
      <c r="C148" s="4248"/>
      <c r="D148" s="9035"/>
      <c r="E148" s="4442"/>
      <c r="F148" s="4443"/>
      <c r="G148" s="4443"/>
      <c r="H148" s="8966"/>
      <c r="I148" s="8967"/>
      <c r="J148" s="9037"/>
      <c r="K148" s="9038"/>
      <c r="L148" s="9083"/>
      <c r="M148" s="9069"/>
      <c r="N148" s="9071"/>
      <c r="O148" s="9040"/>
      <c r="P148" s="9040"/>
      <c r="Q148" s="4450"/>
      <c r="R148" s="4299"/>
      <c r="S148" s="6525"/>
      <c r="T148" s="6289"/>
      <c r="U148" s="6290"/>
      <c r="V148" s="6291"/>
      <c r="W148" s="8991"/>
    </row>
    <row r="149" spans="1:23" ht="57.75" customHeight="1" thickBot="1">
      <c r="A149" s="4466">
        <f>A145+1</f>
        <v>119</v>
      </c>
      <c r="B149" s="4467">
        <v>4</v>
      </c>
      <c r="C149" s="4468"/>
      <c r="D149" s="4469" t="s">
        <v>6167</v>
      </c>
      <c r="E149" s="4525"/>
      <c r="F149" s="4526"/>
      <c r="G149" s="4526"/>
      <c r="H149" s="4471" t="s">
        <v>343</v>
      </c>
      <c r="I149" s="4527"/>
      <c r="J149" s="4474" t="s">
        <v>6148</v>
      </c>
      <c r="K149" s="4475" t="s">
        <v>6168</v>
      </c>
      <c r="L149" s="6529" t="s">
        <v>6146</v>
      </c>
      <c r="M149" s="6530"/>
      <c r="N149" s="6531"/>
      <c r="O149" s="5203" t="s">
        <v>6146</v>
      </c>
      <c r="P149" s="5203" t="s">
        <v>6146</v>
      </c>
      <c r="Q149" s="4480"/>
      <c r="R149" s="6532"/>
      <c r="S149" s="6533"/>
      <c r="T149" s="6534"/>
      <c r="U149" s="6535"/>
      <c r="V149" s="6536"/>
      <c r="W149" s="9084"/>
    </row>
    <row r="150" spans="1:23" ht="39.75" customHeight="1">
      <c r="A150" s="4439">
        <f t="shared" ref="A150:A213" si="3">A149+1</f>
        <v>120</v>
      </c>
      <c r="B150" s="4440">
        <v>3</v>
      </c>
      <c r="C150" s="4248" t="s">
        <v>5</v>
      </c>
      <c r="D150" s="6514" t="s">
        <v>118</v>
      </c>
      <c r="E150" s="4442"/>
      <c r="F150" s="4443"/>
      <c r="G150" s="4443" t="s">
        <v>6348</v>
      </c>
      <c r="H150" s="4444"/>
      <c r="I150" s="4445"/>
      <c r="J150" s="4446"/>
      <c r="K150" s="4447"/>
      <c r="L150" s="4448" t="s">
        <v>5</v>
      </c>
      <c r="M150" s="4249"/>
      <c r="N150" s="4250"/>
      <c r="O150" s="4449" t="s">
        <v>5</v>
      </c>
      <c r="P150" s="4449" t="s">
        <v>5</v>
      </c>
      <c r="Q150" s="4450"/>
      <c r="R150" s="4083"/>
      <c r="S150" s="9080"/>
      <c r="T150" s="9080"/>
      <c r="U150" s="9080"/>
      <c r="V150" s="9080"/>
      <c r="W150" s="9081"/>
    </row>
    <row r="151" spans="1:23" ht="30" customHeight="1">
      <c r="A151" s="4457"/>
      <c r="B151" s="4458"/>
      <c r="C151" s="4459"/>
      <c r="D151" s="4460"/>
      <c r="E151" s="4442"/>
      <c r="F151" s="4443"/>
      <c r="G151" s="4443"/>
      <c r="H151" s="4444"/>
      <c r="I151" s="4445"/>
      <c r="J151" s="4446"/>
      <c r="K151" s="4447"/>
      <c r="L151" s="4448"/>
      <c r="M151" s="4249"/>
      <c r="N151" s="4250"/>
      <c r="O151" s="4449"/>
      <c r="P151" s="4449"/>
      <c r="Q151" s="4450"/>
      <c r="R151" s="5052"/>
      <c r="S151" s="3867"/>
      <c r="T151" s="4461"/>
      <c r="U151" s="4462"/>
      <c r="V151" s="4463"/>
      <c r="W151" s="4464"/>
    </row>
    <row r="152" spans="1:23" ht="40.5" customHeight="1">
      <c r="A152" s="4224">
        <f>A150+1</f>
        <v>121</v>
      </c>
      <c r="B152" s="4225">
        <v>4</v>
      </c>
      <c r="C152" s="4226"/>
      <c r="D152" s="4227" t="s">
        <v>119</v>
      </c>
      <c r="E152" s="4442"/>
      <c r="F152" s="4443"/>
      <c r="G152" s="4443"/>
      <c r="H152" s="4453" t="s">
        <v>6349</v>
      </c>
      <c r="I152" s="4455"/>
      <c r="J152" s="4232" t="s">
        <v>27</v>
      </c>
      <c r="K152" s="4233">
        <v>2</v>
      </c>
      <c r="L152" s="4234" t="s">
        <v>5</v>
      </c>
      <c r="M152" s="4235"/>
      <c r="N152" s="4236"/>
      <c r="O152" s="4237" t="s">
        <v>5</v>
      </c>
      <c r="P152" s="4237" t="s">
        <v>5</v>
      </c>
      <c r="Q152" s="4456"/>
      <c r="R152" s="6512" t="s">
        <v>6332</v>
      </c>
      <c r="S152" s="6537" t="s">
        <v>4883</v>
      </c>
      <c r="T152" s="4244" t="s">
        <v>6350</v>
      </c>
      <c r="U152" s="4245" t="s">
        <v>6148</v>
      </c>
      <c r="V152" s="4245">
        <v>2</v>
      </c>
      <c r="W152" s="5426" t="s">
        <v>6351</v>
      </c>
    </row>
    <row r="153" spans="1:23" ht="40.5" customHeight="1">
      <c r="A153" s="4224">
        <f t="shared" si="3"/>
        <v>122</v>
      </c>
      <c r="B153" s="4225">
        <v>4</v>
      </c>
      <c r="C153" s="4226"/>
      <c r="D153" s="4227" t="s">
        <v>120</v>
      </c>
      <c r="E153" s="4442"/>
      <c r="F153" s="4443"/>
      <c r="G153" s="4443"/>
      <c r="H153" s="4453" t="s">
        <v>121</v>
      </c>
      <c r="I153" s="4455"/>
      <c r="J153" s="4232" t="s">
        <v>27</v>
      </c>
      <c r="K153" s="4233">
        <v>2</v>
      </c>
      <c r="L153" s="4234" t="s">
        <v>5</v>
      </c>
      <c r="M153" s="4235"/>
      <c r="N153" s="4236"/>
      <c r="O153" s="4237" t="s">
        <v>5</v>
      </c>
      <c r="P153" s="4237" t="s">
        <v>5</v>
      </c>
      <c r="Q153" s="4456"/>
      <c r="R153" s="4117"/>
      <c r="S153" s="4253"/>
      <c r="T153" s="4244" t="s">
        <v>6352</v>
      </c>
      <c r="U153" s="4245" t="s">
        <v>6148</v>
      </c>
      <c r="V153" s="4245">
        <v>2</v>
      </c>
      <c r="W153" s="5426" t="s">
        <v>6351</v>
      </c>
    </row>
    <row r="154" spans="1:23" ht="38.25" customHeight="1">
      <c r="A154" s="4224">
        <f t="shared" si="3"/>
        <v>123</v>
      </c>
      <c r="B154" s="4225">
        <v>4</v>
      </c>
      <c r="C154" s="4226"/>
      <c r="D154" s="4227" t="s">
        <v>122</v>
      </c>
      <c r="E154" s="4442"/>
      <c r="F154" s="4443"/>
      <c r="G154" s="4443"/>
      <c r="H154" s="4453" t="s">
        <v>123</v>
      </c>
      <c r="I154" s="4455"/>
      <c r="J154" s="4232" t="s">
        <v>10</v>
      </c>
      <c r="K154" s="4233">
        <v>1</v>
      </c>
      <c r="L154" s="4234" t="s">
        <v>5</v>
      </c>
      <c r="M154" s="4235"/>
      <c r="N154" s="4236"/>
      <c r="O154" s="4237" t="s">
        <v>5</v>
      </c>
      <c r="P154" s="4237" t="s">
        <v>5</v>
      </c>
      <c r="Q154" s="4456"/>
      <c r="R154" s="4117"/>
      <c r="S154" s="4253"/>
      <c r="T154" s="4244" t="s">
        <v>6353</v>
      </c>
      <c r="U154" s="4245" t="s">
        <v>6148</v>
      </c>
      <c r="V154" s="4245">
        <v>1</v>
      </c>
      <c r="W154" s="4246" t="s">
        <v>6150</v>
      </c>
    </row>
    <row r="155" spans="1:23" ht="38.25" customHeight="1">
      <c r="A155" s="4224">
        <f t="shared" si="3"/>
        <v>124</v>
      </c>
      <c r="B155" s="4225">
        <v>4</v>
      </c>
      <c r="C155" s="4226"/>
      <c r="D155" s="4227" t="s">
        <v>124</v>
      </c>
      <c r="E155" s="4442"/>
      <c r="F155" s="4443"/>
      <c r="G155" s="4443"/>
      <c r="H155" s="4453" t="s">
        <v>125</v>
      </c>
      <c r="I155" s="4455"/>
      <c r="J155" s="4232" t="s">
        <v>10</v>
      </c>
      <c r="K155" s="4233">
        <v>1</v>
      </c>
      <c r="L155" s="4234" t="s">
        <v>5</v>
      </c>
      <c r="M155" s="4235"/>
      <c r="N155" s="4236"/>
      <c r="O155" s="4237" t="s">
        <v>5</v>
      </c>
      <c r="P155" s="4237" t="s">
        <v>5</v>
      </c>
      <c r="Q155" s="4456"/>
      <c r="R155" s="4117"/>
      <c r="S155" s="4253"/>
      <c r="T155" s="4244" t="s">
        <v>6355</v>
      </c>
      <c r="U155" s="4245" t="s">
        <v>6148</v>
      </c>
      <c r="V155" s="4245">
        <v>1</v>
      </c>
      <c r="W155" s="4246" t="s">
        <v>6150</v>
      </c>
    </row>
    <row r="156" spans="1:23" ht="38.25" customHeight="1">
      <c r="A156" s="4224">
        <f t="shared" si="3"/>
        <v>125</v>
      </c>
      <c r="B156" s="4225">
        <v>4</v>
      </c>
      <c r="C156" s="4226"/>
      <c r="D156" s="4227" t="s">
        <v>113</v>
      </c>
      <c r="E156" s="4442"/>
      <c r="F156" s="4443"/>
      <c r="G156" s="4443"/>
      <c r="H156" s="4453" t="s">
        <v>126</v>
      </c>
      <c r="I156" s="4455"/>
      <c r="J156" s="4232" t="s">
        <v>10</v>
      </c>
      <c r="K156" s="4233">
        <v>9</v>
      </c>
      <c r="L156" s="4234" t="s">
        <v>5</v>
      </c>
      <c r="M156" s="4235"/>
      <c r="N156" s="4236"/>
      <c r="O156" s="4237" t="s">
        <v>5</v>
      </c>
      <c r="P156" s="4237" t="s">
        <v>5</v>
      </c>
      <c r="Q156" s="4456"/>
      <c r="R156" s="5433"/>
      <c r="S156" s="6313"/>
      <c r="T156" s="4244" t="s">
        <v>6343</v>
      </c>
      <c r="U156" s="4245" t="s">
        <v>6148</v>
      </c>
      <c r="V156" s="4245">
        <v>9</v>
      </c>
      <c r="W156" s="4246" t="s">
        <v>6150</v>
      </c>
    </row>
    <row r="157" spans="1:23" ht="15" customHeight="1">
      <c r="A157" s="4224">
        <f t="shared" si="3"/>
        <v>126</v>
      </c>
      <c r="B157" s="4515">
        <v>4</v>
      </c>
      <c r="C157" s="4226"/>
      <c r="D157" s="4227" t="s">
        <v>109</v>
      </c>
      <c r="E157" s="4442"/>
      <c r="F157" s="4443"/>
      <c r="G157" s="4443"/>
      <c r="H157" s="4453" t="s">
        <v>127</v>
      </c>
      <c r="I157" s="4455"/>
      <c r="J157" s="4232" t="s">
        <v>6356</v>
      </c>
      <c r="K157" s="4233" t="s">
        <v>6357</v>
      </c>
      <c r="L157" s="4234"/>
      <c r="M157" s="4235"/>
      <c r="N157" s="4236"/>
      <c r="O157" s="4237"/>
      <c r="P157" s="4237"/>
      <c r="Q157" s="4456"/>
      <c r="R157" s="4262"/>
      <c r="S157" s="4247"/>
      <c r="T157" s="4220"/>
      <c r="U157" s="4255"/>
      <c r="V157" s="4255"/>
      <c r="W157" s="4256"/>
    </row>
    <row r="158" spans="1:23" ht="52.5" customHeight="1">
      <c r="A158" s="8969">
        <f t="shared" si="3"/>
        <v>127</v>
      </c>
      <c r="B158" s="8995">
        <v>4</v>
      </c>
      <c r="C158" s="4226"/>
      <c r="D158" s="9034" t="s">
        <v>116</v>
      </c>
      <c r="E158" s="4442"/>
      <c r="F158" s="4443"/>
      <c r="G158" s="4443"/>
      <c r="H158" s="8963" t="s">
        <v>6171</v>
      </c>
      <c r="I158" s="8964"/>
      <c r="J158" s="9036" t="s">
        <v>111</v>
      </c>
      <c r="K158" s="9007" t="s">
        <v>112</v>
      </c>
      <c r="L158" s="9082" t="s">
        <v>5</v>
      </c>
      <c r="M158" s="9068"/>
      <c r="N158" s="9070"/>
      <c r="O158" s="9039" t="s">
        <v>5</v>
      </c>
      <c r="P158" s="9039" t="s">
        <v>5</v>
      </c>
      <c r="Q158" s="4456"/>
      <c r="R158" s="6512" t="s">
        <v>6332</v>
      </c>
      <c r="S158" s="6537" t="s">
        <v>4883</v>
      </c>
      <c r="T158" s="4244" t="s">
        <v>425</v>
      </c>
      <c r="U158" s="4245" t="s">
        <v>6165</v>
      </c>
      <c r="V158" s="6283">
        <v>3000</v>
      </c>
      <c r="W158" s="8406" t="s">
        <v>6334</v>
      </c>
    </row>
    <row r="159" spans="1:23" ht="52.5" customHeight="1">
      <c r="A159" s="8970"/>
      <c r="B159" s="8961"/>
      <c r="C159" s="4248"/>
      <c r="D159" s="9035"/>
      <c r="E159" s="4442"/>
      <c r="F159" s="4443"/>
      <c r="G159" s="4443"/>
      <c r="H159" s="8966"/>
      <c r="I159" s="8967"/>
      <c r="J159" s="9037"/>
      <c r="K159" s="9038"/>
      <c r="L159" s="9083"/>
      <c r="M159" s="9069"/>
      <c r="N159" s="9071"/>
      <c r="O159" s="9040"/>
      <c r="P159" s="9040"/>
      <c r="Q159" s="4450"/>
      <c r="R159" s="4110" t="s">
        <v>6335</v>
      </c>
      <c r="S159" s="6284" t="s">
        <v>6336</v>
      </c>
      <c r="T159" s="6281" t="s">
        <v>336</v>
      </c>
      <c r="U159" s="6314" t="s">
        <v>6148</v>
      </c>
      <c r="V159" s="6314">
        <v>200</v>
      </c>
      <c r="W159" s="8407"/>
    </row>
    <row r="160" spans="1:23" ht="15" customHeight="1">
      <c r="A160" s="8970"/>
      <c r="B160" s="8961"/>
      <c r="C160" s="4248"/>
      <c r="D160" s="9035"/>
      <c r="E160" s="4442"/>
      <c r="F160" s="4443"/>
      <c r="G160" s="4443"/>
      <c r="H160" s="8966"/>
      <c r="I160" s="8967"/>
      <c r="J160" s="9037"/>
      <c r="K160" s="9038"/>
      <c r="L160" s="9083"/>
      <c r="M160" s="9069"/>
      <c r="N160" s="9071"/>
      <c r="O160" s="9040"/>
      <c r="P160" s="9040"/>
      <c r="Q160" s="4450"/>
      <c r="R160" s="6538"/>
      <c r="S160" s="6521"/>
      <c r="T160" s="6306"/>
      <c r="U160" s="6286"/>
      <c r="V160" s="6315"/>
      <c r="W160" s="8407"/>
    </row>
    <row r="161" spans="1:23" ht="15" customHeight="1">
      <c r="A161" s="8970"/>
      <c r="B161" s="8961"/>
      <c r="C161" s="4248"/>
      <c r="D161" s="9035"/>
      <c r="E161" s="4442"/>
      <c r="F161" s="4443"/>
      <c r="G161" s="4443"/>
      <c r="H161" s="8966"/>
      <c r="I161" s="8967"/>
      <c r="J161" s="9037"/>
      <c r="K161" s="9038"/>
      <c r="L161" s="9083"/>
      <c r="M161" s="9069"/>
      <c r="N161" s="9071"/>
      <c r="O161" s="9040"/>
      <c r="P161" s="9040"/>
      <c r="Q161" s="4450"/>
      <c r="R161" s="5419"/>
      <c r="S161" s="6539"/>
      <c r="T161" s="6289"/>
      <c r="U161" s="6290"/>
      <c r="V161" s="6291"/>
      <c r="W161" s="8407"/>
    </row>
    <row r="162" spans="1:23" ht="52.5" customHeight="1">
      <c r="A162" s="4430">
        <f>A158+1</f>
        <v>128</v>
      </c>
      <c r="B162" s="4542">
        <v>4</v>
      </c>
      <c r="C162" s="4432"/>
      <c r="D162" s="4543" t="s">
        <v>6167</v>
      </c>
      <c r="E162" s="4451"/>
      <c r="F162" s="4544"/>
      <c r="G162" s="4544"/>
      <c r="H162" s="4545" t="s">
        <v>343</v>
      </c>
      <c r="I162" s="4546"/>
      <c r="J162" s="3831" t="s">
        <v>6148</v>
      </c>
      <c r="K162" s="4438" t="s">
        <v>6168</v>
      </c>
      <c r="L162" s="4348" t="s">
        <v>6146</v>
      </c>
      <c r="M162" s="6316"/>
      <c r="N162" s="6317"/>
      <c r="O162" s="5186" t="s">
        <v>6146</v>
      </c>
      <c r="P162" s="5186" t="s">
        <v>6146</v>
      </c>
      <c r="Q162" s="4550"/>
      <c r="R162" s="6540"/>
      <c r="S162" s="3835"/>
      <c r="T162" s="5185"/>
      <c r="U162" s="5519"/>
      <c r="V162" s="6541"/>
      <c r="W162" s="8561"/>
    </row>
    <row r="163" spans="1:23" ht="15" customHeight="1">
      <c r="A163" s="4439">
        <f t="shared" si="3"/>
        <v>129</v>
      </c>
      <c r="B163" s="4440">
        <v>2</v>
      </c>
      <c r="C163" s="4248"/>
      <c r="D163" s="4441" t="s">
        <v>128</v>
      </c>
      <c r="E163" s="4451" t="s">
        <v>6358</v>
      </c>
      <c r="F163" s="4443" t="s">
        <v>6359</v>
      </c>
      <c r="G163" s="4443"/>
      <c r="H163" s="4444"/>
      <c r="I163" s="4445"/>
      <c r="J163" s="4446"/>
      <c r="K163" s="4447"/>
      <c r="L163" s="4448" t="s">
        <v>5</v>
      </c>
      <c r="M163" s="4249"/>
      <c r="N163" s="4250"/>
      <c r="O163" s="4449" t="s">
        <v>5</v>
      </c>
      <c r="P163" s="4449"/>
      <c r="Q163" s="4450"/>
      <c r="R163" s="4261"/>
      <c r="S163" s="4070"/>
      <c r="T163" s="4239"/>
      <c r="U163" s="4240"/>
      <c r="V163" s="4240"/>
      <c r="W163" s="4241"/>
    </row>
    <row r="164" spans="1:23" ht="21.75" customHeight="1">
      <c r="A164" s="4224">
        <f t="shared" si="3"/>
        <v>130</v>
      </c>
      <c r="B164" s="4225">
        <v>3</v>
      </c>
      <c r="C164" s="4226" t="s">
        <v>81</v>
      </c>
      <c r="D164" s="4227" t="s">
        <v>129</v>
      </c>
      <c r="E164" s="4442"/>
      <c r="F164" s="4443"/>
      <c r="G164" s="4453" t="s">
        <v>6360</v>
      </c>
      <c r="H164" s="4454"/>
      <c r="I164" s="4455"/>
      <c r="J164" s="4232"/>
      <c r="K164" s="4233"/>
      <c r="L164" s="4234" t="s">
        <v>5</v>
      </c>
      <c r="M164" s="4235"/>
      <c r="N164" s="4236"/>
      <c r="O164" s="4237" t="s">
        <v>5</v>
      </c>
      <c r="P164" s="4237"/>
      <c r="Q164" s="4456"/>
      <c r="R164" s="4262"/>
      <c r="S164" s="4247"/>
      <c r="T164" s="4220"/>
      <c r="U164" s="4255"/>
      <c r="V164" s="4255"/>
      <c r="W164" s="4256"/>
    </row>
    <row r="165" spans="1:23" ht="39" customHeight="1">
      <c r="A165" s="4457"/>
      <c r="B165" s="4458"/>
      <c r="C165" s="4459"/>
      <c r="D165" s="4460"/>
      <c r="E165" s="4442"/>
      <c r="F165" s="4443"/>
      <c r="G165" s="4443"/>
      <c r="H165" s="4444"/>
      <c r="I165" s="4445"/>
      <c r="J165" s="4446"/>
      <c r="K165" s="4447"/>
      <c r="L165" s="4448"/>
      <c r="M165" s="4249"/>
      <c r="N165" s="4250"/>
      <c r="O165" s="4449"/>
      <c r="P165" s="4449"/>
      <c r="Q165" s="4450"/>
      <c r="R165" s="6311"/>
      <c r="S165" s="6395"/>
      <c r="T165" s="4461"/>
      <c r="U165" s="4462"/>
      <c r="V165" s="4463"/>
      <c r="W165" s="4464"/>
    </row>
    <row r="166" spans="1:23" ht="43.5" customHeight="1">
      <c r="A166" s="4224">
        <f>A164+1</f>
        <v>131</v>
      </c>
      <c r="B166" s="4225">
        <v>4</v>
      </c>
      <c r="C166" s="4226"/>
      <c r="D166" s="4227" t="s">
        <v>109</v>
      </c>
      <c r="E166" s="4442"/>
      <c r="F166" s="4443"/>
      <c r="G166" s="4443"/>
      <c r="H166" s="4453" t="s">
        <v>6338</v>
      </c>
      <c r="I166" s="4455"/>
      <c r="J166" s="4232" t="s">
        <v>111</v>
      </c>
      <c r="K166" s="4233" t="s">
        <v>112</v>
      </c>
      <c r="L166" s="4234" t="s">
        <v>5</v>
      </c>
      <c r="M166" s="4235"/>
      <c r="N166" s="4236"/>
      <c r="O166" s="4237" t="s">
        <v>5</v>
      </c>
      <c r="P166" s="4237"/>
      <c r="Q166" s="4456"/>
      <c r="R166" s="6300" t="s">
        <v>6361</v>
      </c>
      <c r="S166" s="4514" t="s">
        <v>4884</v>
      </c>
      <c r="T166" s="6281" t="s">
        <v>6338</v>
      </c>
      <c r="U166" s="4245" t="s">
        <v>6165</v>
      </c>
      <c r="V166" s="6283">
        <v>3000</v>
      </c>
      <c r="W166" s="4246" t="s">
        <v>6150</v>
      </c>
    </row>
    <row r="167" spans="1:23" ht="43.5" customHeight="1">
      <c r="A167" s="4430">
        <f t="shared" si="3"/>
        <v>132</v>
      </c>
      <c r="B167" s="4431">
        <v>4</v>
      </c>
      <c r="C167" s="4432"/>
      <c r="D167" s="4543" t="s">
        <v>116</v>
      </c>
      <c r="E167" s="4442"/>
      <c r="F167" s="4544"/>
      <c r="G167" s="4544"/>
      <c r="H167" s="4545" t="s">
        <v>117</v>
      </c>
      <c r="I167" s="4546"/>
      <c r="J167" s="3831" t="s">
        <v>111</v>
      </c>
      <c r="K167" s="4438" t="s">
        <v>112</v>
      </c>
      <c r="L167" s="3832" t="s">
        <v>5</v>
      </c>
      <c r="M167" s="4547"/>
      <c r="N167" s="4548"/>
      <c r="O167" s="4549" t="s">
        <v>5</v>
      </c>
      <c r="P167" s="4549"/>
      <c r="Q167" s="4550"/>
      <c r="R167" s="4257"/>
      <c r="S167" s="4557"/>
      <c r="T167" s="4552" t="s">
        <v>117</v>
      </c>
      <c r="U167" s="4553" t="s">
        <v>6165</v>
      </c>
      <c r="V167" s="6283">
        <v>3000</v>
      </c>
      <c r="W167" s="6542" t="s">
        <v>6150</v>
      </c>
    </row>
    <row r="168" spans="1:23" ht="15" customHeight="1">
      <c r="A168" s="4224">
        <f t="shared" si="3"/>
        <v>133</v>
      </c>
      <c r="B168" s="4225">
        <v>2</v>
      </c>
      <c r="C168" s="4226"/>
      <c r="D168" s="4227" t="s">
        <v>130</v>
      </c>
      <c r="E168" s="4442"/>
      <c r="F168" s="4453" t="s">
        <v>6362</v>
      </c>
      <c r="G168" s="4454"/>
      <c r="H168" s="4454"/>
      <c r="I168" s="4455"/>
      <c r="J168" s="4232"/>
      <c r="K168" s="4233"/>
      <c r="L168" s="4234" t="s">
        <v>5</v>
      </c>
      <c r="M168" s="4235"/>
      <c r="N168" s="4236"/>
      <c r="O168" s="4237" t="s">
        <v>5</v>
      </c>
      <c r="P168" s="4237" t="s">
        <v>5</v>
      </c>
      <c r="Q168" s="4456"/>
      <c r="R168" s="4261"/>
      <c r="S168" s="4356"/>
      <c r="T168" s="4239"/>
      <c r="U168" s="4240"/>
      <c r="V168" s="4240"/>
      <c r="W168" s="4241"/>
    </row>
    <row r="169" spans="1:23" ht="15" customHeight="1">
      <c r="A169" s="4224">
        <f t="shared" si="3"/>
        <v>134</v>
      </c>
      <c r="B169" s="4225">
        <v>3</v>
      </c>
      <c r="C169" s="4226" t="s">
        <v>81</v>
      </c>
      <c r="D169" s="4227" t="s">
        <v>131</v>
      </c>
      <c r="E169" s="4442"/>
      <c r="F169" s="4443"/>
      <c r="G169" s="4453" t="s">
        <v>6364</v>
      </c>
      <c r="H169" s="4454"/>
      <c r="I169" s="4455"/>
      <c r="J169" s="4232"/>
      <c r="K169" s="4233"/>
      <c r="L169" s="4234" t="s">
        <v>5</v>
      </c>
      <c r="M169" s="4235"/>
      <c r="N169" s="4236"/>
      <c r="O169" s="4237" t="s">
        <v>5</v>
      </c>
      <c r="P169" s="4237" t="s">
        <v>5</v>
      </c>
      <c r="Q169" s="4456"/>
      <c r="R169" s="4262"/>
      <c r="S169" s="4247"/>
      <c r="T169" s="4220"/>
      <c r="U169" s="4255"/>
      <c r="V169" s="4255"/>
      <c r="W169" s="4256"/>
    </row>
    <row r="170" spans="1:23" ht="15" customHeight="1">
      <c r="A170" s="4224">
        <f t="shared" si="3"/>
        <v>135</v>
      </c>
      <c r="B170" s="4225">
        <v>4</v>
      </c>
      <c r="C170" s="4226"/>
      <c r="D170" s="4227" t="s">
        <v>132</v>
      </c>
      <c r="E170" s="4442"/>
      <c r="F170" s="4443"/>
      <c r="G170" s="4443"/>
      <c r="H170" s="4453" t="s">
        <v>133</v>
      </c>
      <c r="I170" s="4455"/>
      <c r="J170" s="4232" t="s">
        <v>10</v>
      </c>
      <c r="K170" s="4233">
        <v>1</v>
      </c>
      <c r="L170" s="5429"/>
      <c r="M170" s="4235"/>
      <c r="N170" s="4236"/>
      <c r="O170" s="4236"/>
      <c r="P170" s="4236"/>
      <c r="Q170" s="4456"/>
      <c r="R170" s="4262"/>
      <c r="S170" s="4247"/>
      <c r="T170" s="4220"/>
      <c r="U170" s="4255"/>
      <c r="V170" s="4255"/>
      <c r="W170" s="4256"/>
    </row>
    <row r="171" spans="1:23" ht="30" customHeight="1">
      <c r="A171" s="4224">
        <f t="shared" si="3"/>
        <v>136</v>
      </c>
      <c r="B171" s="4225">
        <v>4</v>
      </c>
      <c r="C171" s="4226"/>
      <c r="D171" s="4227" t="s">
        <v>134</v>
      </c>
      <c r="E171" s="4442"/>
      <c r="F171" s="4443"/>
      <c r="G171" s="4443"/>
      <c r="H171" s="4453" t="s">
        <v>135</v>
      </c>
      <c r="I171" s="4455"/>
      <c r="J171" s="4232" t="s">
        <v>10</v>
      </c>
      <c r="K171" s="4233">
        <v>8</v>
      </c>
      <c r="L171" s="6320"/>
      <c r="M171" s="6321" t="s">
        <v>371</v>
      </c>
      <c r="N171" s="6322"/>
      <c r="O171" s="6322"/>
      <c r="P171" s="6322"/>
      <c r="Q171" s="6323"/>
      <c r="R171" s="4262"/>
      <c r="S171" s="4247"/>
      <c r="T171" s="4220"/>
      <c r="U171" s="4255"/>
      <c r="V171" s="4255"/>
      <c r="W171" s="4256"/>
    </row>
    <row r="172" spans="1:23" ht="15" customHeight="1" thickBot="1">
      <c r="A172" s="4466">
        <f t="shared" si="3"/>
        <v>137</v>
      </c>
      <c r="B172" s="5430">
        <v>4</v>
      </c>
      <c r="C172" s="4468"/>
      <c r="D172" s="4469" t="s">
        <v>116</v>
      </c>
      <c r="E172" s="4525"/>
      <c r="F172" s="4526"/>
      <c r="G172" s="4526"/>
      <c r="H172" s="4471" t="s">
        <v>117</v>
      </c>
      <c r="I172" s="4527"/>
      <c r="J172" s="4474" t="s">
        <v>111</v>
      </c>
      <c r="K172" s="4475" t="s">
        <v>112</v>
      </c>
      <c r="L172" s="6324"/>
      <c r="M172" s="4477"/>
      <c r="N172" s="4478"/>
      <c r="O172" s="4478"/>
      <c r="P172" s="4478"/>
      <c r="Q172" s="4480"/>
      <c r="R172" s="5509"/>
      <c r="S172" s="5246"/>
      <c r="T172" s="5247"/>
      <c r="U172" s="5510"/>
      <c r="V172" s="5510"/>
      <c r="W172" s="5511"/>
    </row>
    <row r="173" spans="1:23" ht="15" customHeight="1">
      <c r="A173" s="4439">
        <f t="shared" si="3"/>
        <v>138</v>
      </c>
      <c r="B173" s="4440">
        <v>2</v>
      </c>
      <c r="C173" s="4248" t="s">
        <v>81</v>
      </c>
      <c r="D173" s="4441" t="s">
        <v>136</v>
      </c>
      <c r="E173" s="4442"/>
      <c r="F173" s="4443" t="s">
        <v>6365</v>
      </c>
      <c r="G173" s="4443"/>
      <c r="H173" s="4443"/>
      <c r="I173" s="4445"/>
      <c r="J173" s="4446"/>
      <c r="K173" s="4447"/>
      <c r="L173" s="4448"/>
      <c r="M173" s="4249"/>
      <c r="N173" s="4250"/>
      <c r="O173" s="4449"/>
      <c r="P173" s="4449" t="s">
        <v>5</v>
      </c>
      <c r="Q173" s="4450"/>
      <c r="R173" s="4262"/>
      <c r="S173" s="4247"/>
      <c r="T173" s="4220"/>
      <c r="U173" s="4255"/>
      <c r="V173" s="4255"/>
      <c r="W173" s="4256"/>
    </row>
    <row r="174" spans="1:23" ht="15" customHeight="1">
      <c r="A174" s="4224">
        <f t="shared" si="3"/>
        <v>139</v>
      </c>
      <c r="B174" s="4225">
        <v>3</v>
      </c>
      <c r="C174" s="4226"/>
      <c r="D174" s="4227" t="s">
        <v>137</v>
      </c>
      <c r="E174" s="4442"/>
      <c r="F174" s="4443"/>
      <c r="G174" s="4453" t="s">
        <v>6254</v>
      </c>
      <c r="H174" s="4454"/>
      <c r="I174" s="4455"/>
      <c r="J174" s="4232" t="s">
        <v>27</v>
      </c>
      <c r="K174" s="4233">
        <v>2</v>
      </c>
      <c r="L174" s="4234"/>
      <c r="M174" s="4235"/>
      <c r="N174" s="4236"/>
      <c r="O174" s="4237"/>
      <c r="P174" s="4237" t="s">
        <v>5</v>
      </c>
      <c r="Q174" s="4456"/>
      <c r="R174" s="4262"/>
      <c r="S174" s="4247"/>
      <c r="T174" s="4220"/>
      <c r="U174" s="4255"/>
      <c r="V174" s="4255"/>
      <c r="W174" s="4256"/>
    </row>
    <row r="175" spans="1:23" ht="15" customHeight="1">
      <c r="A175" s="4224">
        <f t="shared" si="3"/>
        <v>140</v>
      </c>
      <c r="B175" s="4225">
        <v>3</v>
      </c>
      <c r="C175" s="4226" t="s">
        <v>6178</v>
      </c>
      <c r="D175" s="4227" t="s">
        <v>139</v>
      </c>
      <c r="E175" s="4442"/>
      <c r="F175" s="4443"/>
      <c r="G175" s="4453" t="s">
        <v>6366</v>
      </c>
      <c r="H175" s="4453"/>
      <c r="I175" s="4455"/>
      <c r="J175" s="4232"/>
      <c r="K175" s="4233"/>
      <c r="L175" s="4234"/>
      <c r="M175" s="4235"/>
      <c r="N175" s="4236"/>
      <c r="O175" s="4237"/>
      <c r="P175" s="4237" t="s">
        <v>5</v>
      </c>
      <c r="Q175" s="4456"/>
      <c r="R175" s="4262"/>
      <c r="S175" s="4247"/>
      <c r="T175" s="4220"/>
      <c r="U175" s="4255"/>
      <c r="V175" s="4255"/>
      <c r="W175" s="4256"/>
    </row>
    <row r="176" spans="1:23" ht="15" customHeight="1">
      <c r="A176" s="4224">
        <f t="shared" si="3"/>
        <v>141</v>
      </c>
      <c r="B176" s="4225">
        <v>4</v>
      </c>
      <c r="C176" s="4226"/>
      <c r="D176" s="4227" t="s">
        <v>107</v>
      </c>
      <c r="E176" s="4442"/>
      <c r="F176" s="4443"/>
      <c r="G176" s="4443"/>
      <c r="H176" s="4453" t="s">
        <v>108</v>
      </c>
      <c r="I176" s="4455"/>
      <c r="J176" s="4232" t="s">
        <v>10</v>
      </c>
      <c r="K176" s="4233">
        <v>2</v>
      </c>
      <c r="L176" s="4234"/>
      <c r="M176" s="4235"/>
      <c r="N176" s="4236"/>
      <c r="O176" s="4237"/>
      <c r="P176" s="4237" t="s">
        <v>5</v>
      </c>
      <c r="Q176" s="4456"/>
      <c r="R176" s="4262"/>
      <c r="S176" s="4247"/>
      <c r="T176" s="4220"/>
      <c r="U176" s="4255"/>
      <c r="V176" s="4255"/>
      <c r="W176" s="4256"/>
    </row>
    <row r="177" spans="1:23" ht="8.25" customHeight="1">
      <c r="A177" s="8969">
        <f t="shared" si="3"/>
        <v>142</v>
      </c>
      <c r="B177" s="8995">
        <v>4</v>
      </c>
      <c r="C177" s="4226"/>
      <c r="D177" s="9034" t="s">
        <v>109</v>
      </c>
      <c r="E177" s="4442"/>
      <c r="F177" s="4443"/>
      <c r="G177" s="4443"/>
      <c r="H177" s="8963" t="s">
        <v>6338</v>
      </c>
      <c r="I177" s="8964"/>
      <c r="J177" s="9036" t="s">
        <v>111</v>
      </c>
      <c r="K177" s="9007" t="s">
        <v>112</v>
      </c>
      <c r="L177" s="6292"/>
      <c r="M177" s="9068"/>
      <c r="N177" s="9070"/>
      <c r="O177" s="4071"/>
      <c r="P177" s="9039" t="s">
        <v>5</v>
      </c>
      <c r="Q177" s="4456"/>
      <c r="R177" s="4262"/>
      <c r="S177" s="4247"/>
      <c r="T177" s="4220"/>
      <c r="U177" s="4255"/>
      <c r="V177" s="4255"/>
      <c r="W177" s="4256"/>
    </row>
    <row r="178" spans="1:23" ht="8.25" customHeight="1">
      <c r="A178" s="8970"/>
      <c r="B178" s="8961"/>
      <c r="C178" s="4248"/>
      <c r="D178" s="9035"/>
      <c r="E178" s="4442"/>
      <c r="F178" s="4443"/>
      <c r="G178" s="4443"/>
      <c r="H178" s="8966"/>
      <c r="I178" s="8967"/>
      <c r="J178" s="9037"/>
      <c r="K178" s="9038"/>
      <c r="M178" s="9069"/>
      <c r="N178" s="9071"/>
      <c r="O178" s="5208"/>
      <c r="P178" s="9040"/>
      <c r="Q178" s="4450"/>
      <c r="R178" s="4262"/>
      <c r="S178" s="4247"/>
      <c r="T178" s="4220"/>
      <c r="U178" s="4255"/>
      <c r="V178" s="4255"/>
      <c r="W178" s="4256"/>
    </row>
    <row r="179" spans="1:23" ht="15" customHeight="1">
      <c r="A179" s="4224">
        <f>A177+1</f>
        <v>143</v>
      </c>
      <c r="B179" s="4225">
        <v>4</v>
      </c>
      <c r="C179" s="4226"/>
      <c r="D179" s="4227" t="s">
        <v>113</v>
      </c>
      <c r="E179" s="4442"/>
      <c r="F179" s="4443"/>
      <c r="G179" s="4443"/>
      <c r="H179" s="4453" t="s">
        <v>140</v>
      </c>
      <c r="I179" s="4455"/>
      <c r="J179" s="4232" t="s">
        <v>10</v>
      </c>
      <c r="K179" s="4233">
        <v>9</v>
      </c>
      <c r="L179" s="4234"/>
      <c r="M179" s="4235"/>
      <c r="N179" s="4236"/>
      <c r="O179" s="4237"/>
      <c r="P179" s="4237" t="s">
        <v>5</v>
      </c>
      <c r="Q179" s="4456"/>
      <c r="R179" s="4262"/>
      <c r="S179" s="4247"/>
      <c r="T179" s="4220"/>
      <c r="U179" s="4255"/>
      <c r="V179" s="4255"/>
      <c r="W179" s="4256"/>
    </row>
    <row r="180" spans="1:23" ht="15" customHeight="1">
      <c r="A180" s="4224">
        <f t="shared" si="3"/>
        <v>144</v>
      </c>
      <c r="B180" s="4225">
        <v>4</v>
      </c>
      <c r="C180" s="4226"/>
      <c r="D180" s="4227" t="s">
        <v>114</v>
      </c>
      <c r="E180" s="4442"/>
      <c r="F180" s="4443"/>
      <c r="G180" s="4443"/>
      <c r="H180" s="4453" t="s">
        <v>115</v>
      </c>
      <c r="I180" s="4455"/>
      <c r="J180" s="4232" t="s">
        <v>10</v>
      </c>
      <c r="K180" s="4233">
        <v>1</v>
      </c>
      <c r="L180" s="4234"/>
      <c r="M180" s="4235"/>
      <c r="N180" s="4236"/>
      <c r="O180" s="4237"/>
      <c r="P180" s="4237" t="s">
        <v>5</v>
      </c>
      <c r="Q180" s="4456"/>
      <c r="R180" s="4262"/>
      <c r="S180" s="4247"/>
      <c r="T180" s="4220"/>
      <c r="U180" s="4255"/>
      <c r="V180" s="4255"/>
      <c r="W180" s="4256"/>
    </row>
    <row r="181" spans="1:23" ht="8.25" customHeight="1">
      <c r="A181" s="8969">
        <f t="shared" si="3"/>
        <v>145</v>
      </c>
      <c r="B181" s="8995">
        <v>4</v>
      </c>
      <c r="C181" s="4226"/>
      <c r="D181" s="9034" t="s">
        <v>116</v>
      </c>
      <c r="E181" s="4442"/>
      <c r="F181" s="4443"/>
      <c r="G181" s="4443"/>
      <c r="H181" s="9074" t="s">
        <v>117</v>
      </c>
      <c r="I181" s="4455"/>
      <c r="J181" s="9036" t="s">
        <v>111</v>
      </c>
      <c r="K181" s="9007" t="s">
        <v>112</v>
      </c>
      <c r="L181" s="6292"/>
      <c r="M181" s="9068"/>
      <c r="N181" s="9070"/>
      <c r="O181" s="4071"/>
      <c r="P181" s="9039" t="s">
        <v>5</v>
      </c>
      <c r="Q181" s="4456"/>
      <c r="R181" s="4262"/>
      <c r="S181" s="4247"/>
      <c r="T181" s="4220"/>
      <c r="U181" s="4255"/>
      <c r="V181" s="4255"/>
      <c r="W181" s="4256"/>
    </row>
    <row r="182" spans="1:23" ht="8.25" customHeight="1">
      <c r="A182" s="8970"/>
      <c r="B182" s="8961"/>
      <c r="C182" s="4248"/>
      <c r="D182" s="9035"/>
      <c r="E182" s="4442"/>
      <c r="F182" s="4443"/>
      <c r="G182" s="4443"/>
      <c r="H182" s="9075"/>
      <c r="I182" s="4445"/>
      <c r="J182" s="9037"/>
      <c r="K182" s="9038"/>
      <c r="M182" s="9069"/>
      <c r="N182" s="9071"/>
      <c r="O182" s="5208"/>
      <c r="P182" s="9040"/>
      <c r="Q182" s="4450"/>
      <c r="R182" s="4262"/>
      <c r="S182" s="4247"/>
      <c r="T182" s="4220"/>
      <c r="U182" s="4255"/>
      <c r="V182" s="4255"/>
      <c r="W182" s="4256"/>
    </row>
    <row r="183" spans="1:23" ht="15" customHeight="1">
      <c r="A183" s="4224">
        <f>A181+1</f>
        <v>146</v>
      </c>
      <c r="B183" s="4515">
        <v>3</v>
      </c>
      <c r="C183" s="4065" t="s">
        <v>141</v>
      </c>
      <c r="D183" s="4067" t="s">
        <v>142</v>
      </c>
      <c r="E183" s="6334"/>
      <c r="F183" s="6335"/>
      <c r="G183" s="6336" t="s">
        <v>143</v>
      </c>
      <c r="H183" s="6337"/>
      <c r="I183" s="6337"/>
      <c r="J183" s="4232"/>
      <c r="K183" s="4233"/>
      <c r="L183" s="6292"/>
      <c r="M183" s="6293"/>
      <c r="N183" s="6294"/>
      <c r="O183" s="4071"/>
      <c r="P183" s="4071"/>
      <c r="Q183" s="4456"/>
      <c r="R183" s="4262"/>
      <c r="S183" s="4247"/>
      <c r="T183" s="4220"/>
      <c r="U183" s="4255"/>
      <c r="V183" s="4255"/>
      <c r="W183" s="4256"/>
    </row>
    <row r="184" spans="1:23" ht="15" customHeight="1">
      <c r="A184" s="4224">
        <f t="shared" si="3"/>
        <v>147</v>
      </c>
      <c r="B184" s="4515">
        <v>4</v>
      </c>
      <c r="C184" s="4065"/>
      <c r="D184" s="4067" t="s">
        <v>107</v>
      </c>
      <c r="E184" s="6334"/>
      <c r="F184" s="6335"/>
      <c r="G184" s="6335"/>
      <c r="H184" s="6336" t="s">
        <v>108</v>
      </c>
      <c r="I184" s="6337"/>
      <c r="J184" s="4064" t="s">
        <v>10</v>
      </c>
      <c r="K184" s="4365" t="s">
        <v>6</v>
      </c>
      <c r="L184" s="6292"/>
      <c r="M184" s="6293"/>
      <c r="N184" s="6294"/>
      <c r="O184" s="4071"/>
      <c r="P184" s="4071"/>
      <c r="Q184" s="4456"/>
      <c r="R184" s="4262"/>
      <c r="S184" s="4247"/>
      <c r="T184" s="4220"/>
      <c r="U184" s="4255"/>
      <c r="V184" s="4255"/>
      <c r="W184" s="4256"/>
    </row>
    <row r="185" spans="1:23" ht="15" customHeight="1">
      <c r="A185" s="4224">
        <f t="shared" si="3"/>
        <v>148</v>
      </c>
      <c r="B185" s="4515">
        <v>4</v>
      </c>
      <c r="C185" s="4065"/>
      <c r="D185" s="4067" t="s">
        <v>109</v>
      </c>
      <c r="E185" s="6334"/>
      <c r="F185" s="6335"/>
      <c r="G185" s="6335"/>
      <c r="H185" s="6336" t="s">
        <v>110</v>
      </c>
      <c r="I185" s="6337"/>
      <c r="J185" s="4064" t="s">
        <v>111</v>
      </c>
      <c r="K185" s="4365" t="s">
        <v>112</v>
      </c>
      <c r="L185" s="6292"/>
      <c r="M185" s="6293"/>
      <c r="N185" s="6294"/>
      <c r="O185" s="4071"/>
      <c r="P185" s="4071"/>
      <c r="Q185" s="4456"/>
      <c r="R185" s="4262"/>
      <c r="S185" s="4247"/>
      <c r="T185" s="4220"/>
      <c r="U185" s="4255"/>
      <c r="V185" s="4255"/>
      <c r="W185" s="4256"/>
    </row>
    <row r="186" spans="1:23" ht="15" customHeight="1">
      <c r="A186" s="4224">
        <f t="shared" si="3"/>
        <v>149</v>
      </c>
      <c r="B186" s="4515">
        <v>4</v>
      </c>
      <c r="C186" s="4065"/>
      <c r="D186" s="4067" t="s">
        <v>113</v>
      </c>
      <c r="E186" s="6334"/>
      <c r="F186" s="6335"/>
      <c r="G186" s="6335"/>
      <c r="H186" s="6336" t="s">
        <v>140</v>
      </c>
      <c r="I186" s="6337"/>
      <c r="J186" s="4064" t="s">
        <v>10</v>
      </c>
      <c r="K186" s="4365" t="s">
        <v>144</v>
      </c>
      <c r="L186" s="6292"/>
      <c r="M186" s="6293"/>
      <c r="N186" s="6294"/>
      <c r="O186" s="4071"/>
      <c r="P186" s="4071"/>
      <c r="Q186" s="4456"/>
      <c r="R186" s="4262"/>
      <c r="S186" s="4247"/>
      <c r="T186" s="4220"/>
      <c r="U186" s="4255"/>
      <c r="V186" s="4255"/>
      <c r="W186" s="4256"/>
    </row>
    <row r="187" spans="1:23" ht="15" customHeight="1">
      <c r="A187" s="4224">
        <f t="shared" si="3"/>
        <v>150</v>
      </c>
      <c r="B187" s="4515">
        <v>4</v>
      </c>
      <c r="C187" s="4065"/>
      <c r="D187" s="4067" t="s">
        <v>114</v>
      </c>
      <c r="E187" s="6334"/>
      <c r="F187" s="6335"/>
      <c r="G187" s="6335"/>
      <c r="H187" s="6336" t="s">
        <v>115</v>
      </c>
      <c r="I187" s="6337"/>
      <c r="J187" s="4064" t="s">
        <v>10</v>
      </c>
      <c r="K187" s="4365" t="s">
        <v>4</v>
      </c>
      <c r="L187" s="6292"/>
      <c r="M187" s="6293"/>
      <c r="N187" s="6294"/>
      <c r="O187" s="4071"/>
      <c r="P187" s="4071"/>
      <c r="Q187" s="4456"/>
      <c r="R187" s="4262"/>
      <c r="S187" s="4247"/>
      <c r="T187" s="4220"/>
      <c r="U187" s="4255"/>
      <c r="V187" s="4255"/>
      <c r="W187" s="4256"/>
    </row>
    <row r="188" spans="1:23" ht="15" customHeight="1">
      <c r="A188" s="4430">
        <f t="shared" si="3"/>
        <v>151</v>
      </c>
      <c r="B188" s="4542">
        <v>4</v>
      </c>
      <c r="C188" s="4333"/>
      <c r="D188" s="5184" t="s">
        <v>116</v>
      </c>
      <c r="E188" s="6543"/>
      <c r="F188" s="6544"/>
      <c r="G188" s="6338"/>
      <c r="H188" s="6339" t="s">
        <v>117</v>
      </c>
      <c r="I188" s="6340"/>
      <c r="J188" s="5182" t="s">
        <v>111</v>
      </c>
      <c r="K188" s="3837" t="s">
        <v>112</v>
      </c>
      <c r="L188" s="4348"/>
      <c r="M188" s="6316"/>
      <c r="N188" s="6317"/>
      <c r="O188" s="5186"/>
      <c r="P188" s="5186"/>
      <c r="Q188" s="4550"/>
      <c r="R188" s="4262"/>
      <c r="S188" s="4247"/>
      <c r="T188" s="4220"/>
      <c r="U188" s="4255"/>
      <c r="V188" s="4255"/>
      <c r="W188" s="4256"/>
    </row>
    <row r="189" spans="1:23" ht="15" customHeight="1">
      <c r="A189" s="4439">
        <f t="shared" si="3"/>
        <v>152</v>
      </c>
      <c r="B189" s="4440">
        <v>3</v>
      </c>
      <c r="C189" s="4248" t="s">
        <v>6178</v>
      </c>
      <c r="D189" s="4441" t="s">
        <v>118</v>
      </c>
      <c r="E189" s="4451"/>
      <c r="F189" s="4452"/>
      <c r="G189" s="4443" t="s">
        <v>145</v>
      </c>
      <c r="H189" s="4444"/>
      <c r="I189" s="4445"/>
      <c r="J189" s="4446"/>
      <c r="K189" s="4447"/>
      <c r="L189" s="4448"/>
      <c r="M189" s="4249"/>
      <c r="N189" s="4250"/>
      <c r="O189" s="4449"/>
      <c r="P189" s="4449" t="s">
        <v>5</v>
      </c>
      <c r="Q189" s="4450"/>
      <c r="R189" s="4262"/>
      <c r="S189" s="4247"/>
      <c r="T189" s="4220"/>
      <c r="U189" s="4255"/>
      <c r="V189" s="4255"/>
      <c r="W189" s="4256"/>
    </row>
    <row r="190" spans="1:23" ht="15" customHeight="1">
      <c r="A190" s="4224">
        <f t="shared" si="3"/>
        <v>153</v>
      </c>
      <c r="B190" s="4225">
        <v>4</v>
      </c>
      <c r="C190" s="4226"/>
      <c r="D190" s="4227" t="s">
        <v>119</v>
      </c>
      <c r="E190" s="4442"/>
      <c r="F190" s="4443"/>
      <c r="G190" s="4443"/>
      <c r="H190" s="4453" t="s">
        <v>6367</v>
      </c>
      <c r="I190" s="4455"/>
      <c r="J190" s="4232" t="s">
        <v>27</v>
      </c>
      <c r="K190" s="4233">
        <v>2</v>
      </c>
      <c r="L190" s="4234"/>
      <c r="M190" s="4235"/>
      <c r="N190" s="4236"/>
      <c r="O190" s="4237"/>
      <c r="P190" s="4237" t="s">
        <v>5</v>
      </c>
      <c r="Q190" s="4456"/>
      <c r="R190" s="4262"/>
      <c r="S190" s="4247"/>
      <c r="T190" s="4220"/>
      <c r="U190" s="4255"/>
      <c r="V190" s="4255"/>
      <c r="W190" s="4256"/>
    </row>
    <row r="191" spans="1:23" ht="15" customHeight="1">
      <c r="A191" s="4224">
        <f t="shared" si="3"/>
        <v>154</v>
      </c>
      <c r="B191" s="4225">
        <v>4</v>
      </c>
      <c r="C191" s="4226"/>
      <c r="D191" s="4227" t="s">
        <v>120</v>
      </c>
      <c r="E191" s="4442"/>
      <c r="F191" s="4443"/>
      <c r="G191" s="4443"/>
      <c r="H191" s="4453" t="s">
        <v>121</v>
      </c>
      <c r="I191" s="4455"/>
      <c r="J191" s="4232" t="s">
        <v>27</v>
      </c>
      <c r="K191" s="4233">
        <v>2</v>
      </c>
      <c r="L191" s="4234"/>
      <c r="M191" s="4235"/>
      <c r="N191" s="4236"/>
      <c r="O191" s="4237"/>
      <c r="P191" s="4237" t="s">
        <v>5</v>
      </c>
      <c r="Q191" s="4456"/>
      <c r="R191" s="4262"/>
      <c r="S191" s="4247"/>
      <c r="T191" s="4220"/>
      <c r="U191" s="4255"/>
      <c r="V191" s="4255"/>
      <c r="W191" s="4256"/>
    </row>
    <row r="192" spans="1:23" ht="15" customHeight="1">
      <c r="A192" s="4224">
        <f t="shared" si="3"/>
        <v>155</v>
      </c>
      <c r="B192" s="4225">
        <v>4</v>
      </c>
      <c r="C192" s="4226"/>
      <c r="D192" s="4227" t="s">
        <v>122</v>
      </c>
      <c r="E192" s="4442"/>
      <c r="F192" s="4443"/>
      <c r="G192" s="4443"/>
      <c r="H192" s="4453" t="s">
        <v>123</v>
      </c>
      <c r="I192" s="4455"/>
      <c r="J192" s="4232" t="s">
        <v>10</v>
      </c>
      <c r="K192" s="4233">
        <v>1</v>
      </c>
      <c r="L192" s="4234"/>
      <c r="M192" s="4235"/>
      <c r="N192" s="4236"/>
      <c r="O192" s="4237"/>
      <c r="P192" s="4237" t="s">
        <v>5</v>
      </c>
      <c r="Q192" s="4456"/>
      <c r="R192" s="4262"/>
      <c r="S192" s="4247"/>
      <c r="T192" s="4220"/>
      <c r="U192" s="4255"/>
      <c r="V192" s="4255"/>
      <c r="W192" s="4256"/>
    </row>
    <row r="193" spans="1:23" ht="15" customHeight="1">
      <c r="A193" s="4224">
        <f t="shared" si="3"/>
        <v>156</v>
      </c>
      <c r="B193" s="4225">
        <v>4</v>
      </c>
      <c r="C193" s="4226"/>
      <c r="D193" s="4227" t="s">
        <v>124</v>
      </c>
      <c r="E193" s="4442"/>
      <c r="F193" s="4443"/>
      <c r="G193" s="4443"/>
      <c r="H193" s="4453" t="s">
        <v>125</v>
      </c>
      <c r="I193" s="4455"/>
      <c r="J193" s="4232" t="s">
        <v>10</v>
      </c>
      <c r="K193" s="4233">
        <v>1</v>
      </c>
      <c r="L193" s="4234"/>
      <c r="M193" s="4235"/>
      <c r="N193" s="4236"/>
      <c r="O193" s="4237"/>
      <c r="P193" s="4237" t="s">
        <v>5</v>
      </c>
      <c r="Q193" s="4456"/>
      <c r="R193" s="4262"/>
      <c r="S193" s="4247"/>
      <c r="T193" s="4220"/>
      <c r="U193" s="4255"/>
      <c r="V193" s="4255"/>
      <c r="W193" s="4256"/>
    </row>
    <row r="194" spans="1:23" ht="15" customHeight="1">
      <c r="A194" s="4224">
        <f t="shared" si="3"/>
        <v>157</v>
      </c>
      <c r="B194" s="4225">
        <v>4</v>
      </c>
      <c r="C194" s="4226"/>
      <c r="D194" s="4227" t="s">
        <v>113</v>
      </c>
      <c r="E194" s="4442"/>
      <c r="F194" s="4443"/>
      <c r="G194" s="4443"/>
      <c r="H194" s="4453" t="s">
        <v>126</v>
      </c>
      <c r="I194" s="4455"/>
      <c r="J194" s="4232" t="s">
        <v>10</v>
      </c>
      <c r="K194" s="4233">
        <v>9</v>
      </c>
      <c r="L194" s="4234"/>
      <c r="M194" s="4235"/>
      <c r="N194" s="4236"/>
      <c r="O194" s="4237"/>
      <c r="P194" s="4237" t="s">
        <v>5</v>
      </c>
      <c r="Q194" s="4456"/>
      <c r="R194" s="4262"/>
      <c r="S194" s="4247"/>
      <c r="T194" s="4220"/>
      <c r="U194" s="4255"/>
      <c r="V194" s="4255"/>
      <c r="W194" s="4256"/>
    </row>
    <row r="195" spans="1:23" ht="8.25" customHeight="1">
      <c r="A195" s="8969">
        <f t="shared" si="3"/>
        <v>158</v>
      </c>
      <c r="B195" s="8995">
        <v>4</v>
      </c>
      <c r="C195" s="4226"/>
      <c r="D195" s="9034" t="s">
        <v>6170</v>
      </c>
      <c r="E195" s="4442"/>
      <c r="F195" s="4443"/>
      <c r="G195" s="4443"/>
      <c r="H195" s="8963" t="s">
        <v>110</v>
      </c>
      <c r="I195" s="8964"/>
      <c r="J195" s="9036" t="s">
        <v>111</v>
      </c>
      <c r="K195" s="9007" t="s">
        <v>112</v>
      </c>
      <c r="L195" s="4234"/>
      <c r="M195" s="9072"/>
      <c r="N195" s="9076"/>
      <c r="O195" s="4237"/>
      <c r="P195" s="9078" t="s">
        <v>5</v>
      </c>
      <c r="Q195" s="4456"/>
      <c r="R195" s="4262"/>
      <c r="S195" s="4247"/>
      <c r="T195" s="4220"/>
      <c r="U195" s="4255"/>
      <c r="V195" s="4255"/>
      <c r="W195" s="4256"/>
    </row>
    <row r="196" spans="1:23" ht="8.25" customHeight="1">
      <c r="A196" s="8970"/>
      <c r="B196" s="8961"/>
      <c r="C196" s="4248"/>
      <c r="D196" s="9035"/>
      <c r="E196" s="4442"/>
      <c r="F196" s="4443"/>
      <c r="G196" s="4443"/>
      <c r="H196" s="8966"/>
      <c r="I196" s="8967"/>
      <c r="J196" s="9037"/>
      <c r="K196" s="9038"/>
      <c r="L196" s="4448"/>
      <c r="M196" s="9073"/>
      <c r="N196" s="9077"/>
      <c r="O196" s="4449"/>
      <c r="P196" s="9079"/>
      <c r="Q196" s="4450"/>
      <c r="R196" s="4262"/>
      <c r="S196" s="4247"/>
      <c r="T196" s="4220"/>
      <c r="U196" s="4255"/>
      <c r="V196" s="4255"/>
      <c r="W196" s="4256"/>
    </row>
    <row r="197" spans="1:23" ht="8.25" customHeight="1" thickBot="1">
      <c r="A197" s="9050">
        <f>A195+1</f>
        <v>159</v>
      </c>
      <c r="B197" s="9052">
        <v>4</v>
      </c>
      <c r="C197" s="4226"/>
      <c r="D197" s="9054" t="s">
        <v>6368</v>
      </c>
      <c r="E197" s="4442"/>
      <c r="F197" s="4443"/>
      <c r="G197" s="4443"/>
      <c r="H197" s="9056" t="s">
        <v>117</v>
      </c>
      <c r="I197" s="9057"/>
      <c r="J197" s="9060" t="s">
        <v>111</v>
      </c>
      <c r="K197" s="9062" t="s">
        <v>112</v>
      </c>
      <c r="L197" s="9064"/>
      <c r="M197" s="9066"/>
      <c r="N197" s="9042"/>
      <c r="O197" s="9042"/>
      <c r="P197" s="9044" t="s">
        <v>5</v>
      </c>
      <c r="Q197" s="9042"/>
      <c r="R197" s="4262"/>
      <c r="S197" s="4247"/>
      <c r="T197" s="4220"/>
      <c r="U197" s="4255"/>
      <c r="V197" s="4255"/>
      <c r="W197" s="4256"/>
    </row>
    <row r="198" spans="1:23" ht="8.25" customHeight="1">
      <c r="A198" s="9051"/>
      <c r="B198" s="9053"/>
      <c r="C198" s="6349"/>
      <c r="D198" s="9055"/>
      <c r="E198" s="4442"/>
      <c r="F198" s="4544"/>
      <c r="G198" s="4544"/>
      <c r="H198" s="9058"/>
      <c r="I198" s="9059"/>
      <c r="J198" s="9061"/>
      <c r="K198" s="9063"/>
      <c r="L198" s="9065"/>
      <c r="M198" s="9067"/>
      <c r="N198" s="9043"/>
      <c r="O198" s="9043"/>
      <c r="P198" s="9045"/>
      <c r="Q198" s="9043"/>
      <c r="R198" s="4262"/>
      <c r="S198" s="4247"/>
      <c r="T198" s="4220"/>
      <c r="U198" s="4255"/>
      <c r="V198" s="4255"/>
      <c r="W198" s="4256"/>
    </row>
    <row r="199" spans="1:23" ht="15" customHeight="1">
      <c r="A199" s="4430">
        <f>A197+1</f>
        <v>160</v>
      </c>
      <c r="B199" s="4431">
        <v>2</v>
      </c>
      <c r="C199" s="6545"/>
      <c r="D199" s="4433" t="s">
        <v>146</v>
      </c>
      <c r="E199" s="4442"/>
      <c r="F199" s="4453" t="s">
        <v>147</v>
      </c>
      <c r="G199" s="4454"/>
      <c r="H199" s="5434"/>
      <c r="I199" s="4546"/>
      <c r="J199" s="3831"/>
      <c r="K199" s="4438"/>
      <c r="L199" s="3832"/>
      <c r="M199" s="4547"/>
      <c r="N199" s="4548"/>
      <c r="O199" s="4549"/>
      <c r="P199" s="4549"/>
      <c r="Q199" s="4550"/>
      <c r="R199" s="4262"/>
      <c r="S199" s="4247"/>
      <c r="T199" s="4220"/>
      <c r="U199" s="4255"/>
      <c r="V199" s="4255"/>
      <c r="W199" s="4256"/>
    </row>
    <row r="200" spans="1:23" ht="15" customHeight="1">
      <c r="A200" s="4224">
        <f t="shared" si="3"/>
        <v>161</v>
      </c>
      <c r="B200" s="4225">
        <v>3</v>
      </c>
      <c r="C200" s="4226" t="s">
        <v>81</v>
      </c>
      <c r="D200" s="4227" t="s">
        <v>6369</v>
      </c>
      <c r="E200" s="4442"/>
      <c r="F200" s="4443"/>
      <c r="G200" s="4453" t="s">
        <v>148</v>
      </c>
      <c r="H200" s="4454"/>
      <c r="I200" s="4455"/>
      <c r="J200" s="4232"/>
      <c r="K200" s="4233"/>
      <c r="L200" s="4234"/>
      <c r="M200" s="4235"/>
      <c r="N200" s="4236"/>
      <c r="O200" s="4237"/>
      <c r="P200" s="4237"/>
      <c r="Q200" s="4456"/>
      <c r="R200" s="4262"/>
      <c r="S200" s="4247"/>
      <c r="T200" s="4220"/>
      <c r="U200" s="4255"/>
      <c r="V200" s="4255"/>
      <c r="W200" s="4256"/>
    </row>
    <row r="201" spans="1:23" ht="15" customHeight="1">
      <c r="A201" s="4224">
        <f t="shared" si="3"/>
        <v>162</v>
      </c>
      <c r="B201" s="4225">
        <v>4</v>
      </c>
      <c r="C201" s="4226"/>
      <c r="D201" s="4227" t="s">
        <v>151</v>
      </c>
      <c r="E201" s="4442"/>
      <c r="F201" s="4443"/>
      <c r="G201" s="4443"/>
      <c r="H201" s="4453" t="s">
        <v>152</v>
      </c>
      <c r="I201" s="4455"/>
      <c r="J201" s="4232" t="s">
        <v>10</v>
      </c>
      <c r="K201" s="4233">
        <v>1</v>
      </c>
      <c r="L201" s="4234"/>
      <c r="M201" s="4235"/>
      <c r="N201" s="4236"/>
      <c r="O201" s="4237"/>
      <c r="P201" s="4237"/>
      <c r="Q201" s="4456"/>
      <c r="R201" s="4262"/>
      <c r="S201" s="4247"/>
      <c r="T201" s="4220"/>
      <c r="U201" s="4255"/>
      <c r="V201" s="4255"/>
      <c r="W201" s="4256"/>
    </row>
    <row r="202" spans="1:23" ht="15" customHeight="1">
      <c r="A202" s="4224">
        <f t="shared" si="3"/>
        <v>163</v>
      </c>
      <c r="B202" s="4225">
        <v>4</v>
      </c>
      <c r="C202" s="4226"/>
      <c r="D202" s="4227" t="s">
        <v>149</v>
      </c>
      <c r="E202" s="4442"/>
      <c r="F202" s="4443"/>
      <c r="G202" s="4443"/>
      <c r="H202" s="4453" t="s">
        <v>150</v>
      </c>
      <c r="I202" s="4455"/>
      <c r="J202" s="4232" t="s">
        <v>10</v>
      </c>
      <c r="K202" s="4233">
        <v>1</v>
      </c>
      <c r="L202" s="4234"/>
      <c r="M202" s="4235"/>
      <c r="N202" s="4236"/>
      <c r="O202" s="4237"/>
      <c r="P202" s="4237"/>
      <c r="Q202" s="4456"/>
      <c r="R202" s="4262"/>
      <c r="S202" s="4247"/>
      <c r="T202" s="4220"/>
      <c r="U202" s="4255"/>
      <c r="V202" s="4255"/>
      <c r="W202" s="4256"/>
    </row>
    <row r="203" spans="1:23" ht="15" customHeight="1">
      <c r="A203" s="6350">
        <f t="shared" si="3"/>
        <v>164</v>
      </c>
      <c r="B203" s="4515">
        <v>4</v>
      </c>
      <c r="C203" s="4226"/>
      <c r="D203" s="4227" t="s">
        <v>6370</v>
      </c>
      <c r="E203" s="4442"/>
      <c r="F203" s="4443"/>
      <c r="G203" s="4443"/>
      <c r="H203" s="4453" t="s">
        <v>167</v>
      </c>
      <c r="I203" s="4455"/>
      <c r="J203" s="4232" t="s">
        <v>10</v>
      </c>
      <c r="K203" s="4233" t="s">
        <v>6371</v>
      </c>
      <c r="L203" s="4234"/>
      <c r="M203" s="4235"/>
      <c r="N203" s="4236"/>
      <c r="O203" s="4237"/>
      <c r="P203" s="4237"/>
      <c r="Q203" s="4456"/>
      <c r="R203" s="4262"/>
      <c r="S203" s="4247"/>
      <c r="T203" s="4220"/>
      <c r="U203" s="4255"/>
      <c r="V203" s="4255"/>
      <c r="W203" s="4256"/>
    </row>
    <row r="204" spans="1:23" ht="15" customHeight="1">
      <c r="A204" s="4224">
        <f t="shared" si="3"/>
        <v>165</v>
      </c>
      <c r="B204" s="4225">
        <v>4</v>
      </c>
      <c r="C204" s="4226"/>
      <c r="D204" s="4227" t="s">
        <v>153</v>
      </c>
      <c r="E204" s="4442"/>
      <c r="F204" s="4443"/>
      <c r="G204" s="4443"/>
      <c r="H204" s="4453" t="s">
        <v>154</v>
      </c>
      <c r="I204" s="4455"/>
      <c r="J204" s="4232" t="s">
        <v>10</v>
      </c>
      <c r="K204" s="4233">
        <v>1</v>
      </c>
      <c r="L204" s="4234"/>
      <c r="M204" s="4235"/>
      <c r="N204" s="4236"/>
      <c r="O204" s="4237"/>
      <c r="P204" s="4237"/>
      <c r="Q204" s="4456"/>
      <c r="R204" s="4262"/>
      <c r="S204" s="4247"/>
      <c r="T204" s="4220"/>
      <c r="U204" s="4255"/>
      <c r="V204" s="4255"/>
      <c r="W204" s="4256"/>
    </row>
    <row r="205" spans="1:23" ht="15" customHeight="1">
      <c r="A205" s="4224">
        <f t="shared" si="3"/>
        <v>166</v>
      </c>
      <c r="B205" s="4225">
        <v>4</v>
      </c>
      <c r="C205" s="4226"/>
      <c r="D205" s="4227" t="s">
        <v>155</v>
      </c>
      <c r="E205" s="4442"/>
      <c r="F205" s="4443"/>
      <c r="G205" s="4443"/>
      <c r="H205" s="4453" t="s">
        <v>156</v>
      </c>
      <c r="I205" s="4455"/>
      <c r="J205" s="4232" t="s">
        <v>10</v>
      </c>
      <c r="K205" s="4233">
        <v>2</v>
      </c>
      <c r="L205" s="4234"/>
      <c r="M205" s="4235"/>
      <c r="N205" s="4236"/>
      <c r="O205" s="4237"/>
      <c r="P205" s="4237"/>
      <c r="Q205" s="4456"/>
      <c r="R205" s="4262"/>
      <c r="S205" s="4247"/>
      <c r="T205" s="4220"/>
      <c r="U205" s="4255"/>
      <c r="V205" s="4255"/>
      <c r="W205" s="4256"/>
    </row>
    <row r="206" spans="1:23" ht="15" customHeight="1">
      <c r="A206" s="4224">
        <f t="shared" si="3"/>
        <v>167</v>
      </c>
      <c r="B206" s="4225">
        <v>4</v>
      </c>
      <c r="C206" s="4226"/>
      <c r="D206" s="4227" t="s">
        <v>157</v>
      </c>
      <c r="E206" s="4442"/>
      <c r="F206" s="4443"/>
      <c r="G206" s="4443"/>
      <c r="H206" s="4453" t="s">
        <v>158</v>
      </c>
      <c r="I206" s="4455"/>
      <c r="J206" s="4232" t="s">
        <v>10</v>
      </c>
      <c r="K206" s="4233">
        <v>1</v>
      </c>
      <c r="L206" s="4234"/>
      <c r="M206" s="4235"/>
      <c r="N206" s="4236"/>
      <c r="O206" s="4237"/>
      <c r="P206" s="4237"/>
      <c r="Q206" s="4456"/>
      <c r="R206" s="4262"/>
      <c r="S206" s="4247"/>
      <c r="T206" s="4220"/>
      <c r="U206" s="4255"/>
      <c r="V206" s="4255"/>
      <c r="W206" s="4256"/>
    </row>
    <row r="207" spans="1:23" ht="15" customHeight="1">
      <c r="A207" s="4224">
        <f t="shared" si="3"/>
        <v>168</v>
      </c>
      <c r="B207" s="4225">
        <v>4</v>
      </c>
      <c r="C207" s="4226"/>
      <c r="D207" s="4227" t="s">
        <v>159</v>
      </c>
      <c r="E207" s="4442"/>
      <c r="F207" s="4443"/>
      <c r="G207" s="4443"/>
      <c r="H207" s="4453" t="s">
        <v>160</v>
      </c>
      <c r="I207" s="4455"/>
      <c r="J207" s="4232" t="s">
        <v>10</v>
      </c>
      <c r="K207" s="4233">
        <v>3</v>
      </c>
      <c r="L207" s="4234"/>
      <c r="M207" s="4235"/>
      <c r="N207" s="4236"/>
      <c r="O207" s="4237"/>
      <c r="P207" s="4237"/>
      <c r="Q207" s="4456"/>
      <c r="R207" s="4262"/>
      <c r="S207" s="4247"/>
      <c r="T207" s="4220"/>
      <c r="U207" s="4255"/>
      <c r="V207" s="4255"/>
      <c r="W207" s="4256"/>
    </row>
    <row r="208" spans="1:23" ht="15" customHeight="1">
      <c r="A208" s="6350">
        <f t="shared" si="3"/>
        <v>169</v>
      </c>
      <c r="B208" s="4515">
        <v>4</v>
      </c>
      <c r="C208" s="4226"/>
      <c r="D208" s="4227" t="s">
        <v>6372</v>
      </c>
      <c r="E208" s="4442"/>
      <c r="F208" s="4443"/>
      <c r="G208" s="4443"/>
      <c r="H208" s="4453" t="s">
        <v>6373</v>
      </c>
      <c r="I208" s="4455"/>
      <c r="J208" s="4232" t="s">
        <v>10</v>
      </c>
      <c r="K208" s="4233" t="s">
        <v>6371</v>
      </c>
      <c r="L208" s="4234"/>
      <c r="M208" s="4235"/>
      <c r="N208" s="4236"/>
      <c r="O208" s="4237"/>
      <c r="P208" s="4237"/>
      <c r="Q208" s="4456"/>
      <c r="R208" s="4262"/>
      <c r="S208" s="4247"/>
      <c r="T208" s="4220"/>
      <c r="U208" s="4255"/>
      <c r="V208" s="4255"/>
      <c r="W208" s="4256"/>
    </row>
    <row r="209" spans="1:23" ht="15" customHeight="1">
      <c r="A209" s="4224">
        <f t="shared" si="3"/>
        <v>170</v>
      </c>
      <c r="B209" s="4225">
        <v>4</v>
      </c>
      <c r="C209" s="4226"/>
      <c r="D209" s="4227" t="s">
        <v>161</v>
      </c>
      <c r="E209" s="4442"/>
      <c r="F209" s="4443"/>
      <c r="G209" s="4443"/>
      <c r="H209" s="4453" t="s">
        <v>162</v>
      </c>
      <c r="I209" s="4455"/>
      <c r="J209" s="4232" t="s">
        <v>10</v>
      </c>
      <c r="K209" s="4233">
        <v>5</v>
      </c>
      <c r="L209" s="4234"/>
      <c r="M209" s="4235"/>
      <c r="N209" s="4236"/>
      <c r="O209" s="4237"/>
      <c r="P209" s="4237"/>
      <c r="Q209" s="4456"/>
      <c r="R209" s="4262"/>
      <c r="S209" s="4247"/>
      <c r="T209" s="4220"/>
      <c r="U209" s="4255"/>
      <c r="V209" s="4255"/>
      <c r="W209" s="4256"/>
    </row>
    <row r="210" spans="1:23" ht="15" customHeight="1">
      <c r="A210" s="4224">
        <f t="shared" si="3"/>
        <v>171</v>
      </c>
      <c r="B210" s="4225">
        <v>4</v>
      </c>
      <c r="C210" s="4226"/>
      <c r="D210" s="4227" t="s">
        <v>163</v>
      </c>
      <c r="E210" s="4442"/>
      <c r="F210" s="4443"/>
      <c r="G210" s="4443"/>
      <c r="H210" s="4453" t="s">
        <v>164</v>
      </c>
      <c r="I210" s="4455"/>
      <c r="J210" s="4232" t="s">
        <v>10</v>
      </c>
      <c r="K210" s="4233">
        <v>3</v>
      </c>
      <c r="L210" s="4234"/>
      <c r="M210" s="4235"/>
      <c r="N210" s="4236"/>
      <c r="O210" s="4237"/>
      <c r="P210" s="4237"/>
      <c r="Q210" s="4456"/>
      <c r="R210" s="4262"/>
      <c r="S210" s="4247"/>
      <c r="T210" s="4220"/>
      <c r="U210" s="4255"/>
      <c r="V210" s="4255"/>
      <c r="W210" s="4256"/>
    </row>
    <row r="211" spans="1:23" ht="15" customHeight="1">
      <c r="A211" s="4224">
        <f t="shared" si="3"/>
        <v>172</v>
      </c>
      <c r="B211" s="4225">
        <v>4</v>
      </c>
      <c r="C211" s="4226"/>
      <c r="D211" s="4227" t="s">
        <v>165</v>
      </c>
      <c r="E211" s="4442"/>
      <c r="F211" s="4443"/>
      <c r="G211" s="4443"/>
      <c r="H211" s="4453" t="s">
        <v>166</v>
      </c>
      <c r="I211" s="4455"/>
      <c r="J211" s="4232" t="s">
        <v>10</v>
      </c>
      <c r="K211" s="4233">
        <v>1</v>
      </c>
      <c r="L211" s="4234"/>
      <c r="M211" s="4235"/>
      <c r="N211" s="4236"/>
      <c r="O211" s="4237"/>
      <c r="P211" s="4237"/>
      <c r="Q211" s="4456"/>
      <c r="R211" s="4262"/>
      <c r="S211" s="4247"/>
      <c r="T211" s="4220"/>
      <c r="U211" s="4255"/>
      <c r="V211" s="4255"/>
      <c r="W211" s="4256"/>
    </row>
    <row r="212" spans="1:23" ht="15" customHeight="1">
      <c r="A212" s="6351">
        <f t="shared" si="3"/>
        <v>173</v>
      </c>
      <c r="B212" s="4431">
        <v>4</v>
      </c>
      <c r="C212" s="4432"/>
      <c r="D212" s="4543" t="s">
        <v>6374</v>
      </c>
      <c r="E212" s="4451"/>
      <c r="F212" s="4544"/>
      <c r="G212" s="4544"/>
      <c r="H212" s="4545" t="s">
        <v>168</v>
      </c>
      <c r="I212" s="4546"/>
      <c r="J212" s="3831" t="s">
        <v>10</v>
      </c>
      <c r="K212" s="4438">
        <v>1</v>
      </c>
      <c r="L212" s="3832"/>
      <c r="M212" s="4547"/>
      <c r="N212" s="4548"/>
      <c r="O212" s="4549"/>
      <c r="P212" s="4549"/>
      <c r="Q212" s="4550"/>
      <c r="R212" s="4262"/>
      <c r="S212" s="4247"/>
      <c r="T212" s="4220"/>
      <c r="U212" s="4255"/>
      <c r="V212" s="4255"/>
      <c r="W212" s="4256"/>
    </row>
    <row r="213" spans="1:23" ht="15" customHeight="1">
      <c r="A213" s="4439">
        <f t="shared" si="3"/>
        <v>174</v>
      </c>
      <c r="B213" s="4440">
        <v>2</v>
      </c>
      <c r="C213" s="4248"/>
      <c r="D213" s="4441" t="s">
        <v>169</v>
      </c>
      <c r="E213" s="4451"/>
      <c r="F213" s="4443" t="s">
        <v>170</v>
      </c>
      <c r="G213" s="4444"/>
      <c r="H213" s="4444"/>
      <c r="I213" s="4445"/>
      <c r="J213" s="4446"/>
      <c r="K213" s="4447"/>
      <c r="L213" s="4448"/>
      <c r="M213" s="4249"/>
      <c r="N213" s="4250"/>
      <c r="O213" s="4449"/>
      <c r="P213" s="4449"/>
      <c r="Q213" s="4450"/>
      <c r="R213" s="4262"/>
      <c r="S213" s="4247"/>
      <c r="T213" s="4220"/>
      <c r="U213" s="4255"/>
      <c r="V213" s="4255"/>
      <c r="W213" s="4256"/>
    </row>
    <row r="214" spans="1:23" ht="15" customHeight="1">
      <c r="A214" s="4224">
        <f t="shared" ref="A214:A276" si="4">A213+1</f>
        <v>175</v>
      </c>
      <c r="B214" s="4225">
        <v>3</v>
      </c>
      <c r="C214" s="4226" t="s">
        <v>81</v>
      </c>
      <c r="D214" s="4227" t="s">
        <v>171</v>
      </c>
      <c r="E214" s="4442"/>
      <c r="F214" s="4443"/>
      <c r="G214" s="4453" t="s">
        <v>148</v>
      </c>
      <c r="H214" s="4454"/>
      <c r="I214" s="4455"/>
      <c r="J214" s="4232"/>
      <c r="K214" s="4233"/>
      <c r="L214" s="4234"/>
      <c r="M214" s="4235"/>
      <c r="N214" s="4236"/>
      <c r="O214" s="4237"/>
      <c r="P214" s="4237"/>
      <c r="Q214" s="4456"/>
      <c r="R214" s="4262"/>
      <c r="S214" s="4247"/>
      <c r="T214" s="4220"/>
      <c r="U214" s="4255"/>
      <c r="V214" s="4255"/>
      <c r="W214" s="4256"/>
    </row>
    <row r="215" spans="1:23" ht="15" customHeight="1">
      <c r="A215" s="4224">
        <f t="shared" si="4"/>
        <v>176</v>
      </c>
      <c r="B215" s="4225">
        <v>4</v>
      </c>
      <c r="C215" s="4226"/>
      <c r="D215" s="4227" t="s">
        <v>151</v>
      </c>
      <c r="E215" s="4442"/>
      <c r="F215" s="4443"/>
      <c r="G215" s="4443"/>
      <c r="H215" s="4453" t="s">
        <v>152</v>
      </c>
      <c r="I215" s="4455"/>
      <c r="J215" s="4232" t="s">
        <v>10</v>
      </c>
      <c r="K215" s="4233">
        <v>1</v>
      </c>
      <c r="L215" s="4234"/>
      <c r="M215" s="4235"/>
      <c r="N215" s="4236"/>
      <c r="O215" s="4237"/>
      <c r="P215" s="4237"/>
      <c r="Q215" s="4456"/>
      <c r="R215" s="4262"/>
      <c r="S215" s="4247"/>
      <c r="T215" s="4220"/>
      <c r="U215" s="4255"/>
      <c r="V215" s="4255"/>
      <c r="W215" s="4256"/>
    </row>
    <row r="216" spans="1:23" ht="15" customHeight="1">
      <c r="A216" s="4224">
        <f t="shared" si="4"/>
        <v>177</v>
      </c>
      <c r="B216" s="4225">
        <v>4</v>
      </c>
      <c r="C216" s="4226"/>
      <c r="D216" s="4227" t="s">
        <v>149</v>
      </c>
      <c r="E216" s="4442"/>
      <c r="F216" s="4443"/>
      <c r="G216" s="4443"/>
      <c r="H216" s="4453" t="s">
        <v>150</v>
      </c>
      <c r="I216" s="4455"/>
      <c r="J216" s="4232" t="s">
        <v>10</v>
      </c>
      <c r="K216" s="4233">
        <v>1</v>
      </c>
      <c r="L216" s="4234"/>
      <c r="M216" s="4235"/>
      <c r="N216" s="4236"/>
      <c r="O216" s="4237"/>
      <c r="P216" s="4237"/>
      <c r="Q216" s="4456"/>
      <c r="R216" s="4262"/>
      <c r="S216" s="4247"/>
      <c r="T216" s="4220"/>
      <c r="U216" s="4255"/>
      <c r="V216" s="4255"/>
      <c r="W216" s="4256"/>
    </row>
    <row r="217" spans="1:23" ht="15" customHeight="1">
      <c r="A217" s="6350">
        <f t="shared" si="4"/>
        <v>178</v>
      </c>
      <c r="B217" s="4225">
        <v>4</v>
      </c>
      <c r="C217" s="4226"/>
      <c r="D217" s="4227" t="s">
        <v>6370</v>
      </c>
      <c r="E217" s="4442"/>
      <c r="F217" s="4443"/>
      <c r="G217" s="4443"/>
      <c r="H217" s="4453" t="s">
        <v>167</v>
      </c>
      <c r="I217" s="4455"/>
      <c r="J217" s="4232" t="s">
        <v>10</v>
      </c>
      <c r="K217" s="4233" t="s">
        <v>6371</v>
      </c>
      <c r="L217" s="4234"/>
      <c r="M217" s="4235"/>
      <c r="N217" s="4236"/>
      <c r="O217" s="4237"/>
      <c r="P217" s="4237"/>
      <c r="Q217" s="4456"/>
      <c r="R217" s="4262"/>
      <c r="S217" s="4247"/>
      <c r="T217" s="4220"/>
      <c r="U217" s="4255"/>
      <c r="V217" s="4255"/>
      <c r="W217" s="4256"/>
    </row>
    <row r="218" spans="1:23" ht="15" customHeight="1">
      <c r="A218" s="4224">
        <f t="shared" si="4"/>
        <v>179</v>
      </c>
      <c r="B218" s="4225">
        <v>4</v>
      </c>
      <c r="C218" s="4226"/>
      <c r="D218" s="4227" t="s">
        <v>153</v>
      </c>
      <c r="E218" s="4442"/>
      <c r="F218" s="4443"/>
      <c r="G218" s="4443"/>
      <c r="H218" s="4453" t="s">
        <v>154</v>
      </c>
      <c r="I218" s="4455"/>
      <c r="J218" s="4232" t="s">
        <v>10</v>
      </c>
      <c r="K218" s="4233">
        <v>1</v>
      </c>
      <c r="L218" s="4234"/>
      <c r="M218" s="4235"/>
      <c r="N218" s="4236"/>
      <c r="O218" s="4237"/>
      <c r="P218" s="4237"/>
      <c r="Q218" s="4456"/>
      <c r="R218" s="4262"/>
      <c r="S218" s="4247"/>
      <c r="T218" s="4220"/>
      <c r="U218" s="4255"/>
      <c r="V218" s="4255"/>
      <c r="W218" s="4256"/>
    </row>
    <row r="219" spans="1:23" ht="15" customHeight="1">
      <c r="A219" s="4224">
        <f t="shared" si="4"/>
        <v>180</v>
      </c>
      <c r="B219" s="4225">
        <v>4</v>
      </c>
      <c r="C219" s="4226"/>
      <c r="D219" s="4227" t="s">
        <v>155</v>
      </c>
      <c r="E219" s="4442"/>
      <c r="F219" s="4443"/>
      <c r="G219" s="4443"/>
      <c r="H219" s="4453" t="s">
        <v>156</v>
      </c>
      <c r="I219" s="4455"/>
      <c r="J219" s="4232" t="s">
        <v>10</v>
      </c>
      <c r="K219" s="4233">
        <v>2</v>
      </c>
      <c r="L219" s="4234"/>
      <c r="M219" s="4235"/>
      <c r="N219" s="4236"/>
      <c r="O219" s="4237"/>
      <c r="P219" s="4237"/>
      <c r="Q219" s="4456"/>
      <c r="R219" s="4262"/>
      <c r="S219" s="4247"/>
      <c r="T219" s="4220"/>
      <c r="U219" s="4255"/>
      <c r="V219" s="4255"/>
      <c r="W219" s="4256"/>
    </row>
    <row r="220" spans="1:23" ht="15" customHeight="1">
      <c r="A220" s="4224">
        <f t="shared" si="4"/>
        <v>181</v>
      </c>
      <c r="B220" s="4225">
        <v>4</v>
      </c>
      <c r="C220" s="4226"/>
      <c r="D220" s="4227" t="s">
        <v>157</v>
      </c>
      <c r="E220" s="4442"/>
      <c r="F220" s="4443"/>
      <c r="G220" s="4443"/>
      <c r="H220" s="4453" t="s">
        <v>158</v>
      </c>
      <c r="I220" s="4455"/>
      <c r="J220" s="4232" t="s">
        <v>10</v>
      </c>
      <c r="K220" s="4233">
        <v>1</v>
      </c>
      <c r="L220" s="4234"/>
      <c r="M220" s="4235"/>
      <c r="N220" s="4236"/>
      <c r="O220" s="4237"/>
      <c r="P220" s="4237"/>
      <c r="Q220" s="4456"/>
      <c r="R220" s="4262"/>
      <c r="S220" s="4247"/>
      <c r="T220" s="4220"/>
      <c r="U220" s="4255"/>
      <c r="V220" s="4255"/>
      <c r="W220" s="4256"/>
    </row>
    <row r="221" spans="1:23" ht="15" customHeight="1">
      <c r="A221" s="4224">
        <f t="shared" si="4"/>
        <v>182</v>
      </c>
      <c r="B221" s="4225">
        <v>4</v>
      </c>
      <c r="C221" s="4226"/>
      <c r="D221" s="4227" t="s">
        <v>159</v>
      </c>
      <c r="E221" s="4442"/>
      <c r="F221" s="4443"/>
      <c r="G221" s="4443"/>
      <c r="H221" s="4453" t="s">
        <v>160</v>
      </c>
      <c r="I221" s="4455"/>
      <c r="J221" s="4232" t="s">
        <v>10</v>
      </c>
      <c r="K221" s="4233">
        <v>3</v>
      </c>
      <c r="L221" s="4234"/>
      <c r="M221" s="4235"/>
      <c r="N221" s="4236"/>
      <c r="O221" s="4237"/>
      <c r="P221" s="4237"/>
      <c r="Q221" s="4456"/>
      <c r="R221" s="4262"/>
      <c r="S221" s="4247"/>
      <c r="T221" s="4220"/>
      <c r="U221" s="4255"/>
      <c r="V221" s="4255"/>
      <c r="W221" s="4256"/>
    </row>
    <row r="222" spans="1:23" ht="15" customHeight="1">
      <c r="A222" s="6350">
        <f t="shared" si="4"/>
        <v>183</v>
      </c>
      <c r="B222" s="4225">
        <v>4</v>
      </c>
      <c r="C222" s="4226"/>
      <c r="D222" s="4227" t="s">
        <v>6372</v>
      </c>
      <c r="E222" s="4442"/>
      <c r="F222" s="4443"/>
      <c r="G222" s="4443"/>
      <c r="H222" s="4453" t="s">
        <v>6373</v>
      </c>
      <c r="I222" s="4455"/>
      <c r="J222" s="4232" t="s">
        <v>10</v>
      </c>
      <c r="K222" s="4233" t="s">
        <v>6371</v>
      </c>
      <c r="L222" s="4234"/>
      <c r="M222" s="4235"/>
      <c r="N222" s="4236"/>
      <c r="O222" s="4237"/>
      <c r="P222" s="4237"/>
      <c r="Q222" s="4456"/>
      <c r="R222" s="4262"/>
      <c r="S222" s="4247"/>
      <c r="T222" s="4220"/>
      <c r="U222" s="4255"/>
      <c r="V222" s="4255"/>
      <c r="W222" s="4256"/>
    </row>
    <row r="223" spans="1:23" ht="15" customHeight="1">
      <c r="A223" s="4224">
        <f t="shared" si="4"/>
        <v>184</v>
      </c>
      <c r="B223" s="4225">
        <v>4</v>
      </c>
      <c r="C223" s="4226"/>
      <c r="D223" s="4227" t="s">
        <v>161</v>
      </c>
      <c r="E223" s="4442"/>
      <c r="F223" s="4443"/>
      <c r="G223" s="4443"/>
      <c r="H223" s="4453" t="s">
        <v>162</v>
      </c>
      <c r="I223" s="4455"/>
      <c r="J223" s="4232" t="s">
        <v>10</v>
      </c>
      <c r="K223" s="4233">
        <v>5</v>
      </c>
      <c r="L223" s="4234"/>
      <c r="M223" s="4235"/>
      <c r="N223" s="4236"/>
      <c r="O223" s="4237"/>
      <c r="P223" s="4237"/>
      <c r="Q223" s="4456"/>
      <c r="R223" s="4262"/>
      <c r="S223" s="4247"/>
      <c r="T223" s="4220"/>
      <c r="U223" s="4255"/>
      <c r="V223" s="4255"/>
      <c r="W223" s="4256"/>
    </row>
    <row r="224" spans="1:23" ht="15" customHeight="1">
      <c r="A224" s="4224">
        <f t="shared" si="4"/>
        <v>185</v>
      </c>
      <c r="B224" s="4225">
        <v>4</v>
      </c>
      <c r="C224" s="4226"/>
      <c r="D224" s="4227" t="s">
        <v>163</v>
      </c>
      <c r="E224" s="4442"/>
      <c r="F224" s="4443"/>
      <c r="G224" s="4443"/>
      <c r="H224" s="4453" t="s">
        <v>164</v>
      </c>
      <c r="I224" s="4455"/>
      <c r="J224" s="4232" t="s">
        <v>10</v>
      </c>
      <c r="K224" s="4233">
        <v>3</v>
      </c>
      <c r="L224" s="4234"/>
      <c r="M224" s="4235"/>
      <c r="N224" s="4236"/>
      <c r="O224" s="4237"/>
      <c r="P224" s="4237"/>
      <c r="Q224" s="4456"/>
      <c r="R224" s="4262"/>
      <c r="S224" s="4247"/>
      <c r="T224" s="4220"/>
      <c r="U224" s="4255"/>
      <c r="V224" s="4255"/>
      <c r="W224" s="4256"/>
    </row>
    <row r="225" spans="1:23" ht="15" customHeight="1">
      <c r="A225" s="4224">
        <f t="shared" si="4"/>
        <v>186</v>
      </c>
      <c r="B225" s="4225">
        <v>4</v>
      </c>
      <c r="C225" s="4226"/>
      <c r="D225" s="4227" t="s">
        <v>165</v>
      </c>
      <c r="E225" s="4442"/>
      <c r="F225" s="4443"/>
      <c r="G225" s="4443"/>
      <c r="H225" s="4453" t="s">
        <v>166</v>
      </c>
      <c r="I225" s="4455"/>
      <c r="J225" s="4232" t="s">
        <v>10</v>
      </c>
      <c r="K225" s="4233">
        <v>1</v>
      </c>
      <c r="L225" s="4234"/>
      <c r="M225" s="4235"/>
      <c r="N225" s="4236"/>
      <c r="O225" s="4237"/>
      <c r="P225" s="4237"/>
      <c r="Q225" s="4456"/>
      <c r="R225" s="4262"/>
      <c r="S225" s="4247"/>
      <c r="T225" s="4220"/>
      <c r="U225" s="4255"/>
      <c r="V225" s="4255"/>
      <c r="W225" s="4256"/>
    </row>
    <row r="226" spans="1:23" ht="15" customHeight="1">
      <c r="A226" s="6351">
        <f t="shared" si="4"/>
        <v>187</v>
      </c>
      <c r="B226" s="4431">
        <v>4</v>
      </c>
      <c r="C226" s="4432"/>
      <c r="D226" s="4543" t="s">
        <v>6374</v>
      </c>
      <c r="E226" s="4442"/>
      <c r="F226" s="4544"/>
      <c r="G226" s="4544"/>
      <c r="H226" s="4545" t="s">
        <v>168</v>
      </c>
      <c r="I226" s="4546"/>
      <c r="J226" s="3831" t="s">
        <v>10</v>
      </c>
      <c r="K226" s="4438">
        <v>1</v>
      </c>
      <c r="L226" s="3832"/>
      <c r="M226" s="4547"/>
      <c r="N226" s="4548"/>
      <c r="O226" s="4549"/>
      <c r="P226" s="4549"/>
      <c r="Q226" s="4550"/>
      <c r="R226" s="4262"/>
      <c r="S226" s="4247"/>
      <c r="T226" s="4220"/>
      <c r="U226" s="4255"/>
      <c r="V226" s="4255"/>
      <c r="W226" s="4256"/>
    </row>
    <row r="227" spans="1:23" ht="15" customHeight="1">
      <c r="A227" s="4224">
        <f t="shared" si="4"/>
        <v>188</v>
      </c>
      <c r="B227" s="4225">
        <v>2</v>
      </c>
      <c r="C227" s="4226"/>
      <c r="D227" s="4227" t="s">
        <v>172</v>
      </c>
      <c r="E227" s="4442"/>
      <c r="F227" s="4453" t="s">
        <v>6375</v>
      </c>
      <c r="G227" s="4454"/>
      <c r="H227" s="4454"/>
      <c r="I227" s="4455"/>
      <c r="J227" s="4232"/>
      <c r="K227" s="4233"/>
      <c r="L227" s="4234" t="s">
        <v>5</v>
      </c>
      <c r="M227" s="4235"/>
      <c r="N227" s="4236"/>
      <c r="O227" s="4237" t="s">
        <v>5</v>
      </c>
      <c r="P227" s="4237"/>
      <c r="Q227" s="4456"/>
      <c r="R227" s="4262"/>
      <c r="S227" s="4247"/>
      <c r="T227" s="4220"/>
      <c r="U227" s="4255"/>
      <c r="V227" s="4255"/>
      <c r="W227" s="4256"/>
    </row>
    <row r="228" spans="1:23" ht="12">
      <c r="A228" s="4224">
        <f t="shared" si="4"/>
        <v>189</v>
      </c>
      <c r="B228" s="4225">
        <v>3</v>
      </c>
      <c r="C228" s="4226"/>
      <c r="D228" s="4227" t="s">
        <v>173</v>
      </c>
      <c r="E228" s="4442"/>
      <c r="F228" s="4443"/>
      <c r="G228" s="4453" t="s">
        <v>174</v>
      </c>
      <c r="H228" s="4454"/>
      <c r="I228" s="4455"/>
      <c r="J228" s="4232" t="s">
        <v>10</v>
      </c>
      <c r="K228" s="4233">
        <v>1</v>
      </c>
      <c r="L228" s="4234" t="s">
        <v>5</v>
      </c>
      <c r="M228" s="4235"/>
      <c r="N228" s="4236"/>
      <c r="O228" s="4237" t="s">
        <v>5</v>
      </c>
      <c r="P228" s="4237"/>
      <c r="Q228" s="4456"/>
      <c r="R228" s="4110" t="s">
        <v>701</v>
      </c>
      <c r="S228" s="5424" t="s">
        <v>4881</v>
      </c>
      <c r="T228" s="6546" t="s">
        <v>6376</v>
      </c>
      <c r="U228" s="6314" t="s">
        <v>6148</v>
      </c>
      <c r="V228" s="6314">
        <v>10</v>
      </c>
      <c r="W228" s="6547" t="s">
        <v>6377</v>
      </c>
    </row>
    <row r="229" spans="1:23" ht="12">
      <c r="A229" s="4224">
        <f t="shared" si="4"/>
        <v>190</v>
      </c>
      <c r="B229" s="4225">
        <v>3</v>
      </c>
      <c r="C229" s="4226"/>
      <c r="D229" s="4227" t="s">
        <v>175</v>
      </c>
      <c r="E229" s="4442"/>
      <c r="F229" s="4443"/>
      <c r="G229" s="4453" t="s">
        <v>176</v>
      </c>
      <c r="H229" s="4454"/>
      <c r="I229" s="4455"/>
      <c r="J229" s="4232" t="s">
        <v>10</v>
      </c>
      <c r="K229" s="4233">
        <v>1</v>
      </c>
      <c r="L229" s="4234" t="s">
        <v>5</v>
      </c>
      <c r="M229" s="4235"/>
      <c r="N229" s="4236"/>
      <c r="O229" s="4237" t="s">
        <v>5</v>
      </c>
      <c r="P229" s="4237"/>
      <c r="Q229" s="4456"/>
      <c r="R229" s="4117"/>
      <c r="S229" s="6548"/>
      <c r="T229" s="6549"/>
      <c r="U229" s="6286"/>
      <c r="V229" s="6286"/>
      <c r="W229" s="6547" t="s">
        <v>6378</v>
      </c>
    </row>
    <row r="230" spans="1:23" ht="21" customHeight="1">
      <c r="A230" s="4224">
        <f t="shared" si="4"/>
        <v>191</v>
      </c>
      <c r="B230" s="4225">
        <v>3</v>
      </c>
      <c r="C230" s="4226"/>
      <c r="D230" s="4227" t="s">
        <v>177</v>
      </c>
      <c r="E230" s="4442"/>
      <c r="F230" s="4443"/>
      <c r="G230" s="4453" t="s">
        <v>178</v>
      </c>
      <c r="H230" s="4454"/>
      <c r="I230" s="4455"/>
      <c r="J230" s="4232" t="s">
        <v>10</v>
      </c>
      <c r="K230" s="4233">
        <v>5</v>
      </c>
      <c r="L230" s="4234" t="s">
        <v>5</v>
      </c>
      <c r="M230" s="4235"/>
      <c r="N230" s="4236"/>
      <c r="O230" s="4237" t="s">
        <v>5</v>
      </c>
      <c r="P230" s="4237"/>
      <c r="Q230" s="4456"/>
      <c r="R230" s="4117"/>
      <c r="S230" s="6548"/>
      <c r="T230" s="6549"/>
      <c r="U230" s="6286"/>
      <c r="V230" s="6286"/>
      <c r="W230" s="6547" t="s">
        <v>6379</v>
      </c>
    </row>
    <row r="231" spans="1:23" ht="29.25" customHeight="1" thickBot="1">
      <c r="A231" s="4466">
        <f t="shared" si="4"/>
        <v>192</v>
      </c>
      <c r="B231" s="5430">
        <v>3</v>
      </c>
      <c r="C231" s="4468"/>
      <c r="D231" s="4469" t="s">
        <v>179</v>
      </c>
      <c r="E231" s="4510"/>
      <c r="F231" s="4526"/>
      <c r="G231" s="4471" t="s">
        <v>372</v>
      </c>
      <c r="H231" s="4472"/>
      <c r="I231" s="4527"/>
      <c r="J231" s="4474" t="s">
        <v>10</v>
      </c>
      <c r="K231" s="4475">
        <v>3</v>
      </c>
      <c r="L231" s="4476" t="s">
        <v>5</v>
      </c>
      <c r="M231" s="4477"/>
      <c r="N231" s="4478"/>
      <c r="O231" s="4479" t="s">
        <v>5</v>
      </c>
      <c r="P231" s="4479"/>
      <c r="Q231" s="4480"/>
      <c r="R231" s="6550"/>
      <c r="S231" s="6551"/>
      <c r="T231" s="6552"/>
      <c r="U231" s="6486"/>
      <c r="V231" s="6486"/>
      <c r="W231" s="6553" t="s">
        <v>6380</v>
      </c>
    </row>
    <row r="232" spans="1:23" ht="15" customHeight="1">
      <c r="A232" s="4439">
        <f t="shared" si="4"/>
        <v>193</v>
      </c>
      <c r="B232" s="4440">
        <v>2</v>
      </c>
      <c r="C232" s="4248"/>
      <c r="D232" s="4441" t="s">
        <v>180</v>
      </c>
      <c r="E232" s="4442"/>
      <c r="F232" s="4443" t="s">
        <v>181</v>
      </c>
      <c r="G232" s="4444"/>
      <c r="H232" s="4444"/>
      <c r="I232" s="4445"/>
      <c r="J232" s="4446"/>
      <c r="K232" s="4447"/>
      <c r="L232" s="4448"/>
      <c r="M232" s="4249"/>
      <c r="N232" s="4250"/>
      <c r="O232" s="4449"/>
      <c r="P232" s="4449" t="s">
        <v>5</v>
      </c>
      <c r="Q232" s="4450"/>
      <c r="R232" s="6554"/>
      <c r="S232" s="9041"/>
      <c r="T232" s="9046"/>
      <c r="U232" s="9046"/>
      <c r="V232" s="9046"/>
      <c r="W232" s="9047"/>
    </row>
    <row r="233" spans="1:23" ht="15" customHeight="1">
      <c r="A233" s="4224">
        <f t="shared" si="4"/>
        <v>194</v>
      </c>
      <c r="B233" s="4225">
        <v>3</v>
      </c>
      <c r="C233" s="4226" t="s">
        <v>81</v>
      </c>
      <c r="D233" s="4227" t="s">
        <v>182</v>
      </c>
      <c r="E233" s="4442"/>
      <c r="F233" s="4443"/>
      <c r="G233" s="4453" t="s">
        <v>183</v>
      </c>
      <c r="H233" s="4454"/>
      <c r="I233" s="4455"/>
      <c r="J233" s="4232"/>
      <c r="K233" s="4233"/>
      <c r="L233" s="4234"/>
      <c r="M233" s="4235"/>
      <c r="N233" s="4236"/>
      <c r="O233" s="4237"/>
      <c r="P233" s="4237" t="s">
        <v>5</v>
      </c>
      <c r="Q233" s="4456"/>
      <c r="R233" s="6278"/>
      <c r="S233" s="4247"/>
      <c r="T233" s="4247"/>
      <c r="U233" s="4247"/>
      <c r="V233" s="4247"/>
      <c r="W233" s="6555"/>
    </row>
    <row r="234" spans="1:23" ht="15" customHeight="1">
      <c r="A234" s="4224">
        <f t="shared" si="4"/>
        <v>195</v>
      </c>
      <c r="B234" s="4225">
        <v>4</v>
      </c>
      <c r="C234" s="4226"/>
      <c r="D234" s="4227" t="s">
        <v>184</v>
      </c>
      <c r="E234" s="4442"/>
      <c r="F234" s="4443"/>
      <c r="G234" s="4443"/>
      <c r="H234" s="4453" t="s">
        <v>185</v>
      </c>
      <c r="I234" s="4455"/>
      <c r="J234" s="4232" t="s">
        <v>10</v>
      </c>
      <c r="K234" s="4233">
        <v>1</v>
      </c>
      <c r="L234" s="6292"/>
      <c r="M234" s="6293"/>
      <c r="N234" s="6294"/>
      <c r="O234" s="4071"/>
      <c r="P234" s="4071" t="s">
        <v>5</v>
      </c>
      <c r="Q234" s="4456"/>
      <c r="R234" s="4262"/>
      <c r="S234" s="4247"/>
      <c r="T234" s="4220"/>
      <c r="U234" s="4255"/>
      <c r="V234" s="4255"/>
      <c r="W234" s="4256"/>
    </row>
    <row r="235" spans="1:23" ht="8.25" customHeight="1">
      <c r="A235" s="8969">
        <f t="shared" si="4"/>
        <v>196</v>
      </c>
      <c r="B235" s="8995">
        <v>4</v>
      </c>
      <c r="C235" s="4226"/>
      <c r="D235" s="9034" t="s">
        <v>186</v>
      </c>
      <c r="E235" s="4442"/>
      <c r="F235" s="4443"/>
      <c r="G235" s="4443"/>
      <c r="H235" s="8963" t="s">
        <v>6381</v>
      </c>
      <c r="I235" s="8964"/>
      <c r="J235" s="9036" t="s">
        <v>27</v>
      </c>
      <c r="K235" s="9007">
        <v>2</v>
      </c>
      <c r="L235" s="6292"/>
      <c r="M235" s="6293"/>
      <c r="N235" s="6294"/>
      <c r="O235" s="4071"/>
      <c r="P235" s="9039" t="s">
        <v>5</v>
      </c>
      <c r="Q235" s="4456"/>
      <c r="R235" s="4262"/>
      <c r="S235" s="9041"/>
      <c r="T235" s="9041"/>
      <c r="U235" s="9024"/>
      <c r="V235" s="9024"/>
      <c r="W235" s="9026"/>
    </row>
    <row r="236" spans="1:23" ht="8.25" customHeight="1">
      <c r="A236" s="8970"/>
      <c r="B236" s="8961"/>
      <c r="C236" s="4248"/>
      <c r="D236" s="9035"/>
      <c r="E236" s="4442"/>
      <c r="F236" s="4443"/>
      <c r="G236" s="4443"/>
      <c r="H236" s="8966"/>
      <c r="I236" s="8967"/>
      <c r="J236" s="9037"/>
      <c r="K236" s="9038"/>
      <c r="M236" s="6355"/>
      <c r="N236" s="6356"/>
      <c r="O236" s="5208"/>
      <c r="P236" s="9040"/>
      <c r="Q236" s="4450"/>
      <c r="R236" s="6556"/>
      <c r="S236" s="9046"/>
      <c r="T236" s="9049"/>
      <c r="U236" s="9025"/>
      <c r="V236" s="9025"/>
      <c r="W236" s="9048"/>
    </row>
    <row r="237" spans="1:23" ht="8.25" customHeight="1">
      <c r="A237" s="8969">
        <f>A235+1</f>
        <v>197</v>
      </c>
      <c r="B237" s="8995">
        <v>4</v>
      </c>
      <c r="C237" s="4226"/>
      <c r="D237" s="9034" t="s">
        <v>188</v>
      </c>
      <c r="E237" s="4442"/>
      <c r="F237" s="4443"/>
      <c r="G237" s="4443"/>
      <c r="H237" s="8963" t="s">
        <v>189</v>
      </c>
      <c r="I237" s="8964"/>
      <c r="J237" s="9036" t="s">
        <v>111</v>
      </c>
      <c r="K237" s="9007" t="s">
        <v>112</v>
      </c>
      <c r="L237" s="6292"/>
      <c r="M237" s="6293"/>
      <c r="N237" s="6294"/>
      <c r="O237" s="4071"/>
      <c r="P237" s="9039" t="s">
        <v>5</v>
      </c>
      <c r="Q237" s="4456"/>
      <c r="R237" s="4262"/>
      <c r="S237" s="9041"/>
      <c r="T237" s="9041"/>
      <c r="U237" s="9024"/>
      <c r="V237" s="9024"/>
      <c r="W237" s="9026"/>
    </row>
    <row r="238" spans="1:23" ht="8.25" customHeight="1">
      <c r="A238" s="8970"/>
      <c r="B238" s="8961"/>
      <c r="C238" s="4248"/>
      <c r="D238" s="9035"/>
      <c r="E238" s="4442"/>
      <c r="F238" s="4443"/>
      <c r="G238" s="4443"/>
      <c r="H238" s="8966"/>
      <c r="I238" s="8967"/>
      <c r="J238" s="9037"/>
      <c r="K238" s="9038"/>
      <c r="M238" s="6355"/>
      <c r="N238" s="6356"/>
      <c r="O238" s="5208"/>
      <c r="P238" s="9040"/>
      <c r="Q238" s="4450"/>
      <c r="R238" s="4262"/>
      <c r="S238" s="9041"/>
      <c r="T238" s="9041"/>
      <c r="U238" s="9025"/>
      <c r="V238" s="9025"/>
      <c r="W238" s="9026"/>
    </row>
    <row r="239" spans="1:23" ht="15" customHeight="1">
      <c r="A239" s="4224">
        <f>A237+1</f>
        <v>198</v>
      </c>
      <c r="B239" s="4225">
        <v>2</v>
      </c>
      <c r="C239" s="4226"/>
      <c r="D239" s="4227" t="s">
        <v>190</v>
      </c>
      <c r="E239" s="4442"/>
      <c r="F239" s="4453" t="s">
        <v>191</v>
      </c>
      <c r="G239" s="4454"/>
      <c r="H239" s="4454"/>
      <c r="I239" s="4455"/>
      <c r="J239" s="4232"/>
      <c r="K239" s="4233"/>
      <c r="L239" s="4234"/>
      <c r="M239" s="4235"/>
      <c r="N239" s="4236"/>
      <c r="O239" s="4237"/>
      <c r="P239" s="4237" t="s">
        <v>5</v>
      </c>
      <c r="Q239" s="4456"/>
      <c r="R239" s="4262"/>
      <c r="S239" s="4247"/>
      <c r="T239" s="4220"/>
      <c r="U239" s="4255"/>
      <c r="V239" s="4255"/>
      <c r="W239" s="4256"/>
    </row>
    <row r="240" spans="1:23" ht="15" customHeight="1">
      <c r="A240" s="4224">
        <f t="shared" si="4"/>
        <v>199</v>
      </c>
      <c r="B240" s="4225">
        <v>3</v>
      </c>
      <c r="C240" s="4226" t="s">
        <v>81</v>
      </c>
      <c r="D240" s="4227" t="s">
        <v>192</v>
      </c>
      <c r="E240" s="4442"/>
      <c r="F240" s="4443"/>
      <c r="G240" s="4453" t="s">
        <v>193</v>
      </c>
      <c r="H240" s="4454"/>
      <c r="I240" s="4455"/>
      <c r="J240" s="4232"/>
      <c r="K240" s="4233"/>
      <c r="L240" s="4234"/>
      <c r="M240" s="4235"/>
      <c r="N240" s="4236"/>
      <c r="O240" s="4237"/>
      <c r="P240" s="4237" t="s">
        <v>5</v>
      </c>
      <c r="Q240" s="4456"/>
      <c r="R240" s="4262"/>
      <c r="S240" s="4247"/>
      <c r="T240" s="4220"/>
      <c r="U240" s="4255"/>
      <c r="V240" s="4255"/>
      <c r="W240" s="4256"/>
    </row>
    <row r="241" spans="1:23" ht="15" customHeight="1">
      <c r="A241" s="4224">
        <f t="shared" si="4"/>
        <v>200</v>
      </c>
      <c r="B241" s="4225">
        <v>4</v>
      </c>
      <c r="C241" s="4226"/>
      <c r="D241" s="4227" t="s">
        <v>186</v>
      </c>
      <c r="E241" s="4442"/>
      <c r="F241" s="4443"/>
      <c r="G241" s="4443"/>
      <c r="H241" s="4453" t="s">
        <v>187</v>
      </c>
      <c r="I241" s="4455"/>
      <c r="J241" s="4232" t="s">
        <v>27</v>
      </c>
      <c r="K241" s="4233">
        <v>2</v>
      </c>
      <c r="L241" s="4234"/>
      <c r="M241" s="4235"/>
      <c r="N241" s="4236"/>
      <c r="O241" s="4237"/>
      <c r="P241" s="4237" t="s">
        <v>5</v>
      </c>
      <c r="Q241" s="4456"/>
      <c r="R241" s="4262"/>
      <c r="S241" s="4220"/>
      <c r="T241" s="4445"/>
      <c r="U241" s="4255"/>
      <c r="V241" s="4255"/>
      <c r="W241" s="4256"/>
    </row>
    <row r="242" spans="1:23" ht="15" customHeight="1">
      <c r="A242" s="4224">
        <f t="shared" si="4"/>
        <v>201</v>
      </c>
      <c r="B242" s="4225">
        <v>4</v>
      </c>
      <c r="C242" s="4226"/>
      <c r="D242" s="4227" t="s">
        <v>194</v>
      </c>
      <c r="E242" s="4442"/>
      <c r="F242" s="4443"/>
      <c r="G242" s="4443"/>
      <c r="H242" s="4453" t="s">
        <v>195</v>
      </c>
      <c r="I242" s="4455"/>
      <c r="J242" s="4232" t="s">
        <v>10</v>
      </c>
      <c r="K242" s="4233">
        <v>1</v>
      </c>
      <c r="L242" s="4234"/>
      <c r="M242" s="4235"/>
      <c r="N242" s="4236"/>
      <c r="O242" s="4237"/>
      <c r="P242" s="4237" t="s">
        <v>5</v>
      </c>
      <c r="Q242" s="4456"/>
      <c r="R242" s="5419"/>
      <c r="S242" s="5442"/>
      <c r="T242" s="5443"/>
      <c r="U242" s="6158"/>
      <c r="V242" s="6158"/>
      <c r="W242" s="6341"/>
    </row>
    <row r="243" spans="1:23" ht="42" customHeight="1">
      <c r="A243" s="4430">
        <f t="shared" si="4"/>
        <v>202</v>
      </c>
      <c r="B243" s="4431">
        <v>2</v>
      </c>
      <c r="C243" s="4432"/>
      <c r="D243" s="4543" t="s">
        <v>196</v>
      </c>
      <c r="E243" s="4451"/>
      <c r="F243" s="4545" t="s">
        <v>197</v>
      </c>
      <c r="G243" s="5434"/>
      <c r="H243" s="5434"/>
      <c r="I243" s="4546"/>
      <c r="J243" s="3831" t="s">
        <v>111</v>
      </c>
      <c r="K243" s="4438" t="s">
        <v>112</v>
      </c>
      <c r="L243" s="3832" t="s">
        <v>5</v>
      </c>
      <c r="M243" s="4547"/>
      <c r="N243" s="4548"/>
      <c r="O243" s="4549" t="s">
        <v>5</v>
      </c>
      <c r="P243" s="4549"/>
      <c r="Q243" s="4550"/>
      <c r="R243" s="5053" t="s">
        <v>701</v>
      </c>
      <c r="S243" s="6557" t="s">
        <v>4881</v>
      </c>
      <c r="T243" s="6519" t="s">
        <v>6382</v>
      </c>
      <c r="U243" s="4245" t="s">
        <v>6383</v>
      </c>
      <c r="V243" s="6283">
        <v>3000</v>
      </c>
      <c r="W243" s="4246" t="s">
        <v>6384</v>
      </c>
    </row>
    <row r="244" spans="1:23" ht="15" customHeight="1">
      <c r="A244" s="4439">
        <f t="shared" si="4"/>
        <v>203</v>
      </c>
      <c r="B244" s="4440">
        <v>2</v>
      </c>
      <c r="C244" s="4248"/>
      <c r="D244" s="4441" t="s">
        <v>198</v>
      </c>
      <c r="E244" s="4451"/>
      <c r="F244" s="4443" t="s">
        <v>199</v>
      </c>
      <c r="G244" s="4444"/>
      <c r="H244" s="4444"/>
      <c r="I244" s="4445"/>
      <c r="J244" s="4446"/>
      <c r="K244" s="4447"/>
      <c r="L244" s="4448"/>
      <c r="M244" s="4249"/>
      <c r="N244" s="4250"/>
      <c r="O244" s="4449"/>
      <c r="P244" s="4449"/>
      <c r="Q244" s="4450"/>
      <c r="R244" s="6368"/>
      <c r="S244" s="6369"/>
      <c r="T244" s="6370"/>
      <c r="U244" s="6371"/>
      <c r="V244" s="6371"/>
      <c r="W244" s="6372"/>
    </row>
    <row r="245" spans="1:23" ht="15" customHeight="1">
      <c r="A245" s="4224">
        <f t="shared" si="4"/>
        <v>204</v>
      </c>
      <c r="B245" s="4225">
        <v>3</v>
      </c>
      <c r="C245" s="4226"/>
      <c r="D245" s="4227" t="s">
        <v>41</v>
      </c>
      <c r="E245" s="4442"/>
      <c r="F245" s="4443"/>
      <c r="G245" s="4453" t="s">
        <v>42</v>
      </c>
      <c r="H245" s="4454"/>
      <c r="I245" s="4455"/>
      <c r="J245" s="4232" t="s">
        <v>27</v>
      </c>
      <c r="K245" s="4233">
        <v>6</v>
      </c>
      <c r="L245" s="4234"/>
      <c r="M245" s="4235"/>
      <c r="N245" s="4236"/>
      <c r="O245" s="4237"/>
      <c r="P245" s="4237"/>
      <c r="Q245" s="4456"/>
      <c r="R245" s="4262"/>
      <c r="S245" s="4247"/>
      <c r="T245" s="4220"/>
      <c r="U245" s="4255"/>
      <c r="V245" s="4255"/>
      <c r="W245" s="4256"/>
    </row>
    <row r="246" spans="1:23" ht="15" customHeight="1">
      <c r="A246" s="4224">
        <f t="shared" si="4"/>
        <v>205</v>
      </c>
      <c r="B246" s="4225">
        <v>3</v>
      </c>
      <c r="C246" s="4226"/>
      <c r="D246" s="4227" t="s">
        <v>43</v>
      </c>
      <c r="E246" s="4442"/>
      <c r="F246" s="4443"/>
      <c r="G246" s="4453" t="s">
        <v>44</v>
      </c>
      <c r="H246" s="4454"/>
      <c r="I246" s="4455"/>
      <c r="J246" s="4232" t="s">
        <v>27</v>
      </c>
      <c r="K246" s="4233">
        <v>6</v>
      </c>
      <c r="L246" s="4234"/>
      <c r="M246" s="4235"/>
      <c r="N246" s="4236"/>
      <c r="O246" s="4237"/>
      <c r="P246" s="4237"/>
      <c r="Q246" s="4456"/>
      <c r="R246" s="4262"/>
      <c r="S246" s="4247"/>
      <c r="T246" s="4220"/>
      <c r="U246" s="4255"/>
      <c r="V246" s="4255"/>
      <c r="W246" s="4256"/>
    </row>
    <row r="247" spans="1:23" ht="15" customHeight="1">
      <c r="A247" s="4224">
        <f t="shared" si="4"/>
        <v>206</v>
      </c>
      <c r="B247" s="4225">
        <v>3</v>
      </c>
      <c r="C247" s="4226"/>
      <c r="D247" s="4227" t="s">
        <v>45</v>
      </c>
      <c r="E247" s="4442"/>
      <c r="F247" s="4443"/>
      <c r="G247" s="4453" t="s">
        <v>46</v>
      </c>
      <c r="H247" s="4454"/>
      <c r="I247" s="4455"/>
      <c r="J247" s="4232" t="s">
        <v>27</v>
      </c>
      <c r="K247" s="4233">
        <v>4</v>
      </c>
      <c r="L247" s="4234"/>
      <c r="M247" s="4235"/>
      <c r="N247" s="4236"/>
      <c r="O247" s="4237"/>
      <c r="P247" s="4237"/>
      <c r="Q247" s="4456"/>
      <c r="R247" s="4262"/>
      <c r="S247" s="4247"/>
      <c r="T247" s="4220"/>
      <c r="U247" s="4255"/>
      <c r="V247" s="4255"/>
      <c r="W247" s="4256"/>
    </row>
    <row r="248" spans="1:23" ht="15" customHeight="1">
      <c r="A248" s="4224">
        <f t="shared" si="4"/>
        <v>207</v>
      </c>
      <c r="B248" s="4225">
        <v>3</v>
      </c>
      <c r="C248" s="4226"/>
      <c r="D248" s="4227" t="s">
        <v>47</v>
      </c>
      <c r="E248" s="4442"/>
      <c r="F248" s="4443"/>
      <c r="G248" s="4453" t="s">
        <v>48</v>
      </c>
      <c r="H248" s="4454"/>
      <c r="I248" s="4455"/>
      <c r="J248" s="4232" t="s">
        <v>27</v>
      </c>
      <c r="K248" s="4233">
        <v>4</v>
      </c>
      <c r="L248" s="4234"/>
      <c r="M248" s="4235"/>
      <c r="N248" s="4236"/>
      <c r="O248" s="4237"/>
      <c r="P248" s="4237"/>
      <c r="Q248" s="4456"/>
      <c r="R248" s="4262"/>
      <c r="S248" s="4247"/>
      <c r="T248" s="4220"/>
      <c r="U248" s="4255"/>
      <c r="V248" s="4255"/>
      <c r="W248" s="4256"/>
    </row>
    <row r="249" spans="1:23" ht="15" customHeight="1">
      <c r="A249" s="4224">
        <f t="shared" si="4"/>
        <v>208</v>
      </c>
      <c r="B249" s="4225">
        <v>3</v>
      </c>
      <c r="C249" s="4226"/>
      <c r="D249" s="4227" t="s">
        <v>49</v>
      </c>
      <c r="E249" s="4442"/>
      <c r="F249" s="4443"/>
      <c r="G249" s="4453" t="s">
        <v>50</v>
      </c>
      <c r="H249" s="4454"/>
      <c r="I249" s="4455"/>
      <c r="J249" s="4232" t="s">
        <v>10</v>
      </c>
      <c r="K249" s="4233">
        <v>4</v>
      </c>
      <c r="L249" s="4234"/>
      <c r="M249" s="4235"/>
      <c r="N249" s="4236"/>
      <c r="O249" s="4237"/>
      <c r="P249" s="4237"/>
      <c r="Q249" s="4456"/>
      <c r="R249" s="4262"/>
      <c r="S249" s="4247"/>
      <c r="T249" s="4220"/>
      <c r="U249" s="4255"/>
      <c r="V249" s="4255"/>
      <c r="W249" s="4256"/>
    </row>
    <row r="250" spans="1:23" ht="15" customHeight="1">
      <c r="A250" s="4224">
        <f t="shared" si="4"/>
        <v>209</v>
      </c>
      <c r="B250" s="4225">
        <v>3</v>
      </c>
      <c r="C250" s="4226"/>
      <c r="D250" s="4227" t="s">
        <v>79</v>
      </c>
      <c r="E250" s="4442"/>
      <c r="F250" s="4443"/>
      <c r="G250" s="4453" t="s">
        <v>80</v>
      </c>
      <c r="H250" s="4454"/>
      <c r="I250" s="4455"/>
      <c r="J250" s="4232" t="s">
        <v>10</v>
      </c>
      <c r="K250" s="4233">
        <v>8</v>
      </c>
      <c r="L250" s="4234"/>
      <c r="M250" s="4235"/>
      <c r="N250" s="4236"/>
      <c r="O250" s="4237"/>
      <c r="P250" s="4237"/>
      <c r="Q250" s="4456"/>
      <c r="R250" s="4262"/>
      <c r="S250" s="4247"/>
      <c r="T250" s="4220"/>
      <c r="U250" s="4255"/>
      <c r="V250" s="4255"/>
      <c r="W250" s="4256"/>
    </row>
    <row r="251" spans="1:23" ht="15" customHeight="1">
      <c r="A251" s="4430">
        <f t="shared" si="4"/>
        <v>210</v>
      </c>
      <c r="B251" s="4431">
        <v>3</v>
      </c>
      <c r="C251" s="4432"/>
      <c r="D251" s="4543" t="s">
        <v>200</v>
      </c>
      <c r="E251" s="4442"/>
      <c r="F251" s="4544"/>
      <c r="G251" s="4545" t="s">
        <v>201</v>
      </c>
      <c r="H251" s="5434"/>
      <c r="I251" s="4546"/>
      <c r="J251" s="3831" t="s">
        <v>10</v>
      </c>
      <c r="K251" s="4438">
        <v>2</v>
      </c>
      <c r="L251" s="3832"/>
      <c r="M251" s="4547"/>
      <c r="N251" s="4548"/>
      <c r="O251" s="4549"/>
      <c r="P251" s="4549"/>
      <c r="Q251" s="4550"/>
      <c r="R251" s="4262"/>
      <c r="S251" s="4247"/>
      <c r="T251" s="4220"/>
      <c r="U251" s="4255"/>
      <c r="V251" s="4255"/>
      <c r="W251" s="4256"/>
    </row>
    <row r="252" spans="1:23" ht="15" customHeight="1">
      <c r="A252" s="4224">
        <f t="shared" si="4"/>
        <v>211</v>
      </c>
      <c r="B252" s="4225">
        <v>2</v>
      </c>
      <c r="C252" s="4226"/>
      <c r="D252" s="4227" t="s">
        <v>202</v>
      </c>
      <c r="E252" s="4442"/>
      <c r="F252" s="4453" t="s">
        <v>203</v>
      </c>
      <c r="G252" s="4454"/>
      <c r="H252" s="4454"/>
      <c r="I252" s="4455"/>
      <c r="J252" s="4232"/>
      <c r="K252" s="4233"/>
      <c r="L252" s="4234"/>
      <c r="M252" s="4235"/>
      <c r="N252" s="4236"/>
      <c r="O252" s="4237"/>
      <c r="P252" s="4237" t="s">
        <v>5</v>
      </c>
      <c r="Q252" s="4456"/>
      <c r="R252" s="4262"/>
      <c r="S252" s="4247"/>
      <c r="T252" s="4220"/>
      <c r="U252" s="4255"/>
      <c r="V252" s="4255"/>
      <c r="W252" s="4256"/>
    </row>
    <row r="253" spans="1:23" ht="15" customHeight="1">
      <c r="A253" s="4224">
        <f t="shared" si="4"/>
        <v>212</v>
      </c>
      <c r="B253" s="4225">
        <v>3</v>
      </c>
      <c r="C253" s="4226"/>
      <c r="D253" s="4227" t="s">
        <v>41</v>
      </c>
      <c r="E253" s="4442"/>
      <c r="F253" s="4443"/>
      <c r="G253" s="4453" t="s">
        <v>42</v>
      </c>
      <c r="H253" s="4454"/>
      <c r="I253" s="4455"/>
      <c r="J253" s="4232" t="s">
        <v>27</v>
      </c>
      <c r="K253" s="4233">
        <v>6</v>
      </c>
      <c r="L253" s="4234"/>
      <c r="M253" s="4235"/>
      <c r="N253" s="4236"/>
      <c r="O253" s="4237"/>
      <c r="P253" s="4237" t="s">
        <v>5</v>
      </c>
      <c r="Q253" s="4456"/>
      <c r="R253" s="4262"/>
      <c r="S253" s="4220"/>
      <c r="T253" s="4220"/>
      <c r="U253" s="4255"/>
      <c r="V253" s="4255"/>
      <c r="W253" s="4256"/>
    </row>
    <row r="254" spans="1:23" ht="15" customHeight="1">
      <c r="A254" s="4224">
        <f t="shared" si="4"/>
        <v>213</v>
      </c>
      <c r="B254" s="4225">
        <v>3</v>
      </c>
      <c r="C254" s="4226"/>
      <c r="D254" s="4227" t="s">
        <v>43</v>
      </c>
      <c r="E254" s="4442"/>
      <c r="F254" s="4443"/>
      <c r="G254" s="4453" t="s">
        <v>44</v>
      </c>
      <c r="H254" s="4454"/>
      <c r="I254" s="4455"/>
      <c r="J254" s="4232" t="s">
        <v>27</v>
      </c>
      <c r="K254" s="4233">
        <v>6</v>
      </c>
      <c r="L254" s="4234"/>
      <c r="M254" s="4235"/>
      <c r="N254" s="4236"/>
      <c r="O254" s="4237"/>
      <c r="P254" s="4237" t="s">
        <v>5</v>
      </c>
      <c r="Q254" s="4456"/>
      <c r="R254" s="4262"/>
      <c r="S254" s="4247"/>
      <c r="T254" s="4220"/>
      <c r="U254" s="4255"/>
      <c r="V254" s="4255"/>
      <c r="W254" s="4256"/>
    </row>
    <row r="255" spans="1:23" ht="15" customHeight="1">
      <c r="A255" s="4224">
        <f t="shared" si="4"/>
        <v>214</v>
      </c>
      <c r="B255" s="4225">
        <v>3</v>
      </c>
      <c r="C255" s="4226"/>
      <c r="D255" s="4227" t="s">
        <v>45</v>
      </c>
      <c r="E255" s="4442"/>
      <c r="F255" s="4443"/>
      <c r="G255" s="4453" t="s">
        <v>46</v>
      </c>
      <c r="H255" s="4454"/>
      <c r="I255" s="4455"/>
      <c r="J255" s="4232" t="s">
        <v>27</v>
      </c>
      <c r="K255" s="4233">
        <v>4</v>
      </c>
      <c r="L255" s="4234"/>
      <c r="M255" s="4235"/>
      <c r="N255" s="4236"/>
      <c r="O255" s="4237"/>
      <c r="P255" s="4237" t="s">
        <v>5</v>
      </c>
      <c r="Q255" s="4456"/>
      <c r="R255" s="4262"/>
      <c r="S255" s="4247"/>
      <c r="T255" s="4220"/>
      <c r="U255" s="4255"/>
      <c r="V255" s="4255"/>
      <c r="W255" s="4256"/>
    </row>
    <row r="256" spans="1:23" ht="15" customHeight="1">
      <c r="A256" s="4224">
        <f t="shared" si="4"/>
        <v>215</v>
      </c>
      <c r="B256" s="4225">
        <v>3</v>
      </c>
      <c r="C256" s="4226"/>
      <c r="D256" s="4227" t="s">
        <v>47</v>
      </c>
      <c r="E256" s="4442"/>
      <c r="F256" s="4443"/>
      <c r="G256" s="4453" t="s">
        <v>48</v>
      </c>
      <c r="H256" s="4454"/>
      <c r="I256" s="4455"/>
      <c r="J256" s="4232" t="s">
        <v>27</v>
      </c>
      <c r="K256" s="4233">
        <v>4</v>
      </c>
      <c r="L256" s="4234"/>
      <c r="M256" s="4235"/>
      <c r="N256" s="4236"/>
      <c r="O256" s="4237"/>
      <c r="P256" s="4237" t="s">
        <v>5</v>
      </c>
      <c r="Q256" s="4456"/>
      <c r="R256" s="4262"/>
      <c r="S256" s="4247"/>
      <c r="T256" s="4220"/>
      <c r="U256" s="4255"/>
      <c r="V256" s="4255"/>
      <c r="W256" s="4256"/>
    </row>
    <row r="257" spans="1:23" ht="15" customHeight="1">
      <c r="A257" s="4224">
        <f t="shared" si="4"/>
        <v>216</v>
      </c>
      <c r="B257" s="4225">
        <v>3</v>
      </c>
      <c r="C257" s="4226"/>
      <c r="D257" s="4227" t="s">
        <v>49</v>
      </c>
      <c r="E257" s="4442"/>
      <c r="F257" s="4443"/>
      <c r="G257" s="4453" t="s">
        <v>50</v>
      </c>
      <c r="H257" s="4454"/>
      <c r="I257" s="4455"/>
      <c r="J257" s="4232" t="s">
        <v>10</v>
      </c>
      <c r="K257" s="4233">
        <v>4</v>
      </c>
      <c r="L257" s="4234"/>
      <c r="M257" s="4235"/>
      <c r="N257" s="4236"/>
      <c r="O257" s="4237"/>
      <c r="P257" s="4237"/>
      <c r="Q257" s="4456"/>
      <c r="R257" s="4262"/>
      <c r="S257" s="4247"/>
      <c r="T257" s="4220"/>
      <c r="U257" s="4255"/>
      <c r="V257" s="4255"/>
      <c r="W257" s="4256"/>
    </row>
    <row r="258" spans="1:23" ht="15" customHeight="1">
      <c r="A258" s="4224">
        <f t="shared" si="4"/>
        <v>217</v>
      </c>
      <c r="B258" s="4225">
        <v>3</v>
      </c>
      <c r="C258" s="4226"/>
      <c r="D258" s="4227" t="s">
        <v>79</v>
      </c>
      <c r="E258" s="4442"/>
      <c r="F258" s="4443"/>
      <c r="G258" s="4453" t="s">
        <v>80</v>
      </c>
      <c r="H258" s="4454"/>
      <c r="I258" s="4455"/>
      <c r="J258" s="4232" t="s">
        <v>10</v>
      </c>
      <c r="K258" s="4233">
        <v>8</v>
      </c>
      <c r="L258" s="4234"/>
      <c r="M258" s="4235"/>
      <c r="N258" s="4236"/>
      <c r="O258" s="4237"/>
      <c r="P258" s="4237" t="s">
        <v>5</v>
      </c>
      <c r="Q258" s="4456"/>
      <c r="R258" s="4262"/>
      <c r="S258" s="4247"/>
      <c r="T258" s="4220"/>
      <c r="U258" s="4255"/>
      <c r="V258" s="4255"/>
      <c r="W258" s="4256"/>
    </row>
    <row r="259" spans="1:23" ht="15" customHeight="1">
      <c r="A259" s="4224">
        <f t="shared" si="4"/>
        <v>218</v>
      </c>
      <c r="B259" s="4225">
        <v>3</v>
      </c>
      <c r="C259" s="4226"/>
      <c r="D259" s="4227" t="s">
        <v>200</v>
      </c>
      <c r="E259" s="4442"/>
      <c r="F259" s="4443"/>
      <c r="G259" s="4453" t="s">
        <v>201</v>
      </c>
      <c r="H259" s="4454"/>
      <c r="I259" s="4455"/>
      <c r="J259" s="4232" t="s">
        <v>10</v>
      </c>
      <c r="K259" s="4233">
        <v>2</v>
      </c>
      <c r="L259" s="4234"/>
      <c r="M259" s="4235"/>
      <c r="N259" s="4236"/>
      <c r="O259" s="4237"/>
      <c r="P259" s="4237" t="s">
        <v>5</v>
      </c>
      <c r="Q259" s="4456"/>
      <c r="R259" s="4262"/>
      <c r="S259" s="4247"/>
      <c r="T259" s="4220"/>
      <c r="U259" s="4255"/>
      <c r="V259" s="4255"/>
      <c r="W259" s="4256"/>
    </row>
    <row r="260" spans="1:23" ht="15" customHeight="1">
      <c r="A260" s="4224">
        <f t="shared" si="4"/>
        <v>219</v>
      </c>
      <c r="B260" s="4225">
        <v>2</v>
      </c>
      <c r="C260" s="4226"/>
      <c r="D260" s="4227" t="s">
        <v>204</v>
      </c>
      <c r="E260" s="4442"/>
      <c r="F260" s="4453" t="s">
        <v>6385</v>
      </c>
      <c r="G260" s="4454"/>
      <c r="H260" s="4454"/>
      <c r="I260" s="4455"/>
      <c r="J260" s="4232"/>
      <c r="K260" s="4233"/>
      <c r="L260" s="4234" t="s">
        <v>5</v>
      </c>
      <c r="M260" s="4235"/>
      <c r="N260" s="4236"/>
      <c r="O260" s="4237" t="s">
        <v>5</v>
      </c>
      <c r="P260" s="4237"/>
      <c r="Q260" s="4456"/>
      <c r="R260" s="4262"/>
      <c r="S260" s="4247"/>
      <c r="T260" s="4220"/>
      <c r="U260" s="4255"/>
      <c r="V260" s="4255"/>
      <c r="W260" s="4256"/>
    </row>
    <row r="261" spans="1:23" ht="33.75" customHeight="1">
      <c r="A261" s="4224">
        <f t="shared" si="4"/>
        <v>220</v>
      </c>
      <c r="B261" s="4225">
        <v>3</v>
      </c>
      <c r="C261" s="4226"/>
      <c r="D261" s="4227" t="s">
        <v>205</v>
      </c>
      <c r="E261" s="4442"/>
      <c r="F261" s="4443"/>
      <c r="G261" s="4453" t="s">
        <v>206</v>
      </c>
      <c r="H261" s="4454"/>
      <c r="I261" s="4455"/>
      <c r="J261" s="4232" t="s">
        <v>111</v>
      </c>
      <c r="K261" s="4233" t="s">
        <v>112</v>
      </c>
      <c r="L261" s="4234" t="s">
        <v>5</v>
      </c>
      <c r="M261" s="4235"/>
      <c r="N261" s="4236"/>
      <c r="O261" s="4237" t="s">
        <v>5</v>
      </c>
      <c r="P261" s="4237"/>
      <c r="Q261" s="4456"/>
      <c r="R261" s="4110" t="s">
        <v>701</v>
      </c>
      <c r="S261" s="5424" t="s">
        <v>4881</v>
      </c>
      <c r="T261" s="6281" t="s">
        <v>6386</v>
      </c>
      <c r="U261" s="4245" t="s">
        <v>601</v>
      </c>
      <c r="V261" s="6283">
        <v>3000</v>
      </c>
      <c r="W261" s="4246" t="s">
        <v>6384</v>
      </c>
    </row>
    <row r="262" spans="1:23" ht="33.75" customHeight="1">
      <c r="A262" s="4224">
        <f t="shared" si="4"/>
        <v>221</v>
      </c>
      <c r="B262" s="4225">
        <v>3</v>
      </c>
      <c r="C262" s="4226"/>
      <c r="D262" s="4227" t="s">
        <v>207</v>
      </c>
      <c r="E262" s="4442"/>
      <c r="F262" s="4443"/>
      <c r="G262" s="4453" t="s">
        <v>208</v>
      </c>
      <c r="H262" s="4454"/>
      <c r="I262" s="4455"/>
      <c r="J262" s="4232" t="s">
        <v>111</v>
      </c>
      <c r="K262" s="4233" t="s">
        <v>112</v>
      </c>
      <c r="L262" s="4234" t="s">
        <v>5</v>
      </c>
      <c r="M262" s="4235"/>
      <c r="N262" s="4236"/>
      <c r="O262" s="4237" t="s">
        <v>5</v>
      </c>
      <c r="P262" s="4237"/>
      <c r="Q262" s="4456"/>
      <c r="R262" s="4299"/>
      <c r="S262" s="6558"/>
      <c r="T262" s="4552" t="s">
        <v>6387</v>
      </c>
      <c r="U262" s="4245" t="s">
        <v>601</v>
      </c>
      <c r="V262" s="6283">
        <v>3000</v>
      </c>
      <c r="W262" s="4246" t="s">
        <v>846</v>
      </c>
    </row>
    <row r="263" spans="1:23" ht="15" customHeight="1">
      <c r="A263" s="4224">
        <f t="shared" si="4"/>
        <v>222</v>
      </c>
      <c r="B263" s="4225">
        <v>2</v>
      </c>
      <c r="C263" s="4226" t="s">
        <v>81</v>
      </c>
      <c r="D263" s="4227" t="s">
        <v>209</v>
      </c>
      <c r="E263" s="4442"/>
      <c r="F263" s="4453" t="s">
        <v>210</v>
      </c>
      <c r="G263" s="4454"/>
      <c r="H263" s="4454"/>
      <c r="I263" s="4455"/>
      <c r="J263" s="4232"/>
      <c r="K263" s="4233"/>
      <c r="L263" s="4234"/>
      <c r="M263" s="4235"/>
      <c r="N263" s="4236"/>
      <c r="O263" s="4237"/>
      <c r="P263" s="4237"/>
      <c r="Q263" s="4456"/>
      <c r="R263" s="4261"/>
      <c r="S263" s="4356"/>
      <c r="T263" s="4239"/>
      <c r="U263" s="4240"/>
      <c r="V263" s="4240"/>
      <c r="W263" s="4241"/>
    </row>
    <row r="264" spans="1:23" ht="15" customHeight="1">
      <c r="A264" s="4224">
        <f t="shared" si="4"/>
        <v>223</v>
      </c>
      <c r="B264" s="4225">
        <v>3</v>
      </c>
      <c r="C264" s="4226"/>
      <c r="D264" s="4227" t="s">
        <v>211</v>
      </c>
      <c r="E264" s="4442"/>
      <c r="F264" s="4443"/>
      <c r="G264" s="4453" t="s">
        <v>212</v>
      </c>
      <c r="H264" s="4454"/>
      <c r="I264" s="4455"/>
      <c r="J264" s="4232" t="s">
        <v>10</v>
      </c>
      <c r="K264" s="4233">
        <v>2</v>
      </c>
      <c r="L264" s="4234"/>
      <c r="M264" s="4235"/>
      <c r="N264" s="4236"/>
      <c r="O264" s="4237"/>
      <c r="P264" s="4237"/>
      <c r="Q264" s="4456"/>
      <c r="R264" s="4262"/>
      <c r="S264" s="4247"/>
      <c r="T264" s="4220"/>
      <c r="U264" s="4255"/>
      <c r="V264" s="4255"/>
      <c r="W264" s="4256"/>
    </row>
    <row r="265" spans="1:23" ht="15" customHeight="1">
      <c r="A265" s="4224">
        <f t="shared" si="4"/>
        <v>224</v>
      </c>
      <c r="B265" s="4225">
        <v>3</v>
      </c>
      <c r="C265" s="4226"/>
      <c r="D265" s="4227" t="s">
        <v>213</v>
      </c>
      <c r="E265" s="4442"/>
      <c r="F265" s="4443"/>
      <c r="G265" s="4453" t="s">
        <v>214</v>
      </c>
      <c r="H265" s="4454"/>
      <c r="I265" s="4455"/>
      <c r="J265" s="4232" t="s">
        <v>10</v>
      </c>
      <c r="K265" s="4233">
        <v>1</v>
      </c>
      <c r="L265" s="4234"/>
      <c r="M265" s="4235"/>
      <c r="N265" s="4236"/>
      <c r="O265" s="4237"/>
      <c r="P265" s="4237"/>
      <c r="Q265" s="4456"/>
      <c r="R265" s="4262"/>
      <c r="S265" s="4247"/>
      <c r="T265" s="4220"/>
      <c r="U265" s="4255"/>
      <c r="V265" s="4255"/>
      <c r="W265" s="4256"/>
    </row>
    <row r="266" spans="1:23" ht="15" customHeight="1">
      <c r="A266" s="4224">
        <f t="shared" si="4"/>
        <v>225</v>
      </c>
      <c r="B266" s="4225">
        <v>2</v>
      </c>
      <c r="C266" s="4226" t="s">
        <v>81</v>
      </c>
      <c r="D266" s="4227" t="s">
        <v>215</v>
      </c>
      <c r="E266" s="4442"/>
      <c r="F266" s="4453" t="s">
        <v>216</v>
      </c>
      <c r="G266" s="4454"/>
      <c r="H266" s="4454"/>
      <c r="I266" s="4455"/>
      <c r="J266" s="4232"/>
      <c r="K266" s="4233"/>
      <c r="L266" s="4234"/>
      <c r="M266" s="4235"/>
      <c r="N266" s="4236"/>
      <c r="O266" s="4237"/>
      <c r="P266" s="4237"/>
      <c r="Q266" s="4456"/>
      <c r="R266" s="4262"/>
      <c r="S266" s="4247"/>
      <c r="T266" s="4220"/>
      <c r="U266" s="4255"/>
      <c r="V266" s="4255"/>
      <c r="W266" s="4256"/>
    </row>
    <row r="267" spans="1:23" ht="15" customHeight="1">
      <c r="A267" s="4224">
        <f t="shared" si="4"/>
        <v>226</v>
      </c>
      <c r="B267" s="4225">
        <v>3</v>
      </c>
      <c r="C267" s="4226"/>
      <c r="D267" s="4227" t="s">
        <v>6388</v>
      </c>
      <c r="E267" s="4442"/>
      <c r="F267" s="4443"/>
      <c r="G267" s="4453" t="s">
        <v>341</v>
      </c>
      <c r="H267" s="4454"/>
      <c r="I267" s="4455"/>
      <c r="J267" s="4232" t="s">
        <v>10</v>
      </c>
      <c r="K267" s="4233" t="s">
        <v>2282</v>
      </c>
      <c r="L267" s="4234"/>
      <c r="M267" s="4235"/>
      <c r="N267" s="4236"/>
      <c r="O267" s="4237"/>
      <c r="P267" s="4237"/>
      <c r="Q267" s="4456"/>
      <c r="R267" s="4262"/>
      <c r="S267" s="4247"/>
      <c r="T267" s="4220"/>
      <c r="U267" s="4255"/>
      <c r="V267" s="4255"/>
      <c r="W267" s="4256"/>
    </row>
    <row r="268" spans="1:23" ht="15" customHeight="1">
      <c r="A268" s="4224">
        <f t="shared" si="4"/>
        <v>227</v>
      </c>
      <c r="B268" s="4225">
        <v>3</v>
      </c>
      <c r="C268" s="4226"/>
      <c r="D268" s="4227" t="s">
        <v>6389</v>
      </c>
      <c r="E268" s="4442"/>
      <c r="F268" s="4443"/>
      <c r="G268" s="4453" t="s">
        <v>340</v>
      </c>
      <c r="H268" s="4454"/>
      <c r="I268" s="4455"/>
      <c r="J268" s="4232" t="s">
        <v>10</v>
      </c>
      <c r="K268" s="6374" t="s">
        <v>6390</v>
      </c>
      <c r="L268" s="4234"/>
      <c r="M268" s="4235"/>
      <c r="N268" s="4236"/>
      <c r="O268" s="4237"/>
      <c r="P268" s="4237"/>
      <c r="Q268" s="4456"/>
      <c r="R268" s="4262"/>
      <c r="S268" s="4247"/>
      <c r="T268" s="4220"/>
      <c r="U268" s="4255"/>
      <c r="V268" s="4255"/>
      <c r="W268" s="4256"/>
    </row>
    <row r="269" spans="1:23" ht="15" customHeight="1">
      <c r="A269" s="4224">
        <f t="shared" si="4"/>
        <v>228</v>
      </c>
      <c r="B269" s="4225">
        <v>2</v>
      </c>
      <c r="C269" s="4226" t="s">
        <v>81</v>
      </c>
      <c r="D269" s="4227" t="s">
        <v>217</v>
      </c>
      <c r="E269" s="4442"/>
      <c r="F269" s="4453" t="s">
        <v>218</v>
      </c>
      <c r="G269" s="4454"/>
      <c r="H269" s="4454"/>
      <c r="I269" s="4455"/>
      <c r="J269" s="4232"/>
      <c r="K269" s="4233"/>
      <c r="L269" s="5429"/>
      <c r="M269" s="4235"/>
      <c r="N269" s="4236"/>
      <c r="O269" s="4236"/>
      <c r="P269" s="4237"/>
      <c r="Q269" s="4456"/>
      <c r="R269" s="4262"/>
      <c r="S269" s="4247"/>
      <c r="T269" s="4220"/>
      <c r="U269" s="4255"/>
      <c r="V269" s="4255"/>
      <c r="W269" s="4256"/>
    </row>
    <row r="270" spans="1:23" ht="15" customHeight="1">
      <c r="A270" s="4224">
        <f t="shared" si="4"/>
        <v>229</v>
      </c>
      <c r="B270" s="4225">
        <v>3</v>
      </c>
      <c r="C270" s="4226"/>
      <c r="D270" s="6375" t="s">
        <v>219</v>
      </c>
      <c r="E270" s="4442"/>
      <c r="F270" s="4443"/>
      <c r="G270" s="4229" t="s">
        <v>220</v>
      </c>
      <c r="H270" s="4230"/>
      <c r="I270" s="4230"/>
      <c r="J270" s="4232" t="s">
        <v>10</v>
      </c>
      <c r="K270" s="4233">
        <v>1</v>
      </c>
      <c r="L270" s="5429"/>
      <c r="M270" s="4235"/>
      <c r="N270" s="4236"/>
      <c r="O270" s="4236"/>
      <c r="P270" s="4237"/>
      <c r="Q270" s="4456"/>
      <c r="R270" s="4262"/>
      <c r="S270" s="4247"/>
      <c r="T270" s="4220"/>
      <c r="U270" s="4255"/>
      <c r="V270" s="4255"/>
      <c r="W270" s="4256"/>
    </row>
    <row r="271" spans="1:23" ht="15" customHeight="1">
      <c r="A271" s="4430">
        <f>A270+1</f>
        <v>230</v>
      </c>
      <c r="B271" s="4431">
        <v>3</v>
      </c>
      <c r="C271" s="4432"/>
      <c r="D271" s="6376" t="s">
        <v>221</v>
      </c>
      <c r="E271" s="4451"/>
      <c r="F271" s="4544"/>
      <c r="G271" s="4435" t="s">
        <v>222</v>
      </c>
      <c r="H271" s="4436"/>
      <c r="I271" s="4436"/>
      <c r="J271" s="3831" t="s">
        <v>111</v>
      </c>
      <c r="K271" s="4438" t="s">
        <v>112</v>
      </c>
      <c r="L271" s="6559"/>
      <c r="M271" s="4547"/>
      <c r="N271" s="4548"/>
      <c r="O271" s="4548"/>
      <c r="P271" s="4549"/>
      <c r="Q271" s="4550"/>
      <c r="R271" s="4262"/>
      <c r="S271" s="4247"/>
      <c r="T271" s="4220"/>
      <c r="U271" s="4255"/>
      <c r="V271" s="4255"/>
      <c r="W271" s="4256"/>
    </row>
    <row r="272" spans="1:23" ht="15" customHeight="1">
      <c r="A272" s="4224">
        <f>A271+1</f>
        <v>231</v>
      </c>
      <c r="B272" s="4225">
        <v>2</v>
      </c>
      <c r="C272" s="4226"/>
      <c r="D272" s="4227" t="s">
        <v>223</v>
      </c>
      <c r="E272" s="4451"/>
      <c r="F272" s="4453" t="s">
        <v>224</v>
      </c>
      <c r="G272" s="4454"/>
      <c r="H272" s="4454"/>
      <c r="I272" s="4455"/>
      <c r="J272" s="4232"/>
      <c r="K272" s="4233"/>
      <c r="L272" s="4234"/>
      <c r="M272" s="4235"/>
      <c r="N272" s="4236"/>
      <c r="O272" s="4237"/>
      <c r="P272" s="4237"/>
      <c r="Q272" s="4456"/>
      <c r="R272" s="4262"/>
      <c r="S272" s="4247"/>
      <c r="T272" s="4220"/>
      <c r="U272" s="4255"/>
      <c r="V272" s="4255"/>
      <c r="W272" s="4256"/>
    </row>
    <row r="273" spans="1:23" ht="15" customHeight="1">
      <c r="A273" s="4224">
        <f t="shared" si="4"/>
        <v>232</v>
      </c>
      <c r="B273" s="4225">
        <v>3</v>
      </c>
      <c r="C273" s="4226"/>
      <c r="D273" s="4227" t="s">
        <v>225</v>
      </c>
      <c r="E273" s="4442"/>
      <c r="F273" s="4443"/>
      <c r="G273" s="4453" t="s">
        <v>226</v>
      </c>
      <c r="H273" s="4453"/>
      <c r="I273" s="6377"/>
      <c r="J273" s="4232" t="s">
        <v>27</v>
      </c>
      <c r="K273" s="4233">
        <v>3</v>
      </c>
      <c r="L273" s="4234"/>
      <c r="M273" s="4235"/>
      <c r="N273" s="4236"/>
      <c r="O273" s="4237"/>
      <c r="P273" s="4237"/>
      <c r="Q273" s="4456"/>
      <c r="R273" s="4262"/>
      <c r="S273" s="4247"/>
      <c r="T273" s="4220"/>
      <c r="U273" s="4255"/>
      <c r="V273" s="4255"/>
      <c r="W273" s="4256"/>
    </row>
    <row r="274" spans="1:23" ht="15" customHeight="1">
      <c r="A274" s="4224">
        <f t="shared" si="4"/>
        <v>233</v>
      </c>
      <c r="B274" s="4225">
        <v>3</v>
      </c>
      <c r="C274" s="4226"/>
      <c r="D274" s="4227" t="s">
        <v>227</v>
      </c>
      <c r="E274" s="4442"/>
      <c r="F274" s="4443"/>
      <c r="G274" s="4453" t="s">
        <v>228</v>
      </c>
      <c r="H274" s="4453"/>
      <c r="I274" s="6377"/>
      <c r="J274" s="4232" t="s">
        <v>27</v>
      </c>
      <c r="K274" s="4233">
        <v>3</v>
      </c>
      <c r="L274" s="4234"/>
      <c r="M274" s="4235"/>
      <c r="N274" s="4236"/>
      <c r="O274" s="4237"/>
      <c r="P274" s="4237"/>
      <c r="Q274" s="4456"/>
      <c r="R274" s="4262"/>
      <c r="S274" s="4247"/>
      <c r="T274" s="4220"/>
      <c r="U274" s="4255"/>
      <c r="V274" s="4255"/>
      <c r="W274" s="4256"/>
    </row>
    <row r="275" spans="1:23" ht="15" customHeight="1">
      <c r="A275" s="4224">
        <f t="shared" si="4"/>
        <v>234</v>
      </c>
      <c r="B275" s="4225">
        <v>3</v>
      </c>
      <c r="C275" s="4226"/>
      <c r="D275" s="4227" t="s">
        <v>229</v>
      </c>
      <c r="E275" s="4442"/>
      <c r="F275" s="4443"/>
      <c r="G275" s="4453" t="s">
        <v>230</v>
      </c>
      <c r="H275" s="4453"/>
      <c r="I275" s="6377"/>
      <c r="J275" s="4232" t="s">
        <v>27</v>
      </c>
      <c r="K275" s="4233">
        <v>3</v>
      </c>
      <c r="L275" s="4234"/>
      <c r="M275" s="4235"/>
      <c r="N275" s="4236"/>
      <c r="O275" s="4237"/>
      <c r="P275" s="4237"/>
      <c r="Q275" s="4456"/>
      <c r="R275" s="4262"/>
      <c r="S275" s="4247"/>
      <c r="T275" s="4220"/>
      <c r="U275" s="4255"/>
      <c r="V275" s="4255"/>
      <c r="W275" s="4256"/>
    </row>
    <row r="276" spans="1:23" ht="15" customHeight="1">
      <c r="A276" s="4224">
        <f t="shared" si="4"/>
        <v>235</v>
      </c>
      <c r="B276" s="4225">
        <v>2</v>
      </c>
      <c r="C276" s="4226"/>
      <c r="D276" s="4227" t="s">
        <v>231</v>
      </c>
      <c r="E276" s="4442"/>
      <c r="F276" s="4453" t="s">
        <v>232</v>
      </c>
      <c r="G276" s="4454"/>
      <c r="H276" s="4454"/>
      <c r="I276" s="4455"/>
      <c r="J276" s="4232"/>
      <c r="K276" s="4233"/>
      <c r="L276" s="4234"/>
      <c r="M276" s="4235"/>
      <c r="N276" s="4236"/>
      <c r="O276" s="4237"/>
      <c r="P276" s="4237"/>
      <c r="Q276" s="4456"/>
      <c r="R276" s="4262"/>
      <c r="S276" s="4247"/>
      <c r="T276" s="4220"/>
      <c r="U276" s="4255"/>
      <c r="V276" s="4255"/>
      <c r="W276" s="4256"/>
    </row>
    <row r="277" spans="1:23" ht="15" customHeight="1">
      <c r="A277" s="4430">
        <f>A276+1</f>
        <v>236</v>
      </c>
      <c r="B277" s="4431">
        <v>3</v>
      </c>
      <c r="C277" s="4432" t="s">
        <v>81</v>
      </c>
      <c r="D277" s="6378" t="s">
        <v>233</v>
      </c>
      <c r="E277" s="6373"/>
      <c r="F277" s="4544"/>
      <c r="G277" s="4435" t="s">
        <v>6391</v>
      </c>
      <c r="H277" s="4436"/>
      <c r="I277" s="4436"/>
      <c r="J277" s="3831" t="s">
        <v>111</v>
      </c>
      <c r="K277" s="4438" t="s">
        <v>112</v>
      </c>
      <c r="L277" s="3832"/>
      <c r="M277" s="4547"/>
      <c r="N277" s="4548"/>
      <c r="O277" s="4549"/>
      <c r="P277" s="4549"/>
      <c r="Q277" s="4550"/>
      <c r="R277" s="4262"/>
      <c r="S277" s="4220"/>
      <c r="T277" s="4220"/>
      <c r="U277" s="4255"/>
      <c r="V277" s="4255"/>
      <c r="W277" s="4256"/>
    </row>
    <row r="278" spans="1:23" ht="15" customHeight="1">
      <c r="A278" s="4430">
        <f>A277+1</f>
        <v>237</v>
      </c>
      <c r="B278" s="4431">
        <v>2</v>
      </c>
      <c r="C278" s="4432"/>
      <c r="D278" s="4433" t="s">
        <v>235</v>
      </c>
      <c r="E278" s="6379"/>
      <c r="F278" s="4453" t="s">
        <v>236</v>
      </c>
      <c r="G278" s="5434"/>
      <c r="H278" s="5434"/>
      <c r="I278" s="4546"/>
      <c r="J278" s="3831"/>
      <c r="K278" s="4438"/>
      <c r="L278" s="3832"/>
      <c r="M278" s="4547"/>
      <c r="N278" s="4548"/>
      <c r="O278" s="4549"/>
      <c r="P278" s="4549"/>
      <c r="Q278" s="4550"/>
      <c r="R278" s="4262"/>
      <c r="S278" s="4247"/>
      <c r="T278" s="4220"/>
      <c r="U278" s="4255"/>
      <c r="V278" s="4255"/>
      <c r="W278" s="4256"/>
    </row>
    <row r="279" spans="1:23" ht="15" customHeight="1" thickBot="1">
      <c r="A279" s="4466">
        <f>A278+1</f>
        <v>238</v>
      </c>
      <c r="B279" s="5430">
        <v>3</v>
      </c>
      <c r="C279" s="4468" t="s">
        <v>81</v>
      </c>
      <c r="D279" s="6560" t="s">
        <v>237</v>
      </c>
      <c r="E279" s="4525"/>
      <c r="F279" s="4526"/>
      <c r="G279" s="5582" t="s">
        <v>238</v>
      </c>
      <c r="H279" s="5583"/>
      <c r="I279" s="5583"/>
      <c r="J279" s="4474" t="s">
        <v>111</v>
      </c>
      <c r="K279" s="4475" t="s">
        <v>112</v>
      </c>
      <c r="L279" s="4476"/>
      <c r="M279" s="4477"/>
      <c r="N279" s="4478"/>
      <c r="O279" s="4479"/>
      <c r="P279" s="4479"/>
      <c r="Q279" s="4480"/>
      <c r="R279" s="5509"/>
      <c r="S279" s="5246"/>
      <c r="T279" s="5247"/>
      <c r="U279" s="5510"/>
      <c r="V279" s="5510"/>
      <c r="W279" s="5511"/>
    </row>
    <row r="280" spans="1:23" ht="28.5" customHeight="1">
      <c r="A280" s="6561">
        <f>A279+1</f>
        <v>239</v>
      </c>
      <c r="B280" s="4440">
        <v>2</v>
      </c>
      <c r="C280" s="4248"/>
      <c r="D280" s="4441" t="s">
        <v>239</v>
      </c>
      <c r="E280" s="4442"/>
      <c r="F280" s="4443" t="s">
        <v>6392</v>
      </c>
      <c r="G280" s="4444"/>
      <c r="H280" s="4444"/>
      <c r="I280" s="4445"/>
      <c r="J280" s="4446" t="s">
        <v>10</v>
      </c>
      <c r="K280" s="4447">
        <v>1</v>
      </c>
      <c r="L280" s="4448" t="s">
        <v>5</v>
      </c>
      <c r="M280" s="4249"/>
      <c r="N280" s="4250"/>
      <c r="O280" s="4449" t="s">
        <v>5</v>
      </c>
      <c r="P280" s="4449" t="s">
        <v>5</v>
      </c>
      <c r="Q280" s="4450"/>
      <c r="R280" s="4117" t="s">
        <v>701</v>
      </c>
      <c r="S280" s="4254" t="s">
        <v>4881</v>
      </c>
      <c r="T280" s="6385" t="s">
        <v>240</v>
      </c>
      <c r="U280" s="6282" t="s">
        <v>842</v>
      </c>
      <c r="V280" s="6282">
        <v>1</v>
      </c>
      <c r="W280" s="6386" t="s">
        <v>6393</v>
      </c>
    </row>
    <row r="281" spans="1:23" ht="27.75" customHeight="1">
      <c r="A281" s="4439">
        <f t="shared" ref="A281:A316" si="5">A280+1</f>
        <v>240</v>
      </c>
      <c r="B281" s="4225">
        <v>2</v>
      </c>
      <c r="C281" s="4226"/>
      <c r="D281" s="4227" t="s">
        <v>241</v>
      </c>
      <c r="E281" s="4442"/>
      <c r="F281" s="4453" t="s">
        <v>242</v>
      </c>
      <c r="G281" s="4454"/>
      <c r="H281" s="4454"/>
      <c r="I281" s="4455"/>
      <c r="J281" s="4232" t="s">
        <v>10</v>
      </c>
      <c r="K281" s="4233">
        <v>1</v>
      </c>
      <c r="L281" s="4234"/>
      <c r="M281" s="4235"/>
      <c r="N281" s="4236"/>
      <c r="O281" s="4237"/>
      <c r="P281" s="4237" t="s">
        <v>386</v>
      </c>
      <c r="Q281" s="4456"/>
      <c r="R281" s="6476"/>
      <c r="S281" s="6562"/>
      <c r="T281" s="4518"/>
      <c r="U281" s="4519"/>
      <c r="V281" s="4519"/>
      <c r="W281" s="4520"/>
    </row>
    <row r="282" spans="1:23" ht="24" customHeight="1">
      <c r="A282" s="4224">
        <f t="shared" si="5"/>
        <v>241</v>
      </c>
      <c r="B282" s="4225">
        <v>2</v>
      </c>
      <c r="C282" s="4226"/>
      <c r="D282" s="4227" t="s">
        <v>243</v>
      </c>
      <c r="E282" s="4442"/>
      <c r="F282" s="4453" t="s">
        <v>244</v>
      </c>
      <c r="G282" s="4454"/>
      <c r="H282" s="4454"/>
      <c r="I282" s="4455"/>
      <c r="J282" s="4232" t="s">
        <v>10</v>
      </c>
      <c r="K282" s="4233">
        <v>1</v>
      </c>
      <c r="L282" s="4234"/>
      <c r="M282" s="4235"/>
      <c r="N282" s="4236"/>
      <c r="O282" s="4237"/>
      <c r="P282" s="4237"/>
      <c r="Q282" s="4456"/>
      <c r="R282" s="6563"/>
      <c r="S282" s="6395"/>
      <c r="T282" s="6428"/>
      <c r="U282" s="6509"/>
      <c r="V282" s="6509"/>
      <c r="W282" s="6510"/>
    </row>
    <row r="283" spans="1:23" ht="31.5" customHeight="1">
      <c r="A283" s="4224">
        <f t="shared" si="5"/>
        <v>242</v>
      </c>
      <c r="B283" s="4225">
        <v>2</v>
      </c>
      <c r="C283" s="4226"/>
      <c r="D283" s="4227" t="s">
        <v>245</v>
      </c>
      <c r="E283" s="4442"/>
      <c r="F283" s="4453" t="s">
        <v>6394</v>
      </c>
      <c r="G283" s="4454"/>
      <c r="H283" s="4454"/>
      <c r="I283" s="4455"/>
      <c r="J283" s="4232" t="s">
        <v>10</v>
      </c>
      <c r="K283" s="4233">
        <v>1</v>
      </c>
      <c r="L283" s="4234" t="s">
        <v>5</v>
      </c>
      <c r="M283" s="4235"/>
      <c r="N283" s="4236"/>
      <c r="O283" s="4237" t="s">
        <v>5</v>
      </c>
      <c r="P283" s="4237"/>
      <c r="Q283" s="4456"/>
      <c r="R283" s="6564" t="s">
        <v>6395</v>
      </c>
      <c r="S283" s="6565" t="s">
        <v>4885</v>
      </c>
      <c r="T283" s="4244" t="s">
        <v>605</v>
      </c>
      <c r="U283" s="4245" t="s">
        <v>6396</v>
      </c>
      <c r="V283" s="4245">
        <v>1</v>
      </c>
      <c r="W283" s="6386" t="s">
        <v>6397</v>
      </c>
    </row>
    <row r="284" spans="1:23" ht="31.5" customHeight="1">
      <c r="A284" s="4224">
        <f t="shared" si="5"/>
        <v>243</v>
      </c>
      <c r="B284" s="4225">
        <v>2</v>
      </c>
      <c r="C284" s="4226"/>
      <c r="D284" s="4227" t="s">
        <v>246</v>
      </c>
      <c r="E284" s="4442"/>
      <c r="F284" s="4453" t="s">
        <v>6398</v>
      </c>
      <c r="G284" s="4454"/>
      <c r="H284" s="4454"/>
      <c r="I284" s="4455"/>
      <c r="J284" s="4232" t="s">
        <v>10</v>
      </c>
      <c r="K284" s="4233">
        <v>1</v>
      </c>
      <c r="L284" s="4234" t="s">
        <v>5</v>
      </c>
      <c r="M284" s="4235"/>
      <c r="N284" s="4236"/>
      <c r="O284" s="4237" t="s">
        <v>5</v>
      </c>
      <c r="P284" s="4237"/>
      <c r="Q284" s="4456"/>
      <c r="R284" s="4110" t="s">
        <v>701</v>
      </c>
      <c r="S284" s="5424" t="s">
        <v>4881</v>
      </c>
      <c r="T284" s="4244" t="s">
        <v>466</v>
      </c>
      <c r="U284" s="4245" t="s">
        <v>6396</v>
      </c>
      <c r="V284" s="6566">
        <v>1</v>
      </c>
      <c r="W284" s="6567" t="s">
        <v>6399</v>
      </c>
    </row>
    <row r="285" spans="1:23" ht="36.75" customHeight="1">
      <c r="A285" s="4430">
        <f t="shared" si="5"/>
        <v>244</v>
      </c>
      <c r="B285" s="4431">
        <v>2</v>
      </c>
      <c r="C285" s="4432"/>
      <c r="D285" s="4543" t="s">
        <v>247</v>
      </c>
      <c r="E285" s="4451"/>
      <c r="F285" s="4545" t="s">
        <v>248</v>
      </c>
      <c r="G285" s="5434"/>
      <c r="H285" s="5434"/>
      <c r="I285" s="4546"/>
      <c r="J285" s="3831" t="s">
        <v>10</v>
      </c>
      <c r="K285" s="4438">
        <v>1</v>
      </c>
      <c r="L285" s="3832" t="s">
        <v>5</v>
      </c>
      <c r="M285" s="4547"/>
      <c r="N285" s="4548"/>
      <c r="O285" s="4549" t="s">
        <v>5</v>
      </c>
      <c r="P285" s="4549"/>
      <c r="Q285" s="4550"/>
      <c r="R285" s="4252"/>
      <c r="S285" s="4524"/>
      <c r="T285" s="4244" t="s">
        <v>6400</v>
      </c>
      <c r="U285" s="4245" t="s">
        <v>842</v>
      </c>
      <c r="V285" s="4245">
        <v>1</v>
      </c>
      <c r="W285" s="6567" t="s">
        <v>6399</v>
      </c>
    </row>
    <row r="286" spans="1:23" ht="30" customHeight="1">
      <c r="A286" s="4457">
        <f t="shared" si="5"/>
        <v>245</v>
      </c>
      <c r="B286" s="4458">
        <v>2</v>
      </c>
      <c r="C286" s="4459"/>
      <c r="D286" s="6366" t="s">
        <v>249</v>
      </c>
      <c r="E286" s="6388"/>
      <c r="F286" s="4544" t="s">
        <v>6402</v>
      </c>
      <c r="G286" s="5442"/>
      <c r="H286" s="5442"/>
      <c r="I286" s="5443"/>
      <c r="J286" s="5444" t="s">
        <v>10</v>
      </c>
      <c r="K286" s="5445">
        <v>1</v>
      </c>
      <c r="L286" s="3817" t="s">
        <v>5</v>
      </c>
      <c r="M286" s="5446"/>
      <c r="N286" s="5447"/>
      <c r="O286" s="5448" t="s">
        <v>5</v>
      </c>
      <c r="P286" s="5448"/>
      <c r="Q286" s="5590"/>
      <c r="R286" s="6568" t="s">
        <v>6395</v>
      </c>
      <c r="S286" s="6565" t="s">
        <v>4885</v>
      </c>
      <c r="T286" s="4552" t="s">
        <v>6403</v>
      </c>
      <c r="U286" s="4553" t="s">
        <v>842</v>
      </c>
      <c r="V286" s="4553">
        <v>1</v>
      </c>
      <c r="W286" s="6569" t="s">
        <v>6399</v>
      </c>
    </row>
    <row r="287" spans="1:23" ht="15" customHeight="1">
      <c r="A287" s="4439">
        <f t="shared" si="5"/>
        <v>246</v>
      </c>
      <c r="B287" s="4440">
        <v>2</v>
      </c>
      <c r="C287" s="4248"/>
      <c r="D287" s="4441" t="s">
        <v>250</v>
      </c>
      <c r="E287" s="4442"/>
      <c r="F287" s="4443" t="s">
        <v>6404</v>
      </c>
      <c r="G287" s="4443"/>
      <c r="H287" s="4444"/>
      <c r="I287" s="4445"/>
      <c r="J287" s="4446" t="s">
        <v>10</v>
      </c>
      <c r="K287" s="4447">
        <v>1</v>
      </c>
      <c r="L287" s="4448"/>
      <c r="M287" s="4249"/>
      <c r="N287" s="4250"/>
      <c r="O287" s="4449"/>
      <c r="P287" s="4449" t="s">
        <v>5</v>
      </c>
      <c r="Q287" s="4450"/>
      <c r="R287" s="4262"/>
      <c r="S287" s="4247"/>
      <c r="T287" s="4220"/>
      <c r="U287" s="4255"/>
      <c r="V287" s="4255"/>
      <c r="W287" s="4256"/>
    </row>
    <row r="288" spans="1:23" ht="15" customHeight="1">
      <c r="A288" s="4224">
        <f t="shared" si="5"/>
        <v>247</v>
      </c>
      <c r="B288" s="4225">
        <v>2</v>
      </c>
      <c r="C288" s="4226"/>
      <c r="D288" s="4227" t="s">
        <v>251</v>
      </c>
      <c r="E288" s="4442"/>
      <c r="F288" s="4453" t="s">
        <v>6405</v>
      </c>
      <c r="G288" s="4453"/>
      <c r="H288" s="4454"/>
      <c r="I288" s="4455"/>
      <c r="J288" s="4232" t="s">
        <v>10</v>
      </c>
      <c r="K288" s="4233">
        <v>1</v>
      </c>
      <c r="L288" s="4234"/>
      <c r="M288" s="4235"/>
      <c r="N288" s="4236"/>
      <c r="O288" s="4237"/>
      <c r="P288" s="4237" t="s">
        <v>5</v>
      </c>
      <c r="Q288" s="4456"/>
      <c r="R288" s="4262"/>
      <c r="S288" s="4247"/>
      <c r="T288" s="4220"/>
      <c r="U288" s="4255"/>
      <c r="V288" s="4255"/>
      <c r="W288" s="4256"/>
    </row>
    <row r="289" spans="1:23" ht="15" customHeight="1">
      <c r="A289" s="4224">
        <f t="shared" si="5"/>
        <v>248</v>
      </c>
      <c r="B289" s="4225">
        <v>2</v>
      </c>
      <c r="C289" s="4226"/>
      <c r="D289" s="4227" t="s">
        <v>252</v>
      </c>
      <c r="E289" s="4442"/>
      <c r="F289" s="4453" t="s">
        <v>469</v>
      </c>
      <c r="G289" s="4453"/>
      <c r="H289" s="4454"/>
      <c r="I289" s="4455"/>
      <c r="J289" s="4232" t="s">
        <v>10</v>
      </c>
      <c r="K289" s="4233">
        <v>1</v>
      </c>
      <c r="L289" s="4234"/>
      <c r="M289" s="4235"/>
      <c r="N289" s="4236"/>
      <c r="O289" s="4237"/>
      <c r="P289" s="4237" t="s">
        <v>5</v>
      </c>
      <c r="Q289" s="4456"/>
      <c r="R289" s="4262"/>
      <c r="S289" s="4247"/>
      <c r="T289" s="4220"/>
      <c r="U289" s="4255"/>
      <c r="V289" s="4255"/>
      <c r="W289" s="4256"/>
    </row>
    <row r="290" spans="1:23" ht="15" customHeight="1">
      <c r="A290" s="4224">
        <f t="shared" si="5"/>
        <v>249</v>
      </c>
      <c r="B290" s="4225">
        <v>2</v>
      </c>
      <c r="C290" s="4226"/>
      <c r="D290" s="4227" t="s">
        <v>253</v>
      </c>
      <c r="E290" s="4442"/>
      <c r="F290" s="4453" t="s">
        <v>254</v>
      </c>
      <c r="G290" s="4453"/>
      <c r="H290" s="4454"/>
      <c r="I290" s="4455"/>
      <c r="J290" s="4232" t="s">
        <v>10</v>
      </c>
      <c r="K290" s="4233">
        <v>1</v>
      </c>
      <c r="L290" s="4234"/>
      <c r="M290" s="4235"/>
      <c r="N290" s="4236"/>
      <c r="O290" s="4237"/>
      <c r="P290" s="4237"/>
      <c r="Q290" s="4456"/>
      <c r="R290" s="4262"/>
      <c r="S290" s="4247"/>
      <c r="T290" s="4220"/>
      <c r="U290" s="4255"/>
      <c r="V290" s="4255"/>
      <c r="W290" s="4256"/>
    </row>
    <row r="291" spans="1:23" ht="15" customHeight="1">
      <c r="A291" s="4224">
        <f t="shared" si="5"/>
        <v>250</v>
      </c>
      <c r="B291" s="4225">
        <v>2</v>
      </c>
      <c r="C291" s="4226"/>
      <c r="D291" s="4227" t="s">
        <v>255</v>
      </c>
      <c r="E291" s="4442"/>
      <c r="F291" s="4453" t="s">
        <v>4417</v>
      </c>
      <c r="G291" s="4453"/>
      <c r="H291" s="4454"/>
      <c r="I291" s="4455"/>
      <c r="J291" s="4232" t="s">
        <v>10</v>
      </c>
      <c r="K291" s="4233">
        <v>1</v>
      </c>
      <c r="L291" s="4234"/>
      <c r="M291" s="4235"/>
      <c r="N291" s="4236"/>
      <c r="O291" s="4237"/>
      <c r="P291" s="4237" t="s">
        <v>5</v>
      </c>
      <c r="Q291" s="4456"/>
      <c r="R291" s="4262"/>
      <c r="S291" s="4247"/>
      <c r="T291" s="4220"/>
      <c r="U291" s="4255"/>
      <c r="V291" s="4255"/>
      <c r="W291" s="4256"/>
    </row>
    <row r="292" spans="1:23" ht="15" customHeight="1">
      <c r="A292" s="4430">
        <f t="shared" si="5"/>
        <v>251</v>
      </c>
      <c r="B292" s="4431">
        <v>2</v>
      </c>
      <c r="C292" s="4432"/>
      <c r="D292" s="4543" t="s">
        <v>256</v>
      </c>
      <c r="E292" s="6373"/>
      <c r="F292" s="4545" t="s">
        <v>504</v>
      </c>
      <c r="G292" s="4545"/>
      <c r="H292" s="5434"/>
      <c r="I292" s="4546"/>
      <c r="J292" s="3831" t="s">
        <v>10</v>
      </c>
      <c r="K292" s="4438">
        <v>1</v>
      </c>
      <c r="L292" s="3832"/>
      <c r="M292" s="4547"/>
      <c r="N292" s="4548"/>
      <c r="O292" s="4549"/>
      <c r="P292" s="4549" t="s">
        <v>5</v>
      </c>
      <c r="Q292" s="4550"/>
      <c r="R292" s="4262"/>
      <c r="S292" s="4247"/>
      <c r="T292" s="4220"/>
      <c r="U292" s="4255"/>
      <c r="V292" s="4255"/>
      <c r="W292" s="4256"/>
    </row>
    <row r="293" spans="1:23" ht="15" customHeight="1">
      <c r="A293" s="4439">
        <f t="shared" si="5"/>
        <v>252</v>
      </c>
      <c r="B293" s="4440">
        <v>2</v>
      </c>
      <c r="C293" s="4248"/>
      <c r="D293" s="4441" t="s">
        <v>260</v>
      </c>
      <c r="E293" s="4442"/>
      <c r="F293" s="4443" t="s">
        <v>261</v>
      </c>
      <c r="G293" s="4444"/>
      <c r="H293" s="4444"/>
      <c r="I293" s="4445"/>
      <c r="J293" s="4446"/>
      <c r="K293" s="4447"/>
      <c r="L293" s="4448"/>
      <c r="M293" s="4249"/>
      <c r="N293" s="4250"/>
      <c r="O293" s="4449"/>
      <c r="P293" s="4449"/>
      <c r="Q293" s="4450"/>
      <c r="R293" s="4262"/>
      <c r="S293" s="4247"/>
      <c r="T293" s="4220"/>
      <c r="U293" s="4255"/>
      <c r="V293" s="4255"/>
      <c r="W293" s="4256"/>
    </row>
    <row r="294" spans="1:23" ht="15" customHeight="1">
      <c r="A294" s="4430">
        <f t="shared" si="5"/>
        <v>253</v>
      </c>
      <c r="B294" s="4431">
        <v>3</v>
      </c>
      <c r="C294" s="4432"/>
      <c r="D294" s="4543" t="s">
        <v>262</v>
      </c>
      <c r="E294" s="4442"/>
      <c r="F294" s="4544"/>
      <c r="G294" s="4545" t="s">
        <v>263</v>
      </c>
      <c r="H294" s="5434"/>
      <c r="I294" s="4546"/>
      <c r="J294" s="3831" t="s">
        <v>27</v>
      </c>
      <c r="K294" s="4438">
        <v>2</v>
      </c>
      <c r="L294" s="3832"/>
      <c r="M294" s="4547"/>
      <c r="N294" s="4548"/>
      <c r="O294" s="4549"/>
      <c r="P294" s="4549"/>
      <c r="Q294" s="4550"/>
      <c r="R294" s="4262"/>
      <c r="S294" s="4247"/>
      <c r="T294" s="4220"/>
      <c r="U294" s="4255"/>
      <c r="V294" s="4255"/>
      <c r="W294" s="4256"/>
    </row>
    <row r="295" spans="1:23" ht="15" customHeight="1">
      <c r="A295" s="4224">
        <f t="shared" si="5"/>
        <v>254</v>
      </c>
      <c r="B295" s="4225">
        <v>2</v>
      </c>
      <c r="C295" s="4226"/>
      <c r="D295" s="4227" t="s">
        <v>264</v>
      </c>
      <c r="E295" s="4442"/>
      <c r="F295" s="4453" t="s">
        <v>265</v>
      </c>
      <c r="G295" s="4454"/>
      <c r="H295" s="4454"/>
      <c r="I295" s="4455"/>
      <c r="J295" s="4232"/>
      <c r="K295" s="4233"/>
      <c r="L295" s="4234" t="s">
        <v>5</v>
      </c>
      <c r="M295" s="4235"/>
      <c r="N295" s="4236"/>
      <c r="O295" s="4237" t="s">
        <v>5</v>
      </c>
      <c r="P295" s="4237" t="s">
        <v>5</v>
      </c>
      <c r="Q295" s="4456"/>
      <c r="R295" s="4262"/>
      <c r="S295" s="4247"/>
      <c r="T295" s="4220"/>
      <c r="U295" s="4255"/>
      <c r="V295" s="4255"/>
      <c r="W295" s="4256"/>
    </row>
    <row r="296" spans="1:23" ht="29.25" customHeight="1">
      <c r="A296" s="4224">
        <f t="shared" si="5"/>
        <v>255</v>
      </c>
      <c r="B296" s="4225">
        <v>3</v>
      </c>
      <c r="C296" s="4226"/>
      <c r="D296" s="4227" t="s">
        <v>134</v>
      </c>
      <c r="E296" s="4442"/>
      <c r="F296" s="4443"/>
      <c r="G296" s="4453" t="s">
        <v>266</v>
      </c>
      <c r="H296" s="4454"/>
      <c r="I296" s="4455"/>
      <c r="J296" s="4232" t="s">
        <v>10</v>
      </c>
      <c r="K296" s="4233">
        <v>8</v>
      </c>
      <c r="L296" s="4234" t="s">
        <v>5</v>
      </c>
      <c r="M296" s="4235"/>
      <c r="N296" s="4236"/>
      <c r="O296" s="4237" t="s">
        <v>5</v>
      </c>
      <c r="P296" s="4237" t="s">
        <v>5</v>
      </c>
      <c r="Q296" s="4456"/>
      <c r="R296" s="4110" t="s">
        <v>701</v>
      </c>
      <c r="S296" s="5424" t="s">
        <v>4881</v>
      </c>
      <c r="T296" s="4244" t="s">
        <v>6406</v>
      </c>
      <c r="U296" s="4245" t="s">
        <v>6396</v>
      </c>
      <c r="V296" s="4245">
        <v>8</v>
      </c>
      <c r="W296" s="5423" t="s">
        <v>606</v>
      </c>
    </row>
    <row r="297" spans="1:23" ht="30.75" customHeight="1">
      <c r="A297" s="4224">
        <f t="shared" si="5"/>
        <v>256</v>
      </c>
      <c r="B297" s="4225">
        <v>3</v>
      </c>
      <c r="C297" s="4226"/>
      <c r="D297" s="4227" t="s">
        <v>267</v>
      </c>
      <c r="E297" s="4442"/>
      <c r="F297" s="4443"/>
      <c r="G297" s="4453" t="s">
        <v>6407</v>
      </c>
      <c r="H297" s="4454"/>
      <c r="I297" s="4455"/>
      <c r="J297" s="4232" t="s">
        <v>10</v>
      </c>
      <c r="K297" s="4233">
        <v>1</v>
      </c>
      <c r="L297" s="4234" t="s">
        <v>5</v>
      </c>
      <c r="M297" s="4235"/>
      <c r="N297" s="4236"/>
      <c r="O297" s="4237" t="s">
        <v>5</v>
      </c>
      <c r="P297" s="4237" t="s">
        <v>5</v>
      </c>
      <c r="Q297" s="4456"/>
      <c r="R297" s="4252"/>
      <c r="S297" s="4253"/>
      <c r="T297" s="4244" t="s">
        <v>6408</v>
      </c>
      <c r="U297" s="4245" t="s">
        <v>6396</v>
      </c>
      <c r="V297" s="4245">
        <v>1</v>
      </c>
      <c r="W297" s="6390" t="s">
        <v>5366</v>
      </c>
    </row>
    <row r="298" spans="1:23" ht="15" customHeight="1">
      <c r="A298" s="4224">
        <f t="shared" si="5"/>
        <v>257</v>
      </c>
      <c r="B298" s="4225">
        <v>3</v>
      </c>
      <c r="C298" s="4226"/>
      <c r="D298" s="4227" t="s">
        <v>268</v>
      </c>
      <c r="E298" s="4442"/>
      <c r="F298" s="4443"/>
      <c r="G298" s="4453" t="s">
        <v>269</v>
      </c>
      <c r="H298" s="4454"/>
      <c r="I298" s="4455"/>
      <c r="J298" s="4232" t="s">
        <v>10</v>
      </c>
      <c r="K298" s="4233">
        <v>8</v>
      </c>
      <c r="L298" s="6391"/>
      <c r="M298" s="4235"/>
      <c r="N298" s="4236"/>
      <c r="O298" s="6294"/>
      <c r="P298" s="6294"/>
      <c r="Q298" s="4456"/>
      <c r="R298" s="4252"/>
      <c r="S298" s="4247"/>
      <c r="T298" s="4518"/>
      <c r="U298" s="4519"/>
      <c r="V298" s="4519"/>
      <c r="W298" s="4520"/>
    </row>
    <row r="299" spans="1:23" ht="15" customHeight="1">
      <c r="A299" s="4224">
        <f t="shared" si="5"/>
        <v>258</v>
      </c>
      <c r="B299" s="4225">
        <v>3</v>
      </c>
      <c r="C299" s="4226"/>
      <c r="D299" s="4227" t="s">
        <v>270</v>
      </c>
      <c r="E299" s="4442"/>
      <c r="F299" s="4443"/>
      <c r="G299" s="4453" t="s">
        <v>271</v>
      </c>
      <c r="H299" s="4454"/>
      <c r="I299" s="4455"/>
      <c r="J299" s="4232"/>
      <c r="K299" s="4233"/>
      <c r="L299" s="4234" t="s">
        <v>5</v>
      </c>
      <c r="M299" s="4235"/>
      <c r="N299" s="4236"/>
      <c r="O299" s="4237" t="s">
        <v>5</v>
      </c>
      <c r="P299" s="4237" t="s">
        <v>5</v>
      </c>
      <c r="Q299" s="4456"/>
      <c r="R299" s="4252"/>
      <c r="S299" s="4247"/>
      <c r="T299" s="4220"/>
      <c r="U299" s="4255"/>
      <c r="V299" s="4255"/>
      <c r="W299" s="4256"/>
    </row>
    <row r="300" spans="1:23" ht="30.75" customHeight="1">
      <c r="A300" s="4224">
        <f t="shared" si="5"/>
        <v>259</v>
      </c>
      <c r="B300" s="4225">
        <v>4</v>
      </c>
      <c r="C300" s="4226"/>
      <c r="D300" s="4227" t="s">
        <v>272</v>
      </c>
      <c r="E300" s="4442"/>
      <c r="F300" s="4443"/>
      <c r="G300" s="4443"/>
      <c r="H300" s="4453" t="s">
        <v>273</v>
      </c>
      <c r="I300" s="4455"/>
      <c r="J300" s="4232" t="s">
        <v>10</v>
      </c>
      <c r="K300" s="4233">
        <v>3</v>
      </c>
      <c r="L300" s="4234" t="s">
        <v>5</v>
      </c>
      <c r="M300" s="4235"/>
      <c r="N300" s="4236"/>
      <c r="O300" s="4237" t="s">
        <v>5</v>
      </c>
      <c r="P300" s="4237" t="s">
        <v>5</v>
      </c>
      <c r="Q300" s="4456"/>
      <c r="R300" s="4252"/>
      <c r="S300" s="4254"/>
      <c r="T300" s="4244" t="s">
        <v>6410</v>
      </c>
      <c r="U300" s="4245" t="s">
        <v>842</v>
      </c>
      <c r="V300" s="4245">
        <v>3</v>
      </c>
      <c r="W300" s="5427" t="s">
        <v>846</v>
      </c>
    </row>
    <row r="301" spans="1:23" ht="26.25" customHeight="1">
      <c r="A301" s="4224">
        <f t="shared" si="5"/>
        <v>260</v>
      </c>
      <c r="B301" s="4225">
        <v>4</v>
      </c>
      <c r="C301" s="4226"/>
      <c r="D301" s="4227" t="s">
        <v>274</v>
      </c>
      <c r="E301" s="4442"/>
      <c r="F301" s="4443"/>
      <c r="G301" s="4443"/>
      <c r="H301" s="4453" t="s">
        <v>275</v>
      </c>
      <c r="I301" s="4455"/>
      <c r="J301" s="4232" t="s">
        <v>10</v>
      </c>
      <c r="K301" s="4233">
        <v>8</v>
      </c>
      <c r="L301" s="4234" t="s">
        <v>5</v>
      </c>
      <c r="M301" s="4235"/>
      <c r="N301" s="4236"/>
      <c r="O301" s="4237" t="s">
        <v>5</v>
      </c>
      <c r="P301" s="4237" t="s">
        <v>5</v>
      </c>
      <c r="Q301" s="4456"/>
      <c r="R301" s="4252"/>
      <c r="S301" s="4253"/>
      <c r="T301" s="4244" t="s">
        <v>275</v>
      </c>
      <c r="U301" s="4245" t="s">
        <v>842</v>
      </c>
      <c r="V301" s="4245">
        <v>8</v>
      </c>
      <c r="W301" s="5427" t="s">
        <v>6397</v>
      </c>
    </row>
    <row r="302" spans="1:23" ht="15" customHeight="1">
      <c r="A302" s="4224">
        <f t="shared" si="5"/>
        <v>261</v>
      </c>
      <c r="B302" s="4225">
        <v>3</v>
      </c>
      <c r="C302" s="4226"/>
      <c r="D302" s="4227" t="s">
        <v>276</v>
      </c>
      <c r="E302" s="4442"/>
      <c r="F302" s="4443"/>
      <c r="G302" s="4453" t="s">
        <v>6411</v>
      </c>
      <c r="H302" s="4454"/>
      <c r="I302" s="4455"/>
      <c r="J302" s="4232" t="s">
        <v>10</v>
      </c>
      <c r="K302" s="4233">
        <v>2</v>
      </c>
      <c r="L302" s="4234"/>
      <c r="M302" s="4235"/>
      <c r="N302" s="4236"/>
      <c r="O302" s="4237"/>
      <c r="P302" s="4237" t="s">
        <v>5</v>
      </c>
      <c r="Q302" s="4456"/>
      <c r="R302" s="6392"/>
      <c r="S302" s="4220"/>
      <c r="T302" s="6570"/>
      <c r="U302" s="6571"/>
      <c r="V302" s="6571"/>
      <c r="W302" s="6572"/>
    </row>
    <row r="303" spans="1:23" ht="27" customHeight="1">
      <c r="A303" s="4224">
        <f t="shared" si="5"/>
        <v>262</v>
      </c>
      <c r="B303" s="4225">
        <v>3</v>
      </c>
      <c r="C303" s="4226"/>
      <c r="D303" s="6375" t="s">
        <v>277</v>
      </c>
      <c r="E303" s="4442"/>
      <c r="F303" s="4443"/>
      <c r="G303" s="8963" t="s">
        <v>278</v>
      </c>
      <c r="H303" s="8964"/>
      <c r="I303" s="8964"/>
      <c r="J303" s="4232" t="s">
        <v>10</v>
      </c>
      <c r="K303" s="4233">
        <v>1</v>
      </c>
      <c r="L303" s="4234" t="s">
        <v>5</v>
      </c>
      <c r="M303" s="4235"/>
      <c r="N303" s="4236"/>
      <c r="O303" s="4237" t="s">
        <v>5</v>
      </c>
      <c r="P303" s="4237"/>
      <c r="Q303" s="4456"/>
      <c r="R303" s="4252"/>
      <c r="S303" s="4254"/>
      <c r="T303" s="4244" t="s">
        <v>6412</v>
      </c>
      <c r="U303" s="4245" t="s">
        <v>842</v>
      </c>
      <c r="V303" s="4245">
        <v>1</v>
      </c>
      <c r="W303" s="5427" t="s">
        <v>6397</v>
      </c>
    </row>
    <row r="304" spans="1:23" ht="15" customHeight="1">
      <c r="A304" s="4224">
        <f>A303+1</f>
        <v>263</v>
      </c>
      <c r="B304" s="4225">
        <v>3</v>
      </c>
      <c r="C304" s="4226"/>
      <c r="D304" s="4227" t="s">
        <v>279</v>
      </c>
      <c r="E304" s="4442"/>
      <c r="F304" s="4443"/>
      <c r="G304" s="4453" t="s">
        <v>280</v>
      </c>
      <c r="H304" s="4454"/>
      <c r="I304" s="4455"/>
      <c r="J304" s="4232" t="s">
        <v>10</v>
      </c>
      <c r="K304" s="4233">
        <v>1</v>
      </c>
      <c r="L304" s="4234"/>
      <c r="M304" s="4235"/>
      <c r="N304" s="4236"/>
      <c r="O304" s="4237"/>
      <c r="P304" s="4237"/>
      <c r="Q304" s="4456"/>
      <c r="R304" s="4252"/>
      <c r="S304" s="4247"/>
      <c r="T304" s="4220"/>
      <c r="U304" s="4255"/>
      <c r="V304" s="4255"/>
      <c r="W304" s="4256"/>
    </row>
    <row r="305" spans="1:23" ht="15" customHeight="1">
      <c r="A305" s="4224">
        <f t="shared" si="5"/>
        <v>264</v>
      </c>
      <c r="B305" s="4225">
        <v>2</v>
      </c>
      <c r="C305" s="4226"/>
      <c r="D305" s="4227" t="s">
        <v>281</v>
      </c>
      <c r="E305" s="4442"/>
      <c r="F305" s="4453" t="s">
        <v>6413</v>
      </c>
      <c r="G305" s="4454"/>
      <c r="H305" s="4454"/>
      <c r="I305" s="4455"/>
      <c r="J305" s="4232"/>
      <c r="K305" s="4233"/>
      <c r="L305" s="4234" t="s">
        <v>5</v>
      </c>
      <c r="M305" s="4235"/>
      <c r="N305" s="4236"/>
      <c r="O305" s="4237" t="s">
        <v>5</v>
      </c>
      <c r="P305" s="4237" t="s">
        <v>5</v>
      </c>
      <c r="Q305" s="4456"/>
      <c r="R305" s="4252"/>
      <c r="S305" s="4247"/>
      <c r="T305" s="4220"/>
      <c r="U305" s="4255"/>
      <c r="V305" s="4255"/>
      <c r="W305" s="4256"/>
    </row>
    <row r="306" spans="1:23" ht="15" customHeight="1">
      <c r="A306" s="4224">
        <f t="shared" si="5"/>
        <v>265</v>
      </c>
      <c r="B306" s="4225">
        <v>3</v>
      </c>
      <c r="C306" s="4226"/>
      <c r="D306" s="4227" t="s">
        <v>282</v>
      </c>
      <c r="E306" s="4442"/>
      <c r="F306" s="4443"/>
      <c r="G306" s="4453" t="s">
        <v>283</v>
      </c>
      <c r="H306" s="4454"/>
      <c r="I306" s="4455"/>
      <c r="J306" s="4232" t="s">
        <v>10</v>
      </c>
      <c r="K306" s="4233">
        <v>1</v>
      </c>
      <c r="L306" s="4234" t="s">
        <v>5</v>
      </c>
      <c r="M306" s="4235"/>
      <c r="N306" s="4236"/>
      <c r="O306" s="4237" t="s">
        <v>5</v>
      </c>
      <c r="P306" s="4237" t="s">
        <v>5</v>
      </c>
      <c r="Q306" s="4456"/>
      <c r="R306" s="4257"/>
      <c r="S306" s="4557"/>
      <c r="T306" s="4244" t="s">
        <v>283</v>
      </c>
      <c r="U306" s="4245" t="s">
        <v>6396</v>
      </c>
      <c r="V306" s="4245">
        <v>1</v>
      </c>
      <c r="W306" s="5427" t="s">
        <v>6397</v>
      </c>
    </row>
    <row r="307" spans="1:23" ht="15" customHeight="1">
      <c r="A307" s="4224">
        <f t="shared" si="5"/>
        <v>266</v>
      </c>
      <c r="B307" s="4225">
        <v>2</v>
      </c>
      <c r="C307" s="4226"/>
      <c r="D307" s="4227" t="s">
        <v>284</v>
      </c>
      <c r="E307" s="4442"/>
      <c r="F307" s="4453" t="s">
        <v>285</v>
      </c>
      <c r="G307" s="4454"/>
      <c r="H307" s="4454"/>
      <c r="I307" s="4455"/>
      <c r="J307" s="4232"/>
      <c r="K307" s="4233"/>
      <c r="L307" s="4234"/>
      <c r="M307" s="4235"/>
      <c r="N307" s="4236"/>
      <c r="O307" s="4237"/>
      <c r="P307" s="4237" t="s">
        <v>5</v>
      </c>
      <c r="Q307" s="4456"/>
      <c r="R307" s="4262"/>
      <c r="S307" s="4247"/>
      <c r="T307" s="4220"/>
      <c r="U307" s="4255"/>
      <c r="V307" s="4255"/>
      <c r="W307" s="4256"/>
    </row>
    <row r="308" spans="1:23" ht="15" customHeight="1">
      <c r="A308" s="4224">
        <f t="shared" si="5"/>
        <v>267</v>
      </c>
      <c r="B308" s="4225">
        <v>3</v>
      </c>
      <c r="C308" s="4226"/>
      <c r="D308" s="4227" t="s">
        <v>286</v>
      </c>
      <c r="E308" s="4442"/>
      <c r="F308" s="4443"/>
      <c r="G308" s="4453" t="s">
        <v>287</v>
      </c>
      <c r="H308" s="4454"/>
      <c r="I308" s="4455"/>
      <c r="J308" s="4232"/>
      <c r="K308" s="4233"/>
      <c r="L308" s="4234"/>
      <c r="M308" s="4235"/>
      <c r="N308" s="4236"/>
      <c r="O308" s="4237"/>
      <c r="P308" s="4237" t="s">
        <v>5</v>
      </c>
      <c r="Q308" s="4456"/>
      <c r="R308" s="4262"/>
      <c r="S308" s="4247"/>
      <c r="T308" s="4220"/>
      <c r="U308" s="4255"/>
      <c r="V308" s="4255"/>
      <c r="W308" s="4256"/>
    </row>
    <row r="309" spans="1:23" ht="15" customHeight="1">
      <c r="A309" s="4224">
        <f t="shared" si="5"/>
        <v>268</v>
      </c>
      <c r="B309" s="4225">
        <v>4</v>
      </c>
      <c r="C309" s="4226"/>
      <c r="D309" s="4227" t="s">
        <v>288</v>
      </c>
      <c r="E309" s="4442"/>
      <c r="F309" s="4443"/>
      <c r="G309" s="4443"/>
      <c r="H309" s="4453" t="s">
        <v>289</v>
      </c>
      <c r="I309" s="4455"/>
      <c r="J309" s="4232" t="s">
        <v>27</v>
      </c>
      <c r="K309" s="4233">
        <v>2</v>
      </c>
      <c r="L309" s="4234"/>
      <c r="M309" s="4235"/>
      <c r="N309" s="4236"/>
      <c r="O309" s="4237"/>
      <c r="P309" s="4237" t="s">
        <v>5</v>
      </c>
      <c r="Q309" s="4456"/>
      <c r="R309" s="4262"/>
      <c r="S309" s="4247"/>
      <c r="T309" s="4220"/>
      <c r="U309" s="4255"/>
      <c r="V309" s="4255"/>
      <c r="W309" s="4256"/>
    </row>
    <row r="310" spans="1:23" ht="15" customHeight="1">
      <c r="A310" s="4224">
        <f t="shared" si="5"/>
        <v>269</v>
      </c>
      <c r="B310" s="4225">
        <v>4</v>
      </c>
      <c r="C310" s="4226"/>
      <c r="D310" s="4227" t="s">
        <v>290</v>
      </c>
      <c r="E310" s="4442"/>
      <c r="F310" s="4443"/>
      <c r="G310" s="4443"/>
      <c r="H310" s="4453" t="s">
        <v>291</v>
      </c>
      <c r="I310" s="4455"/>
      <c r="J310" s="4232" t="s">
        <v>27</v>
      </c>
      <c r="K310" s="4233">
        <v>2</v>
      </c>
      <c r="L310" s="4234"/>
      <c r="M310" s="4235"/>
      <c r="N310" s="4236"/>
      <c r="O310" s="4237"/>
      <c r="P310" s="4237" t="s">
        <v>5</v>
      </c>
      <c r="Q310" s="4456"/>
      <c r="R310" s="4262"/>
      <c r="S310" s="4247"/>
      <c r="T310" s="4220"/>
      <c r="U310" s="4255"/>
      <c r="V310" s="4255"/>
      <c r="W310" s="4256"/>
    </row>
    <row r="311" spans="1:23" ht="15" customHeight="1">
      <c r="A311" s="4224">
        <f t="shared" si="5"/>
        <v>270</v>
      </c>
      <c r="B311" s="4225">
        <v>3</v>
      </c>
      <c r="C311" s="4226" t="s">
        <v>81</v>
      </c>
      <c r="D311" s="4227" t="s">
        <v>292</v>
      </c>
      <c r="E311" s="4442"/>
      <c r="F311" s="4443"/>
      <c r="G311" s="4453" t="s">
        <v>6414</v>
      </c>
      <c r="H311" s="4454"/>
      <c r="I311" s="4455"/>
      <c r="J311" s="4232"/>
      <c r="K311" s="4233"/>
      <c r="L311" s="4234"/>
      <c r="M311" s="4235"/>
      <c r="N311" s="4236"/>
      <c r="O311" s="4237"/>
      <c r="P311" s="4237" t="s">
        <v>5</v>
      </c>
      <c r="Q311" s="4456"/>
      <c r="R311" s="4262"/>
      <c r="S311" s="4247"/>
      <c r="T311" s="4220"/>
      <c r="U311" s="4255"/>
      <c r="V311" s="4255"/>
      <c r="W311" s="4256"/>
    </row>
    <row r="312" spans="1:23" ht="15" customHeight="1">
      <c r="A312" s="4224">
        <f t="shared" si="5"/>
        <v>271</v>
      </c>
      <c r="B312" s="4225">
        <v>4</v>
      </c>
      <c r="C312" s="4226"/>
      <c r="D312" s="4227" t="s">
        <v>137</v>
      </c>
      <c r="E312" s="4442"/>
      <c r="F312" s="4443"/>
      <c r="G312" s="4443"/>
      <c r="H312" s="4453" t="s">
        <v>549</v>
      </c>
      <c r="I312" s="4455"/>
      <c r="J312" s="4232" t="s">
        <v>27</v>
      </c>
      <c r="K312" s="4233">
        <v>2</v>
      </c>
      <c r="L312" s="4234"/>
      <c r="M312" s="4235"/>
      <c r="N312" s="4236"/>
      <c r="O312" s="4237"/>
      <c r="P312" s="4237" t="s">
        <v>5</v>
      </c>
      <c r="Q312" s="4456"/>
      <c r="R312" s="4262"/>
      <c r="S312" s="4247"/>
      <c r="T312" s="4220"/>
      <c r="U312" s="4255"/>
      <c r="V312" s="4255"/>
      <c r="W312" s="4256"/>
    </row>
    <row r="313" spans="1:23" ht="15" customHeight="1">
      <c r="A313" s="4224">
        <f t="shared" si="5"/>
        <v>272</v>
      </c>
      <c r="B313" s="4225">
        <v>4</v>
      </c>
      <c r="C313" s="4226"/>
      <c r="D313" s="4227" t="s">
        <v>293</v>
      </c>
      <c r="E313" s="4442"/>
      <c r="F313" s="4443"/>
      <c r="G313" s="4443"/>
      <c r="H313" s="4453" t="s">
        <v>294</v>
      </c>
      <c r="I313" s="4455"/>
      <c r="J313" s="4232" t="s">
        <v>10</v>
      </c>
      <c r="K313" s="4233">
        <v>8</v>
      </c>
      <c r="L313" s="4234"/>
      <c r="M313" s="4235"/>
      <c r="N313" s="4236"/>
      <c r="O313" s="4237"/>
      <c r="P313" s="4237" t="s">
        <v>5</v>
      </c>
      <c r="Q313" s="4456"/>
      <c r="R313" s="4262"/>
      <c r="S313" s="4247"/>
      <c r="T313" s="4220"/>
      <c r="U313" s="4255"/>
      <c r="V313" s="4255"/>
      <c r="W313" s="4256"/>
    </row>
    <row r="314" spans="1:23" ht="15" customHeight="1" thickBot="1">
      <c r="A314" s="4466">
        <f t="shared" si="5"/>
        <v>273</v>
      </c>
      <c r="B314" s="5430">
        <v>4</v>
      </c>
      <c r="C314" s="4468"/>
      <c r="D314" s="4469" t="s">
        <v>295</v>
      </c>
      <c r="E314" s="4525"/>
      <c r="F314" s="4526"/>
      <c r="G314" s="4526"/>
      <c r="H314" s="4471" t="s">
        <v>296</v>
      </c>
      <c r="I314" s="4527"/>
      <c r="J314" s="4474" t="s">
        <v>10</v>
      </c>
      <c r="K314" s="4475">
        <v>1</v>
      </c>
      <c r="L314" s="4476"/>
      <c r="M314" s="4477"/>
      <c r="N314" s="4478"/>
      <c r="O314" s="4479"/>
      <c r="P314" s="4479" t="s">
        <v>5</v>
      </c>
      <c r="Q314" s="4480"/>
      <c r="R314" s="5509"/>
      <c r="S314" s="5246"/>
      <c r="T314" s="5247"/>
      <c r="U314" s="5510"/>
      <c r="V314" s="5510"/>
      <c r="W314" s="5511"/>
    </row>
    <row r="315" spans="1:23" ht="48" customHeight="1">
      <c r="A315" s="6561">
        <f t="shared" si="5"/>
        <v>274</v>
      </c>
      <c r="B315" s="4440">
        <v>2</v>
      </c>
      <c r="C315" s="4248"/>
      <c r="D315" s="4441" t="s">
        <v>297</v>
      </c>
      <c r="E315" s="4442"/>
      <c r="F315" s="4443" t="s">
        <v>6415</v>
      </c>
      <c r="G315" s="4444"/>
      <c r="H315" s="4444"/>
      <c r="I315" s="4445"/>
      <c r="J315" s="4446"/>
      <c r="K315" s="4447"/>
      <c r="L315" s="4448" t="s">
        <v>5</v>
      </c>
      <c r="M315" s="4249"/>
      <c r="N315" s="4250"/>
      <c r="O315" s="4449" t="s">
        <v>5</v>
      </c>
      <c r="P315" s="4449" t="s">
        <v>5</v>
      </c>
      <c r="Q315" s="4450"/>
      <c r="R315" s="6573"/>
      <c r="S315" s="6574"/>
      <c r="T315" s="6574"/>
      <c r="U315" s="6574"/>
      <c r="V315" s="6574"/>
      <c r="W315" s="6575"/>
    </row>
    <row r="316" spans="1:23" ht="69.75" customHeight="1">
      <c r="A316" s="4224">
        <f t="shared" si="5"/>
        <v>275</v>
      </c>
      <c r="B316" s="4225">
        <v>3</v>
      </c>
      <c r="C316" s="4226" t="s">
        <v>5</v>
      </c>
      <c r="D316" s="4227" t="s">
        <v>298</v>
      </c>
      <c r="E316" s="4442"/>
      <c r="F316" s="4443"/>
      <c r="G316" s="4453" t="s">
        <v>6416</v>
      </c>
      <c r="H316" s="4454"/>
      <c r="I316" s="4455"/>
      <c r="J316" s="4232"/>
      <c r="K316" s="4233"/>
      <c r="L316" s="4234" t="s">
        <v>5</v>
      </c>
      <c r="M316" s="4235"/>
      <c r="N316" s="4236"/>
      <c r="O316" s="4237" t="s">
        <v>5</v>
      </c>
      <c r="P316" s="4237" t="s">
        <v>5</v>
      </c>
      <c r="Q316" s="4456"/>
      <c r="R316" s="6576"/>
      <c r="S316" s="6577"/>
      <c r="T316" s="9027"/>
      <c r="U316" s="9027"/>
      <c r="V316" s="9027"/>
      <c r="W316" s="9028"/>
    </row>
    <row r="317" spans="1:23" ht="23.25" customHeight="1">
      <c r="A317" s="4457"/>
      <c r="B317" s="4458"/>
      <c r="C317" s="4459"/>
      <c r="D317" s="4460"/>
      <c r="E317" s="4442"/>
      <c r="F317" s="4443"/>
      <c r="G317" s="4443"/>
      <c r="H317" s="4444"/>
      <c r="I317" s="4445"/>
      <c r="J317" s="4446"/>
      <c r="K317" s="4447"/>
      <c r="L317" s="4448"/>
      <c r="M317" s="4249"/>
      <c r="N317" s="4250"/>
      <c r="O317" s="4449"/>
      <c r="P317" s="4449"/>
      <c r="Q317" s="4450"/>
      <c r="R317" s="4500" t="s">
        <v>4092</v>
      </c>
      <c r="S317" s="4501" t="s">
        <v>4887</v>
      </c>
      <c r="T317" s="5451"/>
      <c r="U317" s="4292"/>
      <c r="V317" s="4293"/>
      <c r="W317" s="5452"/>
    </row>
    <row r="318" spans="1:23" ht="17.25" customHeight="1">
      <c r="A318" s="8969">
        <f>A316+1</f>
        <v>276</v>
      </c>
      <c r="B318" s="8995">
        <v>4</v>
      </c>
      <c r="C318" s="8997"/>
      <c r="D318" s="8999" t="s">
        <v>299</v>
      </c>
      <c r="E318" s="4442"/>
      <c r="F318" s="4443"/>
      <c r="G318" s="4443"/>
      <c r="H318" s="9001" t="s">
        <v>4432</v>
      </c>
      <c r="I318" s="9002"/>
      <c r="J318" s="9005" t="s">
        <v>10</v>
      </c>
      <c r="K318" s="9007">
        <v>8</v>
      </c>
      <c r="L318" s="9009" t="s">
        <v>830</v>
      </c>
      <c r="M318" s="4235"/>
      <c r="N318" s="4236"/>
      <c r="O318" s="4237" t="s">
        <v>5</v>
      </c>
      <c r="P318" s="4237" t="s">
        <v>5</v>
      </c>
      <c r="Q318" s="4456"/>
      <c r="R318" s="6578"/>
      <c r="S318" s="9031"/>
      <c r="T318" s="8572" t="s">
        <v>507</v>
      </c>
      <c r="U318" s="8981" t="s">
        <v>842</v>
      </c>
      <c r="V318" s="9032">
        <v>17</v>
      </c>
      <c r="W318" s="9029" t="s">
        <v>6417</v>
      </c>
    </row>
    <row r="319" spans="1:23" ht="17.25" customHeight="1">
      <c r="A319" s="9013"/>
      <c r="B319" s="9014"/>
      <c r="C319" s="9008"/>
      <c r="D319" s="9015"/>
      <c r="E319" s="4442"/>
      <c r="F319" s="4443"/>
      <c r="G319" s="4443"/>
      <c r="H319" s="9016"/>
      <c r="I319" s="9017"/>
      <c r="J319" s="9018"/>
      <c r="K319" s="9008"/>
      <c r="L319" s="9010"/>
      <c r="M319" s="4249"/>
      <c r="N319" s="4250"/>
      <c r="O319" s="4449" t="s">
        <v>5</v>
      </c>
      <c r="P319" s="4449"/>
      <c r="Q319" s="4450"/>
      <c r="R319" s="4500"/>
      <c r="S319" s="9031"/>
      <c r="T319" s="8575"/>
      <c r="U319" s="8985"/>
      <c r="V319" s="9033"/>
      <c r="W319" s="9030"/>
    </row>
    <row r="320" spans="1:23" ht="17.25" customHeight="1">
      <c r="A320" s="8969">
        <f>A318+1</f>
        <v>277</v>
      </c>
      <c r="B320" s="8995">
        <v>4</v>
      </c>
      <c r="C320" s="8997"/>
      <c r="D320" s="8999" t="s">
        <v>301</v>
      </c>
      <c r="E320" s="4442"/>
      <c r="F320" s="4443"/>
      <c r="G320" s="4443"/>
      <c r="H320" s="9001" t="s">
        <v>6418</v>
      </c>
      <c r="I320" s="9002"/>
      <c r="J320" s="9005" t="s">
        <v>10</v>
      </c>
      <c r="K320" s="9007">
        <v>7</v>
      </c>
      <c r="L320" s="9009" t="s">
        <v>6419</v>
      </c>
      <c r="M320" s="4235"/>
      <c r="N320" s="4236"/>
      <c r="O320" s="4237" t="s">
        <v>5</v>
      </c>
      <c r="P320" s="4237" t="s">
        <v>5</v>
      </c>
      <c r="Q320" s="4456"/>
      <c r="R320" s="4252"/>
      <c r="S320" s="4509"/>
      <c r="T320" s="9011" t="s">
        <v>3823</v>
      </c>
      <c r="U320" s="8981" t="s">
        <v>10</v>
      </c>
      <c r="V320" s="8981">
        <v>7</v>
      </c>
      <c r="W320" s="8988" t="s">
        <v>399</v>
      </c>
    </row>
    <row r="321" spans="1:23" ht="17.25" customHeight="1">
      <c r="A321" s="9013"/>
      <c r="B321" s="9014"/>
      <c r="C321" s="9008"/>
      <c r="D321" s="9015"/>
      <c r="E321" s="4442"/>
      <c r="F321" s="4443"/>
      <c r="G321" s="4443"/>
      <c r="H321" s="9016"/>
      <c r="I321" s="9017"/>
      <c r="J321" s="9018"/>
      <c r="K321" s="9008"/>
      <c r="L321" s="9010"/>
      <c r="M321" s="4235"/>
      <c r="N321" s="4236"/>
      <c r="O321" s="4237" t="s">
        <v>5</v>
      </c>
      <c r="P321" s="4237"/>
      <c r="Q321" s="4456"/>
      <c r="R321" s="3856"/>
      <c r="S321" s="4509"/>
      <c r="T321" s="9012"/>
      <c r="U321" s="8985"/>
      <c r="V321" s="8985"/>
      <c r="W321" s="8990"/>
    </row>
    <row r="322" spans="1:23" ht="17.25" customHeight="1">
      <c r="A322" s="8969">
        <f>A320+1</f>
        <v>278</v>
      </c>
      <c r="B322" s="8995">
        <v>4</v>
      </c>
      <c r="C322" s="8997"/>
      <c r="D322" s="8999" t="s">
        <v>305</v>
      </c>
      <c r="E322" s="4442"/>
      <c r="F322" s="4443"/>
      <c r="G322" s="4443"/>
      <c r="H322" s="9001" t="s">
        <v>6421</v>
      </c>
      <c r="I322" s="9002"/>
      <c r="J322" s="9005" t="s">
        <v>10</v>
      </c>
      <c r="K322" s="9007">
        <v>8</v>
      </c>
      <c r="L322" s="9009" t="s">
        <v>5</v>
      </c>
      <c r="M322" s="4235"/>
      <c r="N322" s="4236"/>
      <c r="O322" s="4237" t="s">
        <v>5</v>
      </c>
      <c r="P322" s="4237" t="s">
        <v>5</v>
      </c>
      <c r="Q322" s="4456"/>
      <c r="R322" s="4252"/>
      <c r="S322" s="4509"/>
      <c r="T322" s="9011" t="s">
        <v>4167</v>
      </c>
      <c r="U322" s="8981" t="s">
        <v>10</v>
      </c>
      <c r="V322" s="8981">
        <v>8</v>
      </c>
      <c r="W322" s="8988" t="s">
        <v>399</v>
      </c>
    </row>
    <row r="323" spans="1:23" ht="17.25" customHeight="1">
      <c r="A323" s="9013"/>
      <c r="B323" s="9014"/>
      <c r="C323" s="9008"/>
      <c r="D323" s="9015"/>
      <c r="E323" s="4442"/>
      <c r="F323" s="4443"/>
      <c r="G323" s="4443"/>
      <c r="H323" s="9016"/>
      <c r="I323" s="9017"/>
      <c r="J323" s="9018"/>
      <c r="K323" s="9008"/>
      <c r="L323" s="9010"/>
      <c r="M323" s="4235"/>
      <c r="N323" s="4236"/>
      <c r="O323" s="4237" t="s">
        <v>5</v>
      </c>
      <c r="P323" s="4237"/>
      <c r="Q323" s="4456"/>
      <c r="R323" s="3856"/>
      <c r="S323" s="4509"/>
      <c r="T323" s="9012"/>
      <c r="U323" s="8985"/>
      <c r="V323" s="8985"/>
      <c r="W323" s="8990"/>
    </row>
    <row r="324" spans="1:23" ht="17.25" customHeight="1">
      <c r="A324" s="8969">
        <f>A322+1</f>
        <v>279</v>
      </c>
      <c r="B324" s="8995">
        <v>4</v>
      </c>
      <c r="C324" s="8997"/>
      <c r="D324" s="8999" t="s">
        <v>306</v>
      </c>
      <c r="E324" s="4442"/>
      <c r="F324" s="4443"/>
      <c r="G324" s="4443"/>
      <c r="H324" s="9001" t="s">
        <v>564</v>
      </c>
      <c r="I324" s="9002"/>
      <c r="J324" s="9005" t="s">
        <v>10</v>
      </c>
      <c r="K324" s="9007">
        <v>8</v>
      </c>
      <c r="L324" s="9009" t="s">
        <v>5</v>
      </c>
      <c r="M324" s="4235"/>
      <c r="N324" s="4236"/>
      <c r="O324" s="4237" t="s">
        <v>5</v>
      </c>
      <c r="P324" s="4237" t="s">
        <v>5</v>
      </c>
      <c r="Q324" s="4456"/>
      <c r="R324" s="4252"/>
      <c r="S324" s="4509"/>
      <c r="T324" s="9011" t="s">
        <v>1098</v>
      </c>
      <c r="U324" s="8981" t="s">
        <v>10</v>
      </c>
      <c r="V324" s="8981">
        <v>8</v>
      </c>
      <c r="W324" s="8988" t="s">
        <v>846</v>
      </c>
    </row>
    <row r="325" spans="1:23" ht="17.25" customHeight="1">
      <c r="A325" s="9023"/>
      <c r="B325" s="8996"/>
      <c r="C325" s="8998"/>
      <c r="D325" s="9000"/>
      <c r="E325" s="4442"/>
      <c r="F325" s="4443"/>
      <c r="G325" s="4443"/>
      <c r="H325" s="9003"/>
      <c r="I325" s="9004"/>
      <c r="J325" s="9006"/>
      <c r="K325" s="8998"/>
      <c r="L325" s="9010"/>
      <c r="M325" s="4235"/>
      <c r="N325" s="4236"/>
      <c r="O325" s="4237" t="s">
        <v>5</v>
      </c>
      <c r="P325" s="4237"/>
      <c r="Q325" s="4456"/>
      <c r="R325" s="3856"/>
      <c r="S325" s="4509"/>
      <c r="T325" s="9020"/>
      <c r="U325" s="8982"/>
      <c r="V325" s="8982"/>
      <c r="W325" s="8989"/>
    </row>
    <row r="326" spans="1:23" ht="27.75" customHeight="1">
      <c r="A326" s="4224">
        <f>A324+1</f>
        <v>280</v>
      </c>
      <c r="B326" s="4225">
        <v>4</v>
      </c>
      <c r="C326" s="4226"/>
      <c r="D326" s="4227" t="s">
        <v>307</v>
      </c>
      <c r="E326" s="4442"/>
      <c r="F326" s="4443"/>
      <c r="G326" s="4443"/>
      <c r="H326" s="4453" t="s">
        <v>308</v>
      </c>
      <c r="I326" s="4455"/>
      <c r="J326" s="4232" t="s">
        <v>10</v>
      </c>
      <c r="K326" s="4233">
        <v>1</v>
      </c>
      <c r="L326" s="4234" t="s">
        <v>5</v>
      </c>
      <c r="M326" s="4235"/>
      <c r="N326" s="4236"/>
      <c r="O326" s="4237" t="s">
        <v>5</v>
      </c>
      <c r="P326" s="4237" t="s">
        <v>5</v>
      </c>
      <c r="Q326" s="4456"/>
      <c r="R326" s="4252"/>
      <c r="S326" s="4509"/>
      <c r="T326" s="6408" t="s">
        <v>308</v>
      </c>
      <c r="U326" s="6282" t="s">
        <v>842</v>
      </c>
      <c r="V326" s="6282">
        <v>1</v>
      </c>
      <c r="W326" s="6409" t="s">
        <v>5366</v>
      </c>
    </row>
    <row r="327" spans="1:23" ht="27.75" customHeight="1">
      <c r="A327" s="4430">
        <f t="shared" ref="A327" si="6">A326+1</f>
        <v>281</v>
      </c>
      <c r="B327" s="4431">
        <v>4</v>
      </c>
      <c r="C327" s="6545"/>
      <c r="D327" s="4227" t="s">
        <v>309</v>
      </c>
      <c r="E327" s="4442"/>
      <c r="F327" s="4443"/>
      <c r="G327" s="4443"/>
      <c r="H327" s="4453" t="s">
        <v>310</v>
      </c>
      <c r="I327" s="4455"/>
      <c r="J327" s="4232" t="s">
        <v>10</v>
      </c>
      <c r="K327" s="4233">
        <v>1</v>
      </c>
      <c r="L327" s="4234" t="s">
        <v>5</v>
      </c>
      <c r="M327" s="4235"/>
      <c r="N327" s="4236"/>
      <c r="O327" s="4237" t="s">
        <v>5</v>
      </c>
      <c r="P327" s="4237" t="s">
        <v>5</v>
      </c>
      <c r="Q327" s="4456"/>
      <c r="R327" s="4257"/>
      <c r="S327" s="5586"/>
      <c r="T327" s="5425" t="s">
        <v>310</v>
      </c>
      <c r="U327" s="4245" t="s">
        <v>842</v>
      </c>
      <c r="V327" s="4245">
        <v>1</v>
      </c>
      <c r="W327" s="5427" t="s">
        <v>846</v>
      </c>
    </row>
    <row r="328" spans="1:23" ht="78.75" customHeight="1">
      <c r="A328" s="4224">
        <f>A327+1</f>
        <v>282</v>
      </c>
      <c r="B328" s="4225">
        <v>3</v>
      </c>
      <c r="C328" s="4226" t="s">
        <v>5</v>
      </c>
      <c r="D328" s="4227" t="s">
        <v>315</v>
      </c>
      <c r="E328" s="4451"/>
      <c r="F328" s="4452"/>
      <c r="G328" s="4453" t="s">
        <v>3691</v>
      </c>
      <c r="H328" s="4454"/>
      <c r="I328" s="4455"/>
      <c r="J328" s="4232"/>
      <c r="K328" s="4233"/>
      <c r="L328" s="4234" t="s">
        <v>5</v>
      </c>
      <c r="M328" s="4235"/>
      <c r="N328" s="4236"/>
      <c r="O328" s="4237" t="s">
        <v>5</v>
      </c>
      <c r="P328" s="4237" t="s">
        <v>5</v>
      </c>
      <c r="Q328" s="4456"/>
      <c r="R328" s="6579"/>
      <c r="S328" s="6580"/>
      <c r="T328" s="9021"/>
      <c r="U328" s="9021"/>
      <c r="V328" s="9021"/>
      <c r="W328" s="9022"/>
    </row>
    <row r="329" spans="1:23" ht="30.75" customHeight="1">
      <c r="A329" s="4457"/>
      <c r="B329" s="4458"/>
      <c r="C329" s="4459"/>
      <c r="D329" s="4460"/>
      <c r="E329" s="4442"/>
      <c r="F329" s="4443"/>
      <c r="G329" s="4443"/>
      <c r="H329" s="4444"/>
      <c r="I329" s="4445"/>
      <c r="J329" s="4446"/>
      <c r="K329" s="4447"/>
      <c r="L329" s="4448"/>
      <c r="M329" s="4249"/>
      <c r="N329" s="4250"/>
      <c r="O329" s="4449"/>
      <c r="P329" s="4449"/>
      <c r="Q329" s="4450"/>
      <c r="R329" s="6581" t="s">
        <v>4088</v>
      </c>
      <c r="S329" s="6582" t="s">
        <v>4000</v>
      </c>
      <c r="T329" s="5451"/>
      <c r="U329" s="4292"/>
      <c r="V329" s="4293"/>
      <c r="W329" s="5452"/>
    </row>
    <row r="330" spans="1:23" ht="19.5" customHeight="1">
      <c r="A330" s="8969">
        <f>A328+1</f>
        <v>283</v>
      </c>
      <c r="B330" s="8995">
        <v>4</v>
      </c>
      <c r="C330" s="8997"/>
      <c r="D330" s="8999" t="s">
        <v>299</v>
      </c>
      <c r="E330" s="4451"/>
      <c r="F330" s="4443"/>
      <c r="G330" s="4443"/>
      <c r="H330" s="9001" t="s">
        <v>300</v>
      </c>
      <c r="I330" s="9002"/>
      <c r="J330" s="9005" t="s">
        <v>10</v>
      </c>
      <c r="K330" s="9007">
        <v>8</v>
      </c>
      <c r="L330" s="9009" t="s">
        <v>5</v>
      </c>
      <c r="M330" s="4235"/>
      <c r="N330" s="4236"/>
      <c r="O330" s="4237" t="s">
        <v>5</v>
      </c>
      <c r="P330" s="4237" t="s">
        <v>5</v>
      </c>
      <c r="Q330" s="4456"/>
      <c r="R330" s="4252"/>
      <c r="S330" s="4509"/>
      <c r="T330" s="9011" t="s">
        <v>507</v>
      </c>
      <c r="U330" s="8981" t="s">
        <v>842</v>
      </c>
      <c r="V330" s="8981">
        <v>17</v>
      </c>
      <c r="W330" s="8986" t="s">
        <v>6422</v>
      </c>
    </row>
    <row r="331" spans="1:23" ht="19.5" customHeight="1">
      <c r="A331" s="9013"/>
      <c r="B331" s="9014"/>
      <c r="C331" s="9008"/>
      <c r="D331" s="9015"/>
      <c r="E331" s="4451"/>
      <c r="F331" s="4443"/>
      <c r="G331" s="4443"/>
      <c r="H331" s="9016"/>
      <c r="I331" s="9017"/>
      <c r="J331" s="9018"/>
      <c r="K331" s="9008"/>
      <c r="L331" s="9010"/>
      <c r="M331" s="4235"/>
      <c r="N331" s="4236"/>
      <c r="O331" s="4237" t="s">
        <v>5</v>
      </c>
      <c r="P331" s="4237"/>
      <c r="Q331" s="4456"/>
      <c r="R331" s="4252"/>
      <c r="S331" s="4509"/>
      <c r="T331" s="9012"/>
      <c r="U331" s="8985"/>
      <c r="V331" s="8985"/>
      <c r="W331" s="8987"/>
    </row>
    <row r="332" spans="1:23" ht="19.5" customHeight="1">
      <c r="A332" s="8969">
        <f>A330+1</f>
        <v>284</v>
      </c>
      <c r="B332" s="8995">
        <v>4</v>
      </c>
      <c r="C332" s="8997"/>
      <c r="D332" s="8999" t="s">
        <v>301</v>
      </c>
      <c r="E332" s="4442"/>
      <c r="F332" s="4443"/>
      <c r="G332" s="4443"/>
      <c r="H332" s="9001" t="s">
        <v>302</v>
      </c>
      <c r="I332" s="9002"/>
      <c r="J332" s="9005" t="s">
        <v>10</v>
      </c>
      <c r="K332" s="9007">
        <v>7</v>
      </c>
      <c r="L332" s="9009" t="s">
        <v>5</v>
      </c>
      <c r="M332" s="4235"/>
      <c r="N332" s="4236"/>
      <c r="O332" s="4237" t="s">
        <v>5</v>
      </c>
      <c r="P332" s="4237" t="s">
        <v>5</v>
      </c>
      <c r="Q332" s="4456"/>
      <c r="R332" s="4465"/>
      <c r="S332" s="5598"/>
      <c r="T332" s="9011" t="s">
        <v>552</v>
      </c>
      <c r="U332" s="8981" t="s">
        <v>842</v>
      </c>
      <c r="V332" s="8981">
        <v>7</v>
      </c>
      <c r="W332" s="8988" t="s">
        <v>846</v>
      </c>
    </row>
    <row r="333" spans="1:23" ht="19.5" customHeight="1">
      <c r="A333" s="9013"/>
      <c r="B333" s="9014"/>
      <c r="C333" s="9008"/>
      <c r="D333" s="9015"/>
      <c r="E333" s="4442"/>
      <c r="F333" s="4443"/>
      <c r="G333" s="4443"/>
      <c r="H333" s="9016"/>
      <c r="I333" s="9017"/>
      <c r="J333" s="9018"/>
      <c r="K333" s="9008"/>
      <c r="L333" s="9010"/>
      <c r="M333" s="4235"/>
      <c r="N333" s="4236"/>
      <c r="O333" s="4237" t="s">
        <v>5</v>
      </c>
      <c r="P333" s="4237"/>
      <c r="Q333" s="4456"/>
      <c r="R333" s="4465"/>
      <c r="S333" s="5598"/>
      <c r="T333" s="9012"/>
      <c r="U333" s="8985"/>
      <c r="V333" s="8985"/>
      <c r="W333" s="8990"/>
    </row>
    <row r="334" spans="1:23" ht="19.5" customHeight="1">
      <c r="A334" s="8969">
        <f>A332+1</f>
        <v>285</v>
      </c>
      <c r="B334" s="8995">
        <v>4</v>
      </c>
      <c r="C334" s="8997"/>
      <c r="D334" s="8999" t="s">
        <v>257</v>
      </c>
      <c r="E334" s="4442"/>
      <c r="F334" s="4443"/>
      <c r="G334" s="4443"/>
      <c r="H334" s="9001" t="s">
        <v>258</v>
      </c>
      <c r="I334" s="9002"/>
      <c r="J334" s="9005" t="s">
        <v>10</v>
      </c>
      <c r="K334" s="9007">
        <v>8</v>
      </c>
      <c r="L334" s="9009" t="s">
        <v>5</v>
      </c>
      <c r="M334" s="4235"/>
      <c r="N334" s="4236"/>
      <c r="O334" s="4237" t="s">
        <v>5</v>
      </c>
      <c r="P334" s="4237" t="s">
        <v>5</v>
      </c>
      <c r="Q334" s="4456"/>
      <c r="R334" s="4465"/>
      <c r="S334" s="5598"/>
      <c r="T334" s="9011" t="s">
        <v>482</v>
      </c>
      <c r="U334" s="8981" t="s">
        <v>842</v>
      </c>
      <c r="V334" s="8981">
        <v>8</v>
      </c>
      <c r="W334" s="8988" t="s">
        <v>846</v>
      </c>
    </row>
    <row r="335" spans="1:23" ht="19.5" customHeight="1">
      <c r="A335" s="9013"/>
      <c r="B335" s="9014"/>
      <c r="C335" s="9008"/>
      <c r="D335" s="9015"/>
      <c r="E335" s="4442"/>
      <c r="F335" s="4443"/>
      <c r="G335" s="4443"/>
      <c r="H335" s="9016"/>
      <c r="I335" s="9017"/>
      <c r="J335" s="9018"/>
      <c r="K335" s="9008"/>
      <c r="L335" s="9010"/>
      <c r="M335" s="4235"/>
      <c r="N335" s="4236"/>
      <c r="O335" s="4237" t="s">
        <v>5</v>
      </c>
      <c r="P335" s="4237"/>
      <c r="Q335" s="4456"/>
      <c r="R335" s="4465"/>
      <c r="S335" s="5598"/>
      <c r="T335" s="9012"/>
      <c r="U335" s="8985"/>
      <c r="V335" s="8985"/>
      <c r="W335" s="8990"/>
    </row>
    <row r="336" spans="1:23" ht="19.5" customHeight="1">
      <c r="A336" s="8993">
        <f>A334+1</f>
        <v>286</v>
      </c>
      <c r="B336" s="8995">
        <v>4</v>
      </c>
      <c r="C336" s="8997"/>
      <c r="D336" s="8999" t="s">
        <v>316</v>
      </c>
      <c r="E336" s="4442"/>
      <c r="F336" s="4443"/>
      <c r="G336" s="4443"/>
      <c r="H336" s="9001" t="s">
        <v>317</v>
      </c>
      <c r="I336" s="9002"/>
      <c r="J336" s="9005" t="s">
        <v>10</v>
      </c>
      <c r="K336" s="9007">
        <v>8</v>
      </c>
      <c r="L336" s="9009" t="s">
        <v>5</v>
      </c>
      <c r="M336" s="4235"/>
      <c r="N336" s="4236"/>
      <c r="O336" s="4237" t="s">
        <v>5</v>
      </c>
      <c r="P336" s="4237" t="s">
        <v>5</v>
      </c>
      <c r="Q336" s="4456"/>
      <c r="R336" s="4465"/>
      <c r="S336" s="5598"/>
      <c r="T336" s="9011" t="s">
        <v>483</v>
      </c>
      <c r="U336" s="8981" t="s">
        <v>10</v>
      </c>
      <c r="V336" s="8981">
        <v>8</v>
      </c>
      <c r="W336" s="8988" t="s">
        <v>399</v>
      </c>
    </row>
    <row r="337" spans="1:23" ht="19.5" customHeight="1">
      <c r="A337" s="8994"/>
      <c r="B337" s="8996"/>
      <c r="C337" s="8998"/>
      <c r="D337" s="9000"/>
      <c r="E337" s="4442"/>
      <c r="F337" s="4443"/>
      <c r="G337" s="4443"/>
      <c r="H337" s="9003"/>
      <c r="I337" s="9004"/>
      <c r="J337" s="9006"/>
      <c r="K337" s="8998"/>
      <c r="L337" s="9019"/>
      <c r="M337" s="4235"/>
      <c r="N337" s="4236"/>
      <c r="O337" s="4237" t="s">
        <v>5</v>
      </c>
      <c r="P337" s="4237"/>
      <c r="Q337" s="4456"/>
      <c r="R337" s="6583"/>
      <c r="S337" s="6406"/>
      <c r="T337" s="9020"/>
      <c r="U337" s="8982"/>
      <c r="V337" s="8982"/>
      <c r="W337" s="8989"/>
    </row>
    <row r="338" spans="1:23" ht="72.75" customHeight="1">
      <c r="A338" s="4439">
        <f>A336+1</f>
        <v>287</v>
      </c>
      <c r="B338" s="4440">
        <v>3</v>
      </c>
      <c r="C338" s="4248" t="s">
        <v>5</v>
      </c>
      <c r="D338" s="4494" t="s">
        <v>319</v>
      </c>
      <c r="E338" s="4442"/>
      <c r="F338" s="4452"/>
      <c r="G338" s="8963" t="s">
        <v>320</v>
      </c>
      <c r="H338" s="8964"/>
      <c r="I338" s="8965"/>
      <c r="J338" s="4232"/>
      <c r="K338" s="4233"/>
      <c r="L338" s="4234" t="s">
        <v>5</v>
      </c>
      <c r="M338" s="4235"/>
      <c r="N338" s="4236"/>
      <c r="O338" s="4237" t="s">
        <v>5</v>
      </c>
      <c r="P338" s="4237" t="s">
        <v>5</v>
      </c>
      <c r="Q338" s="4456"/>
      <c r="R338" s="4262"/>
      <c r="S338" s="4247"/>
      <c r="T338" s="4220"/>
      <c r="U338" s="4255"/>
      <c r="V338" s="4255"/>
      <c r="W338" s="4256"/>
    </row>
    <row r="339" spans="1:23" ht="28.5" customHeight="1">
      <c r="A339" s="4457"/>
      <c r="B339" s="4458"/>
      <c r="C339" s="4459"/>
      <c r="D339" s="4460"/>
      <c r="E339" s="4442"/>
      <c r="F339" s="4443"/>
      <c r="G339" s="8966"/>
      <c r="H339" s="8967"/>
      <c r="I339" s="8968"/>
      <c r="J339" s="4446"/>
      <c r="K339" s="4447"/>
      <c r="L339" s="4448"/>
      <c r="M339" s="4249"/>
      <c r="N339" s="4250"/>
      <c r="O339" s="4449"/>
      <c r="P339" s="4449"/>
      <c r="Q339" s="4450"/>
      <c r="R339" s="6564" t="s">
        <v>6423</v>
      </c>
      <c r="S339" s="4518" t="s">
        <v>4888</v>
      </c>
      <c r="T339" s="5451"/>
      <c r="U339" s="4292"/>
      <c r="V339" s="4293"/>
      <c r="W339" s="5452"/>
    </row>
    <row r="340" spans="1:23" ht="23.25" customHeight="1">
      <c r="A340" s="4224">
        <f>A338+1</f>
        <v>288</v>
      </c>
      <c r="B340" s="4225">
        <v>4</v>
      </c>
      <c r="C340" s="4226"/>
      <c r="D340" s="4227" t="s">
        <v>299</v>
      </c>
      <c r="E340" s="4442"/>
      <c r="F340" s="4443"/>
      <c r="G340" s="4443"/>
      <c r="H340" s="4453" t="s">
        <v>300</v>
      </c>
      <c r="I340" s="4455"/>
      <c r="J340" s="4232" t="s">
        <v>10</v>
      </c>
      <c r="K340" s="4233">
        <v>8</v>
      </c>
      <c r="L340" s="4234" t="s">
        <v>5</v>
      </c>
      <c r="M340" s="4235"/>
      <c r="N340" s="4236"/>
      <c r="O340" s="4237" t="s">
        <v>5</v>
      </c>
      <c r="P340" s="4237" t="s">
        <v>5</v>
      </c>
      <c r="Q340" s="4456"/>
      <c r="R340" s="4252"/>
      <c r="S340" s="4253"/>
      <c r="T340" s="5425" t="s">
        <v>300</v>
      </c>
      <c r="U340" s="4245" t="s">
        <v>842</v>
      </c>
      <c r="V340" s="4245">
        <v>8</v>
      </c>
      <c r="W340" s="5427" t="s">
        <v>846</v>
      </c>
    </row>
    <row r="341" spans="1:23" ht="23.25" customHeight="1">
      <c r="A341" s="4224">
        <f t="shared" ref="A341:A366" si="7">A340+1</f>
        <v>289</v>
      </c>
      <c r="B341" s="4225">
        <v>4</v>
      </c>
      <c r="C341" s="4226"/>
      <c r="D341" s="4227" t="s">
        <v>301</v>
      </c>
      <c r="E341" s="4442"/>
      <c r="F341" s="4443"/>
      <c r="G341" s="4443"/>
      <c r="H341" s="4453" t="s">
        <v>302</v>
      </c>
      <c r="I341" s="4455"/>
      <c r="J341" s="4232" t="s">
        <v>10</v>
      </c>
      <c r="K341" s="4233">
        <v>7</v>
      </c>
      <c r="L341" s="4234" t="s">
        <v>5</v>
      </c>
      <c r="M341" s="4235"/>
      <c r="N341" s="4236"/>
      <c r="O341" s="4237" t="s">
        <v>5</v>
      </c>
      <c r="P341" s="4237" t="s">
        <v>5</v>
      </c>
      <c r="Q341" s="4456"/>
      <c r="R341" s="4252"/>
      <c r="S341" s="4253"/>
      <c r="T341" s="5425" t="s">
        <v>552</v>
      </c>
      <c r="U341" s="4245" t="s">
        <v>842</v>
      </c>
      <c r="V341" s="4245">
        <v>7</v>
      </c>
      <c r="W341" s="5427" t="s">
        <v>846</v>
      </c>
    </row>
    <row r="342" spans="1:23" ht="23.25" customHeight="1">
      <c r="A342" s="4224">
        <f t="shared" si="7"/>
        <v>290</v>
      </c>
      <c r="B342" s="4225">
        <v>4</v>
      </c>
      <c r="C342" s="4226"/>
      <c r="D342" s="4227" t="s">
        <v>303</v>
      </c>
      <c r="E342" s="4442"/>
      <c r="F342" s="4443"/>
      <c r="G342" s="4443"/>
      <c r="H342" s="4453" t="s">
        <v>304</v>
      </c>
      <c r="I342" s="4455"/>
      <c r="J342" s="4232" t="s">
        <v>10</v>
      </c>
      <c r="K342" s="4233">
        <v>2</v>
      </c>
      <c r="L342" s="4234" t="s">
        <v>5</v>
      </c>
      <c r="M342" s="4235"/>
      <c r="N342" s="4236"/>
      <c r="O342" s="4237" t="s">
        <v>5</v>
      </c>
      <c r="P342" s="4237" t="s">
        <v>5</v>
      </c>
      <c r="Q342" s="4456"/>
      <c r="R342" s="4252"/>
      <c r="S342" s="4253"/>
      <c r="T342" s="5425" t="s">
        <v>304</v>
      </c>
      <c r="U342" s="4245" t="s">
        <v>842</v>
      </c>
      <c r="V342" s="4245">
        <v>2</v>
      </c>
      <c r="W342" s="5427" t="s">
        <v>846</v>
      </c>
    </row>
    <row r="343" spans="1:23" ht="23.25" customHeight="1">
      <c r="A343" s="4224">
        <f t="shared" si="7"/>
        <v>291</v>
      </c>
      <c r="B343" s="4225">
        <v>4</v>
      </c>
      <c r="C343" s="4226"/>
      <c r="D343" s="4227" t="s">
        <v>321</v>
      </c>
      <c r="E343" s="4442"/>
      <c r="F343" s="4443"/>
      <c r="G343" s="4443"/>
      <c r="H343" s="4453" t="s">
        <v>322</v>
      </c>
      <c r="I343" s="4455"/>
      <c r="J343" s="4232" t="s">
        <v>10</v>
      </c>
      <c r="K343" s="4233">
        <v>8</v>
      </c>
      <c r="L343" s="4234" t="s">
        <v>5</v>
      </c>
      <c r="M343" s="4235"/>
      <c r="N343" s="4236"/>
      <c r="O343" s="4237" t="s">
        <v>5</v>
      </c>
      <c r="P343" s="4237" t="s">
        <v>5</v>
      </c>
      <c r="Q343" s="4456"/>
      <c r="R343" s="4252"/>
      <c r="S343" s="4253"/>
      <c r="T343" s="5425" t="s">
        <v>6424</v>
      </c>
      <c r="U343" s="4245" t="s">
        <v>842</v>
      </c>
      <c r="V343" s="4245">
        <v>8</v>
      </c>
      <c r="W343" s="5427" t="s">
        <v>846</v>
      </c>
    </row>
    <row r="344" spans="1:23" ht="23.25" customHeight="1">
      <c r="A344" s="4224">
        <f t="shared" si="7"/>
        <v>292</v>
      </c>
      <c r="B344" s="4225">
        <v>4</v>
      </c>
      <c r="C344" s="4226"/>
      <c r="D344" s="4227" t="s">
        <v>323</v>
      </c>
      <c r="E344" s="4442"/>
      <c r="F344" s="4443"/>
      <c r="G344" s="4443"/>
      <c r="H344" s="4453" t="s">
        <v>324</v>
      </c>
      <c r="I344" s="4455"/>
      <c r="J344" s="4232" t="s">
        <v>10</v>
      </c>
      <c r="K344" s="4233">
        <v>9</v>
      </c>
      <c r="L344" s="4234" t="s">
        <v>5</v>
      </c>
      <c r="M344" s="4235"/>
      <c r="N344" s="4236"/>
      <c r="O344" s="4237" t="s">
        <v>5</v>
      </c>
      <c r="P344" s="4237" t="s">
        <v>5</v>
      </c>
      <c r="Q344" s="4456"/>
      <c r="R344" s="4252"/>
      <c r="S344" s="4253"/>
      <c r="T344" s="5425" t="s">
        <v>486</v>
      </c>
      <c r="U344" s="4245" t="s">
        <v>842</v>
      </c>
      <c r="V344" s="4245">
        <v>9</v>
      </c>
      <c r="W344" s="5427" t="s">
        <v>846</v>
      </c>
    </row>
    <row r="345" spans="1:23" ht="23.25" customHeight="1" thickBot="1">
      <c r="A345" s="4466">
        <f t="shared" si="7"/>
        <v>293</v>
      </c>
      <c r="B345" s="5430">
        <v>4</v>
      </c>
      <c r="C345" s="4468"/>
      <c r="D345" s="4469" t="s">
        <v>325</v>
      </c>
      <c r="E345" s="4525"/>
      <c r="F345" s="4526"/>
      <c r="G345" s="4526"/>
      <c r="H345" s="4471" t="s">
        <v>326</v>
      </c>
      <c r="I345" s="4527"/>
      <c r="J345" s="4474" t="s">
        <v>3431</v>
      </c>
      <c r="K345" s="5591">
        <v>8</v>
      </c>
      <c r="L345" s="4476" t="s">
        <v>5</v>
      </c>
      <c r="M345" s="4477"/>
      <c r="N345" s="4478"/>
      <c r="O345" s="4479" t="s">
        <v>5</v>
      </c>
      <c r="P345" s="4479" t="s">
        <v>5</v>
      </c>
      <c r="Q345" s="4480"/>
      <c r="R345" s="6362"/>
      <c r="S345" s="5431"/>
      <c r="T345" s="5247" t="s">
        <v>488</v>
      </c>
      <c r="U345" s="4529" t="s">
        <v>842</v>
      </c>
      <c r="V345" s="6584">
        <v>9</v>
      </c>
      <c r="W345" s="6585" t="s">
        <v>846</v>
      </c>
    </row>
    <row r="346" spans="1:23" ht="15" customHeight="1">
      <c r="A346" s="4531">
        <f t="shared" si="7"/>
        <v>294</v>
      </c>
      <c r="B346" s="4204">
        <v>2</v>
      </c>
      <c r="C346" s="4205"/>
      <c r="D346" s="4206" t="s">
        <v>327</v>
      </c>
      <c r="E346" s="4533"/>
      <c r="F346" s="4534" t="s">
        <v>328</v>
      </c>
      <c r="G346" s="4535"/>
      <c r="H346" s="4535"/>
      <c r="I346" s="4536"/>
      <c r="J346" s="4211"/>
      <c r="K346" s="4212"/>
      <c r="L346" s="3802"/>
      <c r="M346" s="4537"/>
      <c r="N346" s="4538"/>
      <c r="O346" s="4539"/>
      <c r="P346" s="4539"/>
      <c r="Q346" s="4540"/>
      <c r="R346" s="6586"/>
      <c r="S346" s="6587"/>
      <c r="T346" s="6588"/>
      <c r="U346" s="6589"/>
      <c r="V346" s="6589"/>
      <c r="W346" s="6590"/>
    </row>
    <row r="347" spans="1:23" ht="15" customHeight="1">
      <c r="A347" s="4224">
        <f t="shared" si="7"/>
        <v>295</v>
      </c>
      <c r="B347" s="4225">
        <v>3</v>
      </c>
      <c r="C347" s="4226"/>
      <c r="D347" s="4227" t="s">
        <v>41</v>
      </c>
      <c r="E347" s="4442"/>
      <c r="F347" s="4443"/>
      <c r="G347" s="4453" t="s">
        <v>42</v>
      </c>
      <c r="H347" s="4454"/>
      <c r="I347" s="4455"/>
      <c r="J347" s="4232" t="s">
        <v>27</v>
      </c>
      <c r="K347" s="4233">
        <v>6</v>
      </c>
      <c r="L347" s="4234"/>
      <c r="M347" s="4235"/>
      <c r="N347" s="4236"/>
      <c r="O347" s="4237"/>
      <c r="P347" s="4237"/>
      <c r="Q347" s="4456"/>
      <c r="R347" s="4262"/>
      <c r="S347" s="4247"/>
      <c r="T347" s="4220"/>
      <c r="U347" s="4255"/>
      <c r="V347" s="4255"/>
      <c r="W347" s="4256"/>
    </row>
    <row r="348" spans="1:23" ht="15" customHeight="1">
      <c r="A348" s="4224">
        <f t="shared" si="7"/>
        <v>296</v>
      </c>
      <c r="B348" s="4225">
        <v>3</v>
      </c>
      <c r="C348" s="4226"/>
      <c r="D348" s="4227" t="s">
        <v>43</v>
      </c>
      <c r="E348" s="4442"/>
      <c r="F348" s="4443"/>
      <c r="G348" s="4453" t="s">
        <v>44</v>
      </c>
      <c r="H348" s="4454"/>
      <c r="I348" s="4455"/>
      <c r="J348" s="4232" t="s">
        <v>27</v>
      </c>
      <c r="K348" s="4233">
        <v>6</v>
      </c>
      <c r="L348" s="4234"/>
      <c r="M348" s="4235"/>
      <c r="N348" s="4236"/>
      <c r="O348" s="4237"/>
      <c r="P348" s="4237"/>
      <c r="Q348" s="4456"/>
      <c r="R348" s="4262"/>
      <c r="S348" s="4247"/>
      <c r="T348" s="4220"/>
      <c r="U348" s="4255"/>
      <c r="V348" s="4255"/>
      <c r="W348" s="4256"/>
    </row>
    <row r="349" spans="1:23" ht="15" customHeight="1">
      <c r="A349" s="4224">
        <f t="shared" si="7"/>
        <v>297</v>
      </c>
      <c r="B349" s="4225">
        <v>3</v>
      </c>
      <c r="C349" s="4226"/>
      <c r="D349" s="4227" t="s">
        <v>45</v>
      </c>
      <c r="E349" s="4442"/>
      <c r="F349" s="4443"/>
      <c r="G349" s="4453" t="s">
        <v>46</v>
      </c>
      <c r="H349" s="4454"/>
      <c r="I349" s="4455"/>
      <c r="J349" s="4232" t="s">
        <v>27</v>
      </c>
      <c r="K349" s="4233">
        <v>4</v>
      </c>
      <c r="L349" s="4234"/>
      <c r="M349" s="4235"/>
      <c r="N349" s="4236"/>
      <c r="O349" s="4237"/>
      <c r="P349" s="4237"/>
      <c r="Q349" s="4456"/>
      <c r="R349" s="4262"/>
      <c r="S349" s="4247"/>
      <c r="T349" s="4220"/>
      <c r="U349" s="4255"/>
      <c r="V349" s="4255"/>
      <c r="W349" s="4256"/>
    </row>
    <row r="350" spans="1:23" ht="15" customHeight="1">
      <c r="A350" s="4224">
        <f t="shared" si="7"/>
        <v>298</v>
      </c>
      <c r="B350" s="4225">
        <v>3</v>
      </c>
      <c r="C350" s="4226"/>
      <c r="D350" s="4227" t="s">
        <v>47</v>
      </c>
      <c r="E350" s="4442"/>
      <c r="F350" s="4443"/>
      <c r="G350" s="4453" t="s">
        <v>48</v>
      </c>
      <c r="H350" s="4454"/>
      <c r="I350" s="4455"/>
      <c r="J350" s="4232" t="s">
        <v>27</v>
      </c>
      <c r="K350" s="4233">
        <v>4</v>
      </c>
      <c r="L350" s="4234"/>
      <c r="M350" s="4235"/>
      <c r="N350" s="4236"/>
      <c r="O350" s="4237"/>
      <c r="P350" s="4237"/>
      <c r="Q350" s="4456"/>
      <c r="R350" s="4262"/>
      <c r="S350" s="4247"/>
      <c r="T350" s="4220"/>
      <c r="U350" s="4255"/>
      <c r="V350" s="4255"/>
      <c r="W350" s="4256"/>
    </row>
    <row r="351" spans="1:23" ht="15" customHeight="1">
      <c r="A351" s="4224">
        <f t="shared" si="7"/>
        <v>299</v>
      </c>
      <c r="B351" s="4225">
        <v>3</v>
      </c>
      <c r="C351" s="4226"/>
      <c r="D351" s="4227" t="s">
        <v>49</v>
      </c>
      <c r="E351" s="4442"/>
      <c r="F351" s="4443"/>
      <c r="G351" s="4453" t="s">
        <v>50</v>
      </c>
      <c r="H351" s="4454"/>
      <c r="I351" s="4455"/>
      <c r="J351" s="4232" t="s">
        <v>10</v>
      </c>
      <c r="K351" s="4233">
        <v>4</v>
      </c>
      <c r="L351" s="4234"/>
      <c r="M351" s="4235"/>
      <c r="N351" s="4236"/>
      <c r="O351" s="4237"/>
      <c r="P351" s="4237"/>
      <c r="Q351" s="4456"/>
      <c r="R351" s="4262"/>
      <c r="S351" s="4247"/>
      <c r="T351" s="4220"/>
      <c r="U351" s="4255"/>
      <c r="V351" s="4255"/>
      <c r="W351" s="4256"/>
    </row>
    <row r="352" spans="1:23" ht="15" customHeight="1">
      <c r="A352" s="4224">
        <f t="shared" si="7"/>
        <v>300</v>
      </c>
      <c r="B352" s="4225">
        <v>3</v>
      </c>
      <c r="C352" s="4226"/>
      <c r="D352" s="4227" t="s">
        <v>79</v>
      </c>
      <c r="E352" s="4442"/>
      <c r="F352" s="4443"/>
      <c r="G352" s="4453" t="s">
        <v>80</v>
      </c>
      <c r="H352" s="4454"/>
      <c r="I352" s="4455"/>
      <c r="J352" s="4232" t="s">
        <v>10</v>
      </c>
      <c r="K352" s="4233">
        <v>8</v>
      </c>
      <c r="L352" s="4234"/>
      <c r="M352" s="4235"/>
      <c r="N352" s="4236"/>
      <c r="O352" s="4237"/>
      <c r="P352" s="4237"/>
      <c r="Q352" s="4456"/>
      <c r="R352" s="4262"/>
      <c r="S352" s="4247"/>
      <c r="T352" s="4220"/>
      <c r="U352" s="4255"/>
      <c r="V352" s="4255"/>
      <c r="W352" s="4256"/>
    </row>
    <row r="353" spans="1:23" ht="15" customHeight="1">
      <c r="A353" s="4224">
        <f t="shared" si="7"/>
        <v>301</v>
      </c>
      <c r="B353" s="4225">
        <v>3</v>
      </c>
      <c r="C353" s="4226"/>
      <c r="D353" s="4227" t="s">
        <v>200</v>
      </c>
      <c r="E353" s="4451"/>
      <c r="F353" s="4443"/>
      <c r="G353" s="4453" t="s">
        <v>201</v>
      </c>
      <c r="H353" s="4454"/>
      <c r="I353" s="4455"/>
      <c r="J353" s="4232" t="s">
        <v>10</v>
      </c>
      <c r="K353" s="4233">
        <v>2</v>
      </c>
      <c r="L353" s="4234"/>
      <c r="M353" s="4235"/>
      <c r="N353" s="4236"/>
      <c r="O353" s="4237"/>
      <c r="P353" s="4237"/>
      <c r="Q353" s="4456"/>
      <c r="R353" s="4262"/>
      <c r="S353" s="4247"/>
      <c r="T353" s="4220"/>
      <c r="U353" s="4255"/>
      <c r="V353" s="4255"/>
      <c r="W353" s="4256"/>
    </row>
    <row r="354" spans="1:23" ht="15" customHeight="1">
      <c r="A354" s="4224">
        <f t="shared" si="7"/>
        <v>302</v>
      </c>
      <c r="B354" s="4225">
        <v>2</v>
      </c>
      <c r="C354" s="4226"/>
      <c r="D354" s="4227" t="s">
        <v>329</v>
      </c>
      <c r="E354" s="4451"/>
      <c r="F354" s="4453" t="s">
        <v>330</v>
      </c>
      <c r="G354" s="4454"/>
      <c r="H354" s="4454"/>
      <c r="I354" s="4455"/>
      <c r="J354" s="4232"/>
      <c r="K354" s="4233"/>
      <c r="L354" s="4234"/>
      <c r="M354" s="4235"/>
      <c r="N354" s="4236"/>
      <c r="O354" s="4237"/>
      <c r="P354" s="4237" t="s">
        <v>5</v>
      </c>
      <c r="Q354" s="4456"/>
      <c r="R354" s="4262"/>
      <c r="S354" s="4247"/>
      <c r="T354" s="4220"/>
      <c r="U354" s="4255"/>
      <c r="V354" s="4255"/>
      <c r="W354" s="4256"/>
    </row>
    <row r="355" spans="1:23" ht="15" customHeight="1">
      <c r="A355" s="4224">
        <f t="shared" si="7"/>
        <v>303</v>
      </c>
      <c r="B355" s="4225">
        <v>3</v>
      </c>
      <c r="C355" s="4226"/>
      <c r="D355" s="4227" t="s">
        <v>41</v>
      </c>
      <c r="E355" s="4442"/>
      <c r="F355" s="4443"/>
      <c r="G355" s="4453" t="s">
        <v>42</v>
      </c>
      <c r="H355" s="4454"/>
      <c r="I355" s="4455"/>
      <c r="J355" s="4232" t="s">
        <v>27</v>
      </c>
      <c r="K355" s="4233">
        <v>6</v>
      </c>
      <c r="L355" s="4234"/>
      <c r="M355" s="4235"/>
      <c r="N355" s="4236"/>
      <c r="O355" s="4237"/>
      <c r="P355" s="4237" t="s">
        <v>5</v>
      </c>
      <c r="Q355" s="4456"/>
      <c r="R355" s="4262"/>
      <c r="S355" s="4247"/>
      <c r="T355" s="4220"/>
      <c r="U355" s="4255"/>
      <c r="V355" s="4255"/>
      <c r="W355" s="4256"/>
    </row>
    <row r="356" spans="1:23" ht="15" customHeight="1">
      <c r="A356" s="4224">
        <f t="shared" si="7"/>
        <v>304</v>
      </c>
      <c r="B356" s="4225">
        <v>3</v>
      </c>
      <c r="C356" s="4226"/>
      <c r="D356" s="4227" t="s">
        <v>43</v>
      </c>
      <c r="E356" s="4442"/>
      <c r="F356" s="4443"/>
      <c r="G356" s="4453" t="s">
        <v>44</v>
      </c>
      <c r="H356" s="4454"/>
      <c r="I356" s="4455"/>
      <c r="J356" s="4232" t="s">
        <v>27</v>
      </c>
      <c r="K356" s="4233">
        <v>6</v>
      </c>
      <c r="L356" s="4234"/>
      <c r="M356" s="4235"/>
      <c r="N356" s="4236"/>
      <c r="O356" s="4237"/>
      <c r="P356" s="4237" t="s">
        <v>5</v>
      </c>
      <c r="Q356" s="4456"/>
      <c r="R356" s="4262"/>
      <c r="S356" s="4247"/>
      <c r="T356" s="4220"/>
      <c r="U356" s="4255"/>
      <c r="V356" s="4255"/>
      <c r="W356" s="4256"/>
    </row>
    <row r="357" spans="1:23" ht="15" customHeight="1">
      <c r="A357" s="4224">
        <f t="shared" si="7"/>
        <v>305</v>
      </c>
      <c r="B357" s="4225">
        <v>3</v>
      </c>
      <c r="C357" s="4226"/>
      <c r="D357" s="4227" t="s">
        <v>45</v>
      </c>
      <c r="E357" s="4442"/>
      <c r="F357" s="4443"/>
      <c r="G357" s="4453" t="s">
        <v>46</v>
      </c>
      <c r="H357" s="4454"/>
      <c r="I357" s="4455"/>
      <c r="J357" s="4232" t="s">
        <v>27</v>
      </c>
      <c r="K357" s="4233">
        <v>4</v>
      </c>
      <c r="L357" s="4234"/>
      <c r="M357" s="4235"/>
      <c r="N357" s="4236"/>
      <c r="O357" s="4237"/>
      <c r="P357" s="4237" t="s">
        <v>5</v>
      </c>
      <c r="Q357" s="4456"/>
      <c r="R357" s="4262"/>
      <c r="S357" s="4247"/>
      <c r="T357" s="4220"/>
      <c r="U357" s="4255"/>
      <c r="V357" s="4255"/>
      <c r="W357" s="4256"/>
    </row>
    <row r="358" spans="1:23" ht="15" customHeight="1">
      <c r="A358" s="4224">
        <f t="shared" si="7"/>
        <v>306</v>
      </c>
      <c r="B358" s="4225">
        <v>3</v>
      </c>
      <c r="C358" s="4226"/>
      <c r="D358" s="4227" t="s">
        <v>47</v>
      </c>
      <c r="E358" s="4442"/>
      <c r="F358" s="4443"/>
      <c r="G358" s="4453" t="s">
        <v>48</v>
      </c>
      <c r="H358" s="4454"/>
      <c r="I358" s="4455"/>
      <c r="J358" s="4232" t="s">
        <v>27</v>
      </c>
      <c r="K358" s="4233">
        <v>4</v>
      </c>
      <c r="L358" s="4234"/>
      <c r="M358" s="4235"/>
      <c r="N358" s="4236"/>
      <c r="O358" s="4237"/>
      <c r="P358" s="4237" t="s">
        <v>5</v>
      </c>
      <c r="Q358" s="4456"/>
      <c r="R358" s="4262"/>
      <c r="S358" s="4247"/>
      <c r="T358" s="4220"/>
      <c r="U358" s="4255"/>
      <c r="V358" s="4255"/>
      <c r="W358" s="4256"/>
    </row>
    <row r="359" spans="1:23" ht="15" customHeight="1">
      <c r="A359" s="4224">
        <f t="shared" si="7"/>
        <v>307</v>
      </c>
      <c r="B359" s="4225">
        <v>3</v>
      </c>
      <c r="C359" s="4226"/>
      <c r="D359" s="4227" t="s">
        <v>49</v>
      </c>
      <c r="E359" s="4442"/>
      <c r="F359" s="4443"/>
      <c r="G359" s="4453" t="s">
        <v>50</v>
      </c>
      <c r="H359" s="4454"/>
      <c r="I359" s="4455"/>
      <c r="J359" s="4232" t="s">
        <v>10</v>
      </c>
      <c r="K359" s="4233">
        <v>4</v>
      </c>
      <c r="L359" s="4234"/>
      <c r="M359" s="4235"/>
      <c r="N359" s="4236"/>
      <c r="O359" s="4237"/>
      <c r="P359" s="4237"/>
      <c r="Q359" s="4456"/>
      <c r="R359" s="4262"/>
      <c r="S359" s="4247"/>
      <c r="T359" s="4220"/>
      <c r="U359" s="4255"/>
      <c r="V359" s="4255"/>
      <c r="W359" s="4256"/>
    </row>
    <row r="360" spans="1:23" ht="15" customHeight="1">
      <c r="A360" s="4224">
        <f t="shared" si="7"/>
        <v>308</v>
      </c>
      <c r="B360" s="4225">
        <v>3</v>
      </c>
      <c r="C360" s="4226"/>
      <c r="D360" s="4227" t="s">
        <v>79</v>
      </c>
      <c r="E360" s="4442"/>
      <c r="F360" s="4443"/>
      <c r="G360" s="4453" t="s">
        <v>80</v>
      </c>
      <c r="H360" s="4454"/>
      <c r="I360" s="4455"/>
      <c r="J360" s="4232" t="s">
        <v>10</v>
      </c>
      <c r="K360" s="4233">
        <v>8</v>
      </c>
      <c r="L360" s="4234"/>
      <c r="M360" s="4235"/>
      <c r="N360" s="4236"/>
      <c r="O360" s="4237"/>
      <c r="P360" s="4237" t="s">
        <v>5</v>
      </c>
      <c r="Q360" s="4456"/>
      <c r="R360" s="4262"/>
      <c r="S360" s="4247"/>
      <c r="T360" s="4220"/>
      <c r="U360" s="4255"/>
      <c r="V360" s="4255"/>
      <c r="W360" s="4256"/>
    </row>
    <row r="361" spans="1:23" ht="15" customHeight="1">
      <c r="A361" s="4430">
        <f t="shared" si="7"/>
        <v>309</v>
      </c>
      <c r="B361" s="4431">
        <v>3</v>
      </c>
      <c r="C361" s="4432"/>
      <c r="D361" s="4543" t="s">
        <v>200</v>
      </c>
      <c r="E361" s="4442"/>
      <c r="F361" s="4544"/>
      <c r="G361" s="4545" t="s">
        <v>201</v>
      </c>
      <c r="H361" s="5434"/>
      <c r="I361" s="4546"/>
      <c r="J361" s="3831" t="s">
        <v>10</v>
      </c>
      <c r="K361" s="4438">
        <v>2</v>
      </c>
      <c r="L361" s="3832"/>
      <c r="M361" s="4547"/>
      <c r="N361" s="4548"/>
      <c r="O361" s="4549"/>
      <c r="P361" s="4549" t="s">
        <v>5</v>
      </c>
      <c r="Q361" s="4550"/>
      <c r="R361" s="4262"/>
      <c r="S361" s="4247"/>
      <c r="T361" s="4220"/>
      <c r="U361" s="4255"/>
      <c r="V361" s="4255"/>
      <c r="W361" s="4256"/>
    </row>
    <row r="362" spans="1:23" ht="15" customHeight="1">
      <c r="A362" s="4430">
        <f t="shared" si="7"/>
        <v>310</v>
      </c>
      <c r="B362" s="4431" t="s">
        <v>2554</v>
      </c>
      <c r="C362" s="4432" t="s">
        <v>1208</v>
      </c>
      <c r="D362" s="4433" t="s">
        <v>6425</v>
      </c>
      <c r="E362" s="6437"/>
      <c r="F362" s="6438" t="s">
        <v>6426</v>
      </c>
      <c r="G362" s="4454"/>
      <c r="H362" s="4454"/>
      <c r="I362" s="6439"/>
      <c r="J362" s="6440"/>
      <c r="K362" s="6441"/>
      <c r="L362" s="6442"/>
      <c r="M362" s="4547"/>
      <c r="N362" s="6443"/>
      <c r="O362" s="6444"/>
      <c r="P362" s="6444" t="s">
        <v>5</v>
      </c>
      <c r="Q362" s="6591"/>
      <c r="R362" s="4262"/>
      <c r="S362" s="4247"/>
      <c r="T362" s="4220"/>
      <c r="U362" s="4255"/>
      <c r="V362" s="4255"/>
      <c r="W362" s="4256"/>
    </row>
    <row r="363" spans="1:23" ht="15" customHeight="1">
      <c r="A363" s="4430">
        <f t="shared" si="7"/>
        <v>311</v>
      </c>
      <c r="B363" s="4431" t="s">
        <v>3356</v>
      </c>
      <c r="C363" s="4432"/>
      <c r="D363" s="4433" t="s">
        <v>6427</v>
      </c>
      <c r="E363" s="6437"/>
      <c r="F363" s="4444"/>
      <c r="G363" s="6446" t="s">
        <v>686</v>
      </c>
      <c r="H363" s="6340"/>
      <c r="I363" s="6447"/>
      <c r="J363" s="6448" t="s">
        <v>383</v>
      </c>
      <c r="K363" s="6449" t="s">
        <v>3416</v>
      </c>
      <c r="L363" s="6592"/>
      <c r="M363" s="6316"/>
      <c r="N363" s="6451"/>
      <c r="O363" s="6451"/>
      <c r="P363" s="6452" t="s">
        <v>5</v>
      </c>
      <c r="Q363" s="6593"/>
      <c r="R363" s="4262"/>
      <c r="S363" s="4247"/>
      <c r="T363" s="4220"/>
      <c r="U363" s="4255"/>
      <c r="V363" s="4255"/>
      <c r="W363" s="4256"/>
    </row>
    <row r="364" spans="1:23" ht="15" customHeight="1">
      <c r="A364" s="4430">
        <f t="shared" si="7"/>
        <v>312</v>
      </c>
      <c r="B364" s="4431" t="s">
        <v>3356</v>
      </c>
      <c r="C364" s="4432"/>
      <c r="D364" s="4433" t="s">
        <v>6428</v>
      </c>
      <c r="E364" s="6437"/>
      <c r="F364" s="4444"/>
      <c r="G364" s="6454" t="s">
        <v>4432</v>
      </c>
      <c r="H364" s="6340"/>
      <c r="I364" s="5588"/>
      <c r="J364" s="6455" t="s">
        <v>842</v>
      </c>
      <c r="K364" s="6456" t="s">
        <v>6429</v>
      </c>
      <c r="L364" s="6457"/>
      <c r="M364" s="6355"/>
      <c r="N364" s="6458"/>
      <c r="O364" s="6459"/>
      <c r="P364" s="6459" t="s">
        <v>5</v>
      </c>
      <c r="Q364" s="6594"/>
      <c r="R364" s="4262"/>
      <c r="S364" s="4247"/>
      <c r="T364" s="4220"/>
      <c r="U364" s="4255"/>
      <c r="V364" s="4255"/>
      <c r="W364" s="4256"/>
    </row>
    <row r="365" spans="1:23" ht="15" customHeight="1">
      <c r="A365" s="4430">
        <f t="shared" si="7"/>
        <v>313</v>
      </c>
      <c r="B365" s="4431" t="s">
        <v>3356</v>
      </c>
      <c r="C365" s="4432"/>
      <c r="D365" s="4433" t="s">
        <v>6430</v>
      </c>
      <c r="E365" s="6437"/>
      <c r="F365" s="4444"/>
      <c r="G365" s="6461" t="s">
        <v>4514</v>
      </c>
      <c r="H365" s="6340"/>
      <c r="I365" s="6462"/>
      <c r="J365" s="6448" t="s">
        <v>10</v>
      </c>
      <c r="K365" s="6449">
        <v>1</v>
      </c>
      <c r="L365" s="6442"/>
      <c r="M365" s="4547"/>
      <c r="N365" s="6443"/>
      <c r="O365" s="6444"/>
      <c r="P365" s="6444" t="s">
        <v>5</v>
      </c>
      <c r="Q365" s="6591"/>
      <c r="R365" s="4262"/>
      <c r="S365" s="4247"/>
      <c r="T365" s="4220"/>
      <c r="U365" s="4255"/>
      <c r="V365" s="4255"/>
      <c r="W365" s="4256"/>
    </row>
    <row r="366" spans="1:23" ht="15" customHeight="1">
      <c r="A366" s="4430">
        <f t="shared" si="7"/>
        <v>314</v>
      </c>
      <c r="B366" s="4431" t="s">
        <v>3356</v>
      </c>
      <c r="C366" s="4432"/>
      <c r="D366" s="4433" t="s">
        <v>500</v>
      </c>
      <c r="E366" s="6437"/>
      <c r="F366" s="5442"/>
      <c r="G366" s="6463" t="s">
        <v>501</v>
      </c>
      <c r="H366" s="6340"/>
      <c r="I366" s="6464"/>
      <c r="J366" s="6465" t="s">
        <v>111</v>
      </c>
      <c r="K366" s="6466" t="s">
        <v>112</v>
      </c>
      <c r="L366" s="6467"/>
      <c r="M366" s="6468"/>
      <c r="N366" s="6469"/>
      <c r="O366" s="6470"/>
      <c r="P366" s="6470" t="s">
        <v>5</v>
      </c>
      <c r="Q366" s="6595"/>
      <c r="R366" s="4262"/>
      <c r="S366" s="4247"/>
      <c r="T366" s="4220"/>
      <c r="U366" s="4255"/>
      <c r="V366" s="4255"/>
      <c r="W366" s="4256"/>
    </row>
    <row r="367" spans="1:23" ht="30" customHeight="1">
      <c r="A367" s="8969">
        <f>A366+1</f>
        <v>315</v>
      </c>
      <c r="B367" s="8972">
        <v>2</v>
      </c>
      <c r="C367" s="5479"/>
      <c r="D367" s="8974" t="s">
        <v>331</v>
      </c>
      <c r="E367" s="4442"/>
      <c r="F367" s="8966" t="s">
        <v>1915</v>
      </c>
      <c r="G367" s="8967"/>
      <c r="H367" s="8967"/>
      <c r="I367" s="8968"/>
      <c r="J367" s="8979" t="s">
        <v>10</v>
      </c>
      <c r="K367" s="8953" t="s">
        <v>15</v>
      </c>
      <c r="L367" s="8955" t="s">
        <v>5</v>
      </c>
      <c r="M367" s="8957"/>
      <c r="N367" s="8959"/>
      <c r="O367" s="8961" t="s">
        <v>5</v>
      </c>
      <c r="P367" s="8961" t="s">
        <v>5</v>
      </c>
      <c r="Q367" s="8983"/>
      <c r="R367" s="6476"/>
      <c r="S367" s="6477" t="s">
        <v>846</v>
      </c>
      <c r="T367" s="6285" t="s">
        <v>611</v>
      </c>
      <c r="U367" s="6478" t="s">
        <v>842</v>
      </c>
      <c r="V367" s="6479">
        <v>8</v>
      </c>
      <c r="W367" s="8986" t="s">
        <v>4889</v>
      </c>
    </row>
    <row r="368" spans="1:23" ht="30.75" customHeight="1">
      <c r="A368" s="8970"/>
      <c r="B368" s="8972"/>
      <c r="C368" s="5479"/>
      <c r="D368" s="8974"/>
      <c r="E368" s="4442"/>
      <c r="F368" s="8966"/>
      <c r="G368" s="8967"/>
      <c r="H368" s="8967"/>
      <c r="I368" s="8968"/>
      <c r="J368" s="8979"/>
      <c r="K368" s="8953"/>
      <c r="L368" s="8955"/>
      <c r="M368" s="8957"/>
      <c r="N368" s="8959"/>
      <c r="O368" s="8961"/>
      <c r="P368" s="8961"/>
      <c r="Q368" s="8983"/>
      <c r="R368" s="6480"/>
      <c r="S368" s="6305"/>
      <c r="T368" s="6481"/>
      <c r="U368" s="6286"/>
      <c r="V368" s="6286"/>
      <c r="W368" s="8991"/>
    </row>
    <row r="369" spans="1:23" ht="18" customHeight="1">
      <c r="A369" s="8970"/>
      <c r="B369" s="8972"/>
      <c r="C369" s="5261"/>
      <c r="D369" s="8974"/>
      <c r="E369" s="6482"/>
      <c r="F369" s="8966"/>
      <c r="G369" s="8967"/>
      <c r="H369" s="8967"/>
      <c r="I369" s="8968"/>
      <c r="J369" s="8979"/>
      <c r="K369" s="8953"/>
      <c r="L369" s="8955"/>
      <c r="M369" s="8957"/>
      <c r="N369" s="8959"/>
      <c r="O369" s="8961"/>
      <c r="P369" s="8961"/>
      <c r="Q369" s="8983"/>
      <c r="R369" s="6480"/>
      <c r="S369" s="6305"/>
      <c r="T369" s="6481"/>
      <c r="U369" s="6286"/>
      <c r="V369" s="6286"/>
      <c r="W369" s="8991"/>
    </row>
    <row r="370" spans="1:23" ht="15" customHeight="1">
      <c r="A370" s="8970"/>
      <c r="B370" s="8972"/>
      <c r="C370" s="5261"/>
      <c r="D370" s="8974"/>
      <c r="E370" s="6482"/>
      <c r="F370" s="8966"/>
      <c r="G370" s="8967"/>
      <c r="H370" s="8967"/>
      <c r="I370" s="8968"/>
      <c r="J370" s="8979"/>
      <c r="K370" s="8953"/>
      <c r="L370" s="8955"/>
      <c r="M370" s="8957"/>
      <c r="N370" s="8959"/>
      <c r="O370" s="8961"/>
      <c r="P370" s="8961"/>
      <c r="Q370" s="8983"/>
      <c r="R370" s="6480"/>
      <c r="S370" s="6305"/>
      <c r="T370" s="6481"/>
      <c r="U370" s="6286"/>
      <c r="V370" s="6286"/>
      <c r="W370" s="8991"/>
    </row>
    <row r="371" spans="1:23" ht="30" customHeight="1">
      <c r="A371" s="8970"/>
      <c r="B371" s="8972"/>
      <c r="C371" s="5261"/>
      <c r="D371" s="8974"/>
      <c r="E371" s="6482"/>
      <c r="F371" s="8966"/>
      <c r="G371" s="8967"/>
      <c r="H371" s="8967"/>
      <c r="I371" s="8968"/>
      <c r="J371" s="8979"/>
      <c r="K371" s="8953"/>
      <c r="L371" s="8955"/>
      <c r="M371" s="8957"/>
      <c r="N371" s="8959"/>
      <c r="O371" s="8961"/>
      <c r="P371" s="8961"/>
      <c r="Q371" s="8983"/>
      <c r="R371" s="6480"/>
      <c r="S371" s="6305"/>
      <c r="T371" s="6481"/>
      <c r="U371" s="6286"/>
      <c r="V371" s="6286"/>
      <c r="W371" s="8991"/>
    </row>
    <row r="372" spans="1:23" ht="30" customHeight="1">
      <c r="A372" s="8970"/>
      <c r="B372" s="8972"/>
      <c r="C372" s="5261"/>
      <c r="D372" s="8974"/>
      <c r="E372" s="6482"/>
      <c r="F372" s="8966"/>
      <c r="G372" s="8967"/>
      <c r="H372" s="8967"/>
      <c r="I372" s="8968"/>
      <c r="J372" s="8979"/>
      <c r="K372" s="8953"/>
      <c r="L372" s="8955"/>
      <c r="M372" s="8957"/>
      <c r="N372" s="8959"/>
      <c r="O372" s="8961"/>
      <c r="P372" s="8961"/>
      <c r="Q372" s="8983"/>
      <c r="R372" s="6480"/>
      <c r="S372" s="6305"/>
      <c r="T372" s="6481"/>
      <c r="U372" s="6286"/>
      <c r="V372" s="6286"/>
      <c r="W372" s="8991"/>
    </row>
    <row r="373" spans="1:23" ht="30" customHeight="1">
      <c r="A373" s="8970"/>
      <c r="B373" s="8972"/>
      <c r="C373" s="5261"/>
      <c r="D373" s="8974"/>
      <c r="E373" s="6482"/>
      <c r="F373" s="8966"/>
      <c r="G373" s="8967"/>
      <c r="H373" s="8967"/>
      <c r="I373" s="8968"/>
      <c r="J373" s="8979"/>
      <c r="K373" s="8953"/>
      <c r="L373" s="8955"/>
      <c r="M373" s="8957"/>
      <c r="N373" s="8959"/>
      <c r="O373" s="8961"/>
      <c r="P373" s="8961"/>
      <c r="Q373" s="8983"/>
      <c r="R373" s="6480"/>
      <c r="S373" s="6305"/>
      <c r="T373" s="6481"/>
      <c r="U373" s="6286"/>
      <c r="V373" s="6286"/>
      <c r="W373" s="8991"/>
    </row>
    <row r="374" spans="1:23" ht="19.5" customHeight="1" thickBot="1">
      <c r="A374" s="8971"/>
      <c r="B374" s="8973"/>
      <c r="C374" s="5243"/>
      <c r="D374" s="8975"/>
      <c r="E374" s="5233"/>
      <c r="F374" s="8976"/>
      <c r="G374" s="8977"/>
      <c r="H374" s="8977"/>
      <c r="I374" s="8978"/>
      <c r="J374" s="8980"/>
      <c r="K374" s="8954"/>
      <c r="L374" s="8956"/>
      <c r="M374" s="8958"/>
      <c r="N374" s="8960"/>
      <c r="O374" s="8962"/>
      <c r="P374" s="8962"/>
      <c r="Q374" s="8984"/>
      <c r="R374" s="6483"/>
      <c r="S374" s="6484"/>
      <c r="T374" s="6485"/>
      <c r="U374" s="6486"/>
      <c r="V374" s="6486"/>
      <c r="W374" s="8992"/>
    </row>
    <row r="375" spans="1:23">
      <c r="R375" s="4486"/>
      <c r="S375" s="4487"/>
      <c r="T375" s="4488"/>
      <c r="U375" s="4488"/>
      <c r="V375" s="4488"/>
      <c r="W375" s="4488"/>
    </row>
    <row r="376" spans="1:23" ht="13.5" customHeight="1">
      <c r="D376" s="4405"/>
      <c r="R376" s="4347"/>
      <c r="S376" s="4489"/>
      <c r="W376" s="4347"/>
    </row>
    <row r="377" spans="1:23" ht="13.5" customHeight="1">
      <c r="D377" s="4405"/>
      <c r="R377" s="4347"/>
      <c r="S377" s="4489"/>
      <c r="W377" s="4347"/>
    </row>
    <row r="378" spans="1:23" ht="13.5" customHeight="1">
      <c r="R378" s="4347"/>
      <c r="S378" s="4489"/>
      <c r="W378" s="4347"/>
    </row>
    <row r="379" spans="1:23" ht="13.5" customHeight="1">
      <c r="R379" s="4347"/>
      <c r="S379" s="4489"/>
      <c r="W379" s="4347"/>
    </row>
    <row r="380" spans="1:23">
      <c r="R380" s="4247"/>
      <c r="S380" s="4491"/>
      <c r="W380" s="4492"/>
    </row>
    <row r="381" spans="1:23" ht="13.5" customHeight="1">
      <c r="R381" s="4347"/>
      <c r="S381" s="4490"/>
      <c r="W381" s="4347"/>
    </row>
    <row r="382" spans="1:23">
      <c r="R382" s="4347"/>
      <c r="S382" s="4490"/>
      <c r="W382" s="4347"/>
    </row>
    <row r="383" spans="1:23" ht="13.5" customHeight="1">
      <c r="J383" s="4347" t="s">
        <v>3824</v>
      </c>
      <c r="R383" s="4347"/>
      <c r="S383" s="4490"/>
      <c r="W383" s="4347"/>
    </row>
    <row r="384" spans="1:23" ht="13.5" customHeight="1">
      <c r="R384" s="4347"/>
      <c r="S384" s="4487"/>
      <c r="T384" s="4488"/>
      <c r="U384" s="4488"/>
      <c r="V384" s="4488"/>
      <c r="W384" s="4347"/>
    </row>
    <row r="385" spans="18:23">
      <c r="R385" s="4486"/>
      <c r="S385" s="4487"/>
      <c r="T385" s="4488"/>
      <c r="U385" s="4488"/>
      <c r="V385" s="4488"/>
      <c r="W385" s="4488"/>
    </row>
    <row r="386" spans="18:23">
      <c r="R386" s="4486"/>
      <c r="S386" s="4487"/>
      <c r="T386" s="4488"/>
      <c r="U386" s="4488"/>
      <c r="V386" s="4488"/>
      <c r="W386" s="4488"/>
    </row>
    <row r="387" spans="18:23">
      <c r="R387" s="4486"/>
      <c r="S387" s="4487"/>
      <c r="T387" s="4488"/>
      <c r="U387" s="4488"/>
      <c r="V387" s="4488"/>
      <c r="W387" s="4488"/>
    </row>
    <row r="388" spans="18:23">
      <c r="R388" s="4486"/>
      <c r="S388" s="4487"/>
      <c r="T388" s="4488"/>
      <c r="U388" s="4488"/>
      <c r="V388" s="4488"/>
      <c r="W388" s="4488"/>
    </row>
    <row r="389" spans="18:23">
      <c r="R389" s="4486"/>
      <c r="S389" s="4487"/>
      <c r="T389" s="4488"/>
      <c r="U389" s="4488"/>
      <c r="V389" s="4488"/>
      <c r="W389" s="4488"/>
    </row>
    <row r="390" spans="18:23">
      <c r="R390" s="4486"/>
      <c r="S390" s="4487"/>
      <c r="T390" s="4488"/>
      <c r="U390" s="4488"/>
      <c r="V390" s="4488"/>
      <c r="W390" s="4488"/>
    </row>
    <row r="391" spans="18:23">
      <c r="R391" s="4486"/>
      <c r="S391" s="4487"/>
      <c r="T391" s="4488"/>
      <c r="U391" s="4488"/>
      <c r="V391" s="4488"/>
      <c r="W391" s="4488"/>
    </row>
    <row r="392" spans="18:23">
      <c r="R392" s="4486"/>
      <c r="S392" s="4487"/>
      <c r="T392" s="4488"/>
      <c r="U392" s="4488"/>
      <c r="V392" s="4488"/>
      <c r="W392" s="4488"/>
    </row>
    <row r="393" spans="18:23">
      <c r="R393" s="4486"/>
      <c r="S393" s="4487"/>
      <c r="T393" s="4488"/>
      <c r="U393" s="4488"/>
      <c r="V393" s="4488"/>
      <c r="W393" s="4488"/>
    </row>
    <row r="394" spans="18:23">
      <c r="R394" s="4486"/>
      <c r="S394" s="4487"/>
      <c r="T394" s="4488"/>
      <c r="U394" s="4488"/>
      <c r="V394" s="4488"/>
      <c r="W394" s="4488"/>
    </row>
    <row r="395" spans="18:23">
      <c r="R395" s="4486"/>
      <c r="S395" s="4487"/>
      <c r="T395" s="4488"/>
      <c r="U395" s="4488"/>
      <c r="V395" s="4488"/>
      <c r="W395" s="4488"/>
    </row>
    <row r="396" spans="18:23">
      <c r="R396" s="4486"/>
      <c r="S396" s="4487"/>
      <c r="T396" s="4488"/>
      <c r="U396" s="4488"/>
      <c r="V396" s="4488"/>
      <c r="W396" s="4488"/>
    </row>
    <row r="397" spans="18:23">
      <c r="R397" s="4486"/>
      <c r="S397" s="4487"/>
      <c r="T397" s="4488"/>
      <c r="U397" s="4488"/>
      <c r="V397" s="4488"/>
      <c r="W397" s="4488"/>
    </row>
    <row r="398" spans="18:23">
      <c r="R398" s="4486"/>
      <c r="S398" s="4487"/>
      <c r="T398" s="4488"/>
      <c r="U398" s="4488"/>
      <c r="V398" s="4488"/>
      <c r="W398" s="4488"/>
    </row>
    <row r="399" spans="18:23">
      <c r="R399" s="4486"/>
      <c r="S399" s="4487"/>
      <c r="T399" s="4488"/>
      <c r="U399" s="4488"/>
      <c r="V399" s="4488"/>
      <c r="W399" s="4488"/>
    </row>
    <row r="400" spans="18:23">
      <c r="R400" s="4486"/>
      <c r="S400" s="4487"/>
      <c r="T400" s="4488"/>
      <c r="U400" s="4488"/>
      <c r="V400" s="4488"/>
      <c r="W400" s="4488"/>
    </row>
    <row r="401" spans="18:23">
      <c r="R401" s="4486"/>
      <c r="S401" s="4487"/>
      <c r="T401" s="4488"/>
      <c r="U401" s="4488"/>
      <c r="V401" s="4488"/>
      <c r="W401" s="4488"/>
    </row>
    <row r="402" spans="18:23">
      <c r="R402" s="4486"/>
      <c r="S402" s="4487"/>
      <c r="T402" s="4488"/>
      <c r="U402" s="4488"/>
      <c r="V402" s="4488"/>
      <c r="W402" s="4488"/>
    </row>
    <row r="403" spans="18:23">
      <c r="R403" s="4486"/>
      <c r="S403" s="4487"/>
      <c r="T403" s="4488"/>
      <c r="U403" s="4488"/>
      <c r="V403" s="4488"/>
      <c r="W403" s="4488"/>
    </row>
    <row r="404" spans="18:23">
      <c r="R404" s="4486"/>
      <c r="S404" s="4487"/>
      <c r="T404" s="4488"/>
      <c r="U404" s="4488"/>
      <c r="V404" s="4488"/>
      <c r="W404" s="4488"/>
    </row>
    <row r="405" spans="18:23">
      <c r="R405" s="4486"/>
      <c r="S405" s="4487"/>
      <c r="T405" s="4488"/>
      <c r="U405" s="4488"/>
      <c r="V405" s="4488"/>
      <c r="W405" s="4488"/>
    </row>
    <row r="406" spans="18:23">
      <c r="R406" s="4486"/>
      <c r="S406" s="4487"/>
      <c r="T406" s="4488"/>
      <c r="U406" s="4488"/>
      <c r="V406" s="4488"/>
      <c r="W406" s="4488"/>
    </row>
    <row r="407" spans="18:23">
      <c r="R407" s="4486"/>
      <c r="S407" s="4487"/>
      <c r="T407" s="4488"/>
      <c r="U407" s="4488"/>
      <c r="V407" s="4488"/>
      <c r="W407" s="4488"/>
    </row>
    <row r="408" spans="18:23">
      <c r="R408" s="4486"/>
      <c r="S408" s="4487"/>
      <c r="T408" s="4488"/>
      <c r="U408" s="4488"/>
      <c r="V408" s="4488"/>
      <c r="W408" s="4488"/>
    </row>
    <row r="409" spans="18:23">
      <c r="R409" s="4486"/>
      <c r="S409" s="4487"/>
      <c r="T409" s="4488"/>
      <c r="U409" s="4488"/>
      <c r="V409" s="4488"/>
      <c r="W409" s="4488"/>
    </row>
    <row r="410" spans="18:23">
      <c r="R410" s="4486"/>
      <c r="S410" s="4487"/>
      <c r="T410" s="4488"/>
      <c r="U410" s="4488"/>
      <c r="V410" s="4488"/>
      <c r="W410" s="4488"/>
    </row>
    <row r="411" spans="18:23">
      <c r="R411" s="4486"/>
      <c r="S411" s="4487"/>
      <c r="T411" s="4488"/>
      <c r="U411" s="4488"/>
      <c r="V411" s="4488"/>
      <c r="W411" s="4488"/>
    </row>
    <row r="412" spans="18:23">
      <c r="R412" s="4486"/>
      <c r="S412" s="4487"/>
      <c r="T412" s="4488"/>
      <c r="U412" s="4488"/>
      <c r="V412" s="4488"/>
      <c r="W412" s="4488"/>
    </row>
    <row r="413" spans="18:23">
      <c r="R413" s="4486"/>
      <c r="S413" s="4487"/>
      <c r="T413" s="4488"/>
      <c r="U413" s="4488"/>
      <c r="V413" s="4488"/>
      <c r="W413" s="4488"/>
    </row>
    <row r="414" spans="18:23">
      <c r="R414" s="4486"/>
      <c r="S414" s="4487"/>
      <c r="T414" s="4488"/>
      <c r="U414" s="4488"/>
      <c r="V414" s="4488"/>
      <c r="W414" s="4488"/>
    </row>
    <row r="415" spans="18:23">
      <c r="R415" s="4486"/>
      <c r="S415" s="4487"/>
      <c r="T415" s="4488"/>
      <c r="U415" s="4488"/>
      <c r="V415" s="4488"/>
      <c r="W415" s="4488"/>
    </row>
    <row r="416" spans="18:23">
      <c r="R416" s="4486"/>
      <c r="S416" s="4487"/>
      <c r="T416" s="4488"/>
      <c r="U416" s="4488"/>
      <c r="V416" s="4488"/>
      <c r="W416" s="4488"/>
    </row>
    <row r="417" spans="18:23">
      <c r="R417" s="4486"/>
      <c r="S417" s="4487"/>
      <c r="T417" s="4488"/>
      <c r="U417" s="4488"/>
      <c r="V417" s="4488"/>
      <c r="W417" s="4488"/>
    </row>
    <row r="418" spans="18:23">
      <c r="R418" s="4486"/>
      <c r="S418" s="4487"/>
      <c r="T418" s="4488"/>
      <c r="U418" s="4488"/>
      <c r="V418" s="4488"/>
      <c r="W418" s="4488"/>
    </row>
    <row r="419" spans="18:23">
      <c r="R419" s="4486"/>
      <c r="S419" s="4487"/>
      <c r="T419" s="4488"/>
      <c r="U419" s="4488"/>
      <c r="V419" s="4488"/>
      <c r="W419" s="4488"/>
    </row>
    <row r="420" spans="18:23">
      <c r="R420" s="4486"/>
      <c r="S420" s="4487"/>
      <c r="T420" s="4488"/>
      <c r="U420" s="4488"/>
      <c r="V420" s="4488"/>
      <c r="W420" s="4488"/>
    </row>
    <row r="421" spans="18:23">
      <c r="R421" s="4486"/>
      <c r="S421" s="4487"/>
      <c r="T421" s="4488"/>
      <c r="U421" s="4488"/>
      <c r="V421" s="4488"/>
      <c r="W421" s="4488"/>
    </row>
    <row r="422" spans="18:23">
      <c r="R422" s="4486"/>
      <c r="S422" s="4487"/>
      <c r="T422" s="4488"/>
      <c r="U422" s="4488"/>
      <c r="V422" s="4488"/>
      <c r="W422" s="4488"/>
    </row>
    <row r="423" spans="18:23">
      <c r="R423" s="4486"/>
      <c r="S423" s="4487"/>
      <c r="T423" s="4488"/>
      <c r="U423" s="4488"/>
      <c r="V423" s="4488"/>
      <c r="W423" s="4488"/>
    </row>
    <row r="424" spans="18:23">
      <c r="R424" s="4486"/>
      <c r="S424" s="4487"/>
      <c r="T424" s="4488"/>
      <c r="U424" s="4488"/>
      <c r="V424" s="4488"/>
      <c r="W424" s="4488"/>
    </row>
    <row r="425" spans="18:23">
      <c r="R425" s="4486"/>
      <c r="S425" s="4487"/>
      <c r="T425" s="4488"/>
      <c r="U425" s="4488"/>
      <c r="V425" s="4488"/>
      <c r="W425" s="4488"/>
    </row>
    <row r="426" spans="18:23">
      <c r="R426" s="4486"/>
      <c r="S426" s="4487"/>
      <c r="T426" s="4488"/>
      <c r="U426" s="4488"/>
      <c r="V426" s="4488"/>
      <c r="W426" s="4488"/>
    </row>
    <row r="427" spans="18:23">
      <c r="R427" s="4486"/>
      <c r="S427" s="4487"/>
      <c r="T427" s="4488"/>
      <c r="U427" s="4488"/>
      <c r="V427" s="4488"/>
      <c r="W427" s="4488"/>
    </row>
    <row r="428" spans="18:23">
      <c r="R428" s="4486"/>
      <c r="S428" s="4487"/>
      <c r="T428" s="4488"/>
      <c r="U428" s="4488"/>
      <c r="V428" s="4488"/>
      <c r="W428" s="4488"/>
    </row>
    <row r="429" spans="18:23">
      <c r="R429" s="4486"/>
      <c r="S429" s="4487"/>
      <c r="T429" s="4488"/>
      <c r="U429" s="4488"/>
      <c r="V429" s="4488"/>
      <c r="W429" s="4488"/>
    </row>
    <row r="430" spans="18:23">
      <c r="R430" s="4486"/>
      <c r="S430" s="4487"/>
      <c r="T430" s="4488"/>
      <c r="U430" s="4488"/>
      <c r="V430" s="4488"/>
      <c r="W430" s="4488"/>
    </row>
    <row r="431" spans="18:23">
      <c r="R431" s="4486"/>
      <c r="S431" s="4487"/>
      <c r="T431" s="4488"/>
      <c r="U431" s="4488"/>
      <c r="V431" s="4488"/>
      <c r="W431" s="4488"/>
    </row>
    <row r="432" spans="18:23">
      <c r="R432" s="4486"/>
      <c r="S432" s="4487"/>
      <c r="T432" s="4488"/>
      <c r="U432" s="4488"/>
      <c r="V432" s="4488"/>
      <c r="W432" s="4488"/>
    </row>
    <row r="433" spans="18:23">
      <c r="R433" s="4486"/>
      <c r="S433" s="4487"/>
      <c r="T433" s="4488"/>
      <c r="U433" s="4488"/>
      <c r="V433" s="4488"/>
      <c r="W433" s="4488"/>
    </row>
    <row r="434" spans="18:23">
      <c r="R434" s="4486"/>
      <c r="S434" s="4487"/>
      <c r="T434" s="4488"/>
      <c r="U434" s="4488"/>
      <c r="V434" s="4488"/>
      <c r="W434" s="4488"/>
    </row>
    <row r="435" spans="18:23">
      <c r="R435" s="4486"/>
      <c r="S435" s="4487"/>
      <c r="T435" s="4488"/>
      <c r="U435" s="4488"/>
      <c r="V435" s="4488"/>
      <c r="W435" s="4488"/>
    </row>
    <row r="436" spans="18:23">
      <c r="R436" s="4486"/>
      <c r="S436" s="4487"/>
      <c r="T436" s="4488"/>
      <c r="U436" s="4488"/>
      <c r="V436" s="4488"/>
      <c r="W436" s="4488"/>
    </row>
    <row r="437" spans="18:23">
      <c r="R437" s="4486"/>
      <c r="S437" s="4487"/>
      <c r="T437" s="4488"/>
      <c r="U437" s="4488"/>
      <c r="V437" s="4488"/>
      <c r="W437" s="4488"/>
    </row>
    <row r="438" spans="18:23">
      <c r="R438" s="4486"/>
      <c r="S438" s="4487"/>
      <c r="T438" s="4488"/>
      <c r="U438" s="4488"/>
      <c r="V438" s="4488"/>
      <c r="W438" s="4488"/>
    </row>
    <row r="439" spans="18:23">
      <c r="R439" s="4486"/>
      <c r="S439" s="4487"/>
      <c r="T439" s="4488"/>
      <c r="U439" s="4488"/>
      <c r="V439" s="4488"/>
      <c r="W439" s="4488"/>
    </row>
    <row r="440" spans="18:23">
      <c r="R440" s="4486"/>
      <c r="S440" s="4487"/>
      <c r="T440" s="4488"/>
      <c r="U440" s="4488"/>
      <c r="V440" s="4488"/>
      <c r="W440" s="4488"/>
    </row>
    <row r="441" spans="18:23">
      <c r="R441" s="4486"/>
      <c r="S441" s="4487"/>
      <c r="T441" s="4488"/>
      <c r="U441" s="4488"/>
      <c r="V441" s="4488"/>
      <c r="W441" s="4488"/>
    </row>
    <row r="442" spans="18:23">
      <c r="R442" s="4486"/>
      <c r="S442" s="4487"/>
      <c r="T442" s="4488"/>
      <c r="U442" s="4488"/>
      <c r="V442" s="4488"/>
      <c r="W442" s="4488"/>
    </row>
    <row r="443" spans="18:23">
      <c r="R443" s="4486"/>
      <c r="S443" s="4487"/>
      <c r="T443" s="4488"/>
      <c r="U443" s="4488"/>
      <c r="V443" s="4488"/>
      <c r="W443" s="4488"/>
    </row>
    <row r="444" spans="18:23">
      <c r="R444" s="4486"/>
      <c r="S444" s="4487"/>
      <c r="T444" s="4488"/>
      <c r="U444" s="4488"/>
      <c r="V444" s="4488"/>
      <c r="W444" s="4488"/>
    </row>
    <row r="445" spans="18:23">
      <c r="R445" s="4486"/>
      <c r="S445" s="4487"/>
      <c r="T445" s="4488"/>
      <c r="U445" s="4488"/>
      <c r="V445" s="4488"/>
      <c r="W445" s="4488"/>
    </row>
    <row r="446" spans="18:23">
      <c r="R446" s="4486"/>
      <c r="S446" s="4487"/>
      <c r="T446" s="4488"/>
      <c r="U446" s="4488"/>
      <c r="V446" s="4488"/>
      <c r="W446" s="4488"/>
    </row>
    <row r="447" spans="18:23">
      <c r="R447" s="4486"/>
      <c r="S447" s="4487"/>
      <c r="T447" s="4488"/>
      <c r="U447" s="4488"/>
      <c r="V447" s="4488"/>
      <c r="W447" s="4488"/>
    </row>
    <row r="448" spans="18:23">
      <c r="R448" s="4486"/>
      <c r="S448" s="4487"/>
      <c r="T448" s="4488"/>
      <c r="U448" s="4488"/>
      <c r="V448" s="4488"/>
      <c r="W448" s="4488"/>
    </row>
    <row r="449" spans="18:23">
      <c r="R449" s="4486"/>
      <c r="S449" s="4487"/>
      <c r="T449" s="4488"/>
      <c r="U449" s="4488"/>
      <c r="V449" s="4488"/>
      <c r="W449" s="4488"/>
    </row>
    <row r="450" spans="18:23">
      <c r="R450" s="4486"/>
      <c r="S450" s="4487"/>
      <c r="T450" s="4488"/>
      <c r="U450" s="4488"/>
      <c r="V450" s="4488"/>
      <c r="W450" s="4488"/>
    </row>
    <row r="451" spans="18:23">
      <c r="R451" s="4486"/>
      <c r="S451" s="4487"/>
      <c r="T451" s="4488"/>
      <c r="U451" s="4488"/>
      <c r="V451" s="4488"/>
      <c r="W451" s="4488"/>
    </row>
    <row r="452" spans="18:23">
      <c r="R452" s="4486"/>
      <c r="S452" s="4487"/>
      <c r="T452" s="4488"/>
      <c r="U452" s="4488"/>
      <c r="V452" s="4488"/>
      <c r="W452" s="4488"/>
    </row>
    <row r="453" spans="18:23">
      <c r="R453" s="4486"/>
      <c r="S453" s="4487"/>
      <c r="T453" s="4488"/>
      <c r="U453" s="4488"/>
      <c r="V453" s="4488"/>
      <c r="W453" s="4488"/>
    </row>
    <row r="454" spans="18:23">
      <c r="R454" s="4486"/>
      <c r="S454" s="4487"/>
      <c r="T454" s="4488"/>
      <c r="U454" s="4488"/>
      <c r="V454" s="4488"/>
      <c r="W454" s="4488"/>
    </row>
    <row r="455" spans="18:23">
      <c r="R455" s="4486"/>
      <c r="S455" s="4487"/>
      <c r="T455" s="4488"/>
      <c r="U455" s="4488"/>
      <c r="V455" s="4488"/>
      <c r="W455" s="4488"/>
    </row>
    <row r="456" spans="18:23">
      <c r="R456" s="4486"/>
      <c r="S456" s="4487"/>
      <c r="T456" s="4488"/>
      <c r="U456" s="4488"/>
      <c r="V456" s="4488"/>
      <c r="W456" s="4488"/>
    </row>
    <row r="457" spans="18:23">
      <c r="R457" s="4486"/>
      <c r="S457" s="4487"/>
      <c r="T457" s="4488"/>
      <c r="U457" s="4488"/>
      <c r="V457" s="4488"/>
      <c r="W457" s="4488"/>
    </row>
    <row r="458" spans="18:23">
      <c r="R458" s="4486"/>
      <c r="S458" s="4487"/>
      <c r="T458" s="4488"/>
      <c r="U458" s="4488"/>
      <c r="V458" s="4488"/>
      <c r="W458" s="4488"/>
    </row>
    <row r="459" spans="18:23">
      <c r="R459" s="4486"/>
      <c r="S459" s="4487"/>
      <c r="T459" s="4488"/>
      <c r="U459" s="4488"/>
      <c r="V459" s="4488"/>
      <c r="W459" s="4488"/>
    </row>
    <row r="460" spans="18:23">
      <c r="R460" s="4486"/>
      <c r="S460" s="4487"/>
      <c r="T460" s="4488"/>
      <c r="U460" s="4488"/>
      <c r="V460" s="4488"/>
      <c r="W460" s="4488"/>
    </row>
    <row r="461" spans="18:23">
      <c r="R461" s="4486"/>
      <c r="S461" s="4487"/>
      <c r="T461" s="4488"/>
      <c r="U461" s="4488"/>
      <c r="V461" s="4488"/>
      <c r="W461" s="4488"/>
    </row>
    <row r="462" spans="18:23">
      <c r="R462" s="4486"/>
      <c r="S462" s="4487"/>
      <c r="T462" s="4488"/>
      <c r="U462" s="4488"/>
      <c r="V462" s="4488"/>
      <c r="W462" s="4488"/>
    </row>
    <row r="463" spans="18:23">
      <c r="R463" s="4486"/>
      <c r="S463" s="4487"/>
      <c r="T463" s="4488"/>
      <c r="U463" s="4488"/>
      <c r="V463" s="4488"/>
      <c r="W463" s="4488"/>
    </row>
    <row r="464" spans="18:23">
      <c r="R464" s="4486"/>
      <c r="S464" s="4487"/>
      <c r="T464" s="4488"/>
      <c r="U464" s="4488"/>
      <c r="V464" s="4488"/>
      <c r="W464" s="4488"/>
    </row>
    <row r="465" spans="18:23">
      <c r="R465" s="4486"/>
      <c r="S465" s="4487"/>
      <c r="T465" s="4488"/>
      <c r="U465" s="4488"/>
      <c r="V465" s="4488"/>
      <c r="W465" s="4488"/>
    </row>
    <row r="466" spans="18:23">
      <c r="R466" s="4486"/>
      <c r="S466" s="4487"/>
      <c r="T466" s="4488"/>
      <c r="U466" s="4488"/>
      <c r="V466" s="4488"/>
      <c r="W466" s="4488"/>
    </row>
    <row r="467" spans="18:23">
      <c r="R467" s="4486"/>
      <c r="S467" s="4487"/>
      <c r="T467" s="4488"/>
      <c r="U467" s="4488"/>
      <c r="V467" s="4488"/>
      <c r="W467" s="4488"/>
    </row>
    <row r="468" spans="18:23">
      <c r="R468" s="4486"/>
      <c r="S468" s="4487"/>
      <c r="T468" s="4488"/>
      <c r="U468" s="4488"/>
      <c r="V468" s="4488"/>
      <c r="W468" s="4488"/>
    </row>
    <row r="469" spans="18:23">
      <c r="R469" s="4486"/>
      <c r="S469" s="4487"/>
      <c r="T469" s="4488"/>
      <c r="U469" s="4488"/>
      <c r="V469" s="4488"/>
      <c r="W469" s="4488"/>
    </row>
    <row r="470" spans="18:23">
      <c r="R470" s="4486"/>
      <c r="S470" s="4487"/>
      <c r="T470" s="4488"/>
      <c r="U470" s="4488"/>
      <c r="V470" s="4488"/>
      <c r="W470" s="4488"/>
    </row>
    <row r="471" spans="18:23">
      <c r="R471" s="4486"/>
      <c r="S471" s="4487"/>
      <c r="T471" s="4488"/>
      <c r="U471" s="4488"/>
      <c r="V471" s="4488"/>
      <c r="W471" s="4488"/>
    </row>
    <row r="472" spans="18:23">
      <c r="R472" s="4486"/>
      <c r="S472" s="4487"/>
      <c r="T472" s="4488"/>
      <c r="U472" s="4488"/>
      <c r="V472" s="4488"/>
      <c r="W472" s="4488"/>
    </row>
    <row r="473" spans="18:23">
      <c r="R473" s="4486"/>
      <c r="S473" s="4487"/>
      <c r="T473" s="4488"/>
      <c r="U473" s="4488"/>
      <c r="V473" s="4488"/>
      <c r="W473" s="4488"/>
    </row>
    <row r="474" spans="18:23">
      <c r="R474" s="4486"/>
      <c r="S474" s="4487"/>
      <c r="T474" s="4488"/>
      <c r="U474" s="4488"/>
      <c r="V474" s="4488"/>
      <c r="W474" s="4488"/>
    </row>
    <row r="475" spans="18:23">
      <c r="R475" s="4486"/>
      <c r="S475" s="4487"/>
      <c r="T475" s="4488"/>
      <c r="U475" s="4488"/>
      <c r="V475" s="4488"/>
      <c r="W475" s="4488"/>
    </row>
    <row r="476" spans="18:23">
      <c r="R476" s="4486"/>
      <c r="S476" s="4487"/>
      <c r="T476" s="4488"/>
      <c r="U476" s="4488"/>
      <c r="V476" s="4488"/>
      <c r="W476" s="4488"/>
    </row>
    <row r="477" spans="18:23">
      <c r="R477" s="4486"/>
      <c r="S477" s="4487"/>
      <c r="T477" s="4488"/>
      <c r="U477" s="4488"/>
      <c r="V477" s="4488"/>
      <c r="W477" s="4488"/>
    </row>
    <row r="478" spans="18:23">
      <c r="R478" s="4486"/>
      <c r="S478" s="4487"/>
      <c r="T478" s="4488"/>
      <c r="U478" s="4488"/>
      <c r="V478" s="4488"/>
      <c r="W478" s="4488"/>
    </row>
    <row r="479" spans="18:23">
      <c r="R479" s="4486"/>
      <c r="S479" s="4487"/>
      <c r="T479" s="4488"/>
      <c r="U479" s="4488"/>
      <c r="V479" s="4488"/>
      <c r="W479" s="4488"/>
    </row>
    <row r="480" spans="18:23">
      <c r="R480" s="4486"/>
      <c r="S480" s="4487"/>
      <c r="T480" s="4488"/>
      <c r="U480" s="4488"/>
      <c r="V480" s="4488"/>
      <c r="W480" s="4488"/>
    </row>
    <row r="481" spans="18:23">
      <c r="R481" s="4486"/>
      <c r="S481" s="4487"/>
      <c r="T481" s="4488"/>
      <c r="U481" s="4488"/>
      <c r="V481" s="4488"/>
      <c r="W481" s="4488"/>
    </row>
    <row r="482" spans="18:23">
      <c r="R482" s="4486"/>
      <c r="S482" s="4487"/>
      <c r="T482" s="4488"/>
      <c r="U482" s="4488"/>
      <c r="V482" s="4488"/>
      <c r="W482" s="4488"/>
    </row>
    <row r="483" spans="18:23">
      <c r="R483" s="4486"/>
      <c r="S483" s="4487"/>
      <c r="T483" s="4488"/>
      <c r="U483" s="4488"/>
      <c r="V483" s="4488"/>
      <c r="W483" s="4488"/>
    </row>
    <row r="484" spans="18:23">
      <c r="R484" s="4486"/>
      <c r="S484" s="4487"/>
      <c r="T484" s="4488"/>
      <c r="U484" s="4488"/>
      <c r="V484" s="4488"/>
      <c r="W484" s="4488"/>
    </row>
    <row r="485" spans="18:23">
      <c r="R485" s="4486"/>
      <c r="S485" s="4487"/>
      <c r="T485" s="4488"/>
      <c r="U485" s="4488"/>
      <c r="V485" s="4488"/>
      <c r="W485" s="4488"/>
    </row>
    <row r="486" spans="18:23">
      <c r="R486" s="4486"/>
      <c r="S486" s="4487"/>
      <c r="T486" s="4488"/>
      <c r="U486" s="4488"/>
      <c r="V486" s="4488"/>
      <c r="W486" s="4488"/>
    </row>
    <row r="487" spans="18:23">
      <c r="R487" s="4486"/>
      <c r="S487" s="4487"/>
      <c r="T487" s="4488"/>
      <c r="U487" s="4488"/>
      <c r="V487" s="4488"/>
      <c r="W487" s="4488"/>
    </row>
    <row r="488" spans="18:23">
      <c r="R488" s="4486"/>
      <c r="S488" s="4487"/>
      <c r="T488" s="4488"/>
      <c r="U488" s="4488"/>
      <c r="V488" s="4488"/>
      <c r="W488" s="4488"/>
    </row>
    <row r="489" spans="18:23">
      <c r="R489" s="4486"/>
      <c r="S489" s="4487"/>
      <c r="T489" s="4488"/>
      <c r="U489" s="4488"/>
      <c r="V489" s="4488"/>
      <c r="W489" s="4488"/>
    </row>
    <row r="490" spans="18:23">
      <c r="R490" s="4486"/>
      <c r="S490" s="4487"/>
      <c r="T490" s="4488"/>
      <c r="U490" s="4488"/>
      <c r="V490" s="4488"/>
      <c r="W490" s="4488"/>
    </row>
    <row r="491" spans="18:23">
      <c r="R491" s="4486"/>
      <c r="S491" s="4487"/>
      <c r="T491" s="4488"/>
      <c r="U491" s="4488"/>
      <c r="V491" s="4488"/>
      <c r="W491" s="4488"/>
    </row>
    <row r="492" spans="18:23">
      <c r="R492" s="4486"/>
      <c r="S492" s="4487"/>
      <c r="T492" s="4488"/>
      <c r="U492" s="4488"/>
      <c r="V492" s="4488"/>
      <c r="W492" s="4488"/>
    </row>
    <row r="493" spans="18:23">
      <c r="R493" s="4486"/>
      <c r="S493" s="4487"/>
      <c r="T493" s="4488"/>
      <c r="U493" s="4488"/>
      <c r="V493" s="4488"/>
      <c r="W493" s="4488"/>
    </row>
    <row r="494" spans="18:23">
      <c r="R494" s="4486"/>
      <c r="S494" s="4487"/>
      <c r="T494" s="4488"/>
      <c r="U494" s="4488"/>
      <c r="V494" s="4488"/>
      <c r="W494" s="4488"/>
    </row>
    <row r="495" spans="18:23">
      <c r="R495" s="4486"/>
      <c r="S495" s="4487"/>
      <c r="T495" s="4488"/>
      <c r="U495" s="4488"/>
      <c r="V495" s="4488"/>
      <c r="W495" s="4488"/>
    </row>
    <row r="496" spans="18:23">
      <c r="R496" s="4486"/>
      <c r="S496" s="4487"/>
      <c r="T496" s="4488"/>
      <c r="U496" s="4488"/>
      <c r="V496" s="4488"/>
      <c r="W496" s="4488"/>
    </row>
    <row r="497" spans="18:23">
      <c r="R497" s="4486"/>
      <c r="S497" s="4487"/>
      <c r="T497" s="4488"/>
      <c r="U497" s="4488"/>
      <c r="V497" s="4488"/>
      <c r="W497" s="4488"/>
    </row>
    <row r="498" spans="18:23">
      <c r="R498" s="4486"/>
      <c r="S498" s="4487"/>
      <c r="T498" s="4488"/>
      <c r="U498" s="4488"/>
      <c r="V498" s="4488"/>
      <c r="W498" s="4488"/>
    </row>
    <row r="499" spans="18:23">
      <c r="R499" s="4486"/>
      <c r="S499" s="4487"/>
      <c r="T499" s="4488"/>
      <c r="U499" s="4488"/>
      <c r="V499" s="4488"/>
      <c r="W499" s="4488"/>
    </row>
    <row r="500" spans="18:23">
      <c r="R500" s="4486"/>
      <c r="S500" s="4487"/>
      <c r="T500" s="4488"/>
      <c r="U500" s="4488"/>
      <c r="V500" s="4488"/>
      <c r="W500" s="4488"/>
    </row>
    <row r="501" spans="18:23">
      <c r="R501" s="4486"/>
      <c r="S501" s="4487"/>
      <c r="T501" s="4488"/>
      <c r="U501" s="4488"/>
      <c r="V501" s="4488"/>
      <c r="W501" s="4488"/>
    </row>
    <row r="502" spans="18:23">
      <c r="R502" s="4486"/>
      <c r="S502" s="4487"/>
      <c r="T502" s="4488"/>
      <c r="U502" s="4488"/>
      <c r="V502" s="4488"/>
      <c r="W502" s="4488"/>
    </row>
    <row r="503" spans="18:23">
      <c r="R503" s="4486"/>
      <c r="S503" s="4487"/>
      <c r="T503" s="4488"/>
      <c r="U503" s="4488"/>
      <c r="V503" s="4488"/>
      <c r="W503" s="4488"/>
    </row>
    <row r="504" spans="18:23">
      <c r="R504" s="4486"/>
      <c r="S504" s="4487"/>
      <c r="T504" s="4488"/>
      <c r="U504" s="4488"/>
      <c r="V504" s="4488"/>
      <c r="W504" s="4488"/>
    </row>
    <row r="505" spans="18:23">
      <c r="R505" s="4486"/>
      <c r="S505" s="4487"/>
      <c r="T505" s="4488"/>
      <c r="U505" s="4488"/>
      <c r="V505" s="4488"/>
      <c r="W505" s="4488"/>
    </row>
    <row r="506" spans="18:23">
      <c r="R506" s="4486"/>
      <c r="S506" s="4487"/>
      <c r="T506" s="4488"/>
      <c r="U506" s="4488"/>
      <c r="V506" s="4488"/>
      <c r="W506" s="4488"/>
    </row>
    <row r="507" spans="18:23">
      <c r="R507" s="4486"/>
      <c r="S507" s="4487"/>
      <c r="T507" s="4488"/>
      <c r="U507" s="4488"/>
      <c r="V507" s="4488"/>
      <c r="W507" s="4488"/>
    </row>
    <row r="508" spans="18:23">
      <c r="R508" s="4486"/>
      <c r="S508" s="4487"/>
      <c r="T508" s="4488"/>
      <c r="U508" s="4488"/>
      <c r="V508" s="4488"/>
      <c r="W508" s="4488"/>
    </row>
    <row r="509" spans="18:23">
      <c r="R509" s="4486"/>
      <c r="S509" s="4487"/>
      <c r="T509" s="4488"/>
      <c r="U509" s="4488"/>
      <c r="V509" s="4488"/>
      <c r="W509" s="4488"/>
    </row>
    <row r="510" spans="18:23">
      <c r="R510" s="4486"/>
      <c r="S510" s="4487"/>
      <c r="T510" s="4488"/>
      <c r="U510" s="4488"/>
      <c r="V510" s="4488"/>
      <c r="W510" s="4488"/>
    </row>
    <row r="511" spans="18:23">
      <c r="R511" s="4486"/>
      <c r="S511" s="4487"/>
      <c r="T511" s="4488"/>
      <c r="U511" s="4488"/>
      <c r="V511" s="4488"/>
      <c r="W511" s="4488"/>
    </row>
    <row r="512" spans="18:23">
      <c r="R512" s="4486"/>
      <c r="S512" s="4487"/>
      <c r="T512" s="4488"/>
      <c r="U512" s="4488"/>
      <c r="V512" s="4488"/>
      <c r="W512" s="4488"/>
    </row>
    <row r="513" spans="18:23">
      <c r="R513" s="4486"/>
      <c r="S513" s="4487"/>
      <c r="T513" s="4488"/>
      <c r="U513" s="4488"/>
      <c r="V513" s="4488"/>
      <c r="W513" s="4488"/>
    </row>
    <row r="514" spans="18:23">
      <c r="R514" s="4486"/>
      <c r="S514" s="4487"/>
      <c r="T514" s="4488"/>
      <c r="U514" s="4488"/>
      <c r="V514" s="4488"/>
      <c r="W514" s="4488"/>
    </row>
    <row r="515" spans="18:23">
      <c r="R515" s="4486"/>
      <c r="S515" s="4487"/>
      <c r="T515" s="4488"/>
      <c r="U515" s="4488"/>
      <c r="V515" s="4488"/>
      <c r="W515" s="4488"/>
    </row>
    <row r="516" spans="18:23">
      <c r="R516" s="4486"/>
      <c r="S516" s="4487"/>
      <c r="T516" s="4488"/>
      <c r="U516" s="4488"/>
      <c r="V516" s="4488"/>
      <c r="W516" s="4488"/>
    </row>
    <row r="517" spans="18:23">
      <c r="R517" s="4486"/>
      <c r="S517" s="4487"/>
      <c r="T517" s="4488"/>
      <c r="U517" s="4488"/>
      <c r="V517" s="4488"/>
      <c r="W517" s="4488"/>
    </row>
    <row r="518" spans="18:23">
      <c r="R518" s="4486"/>
      <c r="S518" s="4487"/>
      <c r="T518" s="4488"/>
      <c r="U518" s="4488"/>
      <c r="V518" s="4488"/>
      <c r="W518" s="4488"/>
    </row>
    <row r="519" spans="18:23">
      <c r="R519" s="4486"/>
      <c r="S519" s="4487"/>
      <c r="T519" s="4488"/>
      <c r="U519" s="4488"/>
      <c r="V519" s="4488"/>
      <c r="W519" s="4488"/>
    </row>
    <row r="520" spans="18:23">
      <c r="R520" s="4486"/>
      <c r="S520" s="4487"/>
      <c r="T520" s="4488"/>
      <c r="U520" s="4488"/>
      <c r="V520" s="4488"/>
      <c r="W520" s="4488"/>
    </row>
    <row r="521" spans="18:23">
      <c r="R521" s="4486"/>
      <c r="S521" s="4487"/>
      <c r="T521" s="4488"/>
      <c r="U521" s="4488"/>
      <c r="V521" s="4488"/>
      <c r="W521" s="4488"/>
    </row>
    <row r="522" spans="18:23">
      <c r="R522" s="4486"/>
      <c r="S522" s="4487"/>
      <c r="T522" s="4488"/>
      <c r="U522" s="4488"/>
      <c r="V522" s="4488"/>
      <c r="W522" s="4488"/>
    </row>
    <row r="523" spans="18:23">
      <c r="R523" s="4486"/>
      <c r="S523" s="4487"/>
      <c r="T523" s="4488"/>
      <c r="U523" s="4488"/>
      <c r="V523" s="4488"/>
      <c r="W523" s="4488"/>
    </row>
    <row r="524" spans="18:23">
      <c r="R524" s="4486"/>
      <c r="S524" s="4487"/>
      <c r="T524" s="4488"/>
      <c r="U524" s="4488"/>
      <c r="V524" s="4488"/>
      <c r="W524" s="4488"/>
    </row>
    <row r="525" spans="18:23">
      <c r="R525" s="4486"/>
      <c r="S525" s="4487"/>
      <c r="T525" s="4488"/>
      <c r="U525" s="4488"/>
      <c r="V525" s="4488"/>
      <c r="W525" s="4488"/>
    </row>
    <row r="526" spans="18:23">
      <c r="R526" s="4486"/>
      <c r="S526" s="4487"/>
      <c r="T526" s="4488"/>
      <c r="U526" s="4488"/>
      <c r="V526" s="4488"/>
      <c r="W526" s="4488"/>
    </row>
    <row r="527" spans="18:23">
      <c r="R527" s="4486"/>
      <c r="S527" s="4487"/>
      <c r="T527" s="4488"/>
      <c r="U527" s="4488"/>
      <c r="V527" s="4488"/>
      <c r="W527" s="4488"/>
    </row>
    <row r="528" spans="18:23">
      <c r="R528" s="4486"/>
      <c r="S528" s="4487"/>
      <c r="T528" s="4488"/>
      <c r="U528" s="4488"/>
      <c r="V528" s="4488"/>
      <c r="W528" s="4488"/>
    </row>
    <row r="529" spans="18:23">
      <c r="R529" s="4486"/>
      <c r="S529" s="4487"/>
      <c r="T529" s="4488"/>
      <c r="U529" s="4488"/>
      <c r="V529" s="4488"/>
      <c r="W529" s="4488"/>
    </row>
  </sheetData>
  <mergeCells count="312">
    <mergeCell ref="R2:R3"/>
    <mergeCell ref="S2:S3"/>
    <mergeCell ref="T2:W2"/>
    <mergeCell ref="A9:A13"/>
    <mergeCell ref="B9:B13"/>
    <mergeCell ref="D9:D13"/>
    <mergeCell ref="G9:I13"/>
    <mergeCell ref="J9:J13"/>
    <mergeCell ref="K9:K13"/>
    <mergeCell ref="L9:L13"/>
    <mergeCell ref="A1:A3"/>
    <mergeCell ref="B1:L1"/>
    <mergeCell ref="S1:W1"/>
    <mergeCell ref="B2:B3"/>
    <mergeCell ref="C2:C3"/>
    <mergeCell ref="D2:D3"/>
    <mergeCell ref="E2:I3"/>
    <mergeCell ref="J2:J3"/>
    <mergeCell ref="K2:K3"/>
    <mergeCell ref="L2:L3"/>
    <mergeCell ref="O9:O13"/>
    <mergeCell ref="P9:P13"/>
    <mergeCell ref="W9:W13"/>
    <mergeCell ref="S64:W64"/>
    <mergeCell ref="A77:A78"/>
    <mergeCell ref="B77:B78"/>
    <mergeCell ref="D77:D78"/>
    <mergeCell ref="G77:G78"/>
    <mergeCell ref="J77:J78"/>
    <mergeCell ref="K77:K78"/>
    <mergeCell ref="P77:P78"/>
    <mergeCell ref="A102:A103"/>
    <mergeCell ref="B102:B103"/>
    <mergeCell ref="C102:C103"/>
    <mergeCell ref="D102:D103"/>
    <mergeCell ref="G102:I103"/>
    <mergeCell ref="J102:J103"/>
    <mergeCell ref="K102:K103"/>
    <mergeCell ref="L102:L103"/>
    <mergeCell ref="M102:M103"/>
    <mergeCell ref="N102:N103"/>
    <mergeCell ref="O102:O103"/>
    <mergeCell ref="P102:P103"/>
    <mergeCell ref="Q102:Q103"/>
    <mergeCell ref="A104:A105"/>
    <mergeCell ref="B104:B105"/>
    <mergeCell ref="C104:C105"/>
    <mergeCell ref="D104:D105"/>
    <mergeCell ref="G104:I105"/>
    <mergeCell ref="J104:J105"/>
    <mergeCell ref="Q104:Q105"/>
    <mergeCell ref="A107:A108"/>
    <mergeCell ref="B107:B108"/>
    <mergeCell ref="C107:C108"/>
    <mergeCell ref="D107:D108"/>
    <mergeCell ref="G107:I108"/>
    <mergeCell ref="J107:J108"/>
    <mergeCell ref="K107:K108"/>
    <mergeCell ref="L107:L108"/>
    <mergeCell ref="M107:M108"/>
    <mergeCell ref="K104:K105"/>
    <mergeCell ref="L104:L105"/>
    <mergeCell ref="M104:M105"/>
    <mergeCell ref="N104:N105"/>
    <mergeCell ref="O104:O105"/>
    <mergeCell ref="P104:P105"/>
    <mergeCell ref="N107:N108"/>
    <mergeCell ref="O107:O108"/>
    <mergeCell ref="P107:P108"/>
    <mergeCell ref="Q107:Q108"/>
    <mergeCell ref="A126:A127"/>
    <mergeCell ref="B126:B127"/>
    <mergeCell ref="C126:C127"/>
    <mergeCell ref="D126:D127"/>
    <mergeCell ref="G126:I127"/>
    <mergeCell ref="J126:J127"/>
    <mergeCell ref="M130:M131"/>
    <mergeCell ref="N130:N131"/>
    <mergeCell ref="O130:O131"/>
    <mergeCell ref="P130:P131"/>
    <mergeCell ref="Q130:Q131"/>
    <mergeCell ref="W130:W131"/>
    <mergeCell ref="Q126:Q127"/>
    <mergeCell ref="W126:W127"/>
    <mergeCell ref="A130:A131"/>
    <mergeCell ref="B130:B131"/>
    <mergeCell ref="C130:C131"/>
    <mergeCell ref="D130:D131"/>
    <mergeCell ref="G130:I131"/>
    <mergeCell ref="J130:J131"/>
    <mergeCell ref="K130:K131"/>
    <mergeCell ref="L130:L131"/>
    <mergeCell ref="K126:K127"/>
    <mergeCell ref="L126:L127"/>
    <mergeCell ref="M126:M127"/>
    <mergeCell ref="N126:N127"/>
    <mergeCell ref="O126:O127"/>
    <mergeCell ref="P126:P127"/>
    <mergeCell ref="N145:N148"/>
    <mergeCell ref="W135:W142"/>
    <mergeCell ref="A139:A141"/>
    <mergeCell ref="B139:B141"/>
    <mergeCell ref="D139:D141"/>
    <mergeCell ref="H139:I141"/>
    <mergeCell ref="J139:J141"/>
    <mergeCell ref="K139:K141"/>
    <mergeCell ref="L139:L141"/>
    <mergeCell ref="M139:M141"/>
    <mergeCell ref="N139:N141"/>
    <mergeCell ref="O139:O141"/>
    <mergeCell ref="P139:P141"/>
    <mergeCell ref="O145:O148"/>
    <mergeCell ref="P145:P148"/>
    <mergeCell ref="W145:W149"/>
    <mergeCell ref="A145:A148"/>
    <mergeCell ref="B145:B148"/>
    <mergeCell ref="D145:D148"/>
    <mergeCell ref="H145:I148"/>
    <mergeCell ref="J145:J148"/>
    <mergeCell ref="K145:K148"/>
    <mergeCell ref="L145:L148"/>
    <mergeCell ref="M145:M148"/>
    <mergeCell ref="S150:W150"/>
    <mergeCell ref="A158:A161"/>
    <mergeCell ref="B158:B161"/>
    <mergeCell ref="D158:D161"/>
    <mergeCell ref="H158:I161"/>
    <mergeCell ref="J158:J161"/>
    <mergeCell ref="W158:W162"/>
    <mergeCell ref="K158:K161"/>
    <mergeCell ref="L158:L161"/>
    <mergeCell ref="M158:M161"/>
    <mergeCell ref="N158:N161"/>
    <mergeCell ref="O158:O161"/>
    <mergeCell ref="P158:P161"/>
    <mergeCell ref="A177:A178"/>
    <mergeCell ref="B177:B178"/>
    <mergeCell ref="D177:D178"/>
    <mergeCell ref="H177:I178"/>
    <mergeCell ref="J177:J178"/>
    <mergeCell ref="K177:K178"/>
    <mergeCell ref="M177:M178"/>
    <mergeCell ref="N177:N178"/>
    <mergeCell ref="P177:P178"/>
    <mergeCell ref="L197:L198"/>
    <mergeCell ref="M197:M198"/>
    <mergeCell ref="N197:N198"/>
    <mergeCell ref="M181:M182"/>
    <mergeCell ref="N181:N182"/>
    <mergeCell ref="P181:P182"/>
    <mergeCell ref="A195:A196"/>
    <mergeCell ref="B195:B196"/>
    <mergeCell ref="D195:D196"/>
    <mergeCell ref="H195:I196"/>
    <mergeCell ref="J195:J196"/>
    <mergeCell ref="K195:K196"/>
    <mergeCell ref="M195:M196"/>
    <mergeCell ref="A181:A182"/>
    <mergeCell ref="B181:B182"/>
    <mergeCell ref="D181:D182"/>
    <mergeCell ref="H181:H182"/>
    <mergeCell ref="J181:J182"/>
    <mergeCell ref="K181:K182"/>
    <mergeCell ref="N195:N196"/>
    <mergeCell ref="P195:P196"/>
    <mergeCell ref="S237:S238"/>
    <mergeCell ref="T237:T238"/>
    <mergeCell ref="O197:O198"/>
    <mergeCell ref="P197:P198"/>
    <mergeCell ref="Q197:Q198"/>
    <mergeCell ref="S232:W232"/>
    <mergeCell ref="A235:A236"/>
    <mergeCell ref="B235:B236"/>
    <mergeCell ref="D235:D236"/>
    <mergeCell ref="H235:I236"/>
    <mergeCell ref="J235:J236"/>
    <mergeCell ref="W235:W236"/>
    <mergeCell ref="K235:K236"/>
    <mergeCell ref="P235:P236"/>
    <mergeCell ref="S235:S236"/>
    <mergeCell ref="T235:T236"/>
    <mergeCell ref="U235:U236"/>
    <mergeCell ref="V235:V236"/>
    <mergeCell ref="A197:A198"/>
    <mergeCell ref="B197:B198"/>
    <mergeCell ref="D197:D198"/>
    <mergeCell ref="H197:I198"/>
    <mergeCell ref="J197:J198"/>
    <mergeCell ref="K197:K198"/>
    <mergeCell ref="U237:V238"/>
    <mergeCell ref="W237:W238"/>
    <mergeCell ref="G303:I303"/>
    <mergeCell ref="T316:W316"/>
    <mergeCell ref="A318:A319"/>
    <mergeCell ref="B318:B319"/>
    <mergeCell ref="C318:C319"/>
    <mergeCell ref="D318:D319"/>
    <mergeCell ref="H318:I319"/>
    <mergeCell ref="J318:J319"/>
    <mergeCell ref="W318:W319"/>
    <mergeCell ref="K318:K319"/>
    <mergeCell ref="L318:L319"/>
    <mergeCell ref="S318:S319"/>
    <mergeCell ref="T318:T319"/>
    <mergeCell ref="U318:U319"/>
    <mergeCell ref="V318:V319"/>
    <mergeCell ref="A237:A238"/>
    <mergeCell ref="B237:B238"/>
    <mergeCell ref="D237:D238"/>
    <mergeCell ref="H237:I238"/>
    <mergeCell ref="J237:J238"/>
    <mergeCell ref="K237:K238"/>
    <mergeCell ref="P237:P238"/>
    <mergeCell ref="U320:U321"/>
    <mergeCell ref="V320:V321"/>
    <mergeCell ref="W320:W321"/>
    <mergeCell ref="A322:A323"/>
    <mergeCell ref="B322:B323"/>
    <mergeCell ref="C322:C323"/>
    <mergeCell ref="D322:D323"/>
    <mergeCell ref="H322:I323"/>
    <mergeCell ref="J322:J323"/>
    <mergeCell ref="K322:K323"/>
    <mergeCell ref="L322:L323"/>
    <mergeCell ref="T322:T323"/>
    <mergeCell ref="U322:U323"/>
    <mergeCell ref="V322:V323"/>
    <mergeCell ref="W322:W323"/>
    <mergeCell ref="A320:A321"/>
    <mergeCell ref="B320:B321"/>
    <mergeCell ref="C320:C321"/>
    <mergeCell ref="D320:D321"/>
    <mergeCell ref="H320:I321"/>
    <mergeCell ref="J320:J321"/>
    <mergeCell ref="K320:K321"/>
    <mergeCell ref="L320:L321"/>
    <mergeCell ref="T320:T321"/>
    <mergeCell ref="A324:A325"/>
    <mergeCell ref="B324:B325"/>
    <mergeCell ref="C324:C325"/>
    <mergeCell ref="D324:D325"/>
    <mergeCell ref="H324:I325"/>
    <mergeCell ref="A332:A333"/>
    <mergeCell ref="B332:B333"/>
    <mergeCell ref="C332:C333"/>
    <mergeCell ref="D332:D333"/>
    <mergeCell ref="H332:I333"/>
    <mergeCell ref="J332:J333"/>
    <mergeCell ref="W324:W325"/>
    <mergeCell ref="T328:W328"/>
    <mergeCell ref="A330:A331"/>
    <mergeCell ref="B330:B331"/>
    <mergeCell ref="C330:C331"/>
    <mergeCell ref="D330:D331"/>
    <mergeCell ref="H330:I331"/>
    <mergeCell ref="J330:J331"/>
    <mergeCell ref="K330:K331"/>
    <mergeCell ref="L330:L331"/>
    <mergeCell ref="J324:J325"/>
    <mergeCell ref="K324:K325"/>
    <mergeCell ref="L324:L325"/>
    <mergeCell ref="T324:T325"/>
    <mergeCell ref="U324:U325"/>
    <mergeCell ref="V324:V325"/>
    <mergeCell ref="K332:K333"/>
    <mergeCell ref="L332:L333"/>
    <mergeCell ref="T332:T333"/>
    <mergeCell ref="U332:U333"/>
    <mergeCell ref="V332:V333"/>
    <mergeCell ref="W332:W333"/>
    <mergeCell ref="T330:T331"/>
    <mergeCell ref="A336:A337"/>
    <mergeCell ref="B336:B337"/>
    <mergeCell ref="C336:C337"/>
    <mergeCell ref="D336:D337"/>
    <mergeCell ref="H336:I337"/>
    <mergeCell ref="J336:J337"/>
    <mergeCell ref="K334:K335"/>
    <mergeCell ref="L334:L335"/>
    <mergeCell ref="T334:T335"/>
    <mergeCell ref="A334:A335"/>
    <mergeCell ref="B334:B335"/>
    <mergeCell ref="C334:C335"/>
    <mergeCell ref="D334:D335"/>
    <mergeCell ref="H334:I335"/>
    <mergeCell ref="J334:J335"/>
    <mergeCell ref="K336:K337"/>
    <mergeCell ref="L336:L337"/>
    <mergeCell ref="T336:T337"/>
    <mergeCell ref="U336:U337"/>
    <mergeCell ref="Q367:Q374"/>
    <mergeCell ref="U330:U331"/>
    <mergeCell ref="V330:V331"/>
    <mergeCell ref="W330:W331"/>
    <mergeCell ref="V336:V337"/>
    <mergeCell ref="W336:W337"/>
    <mergeCell ref="U334:U335"/>
    <mergeCell ref="V334:V335"/>
    <mergeCell ref="W334:W335"/>
    <mergeCell ref="W367:W374"/>
    <mergeCell ref="K367:K374"/>
    <mergeCell ref="L367:L374"/>
    <mergeCell ref="M367:M374"/>
    <mergeCell ref="N367:N374"/>
    <mergeCell ref="O367:O374"/>
    <mergeCell ref="P367:P374"/>
    <mergeCell ref="G338:I339"/>
    <mergeCell ref="A367:A374"/>
    <mergeCell ref="B367:B374"/>
    <mergeCell ref="D367:D374"/>
    <mergeCell ref="F367:I374"/>
    <mergeCell ref="J367:J374"/>
  </mergeCells>
  <phoneticPr fontId="6"/>
  <pageMargins left="0.39370078740157483" right="0.19685039370078741" top="1.2204724409448819" bottom="0.55118110236220474" header="0.82677165354330717" footer="0.31496062992125984"/>
  <pageSetup paperSize="9" scale="81" fitToHeight="0" orientation="landscape" useFirstPageNumber="1" r:id="rId1"/>
  <headerFooter alignWithMargins="0">
    <oddHeader xml:space="preserve">&amp;C&amp;A&amp;R
</oddHeader>
  </headerFooter>
  <rowBreaks count="15" manualBreakCount="15">
    <brk id="40" max="27" man="1"/>
    <brk id="63" max="27" man="1"/>
    <brk id="97" max="22" man="1"/>
    <brk id="124" max="27" man="1"/>
    <brk id="131" max="22" man="1"/>
    <brk id="149" max="27" man="1"/>
    <brk id="162" max="22" man="1"/>
    <brk id="172" max="27" man="1"/>
    <brk id="212" max="22" man="1"/>
    <brk id="231" max="27" man="1"/>
    <brk id="265" max="22" man="1"/>
    <brk id="279" max="27" man="1"/>
    <brk id="314" max="27" man="1"/>
    <brk id="327" max="22" man="1"/>
    <brk id="345" max="2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S193"/>
  <sheetViews>
    <sheetView showGridLines="0" view="pageBreakPreview" zoomScale="85" zoomScaleNormal="100" zoomScaleSheetLayoutView="85" workbookViewId="0">
      <selection sqref="A1:A3"/>
    </sheetView>
  </sheetViews>
  <sheetFormatPr defaultColWidth="9" defaultRowHeight="12"/>
  <cols>
    <col min="1" max="1" width="5" style="396" customWidth="1"/>
    <col min="2" max="2" width="36.375" style="461" bestFit="1" customWidth="1"/>
    <col min="3" max="6" width="3.625" style="461" customWidth="1"/>
    <col min="7" max="8" width="3.625" style="399" customWidth="1"/>
    <col min="9" max="9" width="5.125" style="399" customWidth="1"/>
    <col min="10" max="10" width="9.875" style="399" customWidth="1"/>
    <col min="11" max="11" width="3" style="397" customWidth="1"/>
    <col min="12" max="12" width="3.125" style="397" customWidth="1"/>
    <col min="13" max="13" width="5.375" style="397" customWidth="1"/>
    <col min="14" max="14" width="4.875" style="6" customWidth="1"/>
    <col min="15" max="15" width="20.875" style="6" customWidth="1"/>
    <col min="16" max="16" width="23.375" style="6" customWidth="1"/>
    <col min="17" max="18" width="3.75" style="6" customWidth="1"/>
    <col min="19" max="19" width="46.625" style="6" customWidth="1"/>
    <col min="20" max="16384" width="9" style="400"/>
  </cols>
  <sheetData>
    <row r="1" spans="1:19" s="399" customFormat="1" ht="20.25" customHeight="1">
      <c r="A1" s="7429" t="s">
        <v>1203</v>
      </c>
      <c r="B1" s="7337" t="s">
        <v>7540</v>
      </c>
      <c r="C1" s="7337"/>
      <c r="D1" s="7337"/>
      <c r="E1" s="7337"/>
      <c r="F1" s="7337"/>
      <c r="G1" s="7337"/>
      <c r="H1" s="7337"/>
      <c r="I1" s="7337"/>
      <c r="J1" s="7337"/>
      <c r="K1" s="7337"/>
      <c r="L1" s="7337"/>
      <c r="M1" s="7337"/>
      <c r="N1" s="291"/>
      <c r="O1" s="7456" t="s">
        <v>7537</v>
      </c>
      <c r="P1" s="7457"/>
      <c r="Q1" s="7457"/>
      <c r="R1" s="7457"/>
      <c r="S1" s="7458"/>
    </row>
    <row r="2" spans="1:19" s="399" customFormat="1" ht="19.5" customHeight="1">
      <c r="A2" s="7430"/>
      <c r="B2" s="7339" t="s">
        <v>736</v>
      </c>
      <c r="C2" s="7434" t="s">
        <v>737</v>
      </c>
      <c r="D2" s="7435"/>
      <c r="E2" s="7435"/>
      <c r="F2" s="7435"/>
      <c r="G2" s="7435"/>
      <c r="H2" s="292"/>
      <c r="I2" s="292"/>
      <c r="J2" s="293"/>
      <c r="K2" s="7438" t="s">
        <v>214</v>
      </c>
      <c r="L2" s="7440" t="s">
        <v>738</v>
      </c>
      <c r="M2" s="7442" t="s">
        <v>2327</v>
      </c>
      <c r="N2" s="7351" t="s">
        <v>2984</v>
      </c>
      <c r="O2" s="7353" t="s">
        <v>579</v>
      </c>
      <c r="P2" s="294" t="s">
        <v>2330</v>
      </c>
      <c r="Q2" s="295"/>
      <c r="R2" s="295"/>
      <c r="S2" s="296"/>
    </row>
    <row r="3" spans="1:19" s="399" customFormat="1" ht="23.25" customHeight="1" thickBot="1">
      <c r="A3" s="7431"/>
      <c r="B3" s="7340"/>
      <c r="C3" s="7436"/>
      <c r="D3" s="7437"/>
      <c r="E3" s="7437"/>
      <c r="F3" s="7437"/>
      <c r="G3" s="7437"/>
      <c r="H3" s="297"/>
      <c r="I3" s="297"/>
      <c r="J3" s="298" t="s">
        <v>740</v>
      </c>
      <c r="K3" s="7439"/>
      <c r="L3" s="7441"/>
      <c r="M3" s="7459"/>
      <c r="N3" s="7352"/>
      <c r="O3" s="7354"/>
      <c r="P3" s="299" t="s">
        <v>2331</v>
      </c>
      <c r="Q3" s="300" t="s">
        <v>214</v>
      </c>
      <c r="R3" s="300" t="s">
        <v>738</v>
      </c>
      <c r="S3" s="301" t="s">
        <v>612</v>
      </c>
    </row>
    <row r="4" spans="1:19" s="2279" customFormat="1" ht="21" customHeight="1">
      <c r="A4" s="566">
        <v>0</v>
      </c>
      <c r="B4" s="568" t="s">
        <v>4091</v>
      </c>
      <c r="C4" s="2288"/>
      <c r="D4" s="569"/>
      <c r="E4" s="569"/>
      <c r="F4" s="569"/>
      <c r="G4" s="569"/>
      <c r="H4" s="569"/>
      <c r="I4" s="569"/>
      <c r="J4" s="569"/>
      <c r="K4" s="570"/>
      <c r="L4" s="571"/>
      <c r="M4" s="570" t="s">
        <v>1925</v>
      </c>
      <c r="N4" s="829"/>
      <c r="O4" s="567"/>
      <c r="P4" s="567"/>
      <c r="Q4" s="567"/>
      <c r="R4" s="567"/>
      <c r="S4" s="828"/>
    </row>
    <row r="5" spans="1:19" s="399" customFormat="1" ht="13.5">
      <c r="A5" s="329">
        <v>1</v>
      </c>
      <c r="B5" s="458" t="s">
        <v>2985</v>
      </c>
      <c r="C5" s="302" t="s">
        <v>2986</v>
      </c>
      <c r="D5" s="2276"/>
      <c r="E5" s="2276"/>
      <c r="F5" s="2276"/>
      <c r="G5" s="2276"/>
      <c r="H5" s="2276"/>
      <c r="I5" s="2276"/>
      <c r="J5" s="2284"/>
      <c r="K5" s="330"/>
      <c r="L5" s="332"/>
      <c r="M5" s="330" t="s">
        <v>345</v>
      </c>
      <c r="N5" s="354"/>
      <c r="O5" s="2277"/>
      <c r="P5" s="2277"/>
      <c r="Q5" s="407"/>
      <c r="R5" s="407"/>
      <c r="S5" s="1804"/>
    </row>
    <row r="6" spans="1:19" s="399" customFormat="1" ht="21" customHeight="1">
      <c r="A6" s="337"/>
      <c r="B6" s="360"/>
      <c r="C6" s="302"/>
      <c r="D6" s="406"/>
      <c r="E6" s="406"/>
      <c r="F6" s="406"/>
      <c r="G6" s="406"/>
      <c r="H6" s="406"/>
      <c r="I6" s="406"/>
      <c r="J6" s="1469"/>
      <c r="K6" s="338"/>
      <c r="L6" s="340"/>
      <c r="M6" s="338"/>
      <c r="N6" s="2636">
        <v>191</v>
      </c>
      <c r="O6" s="2640" t="s">
        <v>4798</v>
      </c>
      <c r="P6" s="2638" t="s">
        <v>2987</v>
      </c>
      <c r="Q6" s="2639" t="s">
        <v>1862</v>
      </c>
      <c r="R6" s="2635">
        <v>12</v>
      </c>
      <c r="S6" s="2637"/>
    </row>
    <row r="7" spans="1:19" s="399" customFormat="1" ht="26.25" customHeight="1">
      <c r="A7" s="307">
        <f>A5+1</f>
        <v>2</v>
      </c>
      <c r="B7" s="310" t="s">
        <v>4014</v>
      </c>
      <c r="C7" s="302"/>
      <c r="D7" s="350" t="s">
        <v>9</v>
      </c>
      <c r="E7" s="351"/>
      <c r="F7" s="351"/>
      <c r="G7" s="351"/>
      <c r="H7" s="351"/>
      <c r="I7" s="351"/>
      <c r="J7" s="1744"/>
      <c r="K7" s="308" t="s">
        <v>10</v>
      </c>
      <c r="L7" s="314">
        <v>1</v>
      </c>
      <c r="M7" s="308" t="s">
        <v>345</v>
      </c>
      <c r="N7" s="2209"/>
      <c r="O7" s="2215"/>
      <c r="P7" s="2208" t="s">
        <v>1194</v>
      </c>
      <c r="Q7" s="2214" t="s">
        <v>1862</v>
      </c>
      <c r="R7" s="2210">
        <v>11</v>
      </c>
      <c r="S7" s="2211" t="s">
        <v>4482</v>
      </c>
    </row>
    <row r="8" spans="1:19" s="399" customFormat="1" ht="21" customHeight="1">
      <c r="A8" s="307">
        <f t="shared" ref="A8:A71" si="0">A7+1</f>
        <v>3</v>
      </c>
      <c r="B8" s="310" t="s">
        <v>4012</v>
      </c>
      <c r="C8" s="302"/>
      <c r="D8" s="408" t="s">
        <v>2464</v>
      </c>
      <c r="E8" s="312"/>
      <c r="F8" s="312"/>
      <c r="G8" s="312"/>
      <c r="H8" s="312"/>
      <c r="I8" s="312"/>
      <c r="J8" s="1467"/>
      <c r="K8" s="308"/>
      <c r="L8" s="314"/>
      <c r="M8" s="308" t="s">
        <v>2988</v>
      </c>
      <c r="N8" s="7452" t="s">
        <v>4027</v>
      </c>
      <c r="O8" s="7257"/>
      <c r="P8" s="7257"/>
      <c r="Q8" s="7257"/>
      <c r="R8" s="7257"/>
      <c r="S8" s="7453"/>
    </row>
    <row r="9" spans="1:19" s="399" customFormat="1" ht="21" customHeight="1">
      <c r="A9" s="323">
        <f t="shared" si="0"/>
        <v>4</v>
      </c>
      <c r="B9" s="325" t="s">
        <v>4013</v>
      </c>
      <c r="C9" s="302"/>
      <c r="D9" s="410"/>
      <c r="E9" s="303"/>
      <c r="F9" s="303"/>
      <c r="G9" s="303"/>
      <c r="H9" s="303"/>
      <c r="I9" s="303"/>
      <c r="J9" s="1745" t="s">
        <v>2466</v>
      </c>
      <c r="K9" s="324" t="s">
        <v>2989</v>
      </c>
      <c r="L9" s="327">
        <v>4</v>
      </c>
      <c r="M9" s="324" t="s">
        <v>2990</v>
      </c>
      <c r="N9" s="349"/>
      <c r="O9" s="411"/>
      <c r="P9" s="105" t="s">
        <v>398</v>
      </c>
      <c r="Q9" s="236" t="s">
        <v>620</v>
      </c>
      <c r="R9" s="237" t="s">
        <v>620</v>
      </c>
      <c r="S9" s="1596" t="s">
        <v>3272</v>
      </c>
    </row>
    <row r="10" spans="1:19" s="399" customFormat="1" ht="6" customHeight="1">
      <c r="A10" s="329"/>
      <c r="B10" s="331"/>
      <c r="C10" s="302"/>
      <c r="D10" s="410"/>
      <c r="E10" s="303"/>
      <c r="F10" s="303"/>
      <c r="G10" s="303"/>
      <c r="H10" s="303"/>
      <c r="I10" s="303"/>
      <c r="J10" s="1757"/>
      <c r="K10" s="330"/>
      <c r="L10" s="332"/>
      <c r="M10" s="330"/>
      <c r="N10" s="349"/>
      <c r="O10" s="336"/>
      <c r="P10" s="345"/>
      <c r="Q10" s="356"/>
      <c r="R10" s="473"/>
      <c r="S10" s="1598"/>
    </row>
    <row r="11" spans="1:19" s="399" customFormat="1" ht="6" customHeight="1">
      <c r="A11" s="329"/>
      <c r="B11" s="331"/>
      <c r="C11" s="302"/>
      <c r="D11" s="410"/>
      <c r="E11" s="303"/>
      <c r="F11" s="303"/>
      <c r="G11" s="303"/>
      <c r="H11" s="303"/>
      <c r="I11" s="303"/>
      <c r="J11" s="1757"/>
      <c r="K11" s="330"/>
      <c r="L11" s="332"/>
      <c r="M11" s="330"/>
      <c r="N11" s="349"/>
      <c r="O11" s="336"/>
      <c r="P11" s="336"/>
      <c r="Q11" s="269"/>
      <c r="R11" s="270"/>
      <c r="S11" s="1600"/>
    </row>
    <row r="12" spans="1:19" s="399" customFormat="1" ht="6" customHeight="1">
      <c r="A12" s="329"/>
      <c r="B12" s="331"/>
      <c r="C12" s="302"/>
      <c r="D12" s="410"/>
      <c r="E12" s="303"/>
      <c r="F12" s="303"/>
      <c r="G12" s="303"/>
      <c r="H12" s="303"/>
      <c r="I12" s="303"/>
      <c r="J12" s="1757"/>
      <c r="K12" s="330"/>
      <c r="L12" s="332"/>
      <c r="M12" s="330"/>
      <c r="N12" s="349"/>
      <c r="O12" s="336"/>
      <c r="P12" s="336"/>
      <c r="Q12" s="269"/>
      <c r="R12" s="270"/>
      <c r="S12" s="1600"/>
    </row>
    <row r="13" spans="1:19" s="399" customFormat="1" ht="6" customHeight="1">
      <c r="A13" s="337"/>
      <c r="B13" s="339"/>
      <c r="C13" s="302"/>
      <c r="D13" s="410"/>
      <c r="E13" s="303"/>
      <c r="F13" s="303"/>
      <c r="G13" s="303"/>
      <c r="H13" s="303"/>
      <c r="I13" s="303"/>
      <c r="J13" s="1758"/>
      <c r="K13" s="338"/>
      <c r="L13" s="340"/>
      <c r="M13" s="338"/>
      <c r="N13" s="349"/>
      <c r="O13" s="336"/>
      <c r="P13" s="336"/>
      <c r="Q13" s="269"/>
      <c r="R13" s="270"/>
      <c r="S13" s="1600"/>
    </row>
    <row r="14" spans="1:19" s="399" customFormat="1" ht="21" customHeight="1">
      <c r="A14" s="307">
        <f>A9+1</f>
        <v>5</v>
      </c>
      <c r="B14" s="310" t="s">
        <v>2993</v>
      </c>
      <c r="C14" s="302"/>
      <c r="D14" s="410"/>
      <c r="E14" s="412" t="s">
        <v>2473</v>
      </c>
      <c r="F14" s="413"/>
      <c r="G14" s="413"/>
      <c r="H14" s="413"/>
      <c r="I14" s="413"/>
      <c r="J14" s="1746"/>
      <c r="K14" s="308"/>
      <c r="L14" s="314"/>
      <c r="M14" s="308" t="s">
        <v>2991</v>
      </c>
      <c r="N14" s="349"/>
      <c r="O14" s="3181"/>
      <c r="P14" s="3181"/>
      <c r="Q14" s="1811"/>
      <c r="R14" s="1811" t="s">
        <v>2995</v>
      </c>
      <c r="S14" s="1804"/>
    </row>
    <row r="15" spans="1:19" s="399" customFormat="1" ht="21" customHeight="1">
      <c r="A15" s="307">
        <f t="shared" si="0"/>
        <v>6</v>
      </c>
      <c r="B15" s="347" t="s">
        <v>2996</v>
      </c>
      <c r="C15" s="302"/>
      <c r="D15" s="410"/>
      <c r="E15" s="410"/>
      <c r="F15" s="303"/>
      <c r="G15" s="303"/>
      <c r="H15" s="303"/>
      <c r="I15" s="303"/>
      <c r="J15" s="1747" t="s">
        <v>2475</v>
      </c>
      <c r="K15" s="308" t="s">
        <v>10</v>
      </c>
      <c r="L15" s="314">
        <v>2</v>
      </c>
      <c r="M15" s="308" t="s">
        <v>2828</v>
      </c>
      <c r="N15" s="349"/>
      <c r="O15" s="3181"/>
      <c r="P15" s="3181"/>
      <c r="Q15" s="1811"/>
      <c r="R15" s="1811" t="s">
        <v>2997</v>
      </c>
      <c r="S15" s="1804"/>
    </row>
    <row r="16" spans="1:19" s="399" customFormat="1" ht="21" customHeight="1">
      <c r="A16" s="307">
        <f t="shared" si="0"/>
        <v>7</v>
      </c>
      <c r="B16" s="310" t="s">
        <v>2523</v>
      </c>
      <c r="C16" s="302"/>
      <c r="D16" s="410"/>
      <c r="E16" s="410"/>
      <c r="F16" s="366" t="s">
        <v>2479</v>
      </c>
      <c r="G16" s="367"/>
      <c r="H16" s="367"/>
      <c r="I16" s="367"/>
      <c r="J16" s="1748"/>
      <c r="K16" s="308" t="s">
        <v>10</v>
      </c>
      <c r="L16" s="314">
        <v>2</v>
      </c>
      <c r="M16" s="308" t="s">
        <v>345</v>
      </c>
      <c r="N16" s="354"/>
      <c r="O16" s="3161"/>
      <c r="P16" s="3161"/>
      <c r="Q16" s="407"/>
      <c r="R16" s="407" t="s">
        <v>556</v>
      </c>
      <c r="S16" s="419"/>
    </row>
    <row r="17" spans="1:19" s="399" customFormat="1" ht="21" customHeight="1">
      <c r="A17" s="307">
        <f t="shared" si="0"/>
        <v>8</v>
      </c>
      <c r="B17" s="310" t="s">
        <v>2524</v>
      </c>
      <c r="C17" s="302"/>
      <c r="D17" s="410"/>
      <c r="E17" s="410"/>
      <c r="F17" s="366" t="s">
        <v>12</v>
      </c>
      <c r="G17" s="367"/>
      <c r="H17" s="367"/>
      <c r="I17" s="367"/>
      <c r="J17" s="1748"/>
      <c r="K17" s="308" t="s">
        <v>10</v>
      </c>
      <c r="L17" s="314">
        <v>10</v>
      </c>
      <c r="M17" s="308" t="s">
        <v>345</v>
      </c>
      <c r="N17" s="318">
        <v>191</v>
      </c>
      <c r="O17" s="3349" t="s">
        <v>4798</v>
      </c>
      <c r="P17" s="3251" t="s">
        <v>1194</v>
      </c>
      <c r="Q17" s="3270" t="s">
        <v>344</v>
      </c>
      <c r="R17" s="3172">
        <v>11</v>
      </c>
      <c r="S17" s="3173" t="s">
        <v>4483</v>
      </c>
    </row>
    <row r="18" spans="1:19" s="399" customFormat="1" ht="21" customHeight="1">
      <c r="A18" s="307">
        <f t="shared" si="0"/>
        <v>9</v>
      </c>
      <c r="B18" s="310" t="s">
        <v>2527</v>
      </c>
      <c r="C18" s="302"/>
      <c r="D18" s="410"/>
      <c r="E18" s="410"/>
      <c r="F18" s="366" t="s">
        <v>14</v>
      </c>
      <c r="G18" s="367"/>
      <c r="H18" s="367"/>
      <c r="I18" s="367"/>
      <c r="J18" s="1748"/>
      <c r="K18" s="308" t="s">
        <v>10</v>
      </c>
      <c r="L18" s="314">
        <v>8</v>
      </c>
      <c r="M18" s="308" t="s">
        <v>345</v>
      </c>
      <c r="N18" s="335"/>
      <c r="O18" s="3351"/>
      <c r="P18" s="469" t="s">
        <v>14</v>
      </c>
      <c r="Q18" s="3270" t="s">
        <v>344</v>
      </c>
      <c r="R18" s="3182">
        <v>8</v>
      </c>
      <c r="S18" s="2" t="s">
        <v>4645</v>
      </c>
    </row>
    <row r="19" spans="1:19" s="399" customFormat="1" ht="21" customHeight="1">
      <c r="A19" s="307">
        <f t="shared" si="0"/>
        <v>10</v>
      </c>
      <c r="B19" s="310" t="s">
        <v>2849</v>
      </c>
      <c r="C19" s="302"/>
      <c r="D19" s="416"/>
      <c r="E19" s="366" t="s">
        <v>2851</v>
      </c>
      <c r="F19" s="367"/>
      <c r="G19" s="367"/>
      <c r="H19" s="367"/>
      <c r="I19" s="367"/>
      <c r="J19" s="1748"/>
      <c r="K19" s="308" t="s">
        <v>10</v>
      </c>
      <c r="L19" s="314">
        <v>8</v>
      </c>
      <c r="M19" s="308"/>
      <c r="N19" s="335"/>
      <c r="O19" s="3181"/>
      <c r="P19" s="417"/>
      <c r="Q19" s="3271"/>
      <c r="R19" s="3271"/>
      <c r="S19" s="2244"/>
    </row>
    <row r="20" spans="1:19" s="399" customFormat="1" ht="21" customHeight="1">
      <c r="A20" s="307">
        <f t="shared" si="0"/>
        <v>11</v>
      </c>
      <c r="B20" s="310" t="s">
        <v>2999</v>
      </c>
      <c r="C20" s="302"/>
      <c r="D20" s="418" t="s">
        <v>3000</v>
      </c>
      <c r="E20" s="413"/>
      <c r="F20" s="303"/>
      <c r="G20" s="303"/>
      <c r="H20" s="303"/>
      <c r="I20" s="303"/>
      <c r="J20" s="1468"/>
      <c r="K20" s="308"/>
      <c r="L20" s="314"/>
      <c r="M20" s="308" t="s">
        <v>345</v>
      </c>
      <c r="N20" s="335"/>
      <c r="O20" s="3181"/>
      <c r="P20" s="3161"/>
      <c r="Q20" s="407"/>
      <c r="R20" s="407"/>
      <c r="S20" s="419"/>
    </row>
    <row r="21" spans="1:19" s="399" customFormat="1" ht="84.75" customHeight="1">
      <c r="A21" s="307">
        <f t="shared" si="0"/>
        <v>12</v>
      </c>
      <c r="B21" s="310" t="s">
        <v>3001</v>
      </c>
      <c r="C21" s="302"/>
      <c r="D21" s="326"/>
      <c r="E21" s="350" t="s">
        <v>3002</v>
      </c>
      <c r="F21" s="351"/>
      <c r="G21" s="351"/>
      <c r="H21" s="351"/>
      <c r="I21" s="351"/>
      <c r="J21" s="1744"/>
      <c r="K21" s="308" t="s">
        <v>10</v>
      </c>
      <c r="L21" s="314">
        <v>12</v>
      </c>
      <c r="M21" s="308" t="s">
        <v>345</v>
      </c>
      <c r="N21" s="335"/>
      <c r="O21" s="3351"/>
      <c r="P21" s="253" t="s">
        <v>4171</v>
      </c>
      <c r="Q21" s="3270" t="s">
        <v>344</v>
      </c>
      <c r="R21" s="3172">
        <v>12</v>
      </c>
      <c r="S21" s="3173" t="s">
        <v>4053</v>
      </c>
    </row>
    <row r="22" spans="1:19" s="399" customFormat="1" ht="21" customHeight="1">
      <c r="A22" s="307">
        <f t="shared" si="0"/>
        <v>13</v>
      </c>
      <c r="B22" s="310" t="s">
        <v>3004</v>
      </c>
      <c r="C22" s="302"/>
      <c r="D22" s="326"/>
      <c r="E22" s="350" t="s">
        <v>3005</v>
      </c>
      <c r="F22" s="351"/>
      <c r="G22" s="351"/>
      <c r="H22" s="351"/>
      <c r="I22" s="351"/>
      <c r="J22" s="1744"/>
      <c r="K22" s="308" t="s">
        <v>10</v>
      </c>
      <c r="L22" s="314">
        <v>12</v>
      </c>
      <c r="M22" s="308" t="s">
        <v>345</v>
      </c>
      <c r="N22" s="335"/>
      <c r="O22" s="3351"/>
      <c r="P22" s="3334" t="s">
        <v>3006</v>
      </c>
      <c r="Q22" s="3270" t="s">
        <v>344</v>
      </c>
      <c r="R22" s="3172">
        <v>12</v>
      </c>
      <c r="S22" s="315" t="s">
        <v>399</v>
      </c>
    </row>
    <row r="23" spans="1:19" s="399" customFormat="1" ht="21" customHeight="1">
      <c r="A23" s="307">
        <f t="shared" si="0"/>
        <v>14</v>
      </c>
      <c r="B23" s="310" t="s">
        <v>3007</v>
      </c>
      <c r="C23" s="302"/>
      <c r="D23" s="326"/>
      <c r="E23" s="350" t="s">
        <v>3008</v>
      </c>
      <c r="F23" s="351"/>
      <c r="G23" s="351"/>
      <c r="H23" s="351"/>
      <c r="I23" s="351"/>
      <c r="J23" s="1744"/>
      <c r="K23" s="308" t="s">
        <v>10</v>
      </c>
      <c r="L23" s="314">
        <v>1</v>
      </c>
      <c r="M23" s="308" t="s">
        <v>345</v>
      </c>
      <c r="N23" s="335"/>
      <c r="O23" s="3351"/>
      <c r="P23" s="3334" t="s">
        <v>3008</v>
      </c>
      <c r="Q23" s="3270" t="s">
        <v>344</v>
      </c>
      <c r="R23" s="3172">
        <v>1</v>
      </c>
      <c r="S23" s="315" t="s">
        <v>399</v>
      </c>
    </row>
    <row r="24" spans="1:19" s="399" customFormat="1" ht="21" customHeight="1">
      <c r="A24" s="307">
        <f t="shared" si="0"/>
        <v>15</v>
      </c>
      <c r="B24" s="310" t="s">
        <v>3009</v>
      </c>
      <c r="C24" s="302"/>
      <c r="D24" s="326"/>
      <c r="E24" s="311" t="s">
        <v>2361</v>
      </c>
      <c r="F24" s="312"/>
      <c r="G24" s="312"/>
      <c r="H24" s="312"/>
      <c r="I24" s="312"/>
      <c r="J24" s="1467"/>
      <c r="K24" s="308" t="s">
        <v>10</v>
      </c>
      <c r="L24" s="314">
        <v>8</v>
      </c>
      <c r="M24" s="308" t="s">
        <v>345</v>
      </c>
      <c r="N24" s="335"/>
      <c r="O24" s="3351"/>
      <c r="P24" s="3334" t="s">
        <v>2361</v>
      </c>
      <c r="Q24" s="3270" t="s">
        <v>344</v>
      </c>
      <c r="R24" s="3172">
        <v>8</v>
      </c>
      <c r="S24" s="2" t="s">
        <v>4645</v>
      </c>
    </row>
    <row r="25" spans="1:19" s="399" customFormat="1" ht="21" customHeight="1">
      <c r="A25" s="307">
        <f t="shared" si="0"/>
        <v>16</v>
      </c>
      <c r="B25" s="310" t="s">
        <v>2922</v>
      </c>
      <c r="C25" s="302"/>
      <c r="D25" s="350" t="s">
        <v>3010</v>
      </c>
      <c r="E25" s="351"/>
      <c r="F25" s="351"/>
      <c r="G25" s="351"/>
      <c r="H25" s="351"/>
      <c r="I25" s="351"/>
      <c r="J25" s="1744"/>
      <c r="K25" s="308" t="s">
        <v>338</v>
      </c>
      <c r="L25" s="314" t="s">
        <v>464</v>
      </c>
      <c r="M25" s="308" t="s">
        <v>345</v>
      </c>
      <c r="N25" s="343"/>
      <c r="O25" s="3350"/>
      <c r="P25" s="3334" t="s">
        <v>3011</v>
      </c>
      <c r="Q25" s="3270" t="s">
        <v>592</v>
      </c>
      <c r="R25" s="3172">
        <v>3000</v>
      </c>
      <c r="S25" s="315" t="s">
        <v>399</v>
      </c>
    </row>
    <row r="26" spans="1:19" s="399" customFormat="1" ht="66" customHeight="1">
      <c r="A26" s="323">
        <f t="shared" si="0"/>
        <v>17</v>
      </c>
      <c r="B26" s="421" t="s">
        <v>3012</v>
      </c>
      <c r="C26" s="302"/>
      <c r="D26" s="311" t="s">
        <v>3013</v>
      </c>
      <c r="E26" s="312"/>
      <c r="F26" s="312"/>
      <c r="G26" s="312"/>
      <c r="H26" s="312"/>
      <c r="I26" s="312"/>
      <c r="J26" s="1467"/>
      <c r="K26" s="324"/>
      <c r="L26" s="327"/>
      <c r="M26" s="324" t="s">
        <v>345</v>
      </c>
      <c r="N26" s="322" t="s">
        <v>3014</v>
      </c>
      <c r="O26" s="3155" t="s">
        <v>3014</v>
      </c>
      <c r="P26" s="3155"/>
      <c r="Q26" s="320"/>
      <c r="R26" s="320"/>
      <c r="S26" s="441"/>
    </row>
    <row r="27" spans="1:19" s="399" customFormat="1" ht="21.75" customHeight="1">
      <c r="A27" s="337"/>
      <c r="B27" s="360"/>
      <c r="C27" s="361"/>
      <c r="D27" s="362"/>
      <c r="E27" s="363"/>
      <c r="F27" s="364"/>
      <c r="G27" s="364"/>
      <c r="H27" s="364"/>
      <c r="I27" s="364"/>
      <c r="J27" s="1749"/>
      <c r="K27" s="338"/>
      <c r="L27" s="340"/>
      <c r="M27" s="338"/>
      <c r="N27" s="318">
        <v>203</v>
      </c>
      <c r="O27" s="3349" t="s">
        <v>4799</v>
      </c>
      <c r="P27" s="3181" t="s">
        <v>3015</v>
      </c>
      <c r="Q27" s="3270" t="s">
        <v>374</v>
      </c>
      <c r="R27" s="3172">
        <v>5</v>
      </c>
      <c r="S27" s="355" t="s">
        <v>399</v>
      </c>
    </row>
    <row r="28" spans="1:19" s="399" customFormat="1" ht="25.5" customHeight="1">
      <c r="A28" s="307">
        <f>A26+1</f>
        <v>18</v>
      </c>
      <c r="B28" s="310" t="s">
        <v>3016</v>
      </c>
      <c r="C28" s="302"/>
      <c r="D28" s="357"/>
      <c r="E28" s="350" t="s">
        <v>3017</v>
      </c>
      <c r="F28" s="351"/>
      <c r="G28" s="351"/>
      <c r="H28" s="351"/>
      <c r="I28" s="351"/>
      <c r="J28" s="1744"/>
      <c r="K28" s="308" t="s">
        <v>10</v>
      </c>
      <c r="L28" s="314">
        <v>5</v>
      </c>
      <c r="M28" s="308" t="s">
        <v>3018</v>
      </c>
      <c r="N28" s="343"/>
      <c r="O28" s="3350"/>
      <c r="P28" s="3155" t="s">
        <v>3019</v>
      </c>
      <c r="Q28" s="3270" t="s">
        <v>344</v>
      </c>
      <c r="R28" s="3172">
        <v>5</v>
      </c>
      <c r="S28" s="315" t="s">
        <v>399</v>
      </c>
    </row>
    <row r="29" spans="1:19" s="399" customFormat="1" ht="21.75" customHeight="1">
      <c r="A29" s="307">
        <f t="shared" si="0"/>
        <v>19</v>
      </c>
      <c r="B29" s="310" t="s">
        <v>3020</v>
      </c>
      <c r="C29" s="302"/>
      <c r="D29" s="311" t="s">
        <v>4242</v>
      </c>
      <c r="E29" s="303"/>
      <c r="F29" s="303"/>
      <c r="G29" s="303"/>
      <c r="H29" s="303"/>
      <c r="I29" s="303"/>
      <c r="J29" s="1468"/>
      <c r="K29" s="308"/>
      <c r="L29" s="314"/>
      <c r="M29" s="308" t="s">
        <v>3018</v>
      </c>
      <c r="N29" s="346"/>
      <c r="O29" s="3251"/>
      <c r="P29" s="3251"/>
      <c r="Q29" s="3271"/>
      <c r="R29" s="3271" t="s">
        <v>556</v>
      </c>
      <c r="S29" s="355"/>
    </row>
    <row r="30" spans="1:19" s="399" customFormat="1" ht="21.75" customHeight="1">
      <c r="A30" s="323">
        <f t="shared" si="0"/>
        <v>20</v>
      </c>
      <c r="B30" s="421" t="s">
        <v>3022</v>
      </c>
      <c r="C30" s="302"/>
      <c r="D30" s="326"/>
      <c r="E30" s="412" t="s">
        <v>3023</v>
      </c>
      <c r="F30" s="413"/>
      <c r="G30" s="413"/>
      <c r="H30" s="413"/>
      <c r="I30" s="413"/>
      <c r="J30" s="1746"/>
      <c r="K30" s="324"/>
      <c r="L30" s="327"/>
      <c r="M30" s="324" t="s">
        <v>345</v>
      </c>
      <c r="N30" s="354"/>
      <c r="O30" s="3161"/>
      <c r="P30" s="3161"/>
      <c r="Q30" s="407"/>
      <c r="R30" s="407"/>
      <c r="S30" s="419"/>
    </row>
    <row r="31" spans="1:19" s="399" customFormat="1" ht="21.75" customHeight="1">
      <c r="A31" s="337"/>
      <c r="B31" s="360"/>
      <c r="C31" s="361"/>
      <c r="D31" s="362"/>
      <c r="E31" s="410"/>
      <c r="F31" s="364"/>
      <c r="G31" s="364"/>
      <c r="H31" s="364"/>
      <c r="I31" s="364"/>
      <c r="J31" s="1749"/>
      <c r="K31" s="338"/>
      <c r="L31" s="340"/>
      <c r="M31" s="338"/>
      <c r="N31" s="318">
        <v>204</v>
      </c>
      <c r="O31" s="3349" t="s">
        <v>4800</v>
      </c>
      <c r="P31" s="3181" t="s">
        <v>3015</v>
      </c>
      <c r="Q31" s="3270" t="s">
        <v>374</v>
      </c>
      <c r="R31" s="3172">
        <v>5</v>
      </c>
      <c r="S31" s="355" t="s">
        <v>399</v>
      </c>
    </row>
    <row r="32" spans="1:19" s="399" customFormat="1" ht="23.25" customHeight="1">
      <c r="A32" s="307">
        <f>A30+1</f>
        <v>21</v>
      </c>
      <c r="B32" s="310" t="s">
        <v>3024</v>
      </c>
      <c r="C32" s="302"/>
      <c r="D32" s="326"/>
      <c r="E32" s="410"/>
      <c r="F32" s="366" t="s">
        <v>3025</v>
      </c>
      <c r="G32" s="367"/>
      <c r="H32" s="367"/>
      <c r="I32" s="367"/>
      <c r="J32" s="1748"/>
      <c r="K32" s="308" t="s">
        <v>10</v>
      </c>
      <c r="L32" s="314">
        <v>1</v>
      </c>
      <c r="M32" s="308" t="s">
        <v>345</v>
      </c>
      <c r="N32" s="335"/>
      <c r="O32" s="3351"/>
      <c r="P32" s="3251" t="s">
        <v>3026</v>
      </c>
      <c r="Q32" s="3270" t="s">
        <v>344</v>
      </c>
      <c r="R32" s="3134">
        <v>16</v>
      </c>
      <c r="S32" s="3173" t="s">
        <v>4484</v>
      </c>
    </row>
    <row r="33" spans="1:19" s="399" customFormat="1" ht="23.25" customHeight="1">
      <c r="A33" s="307">
        <f t="shared" si="0"/>
        <v>22</v>
      </c>
      <c r="B33" s="310" t="s">
        <v>2648</v>
      </c>
      <c r="C33" s="302"/>
      <c r="D33" s="326"/>
      <c r="E33" s="410"/>
      <c r="F33" s="366" t="s">
        <v>3027</v>
      </c>
      <c r="G33" s="367"/>
      <c r="H33" s="367"/>
      <c r="I33" s="367"/>
      <c r="J33" s="1748"/>
      <c r="K33" s="308" t="s">
        <v>10</v>
      </c>
      <c r="L33" s="314">
        <v>1</v>
      </c>
      <c r="M33" s="308" t="s">
        <v>345</v>
      </c>
      <c r="N33" s="335"/>
      <c r="O33" s="3351"/>
      <c r="P33" s="3189"/>
      <c r="Q33" s="3135"/>
      <c r="R33" s="3135"/>
      <c r="S33" s="3173" t="s">
        <v>4485</v>
      </c>
    </row>
    <row r="34" spans="1:19" s="399" customFormat="1" ht="23.25" customHeight="1">
      <c r="A34" s="307">
        <f t="shared" si="0"/>
        <v>23</v>
      </c>
      <c r="B34" s="310" t="s">
        <v>2649</v>
      </c>
      <c r="C34" s="302"/>
      <c r="D34" s="326"/>
      <c r="E34" s="410"/>
      <c r="F34" s="366" t="s">
        <v>3028</v>
      </c>
      <c r="G34" s="367"/>
      <c r="H34" s="367"/>
      <c r="I34" s="367"/>
      <c r="J34" s="1748"/>
      <c r="K34" s="308" t="s">
        <v>10</v>
      </c>
      <c r="L34" s="314">
        <v>2</v>
      </c>
      <c r="M34" s="308" t="s">
        <v>345</v>
      </c>
      <c r="N34" s="335"/>
      <c r="O34" s="3351"/>
      <c r="P34" s="3189"/>
      <c r="Q34" s="3135"/>
      <c r="R34" s="3135"/>
      <c r="S34" s="3173" t="s">
        <v>4486</v>
      </c>
    </row>
    <row r="35" spans="1:19" s="399" customFormat="1" ht="23.25" customHeight="1">
      <c r="A35" s="307">
        <f t="shared" si="0"/>
        <v>24</v>
      </c>
      <c r="B35" s="310" t="s">
        <v>2650</v>
      </c>
      <c r="C35" s="302"/>
      <c r="D35" s="326"/>
      <c r="E35" s="410"/>
      <c r="F35" s="366" t="s">
        <v>3029</v>
      </c>
      <c r="G35" s="367"/>
      <c r="H35" s="367"/>
      <c r="I35" s="367"/>
      <c r="J35" s="1748"/>
      <c r="K35" s="308" t="s">
        <v>10</v>
      </c>
      <c r="L35" s="314">
        <v>1</v>
      </c>
      <c r="M35" s="308" t="s">
        <v>345</v>
      </c>
      <c r="N35" s="335"/>
      <c r="O35" s="3351"/>
      <c r="P35" s="3189"/>
      <c r="Q35" s="3135"/>
      <c r="R35" s="3135"/>
      <c r="S35" s="3173" t="s">
        <v>4487</v>
      </c>
    </row>
    <row r="36" spans="1:19" s="399" customFormat="1" ht="23.25" customHeight="1">
      <c r="A36" s="307">
        <f t="shared" si="0"/>
        <v>25</v>
      </c>
      <c r="B36" s="310" t="s">
        <v>2651</v>
      </c>
      <c r="C36" s="302"/>
      <c r="D36" s="326"/>
      <c r="E36" s="410"/>
      <c r="F36" s="366" t="s">
        <v>3030</v>
      </c>
      <c r="G36" s="367"/>
      <c r="H36" s="367"/>
      <c r="I36" s="367"/>
      <c r="J36" s="1748"/>
      <c r="K36" s="308" t="s">
        <v>10</v>
      </c>
      <c r="L36" s="314">
        <v>4</v>
      </c>
      <c r="M36" s="308" t="s">
        <v>345</v>
      </c>
      <c r="N36" s="335"/>
      <c r="O36" s="3351"/>
      <c r="P36" s="3249"/>
      <c r="Q36" s="3135"/>
      <c r="R36" s="3135"/>
      <c r="S36" s="3173" t="s">
        <v>4488</v>
      </c>
    </row>
    <row r="37" spans="1:19" s="399" customFormat="1" ht="23.25" customHeight="1">
      <c r="A37" s="307">
        <f t="shared" si="0"/>
        <v>26</v>
      </c>
      <c r="B37" s="310" t="s">
        <v>2652</v>
      </c>
      <c r="C37" s="302"/>
      <c r="D37" s="326"/>
      <c r="E37" s="410"/>
      <c r="F37" s="366" t="s">
        <v>3031</v>
      </c>
      <c r="G37" s="367"/>
      <c r="H37" s="367"/>
      <c r="I37" s="367"/>
      <c r="J37" s="1748"/>
      <c r="K37" s="308" t="s">
        <v>10</v>
      </c>
      <c r="L37" s="314">
        <v>1</v>
      </c>
      <c r="M37" s="308" t="s">
        <v>345</v>
      </c>
      <c r="N37" s="335"/>
      <c r="O37" s="3351"/>
      <c r="P37" s="3249"/>
      <c r="Q37" s="3135"/>
      <c r="R37" s="3135"/>
      <c r="S37" s="3173" t="s">
        <v>4489</v>
      </c>
    </row>
    <row r="38" spans="1:19" s="399" customFormat="1" ht="23.25" customHeight="1">
      <c r="A38" s="307">
        <f t="shared" si="0"/>
        <v>27</v>
      </c>
      <c r="B38" s="310" t="s">
        <v>2653</v>
      </c>
      <c r="C38" s="302"/>
      <c r="D38" s="326"/>
      <c r="E38" s="410"/>
      <c r="F38" s="366" t="s">
        <v>3032</v>
      </c>
      <c r="G38" s="367"/>
      <c r="H38" s="367"/>
      <c r="I38" s="367"/>
      <c r="J38" s="1748"/>
      <c r="K38" s="308" t="s">
        <v>10</v>
      </c>
      <c r="L38" s="314">
        <v>6</v>
      </c>
      <c r="M38" s="308" t="s">
        <v>345</v>
      </c>
      <c r="N38" s="335"/>
      <c r="O38" s="3351"/>
      <c r="P38" s="3249"/>
      <c r="Q38" s="3135"/>
      <c r="R38" s="3135"/>
      <c r="S38" s="3173" t="s">
        <v>4490</v>
      </c>
    </row>
    <row r="39" spans="1:19" s="399" customFormat="1" ht="23.25" customHeight="1">
      <c r="A39" s="307">
        <f t="shared" si="0"/>
        <v>28</v>
      </c>
      <c r="B39" s="310" t="s">
        <v>2654</v>
      </c>
      <c r="C39" s="302"/>
      <c r="D39" s="326"/>
      <c r="E39" s="410"/>
      <c r="F39" s="366" t="s">
        <v>3033</v>
      </c>
      <c r="G39" s="367"/>
      <c r="H39" s="367"/>
      <c r="I39" s="367"/>
      <c r="J39" s="1748"/>
      <c r="K39" s="308" t="s">
        <v>10</v>
      </c>
      <c r="L39" s="314">
        <v>3</v>
      </c>
      <c r="M39" s="308" t="s">
        <v>345</v>
      </c>
      <c r="N39" s="335"/>
      <c r="O39" s="3351"/>
      <c r="P39" s="3334" t="s">
        <v>3033</v>
      </c>
      <c r="Q39" s="3270" t="s">
        <v>344</v>
      </c>
      <c r="R39" s="3134">
        <v>3</v>
      </c>
      <c r="S39" s="355" t="s">
        <v>399</v>
      </c>
    </row>
    <row r="40" spans="1:19" s="399" customFormat="1" ht="23.25" customHeight="1" thickBot="1">
      <c r="A40" s="379">
        <f t="shared" si="0"/>
        <v>29</v>
      </c>
      <c r="B40" s="422" t="s">
        <v>2655</v>
      </c>
      <c r="C40" s="383"/>
      <c r="D40" s="384"/>
      <c r="E40" s="423"/>
      <c r="F40" s="424" t="s">
        <v>3034</v>
      </c>
      <c r="G40" s="425"/>
      <c r="H40" s="425"/>
      <c r="I40" s="425"/>
      <c r="J40" s="1750"/>
      <c r="K40" s="380" t="s">
        <v>10</v>
      </c>
      <c r="L40" s="389">
        <v>1</v>
      </c>
      <c r="M40" s="380" t="s">
        <v>345</v>
      </c>
      <c r="N40" s="392"/>
      <c r="O40" s="428"/>
      <c r="P40" s="427" t="s">
        <v>3034</v>
      </c>
      <c r="Q40" s="3366" t="s">
        <v>344</v>
      </c>
      <c r="R40" s="390">
        <v>1</v>
      </c>
      <c r="S40" s="1594" t="s">
        <v>4619</v>
      </c>
    </row>
    <row r="41" spans="1:19" s="399" customFormat="1" ht="21.75" customHeight="1">
      <c r="A41" s="337">
        <f t="shared" si="0"/>
        <v>30</v>
      </c>
      <c r="B41" s="360" t="s">
        <v>3035</v>
      </c>
      <c r="C41" s="361"/>
      <c r="D41" s="362" t="s">
        <v>3036</v>
      </c>
      <c r="E41" s="364"/>
      <c r="F41" s="364"/>
      <c r="G41" s="364"/>
      <c r="H41" s="364"/>
      <c r="I41" s="364"/>
      <c r="J41" s="1749"/>
      <c r="K41" s="338"/>
      <c r="L41" s="340"/>
      <c r="M41" s="338" t="s">
        <v>345</v>
      </c>
      <c r="N41" s="335"/>
      <c r="O41" s="3181"/>
      <c r="P41" s="3181"/>
      <c r="Q41" s="1811"/>
      <c r="R41" s="1811"/>
      <c r="S41" s="1804"/>
    </row>
    <row r="42" spans="1:19" s="399" customFormat="1" ht="75" customHeight="1">
      <c r="A42" s="323">
        <f t="shared" si="0"/>
        <v>31</v>
      </c>
      <c r="B42" s="2650" t="s">
        <v>3037</v>
      </c>
      <c r="C42" s="361"/>
      <c r="D42" s="362"/>
      <c r="E42" s="429" t="s">
        <v>3038</v>
      </c>
      <c r="F42" s="430"/>
      <c r="G42" s="430"/>
      <c r="H42" s="430"/>
      <c r="I42" s="430"/>
      <c r="J42" s="1736"/>
      <c r="K42" s="324"/>
      <c r="L42" s="327"/>
      <c r="M42" s="324" t="s">
        <v>345</v>
      </c>
      <c r="N42" s="343"/>
      <c r="O42" s="3161"/>
      <c r="P42" s="3161"/>
      <c r="Q42" s="407"/>
      <c r="R42" s="407"/>
      <c r="S42" s="419"/>
    </row>
    <row r="43" spans="1:19" s="399" customFormat="1" ht="21.75" customHeight="1">
      <c r="A43" s="337"/>
      <c r="B43" s="2651"/>
      <c r="C43" s="361"/>
      <c r="D43" s="362"/>
      <c r="E43" s="362"/>
      <c r="F43" s="364"/>
      <c r="G43" s="364"/>
      <c r="H43" s="364"/>
      <c r="I43" s="364"/>
      <c r="J43" s="1749"/>
      <c r="K43" s="338"/>
      <c r="L43" s="340"/>
      <c r="M43" s="338"/>
      <c r="N43" s="318">
        <v>206</v>
      </c>
      <c r="O43" s="3349" t="s">
        <v>4801</v>
      </c>
      <c r="P43" s="3181" t="s">
        <v>3015</v>
      </c>
      <c r="Q43" s="3270" t="s">
        <v>374</v>
      </c>
      <c r="R43" s="3172">
        <v>5</v>
      </c>
      <c r="S43" s="355" t="s">
        <v>399</v>
      </c>
    </row>
    <row r="44" spans="1:19" s="399" customFormat="1" ht="21.75" customHeight="1">
      <c r="A44" s="307">
        <f>A42+1</f>
        <v>32</v>
      </c>
      <c r="B44" s="310" t="s">
        <v>3039</v>
      </c>
      <c r="C44" s="361"/>
      <c r="D44" s="362"/>
      <c r="E44" s="432"/>
      <c r="F44" s="433" t="s">
        <v>3017</v>
      </c>
      <c r="G44" s="434"/>
      <c r="H44" s="435"/>
      <c r="I44" s="435"/>
      <c r="J44" s="1740"/>
      <c r="K44" s="308" t="s">
        <v>10</v>
      </c>
      <c r="L44" s="314">
        <v>5</v>
      </c>
      <c r="M44" s="308" t="s">
        <v>345</v>
      </c>
      <c r="N44" s="335"/>
      <c r="O44" s="3351"/>
      <c r="P44" s="3188" t="s">
        <v>3040</v>
      </c>
      <c r="Q44" s="3270" t="s">
        <v>344</v>
      </c>
      <c r="R44" s="3134">
        <v>10</v>
      </c>
      <c r="S44" s="3173" t="s">
        <v>4491</v>
      </c>
    </row>
    <row r="45" spans="1:19" s="399" customFormat="1" ht="21.75" customHeight="1">
      <c r="A45" s="307">
        <f t="shared" si="0"/>
        <v>33</v>
      </c>
      <c r="B45" s="310" t="s">
        <v>3042</v>
      </c>
      <c r="C45" s="361"/>
      <c r="D45" s="362"/>
      <c r="E45" s="432"/>
      <c r="F45" s="433" t="s">
        <v>3040</v>
      </c>
      <c r="G45" s="434"/>
      <c r="H45" s="435"/>
      <c r="I45" s="435"/>
      <c r="J45" s="1740"/>
      <c r="K45" s="308" t="s">
        <v>10</v>
      </c>
      <c r="L45" s="314">
        <v>4</v>
      </c>
      <c r="M45" s="308" t="s">
        <v>345</v>
      </c>
      <c r="N45" s="335"/>
      <c r="O45" s="3351"/>
      <c r="P45" s="3189"/>
      <c r="Q45" s="3135"/>
      <c r="R45" s="3135"/>
      <c r="S45" s="3173" t="s">
        <v>4492</v>
      </c>
    </row>
    <row r="46" spans="1:19" s="399" customFormat="1" ht="21.75" customHeight="1">
      <c r="A46" s="337">
        <f t="shared" si="0"/>
        <v>34</v>
      </c>
      <c r="B46" s="360" t="s">
        <v>3044</v>
      </c>
      <c r="C46" s="438"/>
      <c r="D46" s="439"/>
      <c r="E46" s="440"/>
      <c r="F46" s="433" t="s">
        <v>3045</v>
      </c>
      <c r="G46" s="434"/>
      <c r="H46" s="435"/>
      <c r="I46" s="435"/>
      <c r="J46" s="1740"/>
      <c r="K46" s="338" t="s">
        <v>10</v>
      </c>
      <c r="L46" s="340">
        <v>1</v>
      </c>
      <c r="M46" s="338" t="s">
        <v>345</v>
      </c>
      <c r="N46" s="343"/>
      <c r="O46" s="3350"/>
      <c r="P46" s="3235"/>
      <c r="Q46" s="3182"/>
      <c r="R46" s="3182"/>
      <c r="S46" s="3173" t="s">
        <v>4493</v>
      </c>
    </row>
    <row r="47" spans="1:19" s="399" customFormat="1" ht="21.75" customHeight="1">
      <c r="A47" s="323">
        <f t="shared" si="0"/>
        <v>35</v>
      </c>
      <c r="B47" s="421" t="s">
        <v>3047</v>
      </c>
      <c r="C47" s="438"/>
      <c r="D47" s="429" t="s">
        <v>3048</v>
      </c>
      <c r="E47" s="435"/>
      <c r="F47" s="435"/>
      <c r="G47" s="435"/>
      <c r="H47" s="435"/>
      <c r="I47" s="435"/>
      <c r="J47" s="1740"/>
      <c r="K47" s="324"/>
      <c r="L47" s="327"/>
      <c r="M47" s="324" t="s">
        <v>345</v>
      </c>
      <c r="N47" s="318"/>
      <c r="O47" s="3251"/>
      <c r="P47" s="3251"/>
      <c r="Q47" s="3271"/>
      <c r="R47" s="3271"/>
      <c r="S47" s="355"/>
    </row>
    <row r="48" spans="1:19" s="399" customFormat="1" ht="68.25" customHeight="1">
      <c r="A48" s="323">
        <f t="shared" si="0"/>
        <v>36</v>
      </c>
      <c r="B48" s="421" t="s">
        <v>3049</v>
      </c>
      <c r="C48" s="438"/>
      <c r="D48" s="432"/>
      <c r="E48" s="429" t="s">
        <v>3050</v>
      </c>
      <c r="F48" s="430"/>
      <c r="G48" s="430"/>
      <c r="H48" s="430"/>
      <c r="I48" s="430"/>
      <c r="J48" s="1736"/>
      <c r="K48" s="324"/>
      <c r="L48" s="327"/>
      <c r="M48" s="324" t="s">
        <v>345</v>
      </c>
      <c r="N48" s="343"/>
      <c r="O48" s="3161"/>
      <c r="P48" s="3161"/>
      <c r="Q48" s="407"/>
      <c r="R48" s="407"/>
      <c r="S48" s="419"/>
    </row>
    <row r="49" spans="1:19" s="399" customFormat="1" ht="21" customHeight="1">
      <c r="A49" s="337"/>
      <c r="B49" s="360"/>
      <c r="C49" s="361"/>
      <c r="D49" s="362"/>
      <c r="E49" s="362"/>
      <c r="F49" s="364"/>
      <c r="G49" s="364"/>
      <c r="H49" s="364"/>
      <c r="I49" s="364"/>
      <c r="J49" s="1749"/>
      <c r="K49" s="338"/>
      <c r="L49" s="340"/>
      <c r="M49" s="338"/>
      <c r="N49" s="318">
        <v>207</v>
      </c>
      <c r="O49" s="7454" t="s">
        <v>4802</v>
      </c>
      <c r="P49" s="3181" t="s">
        <v>3015</v>
      </c>
      <c r="Q49" s="3270" t="s">
        <v>374</v>
      </c>
      <c r="R49" s="3134">
        <v>5</v>
      </c>
      <c r="S49" s="355" t="s">
        <v>399</v>
      </c>
    </row>
    <row r="50" spans="1:19" s="399" customFormat="1" ht="37.5" customHeight="1">
      <c r="A50" s="307">
        <f>A48+1</f>
        <v>37</v>
      </c>
      <c r="B50" s="310" t="s">
        <v>3039</v>
      </c>
      <c r="C50" s="438"/>
      <c r="D50" s="432"/>
      <c r="E50" s="432"/>
      <c r="F50" s="434" t="s">
        <v>3017</v>
      </c>
      <c r="G50" s="435"/>
      <c r="H50" s="435"/>
      <c r="I50" s="435"/>
      <c r="J50" s="1740"/>
      <c r="K50" s="308" t="s">
        <v>10</v>
      </c>
      <c r="L50" s="314">
        <v>5</v>
      </c>
      <c r="M50" s="308" t="s">
        <v>345</v>
      </c>
      <c r="N50" s="335"/>
      <c r="O50" s="7455"/>
      <c r="P50" s="3155" t="s">
        <v>3051</v>
      </c>
      <c r="Q50" s="3270" t="s">
        <v>344</v>
      </c>
      <c r="R50" s="3172">
        <v>5</v>
      </c>
      <c r="S50" s="355" t="s">
        <v>399</v>
      </c>
    </row>
    <row r="51" spans="1:19" s="399" customFormat="1" ht="37.5" customHeight="1">
      <c r="A51" s="307">
        <f t="shared" si="0"/>
        <v>38</v>
      </c>
      <c r="B51" s="310" t="s">
        <v>3052</v>
      </c>
      <c r="C51" s="438"/>
      <c r="D51" s="440"/>
      <c r="E51" s="440"/>
      <c r="F51" s="434" t="s">
        <v>3053</v>
      </c>
      <c r="G51" s="435"/>
      <c r="H51" s="435"/>
      <c r="I51" s="435"/>
      <c r="J51" s="1740"/>
      <c r="K51" s="308" t="s">
        <v>3054</v>
      </c>
      <c r="L51" s="314" t="s">
        <v>3055</v>
      </c>
      <c r="M51" s="308" t="s">
        <v>3056</v>
      </c>
      <c r="N51" s="343"/>
      <c r="O51" s="3350"/>
      <c r="P51" s="3155" t="s">
        <v>3058</v>
      </c>
      <c r="Q51" s="3270" t="s">
        <v>3059</v>
      </c>
      <c r="R51" s="3172">
        <v>20</v>
      </c>
      <c r="S51" s="355" t="s">
        <v>399</v>
      </c>
    </row>
    <row r="52" spans="1:19" s="399" customFormat="1" ht="23.25" customHeight="1">
      <c r="A52" s="307">
        <f t="shared" si="0"/>
        <v>39</v>
      </c>
      <c r="B52" s="310" t="s">
        <v>4010</v>
      </c>
      <c r="C52" s="438"/>
      <c r="D52" s="429" t="s">
        <v>3061</v>
      </c>
      <c r="E52" s="435"/>
      <c r="F52" s="435"/>
      <c r="G52" s="435"/>
      <c r="H52" s="435"/>
      <c r="I52" s="435"/>
      <c r="J52" s="1740"/>
      <c r="K52" s="308"/>
      <c r="L52" s="314"/>
      <c r="M52" s="308" t="s">
        <v>3018</v>
      </c>
      <c r="N52" s="318"/>
      <c r="O52" s="3251"/>
      <c r="P52" s="3251"/>
      <c r="Q52" s="3271"/>
      <c r="R52" s="3271"/>
      <c r="S52" s="355"/>
    </row>
    <row r="53" spans="1:19" s="399" customFormat="1" ht="48" customHeight="1">
      <c r="A53" s="323">
        <f t="shared" si="0"/>
        <v>40</v>
      </c>
      <c r="B53" s="421" t="s">
        <v>4011</v>
      </c>
      <c r="C53" s="438"/>
      <c r="D53" s="432"/>
      <c r="E53" s="429" t="s">
        <v>3063</v>
      </c>
      <c r="F53" s="430"/>
      <c r="G53" s="430"/>
      <c r="H53" s="430"/>
      <c r="I53" s="430"/>
      <c r="J53" s="1736"/>
      <c r="K53" s="324" t="s">
        <v>3064</v>
      </c>
      <c r="L53" s="327"/>
      <c r="M53" s="324" t="s">
        <v>3056</v>
      </c>
      <c r="N53" s="343"/>
      <c r="O53" s="3161"/>
      <c r="P53" s="3161"/>
      <c r="Q53" s="407"/>
      <c r="R53" s="407"/>
      <c r="S53" s="1780"/>
    </row>
    <row r="54" spans="1:19" s="399" customFormat="1" ht="21.75" customHeight="1">
      <c r="A54" s="329"/>
      <c r="B54" s="458"/>
      <c r="C54" s="361"/>
      <c r="D54" s="362"/>
      <c r="E54" s="362"/>
      <c r="F54" s="363"/>
      <c r="G54" s="363"/>
      <c r="H54" s="363"/>
      <c r="I54" s="363"/>
      <c r="J54" s="1751"/>
      <c r="K54" s="330"/>
      <c r="L54" s="332"/>
      <c r="M54" s="330"/>
      <c r="N54" s="318">
        <v>205</v>
      </c>
      <c r="O54" s="7190" t="s">
        <v>4803</v>
      </c>
      <c r="P54" s="105" t="s">
        <v>398</v>
      </c>
      <c r="Q54" s="3336" t="s">
        <v>4279</v>
      </c>
      <c r="R54" s="107" t="s">
        <v>4277</v>
      </c>
      <c r="S54" s="2" t="s">
        <v>615</v>
      </c>
    </row>
    <row r="55" spans="1:19" s="399" customFormat="1" ht="21.75" customHeight="1">
      <c r="A55" s="337"/>
      <c r="B55" s="360"/>
      <c r="C55" s="361"/>
      <c r="D55" s="362"/>
      <c r="E55" s="362"/>
      <c r="F55" s="364"/>
      <c r="G55" s="364"/>
      <c r="H55" s="364"/>
      <c r="I55" s="364"/>
      <c r="J55" s="1749"/>
      <c r="K55" s="338"/>
      <c r="L55" s="340"/>
      <c r="M55" s="338"/>
      <c r="N55" s="335"/>
      <c r="O55" s="7191"/>
      <c r="P55" s="3181" t="s">
        <v>3066</v>
      </c>
      <c r="Q55" s="3270" t="s">
        <v>3065</v>
      </c>
      <c r="R55" s="3134">
        <v>5</v>
      </c>
      <c r="S55" s="355" t="s">
        <v>399</v>
      </c>
    </row>
    <row r="56" spans="1:19" s="399" customFormat="1" ht="21.75" customHeight="1">
      <c r="A56" s="307">
        <f>A53+1</f>
        <v>41</v>
      </c>
      <c r="B56" s="310" t="s">
        <v>4006</v>
      </c>
      <c r="C56" s="438"/>
      <c r="D56" s="432"/>
      <c r="E56" s="432"/>
      <c r="F56" s="434" t="s">
        <v>3068</v>
      </c>
      <c r="G56" s="435"/>
      <c r="H56" s="435"/>
      <c r="I56" s="435"/>
      <c r="J56" s="1740"/>
      <c r="K56" s="308" t="s">
        <v>10</v>
      </c>
      <c r="L56" s="314">
        <v>5</v>
      </c>
      <c r="M56" s="308" t="s">
        <v>3069</v>
      </c>
      <c r="N56" s="335"/>
      <c r="O56" s="3351"/>
      <c r="P56" s="3155" t="s">
        <v>3070</v>
      </c>
      <c r="Q56" s="3270" t="s">
        <v>2992</v>
      </c>
      <c r="R56" s="3172">
        <v>25</v>
      </c>
      <c r="S56" s="3173" t="s">
        <v>3071</v>
      </c>
    </row>
    <row r="57" spans="1:19" s="399" customFormat="1" ht="21.75" customHeight="1">
      <c r="A57" s="307">
        <f t="shared" si="0"/>
        <v>42</v>
      </c>
      <c r="B57" s="310" t="s">
        <v>4007</v>
      </c>
      <c r="C57" s="438"/>
      <c r="D57" s="432"/>
      <c r="E57" s="432"/>
      <c r="F57" s="429" t="s">
        <v>3073</v>
      </c>
      <c r="G57" s="435"/>
      <c r="H57" s="435"/>
      <c r="I57" s="435"/>
      <c r="J57" s="1740"/>
      <c r="K57" s="308"/>
      <c r="L57" s="314"/>
      <c r="M57" s="308" t="s">
        <v>3018</v>
      </c>
      <c r="N57" s="335"/>
      <c r="O57" s="3181"/>
      <c r="P57" s="3155"/>
      <c r="Q57" s="320"/>
      <c r="R57" s="320"/>
      <c r="S57" s="441"/>
    </row>
    <row r="58" spans="1:19" s="399" customFormat="1" ht="25.5" customHeight="1">
      <c r="A58" s="307">
        <f t="shared" si="0"/>
        <v>43</v>
      </c>
      <c r="B58" s="310" t="s">
        <v>4008</v>
      </c>
      <c r="C58" s="438"/>
      <c r="D58" s="432"/>
      <c r="E58" s="432"/>
      <c r="F58" s="362"/>
      <c r="G58" s="434" t="s">
        <v>3025</v>
      </c>
      <c r="H58" s="435"/>
      <c r="I58" s="435"/>
      <c r="J58" s="1740"/>
      <c r="K58" s="308" t="s">
        <v>10</v>
      </c>
      <c r="L58" s="314">
        <v>1</v>
      </c>
      <c r="M58" s="308" t="s">
        <v>3057</v>
      </c>
      <c r="N58" s="335"/>
      <c r="O58" s="3351"/>
      <c r="P58" s="3248" t="s">
        <v>3075</v>
      </c>
      <c r="Q58" s="3270" t="s">
        <v>3076</v>
      </c>
      <c r="R58" s="3134">
        <v>25</v>
      </c>
      <c r="S58" s="3173" t="s">
        <v>3077</v>
      </c>
    </row>
    <row r="59" spans="1:19" s="399" customFormat="1" ht="25.5" customHeight="1">
      <c r="A59" s="307">
        <f t="shared" si="0"/>
        <v>44</v>
      </c>
      <c r="B59" s="310" t="s">
        <v>4009</v>
      </c>
      <c r="C59" s="438"/>
      <c r="D59" s="432"/>
      <c r="E59" s="432"/>
      <c r="F59" s="362"/>
      <c r="G59" s="434" t="s">
        <v>3078</v>
      </c>
      <c r="H59" s="435"/>
      <c r="I59" s="435"/>
      <c r="J59" s="1740"/>
      <c r="K59" s="308" t="s">
        <v>10</v>
      </c>
      <c r="L59" s="314">
        <v>1</v>
      </c>
      <c r="M59" s="308" t="s">
        <v>3074</v>
      </c>
      <c r="N59" s="335"/>
      <c r="O59" s="3351"/>
      <c r="P59" s="3189"/>
      <c r="Q59" s="3135"/>
      <c r="R59" s="3135"/>
      <c r="S59" s="3173" t="s">
        <v>3079</v>
      </c>
    </row>
    <row r="60" spans="1:19" s="399" customFormat="1" ht="25.5" customHeight="1">
      <c r="A60" s="307">
        <f t="shared" si="0"/>
        <v>45</v>
      </c>
      <c r="B60" s="310" t="s">
        <v>2649</v>
      </c>
      <c r="C60" s="438"/>
      <c r="D60" s="432"/>
      <c r="E60" s="432"/>
      <c r="F60" s="362"/>
      <c r="G60" s="434" t="s">
        <v>3080</v>
      </c>
      <c r="H60" s="435"/>
      <c r="I60" s="435"/>
      <c r="J60" s="1740"/>
      <c r="K60" s="308" t="s">
        <v>10</v>
      </c>
      <c r="L60" s="314">
        <v>2</v>
      </c>
      <c r="M60" s="308" t="s">
        <v>3056</v>
      </c>
      <c r="N60" s="335"/>
      <c r="O60" s="3351"/>
      <c r="P60" s="3249"/>
      <c r="Q60" s="3135"/>
      <c r="R60" s="3135"/>
      <c r="S60" s="3173" t="s">
        <v>3081</v>
      </c>
    </row>
    <row r="61" spans="1:19" s="399" customFormat="1" ht="25.5" customHeight="1">
      <c r="A61" s="307">
        <f t="shared" si="0"/>
        <v>46</v>
      </c>
      <c r="B61" s="310" t="s">
        <v>2650</v>
      </c>
      <c r="C61" s="438"/>
      <c r="D61" s="432"/>
      <c r="E61" s="432"/>
      <c r="F61" s="362"/>
      <c r="G61" s="434" t="s">
        <v>3082</v>
      </c>
      <c r="H61" s="435"/>
      <c r="I61" s="435"/>
      <c r="J61" s="1740"/>
      <c r="K61" s="308" t="s">
        <v>10</v>
      </c>
      <c r="L61" s="314">
        <v>1</v>
      </c>
      <c r="M61" s="308" t="s">
        <v>3056</v>
      </c>
      <c r="N61" s="335"/>
      <c r="O61" s="3351"/>
      <c r="P61" s="3249"/>
      <c r="Q61" s="3135"/>
      <c r="R61" s="3135"/>
      <c r="S61" s="3173" t="s">
        <v>3083</v>
      </c>
    </row>
    <row r="62" spans="1:19" s="399" customFormat="1" ht="25.5" customHeight="1">
      <c r="A62" s="307">
        <f t="shared" si="0"/>
        <v>47</v>
      </c>
      <c r="B62" s="310" t="s">
        <v>2651</v>
      </c>
      <c r="C62" s="438"/>
      <c r="D62" s="432"/>
      <c r="E62" s="432"/>
      <c r="F62" s="362"/>
      <c r="G62" s="434" t="s">
        <v>3084</v>
      </c>
      <c r="H62" s="435"/>
      <c r="I62" s="435"/>
      <c r="J62" s="1740"/>
      <c r="K62" s="308" t="s">
        <v>10</v>
      </c>
      <c r="L62" s="314">
        <v>4</v>
      </c>
      <c r="M62" s="308" t="s">
        <v>2990</v>
      </c>
      <c r="N62" s="335"/>
      <c r="O62" s="3351"/>
      <c r="P62" s="3249"/>
      <c r="Q62" s="3135"/>
      <c r="R62" s="3135"/>
      <c r="S62" s="3173" t="s">
        <v>4055</v>
      </c>
    </row>
    <row r="63" spans="1:19" s="399" customFormat="1" ht="25.5" customHeight="1">
      <c r="A63" s="307">
        <f t="shared" si="0"/>
        <v>48</v>
      </c>
      <c r="B63" s="310" t="s">
        <v>2652</v>
      </c>
      <c r="C63" s="442"/>
      <c r="D63" s="374"/>
      <c r="E63" s="374"/>
      <c r="F63" s="326"/>
      <c r="G63" s="350" t="s">
        <v>3085</v>
      </c>
      <c r="H63" s="351"/>
      <c r="I63" s="351"/>
      <c r="J63" s="1744"/>
      <c r="K63" s="308" t="s">
        <v>10</v>
      </c>
      <c r="L63" s="314">
        <v>1</v>
      </c>
      <c r="M63" s="308" t="s">
        <v>2990</v>
      </c>
      <c r="N63" s="335"/>
      <c r="O63" s="3351"/>
      <c r="P63" s="3249"/>
      <c r="Q63" s="3135"/>
      <c r="R63" s="3135"/>
      <c r="S63" s="3173" t="s">
        <v>4056</v>
      </c>
    </row>
    <row r="64" spans="1:19" s="399" customFormat="1" ht="25.5" customHeight="1">
      <c r="A64" s="307">
        <f t="shared" si="0"/>
        <v>49</v>
      </c>
      <c r="B64" s="310" t="s">
        <v>2653</v>
      </c>
      <c r="C64" s="442"/>
      <c r="D64" s="374"/>
      <c r="E64" s="374"/>
      <c r="F64" s="326"/>
      <c r="G64" s="350" t="s">
        <v>3086</v>
      </c>
      <c r="H64" s="351"/>
      <c r="I64" s="351"/>
      <c r="J64" s="1744"/>
      <c r="K64" s="308" t="s">
        <v>10</v>
      </c>
      <c r="L64" s="314">
        <v>6</v>
      </c>
      <c r="M64" s="308" t="s">
        <v>2990</v>
      </c>
      <c r="N64" s="335"/>
      <c r="O64" s="3351"/>
      <c r="P64" s="3249"/>
      <c r="Q64" s="3135"/>
      <c r="R64" s="3135"/>
      <c r="S64" s="3173" t="s">
        <v>4057</v>
      </c>
    </row>
    <row r="65" spans="1:19" s="399" customFormat="1" ht="25.5" customHeight="1">
      <c r="A65" s="307">
        <f t="shared" si="0"/>
        <v>50</v>
      </c>
      <c r="B65" s="310" t="s">
        <v>2654</v>
      </c>
      <c r="C65" s="442"/>
      <c r="D65" s="374"/>
      <c r="E65" s="374"/>
      <c r="F65" s="326"/>
      <c r="G65" s="350" t="s">
        <v>3033</v>
      </c>
      <c r="H65" s="351"/>
      <c r="I65" s="351"/>
      <c r="J65" s="1744"/>
      <c r="K65" s="308" t="s">
        <v>10</v>
      </c>
      <c r="L65" s="314">
        <v>3</v>
      </c>
      <c r="M65" s="308" t="s">
        <v>3087</v>
      </c>
      <c r="N65" s="335"/>
      <c r="O65" s="3351"/>
      <c r="P65" s="3249"/>
      <c r="Q65" s="3135"/>
      <c r="R65" s="3135"/>
      <c r="S65" s="3173" t="s">
        <v>4058</v>
      </c>
    </row>
    <row r="66" spans="1:19" s="399" customFormat="1" ht="44.25" customHeight="1" thickBot="1">
      <c r="A66" s="379">
        <f t="shared" si="0"/>
        <v>51</v>
      </c>
      <c r="B66" s="422" t="s">
        <v>2655</v>
      </c>
      <c r="C66" s="443"/>
      <c r="D66" s="444"/>
      <c r="E66" s="444"/>
      <c r="F66" s="445"/>
      <c r="G66" s="445" t="s">
        <v>3034</v>
      </c>
      <c r="H66" s="446"/>
      <c r="I66" s="446"/>
      <c r="J66" s="1579"/>
      <c r="K66" s="380" t="s">
        <v>10</v>
      </c>
      <c r="L66" s="389">
        <v>1</v>
      </c>
      <c r="M66" s="380" t="s">
        <v>3056</v>
      </c>
      <c r="N66" s="392"/>
      <c r="O66" s="2933"/>
      <c r="P66" s="3364" t="s">
        <v>2994</v>
      </c>
      <c r="Q66" s="3213"/>
      <c r="R66" s="3213" t="s">
        <v>3088</v>
      </c>
      <c r="S66" s="3208" t="s">
        <v>4717</v>
      </c>
    </row>
    <row r="67" spans="1:19" s="399" customFormat="1" ht="21.75" customHeight="1">
      <c r="A67" s="337">
        <f t="shared" si="0"/>
        <v>52</v>
      </c>
      <c r="B67" s="360" t="s">
        <v>3089</v>
      </c>
      <c r="C67" s="438"/>
      <c r="D67" s="362" t="s">
        <v>3090</v>
      </c>
      <c r="E67" s="364"/>
      <c r="F67" s="364"/>
      <c r="G67" s="364"/>
      <c r="H67" s="364"/>
      <c r="I67" s="364"/>
      <c r="J67" s="1749"/>
      <c r="K67" s="338"/>
      <c r="L67" s="340"/>
      <c r="M67" s="338" t="s">
        <v>3074</v>
      </c>
      <c r="N67" s="1810"/>
      <c r="O67" s="3269"/>
      <c r="P67" s="3181"/>
      <c r="Q67" s="1811"/>
      <c r="R67" s="1811"/>
      <c r="S67" s="7451" t="s">
        <v>3983</v>
      </c>
    </row>
    <row r="68" spans="1:19" s="399" customFormat="1" ht="21.75" customHeight="1">
      <c r="A68" s="307">
        <f t="shared" si="0"/>
        <v>53</v>
      </c>
      <c r="B68" s="310" t="s">
        <v>3091</v>
      </c>
      <c r="C68" s="438"/>
      <c r="D68" s="432"/>
      <c r="E68" s="429" t="s">
        <v>3092</v>
      </c>
      <c r="F68" s="435"/>
      <c r="G68" s="435"/>
      <c r="H68" s="435"/>
      <c r="I68" s="435"/>
      <c r="J68" s="1740"/>
      <c r="K68" s="308"/>
      <c r="L68" s="314"/>
      <c r="M68" s="308" t="s">
        <v>2990</v>
      </c>
      <c r="N68" s="1810"/>
      <c r="O68" s="3181"/>
      <c r="P68" s="3181"/>
      <c r="Q68" s="1811"/>
      <c r="R68" s="1811"/>
      <c r="S68" s="7254"/>
    </row>
    <row r="69" spans="1:19" s="399" customFormat="1" ht="21.75" customHeight="1">
      <c r="A69" s="307">
        <f t="shared" si="0"/>
        <v>54</v>
      </c>
      <c r="B69" s="310" t="s">
        <v>3067</v>
      </c>
      <c r="C69" s="438"/>
      <c r="D69" s="432"/>
      <c r="E69" s="432"/>
      <c r="F69" s="434" t="s">
        <v>3068</v>
      </c>
      <c r="G69" s="435"/>
      <c r="H69" s="435"/>
      <c r="I69" s="435"/>
      <c r="J69" s="1740"/>
      <c r="K69" s="308" t="s">
        <v>10</v>
      </c>
      <c r="L69" s="314">
        <v>5</v>
      </c>
      <c r="M69" s="308" t="s">
        <v>3056</v>
      </c>
      <c r="N69" s="1808"/>
      <c r="O69" s="3116"/>
      <c r="P69" s="3116"/>
      <c r="Q69" s="3116"/>
      <c r="R69" s="3116"/>
      <c r="S69" s="1599"/>
    </row>
    <row r="70" spans="1:19" s="399" customFormat="1" ht="21.75" customHeight="1">
      <c r="A70" s="307">
        <f t="shared" si="0"/>
        <v>55</v>
      </c>
      <c r="B70" s="310" t="s">
        <v>3072</v>
      </c>
      <c r="C70" s="438"/>
      <c r="D70" s="432"/>
      <c r="E70" s="432"/>
      <c r="F70" s="429" t="s">
        <v>3093</v>
      </c>
      <c r="G70" s="435"/>
      <c r="H70" s="435"/>
      <c r="I70" s="435"/>
      <c r="J70" s="1740"/>
      <c r="K70" s="308"/>
      <c r="L70" s="314"/>
      <c r="M70" s="308" t="s">
        <v>3074</v>
      </c>
      <c r="N70" s="1810"/>
      <c r="O70" s="3181"/>
      <c r="P70" s="3181"/>
      <c r="Q70" s="1811"/>
      <c r="R70" s="1811"/>
      <c r="S70" s="334"/>
    </row>
    <row r="71" spans="1:19" s="399" customFormat="1" ht="21.75" customHeight="1">
      <c r="A71" s="307">
        <f t="shared" si="0"/>
        <v>56</v>
      </c>
      <c r="B71" s="310" t="s">
        <v>3094</v>
      </c>
      <c r="C71" s="438"/>
      <c r="D71" s="432"/>
      <c r="E71" s="432"/>
      <c r="F71" s="362"/>
      <c r="G71" s="434" t="s">
        <v>3025</v>
      </c>
      <c r="H71" s="435"/>
      <c r="I71" s="435"/>
      <c r="J71" s="1740"/>
      <c r="K71" s="308" t="s">
        <v>10</v>
      </c>
      <c r="L71" s="314">
        <v>1</v>
      </c>
      <c r="M71" s="308" t="s">
        <v>3057</v>
      </c>
      <c r="N71" s="1810"/>
      <c r="O71" s="3181"/>
      <c r="P71" s="3181"/>
      <c r="Q71" s="1811"/>
      <c r="R71" s="1811"/>
      <c r="S71" s="334"/>
    </row>
    <row r="72" spans="1:19" s="399" customFormat="1" ht="21.75" customHeight="1">
      <c r="A72" s="307">
        <f t="shared" ref="A72:A135" si="1">A71+1</f>
        <v>57</v>
      </c>
      <c r="B72" s="310" t="s">
        <v>2648</v>
      </c>
      <c r="C72" s="438"/>
      <c r="D72" s="432"/>
      <c r="E72" s="432"/>
      <c r="F72" s="362"/>
      <c r="G72" s="434" t="s">
        <v>3095</v>
      </c>
      <c r="H72" s="435"/>
      <c r="I72" s="435"/>
      <c r="J72" s="1740"/>
      <c r="K72" s="308" t="s">
        <v>10</v>
      </c>
      <c r="L72" s="314">
        <v>1</v>
      </c>
      <c r="M72" s="308" t="s">
        <v>2990</v>
      </c>
      <c r="N72" s="1810"/>
      <c r="O72" s="3181"/>
      <c r="P72" s="3181"/>
      <c r="Q72" s="1811"/>
      <c r="R72" s="1811"/>
      <c r="S72" s="334"/>
    </row>
    <row r="73" spans="1:19" s="399" customFormat="1" ht="21.75" customHeight="1">
      <c r="A73" s="307">
        <f t="shared" si="1"/>
        <v>58</v>
      </c>
      <c r="B73" s="310" t="s">
        <v>2649</v>
      </c>
      <c r="C73" s="438"/>
      <c r="D73" s="432"/>
      <c r="E73" s="432"/>
      <c r="F73" s="362"/>
      <c r="G73" s="434" t="s">
        <v>3096</v>
      </c>
      <c r="H73" s="435"/>
      <c r="I73" s="435"/>
      <c r="J73" s="1740"/>
      <c r="K73" s="308" t="s">
        <v>10</v>
      </c>
      <c r="L73" s="314">
        <v>2</v>
      </c>
      <c r="M73" s="308" t="s">
        <v>3057</v>
      </c>
      <c r="N73" s="1810"/>
      <c r="O73" s="3181"/>
      <c r="P73" s="3181"/>
      <c r="Q73" s="1811"/>
      <c r="R73" s="1811"/>
      <c r="S73" s="334"/>
    </row>
    <row r="74" spans="1:19" s="399" customFormat="1" ht="21.75" customHeight="1">
      <c r="A74" s="307">
        <f t="shared" si="1"/>
        <v>59</v>
      </c>
      <c r="B74" s="310" t="s">
        <v>2650</v>
      </c>
      <c r="C74" s="438"/>
      <c r="D74" s="432"/>
      <c r="E74" s="432"/>
      <c r="F74" s="362"/>
      <c r="G74" s="434" t="s">
        <v>3097</v>
      </c>
      <c r="H74" s="435"/>
      <c r="I74" s="435"/>
      <c r="J74" s="1740"/>
      <c r="K74" s="308" t="s">
        <v>10</v>
      </c>
      <c r="L74" s="314">
        <v>1</v>
      </c>
      <c r="M74" s="308" t="s">
        <v>3018</v>
      </c>
      <c r="N74" s="1810"/>
      <c r="O74" s="3181"/>
      <c r="P74" s="3181"/>
      <c r="Q74" s="1811"/>
      <c r="R74" s="1811"/>
      <c r="S74" s="334"/>
    </row>
    <row r="75" spans="1:19" s="399" customFormat="1" ht="21.75" customHeight="1">
      <c r="A75" s="307">
        <f t="shared" si="1"/>
        <v>60</v>
      </c>
      <c r="B75" s="310" t="s">
        <v>2651</v>
      </c>
      <c r="C75" s="438"/>
      <c r="D75" s="432"/>
      <c r="E75" s="432"/>
      <c r="F75" s="362"/>
      <c r="G75" s="434" t="s">
        <v>3084</v>
      </c>
      <c r="H75" s="435"/>
      <c r="I75" s="435"/>
      <c r="J75" s="1740"/>
      <c r="K75" s="308" t="s">
        <v>10</v>
      </c>
      <c r="L75" s="314">
        <v>4</v>
      </c>
      <c r="M75" s="308" t="s">
        <v>3074</v>
      </c>
      <c r="N75" s="1810"/>
      <c r="O75" s="3181"/>
      <c r="P75" s="3181"/>
      <c r="Q75" s="1811"/>
      <c r="R75" s="1811"/>
      <c r="S75" s="334"/>
    </row>
    <row r="76" spans="1:19" s="399" customFormat="1" ht="21.75" customHeight="1">
      <c r="A76" s="307">
        <f t="shared" si="1"/>
        <v>61</v>
      </c>
      <c r="B76" s="310" t="s">
        <v>2652</v>
      </c>
      <c r="C76" s="442"/>
      <c r="D76" s="374"/>
      <c r="E76" s="374"/>
      <c r="F76" s="326"/>
      <c r="G76" s="311" t="s">
        <v>3098</v>
      </c>
      <c r="H76" s="312"/>
      <c r="I76" s="312"/>
      <c r="J76" s="1467"/>
      <c r="K76" s="308" t="s">
        <v>10</v>
      </c>
      <c r="L76" s="314">
        <v>1</v>
      </c>
      <c r="M76" s="308" t="s">
        <v>2990</v>
      </c>
      <c r="N76" s="1810"/>
      <c r="O76" s="3181"/>
      <c r="P76" s="3181"/>
      <c r="Q76" s="1811"/>
      <c r="R76" s="1811"/>
      <c r="S76" s="3372"/>
    </row>
    <row r="77" spans="1:19" s="399" customFormat="1" ht="21.75" customHeight="1">
      <c r="A77" s="307">
        <f t="shared" si="1"/>
        <v>62</v>
      </c>
      <c r="B77" s="310" t="s">
        <v>2653</v>
      </c>
      <c r="C77" s="442"/>
      <c r="D77" s="374"/>
      <c r="E77" s="374"/>
      <c r="F77" s="326"/>
      <c r="G77" s="350" t="s">
        <v>3099</v>
      </c>
      <c r="H77" s="351"/>
      <c r="I77" s="351"/>
      <c r="J77" s="1744"/>
      <c r="K77" s="308" t="s">
        <v>10</v>
      </c>
      <c r="L77" s="314">
        <v>6</v>
      </c>
      <c r="M77" s="308" t="s">
        <v>2990</v>
      </c>
      <c r="N77" s="1810"/>
      <c r="O77" s="3181"/>
      <c r="P77" s="3181"/>
      <c r="Q77" s="1811"/>
      <c r="R77" s="1811"/>
      <c r="S77" s="334"/>
    </row>
    <row r="78" spans="1:19" s="399" customFormat="1" ht="21.75" customHeight="1">
      <c r="A78" s="307">
        <f t="shared" si="1"/>
        <v>63</v>
      </c>
      <c r="B78" s="310" t="s">
        <v>2654</v>
      </c>
      <c r="C78" s="442"/>
      <c r="D78" s="374"/>
      <c r="E78" s="374"/>
      <c r="F78" s="326"/>
      <c r="G78" s="350" t="s">
        <v>3033</v>
      </c>
      <c r="H78" s="351"/>
      <c r="I78" s="351"/>
      <c r="J78" s="1744"/>
      <c r="K78" s="308" t="s">
        <v>10</v>
      </c>
      <c r="L78" s="314">
        <v>3</v>
      </c>
      <c r="M78" s="308" t="s">
        <v>2990</v>
      </c>
      <c r="N78" s="1810"/>
      <c r="O78" s="3181"/>
      <c r="P78" s="3181"/>
      <c r="Q78" s="1811"/>
      <c r="R78" s="1811"/>
      <c r="S78" s="3372"/>
    </row>
    <row r="79" spans="1:19" s="399" customFormat="1" ht="21.75" customHeight="1">
      <c r="A79" s="337">
        <f t="shared" si="1"/>
        <v>64</v>
      </c>
      <c r="B79" s="360" t="s">
        <v>2655</v>
      </c>
      <c r="C79" s="442"/>
      <c r="D79" s="378"/>
      <c r="E79" s="378"/>
      <c r="F79" s="357"/>
      <c r="G79" s="357" t="s">
        <v>3034</v>
      </c>
      <c r="H79" s="406"/>
      <c r="I79" s="406"/>
      <c r="J79" s="1469"/>
      <c r="K79" s="338" t="s">
        <v>10</v>
      </c>
      <c r="L79" s="340">
        <v>1</v>
      </c>
      <c r="M79" s="338" t="s">
        <v>3074</v>
      </c>
      <c r="N79" s="1810"/>
      <c r="O79" s="3181"/>
      <c r="P79" s="3181"/>
      <c r="Q79" s="1811"/>
      <c r="R79" s="1811"/>
      <c r="S79" s="334"/>
    </row>
    <row r="80" spans="1:19" s="399" customFormat="1" ht="21.75" customHeight="1">
      <c r="A80" s="323">
        <f t="shared" si="1"/>
        <v>65</v>
      </c>
      <c r="B80" s="421" t="s">
        <v>3100</v>
      </c>
      <c r="C80" s="438"/>
      <c r="D80" s="429" t="s">
        <v>3101</v>
      </c>
      <c r="E80" s="435"/>
      <c r="F80" s="435"/>
      <c r="G80" s="435"/>
      <c r="H80" s="435"/>
      <c r="I80" s="435"/>
      <c r="J80" s="1740"/>
      <c r="K80" s="324"/>
      <c r="L80" s="327"/>
      <c r="M80" s="324" t="s">
        <v>2990</v>
      </c>
      <c r="N80" s="1810"/>
      <c r="O80" s="3181"/>
      <c r="P80" s="3181"/>
      <c r="Q80" s="1811"/>
      <c r="R80" s="1811"/>
      <c r="S80" s="334"/>
    </row>
    <row r="81" spans="1:19" s="399" customFormat="1" ht="21.75" customHeight="1">
      <c r="A81" s="307">
        <f t="shared" si="1"/>
        <v>66</v>
      </c>
      <c r="B81" s="310" t="s">
        <v>3102</v>
      </c>
      <c r="C81" s="438"/>
      <c r="D81" s="432"/>
      <c r="E81" s="429" t="s">
        <v>3103</v>
      </c>
      <c r="F81" s="435"/>
      <c r="G81" s="435"/>
      <c r="H81" s="435"/>
      <c r="I81" s="435"/>
      <c r="J81" s="1740"/>
      <c r="K81" s="308"/>
      <c r="L81" s="314"/>
      <c r="M81" s="308" t="s">
        <v>2990</v>
      </c>
      <c r="N81" s="1810"/>
      <c r="O81" s="3181"/>
      <c r="P81" s="3181"/>
      <c r="Q81" s="1811"/>
      <c r="R81" s="1811"/>
      <c r="S81" s="334"/>
    </row>
    <row r="82" spans="1:19" s="399" customFormat="1" ht="21.75" customHeight="1">
      <c r="A82" s="307">
        <f t="shared" si="1"/>
        <v>67</v>
      </c>
      <c r="B82" s="310" t="s">
        <v>3067</v>
      </c>
      <c r="C82" s="438"/>
      <c r="D82" s="432"/>
      <c r="E82" s="432"/>
      <c r="F82" s="434" t="s">
        <v>3104</v>
      </c>
      <c r="G82" s="435"/>
      <c r="H82" s="435"/>
      <c r="I82" s="435"/>
      <c r="J82" s="1740"/>
      <c r="K82" s="308" t="s">
        <v>10</v>
      </c>
      <c r="L82" s="314">
        <v>5</v>
      </c>
      <c r="M82" s="308" t="s">
        <v>2990</v>
      </c>
      <c r="N82" s="1810"/>
      <c r="O82" s="3181"/>
      <c r="P82" s="3181"/>
      <c r="Q82" s="1811"/>
      <c r="R82" s="1811"/>
      <c r="S82" s="334"/>
    </row>
    <row r="83" spans="1:19" s="399" customFormat="1" ht="21.75" customHeight="1">
      <c r="A83" s="307">
        <f t="shared" si="1"/>
        <v>68</v>
      </c>
      <c r="B83" s="310" t="s">
        <v>3072</v>
      </c>
      <c r="C83" s="438"/>
      <c r="D83" s="432"/>
      <c r="E83" s="432"/>
      <c r="F83" s="429" t="s">
        <v>3073</v>
      </c>
      <c r="G83" s="435"/>
      <c r="H83" s="435"/>
      <c r="I83" s="435"/>
      <c r="J83" s="1740"/>
      <c r="K83" s="308"/>
      <c r="L83" s="314"/>
      <c r="M83" s="308" t="s">
        <v>3074</v>
      </c>
      <c r="N83" s="1810"/>
      <c r="O83" s="3181"/>
      <c r="P83" s="3181"/>
      <c r="Q83" s="1811"/>
      <c r="R83" s="1811"/>
      <c r="S83" s="334"/>
    </row>
    <row r="84" spans="1:19" s="399" customFormat="1" ht="21.75" customHeight="1">
      <c r="A84" s="307">
        <f t="shared" si="1"/>
        <v>69</v>
      </c>
      <c r="B84" s="310" t="s">
        <v>3105</v>
      </c>
      <c r="C84" s="438"/>
      <c r="D84" s="432"/>
      <c r="E84" s="432"/>
      <c r="F84" s="362"/>
      <c r="G84" s="434" t="s">
        <v>3025</v>
      </c>
      <c r="H84" s="435"/>
      <c r="I84" s="435"/>
      <c r="J84" s="1740"/>
      <c r="K84" s="308" t="s">
        <v>10</v>
      </c>
      <c r="L84" s="314">
        <v>1</v>
      </c>
      <c r="M84" s="308" t="s">
        <v>2990</v>
      </c>
      <c r="N84" s="1810"/>
      <c r="O84" s="3181"/>
      <c r="P84" s="3181"/>
      <c r="Q84" s="1811"/>
      <c r="R84" s="1811"/>
      <c r="S84" s="334"/>
    </row>
    <row r="85" spans="1:19" s="399" customFormat="1" ht="21.75" customHeight="1">
      <c r="A85" s="307">
        <f t="shared" si="1"/>
        <v>70</v>
      </c>
      <c r="B85" s="310" t="s">
        <v>2648</v>
      </c>
      <c r="C85" s="438"/>
      <c r="D85" s="432"/>
      <c r="E85" s="432"/>
      <c r="F85" s="362"/>
      <c r="G85" s="434" t="s">
        <v>3106</v>
      </c>
      <c r="H85" s="435"/>
      <c r="I85" s="435"/>
      <c r="J85" s="1740"/>
      <c r="K85" s="308" t="s">
        <v>10</v>
      </c>
      <c r="L85" s="314">
        <v>1</v>
      </c>
      <c r="M85" s="308" t="s">
        <v>3018</v>
      </c>
      <c r="N85" s="1810"/>
      <c r="O85" s="3181"/>
      <c r="P85" s="3181"/>
      <c r="Q85" s="1811"/>
      <c r="R85" s="1811"/>
      <c r="S85" s="334"/>
    </row>
    <row r="86" spans="1:19" s="399" customFormat="1" ht="21.75" customHeight="1">
      <c r="A86" s="307">
        <f t="shared" si="1"/>
        <v>71</v>
      </c>
      <c r="B86" s="310" t="s">
        <v>2649</v>
      </c>
      <c r="C86" s="438"/>
      <c r="D86" s="432"/>
      <c r="E86" s="432"/>
      <c r="F86" s="362"/>
      <c r="G86" s="434" t="s">
        <v>3107</v>
      </c>
      <c r="H86" s="435"/>
      <c r="I86" s="435"/>
      <c r="J86" s="1740"/>
      <c r="K86" s="308" t="s">
        <v>10</v>
      </c>
      <c r="L86" s="314">
        <v>2</v>
      </c>
      <c r="M86" s="308" t="s">
        <v>3057</v>
      </c>
      <c r="N86" s="1810"/>
      <c r="O86" s="3181"/>
      <c r="P86" s="3181"/>
      <c r="Q86" s="1811"/>
      <c r="R86" s="1811"/>
      <c r="S86" s="334"/>
    </row>
    <row r="87" spans="1:19" s="399" customFormat="1" ht="21.75" customHeight="1">
      <c r="A87" s="307">
        <f t="shared" si="1"/>
        <v>72</v>
      </c>
      <c r="B87" s="310" t="s">
        <v>2650</v>
      </c>
      <c r="C87" s="438"/>
      <c r="D87" s="432"/>
      <c r="E87" s="432"/>
      <c r="F87" s="362"/>
      <c r="G87" s="434" t="s">
        <v>3097</v>
      </c>
      <c r="H87" s="435"/>
      <c r="I87" s="435"/>
      <c r="J87" s="1740"/>
      <c r="K87" s="308" t="s">
        <v>10</v>
      </c>
      <c r="L87" s="314">
        <v>1</v>
      </c>
      <c r="M87" s="308" t="s">
        <v>2990</v>
      </c>
      <c r="N87" s="1810"/>
      <c r="O87" s="3181"/>
      <c r="P87" s="3181"/>
      <c r="Q87" s="1811"/>
      <c r="R87" s="1811"/>
      <c r="S87" s="334"/>
    </row>
    <row r="88" spans="1:19" s="399" customFormat="1" ht="21.75" customHeight="1">
      <c r="A88" s="307">
        <f t="shared" si="1"/>
        <v>73</v>
      </c>
      <c r="B88" s="310" t="s">
        <v>2651</v>
      </c>
      <c r="C88" s="438"/>
      <c r="D88" s="432"/>
      <c r="E88" s="432"/>
      <c r="F88" s="362"/>
      <c r="G88" s="434" t="s">
        <v>3108</v>
      </c>
      <c r="H88" s="435"/>
      <c r="I88" s="435"/>
      <c r="J88" s="1740"/>
      <c r="K88" s="308" t="s">
        <v>10</v>
      </c>
      <c r="L88" s="314">
        <v>4</v>
      </c>
      <c r="M88" s="308" t="s">
        <v>2990</v>
      </c>
      <c r="N88" s="1810"/>
      <c r="O88" s="3181"/>
      <c r="P88" s="3181"/>
      <c r="Q88" s="1811"/>
      <c r="R88" s="1811"/>
      <c r="S88" s="334"/>
    </row>
    <row r="89" spans="1:19" s="399" customFormat="1" ht="21.75" customHeight="1">
      <c r="A89" s="307">
        <f t="shared" si="1"/>
        <v>74</v>
      </c>
      <c r="B89" s="310" t="s">
        <v>2652</v>
      </c>
      <c r="C89" s="442"/>
      <c r="D89" s="374"/>
      <c r="E89" s="374"/>
      <c r="F89" s="326"/>
      <c r="G89" s="350" t="s">
        <v>3109</v>
      </c>
      <c r="H89" s="351"/>
      <c r="I89" s="351"/>
      <c r="J89" s="1744"/>
      <c r="K89" s="308" t="s">
        <v>10</v>
      </c>
      <c r="L89" s="314">
        <v>1</v>
      </c>
      <c r="M89" s="308" t="s">
        <v>3074</v>
      </c>
      <c r="N89" s="1810"/>
      <c r="O89" s="3181"/>
      <c r="P89" s="3181"/>
      <c r="Q89" s="1811"/>
      <c r="R89" s="1811"/>
      <c r="S89" s="3372"/>
    </row>
    <row r="90" spans="1:19" s="399" customFormat="1" ht="21.75" customHeight="1">
      <c r="A90" s="307">
        <f t="shared" si="1"/>
        <v>75</v>
      </c>
      <c r="B90" s="310" t="s">
        <v>2653</v>
      </c>
      <c r="C90" s="442"/>
      <c r="D90" s="374"/>
      <c r="E90" s="374"/>
      <c r="F90" s="326"/>
      <c r="G90" s="350" t="s">
        <v>3099</v>
      </c>
      <c r="H90" s="351"/>
      <c r="I90" s="351"/>
      <c r="J90" s="1744"/>
      <c r="K90" s="308" t="s">
        <v>10</v>
      </c>
      <c r="L90" s="314">
        <v>6</v>
      </c>
      <c r="M90" s="308" t="s">
        <v>2990</v>
      </c>
      <c r="N90" s="1810"/>
      <c r="O90" s="3181"/>
      <c r="P90" s="3181"/>
      <c r="Q90" s="1811"/>
      <c r="R90" s="1811"/>
      <c r="S90" s="334"/>
    </row>
    <row r="91" spans="1:19" s="399" customFormat="1" ht="21.75" customHeight="1">
      <c r="A91" s="307">
        <f t="shared" si="1"/>
        <v>76</v>
      </c>
      <c r="B91" s="310" t="s">
        <v>2654</v>
      </c>
      <c r="C91" s="442"/>
      <c r="D91" s="374"/>
      <c r="E91" s="374"/>
      <c r="F91" s="326"/>
      <c r="G91" s="350" t="s">
        <v>3033</v>
      </c>
      <c r="H91" s="351"/>
      <c r="I91" s="351"/>
      <c r="J91" s="1744"/>
      <c r="K91" s="308" t="s">
        <v>10</v>
      </c>
      <c r="L91" s="314">
        <v>3</v>
      </c>
      <c r="M91" s="308" t="s">
        <v>2990</v>
      </c>
      <c r="N91" s="1810"/>
      <c r="O91" s="3181"/>
      <c r="P91" s="3181"/>
      <c r="Q91" s="1811"/>
      <c r="R91" s="1811"/>
      <c r="S91" s="3372"/>
    </row>
    <row r="92" spans="1:19" s="399" customFormat="1" ht="21.75" customHeight="1">
      <c r="A92" s="307">
        <f t="shared" si="1"/>
        <v>77</v>
      </c>
      <c r="B92" s="310" t="s">
        <v>2655</v>
      </c>
      <c r="C92" s="442"/>
      <c r="D92" s="378"/>
      <c r="E92" s="378"/>
      <c r="F92" s="357"/>
      <c r="G92" s="350" t="s">
        <v>3034</v>
      </c>
      <c r="H92" s="351"/>
      <c r="I92" s="351"/>
      <c r="J92" s="1744"/>
      <c r="K92" s="308" t="s">
        <v>10</v>
      </c>
      <c r="L92" s="314">
        <v>1</v>
      </c>
      <c r="M92" s="308" t="s">
        <v>3018</v>
      </c>
      <c r="N92" s="1810"/>
      <c r="O92" s="3181"/>
      <c r="P92" s="3181"/>
      <c r="Q92" s="1811"/>
      <c r="R92" s="1811"/>
      <c r="S92" s="334"/>
    </row>
    <row r="93" spans="1:19" s="399" customFormat="1" ht="21.75" customHeight="1">
      <c r="A93" s="307">
        <f t="shared" si="1"/>
        <v>78</v>
      </c>
      <c r="B93" s="310" t="s">
        <v>3110</v>
      </c>
      <c r="C93" s="438"/>
      <c r="D93" s="429" t="s">
        <v>3111</v>
      </c>
      <c r="E93" s="435"/>
      <c r="F93" s="435"/>
      <c r="G93" s="435"/>
      <c r="H93" s="435"/>
      <c r="I93" s="435"/>
      <c r="J93" s="1740"/>
      <c r="K93" s="308"/>
      <c r="L93" s="314"/>
      <c r="M93" s="308" t="s">
        <v>2990</v>
      </c>
      <c r="N93" s="1810"/>
      <c r="O93" s="3181"/>
      <c r="P93" s="3181"/>
      <c r="Q93" s="1811"/>
      <c r="R93" s="1811"/>
      <c r="S93" s="334"/>
    </row>
    <row r="94" spans="1:19" s="399" customFormat="1" ht="21.75" customHeight="1">
      <c r="A94" s="307">
        <f t="shared" si="1"/>
        <v>79</v>
      </c>
      <c r="B94" s="310" t="s">
        <v>3112</v>
      </c>
      <c r="C94" s="438"/>
      <c r="D94" s="432"/>
      <c r="E94" s="429" t="s">
        <v>3113</v>
      </c>
      <c r="F94" s="435"/>
      <c r="G94" s="435"/>
      <c r="H94" s="435"/>
      <c r="I94" s="435"/>
      <c r="J94" s="1740"/>
      <c r="K94" s="308"/>
      <c r="L94" s="314"/>
      <c r="M94" s="308" t="s">
        <v>3057</v>
      </c>
      <c r="N94" s="1810"/>
      <c r="O94" s="3181"/>
      <c r="P94" s="3181"/>
      <c r="Q94" s="1811"/>
      <c r="R94" s="1811"/>
      <c r="S94" s="334"/>
    </row>
    <row r="95" spans="1:19" s="399" customFormat="1" ht="21.75" customHeight="1">
      <c r="A95" s="307">
        <f t="shared" si="1"/>
        <v>80</v>
      </c>
      <c r="B95" s="310" t="s">
        <v>3067</v>
      </c>
      <c r="C95" s="438"/>
      <c r="D95" s="432"/>
      <c r="E95" s="432"/>
      <c r="F95" s="434" t="s">
        <v>3114</v>
      </c>
      <c r="G95" s="435"/>
      <c r="H95" s="435"/>
      <c r="I95" s="435"/>
      <c r="J95" s="1740"/>
      <c r="K95" s="308" t="s">
        <v>10</v>
      </c>
      <c r="L95" s="314">
        <v>5</v>
      </c>
      <c r="M95" s="308" t="s">
        <v>3056</v>
      </c>
      <c r="N95" s="1810"/>
      <c r="O95" s="3181"/>
      <c r="P95" s="3181"/>
      <c r="Q95" s="1811"/>
      <c r="R95" s="1811"/>
      <c r="S95" s="334"/>
    </row>
    <row r="96" spans="1:19" s="399" customFormat="1" ht="21.75" customHeight="1">
      <c r="A96" s="307">
        <f t="shared" si="1"/>
        <v>81</v>
      </c>
      <c r="B96" s="310" t="s">
        <v>3072</v>
      </c>
      <c r="C96" s="438"/>
      <c r="D96" s="432"/>
      <c r="E96" s="432"/>
      <c r="F96" s="429" t="s">
        <v>3115</v>
      </c>
      <c r="G96" s="435"/>
      <c r="H96" s="435"/>
      <c r="I96" s="435"/>
      <c r="J96" s="1740"/>
      <c r="K96" s="308"/>
      <c r="L96" s="314"/>
      <c r="M96" s="308" t="s">
        <v>2990</v>
      </c>
      <c r="N96" s="1810"/>
      <c r="O96" s="3181"/>
      <c r="P96" s="3181"/>
      <c r="Q96" s="1811"/>
      <c r="R96" s="1811"/>
      <c r="S96" s="334"/>
    </row>
    <row r="97" spans="1:19" s="399" customFormat="1" ht="21.75" customHeight="1">
      <c r="A97" s="307">
        <f t="shared" si="1"/>
        <v>82</v>
      </c>
      <c r="B97" s="310" t="s">
        <v>3116</v>
      </c>
      <c r="C97" s="438"/>
      <c r="D97" s="432"/>
      <c r="E97" s="432"/>
      <c r="F97" s="362"/>
      <c r="G97" s="434" t="s">
        <v>3025</v>
      </c>
      <c r="H97" s="435"/>
      <c r="I97" s="435"/>
      <c r="J97" s="1740"/>
      <c r="K97" s="308" t="s">
        <v>10</v>
      </c>
      <c r="L97" s="314">
        <v>1</v>
      </c>
      <c r="M97" s="308" t="s">
        <v>2990</v>
      </c>
      <c r="N97" s="1810"/>
      <c r="O97" s="3181"/>
      <c r="P97" s="3181"/>
      <c r="Q97" s="1811"/>
      <c r="R97" s="1811"/>
      <c r="S97" s="334"/>
    </row>
    <row r="98" spans="1:19" s="399" customFormat="1" ht="21.75" customHeight="1">
      <c r="A98" s="307">
        <f t="shared" si="1"/>
        <v>83</v>
      </c>
      <c r="B98" s="310" t="s">
        <v>2648</v>
      </c>
      <c r="C98" s="438"/>
      <c r="D98" s="432"/>
      <c r="E98" s="432"/>
      <c r="F98" s="362"/>
      <c r="G98" s="434" t="s">
        <v>3078</v>
      </c>
      <c r="H98" s="435"/>
      <c r="I98" s="435"/>
      <c r="J98" s="1740"/>
      <c r="K98" s="308" t="s">
        <v>10</v>
      </c>
      <c r="L98" s="314">
        <v>1</v>
      </c>
      <c r="M98" s="308" t="s">
        <v>2990</v>
      </c>
      <c r="N98" s="1810"/>
      <c r="O98" s="3181"/>
      <c r="P98" s="3181"/>
      <c r="Q98" s="1811"/>
      <c r="R98" s="1811"/>
      <c r="S98" s="334"/>
    </row>
    <row r="99" spans="1:19" s="399" customFormat="1" ht="21.75" customHeight="1">
      <c r="A99" s="307">
        <f t="shared" si="1"/>
        <v>84</v>
      </c>
      <c r="B99" s="310" t="s">
        <v>2649</v>
      </c>
      <c r="C99" s="438"/>
      <c r="D99" s="432"/>
      <c r="E99" s="432"/>
      <c r="F99" s="362"/>
      <c r="G99" s="434" t="s">
        <v>3107</v>
      </c>
      <c r="H99" s="435"/>
      <c r="I99" s="435"/>
      <c r="J99" s="1740"/>
      <c r="K99" s="308" t="s">
        <v>10</v>
      </c>
      <c r="L99" s="314">
        <v>2</v>
      </c>
      <c r="M99" s="308" t="s">
        <v>2990</v>
      </c>
      <c r="N99" s="1810"/>
      <c r="O99" s="3181"/>
      <c r="P99" s="3181"/>
      <c r="Q99" s="1811"/>
      <c r="R99" s="1811"/>
      <c r="S99" s="334"/>
    </row>
    <row r="100" spans="1:19" s="399" customFormat="1" ht="21.75" customHeight="1">
      <c r="A100" s="307">
        <f t="shared" si="1"/>
        <v>85</v>
      </c>
      <c r="B100" s="310" t="s">
        <v>2650</v>
      </c>
      <c r="C100" s="438"/>
      <c r="D100" s="432"/>
      <c r="E100" s="432"/>
      <c r="F100" s="362"/>
      <c r="G100" s="434" t="s">
        <v>3117</v>
      </c>
      <c r="H100" s="435"/>
      <c r="I100" s="435"/>
      <c r="J100" s="1740"/>
      <c r="K100" s="308" t="s">
        <v>10</v>
      </c>
      <c r="L100" s="314">
        <v>1</v>
      </c>
      <c r="M100" s="308" t="s">
        <v>3018</v>
      </c>
      <c r="N100" s="1810"/>
      <c r="O100" s="3181"/>
      <c r="P100" s="3181"/>
      <c r="Q100" s="1811"/>
      <c r="R100" s="1811"/>
      <c r="S100" s="334"/>
    </row>
    <row r="101" spans="1:19" s="399" customFormat="1" ht="21.75" customHeight="1">
      <c r="A101" s="307">
        <f t="shared" si="1"/>
        <v>86</v>
      </c>
      <c r="B101" s="310" t="s">
        <v>2651</v>
      </c>
      <c r="C101" s="438"/>
      <c r="D101" s="432"/>
      <c r="E101" s="432"/>
      <c r="F101" s="362"/>
      <c r="G101" s="434" t="s">
        <v>3084</v>
      </c>
      <c r="H101" s="435"/>
      <c r="I101" s="435"/>
      <c r="J101" s="1740"/>
      <c r="K101" s="308" t="s">
        <v>10</v>
      </c>
      <c r="L101" s="314">
        <v>4</v>
      </c>
      <c r="M101" s="308" t="s">
        <v>3087</v>
      </c>
      <c r="N101" s="1810"/>
      <c r="O101" s="3181"/>
      <c r="P101" s="3181"/>
      <c r="Q101" s="1811"/>
      <c r="R101" s="1811"/>
      <c r="S101" s="334"/>
    </row>
    <row r="102" spans="1:19" s="399" customFormat="1" ht="21.75" customHeight="1">
      <c r="A102" s="307">
        <f t="shared" si="1"/>
        <v>87</v>
      </c>
      <c r="B102" s="310" t="s">
        <v>2652</v>
      </c>
      <c r="C102" s="442"/>
      <c r="D102" s="374"/>
      <c r="E102" s="374"/>
      <c r="F102" s="326"/>
      <c r="G102" s="350" t="s">
        <v>3118</v>
      </c>
      <c r="H102" s="351"/>
      <c r="I102" s="351"/>
      <c r="J102" s="1744"/>
      <c r="K102" s="308" t="s">
        <v>10</v>
      </c>
      <c r="L102" s="314">
        <v>1</v>
      </c>
      <c r="M102" s="308" t="s">
        <v>3018</v>
      </c>
      <c r="N102" s="1810"/>
      <c r="O102" s="3181"/>
      <c r="P102" s="3181"/>
      <c r="Q102" s="1811"/>
      <c r="R102" s="1811"/>
      <c r="S102" s="3372"/>
    </row>
    <row r="103" spans="1:19" s="399" customFormat="1" ht="21.75" customHeight="1">
      <c r="A103" s="307">
        <f t="shared" si="1"/>
        <v>88</v>
      </c>
      <c r="B103" s="310" t="s">
        <v>2653</v>
      </c>
      <c r="C103" s="442"/>
      <c r="D103" s="374"/>
      <c r="E103" s="374"/>
      <c r="F103" s="326"/>
      <c r="G103" s="350" t="s">
        <v>3099</v>
      </c>
      <c r="H103" s="351"/>
      <c r="I103" s="351"/>
      <c r="J103" s="1744"/>
      <c r="K103" s="308" t="s">
        <v>10</v>
      </c>
      <c r="L103" s="314">
        <v>6</v>
      </c>
      <c r="M103" s="308" t="s">
        <v>3056</v>
      </c>
      <c r="N103" s="1810"/>
      <c r="O103" s="3181"/>
      <c r="P103" s="3181"/>
      <c r="Q103" s="1811"/>
      <c r="R103" s="1811"/>
      <c r="S103" s="334"/>
    </row>
    <row r="104" spans="1:19" s="399" customFormat="1" ht="21.75" customHeight="1">
      <c r="A104" s="307">
        <f t="shared" si="1"/>
        <v>89</v>
      </c>
      <c r="B104" s="310" t="s">
        <v>2654</v>
      </c>
      <c r="C104" s="442"/>
      <c r="D104" s="374"/>
      <c r="E104" s="374"/>
      <c r="F104" s="326"/>
      <c r="G104" s="350" t="s">
        <v>3033</v>
      </c>
      <c r="H104" s="351"/>
      <c r="I104" s="351"/>
      <c r="J104" s="1744"/>
      <c r="K104" s="308" t="s">
        <v>10</v>
      </c>
      <c r="L104" s="314">
        <v>3</v>
      </c>
      <c r="M104" s="308" t="s">
        <v>3056</v>
      </c>
      <c r="N104" s="1810"/>
      <c r="O104" s="3181"/>
      <c r="P104" s="3181"/>
      <c r="Q104" s="1811"/>
      <c r="R104" s="1811"/>
      <c r="S104" s="3372"/>
    </row>
    <row r="105" spans="1:19" s="399" customFormat="1" ht="21.75" customHeight="1" thickBot="1">
      <c r="A105" s="448">
        <f t="shared" si="1"/>
        <v>90</v>
      </c>
      <c r="B105" s="451" t="s">
        <v>2655</v>
      </c>
      <c r="C105" s="443"/>
      <c r="D105" s="444"/>
      <c r="E105" s="444"/>
      <c r="F105" s="445"/>
      <c r="G105" s="452" t="s">
        <v>3034</v>
      </c>
      <c r="H105" s="453"/>
      <c r="I105" s="453"/>
      <c r="J105" s="1752"/>
      <c r="K105" s="449" t="s">
        <v>10</v>
      </c>
      <c r="L105" s="454">
        <v>1</v>
      </c>
      <c r="M105" s="449" t="s">
        <v>3056</v>
      </c>
      <c r="N105" s="457"/>
      <c r="O105" s="2933"/>
      <c r="P105" s="2933"/>
      <c r="Q105" s="393"/>
      <c r="R105" s="393"/>
      <c r="S105" s="3254"/>
    </row>
    <row r="106" spans="1:19" s="399" customFormat="1" ht="21.75" customHeight="1">
      <c r="A106" s="329">
        <f t="shared" si="1"/>
        <v>91</v>
      </c>
      <c r="B106" s="458" t="s">
        <v>3119</v>
      </c>
      <c r="C106" s="438"/>
      <c r="D106" s="362" t="s">
        <v>3120</v>
      </c>
      <c r="E106" s="364"/>
      <c r="F106" s="364"/>
      <c r="G106" s="364"/>
      <c r="H106" s="364"/>
      <c r="I106" s="364"/>
      <c r="J106" s="1749"/>
      <c r="K106" s="330"/>
      <c r="L106" s="332"/>
      <c r="M106" s="330" t="s">
        <v>2990</v>
      </c>
      <c r="N106" s="1810"/>
      <c r="O106" s="3181"/>
      <c r="P106" s="3181"/>
      <c r="Q106" s="1811"/>
      <c r="R106" s="1811"/>
      <c r="S106" s="7451" t="s">
        <v>3983</v>
      </c>
    </row>
    <row r="107" spans="1:19" s="399" customFormat="1" ht="21.75" customHeight="1">
      <c r="A107" s="307">
        <f t="shared" si="1"/>
        <v>92</v>
      </c>
      <c r="B107" s="310" t="s">
        <v>3121</v>
      </c>
      <c r="C107" s="438"/>
      <c r="D107" s="432"/>
      <c r="E107" s="429" t="s">
        <v>3122</v>
      </c>
      <c r="F107" s="435"/>
      <c r="G107" s="435"/>
      <c r="H107" s="435"/>
      <c r="I107" s="435"/>
      <c r="J107" s="1740"/>
      <c r="K107" s="308"/>
      <c r="L107" s="314"/>
      <c r="M107" s="308" t="s">
        <v>3074</v>
      </c>
      <c r="N107" s="1810"/>
      <c r="O107" s="3181"/>
      <c r="P107" s="3181"/>
      <c r="Q107" s="1811"/>
      <c r="R107" s="1811"/>
      <c r="S107" s="7254"/>
    </row>
    <row r="108" spans="1:19" s="399" customFormat="1" ht="21.75" customHeight="1">
      <c r="A108" s="307">
        <f t="shared" si="1"/>
        <v>93</v>
      </c>
      <c r="B108" s="310" t="s">
        <v>3067</v>
      </c>
      <c r="C108" s="438"/>
      <c r="D108" s="432"/>
      <c r="E108" s="432"/>
      <c r="F108" s="434" t="s">
        <v>3114</v>
      </c>
      <c r="G108" s="435"/>
      <c r="H108" s="435"/>
      <c r="I108" s="435"/>
      <c r="J108" s="1740"/>
      <c r="K108" s="308" t="s">
        <v>10</v>
      </c>
      <c r="L108" s="314">
        <v>5</v>
      </c>
      <c r="M108" s="308" t="s">
        <v>3074</v>
      </c>
      <c r="N108" s="1808"/>
      <c r="O108" s="3116"/>
      <c r="P108" s="3116"/>
      <c r="Q108" s="3116"/>
      <c r="R108" s="3116"/>
      <c r="S108" s="1599"/>
    </row>
    <row r="109" spans="1:19" s="399" customFormat="1" ht="21.75" customHeight="1">
      <c r="A109" s="307">
        <f t="shared" si="1"/>
        <v>94</v>
      </c>
      <c r="B109" s="310" t="s">
        <v>3072</v>
      </c>
      <c r="C109" s="438"/>
      <c r="D109" s="432"/>
      <c r="E109" s="432"/>
      <c r="F109" s="429" t="s">
        <v>3115</v>
      </c>
      <c r="G109" s="435"/>
      <c r="H109" s="435"/>
      <c r="I109" s="435"/>
      <c r="J109" s="1740"/>
      <c r="K109" s="308"/>
      <c r="L109" s="314"/>
      <c r="M109" s="308" t="s">
        <v>2990</v>
      </c>
      <c r="N109" s="1810"/>
      <c r="O109" s="3181"/>
      <c r="P109" s="3181"/>
      <c r="Q109" s="1811"/>
      <c r="R109" s="1811"/>
      <c r="S109" s="334"/>
    </row>
    <row r="110" spans="1:19" s="399" customFormat="1" ht="21.75" customHeight="1">
      <c r="A110" s="307">
        <f t="shared" si="1"/>
        <v>95</v>
      </c>
      <c r="B110" s="310" t="s">
        <v>3105</v>
      </c>
      <c r="C110" s="438"/>
      <c r="D110" s="432"/>
      <c r="E110" s="432"/>
      <c r="F110" s="362"/>
      <c r="G110" s="434" t="s">
        <v>3025</v>
      </c>
      <c r="H110" s="435"/>
      <c r="I110" s="435"/>
      <c r="J110" s="1740"/>
      <c r="K110" s="308" t="s">
        <v>10</v>
      </c>
      <c r="L110" s="314">
        <v>1</v>
      </c>
      <c r="M110" s="308" t="s">
        <v>2990</v>
      </c>
      <c r="N110" s="1810"/>
      <c r="O110" s="3181"/>
      <c r="P110" s="3181"/>
      <c r="Q110" s="1811"/>
      <c r="R110" s="1811"/>
      <c r="S110" s="334"/>
    </row>
    <row r="111" spans="1:19" s="399" customFormat="1" ht="21.75" customHeight="1">
      <c r="A111" s="307">
        <f t="shared" si="1"/>
        <v>96</v>
      </c>
      <c r="B111" s="310" t="s">
        <v>2648</v>
      </c>
      <c r="C111" s="438"/>
      <c r="D111" s="432"/>
      <c r="E111" s="432"/>
      <c r="F111" s="362"/>
      <c r="G111" s="434" t="s">
        <v>3078</v>
      </c>
      <c r="H111" s="435"/>
      <c r="I111" s="435"/>
      <c r="J111" s="1740"/>
      <c r="K111" s="308" t="s">
        <v>10</v>
      </c>
      <c r="L111" s="314">
        <v>1</v>
      </c>
      <c r="M111" s="308" t="s">
        <v>3057</v>
      </c>
      <c r="N111" s="1810"/>
      <c r="O111" s="3181"/>
      <c r="P111" s="3181"/>
      <c r="Q111" s="1811"/>
      <c r="R111" s="1811"/>
      <c r="S111" s="334"/>
    </row>
    <row r="112" spans="1:19" s="399" customFormat="1" ht="21.75" customHeight="1">
      <c r="A112" s="307">
        <f t="shared" si="1"/>
        <v>97</v>
      </c>
      <c r="B112" s="310" t="s">
        <v>2649</v>
      </c>
      <c r="C112" s="438"/>
      <c r="D112" s="432"/>
      <c r="E112" s="432"/>
      <c r="F112" s="362"/>
      <c r="G112" s="434" t="s">
        <v>3096</v>
      </c>
      <c r="H112" s="435"/>
      <c r="I112" s="435"/>
      <c r="J112" s="1740"/>
      <c r="K112" s="308" t="s">
        <v>10</v>
      </c>
      <c r="L112" s="314">
        <v>2</v>
      </c>
      <c r="M112" s="308" t="s">
        <v>2990</v>
      </c>
      <c r="N112" s="1810"/>
      <c r="O112" s="3181"/>
      <c r="P112" s="3181"/>
      <c r="Q112" s="1811"/>
      <c r="R112" s="1811"/>
      <c r="S112" s="334"/>
    </row>
    <row r="113" spans="1:19" s="399" customFormat="1" ht="21.75" customHeight="1">
      <c r="A113" s="307">
        <f t="shared" si="1"/>
        <v>98</v>
      </c>
      <c r="B113" s="310" t="s">
        <v>2650</v>
      </c>
      <c r="C113" s="438"/>
      <c r="D113" s="432"/>
      <c r="E113" s="432"/>
      <c r="F113" s="362"/>
      <c r="G113" s="434" t="s">
        <v>3123</v>
      </c>
      <c r="H113" s="435"/>
      <c r="I113" s="435"/>
      <c r="J113" s="1740"/>
      <c r="K113" s="308" t="s">
        <v>10</v>
      </c>
      <c r="L113" s="314">
        <v>1</v>
      </c>
      <c r="M113" s="308" t="s">
        <v>3056</v>
      </c>
      <c r="N113" s="1810"/>
      <c r="O113" s="3181"/>
      <c r="P113" s="3181"/>
      <c r="Q113" s="1811"/>
      <c r="R113" s="1811"/>
      <c r="S113" s="334"/>
    </row>
    <row r="114" spans="1:19" s="399" customFormat="1" ht="21.75" customHeight="1">
      <c r="A114" s="307">
        <f t="shared" si="1"/>
        <v>99</v>
      </c>
      <c r="B114" s="310" t="s">
        <v>2651</v>
      </c>
      <c r="C114" s="438"/>
      <c r="D114" s="432"/>
      <c r="E114" s="432"/>
      <c r="F114" s="362"/>
      <c r="G114" s="434" t="s">
        <v>3108</v>
      </c>
      <c r="H114" s="435"/>
      <c r="I114" s="435"/>
      <c r="J114" s="1740"/>
      <c r="K114" s="308" t="s">
        <v>10</v>
      </c>
      <c r="L114" s="314">
        <v>4</v>
      </c>
      <c r="M114" s="308" t="s">
        <v>3057</v>
      </c>
      <c r="N114" s="1810"/>
      <c r="O114" s="3181"/>
      <c r="P114" s="3181"/>
      <c r="Q114" s="1811"/>
      <c r="R114" s="1811"/>
      <c r="S114" s="334"/>
    </row>
    <row r="115" spans="1:19" s="399" customFormat="1" ht="21.75" customHeight="1">
      <c r="A115" s="307">
        <f t="shared" si="1"/>
        <v>100</v>
      </c>
      <c r="B115" s="310" t="s">
        <v>2652</v>
      </c>
      <c r="C115" s="442"/>
      <c r="D115" s="374"/>
      <c r="E115" s="374"/>
      <c r="F115" s="326"/>
      <c r="G115" s="350" t="s">
        <v>3098</v>
      </c>
      <c r="H115" s="351"/>
      <c r="I115" s="351"/>
      <c r="J115" s="1744"/>
      <c r="K115" s="308" t="s">
        <v>10</v>
      </c>
      <c r="L115" s="314">
        <v>1</v>
      </c>
      <c r="M115" s="308" t="s">
        <v>3057</v>
      </c>
      <c r="N115" s="1810"/>
      <c r="O115" s="3181"/>
      <c r="P115" s="3181"/>
      <c r="Q115" s="1811"/>
      <c r="R115" s="1811"/>
      <c r="S115" s="3372"/>
    </row>
    <row r="116" spans="1:19" s="399" customFormat="1" ht="21.75" customHeight="1">
      <c r="A116" s="307">
        <f t="shared" si="1"/>
        <v>101</v>
      </c>
      <c r="B116" s="310" t="s">
        <v>2653</v>
      </c>
      <c r="C116" s="442"/>
      <c r="D116" s="374"/>
      <c r="E116" s="374"/>
      <c r="F116" s="326"/>
      <c r="G116" s="350" t="s">
        <v>3124</v>
      </c>
      <c r="H116" s="351"/>
      <c r="I116" s="351"/>
      <c r="J116" s="1744"/>
      <c r="K116" s="308" t="s">
        <v>10</v>
      </c>
      <c r="L116" s="314">
        <v>6</v>
      </c>
      <c r="M116" s="308" t="s">
        <v>2990</v>
      </c>
      <c r="N116" s="1810"/>
      <c r="O116" s="3181"/>
      <c r="P116" s="3181"/>
      <c r="Q116" s="1811"/>
      <c r="R116" s="1811"/>
      <c r="S116" s="334"/>
    </row>
    <row r="117" spans="1:19" s="399" customFormat="1" ht="21.75" customHeight="1">
      <c r="A117" s="307">
        <f t="shared" si="1"/>
        <v>102</v>
      </c>
      <c r="B117" s="310" t="s">
        <v>2654</v>
      </c>
      <c r="C117" s="442"/>
      <c r="D117" s="374"/>
      <c r="E117" s="374"/>
      <c r="F117" s="326"/>
      <c r="G117" s="350" t="s">
        <v>3033</v>
      </c>
      <c r="H117" s="351"/>
      <c r="I117" s="351"/>
      <c r="J117" s="1744"/>
      <c r="K117" s="308" t="s">
        <v>10</v>
      </c>
      <c r="L117" s="314">
        <v>3</v>
      </c>
      <c r="M117" s="308" t="s">
        <v>3018</v>
      </c>
      <c r="N117" s="1810"/>
      <c r="O117" s="3181"/>
      <c r="P117" s="3181"/>
      <c r="Q117" s="1811"/>
      <c r="R117" s="1811"/>
      <c r="S117" s="3372"/>
    </row>
    <row r="118" spans="1:19" s="399" customFormat="1" ht="21.75" customHeight="1">
      <c r="A118" s="307">
        <f t="shared" si="1"/>
        <v>103</v>
      </c>
      <c r="B118" s="310" t="s">
        <v>2655</v>
      </c>
      <c r="C118" s="442"/>
      <c r="D118" s="378"/>
      <c r="E118" s="378"/>
      <c r="F118" s="357"/>
      <c r="G118" s="350" t="s">
        <v>3034</v>
      </c>
      <c r="H118" s="351"/>
      <c r="I118" s="351"/>
      <c r="J118" s="1744"/>
      <c r="K118" s="308" t="s">
        <v>10</v>
      </c>
      <c r="L118" s="314">
        <v>1</v>
      </c>
      <c r="M118" s="308" t="s">
        <v>3057</v>
      </c>
      <c r="N118" s="1810"/>
      <c r="O118" s="3181"/>
      <c r="P118" s="3181"/>
      <c r="Q118" s="1811"/>
      <c r="R118" s="1811"/>
      <c r="S118" s="334"/>
    </row>
    <row r="119" spans="1:19" s="399" customFormat="1" ht="21.75" customHeight="1">
      <c r="A119" s="307">
        <f t="shared" si="1"/>
        <v>104</v>
      </c>
      <c r="B119" s="310" t="s">
        <v>3125</v>
      </c>
      <c r="C119" s="438"/>
      <c r="D119" s="362" t="s">
        <v>3126</v>
      </c>
      <c r="E119" s="364"/>
      <c r="F119" s="364"/>
      <c r="G119" s="364"/>
      <c r="H119" s="364"/>
      <c r="I119" s="364"/>
      <c r="J119" s="1749"/>
      <c r="K119" s="308"/>
      <c r="L119" s="314"/>
      <c r="M119" s="308" t="s">
        <v>2990</v>
      </c>
      <c r="N119" s="1810"/>
      <c r="O119" s="3181"/>
      <c r="P119" s="3181"/>
      <c r="Q119" s="1811"/>
      <c r="R119" s="1811"/>
      <c r="S119" s="334"/>
    </row>
    <row r="120" spans="1:19" s="399" customFormat="1" ht="21.75" customHeight="1">
      <c r="A120" s="307">
        <f t="shared" si="1"/>
        <v>105</v>
      </c>
      <c r="B120" s="310" t="s">
        <v>3127</v>
      </c>
      <c r="C120" s="438"/>
      <c r="D120" s="432"/>
      <c r="E120" s="429" t="s">
        <v>3128</v>
      </c>
      <c r="F120" s="435"/>
      <c r="G120" s="435"/>
      <c r="H120" s="435"/>
      <c r="I120" s="435"/>
      <c r="J120" s="1740"/>
      <c r="K120" s="308"/>
      <c r="L120" s="314"/>
      <c r="M120" s="308" t="s">
        <v>3056</v>
      </c>
      <c r="N120" s="1810"/>
      <c r="O120" s="3181"/>
      <c r="P120" s="3181"/>
      <c r="Q120" s="1811"/>
      <c r="R120" s="1811"/>
      <c r="S120" s="334"/>
    </row>
    <row r="121" spans="1:19" s="399" customFormat="1" ht="21.75" customHeight="1">
      <c r="A121" s="307">
        <f t="shared" si="1"/>
        <v>106</v>
      </c>
      <c r="B121" s="310" t="s">
        <v>3067</v>
      </c>
      <c r="C121" s="438"/>
      <c r="D121" s="432"/>
      <c r="E121" s="432"/>
      <c r="F121" s="434" t="s">
        <v>3129</v>
      </c>
      <c r="G121" s="435"/>
      <c r="H121" s="435"/>
      <c r="I121" s="435"/>
      <c r="J121" s="1740"/>
      <c r="K121" s="308" t="s">
        <v>10</v>
      </c>
      <c r="L121" s="314">
        <v>5</v>
      </c>
      <c r="M121" s="308" t="s">
        <v>3057</v>
      </c>
      <c r="N121" s="1810"/>
      <c r="O121" s="3181"/>
      <c r="P121" s="3181"/>
      <c r="Q121" s="1811"/>
      <c r="R121" s="1811"/>
      <c r="S121" s="334"/>
    </row>
    <row r="122" spans="1:19" s="399" customFormat="1" ht="21.75" customHeight="1">
      <c r="A122" s="307">
        <f t="shared" si="1"/>
        <v>107</v>
      </c>
      <c r="B122" s="310" t="s">
        <v>3072</v>
      </c>
      <c r="C122" s="438"/>
      <c r="D122" s="432"/>
      <c r="E122" s="432"/>
      <c r="F122" s="429" t="s">
        <v>3115</v>
      </c>
      <c r="G122" s="435"/>
      <c r="H122" s="435"/>
      <c r="I122" s="435"/>
      <c r="J122" s="1740"/>
      <c r="K122" s="308"/>
      <c r="L122" s="314"/>
      <c r="M122" s="308" t="s">
        <v>3057</v>
      </c>
      <c r="N122" s="1810"/>
      <c r="O122" s="3181"/>
      <c r="P122" s="3181"/>
      <c r="Q122" s="1811"/>
      <c r="R122" s="1811"/>
      <c r="S122" s="334"/>
    </row>
    <row r="123" spans="1:19" s="399" customFormat="1" ht="21.75" customHeight="1">
      <c r="A123" s="307">
        <f t="shared" si="1"/>
        <v>108</v>
      </c>
      <c r="B123" s="310" t="s">
        <v>3094</v>
      </c>
      <c r="C123" s="438"/>
      <c r="D123" s="432"/>
      <c r="E123" s="432"/>
      <c r="F123" s="362"/>
      <c r="G123" s="434" t="s">
        <v>3025</v>
      </c>
      <c r="H123" s="435"/>
      <c r="I123" s="435"/>
      <c r="J123" s="1740"/>
      <c r="K123" s="308" t="s">
        <v>10</v>
      </c>
      <c r="L123" s="314">
        <v>1</v>
      </c>
      <c r="M123" s="308" t="s">
        <v>2990</v>
      </c>
      <c r="N123" s="1810"/>
      <c r="O123" s="3181"/>
      <c r="P123" s="3181"/>
      <c r="Q123" s="1811"/>
      <c r="R123" s="1811"/>
      <c r="S123" s="334"/>
    </row>
    <row r="124" spans="1:19" s="399" customFormat="1" ht="21.75" customHeight="1">
      <c r="A124" s="307">
        <f t="shared" si="1"/>
        <v>109</v>
      </c>
      <c r="B124" s="310" t="s">
        <v>2648</v>
      </c>
      <c r="C124" s="438"/>
      <c r="D124" s="432"/>
      <c r="E124" s="432"/>
      <c r="F124" s="362"/>
      <c r="G124" s="434" t="s">
        <v>3130</v>
      </c>
      <c r="H124" s="435"/>
      <c r="I124" s="435"/>
      <c r="J124" s="1740"/>
      <c r="K124" s="308" t="s">
        <v>10</v>
      </c>
      <c r="L124" s="314">
        <v>1</v>
      </c>
      <c r="M124" s="308" t="s">
        <v>2990</v>
      </c>
      <c r="N124" s="1810"/>
      <c r="O124" s="3181"/>
      <c r="P124" s="3181"/>
      <c r="Q124" s="1811"/>
      <c r="R124" s="1811"/>
      <c r="S124" s="334"/>
    </row>
    <row r="125" spans="1:19" s="399" customFormat="1" ht="21.75" customHeight="1">
      <c r="A125" s="307">
        <f t="shared" si="1"/>
        <v>110</v>
      </c>
      <c r="B125" s="310" t="s">
        <v>2649</v>
      </c>
      <c r="C125" s="438"/>
      <c r="D125" s="432"/>
      <c r="E125" s="432"/>
      <c r="F125" s="362"/>
      <c r="G125" s="434" t="s">
        <v>3096</v>
      </c>
      <c r="H125" s="435"/>
      <c r="I125" s="435"/>
      <c r="J125" s="1740"/>
      <c r="K125" s="308" t="s">
        <v>10</v>
      </c>
      <c r="L125" s="314">
        <v>2</v>
      </c>
      <c r="M125" s="308" t="s">
        <v>3057</v>
      </c>
      <c r="N125" s="1810"/>
      <c r="O125" s="3181"/>
      <c r="P125" s="3181"/>
      <c r="Q125" s="1811"/>
      <c r="R125" s="1811"/>
      <c r="S125" s="334"/>
    </row>
    <row r="126" spans="1:19" s="399" customFormat="1" ht="21.75" customHeight="1">
      <c r="A126" s="307">
        <f t="shared" si="1"/>
        <v>111</v>
      </c>
      <c r="B126" s="310" t="s">
        <v>2650</v>
      </c>
      <c r="C126" s="438"/>
      <c r="D126" s="432"/>
      <c r="E126" s="432"/>
      <c r="F126" s="362"/>
      <c r="G126" s="434" t="s">
        <v>3097</v>
      </c>
      <c r="H126" s="435"/>
      <c r="I126" s="435"/>
      <c r="J126" s="1740"/>
      <c r="K126" s="308" t="s">
        <v>10</v>
      </c>
      <c r="L126" s="314">
        <v>1</v>
      </c>
      <c r="M126" s="308" t="s">
        <v>3057</v>
      </c>
      <c r="N126" s="1810"/>
      <c r="O126" s="3181"/>
      <c r="P126" s="3181"/>
      <c r="Q126" s="1811"/>
      <c r="R126" s="1811"/>
      <c r="S126" s="334"/>
    </row>
    <row r="127" spans="1:19" s="399" customFormat="1" ht="21.75" customHeight="1">
      <c r="A127" s="307">
        <f t="shared" si="1"/>
        <v>112</v>
      </c>
      <c r="B127" s="310" t="s">
        <v>2651</v>
      </c>
      <c r="C127" s="438"/>
      <c r="D127" s="432"/>
      <c r="E127" s="432"/>
      <c r="F127" s="362"/>
      <c r="G127" s="434" t="s">
        <v>3131</v>
      </c>
      <c r="H127" s="435"/>
      <c r="I127" s="435"/>
      <c r="J127" s="1740"/>
      <c r="K127" s="308" t="s">
        <v>10</v>
      </c>
      <c r="L127" s="314">
        <v>4</v>
      </c>
      <c r="M127" s="308" t="s">
        <v>2990</v>
      </c>
      <c r="N127" s="1810"/>
      <c r="O127" s="3181"/>
      <c r="P127" s="3181"/>
      <c r="Q127" s="1811"/>
      <c r="R127" s="1811"/>
      <c r="S127" s="334"/>
    </row>
    <row r="128" spans="1:19" s="399" customFormat="1" ht="21.75" customHeight="1">
      <c r="A128" s="307">
        <f t="shared" si="1"/>
        <v>113</v>
      </c>
      <c r="B128" s="310" t="s">
        <v>2652</v>
      </c>
      <c r="C128" s="442"/>
      <c r="D128" s="374"/>
      <c r="E128" s="374"/>
      <c r="F128" s="326"/>
      <c r="G128" s="350" t="s">
        <v>3118</v>
      </c>
      <c r="H128" s="351"/>
      <c r="I128" s="351"/>
      <c r="J128" s="1744"/>
      <c r="K128" s="308" t="s">
        <v>10</v>
      </c>
      <c r="L128" s="314">
        <v>1</v>
      </c>
      <c r="M128" s="308" t="s">
        <v>3018</v>
      </c>
      <c r="N128" s="1810"/>
      <c r="O128" s="3181"/>
      <c r="P128" s="3181"/>
      <c r="Q128" s="1811"/>
      <c r="R128" s="1811"/>
      <c r="S128" s="3372"/>
    </row>
    <row r="129" spans="1:19" s="399" customFormat="1" ht="21.75" customHeight="1">
      <c r="A129" s="307">
        <f t="shared" si="1"/>
        <v>114</v>
      </c>
      <c r="B129" s="310" t="s">
        <v>2653</v>
      </c>
      <c r="C129" s="442"/>
      <c r="D129" s="374"/>
      <c r="E129" s="374"/>
      <c r="F129" s="326"/>
      <c r="G129" s="350" t="s">
        <v>3132</v>
      </c>
      <c r="H129" s="351"/>
      <c r="I129" s="351"/>
      <c r="J129" s="1744"/>
      <c r="K129" s="308" t="s">
        <v>10</v>
      </c>
      <c r="L129" s="314">
        <v>6</v>
      </c>
      <c r="M129" s="308" t="s">
        <v>3057</v>
      </c>
      <c r="N129" s="1810"/>
      <c r="O129" s="3181"/>
      <c r="P129" s="3181"/>
      <c r="Q129" s="1811"/>
      <c r="R129" s="1811"/>
      <c r="S129" s="334"/>
    </row>
    <row r="130" spans="1:19" s="399" customFormat="1" ht="21.75" customHeight="1">
      <c r="A130" s="307">
        <f t="shared" si="1"/>
        <v>115</v>
      </c>
      <c r="B130" s="310" t="s">
        <v>2654</v>
      </c>
      <c r="C130" s="442"/>
      <c r="D130" s="374"/>
      <c r="E130" s="374"/>
      <c r="F130" s="326"/>
      <c r="G130" s="350" t="s">
        <v>3033</v>
      </c>
      <c r="H130" s="351"/>
      <c r="I130" s="351"/>
      <c r="J130" s="1744"/>
      <c r="K130" s="308" t="s">
        <v>10</v>
      </c>
      <c r="L130" s="314">
        <v>3</v>
      </c>
      <c r="M130" s="308" t="s">
        <v>3056</v>
      </c>
      <c r="N130" s="1810"/>
      <c r="O130" s="3181"/>
      <c r="P130" s="3181"/>
      <c r="Q130" s="1811"/>
      <c r="R130" s="1811"/>
      <c r="S130" s="3372"/>
    </row>
    <row r="131" spans="1:19" s="399" customFormat="1" ht="21.75" customHeight="1">
      <c r="A131" s="337">
        <f t="shared" si="1"/>
        <v>116</v>
      </c>
      <c r="B131" s="360" t="s">
        <v>2655</v>
      </c>
      <c r="C131" s="442"/>
      <c r="D131" s="378"/>
      <c r="E131" s="378"/>
      <c r="F131" s="357"/>
      <c r="G131" s="350" t="s">
        <v>3034</v>
      </c>
      <c r="H131" s="351"/>
      <c r="I131" s="351"/>
      <c r="J131" s="1744"/>
      <c r="K131" s="338" t="s">
        <v>10</v>
      </c>
      <c r="L131" s="340">
        <v>1</v>
      </c>
      <c r="M131" s="338" t="s">
        <v>2990</v>
      </c>
      <c r="N131" s="1810"/>
      <c r="O131" s="3181"/>
      <c r="P131" s="3181"/>
      <c r="Q131" s="1811"/>
      <c r="R131" s="1811"/>
      <c r="S131" s="334"/>
    </row>
    <row r="132" spans="1:19" s="399" customFormat="1" ht="21.75" customHeight="1">
      <c r="A132" s="323">
        <f t="shared" si="1"/>
        <v>117</v>
      </c>
      <c r="B132" s="421" t="s">
        <v>3133</v>
      </c>
      <c r="C132" s="438"/>
      <c r="D132" s="429" t="s">
        <v>3134</v>
      </c>
      <c r="E132" s="435"/>
      <c r="F132" s="435"/>
      <c r="G132" s="435"/>
      <c r="H132" s="435"/>
      <c r="I132" s="435"/>
      <c r="J132" s="1740"/>
      <c r="K132" s="324"/>
      <c r="L132" s="327"/>
      <c r="M132" s="324" t="s">
        <v>3074</v>
      </c>
      <c r="N132" s="1810"/>
      <c r="O132" s="3181"/>
      <c r="P132" s="3181"/>
      <c r="Q132" s="1811"/>
      <c r="R132" s="1811"/>
      <c r="S132" s="334"/>
    </row>
    <row r="133" spans="1:19" s="399" customFormat="1" ht="21.75" customHeight="1">
      <c r="A133" s="307">
        <f t="shared" si="1"/>
        <v>118</v>
      </c>
      <c r="B133" s="310" t="s">
        <v>3135</v>
      </c>
      <c r="C133" s="438"/>
      <c r="D133" s="432"/>
      <c r="E133" s="429" t="s">
        <v>3136</v>
      </c>
      <c r="F133" s="435"/>
      <c r="G133" s="435"/>
      <c r="H133" s="435"/>
      <c r="I133" s="435"/>
      <c r="J133" s="1740"/>
      <c r="K133" s="308"/>
      <c r="L133" s="314"/>
      <c r="M133" s="308" t="s">
        <v>2990</v>
      </c>
      <c r="N133" s="1810"/>
      <c r="O133" s="3181"/>
      <c r="P133" s="3181"/>
      <c r="Q133" s="1811"/>
      <c r="R133" s="1811"/>
      <c r="S133" s="334"/>
    </row>
    <row r="134" spans="1:19" s="399" customFormat="1" ht="21.75" customHeight="1">
      <c r="A134" s="307">
        <f t="shared" si="1"/>
        <v>119</v>
      </c>
      <c r="B134" s="310" t="s">
        <v>3067</v>
      </c>
      <c r="C134" s="438"/>
      <c r="D134" s="432"/>
      <c r="E134" s="432"/>
      <c r="F134" s="434" t="s">
        <v>3104</v>
      </c>
      <c r="G134" s="435"/>
      <c r="H134" s="435"/>
      <c r="I134" s="435"/>
      <c r="J134" s="1740"/>
      <c r="K134" s="308" t="s">
        <v>10</v>
      </c>
      <c r="L134" s="314">
        <v>5</v>
      </c>
      <c r="M134" s="308" t="s">
        <v>3057</v>
      </c>
      <c r="N134" s="1810"/>
      <c r="O134" s="3181"/>
      <c r="P134" s="3181"/>
      <c r="Q134" s="1811"/>
      <c r="R134" s="1811"/>
      <c r="S134" s="334"/>
    </row>
    <row r="135" spans="1:19" s="399" customFormat="1" ht="21.75" customHeight="1">
      <c r="A135" s="307">
        <f t="shared" si="1"/>
        <v>120</v>
      </c>
      <c r="B135" s="310" t="s">
        <v>3072</v>
      </c>
      <c r="C135" s="438"/>
      <c r="D135" s="432"/>
      <c r="E135" s="432"/>
      <c r="F135" s="429" t="s">
        <v>3115</v>
      </c>
      <c r="G135" s="435"/>
      <c r="H135" s="435"/>
      <c r="I135" s="435"/>
      <c r="J135" s="1740"/>
      <c r="K135" s="308"/>
      <c r="L135" s="314"/>
      <c r="M135" s="308" t="s">
        <v>2990</v>
      </c>
      <c r="N135" s="1810"/>
      <c r="O135" s="3181"/>
      <c r="P135" s="3181"/>
      <c r="Q135" s="1811"/>
      <c r="R135" s="1811"/>
      <c r="S135" s="334"/>
    </row>
    <row r="136" spans="1:19" s="399" customFormat="1" ht="21.75" customHeight="1">
      <c r="A136" s="307">
        <f t="shared" ref="A136:A184" si="2">A135+1</f>
        <v>121</v>
      </c>
      <c r="B136" s="310" t="s">
        <v>3105</v>
      </c>
      <c r="C136" s="438"/>
      <c r="D136" s="432"/>
      <c r="E136" s="432"/>
      <c r="F136" s="362"/>
      <c r="G136" s="434" t="s">
        <v>3025</v>
      </c>
      <c r="H136" s="435"/>
      <c r="I136" s="435"/>
      <c r="J136" s="1740"/>
      <c r="K136" s="308" t="s">
        <v>10</v>
      </c>
      <c r="L136" s="314">
        <v>1</v>
      </c>
      <c r="M136" s="308" t="s">
        <v>3069</v>
      </c>
      <c r="N136" s="1810"/>
      <c r="O136" s="3181"/>
      <c r="P136" s="3181"/>
      <c r="Q136" s="1811"/>
      <c r="R136" s="1811"/>
      <c r="S136" s="334"/>
    </row>
    <row r="137" spans="1:19" s="399" customFormat="1" ht="21.75" customHeight="1">
      <c r="A137" s="307">
        <f t="shared" si="2"/>
        <v>122</v>
      </c>
      <c r="B137" s="310" t="s">
        <v>2648</v>
      </c>
      <c r="C137" s="438"/>
      <c r="D137" s="432"/>
      <c r="E137" s="432"/>
      <c r="F137" s="362"/>
      <c r="G137" s="434" t="s">
        <v>3078</v>
      </c>
      <c r="H137" s="435"/>
      <c r="I137" s="435"/>
      <c r="J137" s="1740"/>
      <c r="K137" s="308" t="s">
        <v>10</v>
      </c>
      <c r="L137" s="314">
        <v>1</v>
      </c>
      <c r="M137" s="308" t="s">
        <v>2990</v>
      </c>
      <c r="N137" s="1810"/>
      <c r="O137" s="3181"/>
      <c r="P137" s="3181"/>
      <c r="Q137" s="1811"/>
      <c r="R137" s="1811"/>
      <c r="S137" s="334"/>
    </row>
    <row r="138" spans="1:19" s="399" customFormat="1" ht="21.75" customHeight="1">
      <c r="A138" s="307">
        <f t="shared" si="2"/>
        <v>123</v>
      </c>
      <c r="B138" s="310" t="s">
        <v>2649</v>
      </c>
      <c r="C138" s="438"/>
      <c r="D138" s="432"/>
      <c r="E138" s="432"/>
      <c r="F138" s="362"/>
      <c r="G138" s="434" t="s">
        <v>3107</v>
      </c>
      <c r="H138" s="435"/>
      <c r="I138" s="435"/>
      <c r="J138" s="1740"/>
      <c r="K138" s="308" t="s">
        <v>10</v>
      </c>
      <c r="L138" s="314">
        <v>2</v>
      </c>
      <c r="M138" s="308" t="s">
        <v>2990</v>
      </c>
      <c r="N138" s="1810"/>
      <c r="O138" s="3181"/>
      <c r="P138" s="3181"/>
      <c r="Q138" s="1811"/>
      <c r="R138" s="1811"/>
      <c r="S138" s="334"/>
    </row>
    <row r="139" spans="1:19" s="399" customFormat="1" ht="21.75" customHeight="1">
      <c r="A139" s="307">
        <f t="shared" si="2"/>
        <v>124</v>
      </c>
      <c r="B139" s="310" t="s">
        <v>2650</v>
      </c>
      <c r="C139" s="438"/>
      <c r="D139" s="432"/>
      <c r="E139" s="432"/>
      <c r="F139" s="362"/>
      <c r="G139" s="434" t="s">
        <v>3082</v>
      </c>
      <c r="H139" s="435"/>
      <c r="I139" s="435"/>
      <c r="J139" s="1740"/>
      <c r="K139" s="308" t="s">
        <v>10</v>
      </c>
      <c r="L139" s="314">
        <v>1</v>
      </c>
      <c r="M139" s="308" t="s">
        <v>2990</v>
      </c>
      <c r="N139" s="1810"/>
      <c r="O139" s="3181"/>
      <c r="P139" s="3181"/>
      <c r="Q139" s="1811"/>
      <c r="R139" s="1811"/>
      <c r="S139" s="334"/>
    </row>
    <row r="140" spans="1:19" s="399" customFormat="1" ht="21.75" customHeight="1">
      <c r="A140" s="307">
        <f t="shared" si="2"/>
        <v>125</v>
      </c>
      <c r="B140" s="310" t="s">
        <v>2651</v>
      </c>
      <c r="C140" s="438"/>
      <c r="D140" s="432"/>
      <c r="E140" s="432"/>
      <c r="F140" s="362"/>
      <c r="G140" s="434" t="s">
        <v>3084</v>
      </c>
      <c r="H140" s="435"/>
      <c r="I140" s="435"/>
      <c r="J140" s="1740"/>
      <c r="K140" s="308" t="s">
        <v>10</v>
      </c>
      <c r="L140" s="314">
        <v>4</v>
      </c>
      <c r="M140" s="308" t="s">
        <v>3069</v>
      </c>
      <c r="N140" s="1810"/>
      <c r="O140" s="3181"/>
      <c r="P140" s="3181"/>
      <c r="Q140" s="1811"/>
      <c r="R140" s="1811"/>
      <c r="S140" s="334"/>
    </row>
    <row r="141" spans="1:19" s="399" customFormat="1" ht="21.75" customHeight="1">
      <c r="A141" s="307">
        <f t="shared" si="2"/>
        <v>126</v>
      </c>
      <c r="B141" s="310" t="s">
        <v>2652</v>
      </c>
      <c r="C141" s="442"/>
      <c r="D141" s="374"/>
      <c r="E141" s="374"/>
      <c r="F141" s="326"/>
      <c r="G141" s="350" t="s">
        <v>3118</v>
      </c>
      <c r="H141" s="351"/>
      <c r="I141" s="351"/>
      <c r="J141" s="1744"/>
      <c r="K141" s="308" t="s">
        <v>10</v>
      </c>
      <c r="L141" s="314">
        <v>1</v>
      </c>
      <c r="M141" s="308" t="s">
        <v>3018</v>
      </c>
      <c r="N141" s="1810"/>
      <c r="O141" s="3181"/>
      <c r="P141" s="3181"/>
      <c r="Q141" s="1811"/>
      <c r="R141" s="1811"/>
      <c r="S141" s="3372"/>
    </row>
    <row r="142" spans="1:19" s="399" customFormat="1" ht="21.75" customHeight="1">
      <c r="A142" s="307">
        <f t="shared" si="2"/>
        <v>127</v>
      </c>
      <c r="B142" s="310" t="s">
        <v>2653</v>
      </c>
      <c r="C142" s="442"/>
      <c r="D142" s="374"/>
      <c r="E142" s="374"/>
      <c r="F142" s="326"/>
      <c r="G142" s="350" t="s">
        <v>3099</v>
      </c>
      <c r="H142" s="351"/>
      <c r="I142" s="351"/>
      <c r="J142" s="1744"/>
      <c r="K142" s="308" t="s">
        <v>10</v>
      </c>
      <c r="L142" s="314">
        <v>6</v>
      </c>
      <c r="M142" s="308" t="s">
        <v>2990</v>
      </c>
      <c r="N142" s="1810"/>
      <c r="O142" s="3181"/>
      <c r="P142" s="3181"/>
      <c r="Q142" s="1811"/>
      <c r="R142" s="1811"/>
      <c r="S142" s="334"/>
    </row>
    <row r="143" spans="1:19" s="399" customFormat="1" ht="21.75" customHeight="1">
      <c r="A143" s="307">
        <f t="shared" si="2"/>
        <v>128</v>
      </c>
      <c r="B143" s="310" t="s">
        <v>2654</v>
      </c>
      <c r="C143" s="442"/>
      <c r="D143" s="374"/>
      <c r="E143" s="374"/>
      <c r="F143" s="326"/>
      <c r="G143" s="350" t="s">
        <v>3033</v>
      </c>
      <c r="H143" s="351"/>
      <c r="I143" s="351"/>
      <c r="J143" s="1744"/>
      <c r="K143" s="308" t="s">
        <v>10</v>
      </c>
      <c r="L143" s="314">
        <v>3</v>
      </c>
      <c r="M143" s="308" t="s">
        <v>2990</v>
      </c>
      <c r="N143" s="1810"/>
      <c r="O143" s="3181"/>
      <c r="P143" s="3181"/>
      <c r="Q143" s="1811"/>
      <c r="R143" s="1811"/>
      <c r="S143" s="3372"/>
    </row>
    <row r="144" spans="1:19" s="399" customFormat="1" ht="21.75" customHeight="1" thickBot="1">
      <c r="A144" s="379">
        <f t="shared" si="2"/>
        <v>129</v>
      </c>
      <c r="B144" s="422" t="s">
        <v>2655</v>
      </c>
      <c r="C144" s="443"/>
      <c r="D144" s="444"/>
      <c r="E144" s="444"/>
      <c r="F144" s="445"/>
      <c r="G144" s="452" t="s">
        <v>3034</v>
      </c>
      <c r="H144" s="453"/>
      <c r="I144" s="453"/>
      <c r="J144" s="1752"/>
      <c r="K144" s="380" t="s">
        <v>10</v>
      </c>
      <c r="L144" s="389">
        <v>1</v>
      </c>
      <c r="M144" s="380" t="s">
        <v>2990</v>
      </c>
      <c r="N144" s="457"/>
      <c r="O144" s="2933"/>
      <c r="P144" s="2933"/>
      <c r="Q144" s="393"/>
      <c r="R144" s="393"/>
      <c r="S144" s="3254"/>
    </row>
    <row r="145" spans="1:19" s="399" customFormat="1" ht="21.75" customHeight="1">
      <c r="A145" s="337">
        <f t="shared" si="2"/>
        <v>130</v>
      </c>
      <c r="B145" s="360" t="s">
        <v>3137</v>
      </c>
      <c r="C145" s="438"/>
      <c r="D145" s="362" t="s">
        <v>3138</v>
      </c>
      <c r="E145" s="364"/>
      <c r="F145" s="364"/>
      <c r="G145" s="364"/>
      <c r="H145" s="364"/>
      <c r="I145" s="364"/>
      <c r="J145" s="1749"/>
      <c r="K145" s="338"/>
      <c r="L145" s="340"/>
      <c r="M145" s="338" t="s">
        <v>3056</v>
      </c>
      <c r="N145" s="1810"/>
      <c r="O145" s="3181"/>
      <c r="P145" s="3181"/>
      <c r="Q145" s="1811"/>
      <c r="R145" s="1811"/>
      <c r="S145" s="7451" t="s">
        <v>3983</v>
      </c>
    </row>
    <row r="146" spans="1:19" s="399" customFormat="1" ht="21.75" customHeight="1">
      <c r="A146" s="307">
        <f t="shared" si="2"/>
        <v>131</v>
      </c>
      <c r="B146" s="310" t="s">
        <v>3139</v>
      </c>
      <c r="C146" s="438"/>
      <c r="D146" s="432"/>
      <c r="E146" s="429" t="s">
        <v>3140</v>
      </c>
      <c r="F146" s="435"/>
      <c r="G146" s="435"/>
      <c r="H146" s="435"/>
      <c r="I146" s="435"/>
      <c r="J146" s="1740"/>
      <c r="K146" s="308"/>
      <c r="L146" s="314"/>
      <c r="M146" s="308" t="s">
        <v>3069</v>
      </c>
      <c r="N146" s="1810"/>
      <c r="O146" s="3181"/>
      <c r="P146" s="3181"/>
      <c r="Q146" s="1811"/>
      <c r="R146" s="1811"/>
      <c r="S146" s="7254"/>
    </row>
    <row r="147" spans="1:19" s="399" customFormat="1" ht="21.75" customHeight="1">
      <c r="A147" s="307">
        <f t="shared" si="2"/>
        <v>132</v>
      </c>
      <c r="B147" s="310" t="s">
        <v>3067</v>
      </c>
      <c r="C147" s="438"/>
      <c r="D147" s="432"/>
      <c r="E147" s="432"/>
      <c r="F147" s="434" t="s">
        <v>3104</v>
      </c>
      <c r="G147" s="435"/>
      <c r="H147" s="435"/>
      <c r="I147" s="435"/>
      <c r="J147" s="1740"/>
      <c r="K147" s="308" t="s">
        <v>10</v>
      </c>
      <c r="L147" s="314">
        <v>5</v>
      </c>
      <c r="M147" s="308" t="s">
        <v>2990</v>
      </c>
      <c r="N147" s="1808"/>
      <c r="O147" s="3116"/>
      <c r="P147" s="3116"/>
      <c r="Q147" s="3116"/>
      <c r="R147" s="3116"/>
      <c r="S147" s="1599"/>
    </row>
    <row r="148" spans="1:19" s="399" customFormat="1" ht="21.75" customHeight="1">
      <c r="A148" s="307">
        <f t="shared" si="2"/>
        <v>133</v>
      </c>
      <c r="B148" s="310" t="s">
        <v>3072</v>
      </c>
      <c r="C148" s="438"/>
      <c r="D148" s="432"/>
      <c r="E148" s="432"/>
      <c r="F148" s="429" t="s">
        <v>3115</v>
      </c>
      <c r="G148" s="435"/>
      <c r="H148" s="435"/>
      <c r="I148" s="435"/>
      <c r="J148" s="1740"/>
      <c r="K148" s="308"/>
      <c r="L148" s="314"/>
      <c r="M148" s="308" t="s">
        <v>2990</v>
      </c>
      <c r="N148" s="1810"/>
      <c r="O148" s="3181"/>
      <c r="P148" s="3181"/>
      <c r="Q148" s="1811"/>
      <c r="R148" s="1811"/>
      <c r="S148" s="334"/>
    </row>
    <row r="149" spans="1:19" s="399" customFormat="1" ht="21.75" customHeight="1">
      <c r="A149" s="307">
        <f t="shared" si="2"/>
        <v>134</v>
      </c>
      <c r="B149" s="310" t="s">
        <v>3116</v>
      </c>
      <c r="C149" s="438"/>
      <c r="D149" s="432"/>
      <c r="E149" s="432"/>
      <c r="F149" s="362"/>
      <c r="G149" s="434" t="s">
        <v>3025</v>
      </c>
      <c r="H149" s="435"/>
      <c r="I149" s="435"/>
      <c r="J149" s="1740"/>
      <c r="K149" s="308" t="s">
        <v>10</v>
      </c>
      <c r="L149" s="314">
        <v>1</v>
      </c>
      <c r="M149" s="308" t="s">
        <v>3056</v>
      </c>
      <c r="N149" s="1810"/>
      <c r="O149" s="3181"/>
      <c r="P149" s="3181"/>
      <c r="Q149" s="1811"/>
      <c r="R149" s="1811"/>
      <c r="S149" s="334"/>
    </row>
    <row r="150" spans="1:19" s="399" customFormat="1" ht="21.75" customHeight="1">
      <c r="A150" s="307">
        <f t="shared" si="2"/>
        <v>135</v>
      </c>
      <c r="B150" s="310" t="s">
        <v>2648</v>
      </c>
      <c r="C150" s="438"/>
      <c r="D150" s="432"/>
      <c r="E150" s="432"/>
      <c r="F150" s="362"/>
      <c r="G150" s="434" t="s">
        <v>3095</v>
      </c>
      <c r="H150" s="435"/>
      <c r="I150" s="435"/>
      <c r="J150" s="1740"/>
      <c r="K150" s="308" t="s">
        <v>10</v>
      </c>
      <c r="L150" s="314">
        <v>1</v>
      </c>
      <c r="M150" s="308" t="s">
        <v>2990</v>
      </c>
      <c r="N150" s="1810"/>
      <c r="O150" s="3181"/>
      <c r="P150" s="3181"/>
      <c r="Q150" s="1811"/>
      <c r="R150" s="1811"/>
      <c r="S150" s="334"/>
    </row>
    <row r="151" spans="1:19" s="399" customFormat="1" ht="21.75" customHeight="1">
      <c r="A151" s="307">
        <f t="shared" si="2"/>
        <v>136</v>
      </c>
      <c r="B151" s="310" t="s">
        <v>2649</v>
      </c>
      <c r="C151" s="438"/>
      <c r="D151" s="432"/>
      <c r="E151" s="432"/>
      <c r="F151" s="362"/>
      <c r="G151" s="434" t="s">
        <v>3096</v>
      </c>
      <c r="H151" s="435"/>
      <c r="I151" s="435"/>
      <c r="J151" s="1740"/>
      <c r="K151" s="308" t="s">
        <v>10</v>
      </c>
      <c r="L151" s="314">
        <v>2</v>
      </c>
      <c r="M151" s="308" t="s">
        <v>2990</v>
      </c>
      <c r="N151" s="1810"/>
      <c r="O151" s="3181"/>
      <c r="P151" s="3181"/>
      <c r="Q151" s="1811"/>
      <c r="R151" s="1811"/>
      <c r="S151" s="334"/>
    </row>
    <row r="152" spans="1:19" s="399" customFormat="1" ht="21.75" customHeight="1">
      <c r="A152" s="307">
        <f t="shared" si="2"/>
        <v>137</v>
      </c>
      <c r="B152" s="310" t="s">
        <v>2650</v>
      </c>
      <c r="C152" s="438"/>
      <c r="D152" s="432"/>
      <c r="E152" s="432"/>
      <c r="F152" s="362"/>
      <c r="G152" s="434" t="s">
        <v>3082</v>
      </c>
      <c r="H152" s="435"/>
      <c r="I152" s="435"/>
      <c r="J152" s="1740"/>
      <c r="K152" s="308" t="s">
        <v>10</v>
      </c>
      <c r="L152" s="314">
        <v>1</v>
      </c>
      <c r="M152" s="308" t="s">
        <v>3056</v>
      </c>
      <c r="N152" s="1810"/>
      <c r="O152" s="3181"/>
      <c r="P152" s="3181"/>
      <c r="Q152" s="1811"/>
      <c r="R152" s="1811"/>
      <c r="S152" s="334"/>
    </row>
    <row r="153" spans="1:19" s="399" customFormat="1" ht="21.75" customHeight="1">
      <c r="A153" s="307">
        <f t="shared" si="2"/>
        <v>138</v>
      </c>
      <c r="B153" s="310" t="s">
        <v>2651</v>
      </c>
      <c r="C153" s="438"/>
      <c r="D153" s="432"/>
      <c r="E153" s="432"/>
      <c r="F153" s="362"/>
      <c r="G153" s="434" t="s">
        <v>3108</v>
      </c>
      <c r="H153" s="435"/>
      <c r="I153" s="435"/>
      <c r="J153" s="1740"/>
      <c r="K153" s="308" t="s">
        <v>10</v>
      </c>
      <c r="L153" s="314">
        <v>4</v>
      </c>
      <c r="M153" s="308" t="s">
        <v>2990</v>
      </c>
      <c r="N153" s="1810"/>
      <c r="O153" s="3181"/>
      <c r="P153" s="3181"/>
      <c r="Q153" s="1811"/>
      <c r="R153" s="1811"/>
      <c r="S153" s="334"/>
    </row>
    <row r="154" spans="1:19" s="399" customFormat="1" ht="21.75" customHeight="1">
      <c r="A154" s="307">
        <f t="shared" si="2"/>
        <v>139</v>
      </c>
      <c r="B154" s="310" t="s">
        <v>2652</v>
      </c>
      <c r="C154" s="442"/>
      <c r="D154" s="374"/>
      <c r="E154" s="374"/>
      <c r="F154" s="326"/>
      <c r="G154" s="350" t="s">
        <v>3118</v>
      </c>
      <c r="H154" s="351"/>
      <c r="I154" s="351"/>
      <c r="J154" s="1744"/>
      <c r="K154" s="308" t="s">
        <v>10</v>
      </c>
      <c r="L154" s="314">
        <v>1</v>
      </c>
      <c r="M154" s="308" t="s">
        <v>3056</v>
      </c>
      <c r="N154" s="1810"/>
      <c r="O154" s="3181"/>
      <c r="P154" s="3181"/>
      <c r="Q154" s="1811"/>
      <c r="R154" s="1811"/>
      <c r="S154" s="3372"/>
    </row>
    <row r="155" spans="1:19" s="399" customFormat="1" ht="21.75" customHeight="1">
      <c r="A155" s="307">
        <f t="shared" si="2"/>
        <v>140</v>
      </c>
      <c r="B155" s="310" t="s">
        <v>2653</v>
      </c>
      <c r="C155" s="442"/>
      <c r="D155" s="374"/>
      <c r="E155" s="374"/>
      <c r="F155" s="326"/>
      <c r="G155" s="350" t="s">
        <v>3099</v>
      </c>
      <c r="H155" s="351"/>
      <c r="I155" s="351"/>
      <c r="J155" s="1744"/>
      <c r="K155" s="308" t="s">
        <v>10</v>
      </c>
      <c r="L155" s="314">
        <v>6</v>
      </c>
      <c r="M155" s="308" t="s">
        <v>3056</v>
      </c>
      <c r="N155" s="1810"/>
      <c r="O155" s="3181"/>
      <c r="P155" s="3181"/>
      <c r="Q155" s="1811"/>
      <c r="R155" s="1811"/>
      <c r="S155" s="334"/>
    </row>
    <row r="156" spans="1:19" s="399" customFormat="1" ht="21.75" customHeight="1">
      <c r="A156" s="307">
        <f t="shared" si="2"/>
        <v>141</v>
      </c>
      <c r="B156" s="310" t="s">
        <v>2654</v>
      </c>
      <c r="C156" s="442"/>
      <c r="D156" s="374"/>
      <c r="E156" s="374"/>
      <c r="F156" s="326"/>
      <c r="G156" s="350" t="s">
        <v>3033</v>
      </c>
      <c r="H156" s="351"/>
      <c r="I156" s="351"/>
      <c r="J156" s="1744"/>
      <c r="K156" s="308" t="s">
        <v>10</v>
      </c>
      <c r="L156" s="314">
        <v>3</v>
      </c>
      <c r="M156" s="308" t="s">
        <v>2990</v>
      </c>
      <c r="N156" s="1810"/>
      <c r="O156" s="3181"/>
      <c r="P156" s="3181"/>
      <c r="Q156" s="1811"/>
      <c r="R156" s="1811"/>
      <c r="S156" s="3372"/>
    </row>
    <row r="157" spans="1:19" s="399" customFormat="1" ht="21.75" customHeight="1">
      <c r="A157" s="337">
        <f t="shared" si="2"/>
        <v>142</v>
      </c>
      <c r="B157" s="360" t="s">
        <v>2655</v>
      </c>
      <c r="C157" s="442"/>
      <c r="D157" s="378"/>
      <c r="E157" s="378"/>
      <c r="F157" s="357"/>
      <c r="G157" s="350" t="s">
        <v>3034</v>
      </c>
      <c r="H157" s="351"/>
      <c r="I157" s="351"/>
      <c r="J157" s="1744"/>
      <c r="K157" s="338" t="s">
        <v>10</v>
      </c>
      <c r="L157" s="340">
        <v>1</v>
      </c>
      <c r="M157" s="338" t="s">
        <v>2990</v>
      </c>
      <c r="N157" s="1810"/>
      <c r="O157" s="3181"/>
      <c r="P157" s="3181"/>
      <c r="Q157" s="1811"/>
      <c r="R157" s="1811"/>
      <c r="S157" s="334"/>
    </row>
    <row r="158" spans="1:19" s="399" customFormat="1" ht="21.75" customHeight="1">
      <c r="A158" s="323">
        <f t="shared" si="2"/>
        <v>143</v>
      </c>
      <c r="B158" s="421" t="s">
        <v>3141</v>
      </c>
      <c r="C158" s="438"/>
      <c r="D158" s="429" t="s">
        <v>3142</v>
      </c>
      <c r="E158" s="435"/>
      <c r="F158" s="435"/>
      <c r="G158" s="435"/>
      <c r="H158" s="435"/>
      <c r="I158" s="435"/>
      <c r="J158" s="1740"/>
      <c r="K158" s="324"/>
      <c r="L158" s="327"/>
      <c r="M158" s="324" t="s">
        <v>3074</v>
      </c>
      <c r="N158" s="1810"/>
      <c r="O158" s="3181"/>
      <c r="P158" s="3181"/>
      <c r="Q158" s="1811"/>
      <c r="R158" s="1811"/>
      <c r="S158" s="334"/>
    </row>
    <row r="159" spans="1:19" s="399" customFormat="1" ht="21.75" customHeight="1">
      <c r="A159" s="307">
        <f t="shared" si="2"/>
        <v>144</v>
      </c>
      <c r="B159" s="310" t="s">
        <v>3143</v>
      </c>
      <c r="C159" s="438"/>
      <c r="D159" s="432"/>
      <c r="E159" s="429" t="s">
        <v>3144</v>
      </c>
      <c r="F159" s="435"/>
      <c r="G159" s="435"/>
      <c r="H159" s="435"/>
      <c r="I159" s="435"/>
      <c r="J159" s="1740"/>
      <c r="K159" s="308"/>
      <c r="L159" s="314"/>
      <c r="M159" s="308" t="s">
        <v>2990</v>
      </c>
      <c r="N159" s="1810"/>
      <c r="O159" s="3181"/>
      <c r="P159" s="3181"/>
      <c r="Q159" s="1811"/>
      <c r="R159" s="1811"/>
      <c r="S159" s="334"/>
    </row>
    <row r="160" spans="1:19" s="399" customFormat="1" ht="21.75" customHeight="1">
      <c r="A160" s="307">
        <f t="shared" si="2"/>
        <v>145</v>
      </c>
      <c r="B160" s="310" t="s">
        <v>3067</v>
      </c>
      <c r="C160" s="438"/>
      <c r="D160" s="432"/>
      <c r="E160" s="432"/>
      <c r="F160" s="434" t="s">
        <v>3129</v>
      </c>
      <c r="G160" s="435"/>
      <c r="H160" s="435"/>
      <c r="I160" s="435"/>
      <c r="J160" s="1740"/>
      <c r="K160" s="308" t="s">
        <v>10</v>
      </c>
      <c r="L160" s="314">
        <v>5</v>
      </c>
      <c r="M160" s="308" t="s">
        <v>2990</v>
      </c>
      <c r="N160" s="1810"/>
      <c r="O160" s="3181"/>
      <c r="P160" s="3181"/>
      <c r="Q160" s="1811"/>
      <c r="R160" s="1811"/>
      <c r="S160" s="334"/>
    </row>
    <row r="161" spans="1:19" s="399" customFormat="1" ht="21.75" customHeight="1">
      <c r="A161" s="307">
        <f t="shared" si="2"/>
        <v>146</v>
      </c>
      <c r="B161" s="310" t="s">
        <v>3072</v>
      </c>
      <c r="C161" s="438"/>
      <c r="D161" s="432"/>
      <c r="E161" s="432"/>
      <c r="F161" s="429" t="s">
        <v>3115</v>
      </c>
      <c r="G161" s="435"/>
      <c r="H161" s="435"/>
      <c r="I161" s="435"/>
      <c r="J161" s="1740"/>
      <c r="K161" s="308"/>
      <c r="L161" s="314"/>
      <c r="M161" s="308" t="s">
        <v>3056</v>
      </c>
      <c r="N161" s="1810"/>
      <c r="O161" s="3181"/>
      <c r="P161" s="3181"/>
      <c r="Q161" s="1811"/>
      <c r="R161" s="1811"/>
      <c r="S161" s="334"/>
    </row>
    <row r="162" spans="1:19" s="399" customFormat="1" ht="21.75" customHeight="1">
      <c r="A162" s="307">
        <f t="shared" si="2"/>
        <v>147</v>
      </c>
      <c r="B162" s="310" t="s">
        <v>3094</v>
      </c>
      <c r="C162" s="438"/>
      <c r="D162" s="432"/>
      <c r="E162" s="432"/>
      <c r="F162" s="362"/>
      <c r="G162" s="434" t="s">
        <v>3025</v>
      </c>
      <c r="H162" s="435"/>
      <c r="I162" s="435"/>
      <c r="J162" s="1740"/>
      <c r="K162" s="308" t="s">
        <v>10</v>
      </c>
      <c r="L162" s="314">
        <v>1</v>
      </c>
      <c r="M162" s="308" t="s">
        <v>3056</v>
      </c>
      <c r="N162" s="1810"/>
      <c r="O162" s="3181"/>
      <c r="P162" s="3181"/>
      <c r="Q162" s="1811"/>
      <c r="R162" s="1811"/>
      <c r="S162" s="334"/>
    </row>
    <row r="163" spans="1:19" s="399" customFormat="1" ht="21.75" customHeight="1">
      <c r="A163" s="307">
        <f t="shared" si="2"/>
        <v>148</v>
      </c>
      <c r="B163" s="310" t="s">
        <v>2648</v>
      </c>
      <c r="C163" s="438"/>
      <c r="D163" s="432"/>
      <c r="E163" s="432"/>
      <c r="F163" s="362"/>
      <c r="G163" s="434" t="s">
        <v>3145</v>
      </c>
      <c r="H163" s="435"/>
      <c r="I163" s="435"/>
      <c r="J163" s="1740"/>
      <c r="K163" s="308" t="s">
        <v>10</v>
      </c>
      <c r="L163" s="314">
        <v>1</v>
      </c>
      <c r="M163" s="308" t="s">
        <v>2990</v>
      </c>
      <c r="N163" s="1810"/>
      <c r="O163" s="3181"/>
      <c r="P163" s="3181"/>
      <c r="Q163" s="1811"/>
      <c r="R163" s="1811"/>
      <c r="S163" s="334"/>
    </row>
    <row r="164" spans="1:19" s="399" customFormat="1" ht="21.75" customHeight="1">
      <c r="A164" s="307">
        <f t="shared" si="2"/>
        <v>149</v>
      </c>
      <c r="B164" s="310" t="s">
        <v>2649</v>
      </c>
      <c r="C164" s="438"/>
      <c r="D164" s="432"/>
      <c r="E164" s="432"/>
      <c r="F164" s="362"/>
      <c r="G164" s="434" t="s">
        <v>3096</v>
      </c>
      <c r="H164" s="435"/>
      <c r="I164" s="435"/>
      <c r="J164" s="1740"/>
      <c r="K164" s="308" t="s">
        <v>10</v>
      </c>
      <c r="L164" s="314">
        <v>2</v>
      </c>
      <c r="M164" s="308" t="s">
        <v>3056</v>
      </c>
      <c r="N164" s="1810"/>
      <c r="O164" s="3181"/>
      <c r="P164" s="3181"/>
      <c r="Q164" s="1811"/>
      <c r="R164" s="1811"/>
      <c r="S164" s="334"/>
    </row>
    <row r="165" spans="1:19" s="399" customFormat="1" ht="21.75" customHeight="1">
      <c r="A165" s="307">
        <f t="shared" si="2"/>
        <v>150</v>
      </c>
      <c r="B165" s="310" t="s">
        <v>2650</v>
      </c>
      <c r="C165" s="438"/>
      <c r="D165" s="432"/>
      <c r="E165" s="432"/>
      <c r="F165" s="362"/>
      <c r="G165" s="434" t="s">
        <v>3082</v>
      </c>
      <c r="H165" s="435"/>
      <c r="I165" s="435"/>
      <c r="J165" s="1740"/>
      <c r="K165" s="308" t="s">
        <v>10</v>
      </c>
      <c r="L165" s="314">
        <v>1</v>
      </c>
      <c r="M165" s="308" t="s">
        <v>3056</v>
      </c>
      <c r="N165" s="1810"/>
      <c r="O165" s="3181"/>
      <c r="P165" s="3181"/>
      <c r="Q165" s="1811"/>
      <c r="R165" s="1811"/>
      <c r="S165" s="334"/>
    </row>
    <row r="166" spans="1:19" s="399" customFormat="1" ht="21.75" customHeight="1">
      <c r="A166" s="307">
        <f t="shared" si="2"/>
        <v>151</v>
      </c>
      <c r="B166" s="310" t="s">
        <v>2651</v>
      </c>
      <c r="C166" s="438"/>
      <c r="D166" s="432"/>
      <c r="E166" s="432"/>
      <c r="F166" s="362"/>
      <c r="G166" s="434" t="s">
        <v>3108</v>
      </c>
      <c r="H166" s="435"/>
      <c r="I166" s="435"/>
      <c r="J166" s="1740"/>
      <c r="K166" s="308" t="s">
        <v>10</v>
      </c>
      <c r="L166" s="314">
        <v>4</v>
      </c>
      <c r="M166" s="308" t="s">
        <v>2990</v>
      </c>
      <c r="N166" s="1810"/>
      <c r="O166" s="3181"/>
      <c r="P166" s="3181"/>
      <c r="Q166" s="1811"/>
      <c r="R166" s="1811"/>
      <c r="S166" s="334"/>
    </row>
    <row r="167" spans="1:19" s="399" customFormat="1" ht="21.75" customHeight="1">
      <c r="A167" s="307">
        <f t="shared" si="2"/>
        <v>152</v>
      </c>
      <c r="B167" s="310" t="s">
        <v>2652</v>
      </c>
      <c r="C167" s="442"/>
      <c r="D167" s="374"/>
      <c r="E167" s="374"/>
      <c r="F167" s="326"/>
      <c r="G167" s="350" t="s">
        <v>3146</v>
      </c>
      <c r="H167" s="351"/>
      <c r="I167" s="351"/>
      <c r="J167" s="1744"/>
      <c r="K167" s="308" t="s">
        <v>10</v>
      </c>
      <c r="L167" s="314">
        <v>1</v>
      </c>
      <c r="M167" s="308" t="s">
        <v>2990</v>
      </c>
      <c r="N167" s="1810"/>
      <c r="O167" s="3181"/>
      <c r="P167" s="3181"/>
      <c r="Q167" s="1811"/>
      <c r="R167" s="1811"/>
      <c r="S167" s="3372"/>
    </row>
    <row r="168" spans="1:19" s="399" customFormat="1" ht="21.75" customHeight="1">
      <c r="A168" s="307">
        <f t="shared" si="2"/>
        <v>153</v>
      </c>
      <c r="B168" s="310" t="s">
        <v>2653</v>
      </c>
      <c r="C168" s="442"/>
      <c r="D168" s="374"/>
      <c r="E168" s="374"/>
      <c r="F168" s="326"/>
      <c r="G168" s="350" t="s">
        <v>3147</v>
      </c>
      <c r="H168" s="351"/>
      <c r="I168" s="351"/>
      <c r="J168" s="1744"/>
      <c r="K168" s="308" t="s">
        <v>10</v>
      </c>
      <c r="L168" s="314">
        <v>6</v>
      </c>
      <c r="M168" s="308" t="s">
        <v>2990</v>
      </c>
      <c r="N168" s="1810"/>
      <c r="O168" s="3181"/>
      <c r="P168" s="3181"/>
      <c r="Q168" s="1811"/>
      <c r="R168" s="1811"/>
      <c r="S168" s="334"/>
    </row>
    <row r="169" spans="1:19" s="399" customFormat="1" ht="21.75" customHeight="1">
      <c r="A169" s="307">
        <f t="shared" si="2"/>
        <v>154</v>
      </c>
      <c r="B169" s="310" t="s">
        <v>2654</v>
      </c>
      <c r="C169" s="442"/>
      <c r="D169" s="374"/>
      <c r="E169" s="374"/>
      <c r="F169" s="326"/>
      <c r="G169" s="350" t="s">
        <v>3033</v>
      </c>
      <c r="H169" s="351"/>
      <c r="I169" s="351"/>
      <c r="J169" s="1744"/>
      <c r="K169" s="308" t="s">
        <v>10</v>
      </c>
      <c r="L169" s="314">
        <v>3</v>
      </c>
      <c r="M169" s="308" t="s">
        <v>3074</v>
      </c>
      <c r="N169" s="1810"/>
      <c r="O169" s="3181"/>
      <c r="P169" s="3181"/>
      <c r="Q169" s="1811"/>
      <c r="R169" s="1811"/>
      <c r="S169" s="3372"/>
    </row>
    <row r="170" spans="1:19" s="399" customFormat="1" ht="21.75" customHeight="1">
      <c r="A170" s="307">
        <f t="shared" si="2"/>
        <v>155</v>
      </c>
      <c r="B170" s="310" t="s">
        <v>2655</v>
      </c>
      <c r="C170" s="442"/>
      <c r="D170" s="378"/>
      <c r="E170" s="378"/>
      <c r="F170" s="357"/>
      <c r="G170" s="350" t="s">
        <v>3034</v>
      </c>
      <c r="H170" s="351"/>
      <c r="I170" s="351"/>
      <c r="J170" s="1744"/>
      <c r="K170" s="308" t="s">
        <v>10</v>
      </c>
      <c r="L170" s="314">
        <v>1</v>
      </c>
      <c r="M170" s="308" t="s">
        <v>2990</v>
      </c>
      <c r="N170" s="1810"/>
      <c r="O170" s="3181"/>
      <c r="P170" s="3181"/>
      <c r="Q170" s="1811"/>
      <c r="R170" s="1811"/>
      <c r="S170" s="334"/>
    </row>
    <row r="171" spans="1:19" s="399" customFormat="1" ht="21.75" customHeight="1">
      <c r="A171" s="307">
        <f t="shared" si="2"/>
        <v>156</v>
      </c>
      <c r="B171" s="310" t="s">
        <v>3148</v>
      </c>
      <c r="C171" s="438"/>
      <c r="D171" s="429" t="s">
        <v>3149</v>
      </c>
      <c r="E171" s="435"/>
      <c r="F171" s="435"/>
      <c r="G171" s="435"/>
      <c r="H171" s="435"/>
      <c r="I171" s="435"/>
      <c r="J171" s="1740"/>
      <c r="K171" s="308"/>
      <c r="L171" s="314"/>
      <c r="M171" s="308" t="s">
        <v>2990</v>
      </c>
      <c r="N171" s="1810"/>
      <c r="O171" s="3181"/>
      <c r="P171" s="3181"/>
      <c r="Q171" s="1811"/>
      <c r="R171" s="1811"/>
      <c r="S171" s="334"/>
    </row>
    <row r="172" spans="1:19" s="399" customFormat="1" ht="21.75" customHeight="1">
      <c r="A172" s="307">
        <f t="shared" si="2"/>
        <v>157</v>
      </c>
      <c r="B172" s="310" t="s">
        <v>3150</v>
      </c>
      <c r="C172" s="438"/>
      <c r="D172" s="432"/>
      <c r="E172" s="429" t="s">
        <v>3151</v>
      </c>
      <c r="F172" s="435"/>
      <c r="G172" s="435"/>
      <c r="H172" s="435"/>
      <c r="I172" s="435"/>
      <c r="J172" s="1740"/>
      <c r="K172" s="308"/>
      <c r="L172" s="314"/>
      <c r="M172" s="308" t="s">
        <v>3056</v>
      </c>
      <c r="N172" s="1810"/>
      <c r="O172" s="3181"/>
      <c r="P172" s="3181"/>
      <c r="Q172" s="1811"/>
      <c r="R172" s="1811"/>
      <c r="S172" s="334"/>
    </row>
    <row r="173" spans="1:19" s="399" customFormat="1" ht="21.75" customHeight="1">
      <c r="A173" s="307">
        <f t="shared" si="2"/>
        <v>158</v>
      </c>
      <c r="B173" s="310" t="s">
        <v>3067</v>
      </c>
      <c r="C173" s="438"/>
      <c r="D173" s="432"/>
      <c r="E173" s="432"/>
      <c r="F173" s="434" t="s">
        <v>3152</v>
      </c>
      <c r="G173" s="435"/>
      <c r="H173" s="435"/>
      <c r="I173" s="435"/>
      <c r="J173" s="1740"/>
      <c r="K173" s="308" t="s">
        <v>10</v>
      </c>
      <c r="L173" s="314">
        <v>5</v>
      </c>
      <c r="M173" s="308" t="s">
        <v>2990</v>
      </c>
      <c r="N173" s="1810"/>
      <c r="O173" s="3181"/>
      <c r="P173" s="3181"/>
      <c r="Q173" s="1811"/>
      <c r="R173" s="1811"/>
      <c r="S173" s="334"/>
    </row>
    <row r="174" spans="1:19" s="399" customFormat="1" ht="21.75" customHeight="1">
      <c r="A174" s="307">
        <f t="shared" si="2"/>
        <v>159</v>
      </c>
      <c r="B174" s="310" t="s">
        <v>3072</v>
      </c>
      <c r="C174" s="438"/>
      <c r="D174" s="432"/>
      <c r="E174" s="432"/>
      <c r="F174" s="429" t="s">
        <v>3115</v>
      </c>
      <c r="G174" s="435"/>
      <c r="H174" s="435"/>
      <c r="I174" s="435"/>
      <c r="J174" s="1740"/>
      <c r="K174" s="308"/>
      <c r="L174" s="314"/>
      <c r="M174" s="308" t="s">
        <v>2990</v>
      </c>
      <c r="N174" s="1810"/>
      <c r="O174" s="3181"/>
      <c r="P174" s="3181"/>
      <c r="Q174" s="1811"/>
      <c r="R174" s="1811"/>
      <c r="S174" s="334"/>
    </row>
    <row r="175" spans="1:19" s="399" customFormat="1" ht="21.75" customHeight="1">
      <c r="A175" s="307">
        <f t="shared" si="2"/>
        <v>160</v>
      </c>
      <c r="B175" s="310" t="s">
        <v>3105</v>
      </c>
      <c r="C175" s="438"/>
      <c r="D175" s="432"/>
      <c r="E175" s="432"/>
      <c r="F175" s="362"/>
      <c r="G175" s="434" t="s">
        <v>3025</v>
      </c>
      <c r="H175" s="435"/>
      <c r="I175" s="435"/>
      <c r="J175" s="1740"/>
      <c r="K175" s="308" t="s">
        <v>10</v>
      </c>
      <c r="L175" s="314">
        <v>1</v>
      </c>
      <c r="M175" s="308" t="s">
        <v>2990</v>
      </c>
      <c r="N175" s="1810"/>
      <c r="O175" s="3181"/>
      <c r="P175" s="3181"/>
      <c r="Q175" s="1811"/>
      <c r="R175" s="1811"/>
      <c r="S175" s="334"/>
    </row>
    <row r="176" spans="1:19" s="399" customFormat="1" ht="21.75" customHeight="1">
      <c r="A176" s="307">
        <f t="shared" si="2"/>
        <v>161</v>
      </c>
      <c r="B176" s="310" t="s">
        <v>2648</v>
      </c>
      <c r="C176" s="438"/>
      <c r="D176" s="432"/>
      <c r="E176" s="432"/>
      <c r="F176" s="362"/>
      <c r="G176" s="434" t="s">
        <v>3078</v>
      </c>
      <c r="H176" s="435"/>
      <c r="I176" s="435"/>
      <c r="J176" s="1740"/>
      <c r="K176" s="308" t="s">
        <v>10</v>
      </c>
      <c r="L176" s="314">
        <v>1</v>
      </c>
      <c r="M176" s="308" t="s">
        <v>2990</v>
      </c>
      <c r="N176" s="1810"/>
      <c r="O176" s="3181"/>
      <c r="P176" s="3181"/>
      <c r="Q176" s="1811"/>
      <c r="R176" s="1811"/>
      <c r="S176" s="334"/>
    </row>
    <row r="177" spans="1:19" s="399" customFormat="1" ht="21.75" customHeight="1">
      <c r="A177" s="307">
        <f t="shared" si="2"/>
        <v>162</v>
      </c>
      <c r="B177" s="310" t="s">
        <v>2649</v>
      </c>
      <c r="C177" s="438"/>
      <c r="D177" s="432"/>
      <c r="E177" s="432"/>
      <c r="F177" s="362"/>
      <c r="G177" s="434" t="s">
        <v>3096</v>
      </c>
      <c r="H177" s="435"/>
      <c r="I177" s="435"/>
      <c r="J177" s="1740"/>
      <c r="K177" s="308" t="s">
        <v>10</v>
      </c>
      <c r="L177" s="314">
        <v>2</v>
      </c>
      <c r="M177" s="308" t="s">
        <v>2990</v>
      </c>
      <c r="N177" s="1810"/>
      <c r="O177" s="3181"/>
      <c r="P177" s="3181"/>
      <c r="Q177" s="1811"/>
      <c r="R177" s="1811"/>
      <c r="S177" s="334"/>
    </row>
    <row r="178" spans="1:19" s="399" customFormat="1" ht="21.75" customHeight="1">
      <c r="A178" s="307">
        <f t="shared" si="2"/>
        <v>163</v>
      </c>
      <c r="B178" s="310" t="s">
        <v>2650</v>
      </c>
      <c r="C178" s="438"/>
      <c r="D178" s="432"/>
      <c r="E178" s="432"/>
      <c r="F178" s="362"/>
      <c r="G178" s="434" t="s">
        <v>3123</v>
      </c>
      <c r="H178" s="435"/>
      <c r="I178" s="435"/>
      <c r="J178" s="1740"/>
      <c r="K178" s="308" t="s">
        <v>10</v>
      </c>
      <c r="L178" s="314">
        <v>1</v>
      </c>
      <c r="M178" s="308" t="s">
        <v>2990</v>
      </c>
      <c r="N178" s="1810"/>
      <c r="O178" s="3181"/>
      <c r="P178" s="3181"/>
      <c r="Q178" s="1811"/>
      <c r="R178" s="1811"/>
      <c r="S178" s="334"/>
    </row>
    <row r="179" spans="1:19" s="399" customFormat="1" ht="21.75" customHeight="1">
      <c r="A179" s="307">
        <f t="shared" si="2"/>
        <v>164</v>
      </c>
      <c r="B179" s="310" t="s">
        <v>2651</v>
      </c>
      <c r="C179" s="438"/>
      <c r="D179" s="432"/>
      <c r="E179" s="432"/>
      <c r="F179" s="362"/>
      <c r="G179" s="434" t="s">
        <v>3153</v>
      </c>
      <c r="H179" s="435"/>
      <c r="I179" s="435"/>
      <c r="J179" s="1740"/>
      <c r="K179" s="308" t="s">
        <v>10</v>
      </c>
      <c r="L179" s="314">
        <v>4</v>
      </c>
      <c r="M179" s="308" t="s">
        <v>2990</v>
      </c>
      <c r="N179" s="1810"/>
      <c r="O179" s="3181"/>
      <c r="P179" s="3181"/>
      <c r="Q179" s="1811"/>
      <c r="R179" s="1811"/>
      <c r="S179" s="334"/>
    </row>
    <row r="180" spans="1:19" s="399" customFormat="1" ht="21.75" customHeight="1">
      <c r="A180" s="307">
        <f t="shared" si="2"/>
        <v>165</v>
      </c>
      <c r="B180" s="310" t="s">
        <v>2652</v>
      </c>
      <c r="C180" s="442"/>
      <c r="D180" s="374"/>
      <c r="E180" s="374"/>
      <c r="F180" s="326"/>
      <c r="G180" s="350" t="s">
        <v>3118</v>
      </c>
      <c r="H180" s="351"/>
      <c r="I180" s="351"/>
      <c r="J180" s="1744"/>
      <c r="K180" s="308" t="s">
        <v>10</v>
      </c>
      <c r="L180" s="314">
        <v>1</v>
      </c>
      <c r="M180" s="308" t="s">
        <v>3074</v>
      </c>
      <c r="N180" s="1810"/>
      <c r="O180" s="3181"/>
      <c r="P180" s="3181"/>
      <c r="Q180" s="1811"/>
      <c r="R180" s="1811"/>
      <c r="S180" s="3372"/>
    </row>
    <row r="181" spans="1:19" s="399" customFormat="1" ht="21.75" customHeight="1">
      <c r="A181" s="307">
        <f t="shared" si="2"/>
        <v>166</v>
      </c>
      <c r="B181" s="310" t="s">
        <v>2653</v>
      </c>
      <c r="C181" s="442"/>
      <c r="D181" s="374"/>
      <c r="E181" s="374"/>
      <c r="F181" s="326"/>
      <c r="G181" s="350" t="s">
        <v>3132</v>
      </c>
      <c r="H181" s="351"/>
      <c r="I181" s="351"/>
      <c r="J181" s="1744"/>
      <c r="K181" s="308" t="s">
        <v>10</v>
      </c>
      <c r="L181" s="314">
        <v>6</v>
      </c>
      <c r="M181" s="308" t="s">
        <v>2990</v>
      </c>
      <c r="N181" s="1810"/>
      <c r="O181" s="3181"/>
      <c r="P181" s="3181"/>
      <c r="Q181" s="1811"/>
      <c r="R181" s="1811"/>
      <c r="S181" s="334"/>
    </row>
    <row r="182" spans="1:19" s="399" customFormat="1" ht="21.75" customHeight="1">
      <c r="A182" s="307">
        <f t="shared" si="2"/>
        <v>167</v>
      </c>
      <c r="B182" s="310" t="s">
        <v>2654</v>
      </c>
      <c r="C182" s="442"/>
      <c r="D182" s="374"/>
      <c r="E182" s="374"/>
      <c r="F182" s="326"/>
      <c r="G182" s="350" t="s">
        <v>3033</v>
      </c>
      <c r="H182" s="351"/>
      <c r="I182" s="351"/>
      <c r="J182" s="1744"/>
      <c r="K182" s="308" t="s">
        <v>10</v>
      </c>
      <c r="L182" s="314">
        <v>3</v>
      </c>
      <c r="M182" s="308" t="s">
        <v>2990</v>
      </c>
      <c r="N182" s="1810"/>
      <c r="O182" s="1806"/>
      <c r="P182" s="1806"/>
      <c r="Q182" s="1811"/>
      <c r="R182" s="1811"/>
      <c r="S182" s="1809"/>
    </row>
    <row r="183" spans="1:19" s="399" customFormat="1" ht="21.75" customHeight="1">
      <c r="A183" s="307">
        <f t="shared" si="2"/>
        <v>168</v>
      </c>
      <c r="B183" s="310" t="s">
        <v>2655</v>
      </c>
      <c r="C183" s="442"/>
      <c r="D183" s="378"/>
      <c r="E183" s="378"/>
      <c r="F183" s="357"/>
      <c r="G183" s="350" t="s">
        <v>3034</v>
      </c>
      <c r="H183" s="351"/>
      <c r="I183" s="351"/>
      <c r="J183" s="1744"/>
      <c r="K183" s="308" t="s">
        <v>10</v>
      </c>
      <c r="L183" s="314">
        <v>1</v>
      </c>
      <c r="M183" s="308" t="s">
        <v>3056</v>
      </c>
      <c r="N183" s="354"/>
      <c r="O183" s="1807"/>
      <c r="P183" s="1807"/>
      <c r="Q183" s="407"/>
      <c r="R183" s="407"/>
      <c r="S183" s="1777"/>
    </row>
    <row r="184" spans="1:19" s="399" customFormat="1" ht="27.75" customHeight="1" thickBot="1">
      <c r="A184" s="448">
        <f t="shared" si="2"/>
        <v>169</v>
      </c>
      <c r="B184" s="451" t="s">
        <v>3154</v>
      </c>
      <c r="C184" s="443"/>
      <c r="D184" s="452" t="s">
        <v>3155</v>
      </c>
      <c r="E184" s="453"/>
      <c r="F184" s="453"/>
      <c r="G184" s="453"/>
      <c r="H184" s="453"/>
      <c r="I184" s="453"/>
      <c r="J184" s="453"/>
      <c r="K184" s="380" t="s">
        <v>10</v>
      </c>
      <c r="L184" s="389">
        <v>8</v>
      </c>
      <c r="M184" s="380" t="s">
        <v>3069</v>
      </c>
      <c r="N184" s="459" t="s">
        <v>3156</v>
      </c>
      <c r="O184" s="460" t="s">
        <v>3157</v>
      </c>
      <c r="P184" s="447" t="s">
        <v>1841</v>
      </c>
      <c r="Q184" s="390" t="s">
        <v>4277</v>
      </c>
      <c r="R184" s="390" t="s">
        <v>4278</v>
      </c>
      <c r="S184" s="2660" t="s">
        <v>3158</v>
      </c>
    </row>
    <row r="185" spans="1:19" s="399" customFormat="1">
      <c r="A185" s="394"/>
      <c r="B185" s="461"/>
      <c r="C185" s="303"/>
      <c r="D185" s="303"/>
      <c r="E185" s="303"/>
      <c r="F185" s="303"/>
      <c r="G185" s="303"/>
      <c r="H185" s="303"/>
      <c r="I185" s="303"/>
      <c r="J185" s="303"/>
      <c r="K185" s="269"/>
      <c r="L185" s="269"/>
      <c r="M185" s="269"/>
      <c r="N185" s="6"/>
      <c r="O185" s="6"/>
      <c r="P185" s="6"/>
      <c r="Q185" s="6"/>
      <c r="R185" s="6"/>
      <c r="S185" s="6"/>
    </row>
    <row r="186" spans="1:19" ht="12" customHeight="1">
      <c r="N186" s="400"/>
      <c r="O186" s="400"/>
      <c r="S186" s="397"/>
    </row>
    <row r="187" spans="1:19" ht="12" customHeight="1">
      <c r="N187" s="400"/>
      <c r="O187" s="400"/>
      <c r="S187" s="397"/>
    </row>
    <row r="188" spans="1:19" ht="12" customHeight="1">
      <c r="N188" s="400"/>
      <c r="O188" s="400"/>
      <c r="S188" s="397"/>
    </row>
    <row r="189" spans="1:19" ht="12" customHeight="1">
      <c r="N189" s="400"/>
      <c r="O189" s="400"/>
      <c r="P189" s="400"/>
      <c r="S189" s="397"/>
    </row>
    <row r="190" spans="1:19" ht="12" customHeight="1">
      <c r="S190" s="397"/>
    </row>
    <row r="191" spans="1:19" ht="12" customHeight="1">
      <c r="S191" s="397"/>
    </row>
    <row r="192" spans="1:19" ht="12" customHeight="1">
      <c r="S192" s="397"/>
    </row>
    <row r="193" spans="19:19" ht="12" customHeight="1">
      <c r="S193" s="397"/>
    </row>
  </sheetData>
  <mergeCells count="16">
    <mergeCell ref="A1:A3"/>
    <mergeCell ref="B1:M1"/>
    <mergeCell ref="O1:S1"/>
    <mergeCell ref="M2:M3"/>
    <mergeCell ref="N2:N3"/>
    <mergeCell ref="O2:O3"/>
    <mergeCell ref="B2:B3"/>
    <mergeCell ref="C2:G3"/>
    <mergeCell ref="K2:K3"/>
    <mergeCell ref="L2:L3"/>
    <mergeCell ref="S145:S146"/>
    <mergeCell ref="N8:S8"/>
    <mergeCell ref="O49:O50"/>
    <mergeCell ref="O54:O55"/>
    <mergeCell ref="S67:S68"/>
    <mergeCell ref="S106:S107"/>
  </mergeCells>
  <phoneticPr fontId="6"/>
  <pageMargins left="0.39370078740157483" right="0.19685039370078741" top="1.2204724409448819" bottom="0.55118110236220474" header="0.82677165354330717" footer="0.31496062992125984"/>
  <pageSetup paperSize="9" scale="74" fitToHeight="0" orientation="landscape" r:id="rId1"/>
  <headerFooter alignWithMargins="0">
    <oddHeader xml:space="preserve">&amp;R
</oddHeader>
    <oddFooter xml:space="preserve">&amp;C&amp;P </oddFooter>
  </headerFooter>
  <rowBreaks count="4" manualBreakCount="4">
    <brk id="40" max="31" man="1"/>
    <brk id="66" max="31" man="1"/>
    <brk id="105" max="31" man="1"/>
    <brk id="144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800ABA-AAAA-406E-992C-6DCC96689E9C}">
            <xm:f>A1&lt;&gt;'特許_サーチマスタ（XML） (2)'!A1</xm:f>
            <x14:dxf>
              <fill>
                <patternFill>
                  <bgColor rgb="FFFFFF00"/>
                </patternFill>
              </fill>
            </x14:dxf>
          </x14:cfRule>
          <xm:sqref>A1:A184</xm:sqref>
        </x14:conditionalFormatting>
        <x14:conditionalFormatting xmlns:xm="http://schemas.microsoft.com/office/excel/2006/main">
          <x14:cfRule type="expression" priority="21" id="{AC800ABA-AAAA-406E-992C-6DCC96689E9C}">
            <xm:f>N1&lt;&gt;'特許_サーチマスタ（XML） (2)'!V1</xm:f>
            <x14:dxf>
              <fill>
                <patternFill>
                  <bgColor rgb="FFFFFF00"/>
                </patternFill>
              </fill>
            </x14:dxf>
          </x14:cfRule>
          <xm:sqref>N1:S184</xm:sqref>
        </x14:conditionalFormatting>
        <x14:conditionalFormatting xmlns:xm="http://schemas.microsoft.com/office/excel/2006/main">
          <x14:cfRule type="expression" priority="1083" id="{AC800ABA-AAAA-406E-992C-6DCC96689E9C}">
            <xm:f>B1&lt;&gt;'特許_サーチマスタ（XML） (2)'!E1</xm:f>
            <x14:dxf>
              <fill>
                <patternFill>
                  <bgColor rgb="FFFFFF00"/>
                </patternFill>
              </fill>
            </x14:dxf>
          </x14:cfRule>
          <xm:sqref>B1:M184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W180"/>
  <sheetViews>
    <sheetView showGridLines="0" view="pageBreakPreview" zoomScale="85" zoomScaleNormal="80" zoomScaleSheetLayoutView="85" workbookViewId="0">
      <selection sqref="A1:A3"/>
    </sheetView>
  </sheetViews>
  <sheetFormatPr defaultColWidth="9" defaultRowHeight="13.5"/>
  <cols>
    <col min="1" max="1" width="6.125" style="4404" customWidth="1"/>
    <col min="2" max="2" width="2.625" style="4400" customWidth="1"/>
    <col min="3" max="3" width="3.625" style="4195" customWidth="1"/>
    <col min="4" max="4" width="30.875" style="4401" customWidth="1"/>
    <col min="5" max="8" width="3.625" style="4402" customWidth="1"/>
    <col min="9" max="9" width="20.125" style="4403" customWidth="1"/>
    <col min="10" max="10" width="3" style="4347" customWidth="1"/>
    <col min="11" max="11" width="3.125" style="4347" customWidth="1"/>
    <col min="12" max="12" width="4.625" style="4347" customWidth="1"/>
    <col min="13" max="15" width="3.625" style="4347" hidden="1" customWidth="1"/>
    <col min="16" max="16" width="3.5" style="4347" hidden="1" customWidth="1"/>
    <col min="17" max="17" width="4" style="4347" hidden="1" customWidth="1"/>
    <col min="18" max="18" width="4.375" style="3828" customWidth="1"/>
    <col min="19" max="19" width="23.125" style="5240" customWidth="1"/>
    <col min="20" max="20" width="21.5" style="4490" customWidth="1"/>
    <col min="21" max="22" width="3.5" style="4490" customWidth="1"/>
    <col min="23" max="23" width="33.625" style="4490" customWidth="1"/>
    <col min="24" max="16384" width="9" style="4242"/>
  </cols>
  <sheetData>
    <row r="1" spans="1:23" s="4195" customFormat="1" ht="20.25" customHeight="1" thickBot="1">
      <c r="A1" s="9169" t="s">
        <v>2177</v>
      </c>
      <c r="B1" s="9170" t="s">
        <v>4751</v>
      </c>
      <c r="C1" s="9171"/>
      <c r="D1" s="9171"/>
      <c r="E1" s="9171"/>
      <c r="F1" s="9171"/>
      <c r="G1" s="9171"/>
      <c r="H1" s="9171"/>
      <c r="I1" s="9171"/>
      <c r="J1" s="9171"/>
      <c r="K1" s="9171"/>
      <c r="L1" s="9171"/>
      <c r="M1" s="4422"/>
      <c r="N1" s="4422"/>
      <c r="O1" s="4422"/>
      <c r="P1" s="4422"/>
      <c r="Q1" s="4422"/>
      <c r="R1" s="4194"/>
      <c r="S1" s="9172" t="s">
        <v>4999</v>
      </c>
      <c r="T1" s="9172"/>
      <c r="U1" s="9172"/>
      <c r="V1" s="9172"/>
      <c r="W1" s="9173"/>
    </row>
    <row r="2" spans="1:23" s="4195" customFormat="1" ht="19.5" customHeight="1" thickBot="1">
      <c r="A2" s="9169"/>
      <c r="B2" s="9174" t="s">
        <v>6431</v>
      </c>
      <c r="C2" s="9176" t="s">
        <v>6432</v>
      </c>
      <c r="D2" s="9178" t="s">
        <v>6433</v>
      </c>
      <c r="E2" s="9180" t="s">
        <v>6434</v>
      </c>
      <c r="F2" s="9181"/>
      <c r="G2" s="9181"/>
      <c r="H2" s="9181"/>
      <c r="I2" s="9181"/>
      <c r="J2" s="9174" t="s">
        <v>6263</v>
      </c>
      <c r="K2" s="9184" t="s">
        <v>2840</v>
      </c>
      <c r="L2" s="9186" t="s">
        <v>698</v>
      </c>
      <c r="M2" s="4196" t="s">
        <v>34</v>
      </c>
      <c r="N2" s="4197"/>
      <c r="O2" s="4197"/>
      <c r="P2" s="4197"/>
      <c r="Q2" s="4197"/>
      <c r="R2" s="9152" t="s">
        <v>1777</v>
      </c>
      <c r="S2" s="9154" t="s">
        <v>6264</v>
      </c>
      <c r="T2" s="9156" t="s">
        <v>333</v>
      </c>
      <c r="U2" s="9157"/>
      <c r="V2" s="9157"/>
      <c r="W2" s="9158"/>
    </row>
    <row r="3" spans="1:23" s="4195" customFormat="1" ht="23.25" customHeight="1" thickBot="1">
      <c r="A3" s="9169"/>
      <c r="B3" s="9175"/>
      <c r="C3" s="9177"/>
      <c r="D3" s="9179"/>
      <c r="E3" s="9182"/>
      <c r="F3" s="9183"/>
      <c r="G3" s="9183"/>
      <c r="H3" s="9183"/>
      <c r="I3" s="9183"/>
      <c r="J3" s="9175"/>
      <c r="K3" s="9185"/>
      <c r="L3" s="9187"/>
      <c r="M3" s="4198" t="s">
        <v>0</v>
      </c>
      <c r="N3" s="4199" t="s">
        <v>1</v>
      </c>
      <c r="O3" s="4199" t="s">
        <v>2</v>
      </c>
      <c r="P3" s="4199" t="s">
        <v>3</v>
      </c>
      <c r="Q3" s="3796" t="s">
        <v>1963</v>
      </c>
      <c r="R3" s="9153"/>
      <c r="S3" s="9155"/>
      <c r="T3" s="4200" t="s">
        <v>35</v>
      </c>
      <c r="U3" s="4201" t="s">
        <v>334</v>
      </c>
      <c r="V3" s="4201" t="s">
        <v>335</v>
      </c>
      <c r="W3" s="4202" t="s">
        <v>612</v>
      </c>
    </row>
    <row r="4" spans="1:23" s="4223" customFormat="1" ht="15" customHeight="1">
      <c r="A4" s="4203">
        <v>1</v>
      </c>
      <c r="B4" s="4204">
        <v>1</v>
      </c>
      <c r="C4" s="4205"/>
      <c r="D4" s="4206" t="s">
        <v>36</v>
      </c>
      <c r="E4" s="4207" t="s">
        <v>37</v>
      </c>
      <c r="F4" s="4208"/>
      <c r="G4" s="4209"/>
      <c r="H4" s="4209"/>
      <c r="I4" s="4210"/>
      <c r="J4" s="4211"/>
      <c r="K4" s="4212"/>
      <c r="L4" s="4213" t="s">
        <v>5</v>
      </c>
      <c r="M4" s="4214"/>
      <c r="N4" s="4215"/>
      <c r="O4" s="4216" t="s">
        <v>5</v>
      </c>
      <c r="P4" s="4216" t="s">
        <v>5</v>
      </c>
      <c r="Q4" s="4328"/>
      <c r="R4" s="4493"/>
      <c r="S4" s="4219"/>
      <c r="T4" s="4423"/>
      <c r="U4" s="4221"/>
      <c r="V4" s="4221"/>
      <c r="W4" s="4222"/>
    </row>
    <row r="5" spans="1:23" ht="15" customHeight="1">
      <c r="A5" s="4224">
        <f>A4+1</f>
        <v>2</v>
      </c>
      <c r="B5" s="4225">
        <v>2</v>
      </c>
      <c r="C5" s="4226"/>
      <c r="D5" s="4227" t="s">
        <v>7</v>
      </c>
      <c r="E5" s="4228"/>
      <c r="F5" s="4229" t="s">
        <v>1367</v>
      </c>
      <c r="G5" s="4230"/>
      <c r="H5" s="4230"/>
      <c r="I5" s="4231"/>
      <c r="J5" s="4232"/>
      <c r="K5" s="4233"/>
      <c r="L5" s="4234" t="s">
        <v>5</v>
      </c>
      <c r="M5" s="4235"/>
      <c r="N5" s="4236"/>
      <c r="O5" s="4237" t="s">
        <v>5</v>
      </c>
      <c r="P5" s="4237" t="s">
        <v>5</v>
      </c>
      <c r="Q5" s="4065"/>
      <c r="R5" s="4262"/>
      <c r="S5" s="4247"/>
      <c r="T5" s="4220"/>
      <c r="U5" s="4255"/>
      <c r="V5" s="4255"/>
      <c r="W5" s="4256"/>
    </row>
    <row r="6" spans="1:23" ht="12">
      <c r="A6" s="4224">
        <f>A5+1</f>
        <v>3</v>
      </c>
      <c r="B6" s="4225">
        <v>3</v>
      </c>
      <c r="C6" s="4226"/>
      <c r="D6" s="4227" t="s">
        <v>8</v>
      </c>
      <c r="E6" s="4228"/>
      <c r="F6" s="4243"/>
      <c r="G6" s="4229" t="s">
        <v>9</v>
      </c>
      <c r="H6" s="4230"/>
      <c r="I6" s="4231"/>
      <c r="J6" s="4232" t="s">
        <v>10</v>
      </c>
      <c r="K6" s="4233">
        <v>1</v>
      </c>
      <c r="L6" s="4234" t="s">
        <v>5</v>
      </c>
      <c r="M6" s="4235"/>
      <c r="N6" s="4236"/>
      <c r="O6" s="4237" t="s">
        <v>5</v>
      </c>
      <c r="P6" s="4237" t="s">
        <v>5</v>
      </c>
      <c r="Q6" s="4065"/>
      <c r="R6" s="4262"/>
      <c r="S6" s="4247"/>
      <c r="T6" s="4427" t="s">
        <v>6435</v>
      </c>
      <c r="U6" s="4245" t="s">
        <v>6148</v>
      </c>
      <c r="V6" s="4245">
        <v>1</v>
      </c>
      <c r="W6" s="4246" t="s">
        <v>3822</v>
      </c>
    </row>
    <row r="7" spans="1:23" ht="12">
      <c r="A7" s="4224">
        <f>A6+1</f>
        <v>4</v>
      </c>
      <c r="B7" s="4225">
        <v>3</v>
      </c>
      <c r="C7" s="4226"/>
      <c r="D7" s="4227" t="s">
        <v>11</v>
      </c>
      <c r="E7" s="4442"/>
      <c r="F7" s="4243"/>
      <c r="G7" s="4229" t="s">
        <v>12</v>
      </c>
      <c r="H7" s="4230"/>
      <c r="I7" s="4231"/>
      <c r="J7" s="4232" t="s">
        <v>10</v>
      </c>
      <c r="K7" s="4233">
        <v>10</v>
      </c>
      <c r="L7" s="4234" t="s">
        <v>5</v>
      </c>
      <c r="M7" s="4235"/>
      <c r="N7" s="4236"/>
      <c r="O7" s="4237" t="s">
        <v>5</v>
      </c>
      <c r="P7" s="4237" t="s">
        <v>5</v>
      </c>
      <c r="Q7" s="4065"/>
      <c r="R7" s="4513" t="s">
        <v>6436</v>
      </c>
      <c r="S7" s="4514" t="s">
        <v>4890</v>
      </c>
      <c r="T7" s="4244" t="s">
        <v>1371</v>
      </c>
      <c r="U7" s="4245" t="s">
        <v>6148</v>
      </c>
      <c r="V7" s="4245">
        <v>10</v>
      </c>
      <c r="W7" s="4246" t="s">
        <v>6150</v>
      </c>
    </row>
    <row r="8" spans="1:23" ht="18" customHeight="1">
      <c r="A8" s="4224">
        <f>A7+1</f>
        <v>5</v>
      </c>
      <c r="B8" s="4515">
        <v>2</v>
      </c>
      <c r="C8" s="4226"/>
      <c r="D8" s="4227" t="s">
        <v>358</v>
      </c>
      <c r="E8" s="4442"/>
      <c r="F8" s="4453" t="s">
        <v>346</v>
      </c>
      <c r="G8" s="4454"/>
      <c r="H8" s="4454"/>
      <c r="I8" s="4455"/>
      <c r="J8" s="4232"/>
      <c r="K8" s="4233"/>
      <c r="L8" s="4495" t="s">
        <v>830</v>
      </c>
      <c r="M8" s="4249"/>
      <c r="N8" s="4250"/>
      <c r="O8" s="4449" t="s">
        <v>6146</v>
      </c>
      <c r="P8" s="4449"/>
      <c r="Q8" s="4450"/>
      <c r="R8" s="4516"/>
      <c r="S8" s="4247"/>
      <c r="T8" s="4220"/>
      <c r="U8" s="4255"/>
      <c r="V8" s="4255"/>
      <c r="W8" s="4256"/>
    </row>
    <row r="9" spans="1:23" ht="64.5" customHeight="1">
      <c r="A9" s="4224">
        <f>A8+1</f>
        <v>6</v>
      </c>
      <c r="B9" s="4515">
        <v>3</v>
      </c>
      <c r="C9" s="4226"/>
      <c r="D9" s="4227" t="s">
        <v>359</v>
      </c>
      <c r="E9" s="4442"/>
      <c r="F9" s="4443"/>
      <c r="G9" s="4453" t="s">
        <v>347</v>
      </c>
      <c r="H9" s="4454"/>
      <c r="I9" s="4455"/>
      <c r="J9" s="4232"/>
      <c r="K9" s="4233"/>
      <c r="L9" s="4234" t="s">
        <v>5</v>
      </c>
      <c r="M9" s="4235"/>
      <c r="N9" s="4236"/>
      <c r="O9" s="4237" t="s">
        <v>5</v>
      </c>
      <c r="P9" s="4237"/>
      <c r="Q9" s="4456"/>
      <c r="R9" s="4516"/>
      <c r="S9" s="4247"/>
      <c r="T9" s="4220"/>
      <c r="U9" s="4255"/>
      <c r="V9" s="4255"/>
      <c r="W9" s="4256"/>
    </row>
    <row r="10" spans="1:23" ht="17.25" customHeight="1">
      <c r="A10" s="4457"/>
      <c r="B10" s="4458"/>
      <c r="C10" s="4459"/>
      <c r="D10" s="4460"/>
      <c r="E10" s="4442"/>
      <c r="F10" s="4443"/>
      <c r="G10" s="4443"/>
      <c r="H10" s="4444"/>
      <c r="I10" s="4445"/>
      <c r="J10" s="4446"/>
      <c r="K10" s="4447"/>
      <c r="L10" s="4448"/>
      <c r="M10" s="4249"/>
      <c r="N10" s="4250"/>
      <c r="O10" s="4449"/>
      <c r="P10" s="4449"/>
      <c r="Q10" s="4450"/>
      <c r="R10" s="4516"/>
      <c r="S10" s="4247"/>
      <c r="T10" s="4461"/>
      <c r="U10" s="4462"/>
      <c r="V10" s="4463"/>
      <c r="W10" s="4464"/>
    </row>
    <row r="11" spans="1:23" ht="36.75" customHeight="1">
      <c r="A11" s="4224">
        <f>A9+1</f>
        <v>7</v>
      </c>
      <c r="B11" s="4515">
        <v>4</v>
      </c>
      <c r="C11" s="4226" t="s">
        <v>1208</v>
      </c>
      <c r="D11" s="4227" t="s">
        <v>360</v>
      </c>
      <c r="E11" s="4442"/>
      <c r="F11" s="4443"/>
      <c r="G11" s="4443"/>
      <c r="H11" s="4453" t="s">
        <v>348</v>
      </c>
      <c r="I11" s="4455"/>
      <c r="J11" s="4232" t="s">
        <v>338</v>
      </c>
      <c r="K11" s="4233" t="s">
        <v>1327</v>
      </c>
      <c r="L11" s="4234" t="s">
        <v>5</v>
      </c>
      <c r="M11" s="4235"/>
      <c r="N11" s="4236"/>
      <c r="O11" s="4237" t="s">
        <v>5</v>
      </c>
      <c r="P11" s="4237"/>
      <c r="Q11" s="4456"/>
      <c r="R11" s="4516"/>
      <c r="S11" s="4247"/>
      <c r="T11" s="4244" t="s">
        <v>604</v>
      </c>
      <c r="U11" s="4245" t="s">
        <v>842</v>
      </c>
      <c r="V11" s="4245">
        <v>750</v>
      </c>
      <c r="W11" s="4517" t="s">
        <v>6437</v>
      </c>
    </row>
    <row r="12" spans="1:23" ht="66" customHeight="1">
      <c r="A12" s="4224">
        <f>A11+1</f>
        <v>8</v>
      </c>
      <c r="B12" s="4515">
        <v>3</v>
      </c>
      <c r="C12" s="4226"/>
      <c r="D12" s="4227" t="s">
        <v>361</v>
      </c>
      <c r="E12" s="4442"/>
      <c r="F12" s="4443"/>
      <c r="G12" s="4453" t="s">
        <v>349</v>
      </c>
      <c r="H12" s="4454"/>
      <c r="I12" s="4455"/>
      <c r="J12" s="4232"/>
      <c r="K12" s="4233"/>
      <c r="L12" s="4234" t="s">
        <v>5</v>
      </c>
      <c r="M12" s="4235"/>
      <c r="N12" s="4236"/>
      <c r="O12" s="4237" t="s">
        <v>5</v>
      </c>
      <c r="P12" s="4237"/>
      <c r="Q12" s="4456"/>
      <c r="R12" s="4516"/>
      <c r="S12" s="4247"/>
      <c r="T12" s="4518"/>
      <c r="U12" s="4519"/>
      <c r="V12" s="4519"/>
      <c r="W12" s="4520"/>
    </row>
    <row r="13" spans="1:23" ht="23.25" customHeight="1">
      <c r="A13" s="4457"/>
      <c r="B13" s="4458"/>
      <c r="C13" s="4459"/>
      <c r="D13" s="4460"/>
      <c r="E13" s="4442"/>
      <c r="F13" s="4443"/>
      <c r="G13" s="4443"/>
      <c r="H13" s="4444"/>
      <c r="I13" s="4445"/>
      <c r="J13" s="4446"/>
      <c r="K13" s="4447"/>
      <c r="L13" s="4448"/>
      <c r="M13" s="4249"/>
      <c r="N13" s="4250"/>
      <c r="O13" s="4449"/>
      <c r="P13" s="4449"/>
      <c r="Q13" s="4450"/>
      <c r="R13" s="4521"/>
      <c r="S13" s="4247"/>
      <c r="T13" s="4461"/>
      <c r="U13" s="4462"/>
      <c r="V13" s="4463"/>
      <c r="W13" s="4464"/>
    </row>
    <row r="14" spans="1:23" ht="40.5" customHeight="1">
      <c r="A14" s="4224">
        <f>A12+1</f>
        <v>9</v>
      </c>
      <c r="B14" s="4515">
        <v>4</v>
      </c>
      <c r="C14" s="4226" t="s">
        <v>6239</v>
      </c>
      <c r="D14" s="4227" t="s">
        <v>362</v>
      </c>
      <c r="E14" s="4442"/>
      <c r="F14" s="4443"/>
      <c r="G14" s="4443"/>
      <c r="H14" s="4453" t="s">
        <v>350</v>
      </c>
      <c r="I14" s="4455"/>
      <c r="J14" s="4232" t="s">
        <v>6241</v>
      </c>
      <c r="K14" s="4233" t="s">
        <v>6242</v>
      </c>
      <c r="L14" s="4234" t="s">
        <v>5</v>
      </c>
      <c r="M14" s="4235"/>
      <c r="N14" s="4236"/>
      <c r="O14" s="4237" t="s">
        <v>5</v>
      </c>
      <c r="P14" s="4237"/>
      <c r="Q14" s="4456"/>
      <c r="R14" s="4521"/>
      <c r="S14" s="4247"/>
      <c r="T14" s="4522" t="s">
        <v>604</v>
      </c>
      <c r="U14" s="4523" t="s">
        <v>6148</v>
      </c>
      <c r="V14" s="4245">
        <v>750</v>
      </c>
      <c r="W14" s="4517" t="s">
        <v>6437</v>
      </c>
    </row>
    <row r="15" spans="1:23" ht="64.5" customHeight="1">
      <c r="A15" s="4224">
        <f>A14+1</f>
        <v>10</v>
      </c>
      <c r="B15" s="4515">
        <v>3</v>
      </c>
      <c r="C15" s="4226"/>
      <c r="D15" s="4227" t="s">
        <v>363</v>
      </c>
      <c r="E15" s="4442"/>
      <c r="F15" s="4443"/>
      <c r="G15" s="4453" t="s">
        <v>356</v>
      </c>
      <c r="H15" s="4454"/>
      <c r="I15" s="4455"/>
      <c r="J15" s="4232"/>
      <c r="K15" s="4233"/>
      <c r="L15" s="4234" t="s">
        <v>5</v>
      </c>
      <c r="M15" s="4235"/>
      <c r="N15" s="4236"/>
      <c r="O15" s="4237" t="s">
        <v>5</v>
      </c>
      <c r="P15" s="4237"/>
      <c r="Q15" s="4456"/>
      <c r="R15" s="4516"/>
      <c r="S15" s="4247"/>
      <c r="T15" s="4518"/>
      <c r="U15" s="4519"/>
      <c r="V15" s="4519"/>
      <c r="W15" s="4520"/>
    </row>
    <row r="16" spans="1:23" ht="23.25" customHeight="1">
      <c r="A16" s="4457"/>
      <c r="B16" s="4458"/>
      <c r="C16" s="4459"/>
      <c r="D16" s="4460"/>
      <c r="E16" s="4442"/>
      <c r="F16" s="4443"/>
      <c r="G16" s="4443"/>
      <c r="H16" s="4444"/>
      <c r="I16" s="4445"/>
      <c r="J16" s="4446"/>
      <c r="K16" s="4447"/>
      <c r="L16" s="4448"/>
      <c r="M16" s="4249"/>
      <c r="N16" s="4250"/>
      <c r="O16" s="4449"/>
      <c r="P16" s="4449"/>
      <c r="Q16" s="4450"/>
      <c r="R16" s="4521"/>
      <c r="S16" s="4247"/>
      <c r="T16" s="4461"/>
      <c r="U16" s="4462"/>
      <c r="V16" s="4463"/>
      <c r="W16" s="4464"/>
    </row>
    <row r="17" spans="1:23" ht="44.25" customHeight="1">
      <c r="A17" s="4224">
        <f>A15+1</f>
        <v>11</v>
      </c>
      <c r="B17" s="4515">
        <v>4</v>
      </c>
      <c r="C17" s="4226" t="s">
        <v>6239</v>
      </c>
      <c r="D17" s="4227" t="s">
        <v>364</v>
      </c>
      <c r="E17" s="4442"/>
      <c r="F17" s="4443"/>
      <c r="G17" s="4443"/>
      <c r="H17" s="4453" t="s">
        <v>357</v>
      </c>
      <c r="I17" s="4455"/>
      <c r="J17" s="4232" t="s">
        <v>6241</v>
      </c>
      <c r="K17" s="4233" t="s">
        <v>6242</v>
      </c>
      <c r="L17" s="4234" t="s">
        <v>5</v>
      </c>
      <c r="M17" s="4235"/>
      <c r="N17" s="4236"/>
      <c r="O17" s="4237" t="s">
        <v>5</v>
      </c>
      <c r="P17" s="4237"/>
      <c r="Q17" s="4456"/>
      <c r="R17" s="4521"/>
      <c r="S17" s="4524"/>
      <c r="T17" s="4244" t="s">
        <v>604</v>
      </c>
      <c r="U17" s="4245" t="s">
        <v>6148</v>
      </c>
      <c r="V17" s="4245">
        <v>750</v>
      </c>
      <c r="W17" s="4517" t="s">
        <v>6437</v>
      </c>
    </row>
    <row r="18" spans="1:23" ht="65.25" customHeight="1">
      <c r="A18" s="4224">
        <f>A17+1</f>
        <v>12</v>
      </c>
      <c r="B18" s="4515">
        <v>3</v>
      </c>
      <c r="C18" s="4226" t="s">
        <v>6239</v>
      </c>
      <c r="D18" s="4227" t="s">
        <v>365</v>
      </c>
      <c r="E18" s="4442"/>
      <c r="F18" s="4443"/>
      <c r="G18" s="4453" t="s">
        <v>351</v>
      </c>
      <c r="H18" s="4454"/>
      <c r="I18" s="4455"/>
      <c r="J18" s="4232"/>
      <c r="K18" s="4233"/>
      <c r="L18" s="4234" t="s">
        <v>5</v>
      </c>
      <c r="M18" s="4235"/>
      <c r="N18" s="4236"/>
      <c r="O18" s="4237" t="s">
        <v>5</v>
      </c>
      <c r="P18" s="4237"/>
      <c r="Q18" s="4456"/>
      <c r="R18" s="4516"/>
      <c r="S18" s="4247"/>
      <c r="T18" s="4518"/>
      <c r="U18" s="4519"/>
      <c r="V18" s="4519"/>
      <c r="W18" s="4520"/>
    </row>
    <row r="19" spans="1:23" ht="23.25" customHeight="1">
      <c r="A19" s="4457"/>
      <c r="B19" s="4458"/>
      <c r="C19" s="4459"/>
      <c r="D19" s="4460"/>
      <c r="E19" s="4442"/>
      <c r="F19" s="4443"/>
      <c r="G19" s="4443"/>
      <c r="H19" s="4444"/>
      <c r="I19" s="4445"/>
      <c r="J19" s="4446"/>
      <c r="K19" s="4447"/>
      <c r="L19" s="4448"/>
      <c r="M19" s="4249"/>
      <c r="N19" s="4250"/>
      <c r="O19" s="4449"/>
      <c r="P19" s="4449"/>
      <c r="Q19" s="4450"/>
      <c r="R19" s="4521"/>
      <c r="S19" s="4247"/>
      <c r="T19" s="4461"/>
      <c r="U19" s="4462"/>
      <c r="V19" s="4463"/>
      <c r="W19" s="4464"/>
    </row>
    <row r="20" spans="1:23" ht="41.25" customHeight="1">
      <c r="A20" s="4224">
        <f>A18+1</f>
        <v>13</v>
      </c>
      <c r="B20" s="4515">
        <v>4</v>
      </c>
      <c r="C20" s="4226"/>
      <c r="D20" s="4227" t="s">
        <v>366</v>
      </c>
      <c r="E20" s="4442"/>
      <c r="F20" s="4443"/>
      <c r="G20" s="4443"/>
      <c r="H20" s="4453" t="s">
        <v>352</v>
      </c>
      <c r="I20" s="4455"/>
      <c r="J20" s="4232" t="s">
        <v>6241</v>
      </c>
      <c r="K20" s="4233" t="s">
        <v>6242</v>
      </c>
      <c r="L20" s="4234" t="s">
        <v>5</v>
      </c>
      <c r="M20" s="4235"/>
      <c r="N20" s="4236"/>
      <c r="O20" s="4237" t="s">
        <v>5</v>
      </c>
      <c r="P20" s="4237"/>
      <c r="Q20" s="4456"/>
      <c r="R20" s="4521"/>
      <c r="S20" s="4524"/>
      <c r="T20" s="4244" t="s">
        <v>604</v>
      </c>
      <c r="U20" s="4245" t="s">
        <v>6148</v>
      </c>
      <c r="V20" s="4245">
        <v>750</v>
      </c>
      <c r="W20" s="4517" t="s">
        <v>6437</v>
      </c>
    </row>
    <row r="21" spans="1:23" ht="45.75" customHeight="1" thickBot="1">
      <c r="A21" s="4466">
        <f>A20+1</f>
        <v>14</v>
      </c>
      <c r="B21" s="4467">
        <v>4</v>
      </c>
      <c r="C21" s="4468"/>
      <c r="D21" s="4469" t="s">
        <v>367</v>
      </c>
      <c r="E21" s="4525"/>
      <c r="F21" s="4526"/>
      <c r="G21" s="4526"/>
      <c r="H21" s="4471" t="s">
        <v>353</v>
      </c>
      <c r="I21" s="4527"/>
      <c r="J21" s="4474" t="s">
        <v>6241</v>
      </c>
      <c r="K21" s="4475" t="s">
        <v>6242</v>
      </c>
      <c r="L21" s="4476" t="s">
        <v>5</v>
      </c>
      <c r="M21" s="4477"/>
      <c r="N21" s="4478"/>
      <c r="O21" s="4479" t="s">
        <v>5</v>
      </c>
      <c r="P21" s="4479"/>
      <c r="Q21" s="4480"/>
      <c r="R21" s="4481"/>
      <c r="S21" s="4482"/>
      <c r="T21" s="4528" t="s">
        <v>604</v>
      </c>
      <c r="U21" s="4529" t="s">
        <v>6148</v>
      </c>
      <c r="V21" s="4245">
        <v>750</v>
      </c>
      <c r="W21" s="4530" t="s">
        <v>6437</v>
      </c>
    </row>
    <row r="22" spans="1:23" ht="64.5" customHeight="1">
      <c r="A22" s="4531">
        <f>A21+1</f>
        <v>15</v>
      </c>
      <c r="B22" s="4532">
        <v>3</v>
      </c>
      <c r="C22" s="4205"/>
      <c r="D22" s="4206" t="s">
        <v>368</v>
      </c>
      <c r="E22" s="4533"/>
      <c r="F22" s="4534"/>
      <c r="G22" s="4534" t="s">
        <v>354</v>
      </c>
      <c r="H22" s="4535"/>
      <c r="I22" s="4536"/>
      <c r="J22" s="4211"/>
      <c r="K22" s="4212"/>
      <c r="L22" s="3802" t="s">
        <v>5</v>
      </c>
      <c r="M22" s="4537"/>
      <c r="N22" s="4538"/>
      <c r="O22" s="4539" t="s">
        <v>5</v>
      </c>
      <c r="P22" s="4539"/>
      <c r="Q22" s="4540"/>
      <c r="R22" s="4541"/>
      <c r="S22" s="4219"/>
      <c r="T22" s="4423"/>
      <c r="U22" s="4221"/>
      <c r="V22" s="4221"/>
      <c r="W22" s="4222"/>
    </row>
    <row r="23" spans="1:23" ht="23.25" customHeight="1">
      <c r="A23" s="4457"/>
      <c r="B23" s="4458"/>
      <c r="C23" s="4459"/>
      <c r="D23" s="4460"/>
      <c r="E23" s="4442"/>
      <c r="F23" s="4443"/>
      <c r="G23" s="4443"/>
      <c r="H23" s="4444"/>
      <c r="I23" s="4445"/>
      <c r="J23" s="4446"/>
      <c r="K23" s="4447"/>
      <c r="L23" s="4448"/>
      <c r="M23" s="4249"/>
      <c r="N23" s="4250"/>
      <c r="O23" s="4449"/>
      <c r="P23" s="4449"/>
      <c r="Q23" s="4450"/>
      <c r="R23" s="4521"/>
      <c r="S23" s="4247"/>
      <c r="T23" s="4461"/>
      <c r="U23" s="4462"/>
      <c r="V23" s="4463"/>
      <c r="W23" s="4464"/>
    </row>
    <row r="24" spans="1:23" ht="42.75" customHeight="1">
      <c r="A24" s="4430">
        <f>A22+1</f>
        <v>16</v>
      </c>
      <c r="B24" s="4542">
        <v>4</v>
      </c>
      <c r="C24" s="4432" t="s">
        <v>6239</v>
      </c>
      <c r="D24" s="4543" t="s">
        <v>6438</v>
      </c>
      <c r="E24" s="4451"/>
      <c r="F24" s="4544"/>
      <c r="G24" s="4544"/>
      <c r="H24" s="4545" t="s">
        <v>355</v>
      </c>
      <c r="I24" s="4546"/>
      <c r="J24" s="3831" t="s">
        <v>6241</v>
      </c>
      <c r="K24" s="4438" t="s">
        <v>6242</v>
      </c>
      <c r="L24" s="3832" t="s">
        <v>5</v>
      </c>
      <c r="M24" s="4547"/>
      <c r="N24" s="4548"/>
      <c r="O24" s="4549" t="s">
        <v>5</v>
      </c>
      <c r="P24" s="4549"/>
      <c r="Q24" s="4550"/>
      <c r="R24" s="4117"/>
      <c r="S24" s="4551"/>
      <c r="T24" s="4552" t="s">
        <v>604</v>
      </c>
      <c r="U24" s="4553" t="s">
        <v>6148</v>
      </c>
      <c r="V24" s="4245">
        <v>750</v>
      </c>
      <c r="W24" s="4517" t="s">
        <v>6437</v>
      </c>
    </row>
    <row r="25" spans="1:23" ht="42.75" customHeight="1" thickBot="1">
      <c r="A25" s="4466">
        <f>A24+1</f>
        <v>17</v>
      </c>
      <c r="B25" s="4467">
        <v>2</v>
      </c>
      <c r="C25" s="4468"/>
      <c r="D25" s="4469" t="s">
        <v>331</v>
      </c>
      <c r="E25" s="4510"/>
      <c r="F25" s="4471" t="s">
        <v>1202</v>
      </c>
      <c r="G25" s="4472"/>
      <c r="H25" s="4472"/>
      <c r="I25" s="4473"/>
      <c r="J25" s="4474" t="s">
        <v>10</v>
      </c>
      <c r="K25" s="4475" t="s">
        <v>15</v>
      </c>
      <c r="L25" s="4476" t="s">
        <v>5</v>
      </c>
      <c r="M25" s="4477"/>
      <c r="N25" s="4478"/>
      <c r="O25" s="4479" t="s">
        <v>5</v>
      </c>
      <c r="P25" s="4479"/>
      <c r="Q25" s="4480"/>
      <c r="R25" s="4554"/>
      <c r="S25" s="4555"/>
      <c r="T25" s="4483" t="s">
        <v>6439</v>
      </c>
      <c r="U25" s="4484" t="s">
        <v>6148</v>
      </c>
      <c r="V25" s="4484">
        <v>8</v>
      </c>
      <c r="W25" s="4556" t="s">
        <v>399</v>
      </c>
    </row>
    <row r="26" spans="1:23">
      <c r="R26" s="4486"/>
      <c r="S26" s="4487"/>
      <c r="T26" s="4488"/>
      <c r="U26" s="4488"/>
      <c r="V26" s="4488"/>
      <c r="W26" s="4488"/>
    </row>
    <row r="27" spans="1:23">
      <c r="D27" s="4405"/>
      <c r="R27" s="4347"/>
      <c r="S27" s="4489"/>
      <c r="W27" s="4347"/>
    </row>
    <row r="28" spans="1:23">
      <c r="D28" s="4405"/>
      <c r="R28" s="4347"/>
      <c r="S28" s="4489"/>
      <c r="W28" s="4347"/>
    </row>
    <row r="29" spans="1:23">
      <c r="R29" s="4347"/>
      <c r="S29" s="4489"/>
      <c r="W29" s="4347"/>
    </row>
    <row r="30" spans="1:23">
      <c r="R30" s="4347"/>
      <c r="S30" s="4489"/>
      <c r="W30" s="4347"/>
    </row>
    <row r="31" spans="1:23">
      <c r="R31" s="4247"/>
      <c r="S31" s="4491"/>
      <c r="W31" s="4492"/>
    </row>
    <row r="32" spans="1:23">
      <c r="R32" s="4347"/>
      <c r="S32" s="4490"/>
      <c r="W32" s="4347"/>
    </row>
    <row r="33" spans="10:23">
      <c r="R33" s="4347"/>
      <c r="S33" s="4490"/>
      <c r="W33" s="4347"/>
    </row>
    <row r="34" spans="10:23">
      <c r="J34" s="4347" t="s">
        <v>6440</v>
      </c>
      <c r="R34" s="4347"/>
      <c r="S34" s="4490"/>
      <c r="W34" s="4347"/>
    </row>
    <row r="35" spans="10:23">
      <c r="R35" s="4347"/>
      <c r="S35" s="4487"/>
      <c r="T35" s="4488"/>
      <c r="U35" s="4488"/>
      <c r="V35" s="4488"/>
      <c r="W35" s="4347"/>
    </row>
    <row r="36" spans="10:23">
      <c r="R36" s="4486"/>
      <c r="S36" s="4487"/>
      <c r="T36" s="4488"/>
      <c r="U36" s="4488"/>
      <c r="V36" s="4488"/>
      <c r="W36" s="4488"/>
    </row>
    <row r="37" spans="10:23">
      <c r="R37" s="4486"/>
      <c r="S37" s="4487"/>
      <c r="T37" s="4488"/>
      <c r="U37" s="4488"/>
      <c r="V37" s="4488"/>
      <c r="W37" s="4488"/>
    </row>
    <row r="38" spans="10:23">
      <c r="R38" s="4486"/>
      <c r="S38" s="4487"/>
      <c r="T38" s="4488"/>
      <c r="U38" s="4488"/>
      <c r="V38" s="4488"/>
      <c r="W38" s="4488"/>
    </row>
    <row r="39" spans="10:23">
      <c r="R39" s="4486"/>
      <c r="S39" s="4487"/>
      <c r="T39" s="4488"/>
      <c r="U39" s="4488"/>
      <c r="V39" s="4488"/>
      <c r="W39" s="4488"/>
    </row>
    <row r="40" spans="10:23">
      <c r="R40" s="4486"/>
      <c r="S40" s="4487"/>
      <c r="T40" s="4488"/>
      <c r="U40" s="4488"/>
      <c r="V40" s="4488"/>
      <c r="W40" s="4488"/>
    </row>
    <row r="41" spans="10:23">
      <c r="R41" s="4486"/>
      <c r="S41" s="4487"/>
      <c r="T41" s="4488"/>
      <c r="U41" s="4488"/>
      <c r="V41" s="4488"/>
      <c r="W41" s="4488"/>
    </row>
    <row r="42" spans="10:23">
      <c r="R42" s="4486"/>
      <c r="S42" s="4487"/>
      <c r="T42" s="4488"/>
      <c r="U42" s="4488"/>
      <c r="V42" s="4488"/>
      <c r="W42" s="4488"/>
    </row>
    <row r="43" spans="10:23">
      <c r="R43" s="4486"/>
      <c r="S43" s="4487"/>
      <c r="T43" s="4488"/>
      <c r="U43" s="4488"/>
      <c r="V43" s="4488"/>
      <c r="W43" s="4488"/>
    </row>
    <row r="44" spans="10:23">
      <c r="R44" s="4486"/>
      <c r="S44" s="4487"/>
      <c r="T44" s="4488"/>
      <c r="U44" s="4488"/>
      <c r="V44" s="4488"/>
      <c r="W44" s="4488"/>
    </row>
    <row r="45" spans="10:23">
      <c r="R45" s="4486"/>
      <c r="S45" s="4487"/>
      <c r="T45" s="4488"/>
      <c r="U45" s="4488"/>
      <c r="V45" s="4488"/>
      <c r="W45" s="4488"/>
    </row>
    <row r="46" spans="10:23">
      <c r="R46" s="4486"/>
      <c r="S46" s="4487"/>
      <c r="T46" s="4488"/>
      <c r="U46" s="4488"/>
      <c r="V46" s="4488"/>
      <c r="W46" s="4488"/>
    </row>
    <row r="47" spans="10:23">
      <c r="R47" s="4486"/>
      <c r="S47" s="4487"/>
      <c r="T47" s="4488"/>
      <c r="U47" s="4488"/>
      <c r="V47" s="4488"/>
      <c r="W47" s="4488"/>
    </row>
    <row r="48" spans="10:23">
      <c r="R48" s="4486"/>
      <c r="S48" s="4487"/>
      <c r="T48" s="4488"/>
      <c r="U48" s="4488"/>
      <c r="V48" s="4488"/>
      <c r="W48" s="4488"/>
    </row>
    <row r="49" spans="18:23">
      <c r="R49" s="4486"/>
      <c r="S49" s="4487"/>
      <c r="T49" s="4488"/>
      <c r="U49" s="4488"/>
      <c r="V49" s="4488"/>
      <c r="W49" s="4488"/>
    </row>
    <row r="50" spans="18:23">
      <c r="R50" s="4486"/>
      <c r="S50" s="4487"/>
      <c r="T50" s="4488"/>
      <c r="U50" s="4488"/>
      <c r="V50" s="4488"/>
      <c r="W50" s="4488"/>
    </row>
    <row r="51" spans="18:23">
      <c r="R51" s="4486"/>
      <c r="S51" s="4487"/>
      <c r="T51" s="4488"/>
      <c r="U51" s="4488"/>
      <c r="V51" s="4488"/>
      <c r="W51" s="4488"/>
    </row>
    <row r="52" spans="18:23">
      <c r="R52" s="4486"/>
      <c r="S52" s="4487"/>
      <c r="T52" s="4488"/>
      <c r="U52" s="4488"/>
      <c r="V52" s="4488"/>
      <c r="W52" s="4488"/>
    </row>
    <row r="53" spans="18:23">
      <c r="R53" s="4486"/>
      <c r="S53" s="4487"/>
      <c r="T53" s="4488"/>
      <c r="U53" s="4488"/>
      <c r="V53" s="4488"/>
      <c r="W53" s="4488"/>
    </row>
    <row r="54" spans="18:23">
      <c r="R54" s="4486"/>
      <c r="S54" s="4487"/>
      <c r="T54" s="4488"/>
      <c r="U54" s="4488"/>
      <c r="V54" s="4488"/>
      <c r="W54" s="4488"/>
    </row>
    <row r="55" spans="18:23">
      <c r="R55" s="4486"/>
      <c r="S55" s="4487"/>
      <c r="T55" s="4488"/>
      <c r="U55" s="4488"/>
      <c r="V55" s="4488"/>
      <c r="W55" s="4488"/>
    </row>
    <row r="56" spans="18:23">
      <c r="R56" s="4486"/>
      <c r="S56" s="4487"/>
      <c r="T56" s="4488"/>
      <c r="U56" s="4488"/>
      <c r="V56" s="4488"/>
      <c r="W56" s="4488"/>
    </row>
    <row r="57" spans="18:23">
      <c r="R57" s="4486"/>
      <c r="S57" s="4487"/>
      <c r="T57" s="4488"/>
      <c r="U57" s="4488"/>
      <c r="V57" s="4488"/>
      <c r="W57" s="4488"/>
    </row>
    <row r="58" spans="18:23">
      <c r="R58" s="4486"/>
      <c r="S58" s="4487"/>
      <c r="T58" s="4488"/>
      <c r="U58" s="4488"/>
      <c r="V58" s="4488"/>
      <c r="W58" s="4488"/>
    </row>
    <row r="59" spans="18:23">
      <c r="R59" s="4486"/>
      <c r="S59" s="4487"/>
      <c r="T59" s="4488"/>
      <c r="U59" s="4488"/>
      <c r="V59" s="4488"/>
      <c r="W59" s="4488"/>
    </row>
    <row r="60" spans="18:23">
      <c r="R60" s="4486"/>
      <c r="S60" s="4487"/>
      <c r="T60" s="4488"/>
      <c r="U60" s="4488"/>
      <c r="V60" s="4488"/>
      <c r="W60" s="4488"/>
    </row>
    <row r="61" spans="18:23">
      <c r="R61" s="4486"/>
      <c r="S61" s="4487"/>
      <c r="T61" s="4488"/>
      <c r="U61" s="4488"/>
      <c r="V61" s="4488"/>
      <c r="W61" s="4488"/>
    </row>
    <row r="62" spans="18:23">
      <c r="R62" s="4486"/>
      <c r="S62" s="4487"/>
      <c r="T62" s="4488"/>
      <c r="U62" s="4488"/>
      <c r="V62" s="4488"/>
      <c r="W62" s="4488"/>
    </row>
    <row r="63" spans="18:23">
      <c r="R63" s="4486"/>
      <c r="S63" s="4487"/>
      <c r="T63" s="4488"/>
      <c r="U63" s="4488"/>
      <c r="V63" s="4488"/>
      <c r="W63" s="4488"/>
    </row>
    <row r="64" spans="18:23">
      <c r="R64" s="4486"/>
      <c r="S64" s="4487"/>
      <c r="T64" s="4488"/>
      <c r="U64" s="4488"/>
      <c r="V64" s="4488"/>
      <c r="W64" s="4488"/>
    </row>
    <row r="65" spans="18:23">
      <c r="R65" s="4486"/>
      <c r="S65" s="4487"/>
      <c r="T65" s="4488"/>
      <c r="U65" s="4488"/>
      <c r="V65" s="4488"/>
      <c r="W65" s="4488"/>
    </row>
    <row r="66" spans="18:23">
      <c r="R66" s="4486"/>
      <c r="S66" s="4487"/>
      <c r="T66" s="4488"/>
      <c r="U66" s="4488"/>
      <c r="V66" s="4488"/>
      <c r="W66" s="4488"/>
    </row>
    <row r="67" spans="18:23">
      <c r="R67" s="4486"/>
      <c r="S67" s="4487"/>
      <c r="T67" s="4488"/>
      <c r="U67" s="4488"/>
      <c r="V67" s="4488"/>
      <c r="W67" s="4488"/>
    </row>
    <row r="68" spans="18:23">
      <c r="R68" s="4486"/>
      <c r="S68" s="4487"/>
      <c r="T68" s="4488"/>
      <c r="U68" s="4488"/>
      <c r="V68" s="4488"/>
      <c r="W68" s="4488"/>
    </row>
    <row r="69" spans="18:23">
      <c r="R69" s="4486"/>
      <c r="S69" s="4487"/>
      <c r="T69" s="4488"/>
      <c r="U69" s="4488"/>
      <c r="V69" s="4488"/>
      <c r="W69" s="4488"/>
    </row>
    <row r="70" spans="18:23">
      <c r="R70" s="4486"/>
      <c r="S70" s="4487"/>
      <c r="T70" s="4488"/>
      <c r="U70" s="4488"/>
      <c r="V70" s="4488"/>
      <c r="W70" s="4488"/>
    </row>
    <row r="71" spans="18:23">
      <c r="R71" s="4486"/>
      <c r="S71" s="4487"/>
      <c r="T71" s="4488"/>
      <c r="U71" s="4488"/>
      <c r="V71" s="4488"/>
      <c r="W71" s="4488"/>
    </row>
    <row r="72" spans="18:23">
      <c r="R72" s="4486"/>
      <c r="S72" s="4487"/>
      <c r="T72" s="4488"/>
      <c r="U72" s="4488"/>
      <c r="V72" s="4488"/>
      <c r="W72" s="4488"/>
    </row>
    <row r="73" spans="18:23">
      <c r="R73" s="4486"/>
      <c r="S73" s="4487"/>
      <c r="T73" s="4488"/>
      <c r="U73" s="4488"/>
      <c r="V73" s="4488"/>
      <c r="W73" s="4488"/>
    </row>
    <row r="74" spans="18:23">
      <c r="R74" s="4486"/>
      <c r="S74" s="4487"/>
      <c r="T74" s="4488"/>
      <c r="U74" s="4488"/>
      <c r="V74" s="4488"/>
      <c r="W74" s="4488"/>
    </row>
    <row r="75" spans="18:23">
      <c r="R75" s="4486"/>
      <c r="S75" s="4487"/>
      <c r="T75" s="4488"/>
      <c r="U75" s="4488"/>
      <c r="V75" s="4488"/>
      <c r="W75" s="4488"/>
    </row>
    <row r="76" spans="18:23">
      <c r="R76" s="4486"/>
      <c r="S76" s="4487"/>
      <c r="T76" s="4488"/>
      <c r="U76" s="4488"/>
      <c r="V76" s="4488"/>
      <c r="W76" s="4488"/>
    </row>
    <row r="77" spans="18:23">
      <c r="R77" s="4486"/>
      <c r="S77" s="4487"/>
      <c r="T77" s="4488"/>
      <c r="U77" s="4488"/>
      <c r="V77" s="4488"/>
      <c r="W77" s="4488"/>
    </row>
    <row r="78" spans="18:23">
      <c r="R78" s="4486"/>
      <c r="S78" s="4487"/>
      <c r="T78" s="4488"/>
      <c r="U78" s="4488"/>
      <c r="V78" s="4488"/>
      <c r="W78" s="4488"/>
    </row>
    <row r="79" spans="18:23">
      <c r="R79" s="4486"/>
      <c r="S79" s="4487"/>
      <c r="T79" s="4488"/>
      <c r="U79" s="4488"/>
      <c r="V79" s="4488"/>
      <c r="W79" s="4488"/>
    </row>
    <row r="80" spans="18:23">
      <c r="R80" s="4486"/>
      <c r="S80" s="4487"/>
      <c r="T80" s="4488"/>
      <c r="U80" s="4488"/>
      <c r="V80" s="4488"/>
      <c r="W80" s="4488"/>
    </row>
    <row r="81" spans="18:23">
      <c r="R81" s="4486"/>
      <c r="S81" s="4487"/>
      <c r="T81" s="4488"/>
      <c r="U81" s="4488"/>
      <c r="V81" s="4488"/>
      <c r="W81" s="4488"/>
    </row>
    <row r="82" spans="18:23">
      <c r="R82" s="4486"/>
      <c r="S82" s="4487"/>
      <c r="T82" s="4488"/>
      <c r="U82" s="4488"/>
      <c r="V82" s="4488"/>
      <c r="W82" s="4488"/>
    </row>
    <row r="83" spans="18:23">
      <c r="R83" s="4486"/>
      <c r="S83" s="4487"/>
      <c r="T83" s="4488"/>
      <c r="U83" s="4488"/>
      <c r="V83" s="4488"/>
      <c r="W83" s="4488"/>
    </row>
    <row r="84" spans="18:23">
      <c r="R84" s="4486"/>
      <c r="S84" s="4487"/>
      <c r="T84" s="4488"/>
      <c r="U84" s="4488"/>
      <c r="V84" s="4488"/>
      <c r="W84" s="4488"/>
    </row>
    <row r="85" spans="18:23">
      <c r="R85" s="4486"/>
      <c r="S85" s="4487"/>
      <c r="T85" s="4488"/>
      <c r="U85" s="4488"/>
      <c r="V85" s="4488"/>
      <c r="W85" s="4488"/>
    </row>
    <row r="86" spans="18:23">
      <c r="R86" s="4486"/>
      <c r="S86" s="4487"/>
      <c r="T86" s="4488"/>
      <c r="U86" s="4488"/>
      <c r="V86" s="4488"/>
      <c r="W86" s="4488"/>
    </row>
    <row r="87" spans="18:23">
      <c r="R87" s="4486"/>
      <c r="S87" s="4487"/>
      <c r="T87" s="4488"/>
      <c r="U87" s="4488"/>
      <c r="V87" s="4488"/>
      <c r="W87" s="4488"/>
    </row>
    <row r="88" spans="18:23">
      <c r="R88" s="4486"/>
      <c r="S88" s="4487"/>
      <c r="T88" s="4488"/>
      <c r="U88" s="4488"/>
      <c r="V88" s="4488"/>
      <c r="W88" s="4488"/>
    </row>
    <row r="89" spans="18:23">
      <c r="R89" s="4486"/>
      <c r="S89" s="4487"/>
      <c r="T89" s="4488"/>
      <c r="U89" s="4488"/>
      <c r="V89" s="4488"/>
      <c r="W89" s="4488"/>
    </row>
    <row r="90" spans="18:23">
      <c r="R90" s="4486"/>
      <c r="S90" s="4487"/>
      <c r="T90" s="4488"/>
      <c r="U90" s="4488"/>
      <c r="V90" s="4488"/>
      <c r="W90" s="4488"/>
    </row>
    <row r="91" spans="18:23">
      <c r="R91" s="4486"/>
      <c r="S91" s="4487"/>
      <c r="T91" s="4488"/>
      <c r="U91" s="4488"/>
      <c r="V91" s="4488"/>
      <c r="W91" s="4488"/>
    </row>
    <row r="92" spans="18:23">
      <c r="R92" s="4486"/>
      <c r="S92" s="4487"/>
      <c r="T92" s="4488"/>
      <c r="U92" s="4488"/>
      <c r="V92" s="4488"/>
      <c r="W92" s="4488"/>
    </row>
    <row r="93" spans="18:23">
      <c r="R93" s="4486"/>
      <c r="S93" s="4487"/>
      <c r="T93" s="4488"/>
      <c r="U93" s="4488"/>
      <c r="V93" s="4488"/>
      <c r="W93" s="4488"/>
    </row>
    <row r="94" spans="18:23">
      <c r="R94" s="4486"/>
      <c r="S94" s="4487"/>
      <c r="T94" s="4488"/>
      <c r="U94" s="4488"/>
      <c r="V94" s="4488"/>
      <c r="W94" s="4488"/>
    </row>
    <row r="95" spans="18:23">
      <c r="R95" s="4486"/>
      <c r="S95" s="4487"/>
      <c r="T95" s="4488"/>
      <c r="U95" s="4488"/>
      <c r="V95" s="4488"/>
      <c r="W95" s="4488"/>
    </row>
    <row r="96" spans="18:23">
      <c r="R96" s="4486"/>
      <c r="S96" s="4487"/>
      <c r="T96" s="4488"/>
      <c r="U96" s="4488"/>
      <c r="V96" s="4488"/>
      <c r="W96" s="4488"/>
    </row>
    <row r="97" spans="18:23">
      <c r="R97" s="4486"/>
      <c r="S97" s="4487"/>
      <c r="T97" s="4488"/>
      <c r="U97" s="4488"/>
      <c r="V97" s="4488"/>
      <c r="W97" s="4488"/>
    </row>
    <row r="98" spans="18:23">
      <c r="R98" s="4486"/>
      <c r="S98" s="4487"/>
      <c r="T98" s="4488"/>
      <c r="U98" s="4488"/>
      <c r="V98" s="4488"/>
      <c r="W98" s="4488"/>
    </row>
    <row r="99" spans="18:23">
      <c r="R99" s="4486"/>
      <c r="S99" s="4487"/>
      <c r="T99" s="4488"/>
      <c r="U99" s="4488"/>
      <c r="V99" s="4488"/>
      <c r="W99" s="4488"/>
    </row>
    <row r="100" spans="18:23">
      <c r="R100" s="4486"/>
      <c r="S100" s="4487"/>
      <c r="T100" s="4488"/>
      <c r="U100" s="4488"/>
      <c r="V100" s="4488"/>
      <c r="W100" s="4488"/>
    </row>
    <row r="101" spans="18:23">
      <c r="R101" s="4486"/>
      <c r="S101" s="4487"/>
      <c r="T101" s="4488"/>
      <c r="U101" s="4488"/>
      <c r="V101" s="4488"/>
      <c r="W101" s="4488"/>
    </row>
    <row r="102" spans="18:23">
      <c r="R102" s="4486"/>
      <c r="S102" s="4487"/>
      <c r="T102" s="4488"/>
      <c r="U102" s="4488"/>
      <c r="V102" s="4488"/>
      <c r="W102" s="4488"/>
    </row>
    <row r="103" spans="18:23">
      <c r="R103" s="4486"/>
      <c r="S103" s="4487"/>
      <c r="T103" s="4488"/>
      <c r="U103" s="4488"/>
      <c r="V103" s="4488"/>
      <c r="W103" s="4488"/>
    </row>
    <row r="104" spans="18:23">
      <c r="R104" s="4486"/>
      <c r="S104" s="4487"/>
      <c r="T104" s="4488"/>
      <c r="U104" s="4488"/>
      <c r="V104" s="4488"/>
      <c r="W104" s="4488"/>
    </row>
    <row r="105" spans="18:23">
      <c r="R105" s="4486"/>
      <c r="S105" s="4487"/>
      <c r="T105" s="4488"/>
      <c r="U105" s="4488"/>
      <c r="V105" s="4488"/>
      <c r="W105" s="4488"/>
    </row>
    <row r="106" spans="18:23">
      <c r="R106" s="4486"/>
      <c r="S106" s="4487"/>
      <c r="T106" s="4488"/>
      <c r="U106" s="4488"/>
      <c r="V106" s="4488"/>
      <c r="W106" s="4488"/>
    </row>
    <row r="107" spans="18:23">
      <c r="R107" s="4486"/>
      <c r="S107" s="4487"/>
      <c r="T107" s="4488"/>
      <c r="U107" s="4488"/>
      <c r="V107" s="4488"/>
      <c r="W107" s="4488"/>
    </row>
    <row r="108" spans="18:23">
      <c r="R108" s="4486"/>
      <c r="S108" s="4487"/>
      <c r="T108" s="4488"/>
      <c r="U108" s="4488"/>
      <c r="V108" s="4488"/>
      <c r="W108" s="4488"/>
    </row>
    <row r="109" spans="18:23">
      <c r="R109" s="4486"/>
      <c r="S109" s="4487"/>
      <c r="T109" s="4488"/>
      <c r="U109" s="4488"/>
      <c r="V109" s="4488"/>
      <c r="W109" s="4488"/>
    </row>
    <row r="110" spans="18:23">
      <c r="R110" s="4486"/>
      <c r="S110" s="4487"/>
      <c r="T110" s="4488"/>
      <c r="U110" s="4488"/>
      <c r="V110" s="4488"/>
      <c r="W110" s="4488"/>
    </row>
    <row r="111" spans="18:23">
      <c r="R111" s="4486"/>
      <c r="S111" s="4487"/>
      <c r="T111" s="4488"/>
      <c r="U111" s="4488"/>
      <c r="V111" s="4488"/>
      <c r="W111" s="4488"/>
    </row>
    <row r="112" spans="18:23">
      <c r="R112" s="4486"/>
      <c r="S112" s="4487"/>
      <c r="T112" s="4488"/>
      <c r="U112" s="4488"/>
      <c r="V112" s="4488"/>
      <c r="W112" s="4488"/>
    </row>
    <row r="113" spans="18:23">
      <c r="R113" s="4486"/>
      <c r="S113" s="4487"/>
      <c r="T113" s="4488"/>
      <c r="U113" s="4488"/>
      <c r="V113" s="4488"/>
      <c r="W113" s="4488"/>
    </row>
    <row r="114" spans="18:23">
      <c r="R114" s="4486"/>
      <c r="S114" s="4487"/>
      <c r="T114" s="4488"/>
      <c r="U114" s="4488"/>
      <c r="V114" s="4488"/>
      <c r="W114" s="4488"/>
    </row>
    <row r="115" spans="18:23">
      <c r="R115" s="4486"/>
      <c r="S115" s="4487"/>
      <c r="T115" s="4488"/>
      <c r="U115" s="4488"/>
      <c r="V115" s="4488"/>
      <c r="W115" s="4488"/>
    </row>
    <row r="116" spans="18:23">
      <c r="R116" s="4486"/>
      <c r="S116" s="4487"/>
      <c r="T116" s="4488"/>
      <c r="U116" s="4488"/>
      <c r="V116" s="4488"/>
      <c r="W116" s="4488"/>
    </row>
    <row r="117" spans="18:23">
      <c r="R117" s="4486"/>
      <c r="S117" s="4487"/>
      <c r="T117" s="4488"/>
      <c r="U117" s="4488"/>
      <c r="V117" s="4488"/>
      <c r="W117" s="4488"/>
    </row>
    <row r="118" spans="18:23">
      <c r="R118" s="4486"/>
      <c r="S118" s="4487"/>
      <c r="T118" s="4488"/>
      <c r="U118" s="4488"/>
      <c r="V118" s="4488"/>
      <c r="W118" s="4488"/>
    </row>
    <row r="119" spans="18:23">
      <c r="R119" s="4486"/>
      <c r="S119" s="4487"/>
      <c r="T119" s="4488"/>
      <c r="U119" s="4488"/>
      <c r="V119" s="4488"/>
      <c r="W119" s="4488"/>
    </row>
    <row r="120" spans="18:23">
      <c r="R120" s="4486"/>
      <c r="S120" s="4487"/>
      <c r="T120" s="4488"/>
      <c r="U120" s="4488"/>
      <c r="V120" s="4488"/>
      <c r="W120" s="4488"/>
    </row>
    <row r="121" spans="18:23">
      <c r="R121" s="4486"/>
      <c r="S121" s="4487"/>
      <c r="T121" s="4488"/>
      <c r="U121" s="4488"/>
      <c r="V121" s="4488"/>
      <c r="W121" s="4488"/>
    </row>
    <row r="122" spans="18:23">
      <c r="R122" s="4486"/>
      <c r="S122" s="4487"/>
      <c r="T122" s="4488"/>
      <c r="U122" s="4488"/>
      <c r="V122" s="4488"/>
      <c r="W122" s="4488"/>
    </row>
    <row r="123" spans="18:23">
      <c r="R123" s="4486"/>
      <c r="S123" s="4487"/>
      <c r="T123" s="4488"/>
      <c r="U123" s="4488"/>
      <c r="V123" s="4488"/>
      <c r="W123" s="4488"/>
    </row>
    <row r="124" spans="18:23">
      <c r="R124" s="4486"/>
      <c r="S124" s="4487"/>
      <c r="T124" s="4488"/>
      <c r="U124" s="4488"/>
      <c r="V124" s="4488"/>
      <c r="W124" s="4488"/>
    </row>
    <row r="125" spans="18:23">
      <c r="R125" s="4486"/>
      <c r="S125" s="4487"/>
      <c r="T125" s="4488"/>
      <c r="U125" s="4488"/>
      <c r="V125" s="4488"/>
      <c r="W125" s="4488"/>
    </row>
    <row r="126" spans="18:23">
      <c r="R126" s="4486"/>
      <c r="S126" s="4487"/>
      <c r="T126" s="4488"/>
      <c r="U126" s="4488"/>
      <c r="V126" s="4488"/>
      <c r="W126" s="4488"/>
    </row>
    <row r="127" spans="18:23">
      <c r="R127" s="4486"/>
      <c r="S127" s="4487"/>
      <c r="T127" s="4488"/>
      <c r="U127" s="4488"/>
      <c r="V127" s="4488"/>
      <c r="W127" s="4488"/>
    </row>
    <row r="128" spans="18:23">
      <c r="R128" s="4486"/>
      <c r="S128" s="4487"/>
      <c r="T128" s="4488"/>
      <c r="U128" s="4488"/>
      <c r="V128" s="4488"/>
      <c r="W128" s="4488"/>
    </row>
    <row r="129" spans="18:23">
      <c r="R129" s="4486"/>
      <c r="S129" s="4487"/>
      <c r="T129" s="4488"/>
      <c r="U129" s="4488"/>
      <c r="V129" s="4488"/>
      <c r="W129" s="4488"/>
    </row>
    <row r="130" spans="18:23">
      <c r="R130" s="4486"/>
      <c r="S130" s="4487"/>
      <c r="T130" s="4488"/>
      <c r="U130" s="4488"/>
      <c r="V130" s="4488"/>
      <c r="W130" s="4488"/>
    </row>
    <row r="131" spans="18:23">
      <c r="R131" s="4486"/>
      <c r="S131" s="4487"/>
      <c r="T131" s="4488"/>
      <c r="U131" s="4488"/>
      <c r="V131" s="4488"/>
      <c r="W131" s="4488"/>
    </row>
    <row r="132" spans="18:23">
      <c r="R132" s="4486"/>
      <c r="S132" s="4487"/>
      <c r="T132" s="4488"/>
      <c r="U132" s="4488"/>
      <c r="V132" s="4488"/>
      <c r="W132" s="4488"/>
    </row>
    <row r="133" spans="18:23">
      <c r="R133" s="4486"/>
      <c r="S133" s="4487"/>
      <c r="T133" s="4488"/>
      <c r="U133" s="4488"/>
      <c r="V133" s="4488"/>
      <c r="W133" s="4488"/>
    </row>
    <row r="134" spans="18:23">
      <c r="R134" s="4486"/>
      <c r="S134" s="4487"/>
      <c r="T134" s="4488"/>
      <c r="U134" s="4488"/>
      <c r="V134" s="4488"/>
      <c r="W134" s="4488"/>
    </row>
    <row r="135" spans="18:23">
      <c r="R135" s="4486"/>
      <c r="S135" s="4487"/>
      <c r="T135" s="4488"/>
      <c r="U135" s="4488"/>
      <c r="V135" s="4488"/>
      <c r="W135" s="4488"/>
    </row>
    <row r="136" spans="18:23">
      <c r="R136" s="4486"/>
      <c r="S136" s="4487"/>
      <c r="T136" s="4488"/>
      <c r="U136" s="4488"/>
      <c r="V136" s="4488"/>
      <c r="W136" s="4488"/>
    </row>
    <row r="137" spans="18:23">
      <c r="R137" s="4486"/>
      <c r="S137" s="4487"/>
      <c r="T137" s="4488"/>
      <c r="U137" s="4488"/>
      <c r="V137" s="4488"/>
      <c r="W137" s="4488"/>
    </row>
    <row r="138" spans="18:23">
      <c r="R138" s="4486"/>
      <c r="S138" s="4487"/>
      <c r="T138" s="4488"/>
      <c r="U138" s="4488"/>
      <c r="V138" s="4488"/>
      <c r="W138" s="4488"/>
    </row>
    <row r="139" spans="18:23">
      <c r="R139" s="4486"/>
      <c r="S139" s="4487"/>
      <c r="T139" s="4488"/>
      <c r="U139" s="4488"/>
      <c r="V139" s="4488"/>
      <c r="W139" s="4488"/>
    </row>
    <row r="140" spans="18:23">
      <c r="R140" s="4486"/>
      <c r="S140" s="4487"/>
      <c r="T140" s="4488"/>
      <c r="U140" s="4488"/>
      <c r="V140" s="4488"/>
      <c r="W140" s="4488"/>
    </row>
    <row r="141" spans="18:23">
      <c r="R141" s="4486"/>
      <c r="S141" s="4487"/>
      <c r="T141" s="4488"/>
      <c r="U141" s="4488"/>
      <c r="V141" s="4488"/>
      <c r="W141" s="4488"/>
    </row>
    <row r="142" spans="18:23">
      <c r="R142" s="4486"/>
      <c r="S142" s="4487"/>
      <c r="T142" s="4488"/>
      <c r="U142" s="4488"/>
      <c r="V142" s="4488"/>
      <c r="W142" s="4488"/>
    </row>
    <row r="143" spans="18:23">
      <c r="R143" s="4486"/>
      <c r="S143" s="4487"/>
      <c r="T143" s="4488"/>
      <c r="U143" s="4488"/>
      <c r="V143" s="4488"/>
      <c r="W143" s="4488"/>
    </row>
    <row r="144" spans="18:23">
      <c r="R144" s="4486"/>
      <c r="S144" s="4487"/>
      <c r="T144" s="4488"/>
      <c r="U144" s="4488"/>
      <c r="V144" s="4488"/>
      <c r="W144" s="4488"/>
    </row>
    <row r="145" spans="18:23">
      <c r="R145" s="4486"/>
      <c r="S145" s="4487"/>
      <c r="T145" s="4488"/>
      <c r="U145" s="4488"/>
      <c r="V145" s="4488"/>
      <c r="W145" s="4488"/>
    </row>
    <row r="146" spans="18:23">
      <c r="R146" s="4486"/>
      <c r="S146" s="4487"/>
      <c r="T146" s="4488"/>
      <c r="U146" s="4488"/>
      <c r="V146" s="4488"/>
      <c r="W146" s="4488"/>
    </row>
    <row r="147" spans="18:23">
      <c r="R147" s="4486"/>
      <c r="S147" s="4487"/>
      <c r="T147" s="4488"/>
      <c r="U147" s="4488"/>
      <c r="V147" s="4488"/>
      <c r="W147" s="4488"/>
    </row>
    <row r="148" spans="18:23">
      <c r="R148" s="4486"/>
      <c r="S148" s="4487"/>
      <c r="T148" s="4488"/>
      <c r="U148" s="4488"/>
      <c r="V148" s="4488"/>
      <c r="W148" s="4488"/>
    </row>
    <row r="149" spans="18:23">
      <c r="R149" s="4486"/>
      <c r="S149" s="4487"/>
      <c r="T149" s="4488"/>
      <c r="U149" s="4488"/>
      <c r="V149" s="4488"/>
      <c r="W149" s="4488"/>
    </row>
    <row r="150" spans="18:23">
      <c r="R150" s="4486"/>
      <c r="S150" s="4487"/>
      <c r="T150" s="4488"/>
      <c r="U150" s="4488"/>
      <c r="V150" s="4488"/>
      <c r="W150" s="4488"/>
    </row>
    <row r="151" spans="18:23">
      <c r="R151" s="4486"/>
      <c r="S151" s="4487"/>
      <c r="T151" s="4488"/>
      <c r="U151" s="4488"/>
      <c r="V151" s="4488"/>
      <c r="W151" s="4488"/>
    </row>
    <row r="152" spans="18:23">
      <c r="R152" s="4486"/>
      <c r="S152" s="4487"/>
      <c r="T152" s="4488"/>
      <c r="U152" s="4488"/>
      <c r="V152" s="4488"/>
      <c r="W152" s="4488"/>
    </row>
    <row r="153" spans="18:23">
      <c r="R153" s="4486"/>
      <c r="S153" s="4487"/>
      <c r="T153" s="4488"/>
      <c r="U153" s="4488"/>
      <c r="V153" s="4488"/>
      <c r="W153" s="4488"/>
    </row>
    <row r="154" spans="18:23">
      <c r="R154" s="4486"/>
      <c r="S154" s="4487"/>
      <c r="T154" s="4488"/>
      <c r="U154" s="4488"/>
      <c r="V154" s="4488"/>
      <c r="W154" s="4488"/>
    </row>
    <row r="155" spans="18:23">
      <c r="R155" s="4486"/>
      <c r="S155" s="4487"/>
      <c r="T155" s="4488"/>
      <c r="U155" s="4488"/>
      <c r="V155" s="4488"/>
      <c r="W155" s="4488"/>
    </row>
    <row r="156" spans="18:23">
      <c r="R156" s="4486"/>
      <c r="S156" s="4487"/>
      <c r="T156" s="4488"/>
      <c r="U156" s="4488"/>
      <c r="V156" s="4488"/>
      <c r="W156" s="4488"/>
    </row>
    <row r="157" spans="18:23">
      <c r="R157" s="4486"/>
      <c r="S157" s="4487"/>
      <c r="T157" s="4488"/>
      <c r="U157" s="4488"/>
      <c r="V157" s="4488"/>
      <c r="W157" s="4488"/>
    </row>
    <row r="158" spans="18:23">
      <c r="R158" s="4486"/>
      <c r="S158" s="4487"/>
      <c r="T158" s="4488"/>
      <c r="U158" s="4488"/>
      <c r="V158" s="4488"/>
      <c r="W158" s="4488"/>
    </row>
    <row r="159" spans="18:23">
      <c r="R159" s="4486"/>
      <c r="S159" s="4487"/>
      <c r="T159" s="4488"/>
      <c r="U159" s="4488"/>
      <c r="V159" s="4488"/>
      <c r="W159" s="4488"/>
    </row>
    <row r="160" spans="18:23">
      <c r="R160" s="4486"/>
      <c r="S160" s="4487"/>
      <c r="T160" s="4488"/>
      <c r="U160" s="4488"/>
      <c r="V160" s="4488"/>
      <c r="W160" s="4488"/>
    </row>
    <row r="161" spans="18:23">
      <c r="R161" s="4486"/>
      <c r="S161" s="4487"/>
      <c r="T161" s="4488"/>
      <c r="U161" s="4488"/>
      <c r="V161" s="4488"/>
      <c r="W161" s="4488"/>
    </row>
    <row r="162" spans="18:23">
      <c r="R162" s="4486"/>
      <c r="S162" s="4487"/>
      <c r="T162" s="4488"/>
      <c r="U162" s="4488"/>
      <c r="V162" s="4488"/>
      <c r="W162" s="4488"/>
    </row>
    <row r="163" spans="18:23">
      <c r="R163" s="4486"/>
      <c r="S163" s="4487"/>
      <c r="T163" s="4488"/>
      <c r="U163" s="4488"/>
      <c r="V163" s="4488"/>
      <c r="W163" s="4488"/>
    </row>
    <row r="164" spans="18:23">
      <c r="R164" s="4486"/>
      <c r="S164" s="4487"/>
      <c r="T164" s="4488"/>
      <c r="U164" s="4488"/>
      <c r="V164" s="4488"/>
      <c r="W164" s="4488"/>
    </row>
    <row r="165" spans="18:23">
      <c r="R165" s="4486"/>
      <c r="S165" s="4487"/>
      <c r="T165" s="4488"/>
      <c r="U165" s="4488"/>
      <c r="V165" s="4488"/>
      <c r="W165" s="4488"/>
    </row>
    <row r="166" spans="18:23">
      <c r="R166" s="4486"/>
      <c r="S166" s="4487"/>
      <c r="T166" s="4488"/>
      <c r="U166" s="4488"/>
      <c r="V166" s="4488"/>
      <c r="W166" s="4488"/>
    </row>
    <row r="167" spans="18:23">
      <c r="R167" s="4486"/>
      <c r="S167" s="4487"/>
      <c r="T167" s="4488"/>
      <c r="U167" s="4488"/>
      <c r="V167" s="4488"/>
      <c r="W167" s="4488"/>
    </row>
    <row r="168" spans="18:23">
      <c r="R168" s="4486"/>
      <c r="S168" s="4487"/>
      <c r="T168" s="4488"/>
      <c r="U168" s="4488"/>
      <c r="V168" s="4488"/>
      <c r="W168" s="4488"/>
    </row>
    <row r="169" spans="18:23">
      <c r="R169" s="4486"/>
      <c r="S169" s="4487"/>
      <c r="T169" s="4488"/>
      <c r="U169" s="4488"/>
      <c r="V169" s="4488"/>
      <c r="W169" s="4488"/>
    </row>
    <row r="170" spans="18:23">
      <c r="R170" s="4486"/>
      <c r="S170" s="4487"/>
      <c r="T170" s="4488"/>
      <c r="U170" s="4488"/>
      <c r="V170" s="4488"/>
      <c r="W170" s="4488"/>
    </row>
    <row r="171" spans="18:23">
      <c r="R171" s="4486"/>
      <c r="S171" s="4487"/>
      <c r="T171" s="4488"/>
      <c r="U171" s="4488"/>
      <c r="V171" s="4488"/>
      <c r="W171" s="4488"/>
    </row>
    <row r="172" spans="18:23">
      <c r="R172" s="4486"/>
      <c r="S172" s="4487"/>
      <c r="T172" s="4488"/>
      <c r="U172" s="4488"/>
      <c r="V172" s="4488"/>
      <c r="W172" s="4488"/>
    </row>
    <row r="173" spans="18:23">
      <c r="R173" s="4486"/>
      <c r="S173" s="4487"/>
      <c r="T173" s="4488"/>
      <c r="U173" s="4488"/>
      <c r="V173" s="4488"/>
      <c r="W173" s="4488"/>
    </row>
    <row r="174" spans="18:23">
      <c r="R174" s="4486"/>
      <c r="S174" s="4487"/>
      <c r="T174" s="4488"/>
      <c r="U174" s="4488"/>
      <c r="V174" s="4488"/>
      <c r="W174" s="4488"/>
    </row>
    <row r="175" spans="18:23">
      <c r="R175" s="4486"/>
      <c r="S175" s="4487"/>
      <c r="T175" s="4488"/>
      <c r="U175" s="4488"/>
      <c r="V175" s="4488"/>
      <c r="W175" s="4488"/>
    </row>
    <row r="176" spans="18:23">
      <c r="R176" s="4486"/>
      <c r="S176" s="4487"/>
      <c r="T176" s="4488"/>
      <c r="U176" s="4488"/>
      <c r="V176" s="4488"/>
      <c r="W176" s="4488"/>
    </row>
    <row r="177" spans="18:23">
      <c r="R177" s="4486"/>
      <c r="S177" s="4487"/>
      <c r="T177" s="4488"/>
      <c r="U177" s="4488"/>
      <c r="V177" s="4488"/>
      <c r="W177" s="4488"/>
    </row>
    <row r="178" spans="18:23">
      <c r="R178" s="4486"/>
      <c r="S178" s="4487"/>
      <c r="T178" s="4488"/>
      <c r="U178" s="4488"/>
      <c r="V178" s="4488"/>
      <c r="W178" s="4488"/>
    </row>
    <row r="179" spans="18:23">
      <c r="R179" s="4486"/>
      <c r="S179" s="4487"/>
      <c r="T179" s="4488"/>
      <c r="U179" s="4488"/>
      <c r="V179" s="4488"/>
      <c r="W179" s="4488"/>
    </row>
    <row r="180" spans="18:23">
      <c r="R180" s="4486"/>
      <c r="S180" s="4487"/>
      <c r="T180" s="4488"/>
      <c r="U180" s="4488"/>
      <c r="V180" s="4488"/>
      <c r="W180" s="4488"/>
    </row>
  </sheetData>
  <mergeCells count="13">
    <mergeCell ref="R2:R3"/>
    <mergeCell ref="S2:S3"/>
    <mergeCell ref="T2:W2"/>
    <mergeCell ref="A1:A3"/>
    <mergeCell ref="B1:L1"/>
    <mergeCell ref="S1:W1"/>
    <mergeCell ref="B2:B3"/>
    <mergeCell ref="C2:C3"/>
    <mergeCell ref="D2:D3"/>
    <mergeCell ref="E2:I3"/>
    <mergeCell ref="J2:J3"/>
    <mergeCell ref="K2:K3"/>
    <mergeCell ref="L2:L3"/>
  </mergeCells>
  <phoneticPr fontId="6"/>
  <pageMargins left="0.39370078740157483" right="0.19685039370078741" top="1.2204724409448819" bottom="0.55118110236220474" header="0.82677165354330717" footer="0.31496062992125984"/>
  <pageSetup paperSize="9" scale="81" fitToHeight="0" orientation="landscape" useFirstPageNumber="1" r:id="rId1"/>
  <headerFooter alignWithMargins="0">
    <oddHeader xml:space="preserve">&amp;C&amp;A&amp;R
</oddHeader>
  </headerFooter>
  <rowBreaks count="1" manualBreakCount="1">
    <brk id="21" max="27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W175"/>
  <sheetViews>
    <sheetView showGridLines="0" view="pageBreakPreview" zoomScale="80" zoomScaleNormal="80" zoomScaleSheetLayoutView="80" workbookViewId="0">
      <selection sqref="A1:A3"/>
    </sheetView>
  </sheetViews>
  <sheetFormatPr defaultColWidth="9" defaultRowHeight="13.5"/>
  <cols>
    <col min="1" max="1" width="6.125" style="4404" customWidth="1"/>
    <col min="2" max="2" width="2.625" style="4400" customWidth="1"/>
    <col min="3" max="3" width="3.625" style="4195" customWidth="1"/>
    <col min="4" max="4" width="30.875" style="4401" customWidth="1"/>
    <col min="5" max="8" width="3.625" style="4402" customWidth="1"/>
    <col min="9" max="9" width="20.125" style="4403" customWidth="1"/>
    <col min="10" max="10" width="3" style="4347" customWidth="1"/>
    <col min="11" max="11" width="3.125" style="4347" customWidth="1"/>
    <col min="12" max="12" width="4.625" style="4347" customWidth="1"/>
    <col min="13" max="15" width="2.875" style="4347" hidden="1" customWidth="1"/>
    <col min="16" max="16" width="2.75" style="4347" hidden="1" customWidth="1"/>
    <col min="17" max="17" width="3.125" style="4347" hidden="1" customWidth="1"/>
    <col min="18" max="18" width="4.375" style="3828" customWidth="1"/>
    <col min="19" max="19" width="23.125" style="5240" customWidth="1"/>
    <col min="20" max="20" width="21.5" style="4490" customWidth="1"/>
    <col min="21" max="22" width="3.5" style="4490" customWidth="1"/>
    <col min="23" max="23" width="33.625" style="4490" customWidth="1"/>
    <col min="24" max="16384" width="9" style="4242"/>
  </cols>
  <sheetData>
    <row r="1" spans="1:23" s="4195" customFormat="1" ht="20.25" customHeight="1" thickBot="1">
      <c r="A1" s="9169" t="s">
        <v>6441</v>
      </c>
      <c r="B1" s="9170" t="s">
        <v>4751</v>
      </c>
      <c r="C1" s="9171"/>
      <c r="D1" s="9171"/>
      <c r="E1" s="9171"/>
      <c r="F1" s="9171"/>
      <c r="G1" s="9171"/>
      <c r="H1" s="9171"/>
      <c r="I1" s="9171"/>
      <c r="J1" s="9171"/>
      <c r="K1" s="9171"/>
      <c r="L1" s="9171"/>
      <c r="M1" s="4422"/>
      <c r="N1" s="4422"/>
      <c r="O1" s="4422"/>
      <c r="P1" s="4422"/>
      <c r="Q1" s="4422"/>
      <c r="R1" s="4194"/>
      <c r="S1" s="9172" t="s">
        <v>4999</v>
      </c>
      <c r="T1" s="9172"/>
      <c r="U1" s="9172"/>
      <c r="V1" s="9172"/>
      <c r="W1" s="9173"/>
    </row>
    <row r="2" spans="1:23" s="4195" customFormat="1" ht="19.5" customHeight="1" thickBot="1">
      <c r="A2" s="9169"/>
      <c r="B2" s="9174" t="s">
        <v>2962</v>
      </c>
      <c r="C2" s="9176" t="s">
        <v>2178</v>
      </c>
      <c r="D2" s="9178" t="s">
        <v>378</v>
      </c>
      <c r="E2" s="9180" t="s">
        <v>1960</v>
      </c>
      <c r="F2" s="9181"/>
      <c r="G2" s="9181"/>
      <c r="H2" s="9181"/>
      <c r="I2" s="9181"/>
      <c r="J2" s="9174" t="s">
        <v>2180</v>
      </c>
      <c r="K2" s="9184" t="s">
        <v>2840</v>
      </c>
      <c r="L2" s="9186" t="s">
        <v>698</v>
      </c>
      <c r="M2" s="4196" t="s">
        <v>34</v>
      </c>
      <c r="N2" s="4197"/>
      <c r="O2" s="4197"/>
      <c r="P2" s="4197"/>
      <c r="Q2" s="4197"/>
      <c r="R2" s="9152" t="s">
        <v>1777</v>
      </c>
      <c r="S2" s="9154" t="s">
        <v>6264</v>
      </c>
      <c r="T2" s="9156" t="s">
        <v>333</v>
      </c>
      <c r="U2" s="9157"/>
      <c r="V2" s="9157"/>
      <c r="W2" s="9158"/>
    </row>
    <row r="3" spans="1:23" s="4195" customFormat="1" ht="23.25" customHeight="1" thickBot="1">
      <c r="A3" s="9169"/>
      <c r="B3" s="9175"/>
      <c r="C3" s="9177"/>
      <c r="D3" s="9179"/>
      <c r="E3" s="9182"/>
      <c r="F3" s="9183"/>
      <c r="G3" s="9183"/>
      <c r="H3" s="9183"/>
      <c r="I3" s="9183"/>
      <c r="J3" s="9175"/>
      <c r="K3" s="9185"/>
      <c r="L3" s="9187"/>
      <c r="M3" s="4198" t="s">
        <v>0</v>
      </c>
      <c r="N3" s="4199" t="s">
        <v>1</v>
      </c>
      <c r="O3" s="4199" t="s">
        <v>2</v>
      </c>
      <c r="P3" s="4199" t="s">
        <v>3</v>
      </c>
      <c r="Q3" s="3796" t="s">
        <v>1963</v>
      </c>
      <c r="R3" s="9153"/>
      <c r="S3" s="9155"/>
      <c r="T3" s="4200" t="s">
        <v>35</v>
      </c>
      <c r="U3" s="4201" t="s">
        <v>334</v>
      </c>
      <c r="V3" s="4201" t="s">
        <v>335</v>
      </c>
      <c r="W3" s="4202" t="s">
        <v>612</v>
      </c>
    </row>
    <row r="4" spans="1:23" s="4223" customFormat="1" ht="20.25" customHeight="1">
      <c r="A4" s="4203">
        <v>1</v>
      </c>
      <c r="B4" s="4204">
        <v>1</v>
      </c>
      <c r="C4" s="4205"/>
      <c r="D4" s="4206" t="s">
        <v>36</v>
      </c>
      <c r="E4" s="4207" t="s">
        <v>37</v>
      </c>
      <c r="F4" s="4208"/>
      <c r="G4" s="4209"/>
      <c r="H4" s="4209"/>
      <c r="I4" s="4210"/>
      <c r="J4" s="4211"/>
      <c r="K4" s="4212"/>
      <c r="L4" s="4213" t="s">
        <v>5</v>
      </c>
      <c r="M4" s="4214"/>
      <c r="N4" s="4215"/>
      <c r="O4" s="4216" t="s">
        <v>5</v>
      </c>
      <c r="P4" s="4216" t="s">
        <v>5</v>
      </c>
      <c r="Q4" s="4217"/>
      <c r="R4" s="4493"/>
      <c r="S4" s="4219"/>
      <c r="T4" s="4423"/>
      <c r="U4" s="4221"/>
      <c r="V4" s="4221"/>
      <c r="W4" s="4222"/>
    </row>
    <row r="5" spans="1:23" ht="18.75" customHeight="1">
      <c r="A5" s="4224">
        <f>A4+1</f>
        <v>2</v>
      </c>
      <c r="B5" s="4225">
        <v>2</v>
      </c>
      <c r="C5" s="4226"/>
      <c r="D5" s="4494" t="s">
        <v>7</v>
      </c>
      <c r="E5" s="4228"/>
      <c r="F5" s="4229" t="s">
        <v>6442</v>
      </c>
      <c r="G5" s="4230"/>
      <c r="H5" s="4230"/>
      <c r="I5" s="4231"/>
      <c r="J5" s="4232"/>
      <c r="K5" s="4233"/>
      <c r="L5" s="4495" t="s">
        <v>5</v>
      </c>
      <c r="M5" s="4235"/>
      <c r="N5" s="4236"/>
      <c r="O5" s="4237" t="s">
        <v>5</v>
      </c>
      <c r="P5" s="4237" t="s">
        <v>5</v>
      </c>
      <c r="Q5" s="4065"/>
      <c r="R5" s="4262"/>
      <c r="S5" s="4247"/>
      <c r="T5" s="4220"/>
      <c r="U5" s="4255"/>
      <c r="V5" s="4255"/>
      <c r="W5" s="4256"/>
    </row>
    <row r="6" spans="1:23" ht="60.75" customHeight="1">
      <c r="A6" s="4457"/>
      <c r="B6" s="4458"/>
      <c r="C6" s="4459"/>
      <c r="D6" s="4460"/>
      <c r="E6" s="4228"/>
      <c r="F6" s="4243"/>
      <c r="G6" s="4496"/>
      <c r="H6" s="4496"/>
      <c r="I6" s="4497"/>
      <c r="J6" s="4446"/>
      <c r="K6" s="4447"/>
      <c r="L6" s="4498"/>
      <c r="M6" s="4235"/>
      <c r="N6" s="4236"/>
      <c r="O6" s="4237"/>
      <c r="P6" s="4237"/>
      <c r="Q6" s="4065"/>
      <c r="R6" s="4424">
        <v>275</v>
      </c>
      <c r="S6" s="4499" t="s">
        <v>4891</v>
      </c>
      <c r="T6" s="8777" t="s">
        <v>4093</v>
      </c>
      <c r="U6" s="8777"/>
      <c r="V6" s="8777"/>
      <c r="W6" s="8778"/>
    </row>
    <row r="7" spans="1:23" ht="12">
      <c r="A7" s="4224">
        <f>A5+1</f>
        <v>3</v>
      </c>
      <c r="B7" s="4225">
        <v>3</v>
      </c>
      <c r="C7" s="4226"/>
      <c r="D7" s="4227" t="s">
        <v>8</v>
      </c>
      <c r="E7" s="4228"/>
      <c r="F7" s="4243"/>
      <c r="G7" s="4229" t="s">
        <v>9</v>
      </c>
      <c r="H7" s="4230"/>
      <c r="I7" s="4231"/>
      <c r="J7" s="4232" t="s">
        <v>10</v>
      </c>
      <c r="K7" s="4233">
        <v>1</v>
      </c>
      <c r="L7" s="4234" t="s">
        <v>5</v>
      </c>
      <c r="M7" s="4235"/>
      <c r="N7" s="4236"/>
      <c r="O7" s="4237" t="s">
        <v>5</v>
      </c>
      <c r="P7" s="4237" t="s">
        <v>5</v>
      </c>
      <c r="Q7" s="4065"/>
      <c r="R7" s="4500"/>
      <c r="S7" s="4501"/>
      <c r="T7" s="4502" t="s">
        <v>402</v>
      </c>
      <c r="U7" s="4245" t="s">
        <v>842</v>
      </c>
      <c r="V7" s="4245">
        <v>1</v>
      </c>
      <c r="W7" s="4246" t="s">
        <v>3822</v>
      </c>
    </row>
    <row r="8" spans="1:23" ht="43.5" customHeight="1">
      <c r="A8" s="4430">
        <f t="shared" ref="A8" si="0">A7+1</f>
        <v>4</v>
      </c>
      <c r="B8" s="4431">
        <v>3</v>
      </c>
      <c r="C8" s="4432"/>
      <c r="D8" s="4433" t="s">
        <v>11</v>
      </c>
      <c r="E8" s="4228"/>
      <c r="F8" s="4434"/>
      <c r="G8" s="4435" t="s">
        <v>12</v>
      </c>
      <c r="H8" s="4436"/>
      <c r="I8" s="4437"/>
      <c r="J8" s="3831" t="s">
        <v>10</v>
      </c>
      <c r="K8" s="4438">
        <v>10</v>
      </c>
      <c r="L8" s="3833" t="s">
        <v>5</v>
      </c>
      <c r="M8" s="4235"/>
      <c r="N8" s="4236"/>
      <c r="O8" s="4237" t="s">
        <v>5</v>
      </c>
      <c r="P8" s="4237" t="s">
        <v>5</v>
      </c>
      <c r="Q8" s="4065"/>
      <c r="R8" s="4500"/>
      <c r="S8" s="4503"/>
      <c r="T8" s="4504" t="s">
        <v>1371</v>
      </c>
      <c r="U8" s="4505" t="s">
        <v>842</v>
      </c>
      <c r="V8" s="4505">
        <v>10</v>
      </c>
      <c r="W8" s="4506" t="s">
        <v>6150</v>
      </c>
    </row>
    <row r="9" spans="1:23" ht="67.5" customHeight="1">
      <c r="A9" s="4439">
        <f>A8+1</f>
        <v>5</v>
      </c>
      <c r="B9" s="4440">
        <v>2</v>
      </c>
      <c r="C9" s="4248"/>
      <c r="D9" s="4441" t="s">
        <v>297</v>
      </c>
      <c r="E9" s="4442"/>
      <c r="F9" s="4443" t="s">
        <v>4090</v>
      </c>
      <c r="G9" s="4444"/>
      <c r="H9" s="4444"/>
      <c r="I9" s="4445"/>
      <c r="J9" s="4446"/>
      <c r="K9" s="4447"/>
      <c r="L9" s="4448" t="s">
        <v>5</v>
      </c>
      <c r="M9" s="4249"/>
      <c r="N9" s="4250"/>
      <c r="O9" s="4449" t="s">
        <v>5</v>
      </c>
      <c r="P9" s="4449" t="s">
        <v>5</v>
      </c>
      <c r="Q9" s="4450"/>
      <c r="R9" s="4507"/>
      <c r="S9" s="4508"/>
      <c r="T9" s="9195"/>
      <c r="U9" s="9195"/>
      <c r="V9" s="9195"/>
      <c r="W9" s="9196"/>
    </row>
    <row r="10" spans="1:23" ht="69.75" customHeight="1">
      <c r="A10" s="4224">
        <f t="shared" ref="A10" si="1">A9+1</f>
        <v>6</v>
      </c>
      <c r="B10" s="4225">
        <v>3</v>
      </c>
      <c r="C10" s="4226" t="s">
        <v>5</v>
      </c>
      <c r="D10" s="4227" t="s">
        <v>298</v>
      </c>
      <c r="E10" s="4442"/>
      <c r="F10" s="4443"/>
      <c r="G10" s="4453" t="s">
        <v>4655</v>
      </c>
      <c r="H10" s="4454"/>
      <c r="I10" s="4455"/>
      <c r="J10" s="4232"/>
      <c r="K10" s="4233"/>
      <c r="L10" s="4234" t="s">
        <v>5</v>
      </c>
      <c r="M10" s="4235"/>
      <c r="N10" s="4236"/>
      <c r="O10" s="4237" t="s">
        <v>5</v>
      </c>
      <c r="P10" s="4237" t="s">
        <v>5</v>
      </c>
      <c r="Q10" s="4456"/>
      <c r="R10" s="4500"/>
      <c r="S10" s="4501"/>
      <c r="T10" s="9197"/>
      <c r="U10" s="9197"/>
      <c r="V10" s="9197"/>
      <c r="W10" s="9198"/>
    </row>
    <row r="11" spans="1:23" ht="23.25" customHeight="1">
      <c r="A11" s="4457"/>
      <c r="B11" s="4458"/>
      <c r="C11" s="4459"/>
      <c r="D11" s="4460"/>
      <c r="E11" s="4442"/>
      <c r="F11" s="4443"/>
      <c r="G11" s="4443"/>
      <c r="H11" s="4444"/>
      <c r="I11" s="4445"/>
      <c r="J11" s="4446"/>
      <c r="K11" s="4447"/>
      <c r="L11" s="4448"/>
      <c r="M11" s="4249"/>
      <c r="N11" s="4250"/>
      <c r="O11" s="4449"/>
      <c r="P11" s="4449"/>
      <c r="Q11" s="4450"/>
      <c r="R11" s="4500"/>
      <c r="S11" s="4501"/>
      <c r="T11" s="4461"/>
      <c r="U11" s="4462"/>
      <c r="V11" s="4463"/>
      <c r="W11" s="4464"/>
    </row>
    <row r="12" spans="1:23" ht="18.75" customHeight="1">
      <c r="A12" s="8969">
        <f>A10+1</f>
        <v>7</v>
      </c>
      <c r="B12" s="8995">
        <v>4</v>
      </c>
      <c r="C12" s="8997"/>
      <c r="D12" s="8999" t="s">
        <v>299</v>
      </c>
      <c r="E12" s="4442"/>
      <c r="F12" s="4443"/>
      <c r="G12" s="4443"/>
      <c r="H12" s="9001" t="s">
        <v>6443</v>
      </c>
      <c r="I12" s="9002"/>
      <c r="J12" s="9005" t="s">
        <v>10</v>
      </c>
      <c r="K12" s="9007">
        <v>8</v>
      </c>
      <c r="L12" s="4234"/>
      <c r="M12" s="4235"/>
      <c r="N12" s="4236"/>
      <c r="O12" s="4237" t="s">
        <v>5</v>
      </c>
      <c r="P12" s="4237" t="s">
        <v>5</v>
      </c>
      <c r="Q12" s="4456"/>
      <c r="R12" s="4500"/>
      <c r="S12" s="4501"/>
      <c r="T12" s="9193" t="s">
        <v>507</v>
      </c>
      <c r="U12" s="8981" t="s">
        <v>6148</v>
      </c>
      <c r="V12" s="9032">
        <v>17</v>
      </c>
      <c r="W12" s="9029" t="s">
        <v>4139</v>
      </c>
    </row>
    <row r="13" spans="1:23" ht="18.75" customHeight="1">
      <c r="A13" s="9013"/>
      <c r="B13" s="9014"/>
      <c r="C13" s="9008"/>
      <c r="D13" s="9015"/>
      <c r="E13" s="4442"/>
      <c r="F13" s="4443"/>
      <c r="G13" s="4443"/>
      <c r="H13" s="9016"/>
      <c r="I13" s="9017"/>
      <c r="J13" s="9018"/>
      <c r="K13" s="9008"/>
      <c r="L13" s="4448" t="s">
        <v>5</v>
      </c>
      <c r="M13" s="4249"/>
      <c r="N13" s="4250"/>
      <c r="O13" s="4449" t="s">
        <v>5</v>
      </c>
      <c r="P13" s="4449"/>
      <c r="Q13" s="4450"/>
      <c r="R13" s="4500"/>
      <c r="S13" s="4509"/>
      <c r="T13" s="9194"/>
      <c r="U13" s="8985"/>
      <c r="V13" s="9033"/>
      <c r="W13" s="9030"/>
    </row>
    <row r="14" spans="1:23" ht="18.75" customHeight="1">
      <c r="A14" s="8969">
        <f>A12+1</f>
        <v>8</v>
      </c>
      <c r="B14" s="8995">
        <v>4</v>
      </c>
      <c r="C14" s="8997"/>
      <c r="D14" s="8999" t="s">
        <v>301</v>
      </c>
      <c r="E14" s="4442"/>
      <c r="F14" s="4443"/>
      <c r="G14" s="4443"/>
      <c r="H14" s="9001" t="s">
        <v>6444</v>
      </c>
      <c r="I14" s="9002"/>
      <c r="J14" s="9005" t="s">
        <v>10</v>
      </c>
      <c r="K14" s="9007">
        <v>7</v>
      </c>
      <c r="L14" s="4234"/>
      <c r="M14" s="4235"/>
      <c r="N14" s="4236"/>
      <c r="O14" s="4237" t="s">
        <v>5</v>
      </c>
      <c r="P14" s="4237" t="s">
        <v>5</v>
      </c>
      <c r="Q14" s="4456"/>
      <c r="R14" s="4252"/>
      <c r="S14" s="4509"/>
      <c r="T14" s="9011" t="s">
        <v>3823</v>
      </c>
      <c r="U14" s="8981" t="s">
        <v>10</v>
      </c>
      <c r="V14" s="8981">
        <v>7</v>
      </c>
      <c r="W14" s="8988" t="s">
        <v>399</v>
      </c>
    </row>
    <row r="15" spans="1:23" ht="18.75" customHeight="1">
      <c r="A15" s="9013"/>
      <c r="B15" s="9014"/>
      <c r="C15" s="9008"/>
      <c r="D15" s="9015"/>
      <c r="E15" s="4442"/>
      <c r="F15" s="4443"/>
      <c r="G15" s="4443"/>
      <c r="H15" s="9016"/>
      <c r="I15" s="9017"/>
      <c r="J15" s="9018"/>
      <c r="K15" s="9008"/>
      <c r="L15" s="4234" t="s">
        <v>5</v>
      </c>
      <c r="M15" s="4235"/>
      <c r="N15" s="4236"/>
      <c r="O15" s="4237" t="s">
        <v>5</v>
      </c>
      <c r="P15" s="4237"/>
      <c r="Q15" s="4456"/>
      <c r="R15" s="3856"/>
      <c r="S15" s="4509"/>
      <c r="T15" s="9012"/>
      <c r="U15" s="8985"/>
      <c r="V15" s="8985"/>
      <c r="W15" s="8990"/>
    </row>
    <row r="16" spans="1:23" ht="18.75" customHeight="1">
      <c r="A16" s="8969">
        <f>A14+1</f>
        <v>9</v>
      </c>
      <c r="B16" s="8995">
        <v>4</v>
      </c>
      <c r="C16" s="8997"/>
      <c r="D16" s="8999" t="s">
        <v>305</v>
      </c>
      <c r="E16" s="4442"/>
      <c r="F16" s="4443"/>
      <c r="G16" s="4443"/>
      <c r="H16" s="9001" t="s">
        <v>6445</v>
      </c>
      <c r="I16" s="9002"/>
      <c r="J16" s="9005" t="s">
        <v>10</v>
      </c>
      <c r="K16" s="9007">
        <v>8</v>
      </c>
      <c r="L16" s="4234"/>
      <c r="M16" s="4235"/>
      <c r="N16" s="4236"/>
      <c r="O16" s="4237" t="s">
        <v>5</v>
      </c>
      <c r="P16" s="4237" t="s">
        <v>5</v>
      </c>
      <c r="Q16" s="4456"/>
      <c r="R16" s="4252"/>
      <c r="S16" s="4509"/>
      <c r="T16" s="9011" t="s">
        <v>508</v>
      </c>
      <c r="U16" s="8981" t="s">
        <v>10</v>
      </c>
      <c r="V16" s="8981">
        <v>8</v>
      </c>
      <c r="W16" s="8988" t="s">
        <v>399</v>
      </c>
    </row>
    <row r="17" spans="1:23" ht="18.75" customHeight="1">
      <c r="A17" s="9013"/>
      <c r="B17" s="9014"/>
      <c r="C17" s="9008"/>
      <c r="D17" s="9015"/>
      <c r="E17" s="4442"/>
      <c r="F17" s="4443"/>
      <c r="G17" s="4443"/>
      <c r="H17" s="9016"/>
      <c r="I17" s="9017"/>
      <c r="J17" s="9018"/>
      <c r="K17" s="9008"/>
      <c r="L17" s="4234" t="s">
        <v>5</v>
      </c>
      <c r="M17" s="4235"/>
      <c r="N17" s="4236"/>
      <c r="O17" s="4237" t="s">
        <v>5</v>
      </c>
      <c r="P17" s="4237"/>
      <c r="Q17" s="4456"/>
      <c r="R17" s="3856"/>
      <c r="S17" s="4509"/>
      <c r="T17" s="9012"/>
      <c r="U17" s="8985"/>
      <c r="V17" s="8985"/>
      <c r="W17" s="8990"/>
    </row>
    <row r="18" spans="1:23" ht="18.75" customHeight="1">
      <c r="A18" s="8969">
        <f>A16+1</f>
        <v>10</v>
      </c>
      <c r="B18" s="8995">
        <v>4</v>
      </c>
      <c r="C18" s="8997"/>
      <c r="D18" s="8999" t="s">
        <v>306</v>
      </c>
      <c r="E18" s="4442"/>
      <c r="F18" s="4443"/>
      <c r="G18" s="4443"/>
      <c r="H18" s="9001" t="s">
        <v>6446</v>
      </c>
      <c r="I18" s="9002"/>
      <c r="J18" s="9005" t="s">
        <v>10</v>
      </c>
      <c r="K18" s="9007">
        <v>8</v>
      </c>
      <c r="L18" s="4234"/>
      <c r="M18" s="4235"/>
      <c r="N18" s="4236"/>
      <c r="O18" s="4237" t="s">
        <v>5</v>
      </c>
      <c r="P18" s="4237" t="s">
        <v>5</v>
      </c>
      <c r="Q18" s="4456"/>
      <c r="R18" s="4252"/>
      <c r="S18" s="4509"/>
      <c r="T18" s="9011" t="s">
        <v>1098</v>
      </c>
      <c r="U18" s="8981" t="s">
        <v>10</v>
      </c>
      <c r="V18" s="8981">
        <v>8</v>
      </c>
      <c r="W18" s="8988" t="s">
        <v>6150</v>
      </c>
    </row>
    <row r="19" spans="1:23" ht="18.75" customHeight="1">
      <c r="A19" s="9023"/>
      <c r="B19" s="8996"/>
      <c r="C19" s="8998"/>
      <c r="D19" s="9000"/>
      <c r="E19" s="4451"/>
      <c r="F19" s="4443"/>
      <c r="G19" s="4443"/>
      <c r="H19" s="9003"/>
      <c r="I19" s="9004"/>
      <c r="J19" s="9006"/>
      <c r="K19" s="8998"/>
      <c r="L19" s="4234" t="s">
        <v>5</v>
      </c>
      <c r="M19" s="4235"/>
      <c r="N19" s="4236"/>
      <c r="O19" s="4237" t="s">
        <v>5</v>
      </c>
      <c r="P19" s="4237"/>
      <c r="Q19" s="4456"/>
      <c r="R19" s="3856"/>
      <c r="S19" s="4509"/>
      <c r="T19" s="9190"/>
      <c r="U19" s="9191"/>
      <c r="V19" s="9191"/>
      <c r="W19" s="9192"/>
    </row>
    <row r="20" spans="1:23" ht="42.75" customHeight="1" thickBot="1">
      <c r="A20" s="4466">
        <f>A18+1</f>
        <v>11</v>
      </c>
      <c r="B20" s="4467">
        <v>2</v>
      </c>
      <c r="C20" s="4468"/>
      <c r="D20" s="4469" t="s">
        <v>331</v>
      </c>
      <c r="E20" s="4510"/>
      <c r="F20" s="4471" t="s">
        <v>1202</v>
      </c>
      <c r="G20" s="4472"/>
      <c r="H20" s="4472"/>
      <c r="I20" s="4473"/>
      <c r="J20" s="4474" t="s">
        <v>10</v>
      </c>
      <c r="K20" s="4475" t="s">
        <v>15</v>
      </c>
      <c r="L20" s="4476" t="s">
        <v>5</v>
      </c>
      <c r="M20" s="4477"/>
      <c r="N20" s="4478"/>
      <c r="O20" s="4479" t="s">
        <v>5</v>
      </c>
      <c r="P20" s="4479"/>
      <c r="Q20" s="4480"/>
      <c r="R20" s="4481"/>
      <c r="S20" s="4482"/>
      <c r="T20" s="4483" t="s">
        <v>6447</v>
      </c>
      <c r="U20" s="4484" t="s">
        <v>10</v>
      </c>
      <c r="V20" s="4484">
        <v>17</v>
      </c>
      <c r="W20" s="4511" t="s">
        <v>4139</v>
      </c>
    </row>
    <row r="21" spans="1:23">
      <c r="R21" s="4486"/>
      <c r="S21" s="4487"/>
      <c r="T21" s="4488"/>
      <c r="U21" s="4488"/>
      <c r="V21" s="4488"/>
      <c r="W21" s="4512"/>
    </row>
    <row r="22" spans="1:23" ht="13.5" customHeight="1">
      <c r="D22" s="4405"/>
      <c r="R22" s="4347"/>
      <c r="S22" s="4489"/>
      <c r="W22" s="4347"/>
    </row>
    <row r="23" spans="1:23" ht="13.5" customHeight="1">
      <c r="D23" s="4405"/>
      <c r="R23" s="4347"/>
      <c r="S23" s="4489"/>
      <c r="W23" s="4347"/>
    </row>
    <row r="24" spans="1:23" ht="13.5" customHeight="1">
      <c r="R24" s="4347"/>
      <c r="S24" s="4489"/>
      <c r="W24" s="4347"/>
    </row>
    <row r="25" spans="1:23" ht="13.5" customHeight="1">
      <c r="R25" s="4347"/>
      <c r="S25" s="4489"/>
      <c r="W25" s="4347"/>
    </row>
    <row r="26" spans="1:23">
      <c r="R26" s="4247"/>
      <c r="S26" s="4491"/>
      <c r="W26" s="4492"/>
    </row>
    <row r="27" spans="1:23" ht="13.5" customHeight="1">
      <c r="R27" s="4347"/>
      <c r="S27" s="4490"/>
      <c r="W27" s="4347"/>
    </row>
    <row r="28" spans="1:23">
      <c r="R28" s="4347"/>
      <c r="S28" s="4490"/>
      <c r="W28" s="4347"/>
    </row>
    <row r="29" spans="1:23" ht="13.5" customHeight="1">
      <c r="J29" s="4347" t="s">
        <v>6440</v>
      </c>
      <c r="R29" s="4347"/>
      <c r="S29" s="4490"/>
      <c r="W29" s="4347"/>
    </row>
    <row r="30" spans="1:23" ht="13.5" customHeight="1">
      <c r="R30" s="4347"/>
      <c r="S30" s="4487"/>
      <c r="T30" s="4488"/>
      <c r="U30" s="4488"/>
      <c r="V30" s="4488"/>
      <c r="W30" s="4347"/>
    </row>
    <row r="31" spans="1:23">
      <c r="R31" s="4486"/>
      <c r="S31" s="4487"/>
      <c r="T31" s="4488"/>
      <c r="U31" s="4488"/>
      <c r="V31" s="4488"/>
      <c r="W31" s="4488"/>
    </row>
    <row r="32" spans="1:23">
      <c r="R32" s="4486"/>
      <c r="S32" s="4487"/>
      <c r="T32" s="4488"/>
      <c r="U32" s="4488"/>
      <c r="V32" s="4488"/>
      <c r="W32" s="4488"/>
    </row>
    <row r="33" spans="18:23">
      <c r="R33" s="4486"/>
      <c r="S33" s="4487"/>
      <c r="T33" s="4488"/>
      <c r="U33" s="4488"/>
      <c r="V33" s="4488"/>
      <c r="W33" s="4488"/>
    </row>
    <row r="34" spans="18:23">
      <c r="R34" s="4486"/>
      <c r="S34" s="4487"/>
      <c r="T34" s="4488"/>
      <c r="U34" s="4488"/>
      <c r="V34" s="4488"/>
      <c r="W34" s="4488"/>
    </row>
    <row r="35" spans="18:23">
      <c r="R35" s="4486"/>
      <c r="S35" s="4487"/>
      <c r="T35" s="4488"/>
      <c r="U35" s="4488"/>
      <c r="V35" s="4488"/>
      <c r="W35" s="4488"/>
    </row>
    <row r="36" spans="18:23">
      <c r="R36" s="4486"/>
      <c r="S36" s="4487"/>
      <c r="T36" s="4488"/>
      <c r="U36" s="4488"/>
      <c r="V36" s="4488"/>
      <c r="W36" s="4488"/>
    </row>
    <row r="37" spans="18:23">
      <c r="R37" s="4486"/>
      <c r="S37" s="4487"/>
      <c r="T37" s="4488"/>
      <c r="U37" s="4488"/>
      <c r="V37" s="4488"/>
      <c r="W37" s="4488"/>
    </row>
    <row r="38" spans="18:23">
      <c r="R38" s="4486"/>
      <c r="S38" s="4487"/>
      <c r="T38" s="4488"/>
      <c r="U38" s="4488"/>
      <c r="V38" s="4488"/>
      <c r="W38" s="4488"/>
    </row>
    <row r="39" spans="18:23">
      <c r="R39" s="4486"/>
      <c r="S39" s="4487"/>
      <c r="T39" s="4488"/>
      <c r="U39" s="4488"/>
      <c r="V39" s="4488"/>
      <c r="W39" s="4488"/>
    </row>
    <row r="40" spans="18:23">
      <c r="R40" s="4486"/>
      <c r="S40" s="4487"/>
      <c r="T40" s="4488"/>
      <c r="U40" s="4488"/>
      <c r="V40" s="4488"/>
      <c r="W40" s="4488"/>
    </row>
    <row r="41" spans="18:23">
      <c r="R41" s="4486"/>
      <c r="S41" s="4487"/>
      <c r="T41" s="4488"/>
      <c r="U41" s="4488"/>
      <c r="V41" s="4488"/>
      <c r="W41" s="4488"/>
    </row>
    <row r="42" spans="18:23">
      <c r="R42" s="4486"/>
      <c r="S42" s="4487"/>
      <c r="T42" s="4488"/>
      <c r="U42" s="4488"/>
      <c r="V42" s="4488"/>
      <c r="W42" s="4488"/>
    </row>
    <row r="43" spans="18:23">
      <c r="R43" s="4486"/>
      <c r="S43" s="4487"/>
      <c r="T43" s="4488"/>
      <c r="U43" s="4488"/>
      <c r="V43" s="4488"/>
      <c r="W43" s="4488"/>
    </row>
    <row r="44" spans="18:23">
      <c r="R44" s="4486"/>
      <c r="S44" s="4487"/>
      <c r="T44" s="4488"/>
      <c r="U44" s="4488"/>
      <c r="V44" s="4488"/>
      <c r="W44" s="4488"/>
    </row>
    <row r="45" spans="18:23">
      <c r="R45" s="4486"/>
      <c r="S45" s="4487"/>
      <c r="T45" s="4488"/>
      <c r="U45" s="4488"/>
      <c r="V45" s="4488"/>
      <c r="W45" s="4488"/>
    </row>
    <row r="46" spans="18:23">
      <c r="R46" s="4486"/>
      <c r="S46" s="4487"/>
      <c r="T46" s="4488"/>
      <c r="U46" s="4488"/>
      <c r="V46" s="4488"/>
      <c r="W46" s="4488"/>
    </row>
    <row r="47" spans="18:23">
      <c r="R47" s="4486"/>
      <c r="S47" s="4487"/>
      <c r="T47" s="4488"/>
      <c r="U47" s="4488"/>
      <c r="V47" s="4488"/>
      <c r="W47" s="4488"/>
    </row>
    <row r="48" spans="18:23">
      <c r="R48" s="4486"/>
      <c r="S48" s="4487"/>
      <c r="T48" s="4488"/>
      <c r="U48" s="4488"/>
      <c r="V48" s="4488"/>
      <c r="W48" s="4488"/>
    </row>
    <row r="49" spans="18:23">
      <c r="R49" s="4486"/>
      <c r="S49" s="4487"/>
      <c r="T49" s="4488"/>
      <c r="U49" s="4488"/>
      <c r="V49" s="4488"/>
      <c r="W49" s="4488"/>
    </row>
    <row r="50" spans="18:23">
      <c r="R50" s="4486"/>
      <c r="S50" s="4487"/>
      <c r="T50" s="4488"/>
      <c r="U50" s="4488"/>
      <c r="V50" s="4488"/>
      <c r="W50" s="4488"/>
    </row>
    <row r="51" spans="18:23">
      <c r="R51" s="4486"/>
      <c r="S51" s="4487"/>
      <c r="T51" s="4488"/>
      <c r="U51" s="4488"/>
      <c r="V51" s="4488"/>
      <c r="W51" s="4488"/>
    </row>
    <row r="52" spans="18:23">
      <c r="R52" s="4486"/>
      <c r="S52" s="4487"/>
      <c r="T52" s="4488"/>
      <c r="U52" s="4488"/>
      <c r="V52" s="4488"/>
      <c r="W52" s="4488"/>
    </row>
    <row r="53" spans="18:23">
      <c r="R53" s="4486"/>
      <c r="S53" s="4487"/>
      <c r="T53" s="4488"/>
      <c r="U53" s="4488"/>
      <c r="V53" s="4488"/>
      <c r="W53" s="4488"/>
    </row>
    <row r="54" spans="18:23">
      <c r="R54" s="4486"/>
      <c r="S54" s="4487"/>
      <c r="T54" s="4488"/>
      <c r="U54" s="4488"/>
      <c r="V54" s="4488"/>
      <c r="W54" s="4488"/>
    </row>
    <row r="55" spans="18:23">
      <c r="R55" s="4486"/>
      <c r="S55" s="4487"/>
      <c r="T55" s="4488"/>
      <c r="U55" s="4488"/>
      <c r="V55" s="4488"/>
      <c r="W55" s="4488"/>
    </row>
    <row r="56" spans="18:23">
      <c r="R56" s="4486"/>
      <c r="S56" s="4487"/>
      <c r="T56" s="4488"/>
      <c r="U56" s="4488"/>
      <c r="V56" s="4488"/>
      <c r="W56" s="4488"/>
    </row>
    <row r="57" spans="18:23">
      <c r="R57" s="4486"/>
      <c r="S57" s="4487"/>
      <c r="T57" s="4488"/>
      <c r="U57" s="4488"/>
      <c r="V57" s="4488"/>
      <c r="W57" s="4488"/>
    </row>
    <row r="58" spans="18:23">
      <c r="R58" s="4486"/>
      <c r="S58" s="4487"/>
      <c r="T58" s="4488"/>
      <c r="U58" s="4488"/>
      <c r="V58" s="4488"/>
      <c r="W58" s="4488"/>
    </row>
    <row r="59" spans="18:23">
      <c r="R59" s="4486"/>
      <c r="S59" s="4487"/>
      <c r="T59" s="4488"/>
      <c r="U59" s="4488"/>
      <c r="V59" s="4488"/>
      <c r="W59" s="4488"/>
    </row>
    <row r="60" spans="18:23">
      <c r="R60" s="4486"/>
      <c r="S60" s="4487"/>
      <c r="T60" s="4488"/>
      <c r="U60" s="4488"/>
      <c r="V60" s="4488"/>
      <c r="W60" s="4488"/>
    </row>
    <row r="61" spans="18:23">
      <c r="R61" s="4486"/>
      <c r="S61" s="4487"/>
      <c r="T61" s="4488"/>
      <c r="U61" s="4488"/>
      <c r="V61" s="4488"/>
      <c r="W61" s="4488"/>
    </row>
    <row r="62" spans="18:23">
      <c r="R62" s="4486"/>
      <c r="S62" s="4487"/>
      <c r="T62" s="4488"/>
      <c r="U62" s="4488"/>
      <c r="V62" s="4488"/>
      <c r="W62" s="4488"/>
    </row>
    <row r="63" spans="18:23">
      <c r="R63" s="4486"/>
      <c r="S63" s="4487"/>
      <c r="T63" s="4488"/>
      <c r="U63" s="4488"/>
      <c r="V63" s="4488"/>
      <c r="W63" s="4488"/>
    </row>
    <row r="64" spans="18:23">
      <c r="R64" s="4486"/>
      <c r="S64" s="4487"/>
      <c r="T64" s="4488"/>
      <c r="U64" s="4488"/>
      <c r="V64" s="4488"/>
      <c r="W64" s="4488"/>
    </row>
    <row r="65" spans="18:23">
      <c r="R65" s="4486"/>
      <c r="S65" s="4487"/>
      <c r="T65" s="4488"/>
      <c r="U65" s="4488"/>
      <c r="V65" s="4488"/>
      <c r="W65" s="4488"/>
    </row>
    <row r="66" spans="18:23">
      <c r="R66" s="4486"/>
      <c r="S66" s="4487"/>
      <c r="T66" s="4488"/>
      <c r="U66" s="4488"/>
      <c r="V66" s="4488"/>
      <c r="W66" s="4488"/>
    </row>
    <row r="67" spans="18:23">
      <c r="R67" s="4486"/>
      <c r="S67" s="4487"/>
      <c r="T67" s="4488"/>
      <c r="U67" s="4488"/>
      <c r="V67" s="4488"/>
      <c r="W67" s="4488"/>
    </row>
    <row r="68" spans="18:23">
      <c r="R68" s="4486"/>
      <c r="S68" s="4487"/>
      <c r="T68" s="4488"/>
      <c r="U68" s="4488"/>
      <c r="V68" s="4488"/>
      <c r="W68" s="4488"/>
    </row>
    <row r="69" spans="18:23">
      <c r="R69" s="4486"/>
      <c r="S69" s="4487"/>
      <c r="T69" s="4488"/>
      <c r="U69" s="4488"/>
      <c r="V69" s="4488"/>
      <c r="W69" s="4488"/>
    </row>
    <row r="70" spans="18:23">
      <c r="R70" s="4486"/>
      <c r="S70" s="4487"/>
      <c r="T70" s="4488"/>
      <c r="U70" s="4488"/>
      <c r="V70" s="4488"/>
      <c r="W70" s="4488"/>
    </row>
    <row r="71" spans="18:23">
      <c r="R71" s="4486"/>
      <c r="S71" s="4487"/>
      <c r="T71" s="4488"/>
      <c r="U71" s="4488"/>
      <c r="V71" s="4488"/>
      <c r="W71" s="4488"/>
    </row>
    <row r="72" spans="18:23">
      <c r="R72" s="4486"/>
      <c r="S72" s="4487"/>
      <c r="T72" s="4488"/>
      <c r="U72" s="4488"/>
      <c r="V72" s="4488"/>
      <c r="W72" s="4488"/>
    </row>
    <row r="73" spans="18:23">
      <c r="R73" s="4486"/>
      <c r="S73" s="4487"/>
      <c r="T73" s="4488"/>
      <c r="U73" s="4488"/>
      <c r="V73" s="4488"/>
      <c r="W73" s="4488"/>
    </row>
    <row r="74" spans="18:23">
      <c r="R74" s="4486"/>
      <c r="S74" s="4487"/>
      <c r="T74" s="4488"/>
      <c r="U74" s="4488"/>
      <c r="V74" s="4488"/>
      <c r="W74" s="4488"/>
    </row>
    <row r="75" spans="18:23">
      <c r="R75" s="4486"/>
      <c r="S75" s="4487"/>
      <c r="T75" s="4488"/>
      <c r="U75" s="4488"/>
      <c r="V75" s="4488"/>
      <c r="W75" s="4488"/>
    </row>
    <row r="76" spans="18:23">
      <c r="R76" s="4486"/>
      <c r="S76" s="4487"/>
      <c r="T76" s="4488"/>
      <c r="U76" s="4488"/>
      <c r="V76" s="4488"/>
      <c r="W76" s="4488"/>
    </row>
    <row r="77" spans="18:23">
      <c r="R77" s="4486"/>
      <c r="S77" s="4487"/>
      <c r="T77" s="4488"/>
      <c r="U77" s="4488"/>
      <c r="V77" s="4488"/>
      <c r="W77" s="4488"/>
    </row>
    <row r="78" spans="18:23">
      <c r="R78" s="4486"/>
      <c r="S78" s="4487"/>
      <c r="T78" s="4488"/>
      <c r="U78" s="4488"/>
      <c r="V78" s="4488"/>
      <c r="W78" s="4488"/>
    </row>
    <row r="79" spans="18:23">
      <c r="R79" s="4486"/>
      <c r="S79" s="4487"/>
      <c r="T79" s="4488"/>
      <c r="U79" s="4488"/>
      <c r="V79" s="4488"/>
      <c r="W79" s="4488"/>
    </row>
    <row r="80" spans="18:23">
      <c r="R80" s="4486"/>
      <c r="S80" s="4487"/>
      <c r="T80" s="4488"/>
      <c r="U80" s="4488"/>
      <c r="V80" s="4488"/>
      <c r="W80" s="4488"/>
    </row>
    <row r="81" spans="18:23">
      <c r="R81" s="4486"/>
      <c r="S81" s="4487"/>
      <c r="T81" s="4488"/>
      <c r="U81" s="4488"/>
      <c r="V81" s="4488"/>
      <c r="W81" s="4488"/>
    </row>
    <row r="82" spans="18:23">
      <c r="R82" s="4486"/>
      <c r="S82" s="4487"/>
      <c r="T82" s="4488"/>
      <c r="U82" s="4488"/>
      <c r="V82" s="4488"/>
      <c r="W82" s="4488"/>
    </row>
    <row r="83" spans="18:23">
      <c r="R83" s="4486"/>
      <c r="S83" s="4487"/>
      <c r="T83" s="4488"/>
      <c r="U83" s="4488"/>
      <c r="V83" s="4488"/>
      <c r="W83" s="4488"/>
    </row>
    <row r="84" spans="18:23">
      <c r="R84" s="4486"/>
      <c r="S84" s="4487"/>
      <c r="T84" s="4488"/>
      <c r="U84" s="4488"/>
      <c r="V84" s="4488"/>
      <c r="W84" s="4488"/>
    </row>
    <row r="85" spans="18:23">
      <c r="R85" s="4486"/>
      <c r="S85" s="4487"/>
      <c r="T85" s="4488"/>
      <c r="U85" s="4488"/>
      <c r="V85" s="4488"/>
      <c r="W85" s="4488"/>
    </row>
    <row r="86" spans="18:23">
      <c r="R86" s="4486"/>
      <c r="S86" s="4487"/>
      <c r="T86" s="4488"/>
      <c r="U86" s="4488"/>
      <c r="V86" s="4488"/>
      <c r="W86" s="4488"/>
    </row>
    <row r="87" spans="18:23">
      <c r="R87" s="4486"/>
      <c r="S87" s="4487"/>
      <c r="T87" s="4488"/>
      <c r="U87" s="4488"/>
      <c r="V87" s="4488"/>
      <c r="W87" s="4488"/>
    </row>
    <row r="88" spans="18:23">
      <c r="R88" s="4486"/>
      <c r="S88" s="4487"/>
      <c r="T88" s="4488"/>
      <c r="U88" s="4488"/>
      <c r="V88" s="4488"/>
      <c r="W88" s="4488"/>
    </row>
    <row r="89" spans="18:23">
      <c r="R89" s="4486"/>
      <c r="S89" s="4487"/>
      <c r="T89" s="4488"/>
      <c r="U89" s="4488"/>
      <c r="V89" s="4488"/>
      <c r="W89" s="4488"/>
    </row>
    <row r="90" spans="18:23">
      <c r="R90" s="4486"/>
      <c r="S90" s="4487"/>
      <c r="T90" s="4488"/>
      <c r="U90" s="4488"/>
      <c r="V90" s="4488"/>
      <c r="W90" s="4488"/>
    </row>
    <row r="91" spans="18:23">
      <c r="R91" s="4486"/>
      <c r="S91" s="4487"/>
      <c r="T91" s="4488"/>
      <c r="U91" s="4488"/>
      <c r="V91" s="4488"/>
      <c r="W91" s="4488"/>
    </row>
    <row r="92" spans="18:23">
      <c r="R92" s="4486"/>
      <c r="S92" s="4487"/>
      <c r="T92" s="4488"/>
      <c r="U92" s="4488"/>
      <c r="V92" s="4488"/>
      <c r="W92" s="4488"/>
    </row>
    <row r="93" spans="18:23">
      <c r="R93" s="4486"/>
      <c r="S93" s="4487"/>
      <c r="T93" s="4488"/>
      <c r="U93" s="4488"/>
      <c r="V93" s="4488"/>
      <c r="W93" s="4488"/>
    </row>
    <row r="94" spans="18:23">
      <c r="R94" s="4486"/>
      <c r="S94" s="4487"/>
      <c r="T94" s="4488"/>
      <c r="U94" s="4488"/>
      <c r="V94" s="4488"/>
      <c r="W94" s="4488"/>
    </row>
    <row r="95" spans="18:23">
      <c r="R95" s="4486"/>
      <c r="S95" s="4487"/>
      <c r="T95" s="4488"/>
      <c r="U95" s="4488"/>
      <c r="V95" s="4488"/>
      <c r="W95" s="4488"/>
    </row>
    <row r="96" spans="18:23">
      <c r="R96" s="4486"/>
      <c r="S96" s="4487"/>
      <c r="T96" s="4488"/>
      <c r="U96" s="4488"/>
      <c r="V96" s="4488"/>
      <c r="W96" s="4488"/>
    </row>
    <row r="97" spans="18:23">
      <c r="R97" s="4486"/>
      <c r="S97" s="4487"/>
      <c r="T97" s="4488"/>
      <c r="U97" s="4488"/>
      <c r="V97" s="4488"/>
      <c r="W97" s="4488"/>
    </row>
    <row r="98" spans="18:23">
      <c r="R98" s="4486"/>
      <c r="S98" s="4487"/>
      <c r="T98" s="4488"/>
      <c r="U98" s="4488"/>
      <c r="V98" s="4488"/>
      <c r="W98" s="4488"/>
    </row>
    <row r="99" spans="18:23">
      <c r="R99" s="4486"/>
      <c r="S99" s="4487"/>
      <c r="T99" s="4488"/>
      <c r="U99" s="4488"/>
      <c r="V99" s="4488"/>
      <c r="W99" s="4488"/>
    </row>
    <row r="100" spans="18:23">
      <c r="R100" s="4486"/>
      <c r="S100" s="4487"/>
      <c r="T100" s="4488"/>
      <c r="U100" s="4488"/>
      <c r="V100" s="4488"/>
      <c r="W100" s="4488"/>
    </row>
    <row r="101" spans="18:23">
      <c r="R101" s="4486"/>
      <c r="S101" s="4487"/>
      <c r="T101" s="4488"/>
      <c r="U101" s="4488"/>
      <c r="V101" s="4488"/>
      <c r="W101" s="4488"/>
    </row>
    <row r="102" spans="18:23">
      <c r="R102" s="4486"/>
      <c r="S102" s="4487"/>
      <c r="T102" s="4488"/>
      <c r="U102" s="4488"/>
      <c r="V102" s="4488"/>
      <c r="W102" s="4488"/>
    </row>
    <row r="103" spans="18:23">
      <c r="R103" s="4486"/>
      <c r="S103" s="4487"/>
      <c r="T103" s="4488"/>
      <c r="U103" s="4488"/>
      <c r="V103" s="4488"/>
      <c r="W103" s="4488"/>
    </row>
    <row r="104" spans="18:23">
      <c r="R104" s="4486"/>
      <c r="S104" s="4487"/>
      <c r="T104" s="4488"/>
      <c r="U104" s="4488"/>
      <c r="V104" s="4488"/>
      <c r="W104" s="4488"/>
    </row>
    <row r="105" spans="18:23">
      <c r="R105" s="4486"/>
      <c r="S105" s="4487"/>
      <c r="T105" s="4488"/>
      <c r="U105" s="4488"/>
      <c r="V105" s="4488"/>
      <c r="W105" s="4488"/>
    </row>
    <row r="106" spans="18:23">
      <c r="R106" s="4486"/>
      <c r="S106" s="4487"/>
      <c r="T106" s="4488"/>
      <c r="U106" s="4488"/>
      <c r="V106" s="4488"/>
      <c r="W106" s="4488"/>
    </row>
    <row r="107" spans="18:23">
      <c r="R107" s="4486"/>
      <c r="S107" s="4487"/>
      <c r="T107" s="4488"/>
      <c r="U107" s="4488"/>
      <c r="V107" s="4488"/>
      <c r="W107" s="4488"/>
    </row>
    <row r="108" spans="18:23">
      <c r="R108" s="4486"/>
      <c r="S108" s="4487"/>
      <c r="T108" s="4488"/>
      <c r="U108" s="4488"/>
      <c r="V108" s="4488"/>
      <c r="W108" s="4488"/>
    </row>
    <row r="109" spans="18:23">
      <c r="R109" s="4486"/>
      <c r="S109" s="4487"/>
      <c r="T109" s="4488"/>
      <c r="U109" s="4488"/>
      <c r="V109" s="4488"/>
      <c r="W109" s="4488"/>
    </row>
    <row r="110" spans="18:23">
      <c r="R110" s="4486"/>
      <c r="S110" s="4487"/>
      <c r="T110" s="4488"/>
      <c r="U110" s="4488"/>
      <c r="V110" s="4488"/>
      <c r="W110" s="4488"/>
    </row>
    <row r="111" spans="18:23">
      <c r="R111" s="4486"/>
      <c r="S111" s="4487"/>
      <c r="T111" s="4488"/>
      <c r="U111" s="4488"/>
      <c r="V111" s="4488"/>
      <c r="W111" s="4488"/>
    </row>
    <row r="112" spans="18:23">
      <c r="R112" s="4486"/>
      <c r="S112" s="4487"/>
      <c r="T112" s="4488"/>
      <c r="U112" s="4488"/>
      <c r="V112" s="4488"/>
      <c r="W112" s="4488"/>
    </row>
    <row r="113" spans="18:23">
      <c r="R113" s="4486"/>
      <c r="S113" s="4487"/>
      <c r="T113" s="4488"/>
      <c r="U113" s="4488"/>
      <c r="V113" s="4488"/>
      <c r="W113" s="4488"/>
    </row>
    <row r="114" spans="18:23">
      <c r="R114" s="4486"/>
      <c r="S114" s="4487"/>
      <c r="T114" s="4488"/>
      <c r="U114" s="4488"/>
      <c r="V114" s="4488"/>
      <c r="W114" s="4488"/>
    </row>
    <row r="115" spans="18:23">
      <c r="R115" s="4486"/>
      <c r="S115" s="4487"/>
      <c r="T115" s="4488"/>
      <c r="U115" s="4488"/>
      <c r="V115" s="4488"/>
      <c r="W115" s="4488"/>
    </row>
    <row r="116" spans="18:23">
      <c r="R116" s="4486"/>
      <c r="S116" s="4487"/>
      <c r="T116" s="4488"/>
      <c r="U116" s="4488"/>
      <c r="V116" s="4488"/>
      <c r="W116" s="4488"/>
    </row>
    <row r="117" spans="18:23">
      <c r="R117" s="4486"/>
      <c r="S117" s="4487"/>
      <c r="T117" s="4488"/>
      <c r="U117" s="4488"/>
      <c r="V117" s="4488"/>
      <c r="W117" s="4488"/>
    </row>
    <row r="118" spans="18:23">
      <c r="R118" s="4486"/>
      <c r="S118" s="4487"/>
      <c r="T118" s="4488"/>
      <c r="U118" s="4488"/>
      <c r="V118" s="4488"/>
      <c r="W118" s="4488"/>
    </row>
    <row r="119" spans="18:23">
      <c r="R119" s="4486"/>
      <c r="S119" s="4487"/>
      <c r="T119" s="4488"/>
      <c r="U119" s="4488"/>
      <c r="V119" s="4488"/>
      <c r="W119" s="4488"/>
    </row>
    <row r="120" spans="18:23">
      <c r="R120" s="4486"/>
      <c r="S120" s="4487"/>
      <c r="T120" s="4488"/>
      <c r="U120" s="4488"/>
      <c r="V120" s="4488"/>
      <c r="W120" s="4488"/>
    </row>
    <row r="121" spans="18:23">
      <c r="R121" s="4486"/>
      <c r="S121" s="4487"/>
      <c r="T121" s="4488"/>
      <c r="U121" s="4488"/>
      <c r="V121" s="4488"/>
      <c r="W121" s="4488"/>
    </row>
    <row r="122" spans="18:23">
      <c r="R122" s="4486"/>
      <c r="S122" s="4487"/>
      <c r="T122" s="4488"/>
      <c r="U122" s="4488"/>
      <c r="V122" s="4488"/>
      <c r="W122" s="4488"/>
    </row>
    <row r="123" spans="18:23">
      <c r="R123" s="4486"/>
      <c r="S123" s="4487"/>
      <c r="T123" s="4488"/>
      <c r="U123" s="4488"/>
      <c r="V123" s="4488"/>
      <c r="W123" s="4488"/>
    </row>
    <row r="124" spans="18:23">
      <c r="R124" s="4486"/>
      <c r="S124" s="4487"/>
      <c r="T124" s="4488"/>
      <c r="U124" s="4488"/>
      <c r="V124" s="4488"/>
      <c r="W124" s="4488"/>
    </row>
    <row r="125" spans="18:23">
      <c r="R125" s="4486"/>
      <c r="S125" s="4487"/>
      <c r="T125" s="4488"/>
      <c r="U125" s="4488"/>
      <c r="V125" s="4488"/>
      <c r="W125" s="4488"/>
    </row>
    <row r="126" spans="18:23">
      <c r="R126" s="4486"/>
      <c r="S126" s="4487"/>
      <c r="T126" s="4488"/>
      <c r="U126" s="4488"/>
      <c r="V126" s="4488"/>
      <c r="W126" s="4488"/>
    </row>
    <row r="127" spans="18:23">
      <c r="R127" s="4486"/>
      <c r="S127" s="4487"/>
      <c r="T127" s="4488"/>
      <c r="U127" s="4488"/>
      <c r="V127" s="4488"/>
      <c r="W127" s="4488"/>
    </row>
    <row r="128" spans="18:23">
      <c r="R128" s="4486"/>
      <c r="S128" s="4487"/>
      <c r="T128" s="4488"/>
      <c r="U128" s="4488"/>
      <c r="V128" s="4488"/>
      <c r="W128" s="4488"/>
    </row>
    <row r="129" spans="18:23">
      <c r="R129" s="4486"/>
      <c r="S129" s="4487"/>
      <c r="T129" s="4488"/>
      <c r="U129" s="4488"/>
      <c r="V129" s="4488"/>
      <c r="W129" s="4488"/>
    </row>
    <row r="130" spans="18:23">
      <c r="R130" s="4486"/>
      <c r="S130" s="4487"/>
      <c r="T130" s="4488"/>
      <c r="U130" s="4488"/>
      <c r="V130" s="4488"/>
      <c r="W130" s="4488"/>
    </row>
    <row r="131" spans="18:23">
      <c r="R131" s="4486"/>
      <c r="S131" s="4487"/>
      <c r="T131" s="4488"/>
      <c r="U131" s="4488"/>
      <c r="V131" s="4488"/>
      <c r="W131" s="4488"/>
    </row>
    <row r="132" spans="18:23">
      <c r="R132" s="4486"/>
      <c r="S132" s="4487"/>
      <c r="T132" s="4488"/>
      <c r="U132" s="4488"/>
      <c r="V132" s="4488"/>
      <c r="W132" s="4488"/>
    </row>
    <row r="133" spans="18:23">
      <c r="R133" s="4486"/>
      <c r="S133" s="4487"/>
      <c r="T133" s="4488"/>
      <c r="U133" s="4488"/>
      <c r="V133" s="4488"/>
      <c r="W133" s="4488"/>
    </row>
    <row r="134" spans="18:23">
      <c r="R134" s="4486"/>
      <c r="S134" s="4487"/>
      <c r="T134" s="4488"/>
      <c r="U134" s="4488"/>
      <c r="V134" s="4488"/>
      <c r="W134" s="4488"/>
    </row>
    <row r="135" spans="18:23">
      <c r="R135" s="4486"/>
      <c r="S135" s="4487"/>
      <c r="T135" s="4488"/>
      <c r="U135" s="4488"/>
      <c r="V135" s="4488"/>
      <c r="W135" s="4488"/>
    </row>
    <row r="136" spans="18:23">
      <c r="R136" s="4486"/>
      <c r="S136" s="4487"/>
      <c r="T136" s="4488"/>
      <c r="U136" s="4488"/>
      <c r="V136" s="4488"/>
      <c r="W136" s="4488"/>
    </row>
    <row r="137" spans="18:23">
      <c r="R137" s="4486"/>
      <c r="S137" s="4487"/>
      <c r="T137" s="4488"/>
      <c r="U137" s="4488"/>
      <c r="V137" s="4488"/>
      <c r="W137" s="4488"/>
    </row>
    <row r="138" spans="18:23">
      <c r="R138" s="4486"/>
      <c r="S138" s="4487"/>
      <c r="T138" s="4488"/>
      <c r="U138" s="4488"/>
      <c r="V138" s="4488"/>
      <c r="W138" s="4488"/>
    </row>
    <row r="139" spans="18:23">
      <c r="R139" s="4486"/>
      <c r="S139" s="4487"/>
      <c r="T139" s="4488"/>
      <c r="U139" s="4488"/>
      <c r="V139" s="4488"/>
      <c r="W139" s="4488"/>
    </row>
    <row r="140" spans="18:23">
      <c r="R140" s="4486"/>
      <c r="S140" s="4487"/>
      <c r="T140" s="4488"/>
      <c r="U140" s="4488"/>
      <c r="V140" s="4488"/>
      <c r="W140" s="4488"/>
    </row>
    <row r="141" spans="18:23">
      <c r="R141" s="4486"/>
      <c r="S141" s="4487"/>
      <c r="T141" s="4488"/>
      <c r="U141" s="4488"/>
      <c r="V141" s="4488"/>
      <c r="W141" s="4488"/>
    </row>
    <row r="142" spans="18:23">
      <c r="R142" s="4486"/>
      <c r="S142" s="4487"/>
      <c r="T142" s="4488"/>
      <c r="U142" s="4488"/>
      <c r="V142" s="4488"/>
      <c r="W142" s="4488"/>
    </row>
    <row r="143" spans="18:23">
      <c r="R143" s="4486"/>
      <c r="S143" s="4487"/>
      <c r="T143" s="4488"/>
      <c r="U143" s="4488"/>
      <c r="V143" s="4488"/>
      <c r="W143" s="4488"/>
    </row>
    <row r="144" spans="18:23">
      <c r="R144" s="4486"/>
      <c r="S144" s="4487"/>
      <c r="T144" s="4488"/>
      <c r="U144" s="4488"/>
      <c r="V144" s="4488"/>
      <c r="W144" s="4488"/>
    </row>
    <row r="145" spans="18:23">
      <c r="R145" s="4486"/>
      <c r="S145" s="4487"/>
      <c r="T145" s="4488"/>
      <c r="U145" s="4488"/>
      <c r="V145" s="4488"/>
      <c r="W145" s="4488"/>
    </row>
    <row r="146" spans="18:23">
      <c r="R146" s="4486"/>
      <c r="S146" s="4487"/>
      <c r="T146" s="4488"/>
      <c r="U146" s="4488"/>
      <c r="V146" s="4488"/>
      <c r="W146" s="4488"/>
    </row>
    <row r="147" spans="18:23">
      <c r="R147" s="4486"/>
      <c r="S147" s="4487"/>
      <c r="T147" s="4488"/>
      <c r="U147" s="4488"/>
      <c r="V147" s="4488"/>
      <c r="W147" s="4488"/>
    </row>
    <row r="148" spans="18:23">
      <c r="R148" s="4486"/>
      <c r="S148" s="4487"/>
      <c r="T148" s="4488"/>
      <c r="U148" s="4488"/>
      <c r="V148" s="4488"/>
      <c r="W148" s="4488"/>
    </row>
    <row r="149" spans="18:23">
      <c r="R149" s="4486"/>
      <c r="S149" s="4487"/>
      <c r="T149" s="4488"/>
      <c r="U149" s="4488"/>
      <c r="V149" s="4488"/>
      <c r="W149" s="4488"/>
    </row>
    <row r="150" spans="18:23">
      <c r="R150" s="4486"/>
      <c r="S150" s="4487"/>
      <c r="T150" s="4488"/>
      <c r="U150" s="4488"/>
      <c r="V150" s="4488"/>
      <c r="W150" s="4488"/>
    </row>
    <row r="151" spans="18:23">
      <c r="R151" s="4486"/>
      <c r="S151" s="4487"/>
      <c r="T151" s="4488"/>
      <c r="U151" s="4488"/>
      <c r="V151" s="4488"/>
      <c r="W151" s="4488"/>
    </row>
    <row r="152" spans="18:23">
      <c r="R152" s="4486"/>
      <c r="S152" s="4487"/>
      <c r="T152" s="4488"/>
      <c r="U152" s="4488"/>
      <c r="V152" s="4488"/>
      <c r="W152" s="4488"/>
    </row>
    <row r="153" spans="18:23">
      <c r="R153" s="4486"/>
      <c r="S153" s="4487"/>
      <c r="T153" s="4488"/>
      <c r="U153" s="4488"/>
      <c r="V153" s="4488"/>
      <c r="W153" s="4488"/>
    </row>
    <row r="154" spans="18:23">
      <c r="R154" s="4486"/>
      <c r="S154" s="4487"/>
      <c r="T154" s="4488"/>
      <c r="U154" s="4488"/>
      <c r="V154" s="4488"/>
      <c r="W154" s="4488"/>
    </row>
    <row r="155" spans="18:23">
      <c r="R155" s="4486"/>
      <c r="S155" s="4487"/>
      <c r="T155" s="4488"/>
      <c r="U155" s="4488"/>
      <c r="V155" s="4488"/>
      <c r="W155" s="4488"/>
    </row>
    <row r="156" spans="18:23">
      <c r="R156" s="4486"/>
      <c r="S156" s="4487"/>
      <c r="T156" s="4488"/>
      <c r="U156" s="4488"/>
      <c r="V156" s="4488"/>
      <c r="W156" s="4488"/>
    </row>
    <row r="157" spans="18:23">
      <c r="R157" s="4486"/>
      <c r="S157" s="4487"/>
      <c r="T157" s="4488"/>
      <c r="U157" s="4488"/>
      <c r="V157" s="4488"/>
      <c r="W157" s="4488"/>
    </row>
    <row r="158" spans="18:23">
      <c r="R158" s="4486"/>
      <c r="S158" s="4487"/>
      <c r="T158" s="4488"/>
      <c r="U158" s="4488"/>
      <c r="V158" s="4488"/>
      <c r="W158" s="4488"/>
    </row>
    <row r="159" spans="18:23">
      <c r="R159" s="4486"/>
      <c r="S159" s="4487"/>
      <c r="T159" s="4488"/>
      <c r="U159" s="4488"/>
      <c r="V159" s="4488"/>
      <c r="W159" s="4488"/>
    </row>
    <row r="160" spans="18:23">
      <c r="R160" s="4486"/>
      <c r="S160" s="4487"/>
      <c r="T160" s="4488"/>
      <c r="U160" s="4488"/>
      <c r="V160" s="4488"/>
      <c r="W160" s="4488"/>
    </row>
    <row r="161" spans="18:23">
      <c r="R161" s="4486"/>
      <c r="S161" s="4487"/>
      <c r="T161" s="4488"/>
      <c r="U161" s="4488"/>
      <c r="V161" s="4488"/>
      <c r="W161" s="4488"/>
    </row>
    <row r="162" spans="18:23">
      <c r="R162" s="4486"/>
      <c r="S162" s="4487"/>
      <c r="T162" s="4488"/>
      <c r="U162" s="4488"/>
      <c r="V162" s="4488"/>
      <c r="W162" s="4488"/>
    </row>
    <row r="163" spans="18:23">
      <c r="R163" s="4486"/>
      <c r="S163" s="4487"/>
      <c r="T163" s="4488"/>
      <c r="U163" s="4488"/>
      <c r="V163" s="4488"/>
      <c r="W163" s="4488"/>
    </row>
    <row r="164" spans="18:23">
      <c r="R164" s="4486"/>
      <c r="S164" s="4487"/>
      <c r="T164" s="4488"/>
      <c r="U164" s="4488"/>
      <c r="V164" s="4488"/>
      <c r="W164" s="4488"/>
    </row>
    <row r="165" spans="18:23">
      <c r="R165" s="4486"/>
      <c r="S165" s="4487"/>
      <c r="T165" s="4488"/>
      <c r="U165" s="4488"/>
      <c r="V165" s="4488"/>
      <c r="W165" s="4488"/>
    </row>
    <row r="166" spans="18:23">
      <c r="R166" s="4486"/>
      <c r="S166" s="4487"/>
      <c r="T166" s="4488"/>
      <c r="U166" s="4488"/>
      <c r="V166" s="4488"/>
      <c r="W166" s="4488"/>
    </row>
    <row r="167" spans="18:23">
      <c r="R167" s="4486"/>
      <c r="S167" s="4487"/>
      <c r="T167" s="4488"/>
      <c r="U167" s="4488"/>
      <c r="V167" s="4488"/>
      <c r="W167" s="4488"/>
    </row>
    <row r="168" spans="18:23">
      <c r="R168" s="4486"/>
      <c r="S168" s="4487"/>
      <c r="T168" s="4488"/>
      <c r="U168" s="4488"/>
      <c r="V168" s="4488"/>
      <c r="W168" s="4488"/>
    </row>
    <row r="169" spans="18:23">
      <c r="R169" s="4486"/>
      <c r="S169" s="4487"/>
      <c r="T169" s="4488"/>
      <c r="U169" s="4488"/>
      <c r="V169" s="4488"/>
      <c r="W169" s="4488"/>
    </row>
    <row r="170" spans="18:23">
      <c r="R170" s="4486"/>
      <c r="S170" s="4487"/>
      <c r="T170" s="4488"/>
      <c r="U170" s="4488"/>
      <c r="V170" s="4488"/>
      <c r="W170" s="4488"/>
    </row>
    <row r="171" spans="18:23">
      <c r="R171" s="4486"/>
      <c r="S171" s="4487"/>
      <c r="T171" s="4488"/>
      <c r="U171" s="4488"/>
      <c r="V171" s="4488"/>
      <c r="W171" s="4488"/>
    </row>
    <row r="172" spans="18:23">
      <c r="R172" s="4486"/>
      <c r="S172" s="4487"/>
      <c r="T172" s="4488"/>
      <c r="U172" s="4488"/>
      <c r="V172" s="4488"/>
      <c r="W172" s="4488"/>
    </row>
    <row r="173" spans="18:23">
      <c r="R173" s="4486"/>
      <c r="S173" s="4487"/>
      <c r="T173" s="4488"/>
      <c r="U173" s="4488"/>
      <c r="V173" s="4488"/>
      <c r="W173" s="4488"/>
    </row>
    <row r="174" spans="18:23">
      <c r="R174" s="4486"/>
      <c r="S174" s="4487"/>
      <c r="T174" s="4488"/>
      <c r="U174" s="4488"/>
      <c r="V174" s="4488"/>
      <c r="W174" s="4488"/>
    </row>
    <row r="175" spans="18:23">
      <c r="R175" s="4486"/>
      <c r="S175" s="4487"/>
      <c r="T175" s="4488"/>
      <c r="U175" s="4488"/>
      <c r="V175" s="4488"/>
      <c r="W175" s="4488"/>
    </row>
  </sheetData>
  <mergeCells count="60">
    <mergeCell ref="A1:A3"/>
    <mergeCell ref="B1:L1"/>
    <mergeCell ref="S1:W1"/>
    <mergeCell ref="B2:B3"/>
    <mergeCell ref="C2:C3"/>
    <mergeCell ref="D2:D3"/>
    <mergeCell ref="E2:I3"/>
    <mergeCell ref="J2:J3"/>
    <mergeCell ref="K2:K3"/>
    <mergeCell ref="L2:L3"/>
    <mergeCell ref="J12:J13"/>
    <mergeCell ref="R2:R3"/>
    <mergeCell ref="S2:S3"/>
    <mergeCell ref="T2:W2"/>
    <mergeCell ref="T6:W6"/>
    <mergeCell ref="T9:W9"/>
    <mergeCell ref="T10:W10"/>
    <mergeCell ref="A12:A13"/>
    <mergeCell ref="B12:B13"/>
    <mergeCell ref="C12:C13"/>
    <mergeCell ref="D12:D13"/>
    <mergeCell ref="H12:I13"/>
    <mergeCell ref="A14:A15"/>
    <mergeCell ref="B14:B15"/>
    <mergeCell ref="C14:C15"/>
    <mergeCell ref="D14:D15"/>
    <mergeCell ref="H14:I15"/>
    <mergeCell ref="V14:V15"/>
    <mergeCell ref="W14:W15"/>
    <mergeCell ref="K12:K13"/>
    <mergeCell ref="T12:T13"/>
    <mergeCell ref="U12:U13"/>
    <mergeCell ref="V12:V13"/>
    <mergeCell ref="W12:W13"/>
    <mergeCell ref="J16:J17"/>
    <mergeCell ref="J14:J15"/>
    <mergeCell ref="K14:K15"/>
    <mergeCell ref="T14:T15"/>
    <mergeCell ref="U14:U15"/>
    <mergeCell ref="A16:A17"/>
    <mergeCell ref="B16:B17"/>
    <mergeCell ref="C16:C17"/>
    <mergeCell ref="D16:D17"/>
    <mergeCell ref="H16:I17"/>
    <mergeCell ref="A18:A19"/>
    <mergeCell ref="B18:B19"/>
    <mergeCell ref="C18:C19"/>
    <mergeCell ref="D18:D19"/>
    <mergeCell ref="H18:I19"/>
    <mergeCell ref="W18:W19"/>
    <mergeCell ref="K16:K17"/>
    <mergeCell ref="T16:T17"/>
    <mergeCell ref="U16:U17"/>
    <mergeCell ref="V16:V17"/>
    <mergeCell ref="W16:W17"/>
    <mergeCell ref="J18:J19"/>
    <mergeCell ref="K18:K19"/>
    <mergeCell ref="T18:T19"/>
    <mergeCell ref="U18:U19"/>
    <mergeCell ref="V18:V19"/>
  </mergeCells>
  <phoneticPr fontId="6"/>
  <pageMargins left="0.39370078740157483" right="0.19685039370078741" top="1.2204724409448819" bottom="0.55118110236220474" header="0.82677165354330717" footer="0.31496062992125984"/>
  <pageSetup paperSize="9" scale="81" fitToHeight="0" orientation="landscape" useFirstPageNumber="1" r:id="rId1"/>
  <headerFooter alignWithMargins="0">
    <oddHeader xml:space="preserve">&amp;C&amp;A&amp;R
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W174"/>
  <sheetViews>
    <sheetView showGridLines="0" view="pageBreakPreview" zoomScale="85" zoomScaleNormal="80" zoomScaleSheetLayoutView="85" workbookViewId="0">
      <selection sqref="A1:A3"/>
    </sheetView>
  </sheetViews>
  <sheetFormatPr defaultColWidth="9" defaultRowHeight="13.5"/>
  <cols>
    <col min="1" max="1" width="6.125" style="4404" customWidth="1"/>
    <col min="2" max="2" width="2.625" style="4400" customWidth="1"/>
    <col min="3" max="3" width="3.625" style="4195" customWidth="1"/>
    <col min="4" max="4" width="30.875" style="4401" customWidth="1"/>
    <col min="5" max="8" width="3.625" style="4402" customWidth="1"/>
    <col min="9" max="9" width="20.125" style="4403" customWidth="1"/>
    <col min="10" max="10" width="3" style="4347" customWidth="1"/>
    <col min="11" max="11" width="3.125" style="4347" customWidth="1"/>
    <col min="12" max="12" width="4.625" style="4347" customWidth="1"/>
    <col min="13" max="15" width="2.875" style="4347" hidden="1" customWidth="1"/>
    <col min="16" max="16" width="2.75" style="4347" hidden="1" customWidth="1"/>
    <col min="17" max="17" width="3.125" style="4347" hidden="1" customWidth="1"/>
    <col min="18" max="18" width="4.375" style="3828" customWidth="1"/>
    <col min="19" max="19" width="23.125" style="5240" customWidth="1"/>
    <col min="20" max="20" width="21.5" style="4490" customWidth="1"/>
    <col min="21" max="22" width="3.5" style="4490" customWidth="1"/>
    <col min="23" max="23" width="33.625" style="4490" customWidth="1"/>
    <col min="24" max="16384" width="9" style="4242"/>
  </cols>
  <sheetData>
    <row r="1" spans="1:23" s="4195" customFormat="1" ht="20.25" customHeight="1" thickBot="1">
      <c r="A1" s="9169" t="s">
        <v>6441</v>
      </c>
      <c r="B1" s="9170" t="s">
        <v>4751</v>
      </c>
      <c r="C1" s="9171"/>
      <c r="D1" s="9171"/>
      <c r="E1" s="9171"/>
      <c r="F1" s="9171"/>
      <c r="G1" s="9171"/>
      <c r="H1" s="9171"/>
      <c r="I1" s="9171"/>
      <c r="J1" s="9171"/>
      <c r="K1" s="9171"/>
      <c r="L1" s="9171"/>
      <c r="M1" s="4422"/>
      <c r="N1" s="4422"/>
      <c r="O1" s="4422"/>
      <c r="P1" s="4422"/>
      <c r="Q1" s="4422"/>
      <c r="R1" s="4194"/>
      <c r="S1" s="9172" t="s">
        <v>4999</v>
      </c>
      <c r="T1" s="9172"/>
      <c r="U1" s="9172"/>
      <c r="V1" s="9172"/>
      <c r="W1" s="9173"/>
    </row>
    <row r="2" spans="1:23" s="4195" customFormat="1" ht="19.5" customHeight="1" thickBot="1">
      <c r="A2" s="9169"/>
      <c r="B2" s="9174" t="s">
        <v>6431</v>
      </c>
      <c r="C2" s="9176" t="s">
        <v>6432</v>
      </c>
      <c r="D2" s="9178" t="s">
        <v>6433</v>
      </c>
      <c r="E2" s="9180" t="s">
        <v>6434</v>
      </c>
      <c r="F2" s="9181"/>
      <c r="G2" s="9181"/>
      <c r="H2" s="9181"/>
      <c r="I2" s="9181"/>
      <c r="J2" s="9174" t="s">
        <v>6263</v>
      </c>
      <c r="K2" s="9184" t="s">
        <v>6448</v>
      </c>
      <c r="L2" s="9186" t="s">
        <v>698</v>
      </c>
      <c r="M2" s="4196" t="s">
        <v>34</v>
      </c>
      <c r="N2" s="4197"/>
      <c r="O2" s="4197"/>
      <c r="P2" s="4197"/>
      <c r="Q2" s="4197"/>
      <c r="R2" s="9152" t="s">
        <v>6449</v>
      </c>
      <c r="S2" s="9154" t="s">
        <v>6264</v>
      </c>
      <c r="T2" s="9156" t="s">
        <v>333</v>
      </c>
      <c r="U2" s="9157"/>
      <c r="V2" s="9157"/>
      <c r="W2" s="9158"/>
    </row>
    <row r="3" spans="1:23" s="4195" customFormat="1" ht="23.25" customHeight="1" thickBot="1">
      <c r="A3" s="9169"/>
      <c r="B3" s="9175"/>
      <c r="C3" s="9177"/>
      <c r="D3" s="9179"/>
      <c r="E3" s="9182"/>
      <c r="F3" s="9183"/>
      <c r="G3" s="9183"/>
      <c r="H3" s="9183"/>
      <c r="I3" s="9183"/>
      <c r="J3" s="9175"/>
      <c r="K3" s="9185"/>
      <c r="L3" s="9187"/>
      <c r="M3" s="4198" t="s">
        <v>0</v>
      </c>
      <c r="N3" s="4199" t="s">
        <v>1</v>
      </c>
      <c r="O3" s="4199" t="s">
        <v>2</v>
      </c>
      <c r="P3" s="4199" t="s">
        <v>3</v>
      </c>
      <c r="Q3" s="3796" t="s">
        <v>6265</v>
      </c>
      <c r="R3" s="9153"/>
      <c r="S3" s="9155"/>
      <c r="T3" s="4200" t="s">
        <v>35</v>
      </c>
      <c r="U3" s="4201" t="s">
        <v>334</v>
      </c>
      <c r="V3" s="4201" t="s">
        <v>335</v>
      </c>
      <c r="W3" s="4202" t="s">
        <v>612</v>
      </c>
    </row>
    <row r="4" spans="1:23" s="4223" customFormat="1" ht="15" customHeight="1">
      <c r="A4" s="4203">
        <v>1</v>
      </c>
      <c r="B4" s="4204">
        <v>1</v>
      </c>
      <c r="C4" s="4205"/>
      <c r="D4" s="4206" t="s">
        <v>36</v>
      </c>
      <c r="E4" s="4207" t="s">
        <v>37</v>
      </c>
      <c r="F4" s="4208"/>
      <c r="G4" s="4209"/>
      <c r="H4" s="4209"/>
      <c r="I4" s="4210"/>
      <c r="J4" s="4211"/>
      <c r="K4" s="4212"/>
      <c r="L4" s="4213" t="s">
        <v>5</v>
      </c>
      <c r="M4" s="4214"/>
      <c r="N4" s="4215"/>
      <c r="O4" s="4216" t="s">
        <v>5</v>
      </c>
      <c r="P4" s="4216" t="s">
        <v>5</v>
      </c>
      <c r="Q4" s="4217"/>
      <c r="R4" s="4218"/>
      <c r="S4" s="4219"/>
      <c r="T4" s="4423"/>
      <c r="U4" s="4221"/>
      <c r="V4" s="4221"/>
      <c r="W4" s="4222"/>
    </row>
    <row r="5" spans="1:23" ht="69" customHeight="1">
      <c r="A5" s="4224">
        <f>A4+1</f>
        <v>2</v>
      </c>
      <c r="B5" s="4225">
        <v>2</v>
      </c>
      <c r="C5" s="4226"/>
      <c r="D5" s="4227" t="s">
        <v>7</v>
      </c>
      <c r="E5" s="4228"/>
      <c r="F5" s="4229" t="s">
        <v>6442</v>
      </c>
      <c r="G5" s="4230"/>
      <c r="H5" s="4230"/>
      <c r="I5" s="4231"/>
      <c r="J5" s="4232"/>
      <c r="K5" s="4233"/>
      <c r="L5" s="4234" t="s">
        <v>5</v>
      </c>
      <c r="M5" s="4235"/>
      <c r="N5" s="4236"/>
      <c r="O5" s="4237" t="s">
        <v>5</v>
      </c>
      <c r="P5" s="4237" t="s">
        <v>5</v>
      </c>
      <c r="Q5" s="4065"/>
      <c r="R5" s="4424">
        <v>276</v>
      </c>
      <c r="S5" s="4425" t="s">
        <v>4893</v>
      </c>
      <c r="T5" s="8777" t="s">
        <v>4093</v>
      </c>
      <c r="U5" s="8777"/>
      <c r="V5" s="8777"/>
      <c r="W5" s="8778"/>
    </row>
    <row r="6" spans="1:23" ht="36.75" customHeight="1">
      <c r="A6" s="4224">
        <f t="shared" ref="A6:A7" si="0">A5+1</f>
        <v>3</v>
      </c>
      <c r="B6" s="4225">
        <v>3</v>
      </c>
      <c r="C6" s="4226"/>
      <c r="D6" s="4227" t="s">
        <v>8</v>
      </c>
      <c r="E6" s="4228"/>
      <c r="F6" s="4243"/>
      <c r="G6" s="4229" t="s">
        <v>9</v>
      </c>
      <c r="H6" s="4230"/>
      <c r="I6" s="4231"/>
      <c r="J6" s="4232" t="s">
        <v>10</v>
      </c>
      <c r="K6" s="4233">
        <v>1</v>
      </c>
      <c r="L6" s="4234" t="s">
        <v>5</v>
      </c>
      <c r="M6" s="4235"/>
      <c r="N6" s="4236"/>
      <c r="O6" s="4237" t="s">
        <v>5</v>
      </c>
      <c r="P6" s="4237" t="s">
        <v>5</v>
      </c>
      <c r="Q6" s="4065"/>
      <c r="R6" s="4117"/>
      <c r="S6" s="4426"/>
      <c r="T6" s="4427" t="s">
        <v>6435</v>
      </c>
      <c r="U6" s="4428" t="s">
        <v>6240</v>
      </c>
      <c r="V6" s="4429">
        <v>3</v>
      </c>
      <c r="W6" s="4246" t="s">
        <v>3822</v>
      </c>
    </row>
    <row r="7" spans="1:23" ht="33" customHeight="1">
      <c r="A7" s="4430">
        <f t="shared" si="0"/>
        <v>4</v>
      </c>
      <c r="B7" s="4431">
        <v>3</v>
      </c>
      <c r="C7" s="4432"/>
      <c r="D7" s="4433" t="s">
        <v>11</v>
      </c>
      <c r="E7" s="4228"/>
      <c r="F7" s="4434"/>
      <c r="G7" s="4435" t="s">
        <v>12</v>
      </c>
      <c r="H7" s="4436"/>
      <c r="I7" s="4437"/>
      <c r="J7" s="3831" t="s">
        <v>10</v>
      </c>
      <c r="K7" s="4438">
        <v>10</v>
      </c>
      <c r="L7" s="3833" t="s">
        <v>5</v>
      </c>
      <c r="M7" s="4235"/>
      <c r="N7" s="4236"/>
      <c r="O7" s="4237" t="s">
        <v>5</v>
      </c>
      <c r="P7" s="4237" t="s">
        <v>5</v>
      </c>
      <c r="Q7" s="4065"/>
      <c r="R7" s="4117"/>
      <c r="S7" s="4426"/>
      <c r="T7" s="4244" t="s">
        <v>6450</v>
      </c>
      <c r="U7" s="4245" t="s">
        <v>6148</v>
      </c>
      <c r="V7" s="4245">
        <v>10</v>
      </c>
      <c r="W7" s="4246" t="s">
        <v>6150</v>
      </c>
    </row>
    <row r="8" spans="1:23" ht="65.25" customHeight="1">
      <c r="A8" s="4439">
        <f>A7+1</f>
        <v>5</v>
      </c>
      <c r="B8" s="4440">
        <v>2</v>
      </c>
      <c r="C8" s="4248"/>
      <c r="D8" s="4441" t="s">
        <v>297</v>
      </c>
      <c r="E8" s="4442"/>
      <c r="F8" s="4443" t="s">
        <v>6451</v>
      </c>
      <c r="G8" s="4444"/>
      <c r="H8" s="4444"/>
      <c r="I8" s="4445"/>
      <c r="J8" s="4446"/>
      <c r="K8" s="4447"/>
      <c r="L8" s="4448" t="s">
        <v>5</v>
      </c>
      <c r="M8" s="4249"/>
      <c r="N8" s="4250"/>
      <c r="O8" s="4449" t="s">
        <v>5</v>
      </c>
      <c r="P8" s="4449" t="s">
        <v>5</v>
      </c>
      <c r="Q8" s="4450"/>
      <c r="R8" s="4117"/>
      <c r="S8" s="4426"/>
      <c r="T8" s="9195"/>
      <c r="U8" s="9195"/>
      <c r="V8" s="9195"/>
      <c r="W8" s="9196"/>
    </row>
    <row r="9" spans="1:23" ht="30" customHeight="1">
      <c r="A9" s="4224">
        <f>A8+1</f>
        <v>6</v>
      </c>
      <c r="B9" s="4225">
        <v>3</v>
      </c>
      <c r="C9" s="4226" t="s">
        <v>5</v>
      </c>
      <c r="D9" s="4227" t="s">
        <v>315</v>
      </c>
      <c r="E9" s="4451"/>
      <c r="F9" s="4452"/>
      <c r="G9" s="4453" t="s">
        <v>6452</v>
      </c>
      <c r="H9" s="4454"/>
      <c r="I9" s="4455"/>
      <c r="J9" s="4232"/>
      <c r="K9" s="4233"/>
      <c r="L9" s="4234" t="s">
        <v>5</v>
      </c>
      <c r="M9" s="4235"/>
      <c r="N9" s="4236"/>
      <c r="O9" s="4237" t="s">
        <v>5</v>
      </c>
      <c r="P9" s="4237" t="s">
        <v>5</v>
      </c>
      <c r="Q9" s="4456"/>
      <c r="R9" s="4117"/>
      <c r="S9" s="4426"/>
      <c r="T9" s="9197"/>
      <c r="U9" s="9197"/>
      <c r="V9" s="9197"/>
      <c r="W9" s="9198"/>
    </row>
    <row r="10" spans="1:23" ht="21" customHeight="1">
      <c r="A10" s="4457"/>
      <c r="B10" s="4458"/>
      <c r="C10" s="4459"/>
      <c r="D10" s="4460"/>
      <c r="E10" s="4442"/>
      <c r="F10" s="4443"/>
      <c r="G10" s="4443"/>
      <c r="H10" s="4444"/>
      <c r="I10" s="4445"/>
      <c r="J10" s="4446"/>
      <c r="K10" s="4447"/>
      <c r="L10" s="4448"/>
      <c r="M10" s="4249"/>
      <c r="N10" s="4250"/>
      <c r="O10" s="4449"/>
      <c r="P10" s="4449"/>
      <c r="Q10" s="4450"/>
      <c r="R10" s="4117"/>
      <c r="S10" s="4426"/>
      <c r="T10" s="4461"/>
      <c r="U10" s="4462"/>
      <c r="V10" s="4463"/>
      <c r="W10" s="4464"/>
    </row>
    <row r="11" spans="1:23" ht="24.75" customHeight="1">
      <c r="A11" s="8969">
        <f>A9+1</f>
        <v>7</v>
      </c>
      <c r="B11" s="8995">
        <v>4</v>
      </c>
      <c r="C11" s="8997"/>
      <c r="D11" s="8999" t="s">
        <v>299</v>
      </c>
      <c r="E11" s="4451"/>
      <c r="F11" s="4443"/>
      <c r="G11" s="4443"/>
      <c r="H11" s="9001" t="s">
        <v>300</v>
      </c>
      <c r="I11" s="9002"/>
      <c r="J11" s="9005" t="s">
        <v>10</v>
      </c>
      <c r="K11" s="9007">
        <v>8</v>
      </c>
      <c r="L11" s="9009" t="s">
        <v>5</v>
      </c>
      <c r="M11" s="4235"/>
      <c r="N11" s="4236"/>
      <c r="O11" s="4237" t="s">
        <v>5</v>
      </c>
      <c r="P11" s="4237" t="s">
        <v>5</v>
      </c>
      <c r="Q11" s="4456"/>
      <c r="R11" s="4117"/>
      <c r="S11" s="4426"/>
      <c r="T11" s="9011" t="s">
        <v>507</v>
      </c>
      <c r="U11" s="8981" t="s">
        <v>6148</v>
      </c>
      <c r="V11" s="8981">
        <v>17</v>
      </c>
      <c r="W11" s="8986" t="s">
        <v>6453</v>
      </c>
    </row>
    <row r="12" spans="1:23" ht="24.75" customHeight="1">
      <c r="A12" s="9013"/>
      <c r="B12" s="9014"/>
      <c r="C12" s="9008"/>
      <c r="D12" s="9015"/>
      <c r="E12" s="4451"/>
      <c r="F12" s="4443"/>
      <c r="G12" s="4443"/>
      <c r="H12" s="9016"/>
      <c r="I12" s="9017"/>
      <c r="J12" s="9018"/>
      <c r="K12" s="9008"/>
      <c r="L12" s="9010"/>
      <c r="M12" s="4235"/>
      <c r="N12" s="4236"/>
      <c r="O12" s="4237" t="s">
        <v>5</v>
      </c>
      <c r="P12" s="4237"/>
      <c r="Q12" s="4456"/>
      <c r="R12" s="4465"/>
      <c r="S12" s="3843"/>
      <c r="T12" s="9012"/>
      <c r="U12" s="8985"/>
      <c r="V12" s="8985"/>
      <c r="W12" s="8987"/>
    </row>
    <row r="13" spans="1:23" ht="24.75" customHeight="1">
      <c r="A13" s="8969">
        <f>A11+1</f>
        <v>8</v>
      </c>
      <c r="B13" s="8995">
        <v>4</v>
      </c>
      <c r="C13" s="8997"/>
      <c r="D13" s="8999" t="s">
        <v>301</v>
      </c>
      <c r="E13" s="4442"/>
      <c r="F13" s="4443"/>
      <c r="G13" s="4443"/>
      <c r="H13" s="9001" t="s">
        <v>302</v>
      </c>
      <c r="I13" s="9002"/>
      <c r="J13" s="9005" t="s">
        <v>10</v>
      </c>
      <c r="K13" s="9007">
        <v>7</v>
      </c>
      <c r="L13" s="9009" t="s">
        <v>5</v>
      </c>
      <c r="M13" s="4235"/>
      <c r="N13" s="4236"/>
      <c r="O13" s="4237" t="s">
        <v>5</v>
      </c>
      <c r="P13" s="4237" t="s">
        <v>5</v>
      </c>
      <c r="Q13" s="4456"/>
      <c r="R13" s="4465"/>
      <c r="S13" s="3843"/>
      <c r="T13" s="9011" t="s">
        <v>6454</v>
      </c>
      <c r="U13" s="8981" t="s">
        <v>6148</v>
      </c>
      <c r="V13" s="8981">
        <v>7</v>
      </c>
      <c r="W13" s="8988" t="s">
        <v>6150</v>
      </c>
    </row>
    <row r="14" spans="1:23" ht="24.75" customHeight="1">
      <c r="A14" s="9013"/>
      <c r="B14" s="9014"/>
      <c r="C14" s="9008"/>
      <c r="D14" s="9015"/>
      <c r="E14" s="4442"/>
      <c r="F14" s="4443"/>
      <c r="G14" s="4443"/>
      <c r="H14" s="9016"/>
      <c r="I14" s="9017"/>
      <c r="J14" s="9018"/>
      <c r="K14" s="9008"/>
      <c r="L14" s="9010"/>
      <c r="M14" s="4235"/>
      <c r="N14" s="4236"/>
      <c r="O14" s="4237" t="s">
        <v>5</v>
      </c>
      <c r="P14" s="4237"/>
      <c r="Q14" s="4456"/>
      <c r="R14" s="4465"/>
      <c r="S14" s="3843"/>
      <c r="T14" s="9012"/>
      <c r="U14" s="8985"/>
      <c r="V14" s="8985"/>
      <c r="W14" s="8990"/>
    </row>
    <row r="15" spans="1:23" ht="24.75" customHeight="1">
      <c r="A15" s="8969">
        <f>A13+1</f>
        <v>9</v>
      </c>
      <c r="B15" s="8995">
        <v>4</v>
      </c>
      <c r="C15" s="8997"/>
      <c r="D15" s="8999" t="s">
        <v>257</v>
      </c>
      <c r="E15" s="4442"/>
      <c r="F15" s="4443"/>
      <c r="G15" s="4443"/>
      <c r="H15" s="9001" t="s">
        <v>258</v>
      </c>
      <c r="I15" s="9002"/>
      <c r="J15" s="9005" t="s">
        <v>10</v>
      </c>
      <c r="K15" s="9007">
        <v>8</v>
      </c>
      <c r="L15" s="9009" t="s">
        <v>5</v>
      </c>
      <c r="M15" s="4235"/>
      <c r="N15" s="4236"/>
      <c r="O15" s="4237" t="s">
        <v>5</v>
      </c>
      <c r="P15" s="4237" t="s">
        <v>5</v>
      </c>
      <c r="Q15" s="4456"/>
      <c r="R15" s="4465"/>
      <c r="S15" s="3843"/>
      <c r="T15" s="9011" t="s">
        <v>482</v>
      </c>
      <c r="U15" s="8981" t="s">
        <v>6148</v>
      </c>
      <c r="V15" s="8981">
        <v>8</v>
      </c>
      <c r="W15" s="8988" t="s">
        <v>6150</v>
      </c>
    </row>
    <row r="16" spans="1:23" ht="24.75" customHeight="1">
      <c r="A16" s="9013"/>
      <c r="B16" s="9014"/>
      <c r="C16" s="9008"/>
      <c r="D16" s="9015"/>
      <c r="E16" s="4442"/>
      <c r="F16" s="4443"/>
      <c r="G16" s="4443"/>
      <c r="H16" s="9016"/>
      <c r="I16" s="9017"/>
      <c r="J16" s="9018"/>
      <c r="K16" s="9008"/>
      <c r="L16" s="9010"/>
      <c r="M16" s="4235"/>
      <c r="N16" s="4236"/>
      <c r="O16" s="4237" t="s">
        <v>5</v>
      </c>
      <c r="P16" s="4237"/>
      <c r="Q16" s="4456"/>
      <c r="R16" s="4465"/>
      <c r="S16" s="3843"/>
      <c r="T16" s="9012"/>
      <c r="U16" s="8985"/>
      <c r="V16" s="8985"/>
      <c r="W16" s="8990"/>
    </row>
    <row r="17" spans="1:23" ht="24.75" customHeight="1">
      <c r="A17" s="8969">
        <f>A15+1</f>
        <v>10</v>
      </c>
      <c r="B17" s="8995">
        <v>4</v>
      </c>
      <c r="C17" s="8997"/>
      <c r="D17" s="8999" t="s">
        <v>316</v>
      </c>
      <c r="E17" s="4442"/>
      <c r="F17" s="4443"/>
      <c r="G17" s="4443"/>
      <c r="H17" s="9001" t="s">
        <v>317</v>
      </c>
      <c r="I17" s="9002"/>
      <c r="J17" s="9005" t="s">
        <v>10</v>
      </c>
      <c r="K17" s="9007">
        <v>8</v>
      </c>
      <c r="L17" s="9009" t="s">
        <v>5</v>
      </c>
      <c r="M17" s="4235"/>
      <c r="N17" s="4236"/>
      <c r="O17" s="4237" t="s">
        <v>5</v>
      </c>
      <c r="P17" s="4237" t="s">
        <v>5</v>
      </c>
      <c r="Q17" s="4456"/>
      <c r="R17" s="4465"/>
      <c r="S17" s="3843"/>
      <c r="T17" s="9011" t="s">
        <v>483</v>
      </c>
      <c r="U17" s="8981" t="s">
        <v>10</v>
      </c>
      <c r="V17" s="8981">
        <v>8</v>
      </c>
      <c r="W17" s="8988" t="s">
        <v>399</v>
      </c>
    </row>
    <row r="18" spans="1:23" ht="24.75" customHeight="1">
      <c r="A18" s="9023"/>
      <c r="B18" s="8996"/>
      <c r="C18" s="8998"/>
      <c r="D18" s="9000"/>
      <c r="E18" s="4442"/>
      <c r="F18" s="4443"/>
      <c r="G18" s="4443"/>
      <c r="H18" s="9003"/>
      <c r="I18" s="9004"/>
      <c r="J18" s="9006"/>
      <c r="K18" s="8998"/>
      <c r="L18" s="9019"/>
      <c r="M18" s="4235"/>
      <c r="N18" s="4236"/>
      <c r="O18" s="4237" t="s">
        <v>5</v>
      </c>
      <c r="P18" s="4237"/>
      <c r="Q18" s="4456"/>
      <c r="R18" s="4465"/>
      <c r="S18" s="3843"/>
      <c r="T18" s="9190"/>
      <c r="U18" s="9191"/>
      <c r="V18" s="9191"/>
      <c r="W18" s="9192"/>
    </row>
    <row r="19" spans="1:23" ht="45.75" customHeight="1" thickBot="1">
      <c r="A19" s="4466">
        <f>A17+1</f>
        <v>11</v>
      </c>
      <c r="B19" s="4467">
        <v>2</v>
      </c>
      <c r="C19" s="4468"/>
      <c r="D19" s="4469" t="s">
        <v>331</v>
      </c>
      <c r="E19" s="4470"/>
      <c r="F19" s="4471" t="s">
        <v>1202</v>
      </c>
      <c r="G19" s="4472"/>
      <c r="H19" s="4472"/>
      <c r="I19" s="4473"/>
      <c r="J19" s="4474" t="s">
        <v>10</v>
      </c>
      <c r="K19" s="4475" t="s">
        <v>15</v>
      </c>
      <c r="L19" s="4476" t="s">
        <v>5</v>
      </c>
      <c r="M19" s="4477"/>
      <c r="N19" s="4478"/>
      <c r="O19" s="4479" t="s">
        <v>5</v>
      </c>
      <c r="P19" s="4479"/>
      <c r="Q19" s="4480"/>
      <c r="R19" s="4481"/>
      <c r="S19" s="4482"/>
      <c r="T19" s="4483" t="s">
        <v>6447</v>
      </c>
      <c r="U19" s="4484" t="s">
        <v>10</v>
      </c>
      <c r="V19" s="4484">
        <v>17</v>
      </c>
      <c r="W19" s="4485" t="s">
        <v>6453</v>
      </c>
    </row>
    <row r="20" spans="1:23">
      <c r="R20" s="4486"/>
      <c r="S20" s="4487"/>
      <c r="T20" s="4488"/>
      <c r="U20" s="4488"/>
      <c r="V20" s="4488"/>
      <c r="W20" s="4488"/>
    </row>
    <row r="21" spans="1:23" ht="13.5" customHeight="1">
      <c r="D21" s="4405"/>
      <c r="R21" s="4347"/>
      <c r="S21" s="4489"/>
      <c r="W21" s="4347"/>
    </row>
    <row r="22" spans="1:23" ht="13.5" customHeight="1">
      <c r="D22" s="4405"/>
      <c r="R22" s="4347"/>
      <c r="S22" s="4489"/>
      <c r="W22" s="4347"/>
    </row>
    <row r="23" spans="1:23" ht="13.5" customHeight="1">
      <c r="R23" s="4347"/>
      <c r="S23" s="4489"/>
      <c r="W23" s="4347"/>
    </row>
    <row r="24" spans="1:23" ht="13.5" customHeight="1">
      <c r="R24" s="4347"/>
      <c r="S24" s="4489"/>
      <c r="W24" s="4347"/>
    </row>
    <row r="25" spans="1:23">
      <c r="R25" s="4247"/>
      <c r="S25" s="4491"/>
      <c r="W25" s="4492"/>
    </row>
    <row r="26" spans="1:23" ht="13.5" customHeight="1">
      <c r="R26" s="4347"/>
      <c r="S26" s="4490"/>
      <c r="W26" s="4347"/>
    </row>
    <row r="27" spans="1:23">
      <c r="R27" s="4347"/>
      <c r="S27" s="4490"/>
      <c r="W27" s="4347"/>
    </row>
    <row r="28" spans="1:23" ht="13.5" customHeight="1">
      <c r="J28" s="4347" t="s">
        <v>6440</v>
      </c>
      <c r="R28" s="4347"/>
      <c r="S28" s="4490"/>
      <c r="W28" s="4347"/>
    </row>
    <row r="29" spans="1:23" ht="13.5" customHeight="1">
      <c r="R29" s="4347"/>
      <c r="S29" s="4487"/>
      <c r="T29" s="4488"/>
      <c r="U29" s="4488"/>
      <c r="V29" s="4488"/>
      <c r="W29" s="4347"/>
    </row>
    <row r="30" spans="1:23">
      <c r="R30" s="4486"/>
      <c r="S30" s="4487"/>
      <c r="T30" s="4488"/>
      <c r="U30" s="4488"/>
      <c r="V30" s="4488"/>
      <c r="W30" s="4488"/>
    </row>
    <row r="31" spans="1:23">
      <c r="R31" s="4486"/>
      <c r="S31" s="4487"/>
      <c r="T31" s="4488"/>
      <c r="U31" s="4488"/>
      <c r="V31" s="4488"/>
      <c r="W31" s="4488"/>
    </row>
    <row r="32" spans="1:23">
      <c r="R32" s="4486"/>
      <c r="S32" s="4487"/>
      <c r="T32" s="4488"/>
      <c r="U32" s="4488"/>
      <c r="V32" s="4488"/>
      <c r="W32" s="4488"/>
    </row>
    <row r="33" spans="18:23">
      <c r="R33" s="4486"/>
      <c r="S33" s="4487"/>
      <c r="T33" s="4488"/>
      <c r="U33" s="4488"/>
      <c r="V33" s="4488"/>
      <c r="W33" s="4488"/>
    </row>
    <row r="34" spans="18:23">
      <c r="R34" s="4486"/>
      <c r="S34" s="4487"/>
      <c r="T34" s="4488"/>
      <c r="U34" s="4488"/>
      <c r="V34" s="4488"/>
      <c r="W34" s="4488"/>
    </row>
    <row r="35" spans="18:23">
      <c r="R35" s="4486"/>
      <c r="S35" s="4487"/>
      <c r="T35" s="4488"/>
      <c r="U35" s="4488"/>
      <c r="V35" s="4488"/>
      <c r="W35" s="4488"/>
    </row>
    <row r="36" spans="18:23">
      <c r="R36" s="4486"/>
      <c r="S36" s="4487"/>
      <c r="T36" s="4488"/>
      <c r="U36" s="4488"/>
      <c r="V36" s="4488"/>
      <c r="W36" s="4488"/>
    </row>
    <row r="37" spans="18:23">
      <c r="R37" s="4486"/>
      <c r="S37" s="4487"/>
      <c r="T37" s="4488"/>
      <c r="U37" s="4488"/>
      <c r="V37" s="4488"/>
      <c r="W37" s="4488"/>
    </row>
    <row r="38" spans="18:23">
      <c r="R38" s="4486"/>
      <c r="S38" s="4487"/>
      <c r="T38" s="4488"/>
      <c r="U38" s="4488"/>
      <c r="V38" s="4488"/>
      <c r="W38" s="4488"/>
    </row>
    <row r="39" spans="18:23">
      <c r="R39" s="4486"/>
      <c r="S39" s="4487"/>
      <c r="T39" s="4488"/>
      <c r="U39" s="4488"/>
      <c r="V39" s="4488"/>
      <c r="W39" s="4488"/>
    </row>
    <row r="40" spans="18:23">
      <c r="R40" s="4486"/>
      <c r="S40" s="4487"/>
      <c r="T40" s="4488"/>
      <c r="U40" s="4488"/>
      <c r="V40" s="4488"/>
      <c r="W40" s="4488"/>
    </row>
    <row r="41" spans="18:23">
      <c r="R41" s="4486"/>
      <c r="S41" s="4487"/>
      <c r="T41" s="4488"/>
      <c r="U41" s="4488"/>
      <c r="V41" s="4488"/>
      <c r="W41" s="4488"/>
    </row>
    <row r="42" spans="18:23">
      <c r="R42" s="4486"/>
      <c r="S42" s="4487"/>
      <c r="T42" s="4488"/>
      <c r="U42" s="4488"/>
      <c r="V42" s="4488"/>
      <c r="W42" s="4488"/>
    </row>
    <row r="43" spans="18:23">
      <c r="R43" s="4486"/>
      <c r="S43" s="4487"/>
      <c r="T43" s="4488"/>
      <c r="U43" s="4488"/>
      <c r="V43" s="4488"/>
      <c r="W43" s="4488"/>
    </row>
    <row r="44" spans="18:23">
      <c r="R44" s="4486"/>
      <c r="S44" s="4487"/>
      <c r="T44" s="4488"/>
      <c r="U44" s="4488"/>
      <c r="V44" s="4488"/>
      <c r="W44" s="4488"/>
    </row>
    <row r="45" spans="18:23">
      <c r="R45" s="4486"/>
      <c r="S45" s="4487"/>
      <c r="T45" s="4488"/>
      <c r="U45" s="4488"/>
      <c r="V45" s="4488"/>
      <c r="W45" s="4488"/>
    </row>
    <row r="46" spans="18:23">
      <c r="R46" s="4486"/>
      <c r="S46" s="4487"/>
      <c r="T46" s="4488"/>
      <c r="U46" s="4488"/>
      <c r="V46" s="4488"/>
      <c r="W46" s="4488"/>
    </row>
    <row r="47" spans="18:23">
      <c r="R47" s="4486"/>
      <c r="S47" s="4487"/>
      <c r="T47" s="4488"/>
      <c r="U47" s="4488"/>
      <c r="V47" s="4488"/>
      <c r="W47" s="4488"/>
    </row>
    <row r="48" spans="18:23">
      <c r="R48" s="4486"/>
      <c r="S48" s="4487"/>
      <c r="T48" s="4488"/>
      <c r="U48" s="4488"/>
      <c r="V48" s="4488"/>
      <c r="W48" s="4488"/>
    </row>
    <row r="49" spans="18:23">
      <c r="R49" s="4486"/>
      <c r="S49" s="4487"/>
      <c r="T49" s="4488"/>
      <c r="U49" s="4488"/>
      <c r="V49" s="4488"/>
      <c r="W49" s="4488"/>
    </row>
    <row r="50" spans="18:23">
      <c r="R50" s="4486"/>
      <c r="S50" s="4487"/>
      <c r="T50" s="4488"/>
      <c r="U50" s="4488"/>
      <c r="V50" s="4488"/>
      <c r="W50" s="4488"/>
    </row>
    <row r="51" spans="18:23">
      <c r="R51" s="4486"/>
      <c r="S51" s="4487"/>
      <c r="T51" s="4488"/>
      <c r="U51" s="4488"/>
      <c r="V51" s="4488"/>
      <c r="W51" s="4488"/>
    </row>
    <row r="52" spans="18:23">
      <c r="R52" s="4486"/>
      <c r="S52" s="4487"/>
      <c r="T52" s="4488"/>
      <c r="U52" s="4488"/>
      <c r="V52" s="4488"/>
      <c r="W52" s="4488"/>
    </row>
    <row r="53" spans="18:23">
      <c r="R53" s="4486"/>
      <c r="S53" s="4487"/>
      <c r="T53" s="4488"/>
      <c r="U53" s="4488"/>
      <c r="V53" s="4488"/>
      <c r="W53" s="4488"/>
    </row>
    <row r="54" spans="18:23">
      <c r="R54" s="4486"/>
      <c r="S54" s="4487"/>
      <c r="T54" s="4488"/>
      <c r="U54" s="4488"/>
      <c r="V54" s="4488"/>
      <c r="W54" s="4488"/>
    </row>
    <row r="55" spans="18:23">
      <c r="R55" s="4486"/>
      <c r="S55" s="4487"/>
      <c r="T55" s="4488"/>
      <c r="U55" s="4488"/>
      <c r="V55" s="4488"/>
      <c r="W55" s="4488"/>
    </row>
    <row r="56" spans="18:23">
      <c r="R56" s="4486"/>
      <c r="S56" s="4487"/>
      <c r="T56" s="4488"/>
      <c r="U56" s="4488"/>
      <c r="V56" s="4488"/>
      <c r="W56" s="4488"/>
    </row>
    <row r="57" spans="18:23">
      <c r="R57" s="4486"/>
      <c r="S57" s="4487"/>
      <c r="T57" s="4488"/>
      <c r="U57" s="4488"/>
      <c r="V57" s="4488"/>
      <c r="W57" s="4488"/>
    </row>
    <row r="58" spans="18:23">
      <c r="R58" s="4486"/>
      <c r="S58" s="4487"/>
      <c r="T58" s="4488"/>
      <c r="U58" s="4488"/>
      <c r="V58" s="4488"/>
      <c r="W58" s="4488"/>
    </row>
    <row r="59" spans="18:23">
      <c r="R59" s="4486"/>
      <c r="S59" s="4487"/>
      <c r="T59" s="4488"/>
      <c r="U59" s="4488"/>
      <c r="V59" s="4488"/>
      <c r="W59" s="4488"/>
    </row>
    <row r="60" spans="18:23">
      <c r="R60" s="4486"/>
      <c r="S60" s="4487"/>
      <c r="T60" s="4488"/>
      <c r="U60" s="4488"/>
      <c r="V60" s="4488"/>
      <c r="W60" s="4488"/>
    </row>
    <row r="61" spans="18:23">
      <c r="R61" s="4486"/>
      <c r="S61" s="4487"/>
      <c r="T61" s="4488"/>
      <c r="U61" s="4488"/>
      <c r="V61" s="4488"/>
      <c r="W61" s="4488"/>
    </row>
    <row r="62" spans="18:23">
      <c r="R62" s="4486"/>
      <c r="S62" s="4487"/>
      <c r="T62" s="4488"/>
      <c r="U62" s="4488"/>
      <c r="V62" s="4488"/>
      <c r="W62" s="4488"/>
    </row>
    <row r="63" spans="18:23">
      <c r="R63" s="4486"/>
      <c r="S63" s="4487"/>
      <c r="T63" s="4488"/>
      <c r="U63" s="4488"/>
      <c r="V63" s="4488"/>
      <c r="W63" s="4488"/>
    </row>
    <row r="64" spans="18:23">
      <c r="R64" s="4486"/>
      <c r="S64" s="4487"/>
      <c r="T64" s="4488"/>
      <c r="U64" s="4488"/>
      <c r="V64" s="4488"/>
      <c r="W64" s="4488"/>
    </row>
    <row r="65" spans="18:23">
      <c r="R65" s="4486"/>
      <c r="S65" s="4487"/>
      <c r="T65" s="4488"/>
      <c r="U65" s="4488"/>
      <c r="V65" s="4488"/>
      <c r="W65" s="4488"/>
    </row>
    <row r="66" spans="18:23">
      <c r="R66" s="4486"/>
      <c r="S66" s="4487"/>
      <c r="T66" s="4488"/>
      <c r="U66" s="4488"/>
      <c r="V66" s="4488"/>
      <c r="W66" s="4488"/>
    </row>
    <row r="67" spans="18:23">
      <c r="R67" s="4486"/>
      <c r="S67" s="4487"/>
      <c r="T67" s="4488"/>
      <c r="U67" s="4488"/>
      <c r="V67" s="4488"/>
      <c r="W67" s="4488"/>
    </row>
    <row r="68" spans="18:23">
      <c r="R68" s="4486"/>
      <c r="S68" s="4487"/>
      <c r="T68" s="4488"/>
      <c r="U68" s="4488"/>
      <c r="V68" s="4488"/>
      <c r="W68" s="4488"/>
    </row>
    <row r="69" spans="18:23">
      <c r="R69" s="4486"/>
      <c r="S69" s="4487"/>
      <c r="T69" s="4488"/>
      <c r="U69" s="4488"/>
      <c r="V69" s="4488"/>
      <c r="W69" s="4488"/>
    </row>
    <row r="70" spans="18:23">
      <c r="R70" s="4486"/>
      <c r="S70" s="4487"/>
      <c r="T70" s="4488"/>
      <c r="U70" s="4488"/>
      <c r="V70" s="4488"/>
      <c r="W70" s="4488"/>
    </row>
    <row r="71" spans="18:23">
      <c r="R71" s="4486"/>
      <c r="S71" s="4487"/>
      <c r="T71" s="4488"/>
      <c r="U71" s="4488"/>
      <c r="V71" s="4488"/>
      <c r="W71" s="4488"/>
    </row>
    <row r="72" spans="18:23">
      <c r="R72" s="4486"/>
      <c r="S72" s="4487"/>
      <c r="T72" s="4488"/>
      <c r="U72" s="4488"/>
      <c r="V72" s="4488"/>
      <c r="W72" s="4488"/>
    </row>
    <row r="73" spans="18:23">
      <c r="R73" s="4486"/>
      <c r="S73" s="4487"/>
      <c r="T73" s="4488"/>
      <c r="U73" s="4488"/>
      <c r="V73" s="4488"/>
      <c r="W73" s="4488"/>
    </row>
    <row r="74" spans="18:23">
      <c r="R74" s="4486"/>
      <c r="S74" s="4487"/>
      <c r="T74" s="4488"/>
      <c r="U74" s="4488"/>
      <c r="V74" s="4488"/>
      <c r="W74" s="4488"/>
    </row>
    <row r="75" spans="18:23">
      <c r="R75" s="4486"/>
      <c r="S75" s="4487"/>
      <c r="T75" s="4488"/>
      <c r="U75" s="4488"/>
      <c r="V75" s="4488"/>
      <c r="W75" s="4488"/>
    </row>
    <row r="76" spans="18:23">
      <c r="R76" s="4486"/>
      <c r="S76" s="4487"/>
      <c r="T76" s="4488"/>
      <c r="U76" s="4488"/>
      <c r="V76" s="4488"/>
      <c r="W76" s="4488"/>
    </row>
    <row r="77" spans="18:23">
      <c r="R77" s="4486"/>
      <c r="S77" s="4487"/>
      <c r="T77" s="4488"/>
      <c r="U77" s="4488"/>
      <c r="V77" s="4488"/>
      <c r="W77" s="4488"/>
    </row>
    <row r="78" spans="18:23">
      <c r="R78" s="4486"/>
      <c r="S78" s="4487"/>
      <c r="T78" s="4488"/>
      <c r="U78" s="4488"/>
      <c r="V78" s="4488"/>
      <c r="W78" s="4488"/>
    </row>
    <row r="79" spans="18:23">
      <c r="R79" s="4486"/>
      <c r="S79" s="4487"/>
      <c r="T79" s="4488"/>
      <c r="U79" s="4488"/>
      <c r="V79" s="4488"/>
      <c r="W79" s="4488"/>
    </row>
    <row r="80" spans="18:23">
      <c r="R80" s="4486"/>
      <c r="S80" s="4487"/>
      <c r="T80" s="4488"/>
      <c r="U80" s="4488"/>
      <c r="V80" s="4488"/>
      <c r="W80" s="4488"/>
    </row>
    <row r="81" spans="18:23">
      <c r="R81" s="4486"/>
      <c r="S81" s="4487"/>
      <c r="T81" s="4488"/>
      <c r="U81" s="4488"/>
      <c r="V81" s="4488"/>
      <c r="W81" s="4488"/>
    </row>
    <row r="82" spans="18:23">
      <c r="R82" s="4486"/>
      <c r="S82" s="4487"/>
      <c r="T82" s="4488"/>
      <c r="U82" s="4488"/>
      <c r="V82" s="4488"/>
      <c r="W82" s="4488"/>
    </row>
    <row r="83" spans="18:23">
      <c r="R83" s="4486"/>
      <c r="S83" s="4487"/>
      <c r="T83" s="4488"/>
      <c r="U83" s="4488"/>
      <c r="V83" s="4488"/>
      <c r="W83" s="4488"/>
    </row>
    <row r="84" spans="18:23">
      <c r="R84" s="4486"/>
      <c r="S84" s="4487"/>
      <c r="T84" s="4488"/>
      <c r="U84" s="4488"/>
      <c r="V84" s="4488"/>
      <c r="W84" s="4488"/>
    </row>
    <row r="85" spans="18:23">
      <c r="R85" s="4486"/>
      <c r="S85" s="4487"/>
      <c r="T85" s="4488"/>
      <c r="U85" s="4488"/>
      <c r="V85" s="4488"/>
      <c r="W85" s="4488"/>
    </row>
    <row r="86" spans="18:23">
      <c r="R86" s="4486"/>
      <c r="S86" s="4487"/>
      <c r="T86" s="4488"/>
      <c r="U86" s="4488"/>
      <c r="V86" s="4488"/>
      <c r="W86" s="4488"/>
    </row>
    <row r="87" spans="18:23">
      <c r="R87" s="4486"/>
      <c r="S87" s="4487"/>
      <c r="T87" s="4488"/>
      <c r="U87" s="4488"/>
      <c r="V87" s="4488"/>
      <c r="W87" s="4488"/>
    </row>
    <row r="88" spans="18:23">
      <c r="R88" s="4486"/>
      <c r="S88" s="4487"/>
      <c r="T88" s="4488"/>
      <c r="U88" s="4488"/>
      <c r="V88" s="4488"/>
      <c r="W88" s="4488"/>
    </row>
    <row r="89" spans="18:23">
      <c r="R89" s="4486"/>
      <c r="S89" s="4487"/>
      <c r="T89" s="4488"/>
      <c r="U89" s="4488"/>
      <c r="V89" s="4488"/>
      <c r="W89" s="4488"/>
    </row>
    <row r="90" spans="18:23">
      <c r="R90" s="4486"/>
      <c r="S90" s="4487"/>
      <c r="T90" s="4488"/>
      <c r="U90" s="4488"/>
      <c r="V90" s="4488"/>
      <c r="W90" s="4488"/>
    </row>
    <row r="91" spans="18:23">
      <c r="R91" s="4486"/>
      <c r="S91" s="4487"/>
      <c r="T91" s="4488"/>
      <c r="U91" s="4488"/>
      <c r="V91" s="4488"/>
      <c r="W91" s="4488"/>
    </row>
    <row r="92" spans="18:23">
      <c r="R92" s="4486"/>
      <c r="S92" s="4487"/>
      <c r="T92" s="4488"/>
      <c r="U92" s="4488"/>
      <c r="V92" s="4488"/>
      <c r="W92" s="4488"/>
    </row>
    <row r="93" spans="18:23">
      <c r="R93" s="4486"/>
      <c r="S93" s="4487"/>
      <c r="T93" s="4488"/>
      <c r="U93" s="4488"/>
      <c r="V93" s="4488"/>
      <c r="W93" s="4488"/>
    </row>
    <row r="94" spans="18:23">
      <c r="R94" s="4486"/>
      <c r="S94" s="4487"/>
      <c r="T94" s="4488"/>
      <c r="U94" s="4488"/>
      <c r="V94" s="4488"/>
      <c r="W94" s="4488"/>
    </row>
    <row r="95" spans="18:23">
      <c r="R95" s="4486"/>
      <c r="S95" s="4487"/>
      <c r="T95" s="4488"/>
      <c r="U95" s="4488"/>
      <c r="V95" s="4488"/>
      <c r="W95" s="4488"/>
    </row>
    <row r="96" spans="18:23">
      <c r="R96" s="4486"/>
      <c r="S96" s="4487"/>
      <c r="T96" s="4488"/>
      <c r="U96" s="4488"/>
      <c r="V96" s="4488"/>
      <c r="W96" s="4488"/>
    </row>
    <row r="97" spans="18:23">
      <c r="R97" s="4486"/>
      <c r="S97" s="4487"/>
      <c r="T97" s="4488"/>
      <c r="U97" s="4488"/>
      <c r="V97" s="4488"/>
      <c r="W97" s="4488"/>
    </row>
    <row r="98" spans="18:23">
      <c r="R98" s="4486"/>
      <c r="S98" s="4487"/>
      <c r="T98" s="4488"/>
      <c r="U98" s="4488"/>
      <c r="V98" s="4488"/>
      <c r="W98" s="4488"/>
    </row>
    <row r="99" spans="18:23">
      <c r="R99" s="4486"/>
      <c r="S99" s="4487"/>
      <c r="T99" s="4488"/>
      <c r="U99" s="4488"/>
      <c r="V99" s="4488"/>
      <c r="W99" s="4488"/>
    </row>
    <row r="100" spans="18:23">
      <c r="R100" s="4486"/>
      <c r="S100" s="4487"/>
      <c r="T100" s="4488"/>
      <c r="U100" s="4488"/>
      <c r="V100" s="4488"/>
      <c r="W100" s="4488"/>
    </row>
    <row r="101" spans="18:23">
      <c r="R101" s="4486"/>
      <c r="S101" s="4487"/>
      <c r="T101" s="4488"/>
      <c r="U101" s="4488"/>
      <c r="V101" s="4488"/>
      <c r="W101" s="4488"/>
    </row>
    <row r="102" spans="18:23">
      <c r="R102" s="4486"/>
      <c r="S102" s="4487"/>
      <c r="T102" s="4488"/>
      <c r="U102" s="4488"/>
      <c r="V102" s="4488"/>
      <c r="W102" s="4488"/>
    </row>
    <row r="103" spans="18:23">
      <c r="R103" s="4486"/>
      <c r="S103" s="4487"/>
      <c r="T103" s="4488"/>
      <c r="U103" s="4488"/>
      <c r="V103" s="4488"/>
      <c r="W103" s="4488"/>
    </row>
    <row r="104" spans="18:23">
      <c r="R104" s="4486"/>
      <c r="S104" s="4487"/>
      <c r="T104" s="4488"/>
      <c r="U104" s="4488"/>
      <c r="V104" s="4488"/>
      <c r="W104" s="4488"/>
    </row>
    <row r="105" spans="18:23">
      <c r="R105" s="4486"/>
      <c r="S105" s="4487"/>
      <c r="T105" s="4488"/>
      <c r="U105" s="4488"/>
      <c r="V105" s="4488"/>
      <c r="W105" s="4488"/>
    </row>
    <row r="106" spans="18:23">
      <c r="R106" s="4486"/>
      <c r="S106" s="4487"/>
      <c r="T106" s="4488"/>
      <c r="U106" s="4488"/>
      <c r="V106" s="4488"/>
      <c r="W106" s="4488"/>
    </row>
    <row r="107" spans="18:23">
      <c r="R107" s="4486"/>
      <c r="S107" s="4487"/>
      <c r="T107" s="4488"/>
      <c r="U107" s="4488"/>
      <c r="V107" s="4488"/>
      <c r="W107" s="4488"/>
    </row>
    <row r="108" spans="18:23">
      <c r="R108" s="4486"/>
      <c r="S108" s="4487"/>
      <c r="T108" s="4488"/>
      <c r="U108" s="4488"/>
      <c r="V108" s="4488"/>
      <c r="W108" s="4488"/>
    </row>
    <row r="109" spans="18:23">
      <c r="R109" s="4486"/>
      <c r="S109" s="4487"/>
      <c r="T109" s="4488"/>
      <c r="U109" s="4488"/>
      <c r="V109" s="4488"/>
      <c r="W109" s="4488"/>
    </row>
    <row r="110" spans="18:23">
      <c r="R110" s="4486"/>
      <c r="S110" s="4487"/>
      <c r="T110" s="4488"/>
      <c r="U110" s="4488"/>
      <c r="V110" s="4488"/>
      <c r="W110" s="4488"/>
    </row>
    <row r="111" spans="18:23">
      <c r="R111" s="4486"/>
      <c r="S111" s="4487"/>
      <c r="T111" s="4488"/>
      <c r="U111" s="4488"/>
      <c r="V111" s="4488"/>
      <c r="W111" s="4488"/>
    </row>
    <row r="112" spans="18:23">
      <c r="R112" s="4486"/>
      <c r="S112" s="4487"/>
      <c r="T112" s="4488"/>
      <c r="U112" s="4488"/>
      <c r="V112" s="4488"/>
      <c r="W112" s="4488"/>
    </row>
    <row r="113" spans="18:23">
      <c r="R113" s="4486"/>
      <c r="S113" s="4487"/>
      <c r="T113" s="4488"/>
      <c r="U113" s="4488"/>
      <c r="V113" s="4488"/>
      <c r="W113" s="4488"/>
    </row>
    <row r="114" spans="18:23">
      <c r="R114" s="4486"/>
      <c r="S114" s="4487"/>
      <c r="T114" s="4488"/>
      <c r="U114" s="4488"/>
      <c r="V114" s="4488"/>
      <c r="W114" s="4488"/>
    </row>
    <row r="115" spans="18:23">
      <c r="R115" s="4486"/>
      <c r="S115" s="4487"/>
      <c r="T115" s="4488"/>
      <c r="U115" s="4488"/>
      <c r="V115" s="4488"/>
      <c r="W115" s="4488"/>
    </row>
    <row r="116" spans="18:23">
      <c r="R116" s="4486"/>
      <c r="S116" s="4487"/>
      <c r="T116" s="4488"/>
      <c r="U116" s="4488"/>
      <c r="V116" s="4488"/>
      <c r="W116" s="4488"/>
    </row>
    <row r="117" spans="18:23">
      <c r="R117" s="4486"/>
      <c r="S117" s="4487"/>
      <c r="T117" s="4488"/>
      <c r="U117" s="4488"/>
      <c r="V117" s="4488"/>
      <c r="W117" s="4488"/>
    </row>
    <row r="118" spans="18:23">
      <c r="R118" s="4486"/>
      <c r="S118" s="4487"/>
      <c r="T118" s="4488"/>
      <c r="U118" s="4488"/>
      <c r="V118" s="4488"/>
      <c r="W118" s="4488"/>
    </row>
    <row r="119" spans="18:23">
      <c r="R119" s="4486"/>
      <c r="S119" s="4487"/>
      <c r="T119" s="4488"/>
      <c r="U119" s="4488"/>
      <c r="V119" s="4488"/>
      <c r="W119" s="4488"/>
    </row>
    <row r="120" spans="18:23">
      <c r="R120" s="4486"/>
      <c r="S120" s="4487"/>
      <c r="T120" s="4488"/>
      <c r="U120" s="4488"/>
      <c r="V120" s="4488"/>
      <c r="W120" s="4488"/>
    </row>
    <row r="121" spans="18:23">
      <c r="R121" s="4486"/>
      <c r="S121" s="4487"/>
      <c r="T121" s="4488"/>
      <c r="U121" s="4488"/>
      <c r="V121" s="4488"/>
      <c r="W121" s="4488"/>
    </row>
    <row r="122" spans="18:23">
      <c r="R122" s="4486"/>
      <c r="S122" s="4487"/>
      <c r="T122" s="4488"/>
      <c r="U122" s="4488"/>
      <c r="V122" s="4488"/>
      <c r="W122" s="4488"/>
    </row>
    <row r="123" spans="18:23">
      <c r="R123" s="4486"/>
      <c r="S123" s="4487"/>
      <c r="T123" s="4488"/>
      <c r="U123" s="4488"/>
      <c r="V123" s="4488"/>
      <c r="W123" s="4488"/>
    </row>
    <row r="124" spans="18:23">
      <c r="R124" s="4486"/>
      <c r="S124" s="4487"/>
      <c r="T124" s="4488"/>
      <c r="U124" s="4488"/>
      <c r="V124" s="4488"/>
      <c r="W124" s="4488"/>
    </row>
    <row r="125" spans="18:23">
      <c r="R125" s="4486"/>
      <c r="S125" s="4487"/>
      <c r="T125" s="4488"/>
      <c r="U125" s="4488"/>
      <c r="V125" s="4488"/>
      <c r="W125" s="4488"/>
    </row>
    <row r="126" spans="18:23">
      <c r="R126" s="4486"/>
      <c r="S126" s="4487"/>
      <c r="T126" s="4488"/>
      <c r="U126" s="4488"/>
      <c r="V126" s="4488"/>
      <c r="W126" s="4488"/>
    </row>
    <row r="127" spans="18:23">
      <c r="R127" s="4486"/>
      <c r="S127" s="4487"/>
      <c r="T127" s="4488"/>
      <c r="U127" s="4488"/>
      <c r="V127" s="4488"/>
      <c r="W127" s="4488"/>
    </row>
    <row r="128" spans="18:23">
      <c r="R128" s="4486"/>
      <c r="S128" s="4487"/>
      <c r="T128" s="4488"/>
      <c r="U128" s="4488"/>
      <c r="V128" s="4488"/>
      <c r="W128" s="4488"/>
    </row>
    <row r="129" spans="18:23">
      <c r="R129" s="4486"/>
      <c r="S129" s="4487"/>
      <c r="T129" s="4488"/>
      <c r="U129" s="4488"/>
      <c r="V129" s="4488"/>
      <c r="W129" s="4488"/>
    </row>
    <row r="130" spans="18:23">
      <c r="R130" s="4486"/>
      <c r="S130" s="4487"/>
      <c r="T130" s="4488"/>
      <c r="U130" s="4488"/>
      <c r="V130" s="4488"/>
      <c r="W130" s="4488"/>
    </row>
    <row r="131" spans="18:23">
      <c r="R131" s="4486"/>
      <c r="S131" s="4487"/>
      <c r="T131" s="4488"/>
      <c r="U131" s="4488"/>
      <c r="V131" s="4488"/>
      <c r="W131" s="4488"/>
    </row>
    <row r="132" spans="18:23">
      <c r="R132" s="4486"/>
      <c r="S132" s="4487"/>
      <c r="T132" s="4488"/>
      <c r="U132" s="4488"/>
      <c r="V132" s="4488"/>
      <c r="W132" s="4488"/>
    </row>
    <row r="133" spans="18:23">
      <c r="R133" s="4486"/>
      <c r="S133" s="4487"/>
      <c r="T133" s="4488"/>
      <c r="U133" s="4488"/>
      <c r="V133" s="4488"/>
      <c r="W133" s="4488"/>
    </row>
    <row r="134" spans="18:23">
      <c r="R134" s="4486"/>
      <c r="S134" s="4487"/>
      <c r="T134" s="4488"/>
      <c r="U134" s="4488"/>
      <c r="V134" s="4488"/>
      <c r="W134" s="4488"/>
    </row>
    <row r="135" spans="18:23">
      <c r="R135" s="4486"/>
      <c r="S135" s="4487"/>
      <c r="T135" s="4488"/>
      <c r="U135" s="4488"/>
      <c r="V135" s="4488"/>
      <c r="W135" s="4488"/>
    </row>
    <row r="136" spans="18:23">
      <c r="R136" s="4486"/>
      <c r="S136" s="4487"/>
      <c r="T136" s="4488"/>
      <c r="U136" s="4488"/>
      <c r="V136" s="4488"/>
      <c r="W136" s="4488"/>
    </row>
    <row r="137" spans="18:23">
      <c r="R137" s="4486"/>
      <c r="S137" s="4487"/>
      <c r="T137" s="4488"/>
      <c r="U137" s="4488"/>
      <c r="V137" s="4488"/>
      <c r="W137" s="4488"/>
    </row>
    <row r="138" spans="18:23">
      <c r="R138" s="4486"/>
      <c r="S138" s="4487"/>
      <c r="T138" s="4488"/>
      <c r="U138" s="4488"/>
      <c r="V138" s="4488"/>
      <c r="W138" s="4488"/>
    </row>
    <row r="139" spans="18:23">
      <c r="R139" s="4486"/>
      <c r="S139" s="4487"/>
      <c r="T139" s="4488"/>
      <c r="U139" s="4488"/>
      <c r="V139" s="4488"/>
      <c r="W139" s="4488"/>
    </row>
    <row r="140" spans="18:23">
      <c r="R140" s="4486"/>
      <c r="S140" s="4487"/>
      <c r="T140" s="4488"/>
      <c r="U140" s="4488"/>
      <c r="V140" s="4488"/>
      <c r="W140" s="4488"/>
    </row>
    <row r="141" spans="18:23">
      <c r="R141" s="4486"/>
      <c r="S141" s="4487"/>
      <c r="T141" s="4488"/>
      <c r="U141" s="4488"/>
      <c r="V141" s="4488"/>
      <c r="W141" s="4488"/>
    </row>
    <row r="142" spans="18:23">
      <c r="R142" s="4486"/>
      <c r="S142" s="4487"/>
      <c r="T142" s="4488"/>
      <c r="U142" s="4488"/>
      <c r="V142" s="4488"/>
      <c r="W142" s="4488"/>
    </row>
    <row r="143" spans="18:23">
      <c r="R143" s="4486"/>
      <c r="S143" s="4487"/>
      <c r="T143" s="4488"/>
      <c r="U143" s="4488"/>
      <c r="V143" s="4488"/>
      <c r="W143" s="4488"/>
    </row>
    <row r="144" spans="18:23">
      <c r="R144" s="4486"/>
      <c r="S144" s="4487"/>
      <c r="T144" s="4488"/>
      <c r="U144" s="4488"/>
      <c r="V144" s="4488"/>
      <c r="W144" s="4488"/>
    </row>
    <row r="145" spans="18:23">
      <c r="R145" s="4486"/>
      <c r="S145" s="4487"/>
      <c r="T145" s="4488"/>
      <c r="U145" s="4488"/>
      <c r="V145" s="4488"/>
      <c r="W145" s="4488"/>
    </row>
    <row r="146" spans="18:23">
      <c r="R146" s="4486"/>
      <c r="S146" s="4487"/>
      <c r="T146" s="4488"/>
      <c r="U146" s="4488"/>
      <c r="V146" s="4488"/>
      <c r="W146" s="4488"/>
    </row>
    <row r="147" spans="18:23">
      <c r="R147" s="4486"/>
      <c r="S147" s="4487"/>
      <c r="T147" s="4488"/>
      <c r="U147" s="4488"/>
      <c r="V147" s="4488"/>
      <c r="W147" s="4488"/>
    </row>
    <row r="148" spans="18:23">
      <c r="R148" s="4486"/>
      <c r="S148" s="4487"/>
      <c r="T148" s="4488"/>
      <c r="U148" s="4488"/>
      <c r="V148" s="4488"/>
      <c r="W148" s="4488"/>
    </row>
    <row r="149" spans="18:23">
      <c r="R149" s="4486"/>
      <c r="S149" s="4487"/>
      <c r="T149" s="4488"/>
      <c r="U149" s="4488"/>
      <c r="V149" s="4488"/>
      <c r="W149" s="4488"/>
    </row>
    <row r="150" spans="18:23">
      <c r="R150" s="4486"/>
      <c r="S150" s="4487"/>
      <c r="T150" s="4488"/>
      <c r="U150" s="4488"/>
      <c r="V150" s="4488"/>
      <c r="W150" s="4488"/>
    </row>
    <row r="151" spans="18:23">
      <c r="R151" s="4486"/>
      <c r="S151" s="4487"/>
      <c r="T151" s="4488"/>
      <c r="U151" s="4488"/>
      <c r="V151" s="4488"/>
      <c r="W151" s="4488"/>
    </row>
    <row r="152" spans="18:23">
      <c r="R152" s="4486"/>
      <c r="S152" s="4487"/>
      <c r="T152" s="4488"/>
      <c r="U152" s="4488"/>
      <c r="V152" s="4488"/>
      <c r="W152" s="4488"/>
    </row>
    <row r="153" spans="18:23">
      <c r="R153" s="4486"/>
      <c r="S153" s="4487"/>
      <c r="T153" s="4488"/>
      <c r="U153" s="4488"/>
      <c r="V153" s="4488"/>
      <c r="W153" s="4488"/>
    </row>
    <row r="154" spans="18:23">
      <c r="R154" s="4486"/>
      <c r="S154" s="4487"/>
      <c r="T154" s="4488"/>
      <c r="U154" s="4488"/>
      <c r="V154" s="4488"/>
      <c r="W154" s="4488"/>
    </row>
    <row r="155" spans="18:23">
      <c r="R155" s="4486"/>
      <c r="S155" s="4487"/>
      <c r="T155" s="4488"/>
      <c r="U155" s="4488"/>
      <c r="V155" s="4488"/>
      <c r="W155" s="4488"/>
    </row>
    <row r="156" spans="18:23">
      <c r="R156" s="4486"/>
      <c r="S156" s="4487"/>
      <c r="T156" s="4488"/>
      <c r="U156" s="4488"/>
      <c r="V156" s="4488"/>
      <c r="W156" s="4488"/>
    </row>
    <row r="157" spans="18:23">
      <c r="R157" s="4486"/>
      <c r="S157" s="4487"/>
      <c r="T157" s="4488"/>
      <c r="U157" s="4488"/>
      <c r="V157" s="4488"/>
      <c r="W157" s="4488"/>
    </row>
    <row r="158" spans="18:23">
      <c r="R158" s="4486"/>
      <c r="S158" s="4487"/>
      <c r="T158" s="4488"/>
      <c r="U158" s="4488"/>
      <c r="V158" s="4488"/>
      <c r="W158" s="4488"/>
    </row>
    <row r="159" spans="18:23">
      <c r="R159" s="4486"/>
      <c r="S159" s="4487"/>
      <c r="T159" s="4488"/>
      <c r="U159" s="4488"/>
      <c r="V159" s="4488"/>
      <c r="W159" s="4488"/>
    </row>
    <row r="160" spans="18:23">
      <c r="R160" s="4486"/>
      <c r="S160" s="4487"/>
      <c r="T160" s="4488"/>
      <c r="U160" s="4488"/>
      <c r="V160" s="4488"/>
      <c r="W160" s="4488"/>
    </row>
    <row r="161" spans="18:23">
      <c r="R161" s="4486"/>
      <c r="S161" s="4487"/>
      <c r="T161" s="4488"/>
      <c r="U161" s="4488"/>
      <c r="V161" s="4488"/>
      <c r="W161" s="4488"/>
    </row>
    <row r="162" spans="18:23">
      <c r="R162" s="4486"/>
      <c r="S162" s="4487"/>
      <c r="T162" s="4488"/>
      <c r="U162" s="4488"/>
      <c r="V162" s="4488"/>
      <c r="W162" s="4488"/>
    </row>
    <row r="163" spans="18:23">
      <c r="R163" s="4486"/>
      <c r="S163" s="4487"/>
      <c r="T163" s="4488"/>
      <c r="U163" s="4488"/>
      <c r="V163" s="4488"/>
      <c r="W163" s="4488"/>
    </row>
    <row r="164" spans="18:23">
      <c r="R164" s="4486"/>
      <c r="S164" s="4487"/>
      <c r="T164" s="4488"/>
      <c r="U164" s="4488"/>
      <c r="V164" s="4488"/>
      <c r="W164" s="4488"/>
    </row>
    <row r="165" spans="18:23">
      <c r="R165" s="4486"/>
      <c r="S165" s="4487"/>
      <c r="T165" s="4488"/>
      <c r="U165" s="4488"/>
      <c r="V165" s="4488"/>
      <c r="W165" s="4488"/>
    </row>
    <row r="166" spans="18:23">
      <c r="R166" s="4486"/>
      <c r="S166" s="4487"/>
      <c r="T166" s="4488"/>
      <c r="U166" s="4488"/>
      <c r="V166" s="4488"/>
      <c r="W166" s="4488"/>
    </row>
    <row r="167" spans="18:23">
      <c r="R167" s="4486"/>
      <c r="S167" s="4487"/>
      <c r="T167" s="4488"/>
      <c r="U167" s="4488"/>
      <c r="V167" s="4488"/>
      <c r="W167" s="4488"/>
    </row>
    <row r="168" spans="18:23">
      <c r="R168" s="4486"/>
      <c r="S168" s="4487"/>
      <c r="T168" s="4488"/>
      <c r="U168" s="4488"/>
      <c r="V168" s="4488"/>
      <c r="W168" s="4488"/>
    </row>
    <row r="169" spans="18:23">
      <c r="R169" s="4486"/>
      <c r="S169" s="4487"/>
      <c r="T169" s="4488"/>
      <c r="U169" s="4488"/>
      <c r="V169" s="4488"/>
      <c r="W169" s="4488"/>
    </row>
    <row r="170" spans="18:23">
      <c r="R170" s="4486"/>
      <c r="S170" s="4487"/>
      <c r="T170" s="4488"/>
      <c r="U170" s="4488"/>
      <c r="V170" s="4488"/>
      <c r="W170" s="4488"/>
    </row>
    <row r="171" spans="18:23">
      <c r="R171" s="4486"/>
      <c r="S171" s="4487"/>
      <c r="T171" s="4488"/>
      <c r="U171" s="4488"/>
      <c r="V171" s="4488"/>
      <c r="W171" s="4488"/>
    </row>
    <row r="172" spans="18:23">
      <c r="R172" s="4486"/>
      <c r="S172" s="4487"/>
      <c r="T172" s="4488"/>
      <c r="U172" s="4488"/>
      <c r="V172" s="4488"/>
      <c r="W172" s="4488"/>
    </row>
    <row r="173" spans="18:23">
      <c r="R173" s="4486"/>
      <c r="S173" s="4487"/>
      <c r="T173" s="4488"/>
      <c r="U173" s="4488"/>
      <c r="V173" s="4488"/>
      <c r="W173" s="4488"/>
    </row>
    <row r="174" spans="18:23">
      <c r="R174" s="4486"/>
      <c r="S174" s="4487"/>
      <c r="T174" s="4488"/>
      <c r="U174" s="4488"/>
      <c r="V174" s="4488"/>
      <c r="W174" s="4488"/>
    </row>
  </sheetData>
  <mergeCells count="64">
    <mergeCell ref="T9:W9"/>
    <mergeCell ref="A1:A3"/>
    <mergeCell ref="B1:L1"/>
    <mergeCell ref="S1:W1"/>
    <mergeCell ref="B2:B3"/>
    <mergeCell ref="C2:C3"/>
    <mergeCell ref="D2:D3"/>
    <mergeCell ref="E2:I3"/>
    <mergeCell ref="J2:J3"/>
    <mergeCell ref="K2:K3"/>
    <mergeCell ref="L2:L3"/>
    <mergeCell ref="R2:R3"/>
    <mergeCell ref="S2:S3"/>
    <mergeCell ref="T2:W2"/>
    <mergeCell ref="T5:W5"/>
    <mergeCell ref="T8:W8"/>
    <mergeCell ref="W11:W12"/>
    <mergeCell ref="A11:A12"/>
    <mergeCell ref="B11:B12"/>
    <mergeCell ref="C11:C12"/>
    <mergeCell ref="D11:D12"/>
    <mergeCell ref="H11:I12"/>
    <mergeCell ref="J11:J12"/>
    <mergeCell ref="K11:K12"/>
    <mergeCell ref="L11:L12"/>
    <mergeCell ref="T11:T12"/>
    <mergeCell ref="U11:U12"/>
    <mergeCell ref="V11:V12"/>
    <mergeCell ref="W13:W14"/>
    <mergeCell ref="A13:A14"/>
    <mergeCell ref="B13:B14"/>
    <mergeCell ref="C13:C14"/>
    <mergeCell ref="D13:D14"/>
    <mergeCell ref="H13:I14"/>
    <mergeCell ref="J13:J14"/>
    <mergeCell ref="K13:K14"/>
    <mergeCell ref="L13:L14"/>
    <mergeCell ref="T13:T14"/>
    <mergeCell ref="U13:U14"/>
    <mergeCell ref="V13:V14"/>
    <mergeCell ref="W15:W16"/>
    <mergeCell ref="A15:A16"/>
    <mergeCell ref="B15:B16"/>
    <mergeCell ref="C15:C16"/>
    <mergeCell ref="D15:D16"/>
    <mergeCell ref="H15:I16"/>
    <mergeCell ref="J15:J16"/>
    <mergeCell ref="K15:K16"/>
    <mergeCell ref="L15:L16"/>
    <mergeCell ref="T15:T16"/>
    <mergeCell ref="U15:U16"/>
    <mergeCell ref="V15:V16"/>
    <mergeCell ref="W17:W18"/>
    <mergeCell ref="A17:A18"/>
    <mergeCell ref="B17:B18"/>
    <mergeCell ref="C17:C18"/>
    <mergeCell ref="D17:D18"/>
    <mergeCell ref="H17:I18"/>
    <mergeCell ref="J17:J18"/>
    <mergeCell ref="K17:K18"/>
    <mergeCell ref="L17:L18"/>
    <mergeCell ref="T17:T18"/>
    <mergeCell ref="U17:U18"/>
    <mergeCell ref="V17:V18"/>
  </mergeCells>
  <phoneticPr fontId="6"/>
  <pageMargins left="0.39370078740157483" right="0.19685039370078741" top="1.2204724409448819" bottom="0.55118110236220474" header="0.82677165354330717" footer="0.31496062992125984"/>
  <pageSetup paperSize="9" scale="81" fitToHeight="0" orientation="landscape" useFirstPageNumber="1" r:id="rId1"/>
  <headerFooter alignWithMargins="0">
    <oddHeader xml:space="preserve">&amp;C&amp;A&amp;R
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A450"/>
  <sheetViews>
    <sheetView view="pageBreakPreview" zoomScale="80" zoomScaleNormal="80" zoomScaleSheetLayoutView="80" workbookViewId="0">
      <selection sqref="A1:A3"/>
    </sheetView>
  </sheetViews>
  <sheetFormatPr defaultColWidth="9" defaultRowHeight="13.5"/>
  <cols>
    <col min="1" max="1" width="6.25" style="4406" customWidth="1"/>
    <col min="2" max="2" width="2.625" style="4407" customWidth="1"/>
    <col min="3" max="3" width="2.625" style="4408" customWidth="1"/>
    <col min="4" max="4" width="27.5" style="7031" customWidth="1"/>
    <col min="5" max="8" width="3.625" style="4409" customWidth="1"/>
    <col min="9" max="11" width="3.5" style="3965" customWidth="1"/>
    <col min="12" max="12" width="11.375" style="3965" customWidth="1"/>
    <col min="13" max="13" width="3" style="4408" customWidth="1"/>
    <col min="14" max="14" width="3.75" style="4408" customWidth="1"/>
    <col min="15" max="15" width="5" style="4408" customWidth="1"/>
    <col min="16" max="19" width="2.75" style="4408" hidden="1" customWidth="1"/>
    <col min="20" max="20" width="3.125" style="4408" hidden="1" customWidth="1"/>
    <col min="21" max="21" width="5.125" style="5763" customWidth="1"/>
    <col min="22" max="22" width="26.125" style="5763" customWidth="1"/>
    <col min="23" max="23" width="21.5" style="4410" customWidth="1"/>
    <col min="24" max="24" width="3.625" style="4410" customWidth="1"/>
    <col min="25" max="25" width="3.875" style="4410" customWidth="1"/>
    <col min="26" max="26" width="34" style="4410" customWidth="1"/>
    <col min="27" max="16384" width="9" style="3965"/>
  </cols>
  <sheetData>
    <row r="1" spans="1:27" s="3923" customFormat="1" ht="20.25" customHeight="1">
      <c r="A1" s="9226" t="s">
        <v>1203</v>
      </c>
      <c r="B1" s="9229" t="s">
        <v>4751</v>
      </c>
      <c r="C1" s="9230"/>
      <c r="D1" s="9230"/>
      <c r="E1" s="9230"/>
      <c r="F1" s="9230"/>
      <c r="G1" s="9230"/>
      <c r="H1" s="9230"/>
      <c r="I1" s="9230"/>
      <c r="J1" s="9230"/>
      <c r="K1" s="9230"/>
      <c r="L1" s="9230"/>
      <c r="M1" s="9230"/>
      <c r="N1" s="9230"/>
      <c r="O1" s="9230"/>
      <c r="P1" s="9230"/>
      <c r="Q1" s="9230"/>
      <c r="R1" s="9230"/>
      <c r="S1" s="9230"/>
      <c r="T1" s="9231"/>
      <c r="U1" s="4411"/>
      <c r="V1" s="9230" t="s">
        <v>4999</v>
      </c>
      <c r="W1" s="9230"/>
      <c r="X1" s="9230"/>
      <c r="Y1" s="9230"/>
      <c r="Z1" s="9231"/>
      <c r="AA1" s="7003"/>
    </row>
    <row r="2" spans="1:27" s="3923" customFormat="1" ht="19.5" customHeight="1">
      <c r="A2" s="9227"/>
      <c r="B2" s="9232" t="s">
        <v>734</v>
      </c>
      <c r="C2" s="9234" t="s">
        <v>735</v>
      </c>
      <c r="D2" s="9236" t="s">
        <v>736</v>
      </c>
      <c r="E2" s="9238" t="s">
        <v>737</v>
      </c>
      <c r="F2" s="9239"/>
      <c r="G2" s="9239"/>
      <c r="H2" s="9239"/>
      <c r="I2" s="9239"/>
      <c r="J2" s="9239"/>
      <c r="K2" s="9239"/>
      <c r="L2" s="4415"/>
      <c r="M2" s="9232" t="s">
        <v>214</v>
      </c>
      <c r="N2" s="9242" t="s">
        <v>738</v>
      </c>
      <c r="O2" s="9244" t="s">
        <v>1204</v>
      </c>
      <c r="P2" s="9213" t="s">
        <v>34</v>
      </c>
      <c r="Q2" s="9214"/>
      <c r="R2" s="9214"/>
      <c r="S2" s="9214"/>
      <c r="T2" s="9215"/>
      <c r="U2" s="9216" t="s">
        <v>1777</v>
      </c>
      <c r="V2" s="9218" t="s">
        <v>739</v>
      </c>
      <c r="W2" s="9220" t="s">
        <v>333</v>
      </c>
      <c r="X2" s="9221"/>
      <c r="Y2" s="9221"/>
      <c r="Z2" s="9222"/>
    </row>
    <row r="3" spans="1:27" s="3923" customFormat="1" ht="23.25" customHeight="1" thickBot="1">
      <c r="A3" s="9228"/>
      <c r="B3" s="9233"/>
      <c r="C3" s="9235"/>
      <c r="D3" s="9237"/>
      <c r="E3" s="9240"/>
      <c r="F3" s="9241"/>
      <c r="G3" s="9241"/>
      <c r="H3" s="9241"/>
      <c r="I3" s="9241"/>
      <c r="J3" s="9241"/>
      <c r="K3" s="9241"/>
      <c r="L3" s="4416" t="s">
        <v>740</v>
      </c>
      <c r="M3" s="9233"/>
      <c r="N3" s="9243"/>
      <c r="O3" s="9245"/>
      <c r="P3" s="4417" t="s">
        <v>0</v>
      </c>
      <c r="Q3" s="4417" t="s">
        <v>1</v>
      </c>
      <c r="R3" s="4417" t="s">
        <v>2</v>
      </c>
      <c r="S3" s="4417" t="s">
        <v>3</v>
      </c>
      <c r="T3" s="4418" t="s">
        <v>741</v>
      </c>
      <c r="U3" s="9217"/>
      <c r="V3" s="9219"/>
      <c r="W3" s="4417" t="s">
        <v>35</v>
      </c>
      <c r="X3" s="4417" t="s">
        <v>334</v>
      </c>
      <c r="Y3" s="4417" t="s">
        <v>335</v>
      </c>
      <c r="Z3" s="4418" t="s">
        <v>612</v>
      </c>
    </row>
    <row r="4" spans="1:27" s="3923" customFormat="1" ht="22.5" customHeight="1">
      <c r="A4" s="4144">
        <v>1</v>
      </c>
      <c r="B4" s="4145">
        <v>1</v>
      </c>
      <c r="C4" s="4146"/>
      <c r="D4" s="4419" t="s">
        <v>742</v>
      </c>
      <c r="E4" s="4148" t="s">
        <v>743</v>
      </c>
      <c r="F4" s="4149"/>
      <c r="G4" s="4149"/>
      <c r="H4" s="4149"/>
      <c r="I4" s="4149"/>
      <c r="J4" s="4149"/>
      <c r="K4" s="4149"/>
      <c r="L4" s="4149"/>
      <c r="M4" s="4150"/>
      <c r="N4" s="4146"/>
      <c r="O4" s="4146" t="s">
        <v>5</v>
      </c>
      <c r="P4" s="4150" t="s">
        <v>5</v>
      </c>
      <c r="Q4" s="4146" t="s">
        <v>5</v>
      </c>
      <c r="R4" s="4146" t="s">
        <v>5</v>
      </c>
      <c r="S4" s="4146" t="s">
        <v>5</v>
      </c>
      <c r="T4" s="4146" t="s">
        <v>830</v>
      </c>
      <c r="U4" s="4179"/>
      <c r="V4" s="4152"/>
      <c r="W4" s="3946"/>
      <c r="X4" s="4153"/>
      <c r="Y4" s="4012"/>
      <c r="Z4" s="4276"/>
    </row>
    <row r="5" spans="1:27" ht="22.5" customHeight="1">
      <c r="A5" s="4154">
        <f t="shared" ref="A5:A68" si="0">A4+1</f>
        <v>2</v>
      </c>
      <c r="B5" s="4155">
        <v>2</v>
      </c>
      <c r="C5" s="4102"/>
      <c r="D5" s="4420" t="s">
        <v>7</v>
      </c>
      <c r="E5" s="3953"/>
      <c r="F5" s="3954" t="s">
        <v>744</v>
      </c>
      <c r="G5" s="4121"/>
      <c r="H5" s="4121"/>
      <c r="I5" s="4121"/>
      <c r="J5" s="4121"/>
      <c r="K5" s="4121"/>
      <c r="L5" s="4121"/>
      <c r="M5" s="4101"/>
      <c r="N5" s="4102"/>
      <c r="O5" s="4102" t="s">
        <v>5</v>
      </c>
      <c r="P5" s="4101" t="s">
        <v>5</v>
      </c>
      <c r="Q5" s="4102" t="s">
        <v>5</v>
      </c>
      <c r="R5" s="4102" t="s">
        <v>5</v>
      </c>
      <c r="S5" s="4102" t="s">
        <v>5</v>
      </c>
      <c r="T5" s="4102" t="s">
        <v>830</v>
      </c>
      <c r="U5" s="4181"/>
      <c r="V5" s="9223" t="s">
        <v>4895</v>
      </c>
      <c r="W5" s="9224"/>
      <c r="X5" s="9224"/>
      <c r="Y5" s="9224"/>
      <c r="Z5" s="9225"/>
    </row>
    <row r="6" spans="1:27" ht="22.5" customHeight="1">
      <c r="A6" s="4154">
        <f t="shared" si="0"/>
        <v>3</v>
      </c>
      <c r="B6" s="4155">
        <v>3</v>
      </c>
      <c r="C6" s="4102"/>
      <c r="D6" s="4420" t="s">
        <v>8</v>
      </c>
      <c r="E6" s="3953"/>
      <c r="F6" s="4126"/>
      <c r="G6" s="3954" t="s">
        <v>9</v>
      </c>
      <c r="H6" s="4121"/>
      <c r="I6" s="4121"/>
      <c r="J6" s="4121"/>
      <c r="K6" s="4121"/>
      <c r="L6" s="4121"/>
      <c r="M6" s="4101" t="s">
        <v>10</v>
      </c>
      <c r="N6" s="4159">
        <v>1</v>
      </c>
      <c r="O6" s="4102" t="s">
        <v>5</v>
      </c>
      <c r="P6" s="4101" t="s">
        <v>5</v>
      </c>
      <c r="Q6" s="4102" t="s">
        <v>5</v>
      </c>
      <c r="R6" s="4102" t="s">
        <v>5</v>
      </c>
      <c r="S6" s="4102" t="s">
        <v>5</v>
      </c>
      <c r="T6" s="4102" t="s">
        <v>6455</v>
      </c>
      <c r="U6" s="4182">
        <v>74</v>
      </c>
      <c r="V6" s="3968" t="s">
        <v>4830</v>
      </c>
      <c r="W6" s="4162" t="s">
        <v>745</v>
      </c>
      <c r="X6" s="4163" t="s">
        <v>842</v>
      </c>
      <c r="Y6" s="6085">
        <v>1</v>
      </c>
      <c r="Z6" s="6092" t="s">
        <v>6456</v>
      </c>
    </row>
    <row r="7" spans="1:27" ht="22.5" customHeight="1">
      <c r="A7" s="4154">
        <f t="shared" si="0"/>
        <v>4</v>
      </c>
      <c r="B7" s="4155">
        <v>3</v>
      </c>
      <c r="C7" s="4102"/>
      <c r="D7" s="4420" t="s">
        <v>11</v>
      </c>
      <c r="E7" s="3953"/>
      <c r="F7" s="4126"/>
      <c r="G7" s="3954" t="s">
        <v>12</v>
      </c>
      <c r="H7" s="4121"/>
      <c r="I7" s="4121"/>
      <c r="J7" s="4121"/>
      <c r="K7" s="4121"/>
      <c r="L7" s="4121"/>
      <c r="M7" s="4101" t="s">
        <v>10</v>
      </c>
      <c r="N7" s="4159">
        <v>10</v>
      </c>
      <c r="O7" s="4102" t="s">
        <v>5</v>
      </c>
      <c r="P7" s="4101" t="s">
        <v>5</v>
      </c>
      <c r="Q7" s="4102" t="s">
        <v>5</v>
      </c>
      <c r="R7" s="4102" t="s">
        <v>5</v>
      </c>
      <c r="S7" s="4102" t="s">
        <v>5</v>
      </c>
      <c r="T7" s="4102"/>
      <c r="U7" s="4183"/>
      <c r="V7" s="4184"/>
      <c r="W7" s="4162" t="s">
        <v>12</v>
      </c>
      <c r="X7" s="4163" t="s">
        <v>6457</v>
      </c>
      <c r="Y7" s="6085">
        <v>10</v>
      </c>
      <c r="Z7" s="4689" t="s">
        <v>6458</v>
      </c>
    </row>
    <row r="8" spans="1:27" ht="14.25" customHeight="1">
      <c r="A8" s="4154">
        <f t="shared" si="0"/>
        <v>5</v>
      </c>
      <c r="B8" s="4155">
        <v>3</v>
      </c>
      <c r="C8" s="4102"/>
      <c r="D8" s="4420" t="s">
        <v>13</v>
      </c>
      <c r="E8" s="3953"/>
      <c r="F8" s="4126"/>
      <c r="G8" s="3954" t="s">
        <v>14</v>
      </c>
      <c r="H8" s="4121"/>
      <c r="I8" s="4121"/>
      <c r="J8" s="4121"/>
      <c r="K8" s="4121"/>
      <c r="L8" s="4121"/>
      <c r="M8" s="4101" t="s">
        <v>10</v>
      </c>
      <c r="N8" s="4159">
        <v>8</v>
      </c>
      <c r="O8" s="4102"/>
      <c r="P8" s="4101"/>
      <c r="Q8" s="4102"/>
      <c r="R8" s="4102"/>
      <c r="S8" s="4102"/>
      <c r="T8" s="4102"/>
      <c r="U8" s="4185"/>
      <c r="V8" s="4115"/>
      <c r="W8" s="4003"/>
      <c r="X8" s="4165"/>
      <c r="Y8" s="4022"/>
      <c r="Z8" s="6086"/>
    </row>
    <row r="9" spans="1:27" ht="33" customHeight="1">
      <c r="A9" s="4154">
        <f t="shared" si="0"/>
        <v>6</v>
      </c>
      <c r="B9" s="4155">
        <v>3</v>
      </c>
      <c r="C9" s="4102"/>
      <c r="D9" s="4420" t="s">
        <v>16</v>
      </c>
      <c r="E9" s="3953"/>
      <c r="F9" s="4126"/>
      <c r="G9" s="3954" t="s">
        <v>17</v>
      </c>
      <c r="H9" s="4121"/>
      <c r="I9" s="4121"/>
      <c r="J9" s="4121"/>
      <c r="K9" s="4121"/>
      <c r="L9" s="4121"/>
      <c r="M9" s="4101" t="s">
        <v>10</v>
      </c>
      <c r="N9" s="4159">
        <v>4</v>
      </c>
      <c r="O9" s="4102" t="s">
        <v>5</v>
      </c>
      <c r="P9" s="4101" t="s">
        <v>5</v>
      </c>
      <c r="Q9" s="4102" t="s">
        <v>5</v>
      </c>
      <c r="R9" s="4102" t="s">
        <v>5</v>
      </c>
      <c r="S9" s="4102" t="s">
        <v>5</v>
      </c>
      <c r="T9" s="4102"/>
      <c r="U9" s="4182">
        <v>93</v>
      </c>
      <c r="V9" s="4133" t="s">
        <v>4831</v>
      </c>
      <c r="W9" s="4162" t="s">
        <v>17</v>
      </c>
      <c r="X9" s="4163" t="s">
        <v>6457</v>
      </c>
      <c r="Y9" s="6085">
        <v>2</v>
      </c>
      <c r="Z9" s="6092" t="s">
        <v>6459</v>
      </c>
    </row>
    <row r="10" spans="1:27" ht="22.5" customHeight="1">
      <c r="A10" s="4154">
        <f t="shared" si="0"/>
        <v>7</v>
      </c>
      <c r="B10" s="4155">
        <v>3</v>
      </c>
      <c r="C10" s="4102"/>
      <c r="D10" s="4420" t="s">
        <v>18</v>
      </c>
      <c r="E10" s="3953"/>
      <c r="F10" s="4126"/>
      <c r="G10" s="3954" t="s">
        <v>748</v>
      </c>
      <c r="H10" s="4121"/>
      <c r="I10" s="4121"/>
      <c r="J10" s="4121"/>
      <c r="K10" s="4121"/>
      <c r="L10" s="4121"/>
      <c r="M10" s="4101" t="s">
        <v>10</v>
      </c>
      <c r="N10" s="4159">
        <v>8</v>
      </c>
      <c r="O10" s="4102" t="s">
        <v>5</v>
      </c>
      <c r="P10" s="4101" t="s">
        <v>5</v>
      </c>
      <c r="Q10" s="4102" t="s">
        <v>5</v>
      </c>
      <c r="R10" s="4102" t="s">
        <v>5</v>
      </c>
      <c r="S10" s="4102" t="s">
        <v>5</v>
      </c>
      <c r="T10" s="4102"/>
      <c r="U10" s="4185">
        <v>97</v>
      </c>
      <c r="V10" s="4161" t="s">
        <v>4832</v>
      </c>
      <c r="W10" s="4162" t="s">
        <v>748</v>
      </c>
      <c r="X10" s="4163" t="s">
        <v>6460</v>
      </c>
      <c r="Y10" s="6085">
        <v>8</v>
      </c>
      <c r="Z10" s="4689" t="s">
        <v>6461</v>
      </c>
    </row>
    <row r="11" spans="1:27" ht="14.25" customHeight="1">
      <c r="A11" s="4154">
        <f t="shared" si="0"/>
        <v>8</v>
      </c>
      <c r="B11" s="4155">
        <v>2</v>
      </c>
      <c r="C11" s="4102"/>
      <c r="D11" s="4420" t="s">
        <v>38</v>
      </c>
      <c r="E11" s="3953"/>
      <c r="F11" s="3954" t="s">
        <v>749</v>
      </c>
      <c r="G11" s="4121"/>
      <c r="H11" s="4121"/>
      <c r="I11" s="4121"/>
      <c r="J11" s="4121"/>
      <c r="K11" s="4121"/>
      <c r="L11" s="4121"/>
      <c r="M11" s="4101"/>
      <c r="N11" s="4102"/>
      <c r="O11" s="4102"/>
      <c r="P11" s="4101" t="s">
        <v>5</v>
      </c>
      <c r="Q11" s="4102" t="s">
        <v>5</v>
      </c>
      <c r="R11" s="4102"/>
      <c r="S11" s="4102"/>
      <c r="T11" s="4102"/>
      <c r="U11" s="4187"/>
      <c r="V11" s="3992"/>
      <c r="W11" s="4003"/>
      <c r="X11" s="4165"/>
      <c r="Y11" s="4022"/>
      <c r="Z11" s="6086"/>
    </row>
    <row r="12" spans="1:27" ht="14.25" customHeight="1">
      <c r="A12" s="4154">
        <f t="shared" si="0"/>
        <v>9</v>
      </c>
      <c r="B12" s="4155">
        <v>3</v>
      </c>
      <c r="C12" s="4102"/>
      <c r="D12" s="4420" t="s">
        <v>39</v>
      </c>
      <c r="E12" s="3953"/>
      <c r="F12" s="4126"/>
      <c r="G12" s="3954" t="s">
        <v>750</v>
      </c>
      <c r="H12" s="4121"/>
      <c r="I12" s="4121"/>
      <c r="J12" s="4121"/>
      <c r="K12" s="4121"/>
      <c r="L12" s="4121"/>
      <c r="M12" s="4101" t="s">
        <v>10</v>
      </c>
      <c r="N12" s="4159">
        <v>10</v>
      </c>
      <c r="O12" s="4102"/>
      <c r="P12" s="4101" t="s">
        <v>5</v>
      </c>
      <c r="Q12" s="4102" t="s">
        <v>5</v>
      </c>
      <c r="R12" s="4102"/>
      <c r="S12" s="4102"/>
      <c r="T12" s="4102"/>
      <c r="U12" s="4134"/>
      <c r="V12" s="3992"/>
      <c r="W12" s="4008"/>
      <c r="X12" s="4166"/>
      <c r="Y12" s="4026"/>
      <c r="Z12" s="6087"/>
    </row>
    <row r="13" spans="1:27" ht="14.25" customHeight="1">
      <c r="A13" s="4154">
        <f t="shared" si="0"/>
        <v>10</v>
      </c>
      <c r="B13" s="4155">
        <v>3</v>
      </c>
      <c r="C13" s="4102"/>
      <c r="D13" s="4420" t="s">
        <v>40</v>
      </c>
      <c r="E13" s="3953"/>
      <c r="F13" s="4126"/>
      <c r="G13" s="3954" t="s">
        <v>752</v>
      </c>
      <c r="H13" s="4121"/>
      <c r="I13" s="4133"/>
      <c r="J13" s="4133"/>
      <c r="K13" s="4133"/>
      <c r="L13" s="4133"/>
      <c r="M13" s="4101" t="s">
        <v>10</v>
      </c>
      <c r="N13" s="4159">
        <v>8</v>
      </c>
      <c r="O13" s="4102"/>
      <c r="P13" s="4101"/>
      <c r="Q13" s="4102"/>
      <c r="R13" s="4102"/>
      <c r="S13" s="4102"/>
      <c r="T13" s="4102"/>
      <c r="U13" s="4134"/>
      <c r="V13" s="3992"/>
      <c r="W13" s="4008"/>
      <c r="X13" s="4166"/>
      <c r="Y13" s="4026"/>
      <c r="Z13" s="6087"/>
    </row>
    <row r="14" spans="1:27" ht="14.25" customHeight="1">
      <c r="A14" s="4154">
        <f t="shared" si="0"/>
        <v>11</v>
      </c>
      <c r="B14" s="4155">
        <v>3</v>
      </c>
      <c r="C14" s="4102"/>
      <c r="D14" s="4420" t="s">
        <v>41</v>
      </c>
      <c r="E14" s="3953"/>
      <c r="F14" s="4126"/>
      <c r="G14" s="3954" t="s">
        <v>42</v>
      </c>
      <c r="H14" s="4121"/>
      <c r="I14" s="4133"/>
      <c r="J14" s="4133"/>
      <c r="K14" s="4133"/>
      <c r="L14" s="4133"/>
      <c r="M14" s="4101" t="s">
        <v>27</v>
      </c>
      <c r="N14" s="4159">
        <v>6</v>
      </c>
      <c r="O14" s="4102"/>
      <c r="P14" s="4101"/>
      <c r="Q14" s="4102"/>
      <c r="R14" s="4102"/>
      <c r="S14" s="4102"/>
      <c r="T14" s="4102"/>
      <c r="U14" s="4134"/>
      <c r="V14" s="3992"/>
      <c r="W14" s="4008"/>
      <c r="X14" s="4166"/>
      <c r="Y14" s="4026"/>
      <c r="Z14" s="6087"/>
    </row>
    <row r="15" spans="1:27" ht="14.25" customHeight="1">
      <c r="A15" s="4154">
        <f t="shared" si="0"/>
        <v>12</v>
      </c>
      <c r="B15" s="4155">
        <v>3</v>
      </c>
      <c r="C15" s="4102"/>
      <c r="D15" s="4420" t="s">
        <v>43</v>
      </c>
      <c r="E15" s="3953"/>
      <c r="F15" s="4126"/>
      <c r="G15" s="3954" t="s">
        <v>44</v>
      </c>
      <c r="H15" s="4121"/>
      <c r="I15" s="4133"/>
      <c r="J15" s="4133"/>
      <c r="K15" s="4133"/>
      <c r="L15" s="4133"/>
      <c r="M15" s="4101" t="s">
        <v>27</v>
      </c>
      <c r="N15" s="4159">
        <v>6</v>
      </c>
      <c r="O15" s="4102"/>
      <c r="P15" s="4101"/>
      <c r="Q15" s="4102"/>
      <c r="R15" s="4102"/>
      <c r="S15" s="4102"/>
      <c r="T15" s="4102"/>
      <c r="U15" s="4134"/>
      <c r="V15" s="3992"/>
      <c r="W15" s="4008"/>
      <c r="X15" s="4166"/>
      <c r="Y15" s="4026"/>
      <c r="Z15" s="6087"/>
    </row>
    <row r="16" spans="1:27" ht="14.25" customHeight="1">
      <c r="A16" s="4154">
        <f t="shared" si="0"/>
        <v>13</v>
      </c>
      <c r="B16" s="4155">
        <v>3</v>
      </c>
      <c r="C16" s="4102"/>
      <c r="D16" s="4420" t="s">
        <v>45</v>
      </c>
      <c r="E16" s="3953"/>
      <c r="F16" s="4126"/>
      <c r="G16" s="3954" t="s">
        <v>46</v>
      </c>
      <c r="H16" s="4121"/>
      <c r="I16" s="4133"/>
      <c r="J16" s="4133"/>
      <c r="K16" s="4133"/>
      <c r="L16" s="4133"/>
      <c r="M16" s="4101" t="s">
        <v>27</v>
      </c>
      <c r="N16" s="4159">
        <v>4</v>
      </c>
      <c r="O16" s="4102"/>
      <c r="P16" s="4101"/>
      <c r="Q16" s="4102"/>
      <c r="R16" s="4102"/>
      <c r="S16" s="4102"/>
      <c r="T16" s="4102"/>
      <c r="U16" s="4134"/>
      <c r="V16" s="3992"/>
      <c r="W16" s="4008"/>
      <c r="X16" s="4166"/>
      <c r="Y16" s="4026"/>
      <c r="Z16" s="6087"/>
    </row>
    <row r="17" spans="1:26" ht="14.25" customHeight="1">
      <c r="A17" s="4154">
        <f t="shared" si="0"/>
        <v>14</v>
      </c>
      <c r="B17" s="4155">
        <v>3</v>
      </c>
      <c r="C17" s="4102"/>
      <c r="D17" s="4420" t="s">
        <v>47</v>
      </c>
      <c r="E17" s="3953"/>
      <c r="F17" s="4126"/>
      <c r="G17" s="3954" t="s">
        <v>48</v>
      </c>
      <c r="H17" s="4121"/>
      <c r="I17" s="4133"/>
      <c r="J17" s="4133"/>
      <c r="K17" s="4133"/>
      <c r="L17" s="4133"/>
      <c r="M17" s="4101" t="s">
        <v>27</v>
      </c>
      <c r="N17" s="4159">
        <v>4</v>
      </c>
      <c r="O17" s="4102"/>
      <c r="P17" s="4101"/>
      <c r="Q17" s="4102"/>
      <c r="R17" s="4102"/>
      <c r="S17" s="4102"/>
      <c r="T17" s="4102"/>
      <c r="U17" s="4134"/>
      <c r="V17" s="3992"/>
      <c r="W17" s="4008"/>
      <c r="X17" s="4166"/>
      <c r="Y17" s="4026"/>
      <c r="Z17" s="6087"/>
    </row>
    <row r="18" spans="1:26" ht="14.25" customHeight="1">
      <c r="A18" s="4154">
        <f t="shared" si="0"/>
        <v>15</v>
      </c>
      <c r="B18" s="4155">
        <v>3</v>
      </c>
      <c r="C18" s="4102"/>
      <c r="D18" s="4420" t="s">
        <v>49</v>
      </c>
      <c r="E18" s="3953"/>
      <c r="F18" s="4126"/>
      <c r="G18" s="3954" t="s">
        <v>50</v>
      </c>
      <c r="H18" s="4121"/>
      <c r="I18" s="4133"/>
      <c r="J18" s="4133"/>
      <c r="K18" s="4133"/>
      <c r="L18" s="4133"/>
      <c r="M18" s="4101" t="s">
        <v>10</v>
      </c>
      <c r="N18" s="4159">
        <v>4</v>
      </c>
      <c r="O18" s="4102"/>
      <c r="P18" s="4101"/>
      <c r="Q18" s="4102"/>
      <c r="R18" s="4102"/>
      <c r="S18" s="4102"/>
      <c r="T18" s="4102"/>
      <c r="U18" s="4134"/>
      <c r="V18" s="3992"/>
      <c r="W18" s="4008"/>
      <c r="X18" s="4166"/>
      <c r="Y18" s="4026"/>
      <c r="Z18" s="6087"/>
    </row>
    <row r="19" spans="1:26" ht="14.25" customHeight="1">
      <c r="A19" s="4154">
        <f t="shared" si="0"/>
        <v>16</v>
      </c>
      <c r="B19" s="4155">
        <v>2</v>
      </c>
      <c r="C19" s="4102"/>
      <c r="D19" s="4420" t="s">
        <v>71</v>
      </c>
      <c r="E19" s="3953"/>
      <c r="F19" s="3954" t="s">
        <v>753</v>
      </c>
      <c r="G19" s="4121"/>
      <c r="H19" s="4121"/>
      <c r="I19" s="4133"/>
      <c r="J19" s="4133"/>
      <c r="K19" s="4133"/>
      <c r="L19" s="4133"/>
      <c r="M19" s="4101"/>
      <c r="N19" s="4102"/>
      <c r="O19" s="4102"/>
      <c r="P19" s="4101" t="s">
        <v>5</v>
      </c>
      <c r="Q19" s="4102" t="s">
        <v>5</v>
      </c>
      <c r="R19" s="4102"/>
      <c r="S19" s="4102" t="s">
        <v>5</v>
      </c>
      <c r="T19" s="4102"/>
      <c r="U19" s="4134"/>
      <c r="V19" s="3992"/>
      <c r="W19" s="4008"/>
      <c r="X19" s="4166"/>
      <c r="Y19" s="4026"/>
      <c r="Z19" s="6087"/>
    </row>
    <row r="20" spans="1:26" ht="14.25" customHeight="1">
      <c r="A20" s="4154">
        <f t="shared" si="0"/>
        <v>17</v>
      </c>
      <c r="B20" s="4155">
        <v>3</v>
      </c>
      <c r="C20" s="4102"/>
      <c r="D20" s="4420" t="s">
        <v>72</v>
      </c>
      <c r="E20" s="3953"/>
      <c r="F20" s="4126"/>
      <c r="G20" s="3954" t="s">
        <v>754</v>
      </c>
      <c r="H20" s="4121"/>
      <c r="I20" s="4133"/>
      <c r="J20" s="4133"/>
      <c r="K20" s="4133"/>
      <c r="L20" s="4133"/>
      <c r="M20" s="4101" t="s">
        <v>10</v>
      </c>
      <c r="N20" s="4159">
        <v>10</v>
      </c>
      <c r="O20" s="4102"/>
      <c r="P20" s="4101" t="s">
        <v>5</v>
      </c>
      <c r="Q20" s="4102" t="s">
        <v>5</v>
      </c>
      <c r="R20" s="4102"/>
      <c r="S20" s="4102" t="s">
        <v>5</v>
      </c>
      <c r="T20" s="4102"/>
      <c r="U20" s="4134"/>
      <c r="V20" s="3992"/>
      <c r="W20" s="4008"/>
      <c r="X20" s="4166"/>
      <c r="Y20" s="4026"/>
      <c r="Z20" s="6087"/>
    </row>
    <row r="21" spans="1:26" ht="14.25" customHeight="1">
      <c r="A21" s="4154">
        <f t="shared" si="0"/>
        <v>18</v>
      </c>
      <c r="B21" s="4155">
        <v>3</v>
      </c>
      <c r="C21" s="4102"/>
      <c r="D21" s="4420" t="s">
        <v>73</v>
      </c>
      <c r="E21" s="3953"/>
      <c r="F21" s="4126"/>
      <c r="G21" s="3954" t="s">
        <v>74</v>
      </c>
      <c r="H21" s="4121"/>
      <c r="I21" s="4133"/>
      <c r="J21" s="4133"/>
      <c r="K21" s="4133"/>
      <c r="L21" s="4133"/>
      <c r="M21" s="4101" t="s">
        <v>10</v>
      </c>
      <c r="N21" s="4159">
        <v>8</v>
      </c>
      <c r="O21" s="4102"/>
      <c r="P21" s="4101" t="s">
        <v>5</v>
      </c>
      <c r="Q21" s="4102" t="s">
        <v>5</v>
      </c>
      <c r="R21" s="4102"/>
      <c r="S21" s="4102" t="s">
        <v>5</v>
      </c>
      <c r="T21" s="4102"/>
      <c r="U21" s="4134"/>
      <c r="V21" s="3992"/>
      <c r="W21" s="4008"/>
      <c r="X21" s="4166"/>
      <c r="Y21" s="4026"/>
      <c r="Z21" s="6087"/>
    </row>
    <row r="22" spans="1:26" ht="14.25" customHeight="1">
      <c r="A22" s="4154">
        <f t="shared" si="0"/>
        <v>19</v>
      </c>
      <c r="B22" s="4155">
        <v>3</v>
      </c>
      <c r="C22" s="4102"/>
      <c r="D22" s="4420" t="s">
        <v>41</v>
      </c>
      <c r="E22" s="3953"/>
      <c r="F22" s="4126"/>
      <c r="G22" s="3954" t="s">
        <v>42</v>
      </c>
      <c r="H22" s="4121"/>
      <c r="I22" s="4133"/>
      <c r="J22" s="4133"/>
      <c r="K22" s="4133"/>
      <c r="L22" s="4133"/>
      <c r="M22" s="4101" t="s">
        <v>27</v>
      </c>
      <c r="N22" s="4159">
        <v>6</v>
      </c>
      <c r="O22" s="4102"/>
      <c r="P22" s="4101"/>
      <c r="Q22" s="4102"/>
      <c r="R22" s="4102"/>
      <c r="S22" s="4102"/>
      <c r="T22" s="4102"/>
      <c r="U22" s="4134"/>
      <c r="V22" s="3992"/>
      <c r="W22" s="4008"/>
      <c r="X22" s="4166"/>
      <c r="Y22" s="4026"/>
      <c r="Z22" s="6087"/>
    </row>
    <row r="23" spans="1:26" ht="14.25" customHeight="1">
      <c r="A23" s="4154">
        <f t="shared" si="0"/>
        <v>20</v>
      </c>
      <c r="B23" s="4155">
        <v>3</v>
      </c>
      <c r="C23" s="4102"/>
      <c r="D23" s="4420" t="s">
        <v>43</v>
      </c>
      <c r="E23" s="3953"/>
      <c r="F23" s="4126"/>
      <c r="G23" s="3954" t="s">
        <v>44</v>
      </c>
      <c r="H23" s="4121"/>
      <c r="I23" s="4133"/>
      <c r="J23" s="4133"/>
      <c r="K23" s="4133"/>
      <c r="L23" s="4133"/>
      <c r="M23" s="4101" t="s">
        <v>27</v>
      </c>
      <c r="N23" s="4159">
        <v>6</v>
      </c>
      <c r="O23" s="4102"/>
      <c r="P23" s="4101"/>
      <c r="Q23" s="4102"/>
      <c r="R23" s="4102"/>
      <c r="S23" s="4102"/>
      <c r="T23" s="4102"/>
      <c r="U23" s="4134"/>
      <c r="V23" s="3992"/>
      <c r="W23" s="4008"/>
      <c r="X23" s="4166"/>
      <c r="Y23" s="4026"/>
      <c r="Z23" s="6087"/>
    </row>
    <row r="24" spans="1:26" ht="14.25" customHeight="1">
      <c r="A24" s="4154">
        <f t="shared" si="0"/>
        <v>21</v>
      </c>
      <c r="B24" s="4155">
        <v>3</v>
      </c>
      <c r="C24" s="4102"/>
      <c r="D24" s="4420" t="s">
        <v>45</v>
      </c>
      <c r="E24" s="3953"/>
      <c r="F24" s="4126"/>
      <c r="G24" s="3954" t="s">
        <v>46</v>
      </c>
      <c r="H24" s="4121"/>
      <c r="I24" s="4133"/>
      <c r="J24" s="4133"/>
      <c r="K24" s="4133"/>
      <c r="L24" s="4133"/>
      <c r="M24" s="4101" t="s">
        <v>27</v>
      </c>
      <c r="N24" s="4159">
        <v>4</v>
      </c>
      <c r="O24" s="4102"/>
      <c r="P24" s="4101"/>
      <c r="Q24" s="4102"/>
      <c r="R24" s="4102"/>
      <c r="S24" s="4102"/>
      <c r="T24" s="4102"/>
      <c r="U24" s="4134"/>
      <c r="V24" s="3992"/>
      <c r="W24" s="4008"/>
      <c r="X24" s="4166"/>
      <c r="Y24" s="4026"/>
      <c r="Z24" s="6087"/>
    </row>
    <row r="25" spans="1:26" ht="14.25" customHeight="1">
      <c r="A25" s="4154">
        <f t="shared" si="0"/>
        <v>22</v>
      </c>
      <c r="B25" s="4155">
        <v>3</v>
      </c>
      <c r="C25" s="4102"/>
      <c r="D25" s="4420" t="s">
        <v>47</v>
      </c>
      <c r="E25" s="3953"/>
      <c r="F25" s="4126"/>
      <c r="G25" s="3954" t="s">
        <v>48</v>
      </c>
      <c r="H25" s="4121"/>
      <c r="I25" s="4133"/>
      <c r="J25" s="4133"/>
      <c r="K25" s="4133"/>
      <c r="L25" s="4133"/>
      <c r="M25" s="4101" t="s">
        <v>27</v>
      </c>
      <c r="N25" s="4159">
        <v>4</v>
      </c>
      <c r="O25" s="4102"/>
      <c r="P25" s="4101"/>
      <c r="Q25" s="4102"/>
      <c r="R25" s="4102"/>
      <c r="S25" s="4102"/>
      <c r="T25" s="4102"/>
      <c r="U25" s="4134"/>
      <c r="V25" s="3992"/>
      <c r="W25" s="4008"/>
      <c r="X25" s="4166"/>
      <c r="Y25" s="4026"/>
      <c r="Z25" s="6087"/>
    </row>
    <row r="26" spans="1:26" ht="14.25" customHeight="1">
      <c r="A26" s="4167">
        <f t="shared" si="0"/>
        <v>23</v>
      </c>
      <c r="B26" s="4168">
        <v>3</v>
      </c>
      <c r="C26" s="4169"/>
      <c r="D26" s="4421" t="s">
        <v>49</v>
      </c>
      <c r="E26" s="3953"/>
      <c r="F26" s="4171"/>
      <c r="G26" s="4024" t="s">
        <v>50</v>
      </c>
      <c r="H26" s="3983"/>
      <c r="I26" s="4115"/>
      <c r="J26" s="4115"/>
      <c r="K26" s="4115"/>
      <c r="L26" s="4115"/>
      <c r="M26" s="4172" t="s">
        <v>10</v>
      </c>
      <c r="N26" s="4173">
        <v>4</v>
      </c>
      <c r="O26" s="4169"/>
      <c r="P26" s="4172"/>
      <c r="Q26" s="4169"/>
      <c r="R26" s="4169"/>
      <c r="S26" s="4169"/>
      <c r="T26" s="4169"/>
      <c r="U26" s="4134"/>
      <c r="V26" s="3992"/>
      <c r="W26" s="4008"/>
      <c r="X26" s="4166"/>
      <c r="Y26" s="4026"/>
      <c r="Z26" s="6087"/>
    </row>
    <row r="27" spans="1:26" ht="22.5" customHeight="1">
      <c r="A27" s="4154">
        <f t="shared" si="0"/>
        <v>24</v>
      </c>
      <c r="B27" s="4155">
        <v>2</v>
      </c>
      <c r="C27" s="4102"/>
      <c r="D27" s="4420" t="s">
        <v>19</v>
      </c>
      <c r="E27" s="3953"/>
      <c r="F27" s="3954" t="s">
        <v>20</v>
      </c>
      <c r="G27" s="4121"/>
      <c r="H27" s="4121"/>
      <c r="I27" s="4133"/>
      <c r="J27" s="4133"/>
      <c r="K27" s="4133"/>
      <c r="L27" s="4133"/>
      <c r="M27" s="4101"/>
      <c r="N27" s="4102"/>
      <c r="O27" s="4102" t="s">
        <v>5</v>
      </c>
      <c r="P27" s="4101" t="s">
        <v>5</v>
      </c>
      <c r="Q27" s="4102" t="s">
        <v>5</v>
      </c>
      <c r="R27" s="4102" t="s">
        <v>5</v>
      </c>
      <c r="S27" s="4102" t="s">
        <v>5</v>
      </c>
      <c r="T27" s="4102"/>
      <c r="U27" s="4134"/>
      <c r="V27" s="3992"/>
      <c r="W27" s="4008"/>
      <c r="X27" s="4166"/>
      <c r="Y27" s="4026"/>
      <c r="Z27" s="6087"/>
    </row>
    <row r="28" spans="1:26" ht="22.5" customHeight="1">
      <c r="A28" s="4154">
        <f t="shared" si="0"/>
        <v>25</v>
      </c>
      <c r="B28" s="4155">
        <v>3</v>
      </c>
      <c r="C28" s="4102"/>
      <c r="D28" s="4420" t="s">
        <v>21</v>
      </c>
      <c r="E28" s="3953"/>
      <c r="F28" s="4126"/>
      <c r="G28" s="3954" t="s">
        <v>22</v>
      </c>
      <c r="H28" s="4121"/>
      <c r="I28" s="4133"/>
      <c r="J28" s="4133"/>
      <c r="K28" s="4133"/>
      <c r="L28" s="4133"/>
      <c r="M28" s="4101" t="s">
        <v>10</v>
      </c>
      <c r="N28" s="4159">
        <v>10</v>
      </c>
      <c r="O28" s="4102" t="s">
        <v>5</v>
      </c>
      <c r="P28" s="4101" t="s">
        <v>5</v>
      </c>
      <c r="Q28" s="4102" t="s">
        <v>5</v>
      </c>
      <c r="R28" s="4102" t="s">
        <v>5</v>
      </c>
      <c r="S28" s="4102" t="s">
        <v>5</v>
      </c>
      <c r="T28" s="4102"/>
      <c r="U28" s="4182">
        <v>74</v>
      </c>
      <c r="V28" s="4133" t="s">
        <v>4830</v>
      </c>
      <c r="W28" s="4188" t="s">
        <v>22</v>
      </c>
      <c r="X28" s="4189" t="s">
        <v>842</v>
      </c>
      <c r="Y28" s="4025">
        <v>7</v>
      </c>
      <c r="Z28" s="3993" t="s">
        <v>1310</v>
      </c>
    </row>
    <row r="29" spans="1:26" ht="14.25" customHeight="1">
      <c r="A29" s="4154">
        <f t="shared" si="0"/>
        <v>26</v>
      </c>
      <c r="B29" s="4155">
        <v>3</v>
      </c>
      <c r="C29" s="4102"/>
      <c r="D29" s="4420" t="s">
        <v>23</v>
      </c>
      <c r="E29" s="3953"/>
      <c r="F29" s="4126"/>
      <c r="G29" s="3954" t="s">
        <v>24</v>
      </c>
      <c r="H29" s="4121"/>
      <c r="I29" s="4133"/>
      <c r="J29" s="4133"/>
      <c r="K29" s="4133"/>
      <c r="L29" s="4133"/>
      <c r="M29" s="4101" t="s">
        <v>10</v>
      </c>
      <c r="N29" s="4159">
        <v>31</v>
      </c>
      <c r="O29" s="4102"/>
      <c r="P29" s="4101"/>
      <c r="Q29" s="4102"/>
      <c r="R29" s="4102"/>
      <c r="S29" s="4102" t="s">
        <v>5</v>
      </c>
      <c r="T29" s="4102"/>
      <c r="U29" s="4134"/>
      <c r="V29" s="3992"/>
      <c r="W29" s="4008"/>
      <c r="X29" s="4166"/>
      <c r="Y29" s="4026"/>
      <c r="Z29" s="6087"/>
    </row>
    <row r="30" spans="1:26" ht="14.25" customHeight="1">
      <c r="A30" s="4154">
        <f t="shared" si="0"/>
        <v>27</v>
      </c>
      <c r="B30" s="4155">
        <v>3</v>
      </c>
      <c r="C30" s="4102"/>
      <c r="D30" s="4420" t="s">
        <v>25</v>
      </c>
      <c r="E30" s="3953"/>
      <c r="F30" s="4126"/>
      <c r="G30" s="3954" t="s">
        <v>757</v>
      </c>
      <c r="H30" s="4121"/>
      <c r="I30" s="4133"/>
      <c r="J30" s="4133"/>
      <c r="K30" s="4133"/>
      <c r="L30" s="4133"/>
      <c r="M30" s="4101" t="s">
        <v>27</v>
      </c>
      <c r="N30" s="4159">
        <v>3</v>
      </c>
      <c r="O30" s="4102" t="s">
        <v>5</v>
      </c>
      <c r="P30" s="4101"/>
      <c r="Q30" s="4102"/>
      <c r="R30" s="4102" t="s">
        <v>5</v>
      </c>
      <c r="S30" s="5330" t="s">
        <v>758</v>
      </c>
      <c r="T30" s="5330"/>
      <c r="U30" s="4134"/>
      <c r="V30" s="3992"/>
      <c r="W30" s="3969" t="s">
        <v>390</v>
      </c>
      <c r="X30" s="4742" t="s">
        <v>6462</v>
      </c>
      <c r="Y30" s="4025">
        <v>3</v>
      </c>
      <c r="Z30" s="4283" t="s">
        <v>6463</v>
      </c>
    </row>
    <row r="31" spans="1:26" ht="14.25" customHeight="1">
      <c r="A31" s="4154">
        <f t="shared" si="0"/>
        <v>28</v>
      </c>
      <c r="B31" s="4155">
        <v>3</v>
      </c>
      <c r="C31" s="4102"/>
      <c r="D31" s="4420" t="s">
        <v>28</v>
      </c>
      <c r="E31" s="3953"/>
      <c r="F31" s="4126"/>
      <c r="G31" s="3954" t="s">
        <v>6464</v>
      </c>
      <c r="H31" s="4121"/>
      <c r="I31" s="4133"/>
      <c r="J31" s="4133"/>
      <c r="K31" s="4133"/>
      <c r="L31" s="4133"/>
      <c r="M31" s="4101" t="s">
        <v>27</v>
      </c>
      <c r="N31" s="4159">
        <v>3</v>
      </c>
      <c r="O31" s="4102"/>
      <c r="P31" s="4101"/>
      <c r="Q31" s="4102"/>
      <c r="R31" s="4102"/>
      <c r="S31" s="4102" t="s">
        <v>5</v>
      </c>
      <c r="T31" s="4102"/>
      <c r="U31" s="4134"/>
      <c r="V31" s="3992"/>
      <c r="W31" s="4008"/>
      <c r="X31" s="4166"/>
      <c r="Y31" s="4026"/>
      <c r="Z31" s="6087"/>
    </row>
    <row r="32" spans="1:26" ht="29.25" customHeight="1">
      <c r="A32" s="4154">
        <f t="shared" si="0"/>
        <v>29</v>
      </c>
      <c r="B32" s="4155">
        <v>3</v>
      </c>
      <c r="C32" s="4102"/>
      <c r="D32" s="4420" t="s">
        <v>30</v>
      </c>
      <c r="E32" s="3953"/>
      <c r="F32" s="4126"/>
      <c r="G32" s="3954" t="s">
        <v>31</v>
      </c>
      <c r="H32" s="4121"/>
      <c r="I32" s="4133"/>
      <c r="J32" s="4133"/>
      <c r="K32" s="4133"/>
      <c r="L32" s="4133"/>
      <c r="M32" s="4101" t="s">
        <v>10</v>
      </c>
      <c r="N32" s="4159">
        <v>8</v>
      </c>
      <c r="O32" s="4102" t="s">
        <v>5</v>
      </c>
      <c r="P32" s="4101" t="s">
        <v>5</v>
      </c>
      <c r="Q32" s="4102" t="s">
        <v>5</v>
      </c>
      <c r="R32" s="4102" t="s">
        <v>5</v>
      </c>
      <c r="S32" s="4102" t="s">
        <v>5</v>
      </c>
      <c r="T32" s="4102"/>
      <c r="U32" s="5397"/>
      <c r="V32" s="5398"/>
      <c r="W32" s="5399" t="s">
        <v>6465</v>
      </c>
      <c r="X32" s="4189" t="s">
        <v>842</v>
      </c>
      <c r="Y32" s="5617">
        <v>8</v>
      </c>
      <c r="Z32" s="6135" t="s">
        <v>6466</v>
      </c>
    </row>
    <row r="33" spans="1:26" ht="14.25" customHeight="1">
      <c r="A33" s="4154">
        <f t="shared" si="0"/>
        <v>30</v>
      </c>
      <c r="B33" s="4155">
        <v>3</v>
      </c>
      <c r="C33" s="4102"/>
      <c r="D33" s="4420" t="s">
        <v>32</v>
      </c>
      <c r="E33" s="3953"/>
      <c r="F33" s="4126"/>
      <c r="G33" s="3954" t="s">
        <v>33</v>
      </c>
      <c r="H33" s="4121"/>
      <c r="I33" s="4133"/>
      <c r="J33" s="4133"/>
      <c r="K33" s="4133"/>
      <c r="L33" s="4133"/>
      <c r="M33" s="4101" t="s">
        <v>10</v>
      </c>
      <c r="N33" s="4159">
        <v>8</v>
      </c>
      <c r="O33" s="4102"/>
      <c r="P33" s="4101"/>
      <c r="Q33" s="4102"/>
      <c r="R33" s="4102"/>
      <c r="S33" s="4102" t="s">
        <v>5</v>
      </c>
      <c r="T33" s="4102"/>
      <c r="U33" s="4134"/>
      <c r="V33" s="3992"/>
      <c r="W33" s="4008"/>
      <c r="X33" s="4166"/>
      <c r="Y33" s="4026"/>
      <c r="Z33" s="6087"/>
    </row>
    <row r="34" spans="1:26" ht="14.25" customHeight="1">
      <c r="A34" s="4154">
        <f t="shared" si="0"/>
        <v>31</v>
      </c>
      <c r="B34" s="4155">
        <v>3</v>
      </c>
      <c r="C34" s="4102"/>
      <c r="D34" s="4420" t="s">
        <v>41</v>
      </c>
      <c r="E34" s="3953"/>
      <c r="F34" s="4126"/>
      <c r="G34" s="3954" t="s">
        <v>42</v>
      </c>
      <c r="H34" s="4121"/>
      <c r="I34" s="4133"/>
      <c r="J34" s="4133"/>
      <c r="K34" s="4133"/>
      <c r="L34" s="4133"/>
      <c r="M34" s="4101" t="s">
        <v>27</v>
      </c>
      <c r="N34" s="4159">
        <v>6</v>
      </c>
      <c r="O34" s="4102"/>
      <c r="P34" s="4101"/>
      <c r="Q34" s="4102"/>
      <c r="R34" s="4102"/>
      <c r="S34" s="4102"/>
      <c r="T34" s="4102"/>
      <c r="U34" s="4134"/>
      <c r="V34" s="3992"/>
      <c r="W34" s="4008"/>
      <c r="X34" s="4166"/>
      <c r="Y34" s="4026"/>
      <c r="Z34" s="6087"/>
    </row>
    <row r="35" spans="1:26" ht="14.25" customHeight="1">
      <c r="A35" s="4154">
        <f t="shared" si="0"/>
        <v>32</v>
      </c>
      <c r="B35" s="4155">
        <v>3</v>
      </c>
      <c r="C35" s="4102"/>
      <c r="D35" s="4420" t="s">
        <v>43</v>
      </c>
      <c r="E35" s="3953"/>
      <c r="F35" s="4126"/>
      <c r="G35" s="3954" t="s">
        <v>44</v>
      </c>
      <c r="H35" s="4121"/>
      <c r="I35" s="4133"/>
      <c r="J35" s="4133"/>
      <c r="K35" s="4133"/>
      <c r="L35" s="4133"/>
      <c r="M35" s="4101" t="s">
        <v>27</v>
      </c>
      <c r="N35" s="4159">
        <v>6</v>
      </c>
      <c r="O35" s="4102"/>
      <c r="P35" s="4101"/>
      <c r="Q35" s="4102"/>
      <c r="R35" s="4102"/>
      <c r="S35" s="4102"/>
      <c r="T35" s="4102"/>
      <c r="U35" s="4134"/>
      <c r="V35" s="3992"/>
      <c r="W35" s="4008"/>
      <c r="X35" s="4166"/>
      <c r="Y35" s="4026"/>
      <c r="Z35" s="6087"/>
    </row>
    <row r="36" spans="1:26" ht="14.25" customHeight="1">
      <c r="A36" s="4154">
        <f t="shared" si="0"/>
        <v>33</v>
      </c>
      <c r="B36" s="4155">
        <v>3</v>
      </c>
      <c r="C36" s="4102"/>
      <c r="D36" s="4420" t="s">
        <v>75</v>
      </c>
      <c r="E36" s="3953"/>
      <c r="F36" s="4126"/>
      <c r="G36" s="3954" t="s">
        <v>76</v>
      </c>
      <c r="H36" s="4121"/>
      <c r="I36" s="4133"/>
      <c r="J36" s="4133"/>
      <c r="K36" s="4133"/>
      <c r="L36" s="4133"/>
      <c r="M36" s="4101" t="s">
        <v>27</v>
      </c>
      <c r="N36" s="4159">
        <v>4</v>
      </c>
      <c r="O36" s="4102"/>
      <c r="P36" s="4101"/>
      <c r="Q36" s="4102"/>
      <c r="R36" s="4102"/>
      <c r="S36" s="4102"/>
      <c r="T36" s="4102"/>
      <c r="U36" s="4134"/>
      <c r="V36" s="3992"/>
      <c r="W36" s="4008"/>
      <c r="X36" s="4166"/>
      <c r="Y36" s="4026"/>
      <c r="Z36" s="6087"/>
    </row>
    <row r="37" spans="1:26" ht="14.25" customHeight="1">
      <c r="A37" s="4154">
        <f t="shared" si="0"/>
        <v>34</v>
      </c>
      <c r="B37" s="4155">
        <v>3</v>
      </c>
      <c r="C37" s="4102"/>
      <c r="D37" s="4420" t="s">
        <v>77</v>
      </c>
      <c r="E37" s="3953"/>
      <c r="F37" s="4126"/>
      <c r="G37" s="3954" t="s">
        <v>78</v>
      </c>
      <c r="H37" s="4121"/>
      <c r="I37" s="4133"/>
      <c r="J37" s="4133"/>
      <c r="K37" s="4133"/>
      <c r="L37" s="4133"/>
      <c r="M37" s="4101" t="s">
        <v>27</v>
      </c>
      <c r="N37" s="4159">
        <v>4</v>
      </c>
      <c r="O37" s="4102"/>
      <c r="P37" s="4101"/>
      <c r="Q37" s="4102"/>
      <c r="R37" s="4102"/>
      <c r="S37" s="4102"/>
      <c r="T37" s="4102"/>
      <c r="U37" s="5397"/>
      <c r="V37" s="5398"/>
      <c r="W37" s="4008"/>
      <c r="X37" s="4166"/>
      <c r="Y37" s="4026"/>
      <c r="Z37" s="6087"/>
    </row>
    <row r="38" spans="1:26" ht="14.25" customHeight="1">
      <c r="A38" s="4154">
        <f t="shared" si="0"/>
        <v>35</v>
      </c>
      <c r="B38" s="4155">
        <v>3</v>
      </c>
      <c r="C38" s="4102"/>
      <c r="D38" s="4420" t="s">
        <v>79</v>
      </c>
      <c r="E38" s="3953"/>
      <c r="F38" s="4126"/>
      <c r="G38" s="3954" t="s">
        <v>80</v>
      </c>
      <c r="H38" s="4121"/>
      <c r="I38" s="4133"/>
      <c r="J38" s="4133"/>
      <c r="K38" s="4133"/>
      <c r="L38" s="4133"/>
      <c r="M38" s="4101" t="s">
        <v>10</v>
      </c>
      <c r="N38" s="4159">
        <v>8</v>
      </c>
      <c r="O38" s="4102"/>
      <c r="P38" s="4101" t="s">
        <v>5</v>
      </c>
      <c r="Q38" s="4102" t="s">
        <v>5</v>
      </c>
      <c r="R38" s="4102"/>
      <c r="S38" s="4102" t="s">
        <v>5</v>
      </c>
      <c r="T38" s="4102"/>
      <c r="U38" s="5397"/>
      <c r="V38" s="5398"/>
      <c r="W38" s="3992"/>
      <c r="X38" s="4166"/>
      <c r="Y38" s="4026"/>
      <c r="Z38" s="6087"/>
    </row>
    <row r="39" spans="1:26" ht="22.5" customHeight="1">
      <c r="A39" s="4154">
        <f t="shared" si="0"/>
        <v>36</v>
      </c>
      <c r="B39" s="4155">
        <v>2</v>
      </c>
      <c r="C39" s="4102"/>
      <c r="D39" s="4420" t="s">
        <v>762</v>
      </c>
      <c r="E39" s="3953"/>
      <c r="F39" s="3954" t="s">
        <v>763</v>
      </c>
      <c r="G39" s="4121"/>
      <c r="H39" s="4121"/>
      <c r="I39" s="4133"/>
      <c r="J39" s="4133"/>
      <c r="K39" s="4133"/>
      <c r="L39" s="4133"/>
      <c r="M39" s="4101"/>
      <c r="N39" s="4102"/>
      <c r="O39" s="4102" t="s">
        <v>5</v>
      </c>
      <c r="P39" s="4101" t="s">
        <v>5</v>
      </c>
      <c r="Q39" s="4102" t="s">
        <v>5</v>
      </c>
      <c r="R39" s="4102" t="s">
        <v>5</v>
      </c>
      <c r="S39" s="4102" t="s">
        <v>5</v>
      </c>
      <c r="T39" s="4102" t="s">
        <v>830</v>
      </c>
      <c r="U39" s="4134"/>
      <c r="V39" s="3992"/>
      <c r="W39" s="4008"/>
      <c r="X39" s="4166"/>
      <c r="Y39" s="4026"/>
      <c r="Z39" s="6087"/>
    </row>
    <row r="40" spans="1:26" ht="22.5" customHeight="1">
      <c r="A40" s="4154">
        <f t="shared" si="0"/>
        <v>37</v>
      </c>
      <c r="B40" s="4155">
        <v>3</v>
      </c>
      <c r="C40" s="4102"/>
      <c r="D40" s="4420" t="s">
        <v>764</v>
      </c>
      <c r="E40" s="3953"/>
      <c r="F40" s="4126"/>
      <c r="G40" s="3954" t="s">
        <v>765</v>
      </c>
      <c r="H40" s="4121"/>
      <c r="I40" s="4133"/>
      <c r="J40" s="4133"/>
      <c r="K40" s="4133"/>
      <c r="L40" s="4133"/>
      <c r="M40" s="4101" t="s">
        <v>10</v>
      </c>
      <c r="N40" s="4159">
        <v>10</v>
      </c>
      <c r="O40" s="4102" t="s">
        <v>5</v>
      </c>
      <c r="P40" s="4101" t="s">
        <v>5</v>
      </c>
      <c r="Q40" s="4102" t="s">
        <v>5</v>
      </c>
      <c r="R40" s="4102" t="s">
        <v>5</v>
      </c>
      <c r="S40" s="4102" t="s">
        <v>5</v>
      </c>
      <c r="T40" s="4102" t="s">
        <v>6455</v>
      </c>
      <c r="U40" s="4134"/>
      <c r="V40" s="4312"/>
      <c r="W40" s="4162" t="s">
        <v>765</v>
      </c>
      <c r="X40" s="4163" t="s">
        <v>6462</v>
      </c>
      <c r="Y40" s="6085">
        <v>10</v>
      </c>
      <c r="Z40" s="4689" t="s">
        <v>6458</v>
      </c>
    </row>
    <row r="41" spans="1:26" ht="22.5" customHeight="1">
      <c r="A41" s="4154">
        <f t="shared" si="0"/>
        <v>38</v>
      </c>
      <c r="B41" s="4155">
        <v>3</v>
      </c>
      <c r="C41" s="4102"/>
      <c r="D41" s="4420" t="s">
        <v>766</v>
      </c>
      <c r="E41" s="3953"/>
      <c r="F41" s="4126"/>
      <c r="G41" s="3954" t="s">
        <v>767</v>
      </c>
      <c r="H41" s="4121"/>
      <c r="I41" s="4133"/>
      <c r="J41" s="4133"/>
      <c r="K41" s="4133"/>
      <c r="L41" s="4133"/>
      <c r="M41" s="4101" t="s">
        <v>10</v>
      </c>
      <c r="N41" s="4159">
        <v>8</v>
      </c>
      <c r="O41" s="4102" t="s">
        <v>5</v>
      </c>
      <c r="P41" s="4101" t="s">
        <v>5</v>
      </c>
      <c r="Q41" s="4102" t="s">
        <v>5</v>
      </c>
      <c r="R41" s="4102" t="s">
        <v>5</v>
      </c>
      <c r="S41" s="4102" t="s">
        <v>5</v>
      </c>
      <c r="T41" s="4102" t="s">
        <v>6455</v>
      </c>
      <c r="U41" s="4134"/>
      <c r="V41" s="3992"/>
      <c r="W41" s="4162" t="s">
        <v>767</v>
      </c>
      <c r="X41" s="4163" t="s">
        <v>842</v>
      </c>
      <c r="Y41" s="6085">
        <v>8</v>
      </c>
      <c r="Z41" s="4689" t="s">
        <v>846</v>
      </c>
    </row>
    <row r="42" spans="1:26" ht="22.5" customHeight="1">
      <c r="A42" s="4154">
        <f t="shared" si="0"/>
        <v>39</v>
      </c>
      <c r="B42" s="4155">
        <v>3</v>
      </c>
      <c r="C42" s="4102"/>
      <c r="D42" s="4420" t="s">
        <v>768</v>
      </c>
      <c r="E42" s="3953"/>
      <c r="F42" s="4126"/>
      <c r="G42" s="3954" t="s">
        <v>769</v>
      </c>
      <c r="H42" s="4121"/>
      <c r="I42" s="4133"/>
      <c r="J42" s="4133"/>
      <c r="K42" s="4133"/>
      <c r="L42" s="4133"/>
      <c r="M42" s="4101" t="s">
        <v>10</v>
      </c>
      <c r="N42" s="4159">
        <v>1</v>
      </c>
      <c r="O42" s="4102" t="s">
        <v>5</v>
      </c>
      <c r="P42" s="4101" t="s">
        <v>5</v>
      </c>
      <c r="Q42" s="4102" t="s">
        <v>5</v>
      </c>
      <c r="R42" s="4102" t="s">
        <v>5</v>
      </c>
      <c r="S42" s="4102" t="s">
        <v>5</v>
      </c>
      <c r="T42" s="4102" t="s">
        <v>830</v>
      </c>
      <c r="U42" s="4134"/>
      <c r="V42" s="3992"/>
      <c r="W42" s="4162" t="s">
        <v>770</v>
      </c>
      <c r="X42" s="4163" t="s">
        <v>842</v>
      </c>
      <c r="Y42" s="6088">
        <v>1</v>
      </c>
      <c r="Z42" s="4689" t="s">
        <v>846</v>
      </c>
    </row>
    <row r="43" spans="1:26" ht="22.5" customHeight="1">
      <c r="A43" s="4154">
        <f t="shared" si="0"/>
        <v>40</v>
      </c>
      <c r="B43" s="4155">
        <v>3</v>
      </c>
      <c r="C43" s="4102"/>
      <c r="D43" s="4420" t="s">
        <v>771</v>
      </c>
      <c r="E43" s="3953"/>
      <c r="F43" s="4126"/>
      <c r="G43" s="3954" t="s">
        <v>772</v>
      </c>
      <c r="H43" s="4121"/>
      <c r="I43" s="4133"/>
      <c r="J43" s="4133"/>
      <c r="K43" s="4133"/>
      <c r="L43" s="4133"/>
      <c r="M43" s="4101" t="s">
        <v>10</v>
      </c>
      <c r="N43" s="4159">
        <v>3</v>
      </c>
      <c r="O43" s="4102" t="s">
        <v>5</v>
      </c>
      <c r="P43" s="4101" t="s">
        <v>5</v>
      </c>
      <c r="Q43" s="4102" t="s">
        <v>5</v>
      </c>
      <c r="R43" s="4102" t="s">
        <v>5</v>
      </c>
      <c r="S43" s="4102" t="s">
        <v>5</v>
      </c>
      <c r="T43" s="4102" t="s">
        <v>830</v>
      </c>
      <c r="U43" s="4134"/>
      <c r="V43" s="3992"/>
      <c r="W43" s="4162" t="s">
        <v>772</v>
      </c>
      <c r="X43" s="4163" t="s">
        <v>6462</v>
      </c>
      <c r="Y43" s="6088">
        <v>3</v>
      </c>
      <c r="Z43" s="4689" t="s">
        <v>846</v>
      </c>
    </row>
    <row r="44" spans="1:26" ht="22.5" customHeight="1">
      <c r="A44" s="4154">
        <f t="shared" si="0"/>
        <v>41</v>
      </c>
      <c r="B44" s="4155">
        <v>3</v>
      </c>
      <c r="C44" s="4102"/>
      <c r="D44" s="4420" t="s">
        <v>773</v>
      </c>
      <c r="E44" s="3953"/>
      <c r="F44" s="4126"/>
      <c r="G44" s="3954" t="s">
        <v>774</v>
      </c>
      <c r="H44" s="4121"/>
      <c r="I44" s="4133"/>
      <c r="J44" s="4133"/>
      <c r="K44" s="4133"/>
      <c r="L44" s="4133"/>
      <c r="M44" s="4101"/>
      <c r="N44" s="4102"/>
      <c r="O44" s="4102" t="s">
        <v>5</v>
      </c>
      <c r="P44" s="4101" t="s">
        <v>5</v>
      </c>
      <c r="Q44" s="4102" t="s">
        <v>5</v>
      </c>
      <c r="R44" s="4102" t="s">
        <v>5</v>
      </c>
      <c r="S44" s="4102" t="s">
        <v>5</v>
      </c>
      <c r="T44" s="4102" t="s">
        <v>830</v>
      </c>
      <c r="U44" s="4134"/>
      <c r="V44" s="3992"/>
      <c r="W44" s="4003"/>
      <c r="X44" s="4165"/>
      <c r="Y44" s="4022"/>
      <c r="Z44" s="6086"/>
    </row>
    <row r="45" spans="1:26" ht="22.5" customHeight="1">
      <c r="A45" s="4154">
        <f t="shared" si="0"/>
        <v>42</v>
      </c>
      <c r="B45" s="4155">
        <v>4</v>
      </c>
      <c r="C45" s="4102"/>
      <c r="D45" s="4420" t="s">
        <v>775</v>
      </c>
      <c r="E45" s="3953"/>
      <c r="F45" s="4126"/>
      <c r="G45" s="4126"/>
      <c r="H45" s="3954" t="s">
        <v>776</v>
      </c>
      <c r="I45" s="4133"/>
      <c r="J45" s="4133"/>
      <c r="K45" s="4133"/>
      <c r="L45" s="4133"/>
      <c r="M45" s="4101" t="s">
        <v>10</v>
      </c>
      <c r="N45" s="4159">
        <v>2</v>
      </c>
      <c r="O45" s="4102" t="s">
        <v>5</v>
      </c>
      <c r="P45" s="4101" t="s">
        <v>5</v>
      </c>
      <c r="Q45" s="4102" t="s">
        <v>5</v>
      </c>
      <c r="R45" s="4102" t="s">
        <v>5</v>
      </c>
      <c r="S45" s="4102" t="s">
        <v>5</v>
      </c>
      <c r="T45" s="4102" t="s">
        <v>830</v>
      </c>
      <c r="U45" s="4134"/>
      <c r="V45" s="3992"/>
      <c r="W45" s="4162" t="s">
        <v>777</v>
      </c>
      <c r="X45" s="4163" t="s">
        <v>842</v>
      </c>
      <c r="Y45" s="6088">
        <v>2</v>
      </c>
      <c r="Z45" s="4689" t="s">
        <v>846</v>
      </c>
    </row>
    <row r="46" spans="1:26" ht="22.5" customHeight="1">
      <c r="A46" s="4154">
        <f t="shared" si="0"/>
        <v>43</v>
      </c>
      <c r="B46" s="4155">
        <v>4</v>
      </c>
      <c r="C46" s="4102"/>
      <c r="D46" s="4420" t="s">
        <v>778</v>
      </c>
      <c r="E46" s="3953"/>
      <c r="F46" s="4126"/>
      <c r="G46" s="4126"/>
      <c r="H46" s="3954" t="s">
        <v>779</v>
      </c>
      <c r="I46" s="4133"/>
      <c r="J46" s="4133"/>
      <c r="K46" s="4133"/>
      <c r="L46" s="4133"/>
      <c r="M46" s="4101" t="s">
        <v>10</v>
      </c>
      <c r="N46" s="4159">
        <v>8</v>
      </c>
      <c r="O46" s="4102" t="s">
        <v>5</v>
      </c>
      <c r="P46" s="4101" t="s">
        <v>5</v>
      </c>
      <c r="Q46" s="4102" t="s">
        <v>5</v>
      </c>
      <c r="R46" s="4102" t="s">
        <v>5</v>
      </c>
      <c r="S46" s="4102" t="s">
        <v>5</v>
      </c>
      <c r="T46" s="4102" t="s">
        <v>6467</v>
      </c>
      <c r="U46" s="4134"/>
      <c r="V46" s="3992"/>
      <c r="W46" s="4162" t="s">
        <v>780</v>
      </c>
      <c r="X46" s="4163" t="s">
        <v>842</v>
      </c>
      <c r="Y46" s="6085">
        <v>8</v>
      </c>
      <c r="Z46" s="4689" t="s">
        <v>846</v>
      </c>
    </row>
    <row r="47" spans="1:26" ht="14.25" customHeight="1">
      <c r="A47" s="4154">
        <f t="shared" si="0"/>
        <v>44</v>
      </c>
      <c r="B47" s="4155">
        <v>3</v>
      </c>
      <c r="C47" s="4102"/>
      <c r="D47" s="4420" t="s">
        <v>781</v>
      </c>
      <c r="E47" s="3953"/>
      <c r="F47" s="4126"/>
      <c r="G47" s="3954" t="s">
        <v>782</v>
      </c>
      <c r="H47" s="4121"/>
      <c r="I47" s="4133"/>
      <c r="J47" s="4133"/>
      <c r="K47" s="4133"/>
      <c r="L47" s="4133"/>
      <c r="M47" s="4101" t="s">
        <v>10</v>
      </c>
      <c r="N47" s="4159">
        <v>8</v>
      </c>
      <c r="O47" s="4102"/>
      <c r="P47" s="4101"/>
      <c r="Q47" s="4102"/>
      <c r="R47" s="4102"/>
      <c r="S47" s="4102"/>
      <c r="T47" s="4102"/>
      <c r="U47" s="4186"/>
      <c r="V47" s="4133"/>
      <c r="W47" s="4003"/>
      <c r="X47" s="4165"/>
      <c r="Y47" s="4022"/>
      <c r="Z47" s="6086"/>
    </row>
    <row r="48" spans="1:26" ht="14.25" customHeight="1" thickBot="1">
      <c r="A48" s="5331">
        <f t="shared" si="0"/>
        <v>45</v>
      </c>
      <c r="B48" s="5332">
        <v>3</v>
      </c>
      <c r="C48" s="5333"/>
      <c r="D48" s="5565" t="s">
        <v>783</v>
      </c>
      <c r="E48" s="5007"/>
      <c r="F48" s="5335"/>
      <c r="G48" s="5291" t="s">
        <v>784</v>
      </c>
      <c r="H48" s="5336"/>
      <c r="I48" s="5337"/>
      <c r="J48" s="5337"/>
      <c r="K48" s="5337"/>
      <c r="L48" s="5337"/>
      <c r="M48" s="5338" t="s">
        <v>10</v>
      </c>
      <c r="N48" s="5339">
        <v>8</v>
      </c>
      <c r="O48" s="5333"/>
      <c r="P48" s="5338"/>
      <c r="Q48" s="5333"/>
      <c r="R48" s="5333"/>
      <c r="S48" s="5333"/>
      <c r="T48" s="5333"/>
      <c r="U48" s="5401"/>
      <c r="V48" s="5294"/>
      <c r="W48" s="5019"/>
      <c r="X48" s="4321"/>
      <c r="Y48" s="5293"/>
      <c r="Z48" s="6089"/>
    </row>
    <row r="49" spans="1:26" ht="14.25" customHeight="1">
      <c r="A49" s="5341">
        <f t="shared" si="0"/>
        <v>46</v>
      </c>
      <c r="B49" s="5342">
        <v>2</v>
      </c>
      <c r="C49" s="5343"/>
      <c r="D49" s="5566" t="s">
        <v>785</v>
      </c>
      <c r="E49" s="3953"/>
      <c r="F49" s="4126" t="s">
        <v>6468</v>
      </c>
      <c r="G49" s="4699"/>
      <c r="H49" s="4699"/>
      <c r="I49" s="4008"/>
      <c r="J49" s="4008"/>
      <c r="K49" s="4008"/>
      <c r="L49" s="4008"/>
      <c r="M49" s="5345"/>
      <c r="N49" s="4124"/>
      <c r="O49" s="4124"/>
      <c r="P49" s="5345"/>
      <c r="Q49" s="4124"/>
      <c r="R49" s="4124"/>
      <c r="S49" s="4124"/>
      <c r="T49" s="4124" t="s">
        <v>5</v>
      </c>
      <c r="U49" s="4134"/>
      <c r="V49" s="3992"/>
      <c r="W49" s="4008"/>
      <c r="X49" s="4166"/>
      <c r="Y49" s="4026"/>
      <c r="Z49" s="6087"/>
    </row>
    <row r="50" spans="1:26" ht="14.25" customHeight="1">
      <c r="A50" s="4154">
        <f t="shared" si="0"/>
        <v>47</v>
      </c>
      <c r="B50" s="4155">
        <v>3</v>
      </c>
      <c r="C50" s="5347"/>
      <c r="D50" s="5567" t="s">
        <v>787</v>
      </c>
      <c r="E50" s="3953"/>
      <c r="F50" s="4037"/>
      <c r="G50" s="3974" t="s">
        <v>788</v>
      </c>
      <c r="H50" s="4038"/>
      <c r="I50" s="4003"/>
      <c r="J50" s="4003"/>
      <c r="K50" s="4003"/>
      <c r="L50" s="4003"/>
      <c r="M50" s="4101" t="s">
        <v>6469</v>
      </c>
      <c r="N50" s="4159">
        <v>10</v>
      </c>
      <c r="O50" s="4102"/>
      <c r="P50" s="4101"/>
      <c r="Q50" s="4102"/>
      <c r="R50" s="4102"/>
      <c r="S50" s="4102"/>
      <c r="T50" s="4102" t="s">
        <v>5</v>
      </c>
      <c r="U50" s="4134"/>
      <c r="V50" s="3992"/>
      <c r="W50" s="4008"/>
      <c r="X50" s="4166"/>
      <c r="Y50" s="4026"/>
      <c r="Z50" s="6087"/>
    </row>
    <row r="51" spans="1:26" ht="14.25" customHeight="1">
      <c r="A51" s="4167">
        <f t="shared" si="0"/>
        <v>48</v>
      </c>
      <c r="B51" s="4168">
        <v>3</v>
      </c>
      <c r="C51" s="5349"/>
      <c r="D51" s="5568" t="s">
        <v>790</v>
      </c>
      <c r="E51" s="3953"/>
      <c r="F51" s="4774"/>
      <c r="G51" s="3994" t="s">
        <v>791</v>
      </c>
      <c r="H51" s="3955"/>
      <c r="I51" s="3956"/>
      <c r="J51" s="3956"/>
      <c r="K51" s="3956"/>
      <c r="L51" s="3956"/>
      <c r="M51" s="4172" t="s">
        <v>798</v>
      </c>
      <c r="N51" s="4173">
        <v>1</v>
      </c>
      <c r="O51" s="4169"/>
      <c r="P51" s="4172"/>
      <c r="Q51" s="4169"/>
      <c r="R51" s="4169"/>
      <c r="S51" s="4169"/>
      <c r="T51" s="4169" t="s">
        <v>5</v>
      </c>
      <c r="U51" s="4134"/>
      <c r="V51" s="3992"/>
      <c r="W51" s="4008"/>
      <c r="X51" s="4166"/>
      <c r="Y51" s="4026"/>
      <c r="Z51" s="6087"/>
    </row>
    <row r="52" spans="1:26" ht="14.25" customHeight="1">
      <c r="A52" s="4154">
        <f t="shared" si="0"/>
        <v>49</v>
      </c>
      <c r="B52" s="4155">
        <v>2</v>
      </c>
      <c r="C52" s="5347"/>
      <c r="D52" s="5567" t="s">
        <v>792</v>
      </c>
      <c r="E52" s="3953"/>
      <c r="F52" s="3974" t="s">
        <v>793</v>
      </c>
      <c r="G52" s="4038"/>
      <c r="H52" s="4038"/>
      <c r="I52" s="4003"/>
      <c r="J52" s="4003"/>
      <c r="K52" s="4003"/>
      <c r="L52" s="4003"/>
      <c r="M52" s="4101"/>
      <c r="N52" s="4102"/>
      <c r="O52" s="4102"/>
      <c r="P52" s="4101"/>
      <c r="Q52" s="4102"/>
      <c r="R52" s="4102"/>
      <c r="S52" s="4102"/>
      <c r="T52" s="4102" t="s">
        <v>5</v>
      </c>
      <c r="U52" s="4134"/>
      <c r="V52" s="3992"/>
      <c r="W52" s="4008"/>
      <c r="X52" s="4166"/>
      <c r="Y52" s="4026"/>
      <c r="Z52" s="6087"/>
    </row>
    <row r="53" spans="1:26" ht="14.25" customHeight="1">
      <c r="A53" s="4154">
        <f t="shared" si="0"/>
        <v>50</v>
      </c>
      <c r="B53" s="4155">
        <v>3</v>
      </c>
      <c r="C53" s="5347"/>
      <c r="D53" s="5567" t="s">
        <v>794</v>
      </c>
      <c r="E53" s="3953"/>
      <c r="F53" s="4037"/>
      <c r="G53" s="3974" t="s">
        <v>795</v>
      </c>
      <c r="H53" s="4038"/>
      <c r="I53" s="4003"/>
      <c r="J53" s="4003"/>
      <c r="K53" s="4003"/>
      <c r="L53" s="4003"/>
      <c r="M53" s="4101" t="s">
        <v>798</v>
      </c>
      <c r="N53" s="4159">
        <v>2</v>
      </c>
      <c r="O53" s="4102"/>
      <c r="P53" s="4101"/>
      <c r="Q53" s="4102"/>
      <c r="R53" s="4102"/>
      <c r="S53" s="4102"/>
      <c r="T53" s="4102" t="s">
        <v>5</v>
      </c>
      <c r="U53" s="4134"/>
      <c r="V53" s="3992"/>
      <c r="W53" s="4008"/>
      <c r="X53" s="4166"/>
      <c r="Y53" s="4026"/>
      <c r="Z53" s="6087"/>
    </row>
    <row r="54" spans="1:26" ht="14.25" customHeight="1">
      <c r="A54" s="4154">
        <f t="shared" si="0"/>
        <v>51</v>
      </c>
      <c r="B54" s="4155">
        <v>3</v>
      </c>
      <c r="C54" s="5347"/>
      <c r="D54" s="5567" t="s">
        <v>796</v>
      </c>
      <c r="E54" s="3953"/>
      <c r="F54" s="4037"/>
      <c r="G54" s="3974" t="s">
        <v>797</v>
      </c>
      <c r="H54" s="4038"/>
      <c r="I54" s="4003"/>
      <c r="J54" s="4003"/>
      <c r="K54" s="4003"/>
      <c r="L54" s="4003"/>
      <c r="M54" s="4101" t="s">
        <v>798</v>
      </c>
      <c r="N54" s="4102">
        <v>7</v>
      </c>
      <c r="O54" s="4102"/>
      <c r="P54" s="4101"/>
      <c r="Q54" s="4102"/>
      <c r="R54" s="4102"/>
      <c r="S54" s="4102"/>
      <c r="T54" s="4102" t="s">
        <v>5</v>
      </c>
      <c r="U54" s="4134"/>
      <c r="V54" s="3992"/>
      <c r="W54" s="4008"/>
      <c r="X54" s="4166"/>
      <c r="Y54" s="4026"/>
      <c r="Z54" s="6087"/>
    </row>
    <row r="55" spans="1:26" ht="14.25" customHeight="1">
      <c r="A55" s="4154">
        <f t="shared" si="0"/>
        <v>52</v>
      </c>
      <c r="B55" s="4155">
        <v>3</v>
      </c>
      <c r="C55" s="5347"/>
      <c r="D55" s="5567" t="s">
        <v>800</v>
      </c>
      <c r="E55" s="3953"/>
      <c r="F55" s="4037"/>
      <c r="G55" s="3974" t="s">
        <v>801</v>
      </c>
      <c r="H55" s="4038"/>
      <c r="I55" s="4003"/>
      <c r="J55" s="4003"/>
      <c r="K55" s="4003"/>
      <c r="L55" s="4003"/>
      <c r="M55" s="4101" t="s">
        <v>6469</v>
      </c>
      <c r="N55" s="4159">
        <v>1</v>
      </c>
      <c r="O55" s="4102"/>
      <c r="P55" s="4101"/>
      <c r="Q55" s="4102"/>
      <c r="R55" s="4102"/>
      <c r="S55" s="4102"/>
      <c r="T55" s="4102" t="s">
        <v>5</v>
      </c>
      <c r="U55" s="4134"/>
      <c r="V55" s="3992"/>
      <c r="W55" s="4008"/>
      <c r="X55" s="4166"/>
      <c r="Y55" s="4026"/>
      <c r="Z55" s="6087"/>
    </row>
    <row r="56" spans="1:26" ht="14.25" customHeight="1">
      <c r="A56" s="4154">
        <f t="shared" si="0"/>
        <v>53</v>
      </c>
      <c r="B56" s="4155">
        <v>3</v>
      </c>
      <c r="C56" s="5347"/>
      <c r="D56" s="5567" t="s">
        <v>802</v>
      </c>
      <c r="E56" s="3953"/>
      <c r="F56" s="4037"/>
      <c r="G56" s="3974" t="s">
        <v>803</v>
      </c>
      <c r="H56" s="4038"/>
      <c r="I56" s="4003"/>
      <c r="J56" s="4003"/>
      <c r="K56" s="4003"/>
      <c r="L56" s="4003"/>
      <c r="M56" s="4101" t="s">
        <v>6470</v>
      </c>
      <c r="N56" s="4159">
        <v>8</v>
      </c>
      <c r="O56" s="4102"/>
      <c r="P56" s="4101"/>
      <c r="Q56" s="4102"/>
      <c r="R56" s="4102"/>
      <c r="S56" s="4102"/>
      <c r="T56" s="4102" t="s">
        <v>5</v>
      </c>
      <c r="U56" s="4134"/>
      <c r="V56" s="3992"/>
      <c r="W56" s="4008"/>
      <c r="X56" s="4166"/>
      <c r="Y56" s="4026"/>
      <c r="Z56" s="6087"/>
    </row>
    <row r="57" spans="1:26" ht="14.25" customHeight="1">
      <c r="A57" s="4154">
        <f t="shared" si="0"/>
        <v>54</v>
      </c>
      <c r="B57" s="4155">
        <v>3</v>
      </c>
      <c r="C57" s="5347"/>
      <c r="D57" s="5567" t="s">
        <v>804</v>
      </c>
      <c r="E57" s="3953"/>
      <c r="F57" s="4037"/>
      <c r="G57" s="3974" t="s">
        <v>805</v>
      </c>
      <c r="H57" s="4038"/>
      <c r="I57" s="4003"/>
      <c r="J57" s="4003"/>
      <c r="K57" s="4003"/>
      <c r="L57" s="4003"/>
      <c r="M57" s="4101" t="s">
        <v>6469</v>
      </c>
      <c r="N57" s="4159">
        <v>8</v>
      </c>
      <c r="O57" s="4102"/>
      <c r="P57" s="4101"/>
      <c r="Q57" s="4102"/>
      <c r="R57" s="4102"/>
      <c r="S57" s="4102"/>
      <c r="T57" s="4102" t="s">
        <v>5</v>
      </c>
      <c r="U57" s="4134"/>
      <c r="V57" s="3992"/>
      <c r="W57" s="4008"/>
      <c r="X57" s="4166"/>
      <c r="Y57" s="4026"/>
      <c r="Z57" s="6087"/>
    </row>
    <row r="58" spans="1:26" ht="14.25" customHeight="1">
      <c r="A58" s="4154">
        <f t="shared" si="0"/>
        <v>55</v>
      </c>
      <c r="B58" s="4155">
        <v>3</v>
      </c>
      <c r="C58" s="5347"/>
      <c r="D58" s="5567" t="s">
        <v>806</v>
      </c>
      <c r="E58" s="3953"/>
      <c r="F58" s="4037"/>
      <c r="G58" s="3974" t="s">
        <v>807</v>
      </c>
      <c r="H58" s="4038"/>
      <c r="I58" s="4003"/>
      <c r="J58" s="4003"/>
      <c r="K58" s="4003"/>
      <c r="L58" s="4003"/>
      <c r="M58" s="4101" t="s">
        <v>798</v>
      </c>
      <c r="N58" s="4159">
        <v>2</v>
      </c>
      <c r="O58" s="4102"/>
      <c r="P58" s="4101"/>
      <c r="Q58" s="4102"/>
      <c r="R58" s="4102"/>
      <c r="S58" s="4102"/>
      <c r="T58" s="4102"/>
      <c r="U58" s="4134"/>
      <c r="V58" s="3992"/>
      <c r="W58" s="4008"/>
      <c r="X58" s="4166"/>
      <c r="Y58" s="4026"/>
      <c r="Z58" s="6087"/>
    </row>
    <row r="59" spans="1:26" ht="14.25" customHeight="1">
      <c r="A59" s="4154">
        <f t="shared" si="0"/>
        <v>56</v>
      </c>
      <c r="B59" s="4155">
        <v>3</v>
      </c>
      <c r="C59" s="5347"/>
      <c r="D59" s="5567" t="s">
        <v>274</v>
      </c>
      <c r="E59" s="3953"/>
      <c r="F59" s="4037"/>
      <c r="G59" s="3974" t="s">
        <v>808</v>
      </c>
      <c r="H59" s="4038"/>
      <c r="I59" s="4003"/>
      <c r="J59" s="4003"/>
      <c r="K59" s="4003"/>
      <c r="L59" s="4003"/>
      <c r="M59" s="4101" t="s">
        <v>809</v>
      </c>
      <c r="N59" s="4159">
        <v>8</v>
      </c>
      <c r="O59" s="4102"/>
      <c r="P59" s="4101"/>
      <c r="Q59" s="4102"/>
      <c r="R59" s="4102"/>
      <c r="S59" s="4102"/>
      <c r="T59" s="4102"/>
      <c r="U59" s="4134"/>
      <c r="V59" s="3992"/>
      <c r="W59" s="4008"/>
      <c r="X59" s="4166"/>
      <c r="Y59" s="4026"/>
      <c r="Z59" s="6087"/>
    </row>
    <row r="60" spans="1:26" ht="14.25" customHeight="1">
      <c r="A60" s="4154">
        <f t="shared" si="0"/>
        <v>57</v>
      </c>
      <c r="B60" s="4155">
        <v>3</v>
      </c>
      <c r="C60" s="5347"/>
      <c r="D60" s="5567" t="s">
        <v>810</v>
      </c>
      <c r="E60" s="3953"/>
      <c r="F60" s="4037"/>
      <c r="G60" s="3974" t="s">
        <v>811</v>
      </c>
      <c r="H60" s="4038"/>
      <c r="I60" s="4003"/>
      <c r="J60" s="4003"/>
      <c r="K60" s="4003"/>
      <c r="L60" s="4003"/>
      <c r="M60" s="4101" t="s">
        <v>10</v>
      </c>
      <c r="N60" s="4159">
        <v>2</v>
      </c>
      <c r="O60" s="4102"/>
      <c r="P60" s="4101"/>
      <c r="Q60" s="4102"/>
      <c r="R60" s="4102"/>
      <c r="S60" s="4102"/>
      <c r="T60" s="4102"/>
      <c r="U60" s="4134"/>
      <c r="V60" s="3992"/>
      <c r="W60" s="4008"/>
      <c r="X60" s="4166"/>
      <c r="Y60" s="4026"/>
      <c r="Z60" s="6087"/>
    </row>
    <row r="61" spans="1:26" ht="14.25" customHeight="1">
      <c r="A61" s="4154">
        <f t="shared" si="0"/>
        <v>58</v>
      </c>
      <c r="B61" s="4155">
        <v>3</v>
      </c>
      <c r="C61" s="5347"/>
      <c r="D61" s="5567" t="s">
        <v>812</v>
      </c>
      <c r="E61" s="3953"/>
      <c r="F61" s="4037"/>
      <c r="G61" s="3974" t="s">
        <v>813</v>
      </c>
      <c r="H61" s="4038"/>
      <c r="I61" s="4003"/>
      <c r="J61" s="4003"/>
      <c r="K61" s="4003"/>
      <c r="L61" s="4003"/>
      <c r="M61" s="4101" t="s">
        <v>10</v>
      </c>
      <c r="N61" s="4159">
        <v>8</v>
      </c>
      <c r="O61" s="4102"/>
      <c r="P61" s="4101"/>
      <c r="Q61" s="4102"/>
      <c r="R61" s="4102"/>
      <c r="S61" s="4102"/>
      <c r="T61" s="4102"/>
      <c r="U61" s="4134"/>
      <c r="V61" s="3992"/>
      <c r="W61" s="4008"/>
      <c r="X61" s="4166"/>
      <c r="Y61" s="4026"/>
      <c r="Z61" s="6087"/>
    </row>
    <row r="62" spans="1:26" ht="14.25" customHeight="1">
      <c r="A62" s="4154">
        <f t="shared" si="0"/>
        <v>59</v>
      </c>
      <c r="B62" s="4155">
        <v>2</v>
      </c>
      <c r="C62" s="4102"/>
      <c r="D62" s="4420" t="s">
        <v>814</v>
      </c>
      <c r="E62" s="3953"/>
      <c r="F62" s="3954" t="s">
        <v>815</v>
      </c>
      <c r="G62" s="4121"/>
      <c r="H62" s="4121"/>
      <c r="I62" s="4133"/>
      <c r="J62" s="4133"/>
      <c r="K62" s="4133"/>
      <c r="L62" s="4133"/>
      <c r="M62" s="4101"/>
      <c r="N62" s="4102"/>
      <c r="O62" s="4102"/>
      <c r="P62" s="4101" t="s">
        <v>5</v>
      </c>
      <c r="Q62" s="4102" t="s">
        <v>5</v>
      </c>
      <c r="R62" s="4102"/>
      <c r="S62" s="4102" t="s">
        <v>5</v>
      </c>
      <c r="T62" s="4102"/>
      <c r="U62" s="4134"/>
      <c r="V62" s="3992"/>
      <c r="W62" s="4008"/>
      <c r="X62" s="4166"/>
      <c r="Y62" s="4026"/>
      <c r="Z62" s="6087"/>
    </row>
    <row r="63" spans="1:26" ht="14.25" customHeight="1">
      <c r="A63" s="4154">
        <f t="shared" si="0"/>
        <v>60</v>
      </c>
      <c r="B63" s="4155">
        <v>3</v>
      </c>
      <c r="C63" s="4102"/>
      <c r="D63" s="4420" t="s">
        <v>816</v>
      </c>
      <c r="E63" s="3953"/>
      <c r="F63" s="4126"/>
      <c r="G63" s="3954" t="s">
        <v>817</v>
      </c>
      <c r="H63" s="4121"/>
      <c r="I63" s="4133"/>
      <c r="J63" s="4133"/>
      <c r="K63" s="4133"/>
      <c r="L63" s="4133"/>
      <c r="M63" s="4101" t="s">
        <v>27</v>
      </c>
      <c r="N63" s="4159">
        <v>3</v>
      </c>
      <c r="O63" s="4102"/>
      <c r="P63" s="4101" t="s">
        <v>5</v>
      </c>
      <c r="Q63" s="4102" t="s">
        <v>5</v>
      </c>
      <c r="R63" s="4102"/>
      <c r="S63" s="4102" t="s">
        <v>5</v>
      </c>
      <c r="T63" s="4102"/>
      <c r="U63" s="4134"/>
      <c r="V63" s="3992"/>
      <c r="W63" s="4008"/>
      <c r="X63" s="4166"/>
      <c r="Y63" s="4009"/>
      <c r="Z63" s="6184"/>
    </row>
    <row r="64" spans="1:26" ht="14.25" customHeight="1">
      <c r="A64" s="4154">
        <f t="shared" si="0"/>
        <v>61</v>
      </c>
      <c r="B64" s="4155">
        <v>3</v>
      </c>
      <c r="C64" s="4102"/>
      <c r="D64" s="4420" t="s">
        <v>73</v>
      </c>
      <c r="E64" s="3953"/>
      <c r="F64" s="4126"/>
      <c r="G64" s="3954" t="s">
        <v>74</v>
      </c>
      <c r="H64" s="4121"/>
      <c r="I64" s="4133"/>
      <c r="J64" s="4133"/>
      <c r="K64" s="4133"/>
      <c r="L64" s="4133"/>
      <c r="M64" s="4101" t="s">
        <v>10</v>
      </c>
      <c r="N64" s="4159">
        <v>8</v>
      </c>
      <c r="O64" s="4102"/>
      <c r="P64" s="4101" t="s">
        <v>5</v>
      </c>
      <c r="Q64" s="4102" t="s">
        <v>5</v>
      </c>
      <c r="R64" s="4102"/>
      <c r="S64" s="4102" t="s">
        <v>5</v>
      </c>
      <c r="T64" s="4102"/>
      <c r="U64" s="4134"/>
      <c r="V64" s="3992"/>
      <c r="W64" s="4008"/>
      <c r="X64" s="4166"/>
      <c r="Y64" s="4026"/>
      <c r="Z64" s="6087"/>
    </row>
    <row r="65" spans="1:26" ht="112.5" customHeight="1">
      <c r="A65" s="4154">
        <f t="shared" si="0"/>
        <v>62</v>
      </c>
      <c r="B65" s="4155">
        <v>2</v>
      </c>
      <c r="C65" s="4102" t="s">
        <v>81</v>
      </c>
      <c r="D65" s="5569" t="s">
        <v>819</v>
      </c>
      <c r="E65" s="3953"/>
      <c r="F65" s="3954" t="s">
        <v>820</v>
      </c>
      <c r="G65" s="4121"/>
      <c r="H65" s="4121"/>
      <c r="I65" s="4133"/>
      <c r="J65" s="4133"/>
      <c r="K65" s="4133"/>
      <c r="L65" s="4133"/>
      <c r="M65" s="4101"/>
      <c r="N65" s="4102"/>
      <c r="O65" s="4102" t="s">
        <v>5</v>
      </c>
      <c r="P65" s="4034" t="s">
        <v>5</v>
      </c>
      <c r="Q65" s="4102" t="s">
        <v>5</v>
      </c>
      <c r="R65" s="4102" t="s">
        <v>5</v>
      </c>
      <c r="S65" s="4102" t="s">
        <v>5</v>
      </c>
      <c r="T65" s="4102"/>
      <c r="U65" s="4134"/>
      <c r="V65" s="3992"/>
      <c r="W65" s="4008"/>
      <c r="X65" s="4166"/>
      <c r="Y65" s="4026"/>
      <c r="Z65" s="6087"/>
    </row>
    <row r="66" spans="1:26" ht="22.5" customHeight="1">
      <c r="A66" s="5353"/>
      <c r="B66" s="5354"/>
      <c r="C66" s="5355"/>
      <c r="D66" s="5570"/>
      <c r="E66" s="3953"/>
      <c r="F66" s="4126"/>
      <c r="G66" s="3979"/>
      <c r="H66" s="3979"/>
      <c r="I66" s="3992"/>
      <c r="J66" s="3992"/>
      <c r="K66" s="3992"/>
      <c r="L66" s="3992"/>
      <c r="M66" s="5345"/>
      <c r="N66" s="4124"/>
      <c r="O66" s="5355"/>
      <c r="P66" s="5064"/>
      <c r="Q66" s="5355"/>
      <c r="R66" s="5355"/>
      <c r="S66" s="5355"/>
      <c r="T66" s="4049"/>
      <c r="U66" s="4181"/>
      <c r="V66" s="4135"/>
      <c r="W66" s="5028"/>
      <c r="X66" s="5029"/>
      <c r="Y66" s="5030"/>
      <c r="Z66" s="5031"/>
    </row>
    <row r="67" spans="1:26" ht="22.5" customHeight="1">
      <c r="A67" s="4154">
        <f>A65+1</f>
        <v>63</v>
      </c>
      <c r="B67" s="4155">
        <v>3</v>
      </c>
      <c r="C67" s="4102"/>
      <c r="D67" s="4420" t="s">
        <v>822</v>
      </c>
      <c r="E67" s="3953"/>
      <c r="F67" s="4126"/>
      <c r="G67" s="3954" t="s">
        <v>823</v>
      </c>
      <c r="H67" s="4121"/>
      <c r="I67" s="4133"/>
      <c r="J67" s="4133"/>
      <c r="K67" s="4133"/>
      <c r="L67" s="4133"/>
      <c r="M67" s="4101" t="s">
        <v>10</v>
      </c>
      <c r="N67" s="4159">
        <v>1</v>
      </c>
      <c r="O67" s="4102" t="s">
        <v>5</v>
      </c>
      <c r="P67" s="4101" t="s">
        <v>5</v>
      </c>
      <c r="Q67" s="4102" t="s">
        <v>5</v>
      </c>
      <c r="R67" s="4102" t="s">
        <v>5</v>
      </c>
      <c r="S67" s="4102" t="s">
        <v>5</v>
      </c>
      <c r="T67" s="4102"/>
      <c r="U67" s="4182">
        <v>82</v>
      </c>
      <c r="V67" s="4133" t="s">
        <v>4836</v>
      </c>
      <c r="W67" s="4162" t="s">
        <v>823</v>
      </c>
      <c r="X67" s="4163" t="s">
        <v>6460</v>
      </c>
      <c r="Y67" s="6085">
        <v>1</v>
      </c>
      <c r="Z67" s="4689" t="s">
        <v>6461</v>
      </c>
    </row>
    <row r="68" spans="1:26" ht="22.5" customHeight="1">
      <c r="A68" s="4154">
        <f t="shared" si="0"/>
        <v>64</v>
      </c>
      <c r="B68" s="4155">
        <v>3</v>
      </c>
      <c r="C68" s="4102"/>
      <c r="D68" s="4420" t="s">
        <v>824</v>
      </c>
      <c r="E68" s="3953"/>
      <c r="F68" s="4126"/>
      <c r="G68" s="3954" t="s">
        <v>825</v>
      </c>
      <c r="H68" s="4121"/>
      <c r="I68" s="4133"/>
      <c r="J68" s="4133"/>
      <c r="K68" s="4133"/>
      <c r="L68" s="4133"/>
      <c r="M68" s="4101" t="s">
        <v>10</v>
      </c>
      <c r="N68" s="4159">
        <v>2</v>
      </c>
      <c r="O68" s="4102" t="s">
        <v>5</v>
      </c>
      <c r="P68" s="4101" t="s">
        <v>5</v>
      </c>
      <c r="Q68" s="4102" t="s">
        <v>5</v>
      </c>
      <c r="R68" s="4102" t="s">
        <v>5</v>
      </c>
      <c r="S68" s="4102" t="s">
        <v>5</v>
      </c>
      <c r="T68" s="4102"/>
      <c r="U68" s="4134"/>
      <c r="V68" s="3992"/>
      <c r="W68" s="5351" t="s">
        <v>6471</v>
      </c>
      <c r="X68" s="4163" t="s">
        <v>6460</v>
      </c>
      <c r="Y68" s="6085">
        <v>2</v>
      </c>
      <c r="Z68" s="4689" t="s">
        <v>846</v>
      </c>
    </row>
    <row r="69" spans="1:26" ht="22.5" customHeight="1">
      <c r="A69" s="4154">
        <f t="shared" ref="A69:A76" si="1">A68+1</f>
        <v>65</v>
      </c>
      <c r="B69" s="4155">
        <v>3</v>
      </c>
      <c r="C69" s="4102"/>
      <c r="D69" s="4420" t="s">
        <v>768</v>
      </c>
      <c r="E69" s="3953"/>
      <c r="F69" s="4126"/>
      <c r="G69" s="3954" t="s">
        <v>769</v>
      </c>
      <c r="H69" s="4121"/>
      <c r="I69" s="4133"/>
      <c r="J69" s="4133"/>
      <c r="K69" s="4133"/>
      <c r="L69" s="4133"/>
      <c r="M69" s="4101" t="s">
        <v>10</v>
      </c>
      <c r="N69" s="4159">
        <v>1</v>
      </c>
      <c r="O69" s="4102" t="s">
        <v>5</v>
      </c>
      <c r="P69" s="4101" t="s">
        <v>5</v>
      </c>
      <c r="Q69" s="4102" t="s">
        <v>5</v>
      </c>
      <c r="R69" s="4102" t="s">
        <v>5</v>
      </c>
      <c r="S69" s="4102" t="s">
        <v>5</v>
      </c>
      <c r="T69" s="4102"/>
      <c r="U69" s="4134"/>
      <c r="V69" s="3992"/>
      <c r="W69" s="4162" t="s">
        <v>770</v>
      </c>
      <c r="X69" s="4163" t="s">
        <v>842</v>
      </c>
      <c r="Y69" s="6085">
        <v>1</v>
      </c>
      <c r="Z69" s="4689" t="s">
        <v>846</v>
      </c>
    </row>
    <row r="70" spans="1:26" ht="22.5" customHeight="1">
      <c r="A70" s="4154">
        <f t="shared" si="1"/>
        <v>66</v>
      </c>
      <c r="B70" s="4155">
        <v>3</v>
      </c>
      <c r="C70" s="4102"/>
      <c r="D70" s="4420" t="s">
        <v>771</v>
      </c>
      <c r="E70" s="3953"/>
      <c r="F70" s="4126"/>
      <c r="G70" s="3954" t="s">
        <v>772</v>
      </c>
      <c r="H70" s="4121"/>
      <c r="I70" s="4133"/>
      <c r="J70" s="4133"/>
      <c r="K70" s="4133"/>
      <c r="L70" s="4133"/>
      <c r="M70" s="4101" t="s">
        <v>10</v>
      </c>
      <c r="N70" s="4159">
        <v>3</v>
      </c>
      <c r="O70" s="4102" t="s">
        <v>5</v>
      </c>
      <c r="P70" s="4101" t="s">
        <v>5</v>
      </c>
      <c r="Q70" s="4102" t="s">
        <v>5</v>
      </c>
      <c r="R70" s="4102" t="s">
        <v>5</v>
      </c>
      <c r="S70" s="4102" t="s">
        <v>5</v>
      </c>
      <c r="T70" s="4102"/>
      <c r="U70" s="4134"/>
      <c r="V70" s="3992"/>
      <c r="W70" s="4162" t="s">
        <v>772</v>
      </c>
      <c r="X70" s="4163" t="s">
        <v>842</v>
      </c>
      <c r="Y70" s="6085">
        <v>3</v>
      </c>
      <c r="Z70" s="4689" t="s">
        <v>846</v>
      </c>
    </row>
    <row r="71" spans="1:26" ht="22.5" customHeight="1" thickBot="1">
      <c r="A71" s="5331">
        <f t="shared" si="1"/>
        <v>67</v>
      </c>
      <c r="B71" s="5332">
        <v>3</v>
      </c>
      <c r="C71" s="5333"/>
      <c r="D71" s="5565" t="s">
        <v>764</v>
      </c>
      <c r="E71" s="5007"/>
      <c r="F71" s="5335"/>
      <c r="G71" s="5291" t="s">
        <v>765</v>
      </c>
      <c r="H71" s="5336"/>
      <c r="I71" s="5337"/>
      <c r="J71" s="5337"/>
      <c r="K71" s="5337"/>
      <c r="L71" s="5337"/>
      <c r="M71" s="5338" t="s">
        <v>10</v>
      </c>
      <c r="N71" s="5339">
        <v>10</v>
      </c>
      <c r="O71" s="5333" t="s">
        <v>5</v>
      </c>
      <c r="P71" s="5338" t="s">
        <v>5</v>
      </c>
      <c r="Q71" s="5333" t="s">
        <v>5</v>
      </c>
      <c r="R71" s="5333" t="s">
        <v>5</v>
      </c>
      <c r="S71" s="5333" t="s">
        <v>5</v>
      </c>
      <c r="T71" s="5333"/>
      <c r="U71" s="5401"/>
      <c r="V71" s="5294"/>
      <c r="W71" s="5407" t="s">
        <v>6472</v>
      </c>
      <c r="X71" s="5774" t="s">
        <v>6460</v>
      </c>
      <c r="Y71" s="6232">
        <v>10</v>
      </c>
      <c r="Z71" s="3935" t="s">
        <v>6458</v>
      </c>
    </row>
    <row r="72" spans="1:26" ht="23.25" customHeight="1">
      <c r="A72" s="5341">
        <f t="shared" si="1"/>
        <v>68</v>
      </c>
      <c r="B72" s="5342">
        <v>2</v>
      </c>
      <c r="C72" s="4124"/>
      <c r="D72" s="5571" t="s">
        <v>828</v>
      </c>
      <c r="E72" s="3953"/>
      <c r="F72" s="4126" t="s">
        <v>1213</v>
      </c>
      <c r="G72" s="3979"/>
      <c r="H72" s="3979"/>
      <c r="I72" s="3992"/>
      <c r="J72" s="3992"/>
      <c r="K72" s="3992"/>
      <c r="L72" s="3992"/>
      <c r="M72" s="5345"/>
      <c r="N72" s="4124"/>
      <c r="O72" s="4124" t="s">
        <v>5</v>
      </c>
      <c r="P72" s="5345" t="s">
        <v>5</v>
      </c>
      <c r="Q72" s="4124" t="s">
        <v>5</v>
      </c>
      <c r="R72" s="4124" t="s">
        <v>5</v>
      </c>
      <c r="S72" s="4124" t="s">
        <v>5</v>
      </c>
      <c r="T72" s="4124" t="s">
        <v>6473</v>
      </c>
      <c r="U72" s="4134"/>
      <c r="V72" s="3992"/>
      <c r="W72" s="4008"/>
      <c r="X72" s="4166"/>
      <c r="Y72" s="4026"/>
      <c r="Z72" s="6087"/>
    </row>
    <row r="73" spans="1:26" ht="98.25" customHeight="1">
      <c r="A73" s="4154">
        <f t="shared" si="1"/>
        <v>69</v>
      </c>
      <c r="B73" s="4155">
        <v>3</v>
      </c>
      <c r="C73" s="4102" t="s">
        <v>5</v>
      </c>
      <c r="D73" s="4420" t="s">
        <v>829</v>
      </c>
      <c r="E73" s="3953"/>
      <c r="F73" s="4126"/>
      <c r="G73" s="3954" t="s">
        <v>1214</v>
      </c>
      <c r="H73" s="4121"/>
      <c r="I73" s="4133"/>
      <c r="J73" s="4133"/>
      <c r="K73" s="4133"/>
      <c r="L73" s="4133"/>
      <c r="M73" s="4101"/>
      <c r="N73" s="4102"/>
      <c r="O73" s="4102" t="s">
        <v>5</v>
      </c>
      <c r="P73" s="4101" t="s">
        <v>5</v>
      </c>
      <c r="Q73" s="4102" t="s">
        <v>5</v>
      </c>
      <c r="R73" s="4102" t="s">
        <v>5</v>
      </c>
      <c r="S73" s="4102" t="s">
        <v>5</v>
      </c>
      <c r="T73" s="4102" t="s">
        <v>6455</v>
      </c>
      <c r="U73" s="5409"/>
      <c r="V73" s="8835" t="s">
        <v>4896</v>
      </c>
      <c r="W73" s="8835"/>
      <c r="X73" s="8835"/>
      <c r="Y73" s="8835"/>
      <c r="Z73" s="8836"/>
    </row>
    <row r="74" spans="1:26" ht="22.5" customHeight="1">
      <c r="A74" s="5353"/>
      <c r="B74" s="5354"/>
      <c r="C74" s="5355"/>
      <c r="D74" s="5570"/>
      <c r="E74" s="3953"/>
      <c r="F74" s="4126"/>
      <c r="G74" s="4126"/>
      <c r="H74" s="3979"/>
      <c r="I74" s="3992"/>
      <c r="J74" s="3992"/>
      <c r="K74" s="3992"/>
      <c r="L74" s="3992"/>
      <c r="M74" s="5345"/>
      <c r="N74" s="4124"/>
      <c r="O74" s="5355"/>
      <c r="P74" s="5064"/>
      <c r="Q74" s="5355"/>
      <c r="R74" s="5355"/>
      <c r="S74" s="5355"/>
      <c r="T74" s="4049"/>
      <c r="U74" s="4181"/>
      <c r="V74" s="4135"/>
      <c r="W74" s="4461"/>
      <c r="X74" s="4462"/>
      <c r="Y74" s="4463"/>
      <c r="Z74" s="4464"/>
    </row>
    <row r="75" spans="1:26" ht="41.25" customHeight="1">
      <c r="A75" s="4154">
        <f>A73+1</f>
        <v>70</v>
      </c>
      <c r="B75" s="4155">
        <v>4</v>
      </c>
      <c r="C75" s="4102"/>
      <c r="D75" s="4420" t="s">
        <v>107</v>
      </c>
      <c r="E75" s="3953"/>
      <c r="F75" s="4126"/>
      <c r="G75" s="4126"/>
      <c r="H75" s="3954" t="s">
        <v>108</v>
      </c>
      <c r="I75" s="4121"/>
      <c r="J75" s="4121"/>
      <c r="K75" s="4121"/>
      <c r="L75" s="4121"/>
      <c r="M75" s="4101" t="s">
        <v>10</v>
      </c>
      <c r="N75" s="4159">
        <v>2</v>
      </c>
      <c r="O75" s="4102" t="s">
        <v>5</v>
      </c>
      <c r="P75" s="4101" t="s">
        <v>5</v>
      </c>
      <c r="Q75" s="4102" t="s">
        <v>5</v>
      </c>
      <c r="R75" s="4102" t="s">
        <v>5</v>
      </c>
      <c r="S75" s="4102" t="s">
        <v>5</v>
      </c>
      <c r="T75" s="4102" t="s">
        <v>6455</v>
      </c>
      <c r="U75" s="4182">
        <v>98</v>
      </c>
      <c r="V75" s="4133" t="s">
        <v>4838</v>
      </c>
      <c r="W75" s="4162" t="s">
        <v>831</v>
      </c>
      <c r="X75" s="4163" t="s">
        <v>6462</v>
      </c>
      <c r="Y75" s="6085">
        <v>2</v>
      </c>
      <c r="Z75" s="8678" t="s">
        <v>6474</v>
      </c>
    </row>
    <row r="76" spans="1:26" ht="13.5" customHeight="1">
      <c r="A76" s="8888">
        <f t="shared" si="1"/>
        <v>71</v>
      </c>
      <c r="B76" s="8889">
        <v>4</v>
      </c>
      <c r="C76" s="4102"/>
      <c r="D76" s="9206" t="s">
        <v>109</v>
      </c>
      <c r="E76" s="3953"/>
      <c r="F76" s="4126"/>
      <c r="G76" s="4126"/>
      <c r="H76" s="8886" t="s">
        <v>110</v>
      </c>
      <c r="I76" s="8887"/>
      <c r="J76" s="4121"/>
      <c r="K76" s="4121"/>
      <c r="L76" s="4121"/>
      <c r="M76" s="8878" t="s">
        <v>111</v>
      </c>
      <c r="N76" s="8902" t="s">
        <v>112</v>
      </c>
      <c r="O76" s="8902" t="s">
        <v>5</v>
      </c>
      <c r="P76" s="8878" t="s">
        <v>5</v>
      </c>
      <c r="Q76" s="8902" t="s">
        <v>5</v>
      </c>
      <c r="R76" s="8902" t="s">
        <v>5</v>
      </c>
      <c r="S76" s="8902" t="s">
        <v>5</v>
      </c>
      <c r="T76" s="8902" t="s">
        <v>6467</v>
      </c>
      <c r="U76" s="4187"/>
      <c r="V76" s="3992"/>
      <c r="W76" s="5351" t="s">
        <v>6475</v>
      </c>
      <c r="X76" s="4163" t="s">
        <v>678</v>
      </c>
      <c r="Y76" s="4021">
        <v>600</v>
      </c>
      <c r="Z76" s="8679"/>
    </row>
    <row r="77" spans="1:26" ht="13.5" customHeight="1">
      <c r="A77" s="8839"/>
      <c r="B77" s="8841"/>
      <c r="C77" s="4124"/>
      <c r="D77" s="9199"/>
      <c r="E77" s="3953"/>
      <c r="F77" s="4126"/>
      <c r="G77" s="4126"/>
      <c r="H77" s="8687"/>
      <c r="I77" s="8688"/>
      <c r="J77" s="3979"/>
      <c r="K77" s="3979"/>
      <c r="L77" s="3979"/>
      <c r="M77" s="8847"/>
      <c r="N77" s="8843"/>
      <c r="O77" s="8843"/>
      <c r="P77" s="8847"/>
      <c r="Q77" s="8843"/>
      <c r="R77" s="8843"/>
      <c r="S77" s="8843"/>
      <c r="T77" s="8843"/>
      <c r="U77" s="4187"/>
      <c r="V77" s="3992"/>
      <c r="W77" s="5383"/>
      <c r="X77" s="5312"/>
      <c r="Y77" s="4138"/>
      <c r="Z77" s="8679"/>
    </row>
    <row r="78" spans="1:26" s="6077" customFormat="1" ht="41.25" customHeight="1">
      <c r="A78" s="4154">
        <f>A76+1</f>
        <v>72</v>
      </c>
      <c r="B78" s="4155">
        <v>4</v>
      </c>
      <c r="C78" s="5358"/>
      <c r="D78" s="5572" t="s">
        <v>856</v>
      </c>
      <c r="E78" s="5360"/>
      <c r="F78" s="5361"/>
      <c r="G78" s="5361"/>
      <c r="H78" s="5362" t="s">
        <v>342</v>
      </c>
      <c r="I78" s="5363"/>
      <c r="J78" s="5363"/>
      <c r="K78" s="5363"/>
      <c r="L78" s="5363"/>
      <c r="M78" s="5364" t="s">
        <v>6457</v>
      </c>
      <c r="N78" s="5365" t="s">
        <v>6476</v>
      </c>
      <c r="O78" s="4102" t="s">
        <v>830</v>
      </c>
      <c r="P78" s="4101" t="s">
        <v>830</v>
      </c>
      <c r="Q78" s="4102" t="s">
        <v>6473</v>
      </c>
      <c r="R78" s="4102" t="s">
        <v>6473</v>
      </c>
      <c r="S78" s="4102" t="s">
        <v>830</v>
      </c>
      <c r="T78" s="4102"/>
      <c r="U78" s="4187"/>
      <c r="V78" s="3992"/>
      <c r="W78" s="3956"/>
      <c r="X78" s="6099"/>
      <c r="Y78" s="4116"/>
      <c r="Z78" s="6236" t="s">
        <v>6101</v>
      </c>
    </row>
    <row r="79" spans="1:26" ht="43.5" customHeight="1">
      <c r="A79" s="4154">
        <f>A78+1</f>
        <v>73</v>
      </c>
      <c r="B79" s="4155">
        <v>4</v>
      </c>
      <c r="C79" s="4102"/>
      <c r="D79" s="4420" t="s">
        <v>113</v>
      </c>
      <c r="E79" s="3953"/>
      <c r="F79" s="4126"/>
      <c r="G79" s="4126"/>
      <c r="H79" s="3954" t="s">
        <v>1220</v>
      </c>
      <c r="I79" s="4121"/>
      <c r="J79" s="4121"/>
      <c r="K79" s="4121"/>
      <c r="L79" s="4121"/>
      <c r="M79" s="4101" t="s">
        <v>10</v>
      </c>
      <c r="N79" s="4159">
        <v>9</v>
      </c>
      <c r="O79" s="4102" t="s">
        <v>5</v>
      </c>
      <c r="P79" s="4101" t="s">
        <v>5</v>
      </c>
      <c r="Q79" s="4102" t="s">
        <v>5</v>
      </c>
      <c r="R79" s="4102" t="s">
        <v>5</v>
      </c>
      <c r="S79" s="4102" t="s">
        <v>5</v>
      </c>
      <c r="T79" s="4102"/>
      <c r="U79" s="4187"/>
      <c r="V79" s="3992"/>
      <c r="W79" s="4162" t="s">
        <v>833</v>
      </c>
      <c r="X79" s="4163" t="s">
        <v>842</v>
      </c>
      <c r="Y79" s="6085">
        <v>9</v>
      </c>
      <c r="Z79" s="4689" t="s">
        <v>846</v>
      </c>
    </row>
    <row r="80" spans="1:26" ht="50.25" customHeight="1">
      <c r="A80" s="4154">
        <f>A79+1</f>
        <v>74</v>
      </c>
      <c r="B80" s="4155">
        <v>4</v>
      </c>
      <c r="C80" s="4102"/>
      <c r="D80" s="4420" t="s">
        <v>114</v>
      </c>
      <c r="E80" s="3953"/>
      <c r="F80" s="4126"/>
      <c r="G80" s="4126"/>
      <c r="H80" s="3954" t="s">
        <v>115</v>
      </c>
      <c r="I80" s="4121"/>
      <c r="J80" s="4121"/>
      <c r="K80" s="4121"/>
      <c r="L80" s="4121"/>
      <c r="M80" s="4101" t="s">
        <v>10</v>
      </c>
      <c r="N80" s="4159">
        <v>1</v>
      </c>
      <c r="O80" s="4102" t="s">
        <v>5</v>
      </c>
      <c r="P80" s="4101" t="s">
        <v>5</v>
      </c>
      <c r="Q80" s="4102" t="s">
        <v>5</v>
      </c>
      <c r="R80" s="4102" t="s">
        <v>5</v>
      </c>
      <c r="S80" s="4102" t="s">
        <v>5</v>
      </c>
      <c r="T80" s="4102" t="s">
        <v>6473</v>
      </c>
      <c r="U80" s="4187"/>
      <c r="V80" s="3992"/>
      <c r="W80" s="4162" t="s">
        <v>834</v>
      </c>
      <c r="X80" s="4163" t="s">
        <v>842</v>
      </c>
      <c r="Y80" s="6085">
        <v>1</v>
      </c>
      <c r="Z80" s="4689" t="s">
        <v>6477</v>
      </c>
    </row>
    <row r="81" spans="1:26" ht="36.75" customHeight="1">
      <c r="A81" s="8888">
        <f>A80+1</f>
        <v>75</v>
      </c>
      <c r="B81" s="8889">
        <v>4</v>
      </c>
      <c r="C81" s="4102"/>
      <c r="D81" s="9206" t="s">
        <v>116</v>
      </c>
      <c r="E81" s="3953"/>
      <c r="F81" s="4126"/>
      <c r="G81" s="4126"/>
      <c r="H81" s="8886" t="s">
        <v>117</v>
      </c>
      <c r="I81" s="8887"/>
      <c r="J81" s="4121"/>
      <c r="K81" s="4121"/>
      <c r="L81" s="4121"/>
      <c r="M81" s="8878" t="s">
        <v>111</v>
      </c>
      <c r="N81" s="8902" t="s">
        <v>112</v>
      </c>
      <c r="O81" s="8902" t="s">
        <v>5</v>
      </c>
      <c r="P81" s="8878" t="s">
        <v>5</v>
      </c>
      <c r="Q81" s="8902" t="s">
        <v>5</v>
      </c>
      <c r="R81" s="8902" t="s">
        <v>5</v>
      </c>
      <c r="S81" s="8902" t="s">
        <v>5</v>
      </c>
      <c r="T81" s="8902" t="s">
        <v>830</v>
      </c>
      <c r="U81" s="4187"/>
      <c r="V81" s="4713"/>
      <c r="W81" s="4684" t="s">
        <v>835</v>
      </c>
      <c r="X81" s="4757" t="s">
        <v>6478</v>
      </c>
      <c r="Y81" s="4021">
        <v>600</v>
      </c>
      <c r="Z81" s="6092" t="s">
        <v>6474</v>
      </c>
    </row>
    <row r="82" spans="1:26" ht="7.5" customHeight="1">
      <c r="A82" s="8839"/>
      <c r="B82" s="8841"/>
      <c r="C82" s="4124"/>
      <c r="D82" s="9199"/>
      <c r="E82" s="3953"/>
      <c r="F82" s="4126"/>
      <c r="G82" s="4126"/>
      <c r="H82" s="8687"/>
      <c r="I82" s="8688"/>
      <c r="J82" s="3979"/>
      <c r="K82" s="3979"/>
      <c r="L82" s="3979"/>
      <c r="M82" s="8847"/>
      <c r="N82" s="8843"/>
      <c r="O82" s="8843"/>
      <c r="P82" s="8847"/>
      <c r="Q82" s="8843"/>
      <c r="R82" s="8843"/>
      <c r="S82" s="8843"/>
      <c r="T82" s="8843"/>
      <c r="U82" s="4187"/>
      <c r="V82" s="4713"/>
      <c r="W82" s="4713"/>
      <c r="X82" s="4759"/>
      <c r="Y82" s="4138"/>
      <c r="Z82" s="8679"/>
    </row>
    <row r="83" spans="1:26" s="6077" customFormat="1" ht="7.5" customHeight="1">
      <c r="A83" s="8839"/>
      <c r="B83" s="8841"/>
      <c r="C83" s="5368"/>
      <c r="D83" s="9199"/>
      <c r="E83" s="5360"/>
      <c r="F83" s="5361"/>
      <c r="G83" s="5361"/>
      <c r="H83" s="8687"/>
      <c r="I83" s="8688"/>
      <c r="J83" s="3979"/>
      <c r="K83" s="3979"/>
      <c r="L83" s="3979"/>
      <c r="M83" s="8847"/>
      <c r="N83" s="8843"/>
      <c r="O83" s="8843"/>
      <c r="P83" s="8847"/>
      <c r="Q83" s="8843"/>
      <c r="R83" s="8843"/>
      <c r="S83" s="8843"/>
      <c r="T83" s="8843"/>
      <c r="U83" s="5573"/>
      <c r="V83" s="4016"/>
      <c r="W83" s="4017"/>
      <c r="X83" s="4761"/>
      <c r="Y83" s="4018"/>
      <c r="Z83" s="8679"/>
    </row>
    <row r="84" spans="1:26" s="6077" customFormat="1" ht="48" customHeight="1" thickBot="1">
      <c r="A84" s="5369">
        <f>A81+1</f>
        <v>76</v>
      </c>
      <c r="B84" s="5332">
        <v>4</v>
      </c>
      <c r="C84" s="5370"/>
      <c r="D84" s="5574" t="s">
        <v>6104</v>
      </c>
      <c r="E84" s="5372"/>
      <c r="F84" s="5373"/>
      <c r="G84" s="5373"/>
      <c r="H84" s="5374" t="s">
        <v>837</v>
      </c>
      <c r="I84" s="5375"/>
      <c r="J84" s="5375"/>
      <c r="K84" s="5375"/>
      <c r="L84" s="5375"/>
      <c r="M84" s="5376" t="s">
        <v>6457</v>
      </c>
      <c r="N84" s="5377" t="s">
        <v>6479</v>
      </c>
      <c r="O84" s="5333" t="s">
        <v>830</v>
      </c>
      <c r="P84" s="5338" t="s">
        <v>6473</v>
      </c>
      <c r="Q84" s="5333" t="s">
        <v>428</v>
      </c>
      <c r="R84" s="5333" t="s">
        <v>830</v>
      </c>
      <c r="S84" s="5333" t="s">
        <v>6473</v>
      </c>
      <c r="T84" s="5378"/>
      <c r="U84" s="5575"/>
      <c r="V84" s="5294"/>
      <c r="W84" s="3956"/>
      <c r="X84" s="6099"/>
      <c r="Y84" s="4116"/>
      <c r="Z84" s="6236" t="s">
        <v>6480</v>
      </c>
    </row>
    <row r="85" spans="1:26" ht="80.25" customHeight="1">
      <c r="A85" s="5341">
        <f>A84+1</f>
        <v>77</v>
      </c>
      <c r="B85" s="5342">
        <v>3</v>
      </c>
      <c r="C85" s="4124" t="s">
        <v>5</v>
      </c>
      <c r="D85" s="5571" t="s">
        <v>118</v>
      </c>
      <c r="E85" s="5360"/>
      <c r="F85" s="5361"/>
      <c r="G85" s="4126" t="s">
        <v>838</v>
      </c>
      <c r="H85" s="3979"/>
      <c r="I85" s="3979"/>
      <c r="J85" s="3979"/>
      <c r="K85" s="3979"/>
      <c r="L85" s="3979"/>
      <c r="M85" s="5345"/>
      <c r="N85" s="4124"/>
      <c r="O85" s="4124" t="s">
        <v>5</v>
      </c>
      <c r="P85" s="5345" t="s">
        <v>5</v>
      </c>
      <c r="Q85" s="4124" t="s">
        <v>5</v>
      </c>
      <c r="R85" s="4124" t="s">
        <v>5</v>
      </c>
      <c r="S85" s="4124" t="s">
        <v>5</v>
      </c>
      <c r="T85" s="4124" t="s">
        <v>830</v>
      </c>
      <c r="U85" s="5576"/>
      <c r="V85" s="8688" t="s">
        <v>4897</v>
      </c>
      <c r="W85" s="8688"/>
      <c r="X85" s="8688"/>
      <c r="Y85" s="8688"/>
      <c r="Z85" s="8909"/>
    </row>
    <row r="86" spans="1:26" ht="22.5" customHeight="1">
      <c r="A86" s="5353"/>
      <c r="B86" s="5354"/>
      <c r="C86" s="5355"/>
      <c r="D86" s="5570"/>
      <c r="E86" s="3953"/>
      <c r="F86" s="4126"/>
      <c r="G86" s="4126"/>
      <c r="H86" s="3979"/>
      <c r="I86" s="3992"/>
      <c r="J86" s="3992"/>
      <c r="K86" s="3992"/>
      <c r="L86" s="3992"/>
      <c r="M86" s="5345"/>
      <c r="N86" s="4124"/>
      <c r="O86" s="5355"/>
      <c r="P86" s="4044"/>
      <c r="Q86" s="5355"/>
      <c r="R86" s="5355"/>
      <c r="S86" s="5355"/>
      <c r="T86" s="4049"/>
      <c r="U86" s="4181"/>
      <c r="V86" s="4135"/>
      <c r="W86" s="5028"/>
      <c r="X86" s="5029"/>
      <c r="Y86" s="5030"/>
      <c r="Z86" s="5031"/>
    </row>
    <row r="87" spans="1:26" ht="14.25" customHeight="1">
      <c r="A87" s="4154">
        <f>A85+1</f>
        <v>78</v>
      </c>
      <c r="B87" s="4155">
        <v>4</v>
      </c>
      <c r="C87" s="4102"/>
      <c r="D87" s="4420" t="s">
        <v>119</v>
      </c>
      <c r="E87" s="3953"/>
      <c r="F87" s="4126"/>
      <c r="G87" s="4126"/>
      <c r="H87" s="3954" t="s">
        <v>839</v>
      </c>
      <c r="I87" s="4121"/>
      <c r="J87" s="4121"/>
      <c r="K87" s="4121"/>
      <c r="L87" s="4121"/>
      <c r="M87" s="4101" t="s">
        <v>27</v>
      </c>
      <c r="N87" s="4159">
        <v>2</v>
      </c>
      <c r="O87" s="4102"/>
      <c r="P87" s="4101"/>
      <c r="Q87" s="4102"/>
      <c r="R87" s="4102"/>
      <c r="S87" s="4102"/>
      <c r="T87" s="4102"/>
      <c r="U87" s="4186"/>
      <c r="V87" s="4133"/>
      <c r="W87" s="4003"/>
      <c r="X87" s="4165"/>
      <c r="Y87" s="4022"/>
      <c r="Z87" s="6086"/>
    </row>
    <row r="88" spans="1:26" ht="14.25" customHeight="1">
      <c r="A88" s="4154">
        <f>A87+1</f>
        <v>79</v>
      </c>
      <c r="B88" s="4155">
        <v>4</v>
      </c>
      <c r="C88" s="4102"/>
      <c r="D88" s="4420" t="s">
        <v>120</v>
      </c>
      <c r="E88" s="3953"/>
      <c r="F88" s="4126"/>
      <c r="G88" s="4126"/>
      <c r="H88" s="3954" t="s">
        <v>121</v>
      </c>
      <c r="I88" s="4121"/>
      <c r="J88" s="4121"/>
      <c r="K88" s="4121"/>
      <c r="L88" s="4121"/>
      <c r="M88" s="4101" t="s">
        <v>27</v>
      </c>
      <c r="N88" s="4159">
        <v>2</v>
      </c>
      <c r="O88" s="4102"/>
      <c r="P88" s="4101"/>
      <c r="Q88" s="4102"/>
      <c r="R88" s="4102"/>
      <c r="S88" s="4102"/>
      <c r="T88" s="4102"/>
      <c r="U88" s="4181"/>
      <c r="V88" s="4135"/>
      <c r="W88" s="3962"/>
      <c r="X88" s="4158"/>
      <c r="Y88" s="4015"/>
      <c r="Z88" s="4281"/>
    </row>
    <row r="89" spans="1:26" ht="37.5" customHeight="1">
      <c r="A89" s="4154">
        <f>A88+1</f>
        <v>80</v>
      </c>
      <c r="B89" s="4155">
        <v>4</v>
      </c>
      <c r="C89" s="4102"/>
      <c r="D89" s="4420" t="s">
        <v>122</v>
      </c>
      <c r="E89" s="3953"/>
      <c r="F89" s="4126"/>
      <c r="G89" s="4126"/>
      <c r="H89" s="3954" t="s">
        <v>123</v>
      </c>
      <c r="I89" s="4121"/>
      <c r="J89" s="4121"/>
      <c r="K89" s="4121"/>
      <c r="L89" s="4121"/>
      <c r="M89" s="4101" t="s">
        <v>10</v>
      </c>
      <c r="N89" s="4159">
        <v>1</v>
      </c>
      <c r="O89" s="4102" t="s">
        <v>5</v>
      </c>
      <c r="P89" s="4101" t="s">
        <v>5</v>
      </c>
      <c r="Q89" s="4102" t="s">
        <v>5</v>
      </c>
      <c r="R89" s="4102" t="s">
        <v>5</v>
      </c>
      <c r="S89" s="4102" t="s">
        <v>5</v>
      </c>
      <c r="T89" s="4102" t="s">
        <v>830</v>
      </c>
      <c r="U89" s="4182">
        <v>98</v>
      </c>
      <c r="V89" s="4133" t="s">
        <v>4838</v>
      </c>
      <c r="W89" s="4162" t="s">
        <v>840</v>
      </c>
      <c r="X89" s="4163" t="s">
        <v>842</v>
      </c>
      <c r="Y89" s="6085">
        <v>1</v>
      </c>
      <c r="Z89" s="4689" t="s">
        <v>6458</v>
      </c>
    </row>
    <row r="90" spans="1:26" ht="37.5" customHeight="1">
      <c r="A90" s="4154">
        <f>A89+1</f>
        <v>81</v>
      </c>
      <c r="B90" s="4155">
        <v>4</v>
      </c>
      <c r="C90" s="4102"/>
      <c r="D90" s="4420" t="s">
        <v>124</v>
      </c>
      <c r="E90" s="3953"/>
      <c r="F90" s="4126"/>
      <c r="G90" s="4126"/>
      <c r="H90" s="3954" t="s">
        <v>125</v>
      </c>
      <c r="I90" s="4121"/>
      <c r="J90" s="4121"/>
      <c r="K90" s="4121"/>
      <c r="L90" s="4121"/>
      <c r="M90" s="4101" t="s">
        <v>10</v>
      </c>
      <c r="N90" s="4159">
        <v>1</v>
      </c>
      <c r="O90" s="4102" t="s">
        <v>5</v>
      </c>
      <c r="P90" s="4101" t="s">
        <v>5</v>
      </c>
      <c r="Q90" s="4102" t="s">
        <v>5</v>
      </c>
      <c r="R90" s="4102" t="s">
        <v>5</v>
      </c>
      <c r="S90" s="4102" t="s">
        <v>5</v>
      </c>
      <c r="T90" s="4102" t="s">
        <v>830</v>
      </c>
      <c r="U90" s="4134"/>
      <c r="V90" s="3992"/>
      <c r="W90" s="4162" t="s">
        <v>841</v>
      </c>
      <c r="X90" s="4163" t="s">
        <v>6457</v>
      </c>
      <c r="Y90" s="6085">
        <v>1</v>
      </c>
      <c r="Z90" s="4689" t="s">
        <v>846</v>
      </c>
    </row>
    <row r="91" spans="1:26" ht="24" customHeight="1">
      <c r="A91" s="8888">
        <f>A90+1</f>
        <v>82</v>
      </c>
      <c r="B91" s="8889">
        <v>4</v>
      </c>
      <c r="C91" s="4102"/>
      <c r="D91" s="9206" t="s">
        <v>113</v>
      </c>
      <c r="E91" s="3953"/>
      <c r="F91" s="4126"/>
      <c r="G91" s="4126"/>
      <c r="H91" s="8886" t="s">
        <v>1305</v>
      </c>
      <c r="I91" s="8887"/>
      <c r="J91" s="8887"/>
      <c r="K91" s="8887"/>
      <c r="L91" s="8912"/>
      <c r="M91" s="8878" t="s">
        <v>10</v>
      </c>
      <c r="N91" s="8879">
        <v>9</v>
      </c>
      <c r="O91" s="8902" t="s">
        <v>5</v>
      </c>
      <c r="P91" s="8878" t="s">
        <v>5</v>
      </c>
      <c r="Q91" s="8902" t="s">
        <v>5</v>
      </c>
      <c r="R91" s="8902" t="s">
        <v>5</v>
      </c>
      <c r="S91" s="8902" t="s">
        <v>5</v>
      </c>
      <c r="T91" s="8902" t="s">
        <v>830</v>
      </c>
      <c r="U91" s="4134"/>
      <c r="V91" s="3992"/>
      <c r="W91" s="4162" t="s">
        <v>833</v>
      </c>
      <c r="X91" s="4163" t="s">
        <v>842</v>
      </c>
      <c r="Y91" s="6085">
        <v>9</v>
      </c>
      <c r="Z91" s="6092" t="s">
        <v>3277</v>
      </c>
    </row>
    <row r="92" spans="1:26" ht="32.25" customHeight="1">
      <c r="A92" s="8839"/>
      <c r="B92" s="8841"/>
      <c r="C92" s="4124"/>
      <c r="D92" s="9199"/>
      <c r="E92" s="3953"/>
      <c r="F92" s="4126"/>
      <c r="G92" s="4126"/>
      <c r="H92" s="8876"/>
      <c r="I92" s="8877"/>
      <c r="J92" s="8877"/>
      <c r="K92" s="8877"/>
      <c r="L92" s="8913"/>
      <c r="M92" s="8847"/>
      <c r="N92" s="8852"/>
      <c r="O92" s="8843"/>
      <c r="P92" s="8847"/>
      <c r="Q92" s="8843"/>
      <c r="R92" s="8843"/>
      <c r="S92" s="8843"/>
      <c r="T92" s="8843"/>
      <c r="U92" s="4134"/>
      <c r="V92" s="3992"/>
      <c r="W92" s="5351" t="s">
        <v>843</v>
      </c>
      <c r="X92" s="6085" t="s">
        <v>842</v>
      </c>
      <c r="Y92" s="6085">
        <v>4</v>
      </c>
      <c r="Z92" s="6092" t="s">
        <v>6474</v>
      </c>
    </row>
    <row r="93" spans="1:26" ht="14.25" customHeight="1">
      <c r="A93" s="5381">
        <f>A91+1</f>
        <v>83</v>
      </c>
      <c r="B93" s="4155">
        <v>4</v>
      </c>
      <c r="C93" s="4102"/>
      <c r="D93" s="4420" t="s">
        <v>870</v>
      </c>
      <c r="E93" s="3953"/>
      <c r="F93" s="4126"/>
      <c r="G93" s="4126"/>
      <c r="H93" s="3954" t="s">
        <v>127</v>
      </c>
      <c r="I93" s="4121"/>
      <c r="J93" s="4121"/>
      <c r="K93" s="4121"/>
      <c r="L93" s="4121"/>
      <c r="M93" s="4101" t="s">
        <v>111</v>
      </c>
      <c r="N93" s="4102" t="s">
        <v>112</v>
      </c>
      <c r="O93" s="4102"/>
      <c r="P93" s="4101"/>
      <c r="Q93" s="4102"/>
      <c r="R93" s="4102"/>
      <c r="S93" s="4102"/>
      <c r="T93" s="4102"/>
      <c r="U93" s="4134"/>
      <c r="V93" s="3992"/>
      <c r="W93" s="4003"/>
      <c r="X93" s="4165"/>
      <c r="Y93" s="4022"/>
      <c r="Z93" s="6086"/>
    </row>
    <row r="94" spans="1:26" ht="35.25" customHeight="1">
      <c r="A94" s="8888">
        <f>A93+1</f>
        <v>84</v>
      </c>
      <c r="B94" s="8889">
        <v>4</v>
      </c>
      <c r="C94" s="4102"/>
      <c r="D94" s="9206" t="s">
        <v>116</v>
      </c>
      <c r="E94" s="3953"/>
      <c r="F94" s="4126"/>
      <c r="G94" s="4126"/>
      <c r="H94" s="8886" t="s">
        <v>860</v>
      </c>
      <c r="I94" s="8887"/>
      <c r="J94" s="4121"/>
      <c r="K94" s="4121"/>
      <c r="L94" s="4121"/>
      <c r="M94" s="8878" t="s">
        <v>111</v>
      </c>
      <c r="N94" s="8902" t="s">
        <v>112</v>
      </c>
      <c r="O94" s="8902" t="s">
        <v>5</v>
      </c>
      <c r="P94" s="8878" t="s">
        <v>5</v>
      </c>
      <c r="Q94" s="8902" t="s">
        <v>5</v>
      </c>
      <c r="R94" s="8902" t="s">
        <v>5</v>
      </c>
      <c r="S94" s="8902" t="s">
        <v>5</v>
      </c>
      <c r="T94" s="8902" t="s">
        <v>830</v>
      </c>
      <c r="U94" s="4134"/>
      <c r="V94" s="4312"/>
      <c r="W94" s="5351" t="s">
        <v>835</v>
      </c>
      <c r="X94" s="4163" t="s">
        <v>6481</v>
      </c>
      <c r="Y94" s="6085">
        <v>600</v>
      </c>
      <c r="Z94" s="6092" t="s">
        <v>6474</v>
      </c>
    </row>
    <row r="95" spans="1:26" ht="3.75" customHeight="1">
      <c r="A95" s="8839"/>
      <c r="B95" s="8841"/>
      <c r="C95" s="4124"/>
      <c r="D95" s="9199"/>
      <c r="E95" s="3953"/>
      <c r="F95" s="4126"/>
      <c r="G95" s="4126"/>
      <c r="H95" s="8687"/>
      <c r="I95" s="8688"/>
      <c r="J95" s="3979"/>
      <c r="K95" s="3979"/>
      <c r="L95" s="3979"/>
      <c r="M95" s="8847"/>
      <c r="N95" s="8843"/>
      <c r="O95" s="8843"/>
      <c r="P95" s="8847"/>
      <c r="Q95" s="8843"/>
      <c r="R95" s="8843"/>
      <c r="S95" s="8843"/>
      <c r="T95" s="8843"/>
      <c r="U95" s="4187"/>
      <c r="V95" s="4312"/>
      <c r="W95" s="5383"/>
      <c r="X95" s="5312"/>
      <c r="Y95" s="5384"/>
      <c r="Z95" s="8679"/>
    </row>
    <row r="96" spans="1:26" s="6077" customFormat="1" ht="3.75" customHeight="1">
      <c r="A96" s="8839"/>
      <c r="B96" s="8841"/>
      <c r="C96" s="5368"/>
      <c r="D96" s="9199"/>
      <c r="E96" s="5360"/>
      <c r="F96" s="5361"/>
      <c r="G96" s="5361"/>
      <c r="H96" s="8687"/>
      <c r="I96" s="8688"/>
      <c r="J96" s="3979"/>
      <c r="K96" s="3979"/>
      <c r="L96" s="3979"/>
      <c r="M96" s="8847"/>
      <c r="N96" s="8843"/>
      <c r="O96" s="8843"/>
      <c r="P96" s="8847"/>
      <c r="Q96" s="8843"/>
      <c r="R96" s="8843"/>
      <c r="S96" s="8843"/>
      <c r="T96" s="8843"/>
      <c r="U96" s="4181"/>
      <c r="V96" s="4184"/>
      <c r="W96" s="5416"/>
      <c r="X96" s="5778"/>
      <c r="Y96" s="5577"/>
      <c r="Z96" s="8679"/>
    </row>
    <row r="97" spans="1:26" s="6077" customFormat="1" ht="42.75" customHeight="1">
      <c r="A97" s="4154">
        <f>A94+1</f>
        <v>85</v>
      </c>
      <c r="B97" s="4155">
        <v>4</v>
      </c>
      <c r="C97" s="5358"/>
      <c r="D97" s="5572" t="s">
        <v>6482</v>
      </c>
      <c r="E97" s="5360"/>
      <c r="F97" s="5361"/>
      <c r="G97" s="5361"/>
      <c r="H97" s="5362" t="s">
        <v>837</v>
      </c>
      <c r="I97" s="5363"/>
      <c r="J97" s="5363"/>
      <c r="K97" s="5363"/>
      <c r="L97" s="5363"/>
      <c r="M97" s="5364" t="s">
        <v>842</v>
      </c>
      <c r="N97" s="5365" t="s">
        <v>6106</v>
      </c>
      <c r="O97" s="4102" t="s">
        <v>830</v>
      </c>
      <c r="P97" s="4101" t="s">
        <v>428</v>
      </c>
      <c r="Q97" s="4102" t="s">
        <v>830</v>
      </c>
      <c r="R97" s="4102" t="s">
        <v>830</v>
      </c>
      <c r="S97" s="4102" t="s">
        <v>6467</v>
      </c>
      <c r="T97" s="5382"/>
      <c r="U97" s="4186"/>
      <c r="V97" s="5351"/>
      <c r="W97" s="4003"/>
      <c r="X97" s="4165"/>
      <c r="Y97" s="4022"/>
      <c r="Z97" s="6236" t="s">
        <v>6102</v>
      </c>
    </row>
    <row r="98" spans="1:26" ht="30" customHeight="1">
      <c r="A98" s="4154">
        <f>A97+1</f>
        <v>86</v>
      </c>
      <c r="B98" s="4155">
        <v>2</v>
      </c>
      <c r="C98" s="4102"/>
      <c r="D98" s="4420" t="s">
        <v>850</v>
      </c>
      <c r="E98" s="3953"/>
      <c r="F98" s="3954" t="s">
        <v>851</v>
      </c>
      <c r="G98" s="4121"/>
      <c r="H98" s="4121"/>
      <c r="I98" s="4133"/>
      <c r="J98" s="4133"/>
      <c r="K98" s="4133"/>
      <c r="L98" s="4133"/>
      <c r="M98" s="4101"/>
      <c r="N98" s="4102"/>
      <c r="O98" s="4102" t="s">
        <v>5</v>
      </c>
      <c r="P98" s="4101" t="s">
        <v>5</v>
      </c>
      <c r="Q98" s="4102" t="s">
        <v>5</v>
      </c>
      <c r="R98" s="4102" t="s">
        <v>5</v>
      </c>
      <c r="S98" s="4102" t="s">
        <v>5</v>
      </c>
      <c r="T98" s="4102" t="s">
        <v>830</v>
      </c>
      <c r="U98" s="4181"/>
      <c r="V98" s="4135"/>
      <c r="W98" s="3962"/>
      <c r="X98" s="4158"/>
      <c r="Y98" s="4015"/>
      <c r="Z98" s="4281"/>
    </row>
    <row r="99" spans="1:26" ht="63" customHeight="1">
      <c r="A99" s="4154">
        <f>A98+1</f>
        <v>87</v>
      </c>
      <c r="B99" s="4155">
        <v>3</v>
      </c>
      <c r="C99" s="4102" t="s">
        <v>5</v>
      </c>
      <c r="D99" s="4420" t="s">
        <v>852</v>
      </c>
      <c r="E99" s="3953"/>
      <c r="F99" s="4126"/>
      <c r="G99" s="3954" t="s">
        <v>853</v>
      </c>
      <c r="H99" s="4121"/>
      <c r="I99" s="4133"/>
      <c r="J99" s="4133"/>
      <c r="K99" s="4133"/>
      <c r="L99" s="4133"/>
      <c r="M99" s="4101"/>
      <c r="N99" s="4102"/>
      <c r="O99" s="4102" t="s">
        <v>5</v>
      </c>
      <c r="P99" s="4101" t="s">
        <v>5</v>
      </c>
      <c r="Q99" s="4102" t="s">
        <v>5</v>
      </c>
      <c r="R99" s="4102" t="s">
        <v>5</v>
      </c>
      <c r="S99" s="4102" t="s">
        <v>5</v>
      </c>
      <c r="T99" s="4102" t="s">
        <v>428</v>
      </c>
      <c r="U99" s="5409"/>
      <c r="V99" s="8887" t="s">
        <v>4898</v>
      </c>
      <c r="W99" s="8887"/>
      <c r="X99" s="8887"/>
      <c r="Y99" s="8887"/>
      <c r="Z99" s="8910"/>
    </row>
    <row r="100" spans="1:26" ht="22.5" customHeight="1">
      <c r="A100" s="5353"/>
      <c r="B100" s="5354"/>
      <c r="C100" s="5355"/>
      <c r="D100" s="5570"/>
      <c r="E100" s="3953"/>
      <c r="F100" s="4126"/>
      <c r="G100" s="4126"/>
      <c r="H100" s="3979"/>
      <c r="I100" s="3992"/>
      <c r="J100" s="3992"/>
      <c r="K100" s="3992"/>
      <c r="L100" s="3992"/>
      <c r="M100" s="5345"/>
      <c r="N100" s="4124"/>
      <c r="O100" s="5355"/>
      <c r="P100" s="5064"/>
      <c r="Q100" s="5355"/>
      <c r="R100" s="5355"/>
      <c r="S100" s="5355"/>
      <c r="T100" s="4049"/>
      <c r="U100" s="4181"/>
      <c r="V100" s="4135"/>
      <c r="W100" s="4461"/>
      <c r="X100" s="4462"/>
      <c r="Y100" s="4463"/>
      <c r="Z100" s="4464"/>
    </row>
    <row r="101" spans="1:26" ht="42.75" customHeight="1">
      <c r="A101" s="4154">
        <f>A99+1</f>
        <v>88</v>
      </c>
      <c r="B101" s="4155">
        <v>4</v>
      </c>
      <c r="C101" s="4102"/>
      <c r="D101" s="4420" t="s">
        <v>107</v>
      </c>
      <c r="E101" s="3953"/>
      <c r="F101" s="4126"/>
      <c r="G101" s="4126"/>
      <c r="H101" s="3954" t="s">
        <v>108</v>
      </c>
      <c r="I101" s="4121"/>
      <c r="J101" s="4121"/>
      <c r="K101" s="4121"/>
      <c r="L101" s="4121"/>
      <c r="M101" s="4101" t="s">
        <v>10</v>
      </c>
      <c r="N101" s="4159">
        <v>2</v>
      </c>
      <c r="O101" s="4102" t="s">
        <v>5</v>
      </c>
      <c r="P101" s="4101" t="s">
        <v>5</v>
      </c>
      <c r="Q101" s="4102" t="s">
        <v>5</v>
      </c>
      <c r="R101" s="4102" t="s">
        <v>5</v>
      </c>
      <c r="S101" s="4102" t="s">
        <v>5</v>
      </c>
      <c r="T101" s="4102" t="s">
        <v>830</v>
      </c>
      <c r="U101" s="4182">
        <v>98</v>
      </c>
      <c r="V101" s="4133" t="s">
        <v>4838</v>
      </c>
      <c r="W101" s="4162" t="s">
        <v>831</v>
      </c>
      <c r="X101" s="4163" t="s">
        <v>842</v>
      </c>
      <c r="Y101" s="6085">
        <v>2</v>
      </c>
      <c r="Z101" s="8678" t="s">
        <v>6474</v>
      </c>
    </row>
    <row r="102" spans="1:26" ht="36" customHeight="1">
      <c r="A102" s="8888">
        <f>A101+1</f>
        <v>89</v>
      </c>
      <c r="B102" s="8889">
        <v>4</v>
      </c>
      <c r="C102" s="4102"/>
      <c r="D102" s="9206" t="s">
        <v>109</v>
      </c>
      <c r="E102" s="3953"/>
      <c r="F102" s="4126"/>
      <c r="G102" s="4126"/>
      <c r="H102" s="8886" t="s">
        <v>110</v>
      </c>
      <c r="I102" s="8887"/>
      <c r="J102" s="4121"/>
      <c r="K102" s="4121"/>
      <c r="L102" s="4121"/>
      <c r="M102" s="8878" t="s">
        <v>111</v>
      </c>
      <c r="N102" s="8902" t="s">
        <v>112</v>
      </c>
      <c r="O102" s="8902" t="s">
        <v>5</v>
      </c>
      <c r="P102" s="8878" t="s">
        <v>5</v>
      </c>
      <c r="Q102" s="8902" t="s">
        <v>5</v>
      </c>
      <c r="R102" s="8902" t="s">
        <v>5</v>
      </c>
      <c r="S102" s="8902" t="s">
        <v>5</v>
      </c>
      <c r="T102" s="8902" t="s">
        <v>428</v>
      </c>
      <c r="U102" s="4187"/>
      <c r="V102" s="4312"/>
      <c r="W102" s="5351" t="s">
        <v>6111</v>
      </c>
      <c r="X102" s="4163" t="s">
        <v>6105</v>
      </c>
      <c r="Y102" s="4021">
        <v>600</v>
      </c>
      <c r="Z102" s="8679"/>
    </row>
    <row r="103" spans="1:26" ht="7.5" customHeight="1">
      <c r="A103" s="8839"/>
      <c r="B103" s="8841"/>
      <c r="C103" s="4124"/>
      <c r="D103" s="9199"/>
      <c r="E103" s="3953"/>
      <c r="F103" s="4126"/>
      <c r="G103" s="4126"/>
      <c r="H103" s="8687"/>
      <c r="I103" s="8688"/>
      <c r="J103" s="3979"/>
      <c r="K103" s="3979"/>
      <c r="L103" s="3979"/>
      <c r="M103" s="8847"/>
      <c r="N103" s="8843"/>
      <c r="O103" s="8843"/>
      <c r="P103" s="8847"/>
      <c r="Q103" s="8843"/>
      <c r="R103" s="8843"/>
      <c r="S103" s="8843"/>
      <c r="T103" s="8843"/>
      <c r="U103" s="4187"/>
      <c r="V103" s="4312"/>
      <c r="W103" s="5385"/>
      <c r="X103" s="5778"/>
      <c r="Y103" s="4018"/>
      <c r="Z103" s="8679"/>
    </row>
    <row r="104" spans="1:26" s="6077" customFormat="1" ht="45" customHeight="1">
      <c r="A104" s="4154">
        <f>A102+1</f>
        <v>90</v>
      </c>
      <c r="B104" s="4155">
        <v>4</v>
      </c>
      <c r="C104" s="5358"/>
      <c r="D104" s="5572" t="s">
        <v>856</v>
      </c>
      <c r="E104" s="5360"/>
      <c r="F104" s="5361"/>
      <c r="G104" s="5361"/>
      <c r="H104" s="5362" t="s">
        <v>342</v>
      </c>
      <c r="I104" s="5363"/>
      <c r="J104" s="5363"/>
      <c r="K104" s="5363"/>
      <c r="L104" s="5363"/>
      <c r="M104" s="5364" t="s">
        <v>842</v>
      </c>
      <c r="N104" s="5365" t="s">
        <v>6106</v>
      </c>
      <c r="O104" s="4102" t="s">
        <v>428</v>
      </c>
      <c r="P104" s="4101" t="s">
        <v>830</v>
      </c>
      <c r="Q104" s="4102" t="s">
        <v>830</v>
      </c>
      <c r="R104" s="4102" t="s">
        <v>830</v>
      </c>
      <c r="S104" s="4102" t="s">
        <v>830</v>
      </c>
      <c r="T104" s="5382"/>
      <c r="U104" s="4187"/>
      <c r="V104" s="5577"/>
      <c r="W104" s="4003"/>
      <c r="X104" s="4165"/>
      <c r="Y104" s="4022"/>
      <c r="Z104" s="6236" t="s">
        <v>6102</v>
      </c>
    </row>
    <row r="105" spans="1:26" ht="37.5" customHeight="1">
      <c r="A105" s="4154">
        <f>A104+1</f>
        <v>91</v>
      </c>
      <c r="B105" s="4155">
        <v>4</v>
      </c>
      <c r="C105" s="4102"/>
      <c r="D105" s="4420" t="s">
        <v>113</v>
      </c>
      <c r="E105" s="3953"/>
      <c r="F105" s="4126"/>
      <c r="G105" s="4126"/>
      <c r="H105" s="3954" t="s">
        <v>857</v>
      </c>
      <c r="I105" s="4121"/>
      <c r="J105" s="4121"/>
      <c r="K105" s="4121"/>
      <c r="L105" s="4121"/>
      <c r="M105" s="4101" t="s">
        <v>10</v>
      </c>
      <c r="N105" s="4102" t="s">
        <v>144</v>
      </c>
      <c r="O105" s="4102" t="s">
        <v>5</v>
      </c>
      <c r="P105" s="4101" t="s">
        <v>5</v>
      </c>
      <c r="Q105" s="4102" t="s">
        <v>5</v>
      </c>
      <c r="R105" s="4102" t="s">
        <v>5</v>
      </c>
      <c r="S105" s="4102" t="s">
        <v>5</v>
      </c>
      <c r="T105" s="4102"/>
      <c r="U105" s="4182">
        <v>98</v>
      </c>
      <c r="V105" s="4133" t="s">
        <v>4838</v>
      </c>
      <c r="W105" s="4162" t="s">
        <v>833</v>
      </c>
      <c r="X105" s="4163" t="s">
        <v>6460</v>
      </c>
      <c r="Y105" s="6085">
        <v>9</v>
      </c>
      <c r="Z105" s="4689" t="s">
        <v>746</v>
      </c>
    </row>
    <row r="106" spans="1:26" ht="37.5" customHeight="1">
      <c r="A106" s="4154">
        <f>A105+1</f>
        <v>92</v>
      </c>
      <c r="B106" s="4155">
        <v>4</v>
      </c>
      <c r="C106" s="4102"/>
      <c r="D106" s="4420" t="s">
        <v>114</v>
      </c>
      <c r="E106" s="3953"/>
      <c r="F106" s="4126"/>
      <c r="G106" s="4126"/>
      <c r="H106" s="3954" t="s">
        <v>115</v>
      </c>
      <c r="I106" s="4121"/>
      <c r="J106" s="4121"/>
      <c r="K106" s="4121"/>
      <c r="L106" s="4121"/>
      <c r="M106" s="4101" t="s">
        <v>10</v>
      </c>
      <c r="N106" s="4159">
        <v>1</v>
      </c>
      <c r="O106" s="4102" t="s">
        <v>5</v>
      </c>
      <c r="P106" s="4101" t="s">
        <v>5</v>
      </c>
      <c r="Q106" s="4102" t="s">
        <v>5</v>
      </c>
      <c r="R106" s="4102" t="s">
        <v>5</v>
      </c>
      <c r="S106" s="4102" t="s">
        <v>5</v>
      </c>
      <c r="T106" s="4102" t="s">
        <v>428</v>
      </c>
      <c r="U106" s="4187"/>
      <c r="V106" s="3992"/>
      <c r="W106" s="4162" t="s">
        <v>834</v>
      </c>
      <c r="X106" s="4163" t="s">
        <v>6100</v>
      </c>
      <c r="Y106" s="6085">
        <v>1</v>
      </c>
      <c r="Z106" s="4689" t="s">
        <v>846</v>
      </c>
    </row>
    <row r="107" spans="1:26" ht="37.5" customHeight="1">
      <c r="A107" s="8888">
        <f>A106+1</f>
        <v>93</v>
      </c>
      <c r="B107" s="8889">
        <v>4</v>
      </c>
      <c r="C107" s="4102"/>
      <c r="D107" s="9206" t="s">
        <v>116</v>
      </c>
      <c r="E107" s="3953"/>
      <c r="F107" s="4126"/>
      <c r="G107" s="4126"/>
      <c r="H107" s="8886" t="s">
        <v>860</v>
      </c>
      <c r="I107" s="8887"/>
      <c r="J107" s="4121"/>
      <c r="K107" s="4121"/>
      <c r="L107" s="4121"/>
      <c r="M107" s="8878" t="s">
        <v>111</v>
      </c>
      <c r="N107" s="8902" t="s">
        <v>112</v>
      </c>
      <c r="O107" s="8902" t="s">
        <v>5</v>
      </c>
      <c r="P107" s="8878" t="s">
        <v>5</v>
      </c>
      <c r="Q107" s="8902" t="s">
        <v>5</v>
      </c>
      <c r="R107" s="8902" t="s">
        <v>5</v>
      </c>
      <c r="S107" s="8902" t="s">
        <v>5</v>
      </c>
      <c r="T107" s="8902" t="s">
        <v>6473</v>
      </c>
      <c r="U107" s="4187"/>
      <c r="V107" s="4312"/>
      <c r="W107" s="5351" t="s">
        <v>835</v>
      </c>
      <c r="X107" s="4163" t="s">
        <v>678</v>
      </c>
      <c r="Y107" s="6085">
        <v>600</v>
      </c>
      <c r="Z107" s="6092" t="s">
        <v>6474</v>
      </c>
    </row>
    <row r="108" spans="1:26" ht="6.75" customHeight="1">
      <c r="A108" s="8839"/>
      <c r="B108" s="8841"/>
      <c r="C108" s="4124"/>
      <c r="D108" s="9199"/>
      <c r="E108" s="3953"/>
      <c r="F108" s="4126"/>
      <c r="G108" s="4126"/>
      <c r="H108" s="8687"/>
      <c r="I108" s="8688"/>
      <c r="J108" s="3979"/>
      <c r="K108" s="3979"/>
      <c r="L108" s="3979"/>
      <c r="M108" s="8847"/>
      <c r="N108" s="8843"/>
      <c r="O108" s="8843"/>
      <c r="P108" s="8847"/>
      <c r="Q108" s="8843"/>
      <c r="R108" s="8843"/>
      <c r="S108" s="8843"/>
      <c r="T108" s="8843"/>
      <c r="U108" s="4187"/>
      <c r="V108" s="4312"/>
      <c r="W108" s="5383"/>
      <c r="X108" s="5312"/>
      <c r="Y108" s="5384"/>
      <c r="Z108" s="8679"/>
    </row>
    <row r="109" spans="1:26" s="6077" customFormat="1" ht="6.75" customHeight="1">
      <c r="A109" s="8839"/>
      <c r="B109" s="8841"/>
      <c r="C109" s="5368"/>
      <c r="D109" s="9199"/>
      <c r="E109" s="5360"/>
      <c r="F109" s="5361"/>
      <c r="G109" s="5361"/>
      <c r="H109" s="8687"/>
      <c r="I109" s="8688"/>
      <c r="J109" s="3979"/>
      <c r="K109" s="3979"/>
      <c r="L109" s="3979"/>
      <c r="M109" s="8847"/>
      <c r="N109" s="8843"/>
      <c r="O109" s="8843"/>
      <c r="P109" s="8847"/>
      <c r="Q109" s="8843"/>
      <c r="R109" s="8843"/>
      <c r="S109" s="8843"/>
      <c r="T109" s="8843"/>
      <c r="U109" s="5573"/>
      <c r="V109" s="4845"/>
      <c r="W109" s="5416"/>
      <c r="X109" s="5778"/>
      <c r="Y109" s="5577"/>
      <c r="Z109" s="8679"/>
    </row>
    <row r="110" spans="1:26" s="6077" customFormat="1" ht="42.75" customHeight="1" thickBot="1">
      <c r="A110" s="5386">
        <f>A107+1</f>
        <v>94</v>
      </c>
      <c r="B110" s="5332">
        <v>4</v>
      </c>
      <c r="C110" s="5370"/>
      <c r="D110" s="5574" t="s">
        <v>6104</v>
      </c>
      <c r="E110" s="5372"/>
      <c r="F110" s="5373"/>
      <c r="G110" s="5373"/>
      <c r="H110" s="5374" t="s">
        <v>837</v>
      </c>
      <c r="I110" s="5375"/>
      <c r="J110" s="5375"/>
      <c r="K110" s="5375"/>
      <c r="L110" s="5375"/>
      <c r="M110" s="5376" t="s">
        <v>6100</v>
      </c>
      <c r="N110" s="5377" t="s">
        <v>845</v>
      </c>
      <c r="O110" s="5333" t="s">
        <v>428</v>
      </c>
      <c r="P110" s="5338" t="s">
        <v>830</v>
      </c>
      <c r="Q110" s="5333" t="s">
        <v>428</v>
      </c>
      <c r="R110" s="5333" t="s">
        <v>428</v>
      </c>
      <c r="S110" s="5333" t="s">
        <v>428</v>
      </c>
      <c r="T110" s="5378"/>
      <c r="U110" s="5414"/>
      <c r="V110" s="5415"/>
      <c r="W110" s="4003"/>
      <c r="X110" s="4165"/>
      <c r="Y110" s="4022"/>
      <c r="Z110" s="6236" t="s">
        <v>6102</v>
      </c>
    </row>
    <row r="111" spans="1:26" ht="16.5" customHeight="1">
      <c r="A111" s="5341">
        <f t="shared" ref="A111:A117" si="2">A110+1</f>
        <v>95</v>
      </c>
      <c r="B111" s="5342">
        <v>3</v>
      </c>
      <c r="C111" s="4124" t="s">
        <v>5</v>
      </c>
      <c r="D111" s="5571" t="s">
        <v>118</v>
      </c>
      <c r="E111" s="5360"/>
      <c r="F111" s="5361"/>
      <c r="G111" s="4126" t="s">
        <v>858</v>
      </c>
      <c r="H111" s="3979"/>
      <c r="I111" s="3979"/>
      <c r="J111" s="3979"/>
      <c r="K111" s="3979"/>
      <c r="L111" s="3979"/>
      <c r="M111" s="5345"/>
      <c r="N111" s="4124"/>
      <c r="O111" s="4124" t="s">
        <v>5</v>
      </c>
      <c r="P111" s="5064" t="s">
        <v>5</v>
      </c>
      <c r="Q111" s="4124" t="s">
        <v>5</v>
      </c>
      <c r="R111" s="4124" t="s">
        <v>5</v>
      </c>
      <c r="S111" s="4124" t="s">
        <v>5</v>
      </c>
      <c r="T111" s="4124" t="s">
        <v>428</v>
      </c>
      <c r="U111" s="5576"/>
      <c r="V111" s="8688" t="s">
        <v>4899</v>
      </c>
      <c r="W111" s="8688"/>
      <c r="X111" s="8688"/>
      <c r="Y111" s="8688"/>
      <c r="Z111" s="8909"/>
    </row>
    <row r="112" spans="1:26" ht="13.5" customHeight="1">
      <c r="A112" s="5341"/>
      <c r="B112" s="5342"/>
      <c r="C112" s="4124"/>
      <c r="D112" s="5571"/>
      <c r="E112" s="5360"/>
      <c r="F112" s="5361"/>
      <c r="G112" s="4126"/>
      <c r="H112" s="3979"/>
      <c r="I112" s="3979"/>
      <c r="J112" s="3979"/>
      <c r="K112" s="3979"/>
      <c r="L112" s="3979"/>
      <c r="M112" s="5345"/>
      <c r="N112" s="4124"/>
      <c r="O112" s="5355"/>
      <c r="P112" s="5064"/>
      <c r="Q112" s="5355"/>
      <c r="R112" s="5355"/>
      <c r="S112" s="5355"/>
      <c r="T112" s="4049"/>
      <c r="U112" s="5417"/>
      <c r="V112" s="3979"/>
      <c r="W112" s="5093"/>
      <c r="X112" s="5094"/>
      <c r="Y112" s="5095"/>
      <c r="Z112" s="5096"/>
    </row>
    <row r="113" spans="1:26" ht="14.25" customHeight="1">
      <c r="A113" s="4154">
        <f>A111+1</f>
        <v>96</v>
      </c>
      <c r="B113" s="4155">
        <v>4</v>
      </c>
      <c r="C113" s="4102"/>
      <c r="D113" s="4420" t="s">
        <v>119</v>
      </c>
      <c r="E113" s="3953"/>
      <c r="F113" s="4126"/>
      <c r="G113" s="4126"/>
      <c r="H113" s="3954" t="s">
        <v>859</v>
      </c>
      <c r="I113" s="4121"/>
      <c r="J113" s="4121"/>
      <c r="K113" s="4121"/>
      <c r="L113" s="4121"/>
      <c r="M113" s="4101" t="s">
        <v>27</v>
      </c>
      <c r="N113" s="4159">
        <v>2</v>
      </c>
      <c r="O113" s="4102"/>
      <c r="P113" s="4101"/>
      <c r="Q113" s="4102"/>
      <c r="R113" s="4102"/>
      <c r="S113" s="4102"/>
      <c r="T113" s="4102"/>
      <c r="U113" s="4134"/>
      <c r="V113" s="3992"/>
      <c r="W113" s="4008"/>
      <c r="X113" s="4166"/>
      <c r="Y113" s="4026"/>
      <c r="Z113" s="6087"/>
    </row>
    <row r="114" spans="1:26" ht="14.25" customHeight="1">
      <c r="A114" s="4154">
        <f t="shared" si="2"/>
        <v>97</v>
      </c>
      <c r="B114" s="4155">
        <v>4</v>
      </c>
      <c r="C114" s="4102"/>
      <c r="D114" s="4420" t="s">
        <v>120</v>
      </c>
      <c r="E114" s="3953"/>
      <c r="F114" s="4126"/>
      <c r="G114" s="4126"/>
      <c r="H114" s="3954" t="s">
        <v>121</v>
      </c>
      <c r="I114" s="4121"/>
      <c r="J114" s="4121"/>
      <c r="K114" s="4121"/>
      <c r="L114" s="4121"/>
      <c r="M114" s="4101" t="s">
        <v>27</v>
      </c>
      <c r="N114" s="4159">
        <v>2</v>
      </c>
      <c r="O114" s="4102"/>
      <c r="P114" s="4101"/>
      <c r="Q114" s="4102"/>
      <c r="R114" s="4102"/>
      <c r="S114" s="4102"/>
      <c r="T114" s="4102"/>
      <c r="U114" s="4181"/>
      <c r="V114" s="4135"/>
      <c r="W114" s="3962"/>
      <c r="X114" s="4158"/>
      <c r="Y114" s="4015"/>
      <c r="Z114" s="4281"/>
    </row>
    <row r="115" spans="1:26" ht="39" customHeight="1">
      <c r="A115" s="4154">
        <f t="shared" si="2"/>
        <v>98</v>
      </c>
      <c r="B115" s="4155">
        <v>4</v>
      </c>
      <c r="C115" s="4102"/>
      <c r="D115" s="4420" t="s">
        <v>122</v>
      </c>
      <c r="E115" s="3953"/>
      <c r="F115" s="4126"/>
      <c r="G115" s="4126"/>
      <c r="H115" s="3954" t="s">
        <v>123</v>
      </c>
      <c r="I115" s="4121"/>
      <c r="J115" s="4121"/>
      <c r="K115" s="4121"/>
      <c r="L115" s="4121"/>
      <c r="M115" s="4101" t="s">
        <v>10</v>
      </c>
      <c r="N115" s="4159">
        <v>1</v>
      </c>
      <c r="O115" s="4102" t="s">
        <v>5</v>
      </c>
      <c r="P115" s="4101" t="s">
        <v>5</v>
      </c>
      <c r="Q115" s="4102" t="s">
        <v>5</v>
      </c>
      <c r="R115" s="4102" t="s">
        <v>5</v>
      </c>
      <c r="S115" s="4102" t="s">
        <v>5</v>
      </c>
      <c r="T115" s="4102" t="s">
        <v>830</v>
      </c>
      <c r="U115" s="4182">
        <v>98</v>
      </c>
      <c r="V115" s="4133" t="s">
        <v>4838</v>
      </c>
      <c r="W115" s="4162" t="s">
        <v>840</v>
      </c>
      <c r="X115" s="4163" t="s">
        <v>842</v>
      </c>
      <c r="Y115" s="6085">
        <v>1</v>
      </c>
      <c r="Z115" s="4689" t="s">
        <v>846</v>
      </c>
    </row>
    <row r="116" spans="1:26" ht="45.75" customHeight="1">
      <c r="A116" s="4154">
        <f t="shared" si="2"/>
        <v>99</v>
      </c>
      <c r="B116" s="4155">
        <v>4</v>
      </c>
      <c r="C116" s="4102"/>
      <c r="D116" s="4420" t="s">
        <v>124</v>
      </c>
      <c r="E116" s="3953"/>
      <c r="F116" s="4126"/>
      <c r="G116" s="4126"/>
      <c r="H116" s="3954" t="s">
        <v>125</v>
      </c>
      <c r="I116" s="4121"/>
      <c r="J116" s="4121"/>
      <c r="K116" s="4121"/>
      <c r="L116" s="4121"/>
      <c r="M116" s="4101" t="s">
        <v>10</v>
      </c>
      <c r="N116" s="4159">
        <v>1</v>
      </c>
      <c r="O116" s="4102" t="s">
        <v>5</v>
      </c>
      <c r="P116" s="4101" t="s">
        <v>5</v>
      </c>
      <c r="Q116" s="4102" t="s">
        <v>5</v>
      </c>
      <c r="R116" s="4102" t="s">
        <v>5</v>
      </c>
      <c r="S116" s="4102" t="s">
        <v>5</v>
      </c>
      <c r="T116" s="4102" t="s">
        <v>830</v>
      </c>
      <c r="U116" s="4187"/>
      <c r="V116" s="3992"/>
      <c r="W116" s="4162" t="s">
        <v>841</v>
      </c>
      <c r="X116" s="4163" t="s">
        <v>842</v>
      </c>
      <c r="Y116" s="6085">
        <v>1</v>
      </c>
      <c r="Z116" s="4689" t="s">
        <v>746</v>
      </c>
    </row>
    <row r="117" spans="1:26" ht="37.5" customHeight="1">
      <c r="A117" s="8888">
        <f t="shared" si="2"/>
        <v>100</v>
      </c>
      <c r="B117" s="8889">
        <v>4</v>
      </c>
      <c r="C117" s="4102"/>
      <c r="D117" s="9206" t="s">
        <v>113</v>
      </c>
      <c r="E117" s="3953"/>
      <c r="F117" s="4126"/>
      <c r="G117" s="4126"/>
      <c r="H117" s="8886" t="s">
        <v>126</v>
      </c>
      <c r="I117" s="8887"/>
      <c r="J117" s="8887"/>
      <c r="K117" s="8887"/>
      <c r="L117" s="8912"/>
      <c r="M117" s="8878" t="s">
        <v>10</v>
      </c>
      <c r="N117" s="8879">
        <v>9</v>
      </c>
      <c r="O117" s="8902" t="s">
        <v>5</v>
      </c>
      <c r="P117" s="8878" t="s">
        <v>5</v>
      </c>
      <c r="Q117" s="8902" t="s">
        <v>5</v>
      </c>
      <c r="R117" s="8902" t="s">
        <v>5</v>
      </c>
      <c r="S117" s="8902" t="s">
        <v>5</v>
      </c>
      <c r="T117" s="8902" t="s">
        <v>830</v>
      </c>
      <c r="U117" s="4187"/>
      <c r="V117" s="3992"/>
      <c r="W117" s="4162" t="s">
        <v>833</v>
      </c>
      <c r="X117" s="4163" t="s">
        <v>842</v>
      </c>
      <c r="Y117" s="6085">
        <v>9</v>
      </c>
      <c r="Z117" s="6092" t="s">
        <v>3277</v>
      </c>
    </row>
    <row r="118" spans="1:26" ht="33.75" customHeight="1">
      <c r="A118" s="8839"/>
      <c r="B118" s="8841"/>
      <c r="C118" s="4124"/>
      <c r="D118" s="9199"/>
      <c r="E118" s="3953"/>
      <c r="F118" s="4126"/>
      <c r="G118" s="4126"/>
      <c r="H118" s="8876"/>
      <c r="I118" s="8877"/>
      <c r="J118" s="8877"/>
      <c r="K118" s="8877"/>
      <c r="L118" s="8913"/>
      <c r="M118" s="8847"/>
      <c r="N118" s="8852"/>
      <c r="O118" s="8843"/>
      <c r="P118" s="8847"/>
      <c r="Q118" s="8843"/>
      <c r="R118" s="8843"/>
      <c r="S118" s="8843"/>
      <c r="T118" s="8843"/>
      <c r="U118" s="4187"/>
      <c r="V118" s="3992"/>
      <c r="W118" s="5351" t="s">
        <v>843</v>
      </c>
      <c r="X118" s="6085" t="s">
        <v>842</v>
      </c>
      <c r="Y118" s="6103">
        <v>4</v>
      </c>
      <c r="Z118" s="6092" t="s">
        <v>6474</v>
      </c>
    </row>
    <row r="119" spans="1:26" ht="14.25" customHeight="1">
      <c r="A119" s="5381">
        <f>A117+1</f>
        <v>101</v>
      </c>
      <c r="B119" s="4155">
        <v>4</v>
      </c>
      <c r="C119" s="4102"/>
      <c r="D119" s="4420" t="s">
        <v>6107</v>
      </c>
      <c r="E119" s="3953"/>
      <c r="F119" s="4126"/>
      <c r="G119" s="4126"/>
      <c r="H119" s="3954" t="s">
        <v>127</v>
      </c>
      <c r="I119" s="4121"/>
      <c r="J119" s="4121"/>
      <c r="K119" s="4121"/>
      <c r="L119" s="4121"/>
      <c r="M119" s="4101" t="s">
        <v>111</v>
      </c>
      <c r="N119" s="4102" t="s">
        <v>112</v>
      </c>
      <c r="O119" s="4102"/>
      <c r="P119" s="4101"/>
      <c r="Q119" s="4102"/>
      <c r="R119" s="4102"/>
      <c r="S119" s="4102"/>
      <c r="T119" s="4102"/>
      <c r="U119" s="4187"/>
      <c r="V119" s="3992"/>
      <c r="W119" s="4003"/>
      <c r="X119" s="4165"/>
      <c r="Y119" s="4022"/>
      <c r="Z119" s="6086"/>
    </row>
    <row r="120" spans="1:26" ht="42.75" customHeight="1">
      <c r="A120" s="8888">
        <f>A119+1</f>
        <v>102</v>
      </c>
      <c r="B120" s="8889">
        <v>4</v>
      </c>
      <c r="C120" s="4102"/>
      <c r="D120" s="9206" t="s">
        <v>116</v>
      </c>
      <c r="E120" s="3953"/>
      <c r="F120" s="4126"/>
      <c r="G120" s="4126"/>
      <c r="H120" s="8886" t="s">
        <v>860</v>
      </c>
      <c r="I120" s="8887"/>
      <c r="J120" s="4121"/>
      <c r="K120" s="4121"/>
      <c r="L120" s="4121"/>
      <c r="M120" s="8878" t="s">
        <v>111</v>
      </c>
      <c r="N120" s="8902" t="s">
        <v>112</v>
      </c>
      <c r="O120" s="8902" t="s">
        <v>5</v>
      </c>
      <c r="P120" s="8878" t="s">
        <v>5</v>
      </c>
      <c r="Q120" s="8902" t="s">
        <v>5</v>
      </c>
      <c r="R120" s="8902" t="s">
        <v>5</v>
      </c>
      <c r="S120" s="8902" t="s">
        <v>5</v>
      </c>
      <c r="T120" s="8902" t="s">
        <v>830</v>
      </c>
      <c r="U120" s="4187"/>
      <c r="V120" s="4312"/>
      <c r="W120" s="5351" t="s">
        <v>835</v>
      </c>
      <c r="X120" s="4163" t="s">
        <v>6105</v>
      </c>
      <c r="Y120" s="6085">
        <v>600</v>
      </c>
      <c r="Z120" s="6092" t="s">
        <v>6474</v>
      </c>
    </row>
    <row r="121" spans="1:26" ht="7.5" customHeight="1">
      <c r="A121" s="8914"/>
      <c r="B121" s="8841"/>
      <c r="C121" s="4124"/>
      <c r="D121" s="9199"/>
      <c r="E121" s="3953"/>
      <c r="F121" s="4126"/>
      <c r="G121" s="4126"/>
      <c r="H121" s="8687"/>
      <c r="I121" s="8688"/>
      <c r="J121" s="3979"/>
      <c r="K121" s="3979"/>
      <c r="L121" s="3979"/>
      <c r="M121" s="8847"/>
      <c r="N121" s="8843"/>
      <c r="O121" s="8843"/>
      <c r="P121" s="8847"/>
      <c r="Q121" s="8843"/>
      <c r="R121" s="8843"/>
      <c r="S121" s="8843"/>
      <c r="T121" s="8843"/>
      <c r="U121" s="4187"/>
      <c r="V121" s="4312"/>
      <c r="W121" s="5383"/>
      <c r="X121" s="5312"/>
      <c r="Y121" s="5384"/>
      <c r="Z121" s="8679"/>
    </row>
    <row r="122" spans="1:26" s="6077" customFormat="1" ht="7.5" customHeight="1">
      <c r="A122" s="8914"/>
      <c r="B122" s="8841"/>
      <c r="C122" s="5368"/>
      <c r="D122" s="9199"/>
      <c r="E122" s="5360"/>
      <c r="F122" s="5361"/>
      <c r="G122" s="5361"/>
      <c r="H122" s="8687"/>
      <c r="I122" s="8688"/>
      <c r="J122" s="3979"/>
      <c r="K122" s="3979"/>
      <c r="L122" s="3979"/>
      <c r="M122" s="8847"/>
      <c r="N122" s="8843"/>
      <c r="O122" s="8843"/>
      <c r="P122" s="8847"/>
      <c r="Q122" s="8843"/>
      <c r="R122" s="8843"/>
      <c r="S122" s="8843"/>
      <c r="T122" s="8843"/>
      <c r="U122" s="5573"/>
      <c r="V122" s="4845"/>
      <c r="W122" s="5416"/>
      <c r="X122" s="5778"/>
      <c r="Y122" s="5577"/>
      <c r="Z122" s="8679"/>
    </row>
    <row r="123" spans="1:26" s="6077" customFormat="1" ht="45.75" customHeight="1" thickBot="1">
      <c r="A123" s="5331">
        <f>A120+1</f>
        <v>103</v>
      </c>
      <c r="B123" s="5332">
        <v>4</v>
      </c>
      <c r="C123" s="5370"/>
      <c r="D123" s="5574" t="s">
        <v>6104</v>
      </c>
      <c r="E123" s="5372"/>
      <c r="F123" s="5373"/>
      <c r="G123" s="5373"/>
      <c r="H123" s="5374" t="s">
        <v>837</v>
      </c>
      <c r="I123" s="5375"/>
      <c r="J123" s="5375"/>
      <c r="K123" s="5375"/>
      <c r="L123" s="5375"/>
      <c r="M123" s="5376" t="s">
        <v>6100</v>
      </c>
      <c r="N123" s="5377" t="s">
        <v>6106</v>
      </c>
      <c r="O123" s="5333" t="s">
        <v>428</v>
      </c>
      <c r="P123" s="5338" t="s">
        <v>428</v>
      </c>
      <c r="Q123" s="5333" t="s">
        <v>428</v>
      </c>
      <c r="R123" s="5333" t="s">
        <v>428</v>
      </c>
      <c r="S123" s="5333" t="s">
        <v>428</v>
      </c>
      <c r="T123" s="5378"/>
      <c r="U123" s="5414"/>
      <c r="V123" s="5415"/>
      <c r="W123" s="4003"/>
      <c r="X123" s="4165"/>
      <c r="Y123" s="4022"/>
      <c r="Z123" s="6236" t="s">
        <v>6102</v>
      </c>
    </row>
    <row r="124" spans="1:26" ht="18.75" customHeight="1">
      <c r="A124" s="5341">
        <f>A123+1</f>
        <v>104</v>
      </c>
      <c r="B124" s="5342">
        <v>2</v>
      </c>
      <c r="C124" s="4124" t="s">
        <v>81</v>
      </c>
      <c r="D124" s="5571" t="s">
        <v>861</v>
      </c>
      <c r="E124" s="3953"/>
      <c r="F124" s="4126" t="s">
        <v>862</v>
      </c>
      <c r="G124" s="3979"/>
      <c r="H124" s="3979"/>
      <c r="I124" s="3979"/>
      <c r="J124" s="3979"/>
      <c r="K124" s="3979"/>
      <c r="L124" s="3979"/>
      <c r="M124" s="5345"/>
      <c r="N124" s="4124"/>
      <c r="O124" s="4124" t="s">
        <v>5</v>
      </c>
      <c r="P124" s="5345" t="s">
        <v>5</v>
      </c>
      <c r="Q124" s="4124" t="s">
        <v>5</v>
      </c>
      <c r="R124" s="4124" t="s">
        <v>5</v>
      </c>
      <c r="S124" s="4124" t="s">
        <v>5</v>
      </c>
      <c r="T124" s="4124" t="s">
        <v>6473</v>
      </c>
      <c r="U124" s="4134"/>
      <c r="V124" s="3992"/>
      <c r="W124" s="4008"/>
      <c r="X124" s="4166"/>
      <c r="Y124" s="4026"/>
      <c r="Z124" s="6087"/>
    </row>
    <row r="125" spans="1:26" ht="19.5" customHeight="1">
      <c r="A125" s="5341"/>
      <c r="B125" s="5342"/>
      <c r="C125" s="4124"/>
      <c r="D125" s="5571"/>
      <c r="E125" s="5360"/>
      <c r="F125" s="5361"/>
      <c r="G125" s="3979"/>
      <c r="H125" s="3979"/>
      <c r="I125" s="3979"/>
      <c r="J125" s="3979"/>
      <c r="K125" s="3979"/>
      <c r="L125" s="3979"/>
      <c r="M125" s="5345"/>
      <c r="N125" s="4124"/>
      <c r="O125" s="4124"/>
      <c r="P125" s="5064"/>
      <c r="Q125" s="4124"/>
      <c r="R125" s="4124"/>
      <c r="S125" s="4124"/>
      <c r="T125" s="5024"/>
      <c r="U125" s="5418"/>
      <c r="V125" s="4719"/>
      <c r="W125" s="5028"/>
      <c r="X125" s="5029"/>
      <c r="Y125" s="5030"/>
      <c r="Z125" s="5031"/>
    </row>
    <row r="126" spans="1:26" ht="18.75" customHeight="1">
      <c r="A126" s="4154">
        <f>A124+1</f>
        <v>105</v>
      </c>
      <c r="B126" s="4155">
        <v>3</v>
      </c>
      <c r="C126" s="4102"/>
      <c r="D126" s="4420" t="s">
        <v>863</v>
      </c>
      <c r="E126" s="3953"/>
      <c r="F126" s="4126"/>
      <c r="G126" s="3954" t="s">
        <v>864</v>
      </c>
      <c r="H126" s="4121"/>
      <c r="I126" s="4121"/>
      <c r="J126" s="4121"/>
      <c r="K126" s="4121"/>
      <c r="L126" s="4121"/>
      <c r="M126" s="4101" t="s">
        <v>27</v>
      </c>
      <c r="N126" s="4159">
        <v>2</v>
      </c>
      <c r="O126" s="4102" t="s">
        <v>5</v>
      </c>
      <c r="P126" s="4101" t="s">
        <v>5</v>
      </c>
      <c r="Q126" s="4102" t="s">
        <v>5</v>
      </c>
      <c r="R126" s="4102" t="s">
        <v>5</v>
      </c>
      <c r="S126" s="4102" t="s">
        <v>5</v>
      </c>
      <c r="T126" s="4040" t="s">
        <v>830</v>
      </c>
      <c r="U126" s="4182">
        <v>85</v>
      </c>
      <c r="V126" s="4121" t="s">
        <v>4842</v>
      </c>
      <c r="W126" s="5351" t="s">
        <v>864</v>
      </c>
      <c r="X126" s="4163" t="s">
        <v>6462</v>
      </c>
      <c r="Y126" s="6085">
        <v>2</v>
      </c>
      <c r="Z126" s="4689" t="s">
        <v>1687</v>
      </c>
    </row>
    <row r="127" spans="1:26" ht="36.75" customHeight="1">
      <c r="A127" s="4154">
        <f>A126+1</f>
        <v>106</v>
      </c>
      <c r="B127" s="4155">
        <v>3</v>
      </c>
      <c r="C127" s="4102" t="s">
        <v>141</v>
      </c>
      <c r="D127" s="4420" t="s">
        <v>865</v>
      </c>
      <c r="E127" s="3953"/>
      <c r="F127" s="4126"/>
      <c r="G127" s="3954" t="s">
        <v>866</v>
      </c>
      <c r="H127" s="4121"/>
      <c r="I127" s="4121"/>
      <c r="J127" s="4121"/>
      <c r="K127" s="4121"/>
      <c r="L127" s="4121"/>
      <c r="M127" s="4101"/>
      <c r="N127" s="4102"/>
      <c r="O127" s="4102" t="s">
        <v>5</v>
      </c>
      <c r="P127" s="4101" t="s">
        <v>5</v>
      </c>
      <c r="Q127" s="4102" t="s">
        <v>5</v>
      </c>
      <c r="R127" s="4102" t="s">
        <v>5</v>
      </c>
      <c r="S127" s="4102" t="s">
        <v>5</v>
      </c>
      <c r="T127" s="4040" t="s">
        <v>6455</v>
      </c>
      <c r="U127" s="5409"/>
      <c r="V127" s="8887" t="s">
        <v>4900</v>
      </c>
      <c r="W127" s="8887"/>
      <c r="X127" s="8887"/>
      <c r="Y127" s="8887"/>
      <c r="Z127" s="8910"/>
    </row>
    <row r="128" spans="1:26" ht="21.75" customHeight="1">
      <c r="A128" s="5341"/>
      <c r="B128" s="5342"/>
      <c r="C128" s="4124"/>
      <c r="D128" s="5571"/>
      <c r="E128" s="5360"/>
      <c r="F128" s="4126"/>
      <c r="G128" s="4126"/>
      <c r="H128" s="3979"/>
      <c r="I128" s="3979"/>
      <c r="J128" s="3979"/>
      <c r="K128" s="3979"/>
      <c r="L128" s="3979"/>
      <c r="M128" s="5345"/>
      <c r="N128" s="4124"/>
      <c r="O128" s="4124"/>
      <c r="P128" s="5064"/>
      <c r="Q128" s="4124"/>
      <c r="R128" s="4124"/>
      <c r="S128" s="4124"/>
      <c r="T128" s="4124"/>
      <c r="U128" s="5418"/>
      <c r="V128" s="4719"/>
      <c r="W128" s="4461"/>
      <c r="X128" s="4462"/>
      <c r="Y128" s="4463"/>
      <c r="Z128" s="4464"/>
    </row>
    <row r="129" spans="1:26" ht="34.5" customHeight="1">
      <c r="A129" s="4154">
        <f>A127+1</f>
        <v>107</v>
      </c>
      <c r="B129" s="4155">
        <v>4</v>
      </c>
      <c r="C129" s="4102"/>
      <c r="D129" s="4420" t="s">
        <v>107</v>
      </c>
      <c r="E129" s="3953"/>
      <c r="F129" s="4126"/>
      <c r="G129" s="4126"/>
      <c r="H129" s="3954" t="s">
        <v>108</v>
      </c>
      <c r="I129" s="4121"/>
      <c r="J129" s="4121"/>
      <c r="K129" s="4121"/>
      <c r="L129" s="4121"/>
      <c r="M129" s="4101" t="s">
        <v>10</v>
      </c>
      <c r="N129" s="4159">
        <v>2</v>
      </c>
      <c r="O129" s="4102" t="s">
        <v>5</v>
      </c>
      <c r="P129" s="4101" t="s">
        <v>5</v>
      </c>
      <c r="Q129" s="4102" t="s">
        <v>5</v>
      </c>
      <c r="R129" s="4102" t="s">
        <v>5</v>
      </c>
      <c r="S129" s="4102" t="s">
        <v>5</v>
      </c>
      <c r="T129" s="4102" t="s">
        <v>6455</v>
      </c>
      <c r="U129" s="4182">
        <v>98</v>
      </c>
      <c r="V129" s="4133" t="s">
        <v>4838</v>
      </c>
      <c r="W129" s="4162" t="s">
        <v>831</v>
      </c>
      <c r="X129" s="4163" t="s">
        <v>842</v>
      </c>
      <c r="Y129" s="6085">
        <v>2</v>
      </c>
      <c r="Z129" s="8678" t="s">
        <v>6474</v>
      </c>
    </row>
    <row r="130" spans="1:26" ht="21.75" customHeight="1">
      <c r="A130" s="8888">
        <f>A129+1</f>
        <v>108</v>
      </c>
      <c r="B130" s="8889">
        <v>4</v>
      </c>
      <c r="C130" s="4102"/>
      <c r="D130" s="9206" t="s">
        <v>109</v>
      </c>
      <c r="E130" s="3953"/>
      <c r="F130" s="4126"/>
      <c r="G130" s="4126"/>
      <c r="H130" s="8886" t="s">
        <v>110</v>
      </c>
      <c r="I130" s="8887"/>
      <c r="J130" s="4121"/>
      <c r="K130" s="4121"/>
      <c r="L130" s="4121"/>
      <c r="M130" s="8878" t="s">
        <v>111</v>
      </c>
      <c r="N130" s="8902" t="s">
        <v>112</v>
      </c>
      <c r="O130" s="8902" t="s">
        <v>5</v>
      </c>
      <c r="P130" s="8878" t="s">
        <v>5</v>
      </c>
      <c r="Q130" s="8902" t="s">
        <v>5</v>
      </c>
      <c r="R130" s="8902" t="s">
        <v>5</v>
      </c>
      <c r="S130" s="8902" t="s">
        <v>5</v>
      </c>
      <c r="T130" s="8902" t="s">
        <v>830</v>
      </c>
      <c r="U130" s="4187"/>
      <c r="V130" s="4312"/>
      <c r="W130" s="5351" t="s">
        <v>6483</v>
      </c>
      <c r="X130" s="4163" t="s">
        <v>6484</v>
      </c>
      <c r="Y130" s="4021">
        <v>600</v>
      </c>
      <c r="Z130" s="8679"/>
    </row>
    <row r="131" spans="1:26" ht="21.75" customHeight="1">
      <c r="A131" s="8839"/>
      <c r="B131" s="8841"/>
      <c r="C131" s="4124"/>
      <c r="D131" s="9199"/>
      <c r="E131" s="3953"/>
      <c r="F131" s="4126"/>
      <c r="G131" s="4126"/>
      <c r="H131" s="8687"/>
      <c r="I131" s="8688"/>
      <c r="J131" s="3979"/>
      <c r="K131" s="3979"/>
      <c r="L131" s="3979"/>
      <c r="M131" s="8847"/>
      <c r="N131" s="8843"/>
      <c r="O131" s="8843"/>
      <c r="P131" s="8847"/>
      <c r="Q131" s="8843"/>
      <c r="R131" s="8843"/>
      <c r="S131" s="8843"/>
      <c r="T131" s="8843"/>
      <c r="U131" s="4187"/>
      <c r="V131" s="4312"/>
      <c r="W131" s="5385"/>
      <c r="X131" s="5778"/>
      <c r="Y131" s="4018"/>
      <c r="Z131" s="8679"/>
    </row>
    <row r="132" spans="1:26" s="6077" customFormat="1" ht="37.5" customHeight="1">
      <c r="A132" s="4154">
        <f>A130+1</f>
        <v>109</v>
      </c>
      <c r="B132" s="4155">
        <v>4</v>
      </c>
      <c r="C132" s="5358"/>
      <c r="D132" s="5572" t="s">
        <v>856</v>
      </c>
      <c r="E132" s="5360"/>
      <c r="F132" s="5361"/>
      <c r="G132" s="5361"/>
      <c r="H132" s="5362" t="s">
        <v>342</v>
      </c>
      <c r="I132" s="5363"/>
      <c r="J132" s="5363"/>
      <c r="K132" s="5363"/>
      <c r="L132" s="5363"/>
      <c r="M132" s="5364" t="s">
        <v>842</v>
      </c>
      <c r="N132" s="5365" t="s">
        <v>845</v>
      </c>
      <c r="O132" s="4102" t="s">
        <v>830</v>
      </c>
      <c r="P132" s="4101" t="s">
        <v>830</v>
      </c>
      <c r="Q132" s="4102" t="s">
        <v>830</v>
      </c>
      <c r="R132" s="4102" t="s">
        <v>6455</v>
      </c>
      <c r="S132" s="4102" t="s">
        <v>6473</v>
      </c>
      <c r="T132" s="5382"/>
      <c r="U132" s="4187"/>
      <c r="V132" s="5384"/>
      <c r="W132" s="4003"/>
      <c r="X132" s="4165"/>
      <c r="Y132" s="4022"/>
      <c r="Z132" s="6236" t="s">
        <v>6101</v>
      </c>
    </row>
    <row r="133" spans="1:26" ht="38.25" customHeight="1">
      <c r="A133" s="4154">
        <f>A132+1</f>
        <v>110</v>
      </c>
      <c r="B133" s="4155">
        <v>4</v>
      </c>
      <c r="C133" s="4102"/>
      <c r="D133" s="4420" t="s">
        <v>113</v>
      </c>
      <c r="E133" s="3953"/>
      <c r="F133" s="4126"/>
      <c r="G133" s="4126"/>
      <c r="H133" s="3954" t="s">
        <v>867</v>
      </c>
      <c r="I133" s="4121"/>
      <c r="J133" s="4121"/>
      <c r="K133" s="4121"/>
      <c r="L133" s="4121"/>
      <c r="M133" s="4101" t="s">
        <v>10</v>
      </c>
      <c r="N133" s="4159">
        <v>9</v>
      </c>
      <c r="O133" s="4102" t="s">
        <v>5</v>
      </c>
      <c r="P133" s="4101" t="s">
        <v>5</v>
      </c>
      <c r="Q133" s="4102" t="s">
        <v>5</v>
      </c>
      <c r="R133" s="4102" t="s">
        <v>5</v>
      </c>
      <c r="S133" s="4102" t="s">
        <v>5</v>
      </c>
      <c r="T133" s="4102"/>
      <c r="U133" s="4187"/>
      <c r="V133" s="4312"/>
      <c r="W133" s="4162" t="s">
        <v>833</v>
      </c>
      <c r="X133" s="4163" t="s">
        <v>842</v>
      </c>
      <c r="Y133" s="6085">
        <v>9</v>
      </c>
      <c r="Z133" s="4689" t="s">
        <v>6458</v>
      </c>
    </row>
    <row r="134" spans="1:26" ht="38.25" customHeight="1">
      <c r="A134" s="4154">
        <f>A133+1</f>
        <v>111</v>
      </c>
      <c r="B134" s="4155">
        <v>4</v>
      </c>
      <c r="C134" s="4102"/>
      <c r="D134" s="4420" t="s">
        <v>114</v>
      </c>
      <c r="E134" s="3953"/>
      <c r="F134" s="4126"/>
      <c r="G134" s="4126"/>
      <c r="H134" s="3954" t="s">
        <v>115</v>
      </c>
      <c r="I134" s="4121"/>
      <c r="J134" s="4121"/>
      <c r="K134" s="4121"/>
      <c r="L134" s="4121"/>
      <c r="M134" s="4101" t="s">
        <v>10</v>
      </c>
      <c r="N134" s="4159">
        <v>1</v>
      </c>
      <c r="O134" s="4102" t="s">
        <v>5</v>
      </c>
      <c r="P134" s="4101" t="s">
        <v>5</v>
      </c>
      <c r="Q134" s="4102" t="s">
        <v>5</v>
      </c>
      <c r="R134" s="4102" t="s">
        <v>5</v>
      </c>
      <c r="S134" s="4102" t="s">
        <v>5</v>
      </c>
      <c r="T134" s="4102" t="s">
        <v>6455</v>
      </c>
      <c r="U134" s="4187"/>
      <c r="V134" s="3992"/>
      <c r="W134" s="4162" t="s">
        <v>834</v>
      </c>
      <c r="X134" s="4163" t="s">
        <v>6457</v>
      </c>
      <c r="Y134" s="6085">
        <v>1</v>
      </c>
      <c r="Z134" s="4689" t="s">
        <v>846</v>
      </c>
    </row>
    <row r="135" spans="1:26" ht="37.5" customHeight="1">
      <c r="A135" s="8888">
        <f>A134+1</f>
        <v>112</v>
      </c>
      <c r="B135" s="8889">
        <v>4</v>
      </c>
      <c r="C135" s="4102"/>
      <c r="D135" s="9206" t="s">
        <v>116</v>
      </c>
      <c r="E135" s="3953"/>
      <c r="F135" s="4126"/>
      <c r="G135" s="4126"/>
      <c r="H135" s="8886" t="s">
        <v>117</v>
      </c>
      <c r="I135" s="8887"/>
      <c r="J135" s="4121"/>
      <c r="K135" s="4121"/>
      <c r="L135" s="4121"/>
      <c r="M135" s="8878" t="s">
        <v>111</v>
      </c>
      <c r="N135" s="8902" t="s">
        <v>112</v>
      </c>
      <c r="O135" s="8902" t="s">
        <v>5</v>
      </c>
      <c r="P135" s="8878" t="s">
        <v>5</v>
      </c>
      <c r="Q135" s="8902" t="s">
        <v>5</v>
      </c>
      <c r="R135" s="8902" t="s">
        <v>5</v>
      </c>
      <c r="S135" s="8902" t="s">
        <v>5</v>
      </c>
      <c r="T135" s="8902" t="s">
        <v>830</v>
      </c>
      <c r="U135" s="4187"/>
      <c r="V135" s="4312"/>
      <c r="W135" s="5351" t="s">
        <v>835</v>
      </c>
      <c r="X135" s="4163" t="s">
        <v>6485</v>
      </c>
      <c r="Y135" s="6085">
        <v>600</v>
      </c>
      <c r="Z135" s="6092" t="s">
        <v>6474</v>
      </c>
    </row>
    <row r="136" spans="1:26" ht="4.5" customHeight="1">
      <c r="A136" s="8839"/>
      <c r="B136" s="8841"/>
      <c r="C136" s="4124"/>
      <c r="D136" s="9199"/>
      <c r="E136" s="3953"/>
      <c r="F136" s="4126"/>
      <c r="G136" s="4126"/>
      <c r="H136" s="8687"/>
      <c r="I136" s="8688"/>
      <c r="J136" s="3979"/>
      <c r="K136" s="3979"/>
      <c r="L136" s="3979"/>
      <c r="M136" s="8847"/>
      <c r="N136" s="8843"/>
      <c r="O136" s="8843"/>
      <c r="P136" s="8847"/>
      <c r="Q136" s="8843"/>
      <c r="R136" s="8843"/>
      <c r="S136" s="8843"/>
      <c r="T136" s="8843"/>
      <c r="U136" s="4187"/>
      <c r="V136" s="4312"/>
      <c r="W136" s="5383"/>
      <c r="X136" s="5312"/>
      <c r="Y136" s="5384"/>
      <c r="Z136" s="8679"/>
    </row>
    <row r="137" spans="1:26" s="6077" customFormat="1" ht="4.5" customHeight="1">
      <c r="A137" s="8839"/>
      <c r="B137" s="8841"/>
      <c r="C137" s="5368"/>
      <c r="D137" s="9199"/>
      <c r="E137" s="5360"/>
      <c r="F137" s="5361"/>
      <c r="G137" s="5361"/>
      <c r="H137" s="8687"/>
      <c r="I137" s="8688"/>
      <c r="J137" s="3979"/>
      <c r="K137" s="3979"/>
      <c r="L137" s="3979"/>
      <c r="M137" s="8847"/>
      <c r="N137" s="8843"/>
      <c r="O137" s="8843"/>
      <c r="P137" s="8847"/>
      <c r="Q137" s="8843"/>
      <c r="R137" s="8843"/>
      <c r="S137" s="8843"/>
      <c r="T137" s="8843"/>
      <c r="U137" s="5573"/>
      <c r="V137" s="4845"/>
      <c r="W137" s="5416"/>
      <c r="X137" s="5778"/>
      <c r="Y137" s="5577"/>
      <c r="Z137" s="8679"/>
    </row>
    <row r="138" spans="1:26" s="6077" customFormat="1" ht="37.5" customHeight="1">
      <c r="A138" s="6237">
        <f>A135+1</f>
        <v>113</v>
      </c>
      <c r="B138" s="4168">
        <v>4</v>
      </c>
      <c r="C138" s="5387"/>
      <c r="D138" s="6498" t="s">
        <v>847</v>
      </c>
      <c r="E138" s="5360"/>
      <c r="F138" s="5361"/>
      <c r="G138" s="5390"/>
      <c r="H138" s="5391" t="s">
        <v>837</v>
      </c>
      <c r="I138" s="5392"/>
      <c r="J138" s="5392"/>
      <c r="K138" s="5392"/>
      <c r="L138" s="5392"/>
      <c r="M138" s="5393" t="s">
        <v>6153</v>
      </c>
      <c r="N138" s="5394" t="s">
        <v>6476</v>
      </c>
      <c r="O138" s="4169" t="s">
        <v>428</v>
      </c>
      <c r="P138" s="4172" t="s">
        <v>830</v>
      </c>
      <c r="Q138" s="4169" t="s">
        <v>428</v>
      </c>
      <c r="R138" s="4169" t="s">
        <v>6486</v>
      </c>
      <c r="S138" s="4169" t="s">
        <v>6487</v>
      </c>
      <c r="T138" s="5395"/>
      <c r="U138" s="4183"/>
      <c r="V138" s="5385"/>
      <c r="W138" s="3956"/>
      <c r="X138" s="4165"/>
      <c r="Y138" s="4022"/>
      <c r="Z138" s="6236" t="s">
        <v>6488</v>
      </c>
    </row>
    <row r="139" spans="1:26" ht="20.25" customHeight="1">
      <c r="A139" s="4154">
        <f t="shared" ref="A139:A145" si="3">A138+1</f>
        <v>114</v>
      </c>
      <c r="B139" s="4155">
        <v>3</v>
      </c>
      <c r="C139" s="4102" t="s">
        <v>141</v>
      </c>
      <c r="D139" s="4420" t="s">
        <v>118</v>
      </c>
      <c r="E139" s="5360"/>
      <c r="F139" s="5361"/>
      <c r="G139" s="3954" t="s">
        <v>868</v>
      </c>
      <c r="H139" s="4121"/>
      <c r="I139" s="4133"/>
      <c r="J139" s="4133"/>
      <c r="K139" s="4133"/>
      <c r="L139" s="4133"/>
      <c r="M139" s="4101"/>
      <c r="N139" s="4102"/>
      <c r="O139" s="4102" t="s">
        <v>5</v>
      </c>
      <c r="P139" s="4101" t="s">
        <v>5</v>
      </c>
      <c r="Q139" s="4102" t="s">
        <v>5</v>
      </c>
      <c r="R139" s="4102" t="s">
        <v>5</v>
      </c>
      <c r="S139" s="4102" t="s">
        <v>5</v>
      </c>
      <c r="T139" s="4102" t="s">
        <v>830</v>
      </c>
      <c r="U139" s="5409"/>
      <c r="V139" s="8887" t="s">
        <v>4901</v>
      </c>
      <c r="W139" s="8887"/>
      <c r="X139" s="8887"/>
      <c r="Y139" s="8887"/>
      <c r="Z139" s="8910"/>
    </row>
    <row r="140" spans="1:26" ht="21.75" customHeight="1">
      <c r="A140" s="5341"/>
      <c r="B140" s="5342"/>
      <c r="C140" s="4124"/>
      <c r="D140" s="5571"/>
      <c r="E140" s="5360"/>
      <c r="F140" s="4126"/>
      <c r="G140" s="4126"/>
      <c r="H140" s="3979"/>
      <c r="I140" s="3979"/>
      <c r="J140" s="3979"/>
      <c r="K140" s="3979"/>
      <c r="L140" s="3979"/>
      <c r="M140" s="5345"/>
      <c r="N140" s="4124"/>
      <c r="O140" s="5355"/>
      <c r="P140" s="5064"/>
      <c r="Q140" s="5355"/>
      <c r="R140" s="5355"/>
      <c r="S140" s="5355"/>
      <c r="T140" s="4049"/>
      <c r="U140" s="5417"/>
      <c r="V140" s="3979"/>
      <c r="W140" s="5093"/>
      <c r="X140" s="5094"/>
      <c r="Y140" s="5095"/>
      <c r="Z140" s="5096"/>
    </row>
    <row r="141" spans="1:26" ht="14.25" customHeight="1">
      <c r="A141" s="4154">
        <f>A139+1</f>
        <v>115</v>
      </c>
      <c r="B141" s="4155">
        <v>4</v>
      </c>
      <c r="C141" s="4102"/>
      <c r="D141" s="4420" t="s">
        <v>119</v>
      </c>
      <c r="E141" s="3953"/>
      <c r="F141" s="4126"/>
      <c r="G141" s="4126"/>
      <c r="H141" s="3954" t="s">
        <v>869</v>
      </c>
      <c r="I141" s="4121"/>
      <c r="J141" s="4121"/>
      <c r="K141" s="4121"/>
      <c r="L141" s="4121"/>
      <c r="M141" s="4101" t="s">
        <v>27</v>
      </c>
      <c r="N141" s="4159">
        <v>2</v>
      </c>
      <c r="O141" s="4102"/>
      <c r="P141" s="4101"/>
      <c r="Q141" s="4102"/>
      <c r="R141" s="4102"/>
      <c r="S141" s="4102"/>
      <c r="T141" s="4102"/>
      <c r="U141" s="4134"/>
      <c r="V141" s="3992"/>
      <c r="W141" s="4008"/>
      <c r="X141" s="4166"/>
      <c r="Y141" s="4026"/>
      <c r="Z141" s="6087"/>
    </row>
    <row r="142" spans="1:26" ht="14.25" customHeight="1">
      <c r="A142" s="4154">
        <f t="shared" si="3"/>
        <v>116</v>
      </c>
      <c r="B142" s="4155">
        <v>4</v>
      </c>
      <c r="C142" s="4102"/>
      <c r="D142" s="4420" t="s">
        <v>120</v>
      </c>
      <c r="E142" s="3953"/>
      <c r="F142" s="4126"/>
      <c r="G142" s="4126"/>
      <c r="H142" s="3954" t="s">
        <v>121</v>
      </c>
      <c r="I142" s="4121"/>
      <c r="J142" s="4121"/>
      <c r="K142" s="4121"/>
      <c r="L142" s="4121"/>
      <c r="M142" s="4101" t="s">
        <v>27</v>
      </c>
      <c r="N142" s="4159">
        <v>2</v>
      </c>
      <c r="O142" s="4102"/>
      <c r="P142" s="4101"/>
      <c r="Q142" s="4102"/>
      <c r="R142" s="4102"/>
      <c r="S142" s="4102"/>
      <c r="T142" s="4102"/>
      <c r="U142" s="4134"/>
      <c r="V142" s="3992"/>
      <c r="W142" s="4008"/>
      <c r="X142" s="4166"/>
      <c r="Y142" s="4026"/>
      <c r="Z142" s="6087"/>
    </row>
    <row r="143" spans="1:26" ht="37.5" customHeight="1">
      <c r="A143" s="4154">
        <f>A142+1</f>
        <v>117</v>
      </c>
      <c r="B143" s="4155">
        <v>4</v>
      </c>
      <c r="C143" s="4102"/>
      <c r="D143" s="4420" t="s">
        <v>122</v>
      </c>
      <c r="E143" s="3953"/>
      <c r="F143" s="4126"/>
      <c r="G143" s="4126"/>
      <c r="H143" s="3954" t="s">
        <v>123</v>
      </c>
      <c r="I143" s="4121"/>
      <c r="J143" s="4121"/>
      <c r="K143" s="4121"/>
      <c r="L143" s="4121"/>
      <c r="M143" s="4101" t="s">
        <v>10</v>
      </c>
      <c r="N143" s="4159">
        <v>1</v>
      </c>
      <c r="O143" s="4102" t="s">
        <v>5</v>
      </c>
      <c r="P143" s="4101" t="s">
        <v>5</v>
      </c>
      <c r="Q143" s="4102" t="s">
        <v>5</v>
      </c>
      <c r="R143" s="4102" t="s">
        <v>5</v>
      </c>
      <c r="S143" s="4102" t="s">
        <v>5</v>
      </c>
      <c r="T143" s="4102" t="s">
        <v>428</v>
      </c>
      <c r="U143" s="4182">
        <v>98</v>
      </c>
      <c r="V143" s="4133" t="s">
        <v>4838</v>
      </c>
      <c r="W143" s="4162" t="s">
        <v>840</v>
      </c>
      <c r="X143" s="4163" t="s">
        <v>842</v>
      </c>
      <c r="Y143" s="6085">
        <v>1</v>
      </c>
      <c r="Z143" s="4689" t="s">
        <v>846</v>
      </c>
    </row>
    <row r="144" spans="1:26" ht="37.5" customHeight="1">
      <c r="A144" s="4154">
        <f t="shared" si="3"/>
        <v>118</v>
      </c>
      <c r="B144" s="4155">
        <v>4</v>
      </c>
      <c r="C144" s="4102"/>
      <c r="D144" s="4420" t="s">
        <v>124</v>
      </c>
      <c r="E144" s="3953"/>
      <c r="F144" s="4126"/>
      <c r="G144" s="4126"/>
      <c r="H144" s="3954" t="s">
        <v>125</v>
      </c>
      <c r="I144" s="4121"/>
      <c r="J144" s="4121"/>
      <c r="K144" s="4121"/>
      <c r="L144" s="4121"/>
      <c r="M144" s="4101" t="s">
        <v>10</v>
      </c>
      <c r="N144" s="4159">
        <v>1</v>
      </c>
      <c r="O144" s="4102" t="s">
        <v>5</v>
      </c>
      <c r="P144" s="4101" t="s">
        <v>5</v>
      </c>
      <c r="Q144" s="4102" t="s">
        <v>5</v>
      </c>
      <c r="R144" s="4102" t="s">
        <v>5</v>
      </c>
      <c r="S144" s="4102" t="s">
        <v>5</v>
      </c>
      <c r="T144" s="4102" t="s">
        <v>6489</v>
      </c>
      <c r="U144" s="4187"/>
      <c r="V144" s="3992"/>
      <c r="W144" s="4162" t="s">
        <v>841</v>
      </c>
      <c r="X144" s="4163" t="s">
        <v>6460</v>
      </c>
      <c r="Y144" s="6085">
        <v>1</v>
      </c>
      <c r="Z144" s="4689" t="s">
        <v>846</v>
      </c>
    </row>
    <row r="145" spans="1:26" ht="37.5" customHeight="1">
      <c r="A145" s="8888">
        <f t="shared" si="3"/>
        <v>119</v>
      </c>
      <c r="B145" s="8889">
        <v>4</v>
      </c>
      <c r="C145" s="4102"/>
      <c r="D145" s="9206" t="s">
        <v>113</v>
      </c>
      <c r="E145" s="3953"/>
      <c r="F145" s="4126"/>
      <c r="G145" s="4126"/>
      <c r="H145" s="8886" t="s">
        <v>126</v>
      </c>
      <c r="I145" s="8887"/>
      <c r="J145" s="4121"/>
      <c r="K145" s="4121"/>
      <c r="L145" s="4121"/>
      <c r="M145" s="8878" t="s">
        <v>10</v>
      </c>
      <c r="N145" s="8902" t="s">
        <v>144</v>
      </c>
      <c r="O145" s="8902" t="s">
        <v>5</v>
      </c>
      <c r="P145" s="8878" t="s">
        <v>5</v>
      </c>
      <c r="Q145" s="8902" t="s">
        <v>5</v>
      </c>
      <c r="R145" s="8902" t="s">
        <v>5</v>
      </c>
      <c r="S145" s="8902" t="s">
        <v>5</v>
      </c>
      <c r="T145" s="8902" t="s">
        <v>830</v>
      </c>
      <c r="U145" s="4187"/>
      <c r="V145" s="3992"/>
      <c r="W145" s="4162" t="s">
        <v>833</v>
      </c>
      <c r="X145" s="4163" t="s">
        <v>842</v>
      </c>
      <c r="Y145" s="6085">
        <v>9</v>
      </c>
      <c r="Z145" s="6092" t="s">
        <v>3277</v>
      </c>
    </row>
    <row r="146" spans="1:26" ht="30.75" customHeight="1">
      <c r="A146" s="8839"/>
      <c r="B146" s="8841"/>
      <c r="C146" s="4124"/>
      <c r="D146" s="9199"/>
      <c r="E146" s="3953"/>
      <c r="F146" s="4126"/>
      <c r="G146" s="4126"/>
      <c r="H146" s="8687"/>
      <c r="I146" s="8688"/>
      <c r="J146" s="3979"/>
      <c r="K146" s="3979"/>
      <c r="L146" s="3979"/>
      <c r="M146" s="8847"/>
      <c r="N146" s="8843"/>
      <c r="O146" s="8843"/>
      <c r="P146" s="8847"/>
      <c r="Q146" s="8843"/>
      <c r="R146" s="8843"/>
      <c r="S146" s="8843"/>
      <c r="T146" s="8843"/>
      <c r="U146" s="4187"/>
      <c r="V146" s="3992"/>
      <c r="W146" s="5351" t="s">
        <v>843</v>
      </c>
      <c r="X146" s="6085" t="s">
        <v>6490</v>
      </c>
      <c r="Y146" s="6085">
        <v>4</v>
      </c>
      <c r="Z146" s="6092" t="s">
        <v>6474</v>
      </c>
    </row>
    <row r="147" spans="1:26" ht="15" customHeight="1">
      <c r="A147" s="5381">
        <f>A145+1</f>
        <v>120</v>
      </c>
      <c r="B147" s="4155">
        <v>4</v>
      </c>
      <c r="C147" s="4102"/>
      <c r="D147" s="4420" t="s">
        <v>6491</v>
      </c>
      <c r="E147" s="3953"/>
      <c r="F147" s="4126"/>
      <c r="G147" s="4126"/>
      <c r="H147" s="3954" t="s">
        <v>127</v>
      </c>
      <c r="I147" s="4121"/>
      <c r="J147" s="4121"/>
      <c r="K147" s="4121"/>
      <c r="L147" s="4121"/>
      <c r="M147" s="4101" t="s">
        <v>111</v>
      </c>
      <c r="N147" s="4102" t="s">
        <v>112</v>
      </c>
      <c r="O147" s="4102"/>
      <c r="P147" s="4101"/>
      <c r="Q147" s="4102"/>
      <c r="R147" s="4102"/>
      <c r="S147" s="4102"/>
      <c r="T147" s="4102"/>
      <c r="U147" s="4187"/>
      <c r="V147" s="3992"/>
      <c r="W147" s="4003"/>
      <c r="X147" s="4165"/>
      <c r="Y147" s="4022"/>
      <c r="Z147" s="6086"/>
    </row>
    <row r="148" spans="1:26" ht="42" customHeight="1">
      <c r="A148" s="8888">
        <f>A147+1</f>
        <v>121</v>
      </c>
      <c r="B148" s="8889">
        <v>4</v>
      </c>
      <c r="C148" s="4102"/>
      <c r="D148" s="9206" t="s">
        <v>116</v>
      </c>
      <c r="E148" s="3953"/>
      <c r="F148" s="4126"/>
      <c r="G148" s="4126"/>
      <c r="H148" s="8886" t="s">
        <v>117</v>
      </c>
      <c r="I148" s="8887"/>
      <c r="J148" s="4121"/>
      <c r="K148" s="4121"/>
      <c r="L148" s="4121"/>
      <c r="M148" s="8878" t="s">
        <v>111</v>
      </c>
      <c r="N148" s="8902" t="s">
        <v>112</v>
      </c>
      <c r="O148" s="8902" t="s">
        <v>5</v>
      </c>
      <c r="P148" s="8878" t="s">
        <v>5</v>
      </c>
      <c r="Q148" s="8902" t="s">
        <v>5</v>
      </c>
      <c r="R148" s="8902" t="s">
        <v>5</v>
      </c>
      <c r="S148" s="8902" t="s">
        <v>5</v>
      </c>
      <c r="T148" s="8902" t="s">
        <v>428</v>
      </c>
      <c r="U148" s="4187"/>
      <c r="V148" s="4312"/>
      <c r="W148" s="5351" t="s">
        <v>835</v>
      </c>
      <c r="X148" s="4163" t="s">
        <v>678</v>
      </c>
      <c r="Y148" s="6085">
        <v>600</v>
      </c>
      <c r="Z148" s="6092" t="s">
        <v>6474</v>
      </c>
    </row>
    <row r="149" spans="1:26" ht="6.75" customHeight="1">
      <c r="A149" s="8839"/>
      <c r="B149" s="8841"/>
      <c r="C149" s="4124"/>
      <c r="D149" s="9199"/>
      <c r="E149" s="3953"/>
      <c r="F149" s="4126"/>
      <c r="G149" s="4126"/>
      <c r="H149" s="8687"/>
      <c r="I149" s="8688"/>
      <c r="J149" s="3979"/>
      <c r="K149" s="3979"/>
      <c r="L149" s="3979"/>
      <c r="M149" s="8847"/>
      <c r="N149" s="8843"/>
      <c r="O149" s="8843"/>
      <c r="P149" s="8847"/>
      <c r="Q149" s="8843"/>
      <c r="R149" s="8843"/>
      <c r="S149" s="8843"/>
      <c r="T149" s="8843"/>
      <c r="U149" s="4187"/>
      <c r="V149" s="4312"/>
      <c r="W149" s="5383"/>
      <c r="X149" s="5312"/>
      <c r="Y149" s="5384"/>
      <c r="Z149" s="8679"/>
    </row>
    <row r="150" spans="1:26" s="6077" customFormat="1" ht="6.75" customHeight="1">
      <c r="A150" s="8839"/>
      <c r="B150" s="8841"/>
      <c r="C150" s="5368"/>
      <c r="D150" s="9199"/>
      <c r="E150" s="5360"/>
      <c r="F150" s="5361"/>
      <c r="G150" s="5361"/>
      <c r="H150" s="8687"/>
      <c r="I150" s="8688"/>
      <c r="J150" s="3979"/>
      <c r="K150" s="3979"/>
      <c r="L150" s="3979"/>
      <c r="M150" s="8847"/>
      <c r="N150" s="8843"/>
      <c r="O150" s="8843"/>
      <c r="P150" s="8847"/>
      <c r="Q150" s="8843"/>
      <c r="R150" s="8843"/>
      <c r="S150" s="8843"/>
      <c r="T150" s="8843"/>
      <c r="U150" s="5573"/>
      <c r="V150" s="4845"/>
      <c r="W150" s="5416"/>
      <c r="X150" s="5778"/>
      <c r="Y150" s="5577"/>
      <c r="Z150" s="8679"/>
    </row>
    <row r="151" spans="1:26" s="6077" customFormat="1" ht="42.75" customHeight="1" thickBot="1">
      <c r="A151" s="5331">
        <f>A148+1</f>
        <v>122</v>
      </c>
      <c r="B151" s="5332">
        <v>4</v>
      </c>
      <c r="C151" s="5370"/>
      <c r="D151" s="5574" t="s">
        <v>6492</v>
      </c>
      <c r="E151" s="5372"/>
      <c r="F151" s="5373"/>
      <c r="G151" s="5373"/>
      <c r="H151" s="5374" t="s">
        <v>837</v>
      </c>
      <c r="I151" s="5375"/>
      <c r="J151" s="5375"/>
      <c r="K151" s="5375"/>
      <c r="L151" s="5375"/>
      <c r="M151" s="5376" t="s">
        <v>6100</v>
      </c>
      <c r="N151" s="5377" t="s">
        <v>6476</v>
      </c>
      <c r="O151" s="5333" t="s">
        <v>6455</v>
      </c>
      <c r="P151" s="5338" t="s">
        <v>428</v>
      </c>
      <c r="Q151" s="5333" t="s">
        <v>6455</v>
      </c>
      <c r="R151" s="5333" t="s">
        <v>6486</v>
      </c>
      <c r="S151" s="5333" t="s">
        <v>428</v>
      </c>
      <c r="T151" s="5378"/>
      <c r="U151" s="5414"/>
      <c r="V151" s="5415"/>
      <c r="W151" s="5153"/>
      <c r="X151" s="4165"/>
      <c r="Y151" s="4022"/>
      <c r="Z151" s="6098" t="s">
        <v>6480</v>
      </c>
    </row>
    <row r="152" spans="1:26" ht="14.25" customHeight="1">
      <c r="A152" s="5341">
        <f>A151+1</f>
        <v>123</v>
      </c>
      <c r="B152" s="5342">
        <v>2</v>
      </c>
      <c r="C152" s="4124" t="s">
        <v>81</v>
      </c>
      <c r="D152" s="5571" t="s">
        <v>136</v>
      </c>
      <c r="E152" s="3953"/>
      <c r="F152" s="4126" t="s">
        <v>871</v>
      </c>
      <c r="G152" s="3979"/>
      <c r="H152" s="3979"/>
      <c r="I152" s="3979"/>
      <c r="J152" s="3979"/>
      <c r="K152" s="3979"/>
      <c r="L152" s="3979"/>
      <c r="M152" s="5345"/>
      <c r="N152" s="4124"/>
      <c r="O152" s="4124"/>
      <c r="P152" s="5345" t="s">
        <v>5</v>
      </c>
      <c r="Q152" s="4124" t="s">
        <v>5</v>
      </c>
      <c r="R152" s="4124"/>
      <c r="S152" s="4124" t="s">
        <v>5</v>
      </c>
      <c r="T152" s="4124" t="s">
        <v>830</v>
      </c>
      <c r="U152" s="4179"/>
      <c r="V152" s="4152"/>
      <c r="W152" s="3946"/>
      <c r="X152" s="4153"/>
      <c r="Y152" s="4012"/>
      <c r="Z152" s="4276"/>
    </row>
    <row r="153" spans="1:26" ht="14.25" customHeight="1">
      <c r="A153" s="5341"/>
      <c r="B153" s="5342"/>
      <c r="C153" s="4124"/>
      <c r="D153" s="5571"/>
      <c r="E153" s="5360"/>
      <c r="F153" s="4126"/>
      <c r="G153" s="3979"/>
      <c r="H153" s="3979"/>
      <c r="I153" s="3979"/>
      <c r="J153" s="3979"/>
      <c r="K153" s="3979"/>
      <c r="L153" s="3979"/>
      <c r="M153" s="5345"/>
      <c r="N153" s="4124"/>
      <c r="O153" s="5355"/>
      <c r="P153" s="5064"/>
      <c r="Q153" s="5355"/>
      <c r="R153" s="5355"/>
      <c r="S153" s="5355"/>
      <c r="T153" s="4049"/>
      <c r="U153" s="5417"/>
      <c r="V153" s="3979"/>
      <c r="W153" s="5309"/>
      <c r="X153" s="4026"/>
      <c r="Y153" s="6240"/>
      <c r="Z153" s="5579"/>
    </row>
    <row r="154" spans="1:26" ht="14.25" customHeight="1">
      <c r="A154" s="4154">
        <f>A152+1</f>
        <v>124</v>
      </c>
      <c r="B154" s="4155">
        <v>3</v>
      </c>
      <c r="C154" s="4102"/>
      <c r="D154" s="4420" t="s">
        <v>137</v>
      </c>
      <c r="E154" s="3953"/>
      <c r="F154" s="4126"/>
      <c r="G154" s="3954" t="s">
        <v>138</v>
      </c>
      <c r="H154" s="4121"/>
      <c r="I154" s="4121"/>
      <c r="J154" s="4121"/>
      <c r="K154" s="4121"/>
      <c r="L154" s="4121"/>
      <c r="M154" s="4101" t="s">
        <v>27</v>
      </c>
      <c r="N154" s="4159">
        <v>3</v>
      </c>
      <c r="O154" s="4102"/>
      <c r="P154" s="4101" t="s">
        <v>5</v>
      </c>
      <c r="Q154" s="4102" t="s">
        <v>5</v>
      </c>
      <c r="R154" s="4102"/>
      <c r="S154" s="4102" t="s">
        <v>5</v>
      </c>
      <c r="T154" s="4102" t="s">
        <v>6455</v>
      </c>
      <c r="U154" s="4134"/>
      <c r="V154" s="3992"/>
      <c r="W154" s="3979"/>
      <c r="X154" s="4166"/>
      <c r="Y154" s="4026"/>
      <c r="Z154" s="6087"/>
    </row>
    <row r="155" spans="1:26" ht="14.25" customHeight="1">
      <c r="A155" s="4154">
        <f>A154+1</f>
        <v>125</v>
      </c>
      <c r="B155" s="4155">
        <v>3</v>
      </c>
      <c r="C155" s="4102" t="s">
        <v>6493</v>
      </c>
      <c r="D155" s="6499" t="s">
        <v>6494</v>
      </c>
      <c r="E155" s="3953"/>
      <c r="F155" s="4126"/>
      <c r="G155" s="3954" t="s">
        <v>874</v>
      </c>
      <c r="H155" s="4121"/>
      <c r="I155" s="4121"/>
      <c r="J155" s="4121"/>
      <c r="K155" s="4121"/>
      <c r="L155" s="4121"/>
      <c r="M155" s="4101"/>
      <c r="N155" s="4102"/>
      <c r="O155" s="4102"/>
      <c r="P155" s="4101"/>
      <c r="Q155" s="4102"/>
      <c r="R155" s="4102"/>
      <c r="S155" s="4102"/>
      <c r="T155" s="4102"/>
      <c r="U155" s="4134"/>
      <c r="V155" s="3992"/>
      <c r="W155" s="4008"/>
      <c r="X155" s="4166"/>
      <c r="Y155" s="4026"/>
      <c r="Z155" s="6087"/>
    </row>
    <row r="156" spans="1:26" ht="14.25" customHeight="1">
      <c r="A156" s="4154">
        <f t="shared" ref="A156:A164" si="4">A155+1</f>
        <v>126</v>
      </c>
      <c r="B156" s="4155">
        <v>4</v>
      </c>
      <c r="C156" s="4102"/>
      <c r="D156" s="4420" t="s">
        <v>107</v>
      </c>
      <c r="E156" s="3953"/>
      <c r="F156" s="4126"/>
      <c r="G156" s="4126"/>
      <c r="H156" s="3954" t="s">
        <v>108</v>
      </c>
      <c r="I156" s="4121"/>
      <c r="J156" s="4121"/>
      <c r="K156" s="4121"/>
      <c r="L156" s="4121"/>
      <c r="M156" s="4101" t="s">
        <v>10</v>
      </c>
      <c r="N156" s="4159">
        <v>2</v>
      </c>
      <c r="O156" s="4102"/>
      <c r="P156" s="4101"/>
      <c r="Q156" s="4102"/>
      <c r="R156" s="4102"/>
      <c r="S156" s="4102"/>
      <c r="T156" s="4102"/>
      <c r="U156" s="4134"/>
      <c r="V156" s="3992"/>
      <c r="W156" s="4008"/>
      <c r="X156" s="4166"/>
      <c r="Y156" s="4026"/>
      <c r="Z156" s="6087"/>
    </row>
    <row r="157" spans="1:26" ht="14.25" customHeight="1">
      <c r="A157" s="4154">
        <f t="shared" si="4"/>
        <v>127</v>
      </c>
      <c r="B157" s="4155">
        <v>4</v>
      </c>
      <c r="C157" s="4102"/>
      <c r="D157" s="4420" t="s">
        <v>109</v>
      </c>
      <c r="E157" s="3953"/>
      <c r="F157" s="4126"/>
      <c r="G157" s="4126"/>
      <c r="H157" s="3954" t="s">
        <v>110</v>
      </c>
      <c r="I157" s="4121"/>
      <c r="J157" s="4121"/>
      <c r="K157" s="4121"/>
      <c r="L157" s="4121"/>
      <c r="M157" s="4101" t="s">
        <v>111</v>
      </c>
      <c r="N157" s="4102" t="s">
        <v>112</v>
      </c>
      <c r="O157" s="4102"/>
      <c r="P157" s="4101"/>
      <c r="Q157" s="4102"/>
      <c r="R157" s="4102"/>
      <c r="S157" s="4102"/>
      <c r="T157" s="4102"/>
      <c r="U157" s="4134"/>
      <c r="V157" s="3992"/>
      <c r="W157" s="4008"/>
      <c r="X157" s="4166"/>
      <c r="Y157" s="4026"/>
      <c r="Z157" s="6087"/>
    </row>
    <row r="158" spans="1:26" ht="14.25" customHeight="1">
      <c r="A158" s="4154">
        <f t="shared" si="4"/>
        <v>128</v>
      </c>
      <c r="B158" s="4155">
        <v>4</v>
      </c>
      <c r="C158" s="4102"/>
      <c r="D158" s="4420" t="s">
        <v>113</v>
      </c>
      <c r="E158" s="3953"/>
      <c r="F158" s="4126"/>
      <c r="G158" s="4126"/>
      <c r="H158" s="3954" t="s">
        <v>140</v>
      </c>
      <c r="I158" s="4121"/>
      <c r="J158" s="4121"/>
      <c r="K158" s="4121"/>
      <c r="L158" s="4121"/>
      <c r="M158" s="4101" t="s">
        <v>10</v>
      </c>
      <c r="N158" s="4159">
        <v>9</v>
      </c>
      <c r="O158" s="4102"/>
      <c r="P158" s="4101"/>
      <c r="Q158" s="4102"/>
      <c r="R158" s="4102"/>
      <c r="S158" s="4102"/>
      <c r="T158" s="4102"/>
      <c r="U158" s="4134"/>
      <c r="V158" s="3992"/>
      <c r="W158" s="4008"/>
      <c r="X158" s="4166"/>
      <c r="Y158" s="4026"/>
      <c r="Z158" s="6087"/>
    </row>
    <row r="159" spans="1:26" ht="14.25" customHeight="1">
      <c r="A159" s="4154">
        <f t="shared" si="4"/>
        <v>129</v>
      </c>
      <c r="B159" s="4155">
        <v>4</v>
      </c>
      <c r="C159" s="4102"/>
      <c r="D159" s="4420" t="s">
        <v>114</v>
      </c>
      <c r="E159" s="3953"/>
      <c r="F159" s="4126"/>
      <c r="G159" s="4126"/>
      <c r="H159" s="3954" t="s">
        <v>115</v>
      </c>
      <c r="I159" s="4121"/>
      <c r="J159" s="4121"/>
      <c r="K159" s="4121"/>
      <c r="L159" s="4121"/>
      <c r="M159" s="4101" t="s">
        <v>10</v>
      </c>
      <c r="N159" s="4159">
        <v>1</v>
      </c>
      <c r="O159" s="4102"/>
      <c r="P159" s="4101"/>
      <c r="Q159" s="4102"/>
      <c r="R159" s="4102"/>
      <c r="S159" s="4102"/>
      <c r="T159" s="4102"/>
      <c r="U159" s="4134"/>
      <c r="V159" s="3992"/>
      <c r="W159" s="4008"/>
      <c r="X159" s="4166"/>
      <c r="Y159" s="4026"/>
      <c r="Z159" s="6087"/>
    </row>
    <row r="160" spans="1:26" ht="14.25" customHeight="1">
      <c r="A160" s="4154">
        <f t="shared" si="4"/>
        <v>130</v>
      </c>
      <c r="B160" s="4155">
        <v>4</v>
      </c>
      <c r="C160" s="4102"/>
      <c r="D160" s="4420" t="s">
        <v>116</v>
      </c>
      <c r="E160" s="3953"/>
      <c r="F160" s="4126"/>
      <c r="G160" s="4126"/>
      <c r="H160" s="3954" t="s">
        <v>117</v>
      </c>
      <c r="I160" s="4121"/>
      <c r="J160" s="4121"/>
      <c r="K160" s="4121"/>
      <c r="L160" s="4121"/>
      <c r="M160" s="4101" t="s">
        <v>111</v>
      </c>
      <c r="N160" s="4102" t="s">
        <v>112</v>
      </c>
      <c r="O160" s="4102"/>
      <c r="P160" s="4101"/>
      <c r="Q160" s="4102"/>
      <c r="R160" s="4102"/>
      <c r="S160" s="4102"/>
      <c r="T160" s="4102"/>
      <c r="U160" s="4134"/>
      <c r="V160" s="3992"/>
      <c r="W160" s="4008"/>
      <c r="X160" s="4166"/>
      <c r="Y160" s="4026"/>
      <c r="Z160" s="6087"/>
    </row>
    <row r="161" spans="1:26" ht="14.25" customHeight="1">
      <c r="A161" s="4154">
        <f t="shared" si="4"/>
        <v>131</v>
      </c>
      <c r="B161" s="4155">
        <v>3</v>
      </c>
      <c r="C161" s="4102" t="s">
        <v>141</v>
      </c>
      <c r="D161" s="4420" t="s">
        <v>142</v>
      </c>
      <c r="E161" s="3953"/>
      <c r="F161" s="4126"/>
      <c r="G161" s="3954" t="s">
        <v>143</v>
      </c>
      <c r="H161" s="4121"/>
      <c r="I161" s="4121"/>
      <c r="J161" s="4121"/>
      <c r="K161" s="4121"/>
      <c r="L161" s="4121"/>
      <c r="M161" s="4101"/>
      <c r="N161" s="4102"/>
      <c r="O161" s="4102"/>
      <c r="P161" s="4101" t="s">
        <v>5</v>
      </c>
      <c r="Q161" s="4102" t="s">
        <v>5</v>
      </c>
      <c r="R161" s="4102"/>
      <c r="S161" s="4102" t="s">
        <v>5</v>
      </c>
      <c r="T161" s="4102" t="s">
        <v>428</v>
      </c>
      <c r="U161" s="5223"/>
      <c r="V161" s="8688"/>
      <c r="W161" s="8688"/>
      <c r="X161" s="8688"/>
      <c r="Y161" s="8688"/>
      <c r="Z161" s="8909"/>
    </row>
    <row r="162" spans="1:26" ht="14.25" customHeight="1">
      <c r="A162" s="5341"/>
      <c r="B162" s="5342"/>
      <c r="C162" s="4124"/>
      <c r="D162" s="5571"/>
      <c r="E162" s="5360"/>
      <c r="F162" s="4126"/>
      <c r="G162" s="4126"/>
      <c r="H162" s="3979"/>
      <c r="I162" s="3979"/>
      <c r="J162" s="3979"/>
      <c r="K162" s="3979"/>
      <c r="L162" s="3979"/>
      <c r="M162" s="5345"/>
      <c r="N162" s="4124"/>
      <c r="O162" s="5355"/>
      <c r="P162" s="5064"/>
      <c r="Q162" s="5355"/>
      <c r="R162" s="5355"/>
      <c r="S162" s="5355"/>
      <c r="T162" s="4049"/>
      <c r="U162" s="5417"/>
      <c r="V162" s="3979"/>
      <c r="W162" s="5309"/>
      <c r="X162" s="4026"/>
      <c r="Y162" s="6240"/>
      <c r="Z162" s="5579"/>
    </row>
    <row r="163" spans="1:26" ht="14.25" customHeight="1">
      <c r="A163" s="4154">
        <f>A161+1</f>
        <v>132</v>
      </c>
      <c r="B163" s="4155">
        <v>4</v>
      </c>
      <c r="C163" s="4102"/>
      <c r="D163" s="4420" t="s">
        <v>107</v>
      </c>
      <c r="E163" s="3953"/>
      <c r="F163" s="4126"/>
      <c r="G163" s="4126"/>
      <c r="H163" s="3954" t="s">
        <v>108</v>
      </c>
      <c r="I163" s="4121"/>
      <c r="J163" s="4121"/>
      <c r="K163" s="4121"/>
      <c r="L163" s="4121"/>
      <c r="M163" s="4101" t="s">
        <v>10</v>
      </c>
      <c r="N163" s="4159">
        <v>2</v>
      </c>
      <c r="O163" s="4102"/>
      <c r="P163" s="4101" t="s">
        <v>5</v>
      </c>
      <c r="Q163" s="4102" t="s">
        <v>5</v>
      </c>
      <c r="R163" s="4102"/>
      <c r="S163" s="4102" t="s">
        <v>5</v>
      </c>
      <c r="T163" s="4102" t="s">
        <v>6455</v>
      </c>
      <c r="U163" s="4134"/>
      <c r="V163" s="3992"/>
      <c r="W163" s="4008"/>
      <c r="X163" s="4166"/>
      <c r="Y163" s="4026"/>
      <c r="Z163" s="8713"/>
    </row>
    <row r="164" spans="1:26" ht="14.25" customHeight="1">
      <c r="A164" s="8888">
        <f t="shared" si="4"/>
        <v>133</v>
      </c>
      <c r="B164" s="8889">
        <v>4</v>
      </c>
      <c r="C164" s="4102"/>
      <c r="D164" s="9206" t="s">
        <v>109</v>
      </c>
      <c r="E164" s="3953"/>
      <c r="F164" s="4126"/>
      <c r="G164" s="4126"/>
      <c r="H164" s="8886" t="s">
        <v>110</v>
      </c>
      <c r="I164" s="8887"/>
      <c r="J164" s="4121"/>
      <c r="K164" s="4121"/>
      <c r="L164" s="4121"/>
      <c r="M164" s="8878" t="s">
        <v>111</v>
      </c>
      <c r="N164" s="8902" t="s">
        <v>112</v>
      </c>
      <c r="O164" s="8902"/>
      <c r="P164" s="8878" t="s">
        <v>5</v>
      </c>
      <c r="Q164" s="8902" t="s">
        <v>5</v>
      </c>
      <c r="R164" s="8902"/>
      <c r="S164" s="8902" t="s">
        <v>5</v>
      </c>
      <c r="T164" s="8902" t="s">
        <v>6487</v>
      </c>
      <c r="U164" s="4134"/>
      <c r="V164" s="3992"/>
      <c r="W164" s="3992"/>
      <c r="X164" s="4166"/>
      <c r="Y164" s="4026"/>
      <c r="Z164" s="8713"/>
    </row>
    <row r="165" spans="1:26" ht="14.25" customHeight="1">
      <c r="A165" s="8839"/>
      <c r="B165" s="8841"/>
      <c r="C165" s="4124"/>
      <c r="D165" s="9199"/>
      <c r="E165" s="3953"/>
      <c r="F165" s="4126"/>
      <c r="G165" s="4126"/>
      <c r="H165" s="8687"/>
      <c r="I165" s="8688"/>
      <c r="J165" s="3979"/>
      <c r="K165" s="3979"/>
      <c r="L165" s="3979"/>
      <c r="M165" s="8847"/>
      <c r="N165" s="8843"/>
      <c r="O165" s="8843"/>
      <c r="P165" s="8847"/>
      <c r="Q165" s="8843"/>
      <c r="R165" s="8843"/>
      <c r="S165" s="8843"/>
      <c r="T165" s="8843"/>
      <c r="U165" s="4134"/>
      <c r="V165" s="3992"/>
      <c r="W165" s="3992"/>
      <c r="X165" s="4166"/>
      <c r="Y165" s="4026"/>
      <c r="Z165" s="8713"/>
    </row>
    <row r="166" spans="1:26" ht="14.25" customHeight="1">
      <c r="A166" s="4154">
        <f>A164+1</f>
        <v>134</v>
      </c>
      <c r="B166" s="4155">
        <v>4</v>
      </c>
      <c r="C166" s="4102"/>
      <c r="D166" s="4420" t="s">
        <v>113</v>
      </c>
      <c r="E166" s="3953"/>
      <c r="F166" s="4126"/>
      <c r="G166" s="4126"/>
      <c r="H166" s="3954" t="s">
        <v>140</v>
      </c>
      <c r="I166" s="4121"/>
      <c r="J166" s="4121"/>
      <c r="K166" s="4121"/>
      <c r="L166" s="4121"/>
      <c r="M166" s="4101" t="s">
        <v>10</v>
      </c>
      <c r="N166" s="4159">
        <v>9</v>
      </c>
      <c r="O166" s="4102"/>
      <c r="P166" s="4101" t="s">
        <v>5</v>
      </c>
      <c r="Q166" s="4102" t="s">
        <v>5</v>
      </c>
      <c r="R166" s="4102"/>
      <c r="S166" s="4102" t="s">
        <v>5</v>
      </c>
      <c r="T166" s="4102"/>
      <c r="U166" s="4134"/>
      <c r="V166" s="3992"/>
      <c r="W166" s="4008"/>
      <c r="X166" s="4166"/>
      <c r="Y166" s="4026"/>
      <c r="Z166" s="6087"/>
    </row>
    <row r="167" spans="1:26" ht="14.25" customHeight="1">
      <c r="A167" s="4154">
        <f>A166+1</f>
        <v>135</v>
      </c>
      <c r="B167" s="4155">
        <v>4</v>
      </c>
      <c r="C167" s="4102"/>
      <c r="D167" s="4420" t="s">
        <v>114</v>
      </c>
      <c r="E167" s="3953"/>
      <c r="F167" s="4126"/>
      <c r="G167" s="4126"/>
      <c r="H167" s="3954" t="s">
        <v>115</v>
      </c>
      <c r="I167" s="4121"/>
      <c r="J167" s="4121"/>
      <c r="K167" s="4121"/>
      <c r="L167" s="4121"/>
      <c r="M167" s="4101" t="s">
        <v>10</v>
      </c>
      <c r="N167" s="4159">
        <v>1</v>
      </c>
      <c r="O167" s="4102"/>
      <c r="P167" s="4101" t="s">
        <v>5</v>
      </c>
      <c r="Q167" s="4102" t="s">
        <v>5</v>
      </c>
      <c r="R167" s="4102"/>
      <c r="S167" s="4102" t="s">
        <v>5</v>
      </c>
      <c r="T167" s="4102" t="s">
        <v>830</v>
      </c>
      <c r="U167" s="4134"/>
      <c r="V167" s="3992"/>
      <c r="W167" s="4008"/>
      <c r="X167" s="4166"/>
      <c r="Y167" s="4026"/>
      <c r="Z167" s="6087"/>
    </row>
    <row r="168" spans="1:26" ht="14.25" customHeight="1">
      <c r="A168" s="8888">
        <f>A167+1</f>
        <v>136</v>
      </c>
      <c r="B168" s="8889">
        <v>4</v>
      </c>
      <c r="C168" s="4102"/>
      <c r="D168" s="9206" t="s">
        <v>116</v>
      </c>
      <c r="E168" s="3953"/>
      <c r="F168" s="4126"/>
      <c r="G168" s="4126"/>
      <c r="H168" s="8886" t="s">
        <v>117</v>
      </c>
      <c r="I168" s="8887"/>
      <c r="J168" s="4121"/>
      <c r="K168" s="4121"/>
      <c r="L168" s="4121"/>
      <c r="M168" s="8878" t="s">
        <v>111</v>
      </c>
      <c r="N168" s="8902" t="s">
        <v>112</v>
      </c>
      <c r="O168" s="4102"/>
      <c r="P168" s="8878" t="s">
        <v>5</v>
      </c>
      <c r="Q168" s="8902" t="s">
        <v>5</v>
      </c>
      <c r="R168" s="4102"/>
      <c r="S168" s="8902" t="s">
        <v>5</v>
      </c>
      <c r="T168" s="8902" t="s">
        <v>830</v>
      </c>
      <c r="U168" s="4134"/>
      <c r="V168" s="3992"/>
      <c r="W168" s="3992"/>
      <c r="X168" s="4166"/>
      <c r="Y168" s="4026"/>
      <c r="Z168" s="8713"/>
    </row>
    <row r="169" spans="1:26" ht="14.25" customHeight="1">
      <c r="A169" s="8839"/>
      <c r="B169" s="8841"/>
      <c r="C169" s="4124"/>
      <c r="D169" s="9199"/>
      <c r="E169" s="3953"/>
      <c r="F169" s="4126"/>
      <c r="G169" s="4126"/>
      <c r="H169" s="8687"/>
      <c r="I169" s="8688"/>
      <c r="J169" s="3979"/>
      <c r="K169" s="3979"/>
      <c r="L169" s="3979"/>
      <c r="M169" s="8847"/>
      <c r="N169" s="8843"/>
      <c r="O169" s="4124"/>
      <c r="P169" s="8847"/>
      <c r="Q169" s="8843"/>
      <c r="R169" s="4124"/>
      <c r="S169" s="8843"/>
      <c r="T169" s="8843"/>
      <c r="U169" s="4134"/>
      <c r="V169" s="3992"/>
      <c r="W169" s="3992"/>
      <c r="X169" s="4166"/>
      <c r="Y169" s="4026"/>
      <c r="Z169" s="8713"/>
    </row>
    <row r="170" spans="1:26" s="6077" customFormat="1" ht="14.25" customHeight="1">
      <c r="A170" s="8839"/>
      <c r="B170" s="8841"/>
      <c r="C170" s="5368"/>
      <c r="D170" s="9199"/>
      <c r="E170" s="3953"/>
      <c r="F170" s="4126"/>
      <c r="G170" s="5361"/>
      <c r="H170" s="8687"/>
      <c r="I170" s="8688"/>
      <c r="J170" s="3979"/>
      <c r="K170" s="3979"/>
      <c r="L170" s="3979"/>
      <c r="M170" s="8847"/>
      <c r="N170" s="8843"/>
      <c r="O170" s="6242"/>
      <c r="P170" s="8847"/>
      <c r="Q170" s="8843"/>
      <c r="R170" s="6242"/>
      <c r="S170" s="8843"/>
      <c r="T170" s="8843"/>
      <c r="U170" s="6500"/>
      <c r="V170" s="4699"/>
      <c r="W170" s="4008"/>
      <c r="X170" s="4026"/>
      <c r="Y170" s="4026"/>
      <c r="Z170" s="8713"/>
    </row>
    <row r="171" spans="1:26" ht="14.25" customHeight="1">
      <c r="A171" s="4154">
        <f>A168+1</f>
        <v>137</v>
      </c>
      <c r="B171" s="4155">
        <v>3</v>
      </c>
      <c r="C171" s="4102" t="s">
        <v>141</v>
      </c>
      <c r="D171" s="4420" t="s">
        <v>118</v>
      </c>
      <c r="E171" s="3953"/>
      <c r="F171" s="4126"/>
      <c r="G171" s="3954" t="s">
        <v>875</v>
      </c>
      <c r="H171" s="4121"/>
      <c r="I171" s="4121"/>
      <c r="J171" s="4121"/>
      <c r="K171" s="4121"/>
      <c r="L171" s="4121"/>
      <c r="M171" s="4101"/>
      <c r="N171" s="4102"/>
      <c r="O171" s="4102"/>
      <c r="P171" s="4101" t="s">
        <v>5</v>
      </c>
      <c r="Q171" s="4102" t="s">
        <v>5</v>
      </c>
      <c r="R171" s="4102"/>
      <c r="S171" s="4102" t="s">
        <v>5</v>
      </c>
      <c r="T171" s="4102" t="s">
        <v>6455</v>
      </c>
      <c r="U171" s="5223"/>
      <c r="V171" s="8688"/>
      <c r="W171" s="8688"/>
      <c r="X171" s="8688"/>
      <c r="Y171" s="8688"/>
      <c r="Z171" s="8909"/>
    </row>
    <row r="172" spans="1:26" ht="14.25" customHeight="1">
      <c r="A172" s="5341"/>
      <c r="B172" s="5342"/>
      <c r="C172" s="4124"/>
      <c r="D172" s="5571"/>
      <c r="E172" s="5360"/>
      <c r="F172" s="4126"/>
      <c r="G172" s="4126"/>
      <c r="H172" s="3979"/>
      <c r="I172" s="3979"/>
      <c r="J172" s="3979"/>
      <c r="K172" s="3979"/>
      <c r="L172" s="3979"/>
      <c r="M172" s="5345"/>
      <c r="N172" s="4124"/>
      <c r="O172" s="5355"/>
      <c r="P172" s="5064"/>
      <c r="Q172" s="5355"/>
      <c r="R172" s="5355"/>
      <c r="S172" s="5355"/>
      <c r="T172" s="4049"/>
      <c r="U172" s="5417"/>
      <c r="V172" s="3979"/>
      <c r="W172" s="5309"/>
      <c r="X172" s="4026"/>
      <c r="Y172" s="6240"/>
      <c r="Z172" s="5579"/>
    </row>
    <row r="173" spans="1:26" ht="14.25" customHeight="1">
      <c r="A173" s="4154">
        <f>A171+1</f>
        <v>138</v>
      </c>
      <c r="B173" s="4155">
        <v>4</v>
      </c>
      <c r="C173" s="4102"/>
      <c r="D173" s="4420" t="s">
        <v>119</v>
      </c>
      <c r="E173" s="3953"/>
      <c r="F173" s="4126"/>
      <c r="G173" s="4126"/>
      <c r="H173" s="3954" t="s">
        <v>876</v>
      </c>
      <c r="I173" s="4121"/>
      <c r="J173" s="4121"/>
      <c r="K173" s="4121"/>
      <c r="L173" s="4121"/>
      <c r="M173" s="4101" t="s">
        <v>27</v>
      </c>
      <c r="N173" s="4159">
        <v>2</v>
      </c>
      <c r="O173" s="4102"/>
      <c r="P173" s="4101"/>
      <c r="Q173" s="4102"/>
      <c r="R173" s="4102"/>
      <c r="S173" s="4102"/>
      <c r="T173" s="4102"/>
      <c r="U173" s="4134"/>
      <c r="V173" s="3992"/>
      <c r="W173" s="4008"/>
      <c r="X173" s="4166"/>
      <c r="Y173" s="4026"/>
      <c r="Z173" s="6087"/>
    </row>
    <row r="174" spans="1:26" ht="14.25" customHeight="1">
      <c r="A174" s="4154">
        <f>A173+1</f>
        <v>139</v>
      </c>
      <c r="B174" s="4155">
        <v>4</v>
      </c>
      <c r="C174" s="4102"/>
      <c r="D174" s="4420" t="s">
        <v>120</v>
      </c>
      <c r="E174" s="3953"/>
      <c r="F174" s="4126"/>
      <c r="G174" s="4126"/>
      <c r="H174" s="3954" t="s">
        <v>121</v>
      </c>
      <c r="I174" s="4121"/>
      <c r="J174" s="4121"/>
      <c r="K174" s="4121"/>
      <c r="L174" s="4121"/>
      <c r="M174" s="4101" t="s">
        <v>27</v>
      </c>
      <c r="N174" s="4159">
        <v>2</v>
      </c>
      <c r="O174" s="4102"/>
      <c r="P174" s="4101"/>
      <c r="Q174" s="4102"/>
      <c r="R174" s="4102"/>
      <c r="S174" s="4102"/>
      <c r="T174" s="4102"/>
      <c r="U174" s="4134"/>
      <c r="V174" s="3992"/>
      <c r="W174" s="4008"/>
      <c r="X174" s="4166"/>
      <c r="Y174" s="4026"/>
      <c r="Z174" s="6087"/>
    </row>
    <row r="175" spans="1:26" ht="14.25" customHeight="1">
      <c r="A175" s="4154">
        <f>A174+1</f>
        <v>140</v>
      </c>
      <c r="B175" s="4155">
        <v>4</v>
      </c>
      <c r="C175" s="4102"/>
      <c r="D175" s="4420" t="s">
        <v>122</v>
      </c>
      <c r="E175" s="3953"/>
      <c r="F175" s="4126"/>
      <c r="G175" s="4126"/>
      <c r="H175" s="3954" t="s">
        <v>123</v>
      </c>
      <c r="I175" s="4121"/>
      <c r="J175" s="4121"/>
      <c r="K175" s="4121"/>
      <c r="L175" s="4121"/>
      <c r="M175" s="4101" t="s">
        <v>10</v>
      </c>
      <c r="N175" s="4159">
        <v>1</v>
      </c>
      <c r="O175" s="4102"/>
      <c r="P175" s="4101" t="s">
        <v>5</v>
      </c>
      <c r="Q175" s="4102" t="s">
        <v>5</v>
      </c>
      <c r="R175" s="4102"/>
      <c r="S175" s="4102" t="s">
        <v>5</v>
      </c>
      <c r="T175" s="4102" t="s">
        <v>428</v>
      </c>
      <c r="U175" s="4134"/>
      <c r="V175" s="3992"/>
      <c r="W175" s="4008"/>
      <c r="X175" s="4166"/>
      <c r="Y175" s="4026"/>
      <c r="Z175" s="6087"/>
    </row>
    <row r="176" spans="1:26" ht="14.25" customHeight="1">
      <c r="A176" s="4154">
        <f>A175+1</f>
        <v>141</v>
      </c>
      <c r="B176" s="4155">
        <v>4</v>
      </c>
      <c r="C176" s="4102"/>
      <c r="D176" s="4420" t="s">
        <v>124</v>
      </c>
      <c r="E176" s="3953"/>
      <c r="F176" s="4126"/>
      <c r="G176" s="4126"/>
      <c r="H176" s="3954" t="s">
        <v>125</v>
      </c>
      <c r="I176" s="4121"/>
      <c r="J176" s="4121"/>
      <c r="K176" s="4121"/>
      <c r="L176" s="4121"/>
      <c r="M176" s="4101" t="s">
        <v>10</v>
      </c>
      <c r="N176" s="4159">
        <v>1</v>
      </c>
      <c r="O176" s="4102"/>
      <c r="P176" s="4101" t="s">
        <v>5</v>
      </c>
      <c r="Q176" s="4102" t="s">
        <v>5</v>
      </c>
      <c r="R176" s="4102"/>
      <c r="S176" s="4102" t="s">
        <v>5</v>
      </c>
      <c r="T176" s="4102" t="s">
        <v>6455</v>
      </c>
      <c r="U176" s="4134"/>
      <c r="V176" s="3992"/>
      <c r="W176" s="4008"/>
      <c r="X176" s="4166"/>
      <c r="Y176" s="4026"/>
      <c r="Z176" s="6087"/>
    </row>
    <row r="177" spans="1:26" ht="14.25" customHeight="1">
      <c r="A177" s="8888">
        <f>A176+1</f>
        <v>142</v>
      </c>
      <c r="B177" s="8889">
        <v>4</v>
      </c>
      <c r="C177" s="4102"/>
      <c r="D177" s="9206" t="s">
        <v>113</v>
      </c>
      <c r="E177" s="3953"/>
      <c r="F177" s="4126"/>
      <c r="G177" s="4126"/>
      <c r="H177" s="8886" t="s">
        <v>126</v>
      </c>
      <c r="I177" s="8887"/>
      <c r="J177" s="8887"/>
      <c r="K177" s="8887"/>
      <c r="L177" s="8912"/>
      <c r="M177" s="8878" t="s">
        <v>10</v>
      </c>
      <c r="N177" s="8879">
        <v>9</v>
      </c>
      <c r="O177" s="4102"/>
      <c r="P177" s="8878" t="s">
        <v>5</v>
      </c>
      <c r="Q177" s="8902" t="s">
        <v>5</v>
      </c>
      <c r="R177" s="4102"/>
      <c r="S177" s="8902" t="s">
        <v>5</v>
      </c>
      <c r="T177" s="8902" t="s">
        <v>428</v>
      </c>
      <c r="U177" s="4134"/>
      <c r="V177" s="3992"/>
      <c r="W177" s="4008"/>
      <c r="X177" s="4166"/>
      <c r="Y177" s="4026"/>
      <c r="Z177" s="6087"/>
    </row>
    <row r="178" spans="1:26" ht="14.25" customHeight="1">
      <c r="A178" s="8839"/>
      <c r="B178" s="8841"/>
      <c r="C178" s="4124"/>
      <c r="D178" s="9199"/>
      <c r="E178" s="3953"/>
      <c r="F178" s="4126"/>
      <c r="G178" s="4126"/>
      <c r="H178" s="8876"/>
      <c r="I178" s="8877"/>
      <c r="J178" s="8877"/>
      <c r="K178" s="8877"/>
      <c r="L178" s="8913"/>
      <c r="M178" s="8847"/>
      <c r="N178" s="8852"/>
      <c r="O178" s="4124"/>
      <c r="P178" s="8847"/>
      <c r="Q178" s="8843"/>
      <c r="R178" s="4124"/>
      <c r="S178" s="8843"/>
      <c r="T178" s="8843"/>
      <c r="U178" s="4134"/>
      <c r="V178" s="3992"/>
      <c r="W178" s="3992"/>
      <c r="X178" s="4026"/>
      <c r="Y178" s="4026"/>
      <c r="Z178" s="6087"/>
    </row>
    <row r="179" spans="1:26" ht="7.5" customHeight="1">
      <c r="A179" s="8888">
        <f>A177+1</f>
        <v>143</v>
      </c>
      <c r="B179" s="8889">
        <v>4</v>
      </c>
      <c r="C179" s="4102"/>
      <c r="D179" s="9206" t="s">
        <v>109</v>
      </c>
      <c r="E179" s="4104"/>
      <c r="F179" s="4037"/>
      <c r="G179" s="4037"/>
      <c r="H179" s="8886" t="s">
        <v>110</v>
      </c>
      <c r="I179" s="8887"/>
      <c r="J179" s="4121"/>
      <c r="K179" s="4121"/>
      <c r="L179" s="4121"/>
      <c r="M179" s="8878" t="s">
        <v>111</v>
      </c>
      <c r="N179" s="8902" t="s">
        <v>112</v>
      </c>
      <c r="O179" s="4102"/>
      <c r="P179" s="8878" t="s">
        <v>5</v>
      </c>
      <c r="Q179" s="8902" t="s">
        <v>5</v>
      </c>
      <c r="R179" s="4102"/>
      <c r="S179" s="8902" t="s">
        <v>5</v>
      </c>
      <c r="T179" s="8902" t="s">
        <v>428</v>
      </c>
      <c r="U179" s="4134"/>
      <c r="V179" s="3992"/>
      <c r="W179" s="3992"/>
      <c r="X179" s="4166"/>
      <c r="Y179" s="4026"/>
      <c r="Z179" s="8909"/>
    </row>
    <row r="180" spans="1:26" ht="7.5" customHeight="1">
      <c r="A180" s="8839"/>
      <c r="B180" s="8841"/>
      <c r="C180" s="4124"/>
      <c r="D180" s="9199"/>
      <c r="E180" s="4104"/>
      <c r="F180" s="4037"/>
      <c r="G180" s="4037"/>
      <c r="H180" s="8687"/>
      <c r="I180" s="8688"/>
      <c r="J180" s="3979"/>
      <c r="K180" s="3979"/>
      <c r="L180" s="3979"/>
      <c r="M180" s="8847"/>
      <c r="N180" s="8843"/>
      <c r="O180" s="4124"/>
      <c r="P180" s="8847"/>
      <c r="Q180" s="8843"/>
      <c r="R180" s="4124"/>
      <c r="S180" s="8843"/>
      <c r="T180" s="8843"/>
      <c r="U180" s="4134"/>
      <c r="V180" s="3992"/>
      <c r="W180" s="3992"/>
      <c r="X180" s="4166"/>
      <c r="Y180" s="4026"/>
      <c r="Z180" s="8909"/>
    </row>
    <row r="181" spans="1:26" ht="9.75" customHeight="1">
      <c r="A181" s="8888">
        <f>A179+1</f>
        <v>144</v>
      </c>
      <c r="B181" s="8889">
        <v>4</v>
      </c>
      <c r="C181" s="4102"/>
      <c r="D181" s="9206" t="s">
        <v>116</v>
      </c>
      <c r="E181" s="3953"/>
      <c r="F181" s="4126"/>
      <c r="G181" s="4126"/>
      <c r="H181" s="8886" t="s">
        <v>117</v>
      </c>
      <c r="I181" s="8887"/>
      <c r="J181" s="4121"/>
      <c r="K181" s="4121"/>
      <c r="L181" s="4121"/>
      <c r="M181" s="8878" t="s">
        <v>111</v>
      </c>
      <c r="N181" s="8902" t="s">
        <v>112</v>
      </c>
      <c r="O181" s="8902"/>
      <c r="P181" s="8878" t="s">
        <v>5</v>
      </c>
      <c r="Q181" s="8902" t="s">
        <v>5</v>
      </c>
      <c r="R181" s="8902"/>
      <c r="S181" s="8902" t="s">
        <v>5</v>
      </c>
      <c r="T181" s="8902" t="s">
        <v>428</v>
      </c>
      <c r="U181" s="5417"/>
      <c r="V181" s="3979"/>
      <c r="W181" s="3992"/>
      <c r="X181" s="4166"/>
      <c r="Y181" s="4026"/>
      <c r="Z181" s="8909"/>
    </row>
    <row r="182" spans="1:26" ht="9.75" customHeight="1">
      <c r="A182" s="8839"/>
      <c r="B182" s="8841"/>
      <c r="C182" s="4124"/>
      <c r="D182" s="9199"/>
      <c r="E182" s="3953"/>
      <c r="F182" s="4126"/>
      <c r="G182" s="4126"/>
      <c r="H182" s="8687"/>
      <c r="I182" s="8688"/>
      <c r="J182" s="3979"/>
      <c r="K182" s="3979"/>
      <c r="L182" s="3979"/>
      <c r="M182" s="8847"/>
      <c r="N182" s="8843"/>
      <c r="O182" s="8843"/>
      <c r="P182" s="8847"/>
      <c r="Q182" s="8843"/>
      <c r="R182" s="8843"/>
      <c r="S182" s="8843"/>
      <c r="T182" s="8843"/>
      <c r="U182" s="4134"/>
      <c r="V182" s="3992"/>
      <c r="W182" s="3992"/>
      <c r="X182" s="4166"/>
      <c r="Y182" s="4026"/>
      <c r="Z182" s="8909"/>
    </row>
    <row r="183" spans="1:26" s="6077" customFormat="1" ht="9.75" customHeight="1">
      <c r="A183" s="8906"/>
      <c r="B183" s="8907"/>
      <c r="C183" s="6113"/>
      <c r="D183" s="9212"/>
      <c r="E183" s="5389"/>
      <c r="F183" s="5390"/>
      <c r="G183" s="5390"/>
      <c r="H183" s="8876"/>
      <c r="I183" s="8877"/>
      <c r="J183" s="4719"/>
      <c r="K183" s="4719"/>
      <c r="L183" s="4719"/>
      <c r="M183" s="8904"/>
      <c r="N183" s="8903"/>
      <c r="O183" s="8903"/>
      <c r="P183" s="8904"/>
      <c r="Q183" s="8903"/>
      <c r="R183" s="8903"/>
      <c r="S183" s="8903"/>
      <c r="T183" s="8903"/>
      <c r="U183" s="6500"/>
      <c r="V183" s="4699"/>
      <c r="W183" s="4008"/>
      <c r="X183" s="4166"/>
      <c r="Y183" s="4026"/>
      <c r="Z183" s="8909"/>
    </row>
    <row r="184" spans="1:26" ht="15.75" customHeight="1">
      <c r="A184" s="5341">
        <f>A181+1</f>
        <v>145</v>
      </c>
      <c r="B184" s="5342">
        <v>2</v>
      </c>
      <c r="C184" s="4124" t="s">
        <v>81</v>
      </c>
      <c r="D184" s="5571" t="s">
        <v>877</v>
      </c>
      <c r="E184" s="3953"/>
      <c r="F184" s="4126" t="s">
        <v>878</v>
      </c>
      <c r="G184" s="3979"/>
      <c r="H184" s="3979"/>
      <c r="I184" s="3979"/>
      <c r="J184" s="3979"/>
      <c r="K184" s="3979"/>
      <c r="L184" s="3979"/>
      <c r="M184" s="5345"/>
      <c r="N184" s="4124"/>
      <c r="O184" s="4124" t="s">
        <v>5</v>
      </c>
      <c r="P184" s="5345" t="s">
        <v>5</v>
      </c>
      <c r="Q184" s="4124" t="s">
        <v>5</v>
      </c>
      <c r="R184" s="4124" t="s">
        <v>5</v>
      </c>
      <c r="S184" s="4124" t="s">
        <v>5</v>
      </c>
      <c r="T184" s="4124"/>
      <c r="U184" s="4134"/>
      <c r="V184" s="3992"/>
      <c r="W184" s="4008"/>
      <c r="X184" s="4166"/>
      <c r="Y184" s="4026"/>
      <c r="Z184" s="6087"/>
    </row>
    <row r="185" spans="1:26" ht="15.75" customHeight="1">
      <c r="A185" s="5341"/>
      <c r="B185" s="5342"/>
      <c r="C185" s="4124"/>
      <c r="D185" s="5571"/>
      <c r="E185" s="5360"/>
      <c r="F185" s="4126"/>
      <c r="G185" s="3979"/>
      <c r="H185" s="3979"/>
      <c r="I185" s="3979"/>
      <c r="J185" s="3979"/>
      <c r="K185" s="3979"/>
      <c r="L185" s="3979"/>
      <c r="M185" s="5345"/>
      <c r="N185" s="4124"/>
      <c r="O185" s="5355"/>
      <c r="P185" s="5064"/>
      <c r="Q185" s="5355"/>
      <c r="R185" s="5355"/>
      <c r="S185" s="5355"/>
      <c r="T185" s="4049"/>
      <c r="U185" s="5418"/>
      <c r="V185" s="4719"/>
      <c r="W185" s="5028"/>
      <c r="X185" s="5029"/>
      <c r="Y185" s="5030"/>
      <c r="Z185" s="5031"/>
    </row>
    <row r="186" spans="1:26" ht="35.25" customHeight="1">
      <c r="A186" s="4154">
        <f>A184+1</f>
        <v>146</v>
      </c>
      <c r="B186" s="4155">
        <v>3</v>
      </c>
      <c r="C186" s="4102"/>
      <c r="D186" s="4420" t="s">
        <v>879</v>
      </c>
      <c r="E186" s="3953"/>
      <c r="F186" s="4126"/>
      <c r="G186" s="3954" t="s">
        <v>880</v>
      </c>
      <c r="H186" s="4121"/>
      <c r="I186" s="4121"/>
      <c r="J186" s="4121"/>
      <c r="K186" s="4121"/>
      <c r="L186" s="4121"/>
      <c r="M186" s="4101" t="s">
        <v>27</v>
      </c>
      <c r="N186" s="4159">
        <v>2</v>
      </c>
      <c r="O186" s="4102" t="s">
        <v>5</v>
      </c>
      <c r="P186" s="4101" t="s">
        <v>5</v>
      </c>
      <c r="Q186" s="4102" t="s">
        <v>5</v>
      </c>
      <c r="R186" s="4102" t="s">
        <v>5</v>
      </c>
      <c r="S186" s="4102" t="s">
        <v>5</v>
      </c>
      <c r="T186" s="4102"/>
      <c r="U186" s="4182">
        <v>88</v>
      </c>
      <c r="V186" s="4133" t="s">
        <v>4849</v>
      </c>
      <c r="W186" s="5351" t="s">
        <v>6115</v>
      </c>
      <c r="X186" s="6103" t="s">
        <v>6495</v>
      </c>
      <c r="Y186" s="6103" t="s">
        <v>6496</v>
      </c>
      <c r="Z186" s="6248" t="s">
        <v>881</v>
      </c>
    </row>
    <row r="187" spans="1:26" ht="14.25" customHeight="1">
      <c r="A187" s="4154">
        <f t="shared" ref="A187:A249" si="5">A186+1</f>
        <v>147</v>
      </c>
      <c r="B187" s="4155">
        <v>3</v>
      </c>
      <c r="C187" s="4102" t="s">
        <v>883</v>
      </c>
      <c r="D187" s="4420" t="s">
        <v>884</v>
      </c>
      <c r="E187" s="3953"/>
      <c r="F187" s="4126"/>
      <c r="G187" s="3954" t="s">
        <v>885</v>
      </c>
      <c r="H187" s="4121"/>
      <c r="I187" s="4121"/>
      <c r="J187" s="4121"/>
      <c r="K187" s="4121"/>
      <c r="L187" s="4121"/>
      <c r="M187" s="4101"/>
      <c r="N187" s="4102"/>
      <c r="O187" s="4102" t="s">
        <v>5</v>
      </c>
      <c r="P187" s="4101" t="s">
        <v>5</v>
      </c>
      <c r="Q187" s="4102" t="s">
        <v>5</v>
      </c>
      <c r="R187" s="4102" t="s">
        <v>5</v>
      </c>
      <c r="S187" s="4102" t="s">
        <v>5</v>
      </c>
      <c r="T187" s="4102"/>
      <c r="U187" s="4182"/>
      <c r="V187" s="4133"/>
      <c r="W187" s="4003"/>
      <c r="X187" s="4165"/>
      <c r="Y187" s="4022"/>
      <c r="Z187" s="6086"/>
    </row>
    <row r="188" spans="1:26" ht="14.25" customHeight="1">
      <c r="A188" s="5341"/>
      <c r="B188" s="5342"/>
      <c r="C188" s="4124"/>
      <c r="D188" s="5571"/>
      <c r="E188" s="5360"/>
      <c r="F188" s="4126"/>
      <c r="G188" s="4126"/>
      <c r="H188" s="3979"/>
      <c r="I188" s="3979"/>
      <c r="J188" s="3979"/>
      <c r="K188" s="3979"/>
      <c r="L188" s="3979"/>
      <c r="M188" s="5345"/>
      <c r="N188" s="4124"/>
      <c r="O188" s="5355"/>
      <c r="P188" s="5064"/>
      <c r="Q188" s="5355"/>
      <c r="R188" s="5355"/>
      <c r="S188" s="5355"/>
      <c r="T188" s="4049"/>
      <c r="U188" s="4187"/>
      <c r="V188" s="4719"/>
      <c r="W188" s="5028"/>
      <c r="X188" s="5029"/>
      <c r="Y188" s="5030"/>
      <c r="Z188" s="5031"/>
    </row>
    <row r="189" spans="1:26" ht="40.5" customHeight="1">
      <c r="A189" s="4154">
        <f>A187+1</f>
        <v>148</v>
      </c>
      <c r="B189" s="4155">
        <v>4</v>
      </c>
      <c r="C189" s="4102"/>
      <c r="D189" s="4420" t="s">
        <v>886</v>
      </c>
      <c r="E189" s="3953"/>
      <c r="F189" s="4126"/>
      <c r="G189" s="4126"/>
      <c r="H189" s="3954" t="s">
        <v>887</v>
      </c>
      <c r="I189" s="4121"/>
      <c r="J189" s="4121"/>
      <c r="K189" s="4121"/>
      <c r="L189" s="4121"/>
      <c r="M189" s="4101" t="s">
        <v>10</v>
      </c>
      <c r="N189" s="4159">
        <v>8</v>
      </c>
      <c r="O189" s="4102" t="s">
        <v>5</v>
      </c>
      <c r="P189" s="4101" t="s">
        <v>5</v>
      </c>
      <c r="Q189" s="4102" t="s">
        <v>5</v>
      </c>
      <c r="R189" s="4102" t="s">
        <v>5</v>
      </c>
      <c r="S189" s="4102" t="s">
        <v>5</v>
      </c>
      <c r="T189" s="4102"/>
      <c r="U189" s="4182">
        <v>89</v>
      </c>
      <c r="V189" s="4133" t="s">
        <v>4850</v>
      </c>
      <c r="W189" s="3954" t="s">
        <v>887</v>
      </c>
      <c r="X189" s="6085" t="s">
        <v>842</v>
      </c>
      <c r="Y189" s="6085">
        <v>8</v>
      </c>
      <c r="Z189" s="4689" t="s">
        <v>846</v>
      </c>
    </row>
    <row r="190" spans="1:26" ht="40.5" customHeight="1">
      <c r="A190" s="4154">
        <f t="shared" si="5"/>
        <v>149</v>
      </c>
      <c r="B190" s="4155">
        <v>4</v>
      </c>
      <c r="C190" s="4102"/>
      <c r="D190" s="4420" t="s">
        <v>888</v>
      </c>
      <c r="E190" s="3953"/>
      <c r="F190" s="4126"/>
      <c r="G190" s="4126"/>
      <c r="H190" s="3954" t="s">
        <v>889</v>
      </c>
      <c r="I190" s="4121"/>
      <c r="J190" s="4121"/>
      <c r="K190" s="4121"/>
      <c r="L190" s="4121"/>
      <c r="M190" s="4101" t="s">
        <v>10</v>
      </c>
      <c r="N190" s="4159">
        <v>1</v>
      </c>
      <c r="O190" s="4102" t="s">
        <v>5</v>
      </c>
      <c r="P190" s="4101" t="s">
        <v>5</v>
      </c>
      <c r="Q190" s="4102" t="s">
        <v>5</v>
      </c>
      <c r="R190" s="4102" t="s">
        <v>5</v>
      </c>
      <c r="S190" s="4102" t="s">
        <v>5</v>
      </c>
      <c r="T190" s="4102"/>
      <c r="U190" s="4134"/>
      <c r="V190" s="3992"/>
      <c r="W190" s="5351" t="s">
        <v>889</v>
      </c>
      <c r="X190" s="6085" t="s">
        <v>6497</v>
      </c>
      <c r="Y190" s="6085">
        <v>1</v>
      </c>
      <c r="Z190" s="4689" t="s">
        <v>846</v>
      </c>
    </row>
    <row r="191" spans="1:26" ht="40.5" customHeight="1">
      <c r="A191" s="4154">
        <f t="shared" si="5"/>
        <v>150</v>
      </c>
      <c r="B191" s="4155">
        <v>4</v>
      </c>
      <c r="C191" s="4102"/>
      <c r="D191" s="4420" t="s">
        <v>134</v>
      </c>
      <c r="E191" s="3953"/>
      <c r="F191" s="4126"/>
      <c r="G191" s="4126"/>
      <c r="H191" s="3954" t="s">
        <v>890</v>
      </c>
      <c r="I191" s="4121"/>
      <c r="J191" s="4121"/>
      <c r="K191" s="4121"/>
      <c r="L191" s="4121"/>
      <c r="M191" s="4101" t="s">
        <v>10</v>
      </c>
      <c r="N191" s="4159">
        <v>8</v>
      </c>
      <c r="O191" s="4102" t="s">
        <v>5</v>
      </c>
      <c r="P191" s="4101" t="s">
        <v>5</v>
      </c>
      <c r="Q191" s="4102" t="s">
        <v>5</v>
      </c>
      <c r="R191" s="4102" t="s">
        <v>5</v>
      </c>
      <c r="S191" s="4102" t="s">
        <v>5</v>
      </c>
      <c r="T191" s="4102"/>
      <c r="U191" s="4134"/>
      <c r="V191" s="3992"/>
      <c r="W191" s="5351" t="s">
        <v>890</v>
      </c>
      <c r="X191" s="6085" t="s">
        <v>842</v>
      </c>
      <c r="Y191" s="6085">
        <v>4</v>
      </c>
      <c r="Z191" s="6092" t="s">
        <v>6498</v>
      </c>
    </row>
    <row r="192" spans="1:26" ht="40.5" customHeight="1">
      <c r="A192" s="4154">
        <f t="shared" si="5"/>
        <v>151</v>
      </c>
      <c r="B192" s="4155">
        <v>4</v>
      </c>
      <c r="C192" s="4102"/>
      <c r="D192" s="4420" t="s">
        <v>892</v>
      </c>
      <c r="E192" s="3953"/>
      <c r="F192" s="4126"/>
      <c r="G192" s="4126"/>
      <c r="H192" s="3954" t="s">
        <v>893</v>
      </c>
      <c r="I192" s="4133"/>
      <c r="J192" s="4133"/>
      <c r="K192" s="4133"/>
      <c r="L192" s="4133"/>
      <c r="M192" s="4101" t="s">
        <v>10</v>
      </c>
      <c r="N192" s="4159">
        <v>1</v>
      </c>
      <c r="O192" s="4102" t="s">
        <v>5</v>
      </c>
      <c r="P192" s="4101" t="s">
        <v>5</v>
      </c>
      <c r="Q192" s="4102" t="s">
        <v>5</v>
      </c>
      <c r="R192" s="4102" t="s">
        <v>5</v>
      </c>
      <c r="S192" s="4102" t="s">
        <v>5</v>
      </c>
      <c r="T192" s="4102"/>
      <c r="U192" s="4134"/>
      <c r="V192" s="3992"/>
      <c r="W192" s="5351" t="s">
        <v>894</v>
      </c>
      <c r="X192" s="6085" t="s">
        <v>842</v>
      </c>
      <c r="Y192" s="6085">
        <v>1</v>
      </c>
      <c r="Z192" s="4689" t="s">
        <v>6495</v>
      </c>
    </row>
    <row r="193" spans="1:26" ht="42" customHeight="1" thickBot="1">
      <c r="A193" s="5331">
        <f t="shared" si="5"/>
        <v>152</v>
      </c>
      <c r="B193" s="5332">
        <v>4</v>
      </c>
      <c r="C193" s="5333"/>
      <c r="D193" s="5565" t="s">
        <v>895</v>
      </c>
      <c r="E193" s="5007"/>
      <c r="F193" s="5335"/>
      <c r="G193" s="5335"/>
      <c r="H193" s="5291" t="s">
        <v>896</v>
      </c>
      <c r="I193" s="5337"/>
      <c r="J193" s="5337"/>
      <c r="K193" s="5337"/>
      <c r="L193" s="5337"/>
      <c r="M193" s="5338" t="s">
        <v>10</v>
      </c>
      <c r="N193" s="5339">
        <v>8</v>
      </c>
      <c r="O193" s="5333" t="s">
        <v>5</v>
      </c>
      <c r="P193" s="5338" t="s">
        <v>5</v>
      </c>
      <c r="Q193" s="5333" t="s">
        <v>5</v>
      </c>
      <c r="R193" s="5333" t="s">
        <v>5</v>
      </c>
      <c r="S193" s="5333" t="s">
        <v>5</v>
      </c>
      <c r="T193" s="5333"/>
      <c r="U193" s="5401"/>
      <c r="V193" s="5294"/>
      <c r="W193" s="5407" t="s">
        <v>896</v>
      </c>
      <c r="X193" s="6232" t="s">
        <v>842</v>
      </c>
      <c r="Y193" s="6232">
        <v>8</v>
      </c>
      <c r="Z193" s="3935" t="s">
        <v>6496</v>
      </c>
    </row>
    <row r="194" spans="1:26" ht="93" customHeight="1">
      <c r="A194" s="5341">
        <f t="shared" si="5"/>
        <v>153</v>
      </c>
      <c r="B194" s="5342">
        <v>2</v>
      </c>
      <c r="C194" s="4124"/>
      <c r="D194" s="5571" t="s">
        <v>897</v>
      </c>
      <c r="E194" s="3953"/>
      <c r="F194" s="4126" t="s">
        <v>1230</v>
      </c>
      <c r="G194" s="3979"/>
      <c r="H194" s="3979"/>
      <c r="I194" s="3979"/>
      <c r="J194" s="3979"/>
      <c r="K194" s="3979"/>
      <c r="L194" s="3979"/>
      <c r="M194" s="5345"/>
      <c r="N194" s="4124"/>
      <c r="O194" s="4124" t="s">
        <v>5</v>
      </c>
      <c r="P194" s="5345" t="s">
        <v>5</v>
      </c>
      <c r="Q194" s="4124" t="s">
        <v>5</v>
      </c>
      <c r="R194" s="4124" t="s">
        <v>5</v>
      </c>
      <c r="S194" s="4124" t="s">
        <v>5</v>
      </c>
      <c r="T194" s="4124" t="s">
        <v>830</v>
      </c>
      <c r="U194" s="4134"/>
      <c r="V194" s="3992"/>
      <c r="W194" s="4008"/>
      <c r="X194" s="4166"/>
      <c r="Y194" s="4026"/>
      <c r="Z194" s="6087"/>
    </row>
    <row r="195" spans="1:26" ht="26.25" customHeight="1">
      <c r="A195" s="5341"/>
      <c r="B195" s="5342"/>
      <c r="C195" s="4124"/>
      <c r="D195" s="5571"/>
      <c r="E195" s="5360"/>
      <c r="F195" s="4126"/>
      <c r="G195" s="3979"/>
      <c r="H195" s="3979"/>
      <c r="I195" s="3979"/>
      <c r="J195" s="3979"/>
      <c r="K195" s="3979"/>
      <c r="L195" s="3979"/>
      <c r="M195" s="5345"/>
      <c r="N195" s="4124"/>
      <c r="O195" s="5355"/>
      <c r="P195" s="5064"/>
      <c r="Q195" s="5355"/>
      <c r="R195" s="5355"/>
      <c r="S195" s="5355"/>
      <c r="T195" s="4049"/>
      <c r="U195" s="5418"/>
      <c r="V195" s="4719"/>
      <c r="W195" s="5028"/>
      <c r="X195" s="5029"/>
      <c r="Y195" s="5030"/>
      <c r="Z195" s="5031"/>
    </row>
    <row r="196" spans="1:26" ht="22.5" customHeight="1">
      <c r="A196" s="4154">
        <f>A194+1</f>
        <v>154</v>
      </c>
      <c r="B196" s="4155">
        <v>3</v>
      </c>
      <c r="C196" s="4102" t="s">
        <v>81</v>
      </c>
      <c r="D196" s="4420" t="s">
        <v>134</v>
      </c>
      <c r="E196" s="3953"/>
      <c r="F196" s="4126"/>
      <c r="G196" s="3954" t="s">
        <v>899</v>
      </c>
      <c r="H196" s="4121"/>
      <c r="I196" s="4121"/>
      <c r="J196" s="4121"/>
      <c r="K196" s="4121"/>
      <c r="L196" s="4121"/>
      <c r="M196" s="4101" t="s">
        <v>10</v>
      </c>
      <c r="N196" s="4159">
        <v>8</v>
      </c>
      <c r="O196" s="4102" t="s">
        <v>5</v>
      </c>
      <c r="P196" s="4101" t="s">
        <v>5</v>
      </c>
      <c r="Q196" s="4102" t="s">
        <v>5</v>
      </c>
      <c r="R196" s="4102" t="s">
        <v>5</v>
      </c>
      <c r="S196" s="4102" t="s">
        <v>5</v>
      </c>
      <c r="T196" s="4102" t="s">
        <v>830</v>
      </c>
      <c r="U196" s="4182">
        <v>83</v>
      </c>
      <c r="V196" s="4133" t="s">
        <v>6116</v>
      </c>
      <c r="W196" s="3954" t="s">
        <v>900</v>
      </c>
      <c r="X196" s="6085" t="s">
        <v>842</v>
      </c>
      <c r="Y196" s="6085">
        <v>4</v>
      </c>
      <c r="Z196" s="6092" t="s">
        <v>901</v>
      </c>
    </row>
    <row r="197" spans="1:26" ht="14.25" customHeight="1">
      <c r="A197" s="4154">
        <f t="shared" si="5"/>
        <v>155</v>
      </c>
      <c r="B197" s="4155">
        <v>2</v>
      </c>
      <c r="C197" s="4102"/>
      <c r="D197" s="4420" t="s">
        <v>180</v>
      </c>
      <c r="E197" s="3953"/>
      <c r="F197" s="3954" t="s">
        <v>902</v>
      </c>
      <c r="G197" s="4121"/>
      <c r="H197" s="4121"/>
      <c r="I197" s="4121"/>
      <c r="J197" s="4121"/>
      <c r="K197" s="4121"/>
      <c r="L197" s="4121"/>
      <c r="M197" s="4101"/>
      <c r="N197" s="4102"/>
      <c r="O197" s="4102"/>
      <c r="P197" s="4101"/>
      <c r="Q197" s="4102"/>
      <c r="R197" s="4102"/>
      <c r="S197" s="4102" t="s">
        <v>5</v>
      </c>
      <c r="T197" s="4102"/>
      <c r="U197" s="4182"/>
      <c r="V197" s="4133"/>
      <c r="W197" s="4003"/>
      <c r="X197" s="4165"/>
      <c r="Y197" s="4022"/>
      <c r="Z197" s="6086"/>
    </row>
    <row r="198" spans="1:26" ht="14.25" customHeight="1">
      <c r="A198" s="4154">
        <f t="shared" si="5"/>
        <v>156</v>
      </c>
      <c r="B198" s="4155">
        <v>3</v>
      </c>
      <c r="C198" s="4102" t="s">
        <v>81</v>
      </c>
      <c r="D198" s="4420" t="s">
        <v>182</v>
      </c>
      <c r="E198" s="3953"/>
      <c r="F198" s="4126"/>
      <c r="G198" s="3954" t="s">
        <v>903</v>
      </c>
      <c r="H198" s="4121"/>
      <c r="I198" s="4133"/>
      <c r="J198" s="4133"/>
      <c r="K198" s="4133"/>
      <c r="L198" s="4133"/>
      <c r="M198" s="4101"/>
      <c r="N198" s="4102"/>
      <c r="O198" s="4102"/>
      <c r="P198" s="4101"/>
      <c r="Q198" s="4102"/>
      <c r="R198" s="4102"/>
      <c r="S198" s="4102" t="s">
        <v>5</v>
      </c>
      <c r="T198" s="4102"/>
      <c r="U198" s="4187"/>
      <c r="V198" s="3992"/>
      <c r="W198" s="4008"/>
      <c r="X198" s="4166"/>
      <c r="Y198" s="4026"/>
      <c r="Z198" s="6087"/>
    </row>
    <row r="199" spans="1:26" ht="14.25" customHeight="1">
      <c r="A199" s="4154">
        <f t="shared" si="5"/>
        <v>157</v>
      </c>
      <c r="B199" s="4155">
        <v>4</v>
      </c>
      <c r="C199" s="4102"/>
      <c r="D199" s="4420" t="s">
        <v>184</v>
      </c>
      <c r="E199" s="3953"/>
      <c r="F199" s="4126"/>
      <c r="G199" s="4126"/>
      <c r="H199" s="3954" t="s">
        <v>185</v>
      </c>
      <c r="I199" s="4133"/>
      <c r="J199" s="4133"/>
      <c r="K199" s="4133"/>
      <c r="L199" s="4133"/>
      <c r="M199" s="4101" t="s">
        <v>10</v>
      </c>
      <c r="N199" s="4159">
        <v>1</v>
      </c>
      <c r="O199" s="4102"/>
      <c r="P199" s="4101"/>
      <c r="Q199" s="4102"/>
      <c r="R199" s="4102"/>
      <c r="S199" s="4102"/>
      <c r="T199" s="4102"/>
      <c r="U199" s="4187"/>
      <c r="V199" s="3992"/>
      <c r="W199" s="4008"/>
      <c r="X199" s="4166"/>
      <c r="Y199" s="4026"/>
      <c r="Z199" s="6087"/>
    </row>
    <row r="200" spans="1:26" ht="14.25" customHeight="1">
      <c r="A200" s="4154">
        <f t="shared" si="5"/>
        <v>158</v>
      </c>
      <c r="B200" s="4155">
        <v>4</v>
      </c>
      <c r="C200" s="4102"/>
      <c r="D200" s="6501" t="s">
        <v>186</v>
      </c>
      <c r="E200" s="3953"/>
      <c r="F200" s="4126"/>
      <c r="G200" s="4126"/>
      <c r="H200" s="3954" t="s">
        <v>187</v>
      </c>
      <c r="I200" s="4121"/>
      <c r="J200" s="4121"/>
      <c r="K200" s="4121"/>
      <c r="L200" s="4121"/>
      <c r="M200" s="4101" t="s">
        <v>27</v>
      </c>
      <c r="N200" s="4159">
        <v>2</v>
      </c>
      <c r="O200" s="4102"/>
      <c r="P200" s="4101"/>
      <c r="Q200" s="4102"/>
      <c r="R200" s="4102"/>
      <c r="S200" s="4102" t="s">
        <v>5</v>
      </c>
      <c r="T200" s="4102"/>
      <c r="U200" s="4187"/>
      <c r="V200" s="3992"/>
      <c r="W200" s="4008"/>
      <c r="X200" s="4166"/>
      <c r="Y200" s="4026"/>
      <c r="Z200" s="6087"/>
    </row>
    <row r="201" spans="1:26" ht="14.25" customHeight="1">
      <c r="A201" s="4154">
        <f t="shared" si="5"/>
        <v>159</v>
      </c>
      <c r="B201" s="4155">
        <v>4</v>
      </c>
      <c r="C201" s="4102"/>
      <c r="D201" s="6501" t="s">
        <v>188</v>
      </c>
      <c r="E201" s="3953"/>
      <c r="F201" s="4126"/>
      <c r="G201" s="4126"/>
      <c r="H201" s="3954" t="s">
        <v>906</v>
      </c>
      <c r="I201" s="6117"/>
      <c r="J201" s="6117"/>
      <c r="K201" s="6117"/>
      <c r="L201" s="6117"/>
      <c r="M201" s="4101" t="s">
        <v>111</v>
      </c>
      <c r="N201" s="4102" t="s">
        <v>112</v>
      </c>
      <c r="O201" s="4102"/>
      <c r="P201" s="4101"/>
      <c r="Q201" s="4102"/>
      <c r="R201" s="4102"/>
      <c r="S201" s="4102" t="s">
        <v>5</v>
      </c>
      <c r="T201" s="4102"/>
      <c r="U201" s="4187"/>
      <c r="V201" s="3992"/>
      <c r="W201" s="4008"/>
      <c r="X201" s="4166"/>
      <c r="Y201" s="4026"/>
      <c r="Z201" s="6087"/>
    </row>
    <row r="202" spans="1:26" ht="33" customHeight="1">
      <c r="A202" s="4154">
        <f t="shared" si="5"/>
        <v>160</v>
      </c>
      <c r="B202" s="4155">
        <v>2</v>
      </c>
      <c r="C202" s="4102"/>
      <c r="D202" s="4420" t="s">
        <v>196</v>
      </c>
      <c r="E202" s="3953"/>
      <c r="F202" s="3954" t="s">
        <v>197</v>
      </c>
      <c r="G202" s="4121"/>
      <c r="H202" s="4121"/>
      <c r="I202" s="4121"/>
      <c r="J202" s="4121"/>
      <c r="K202" s="4121"/>
      <c r="L202" s="4121"/>
      <c r="M202" s="4101" t="s">
        <v>111</v>
      </c>
      <c r="N202" s="4102" t="s">
        <v>112</v>
      </c>
      <c r="O202" s="4102" t="s">
        <v>5</v>
      </c>
      <c r="P202" s="4101" t="s">
        <v>5</v>
      </c>
      <c r="Q202" s="4102" t="s">
        <v>5</v>
      </c>
      <c r="R202" s="4102" t="s">
        <v>5</v>
      </c>
      <c r="S202" s="4102"/>
      <c r="T202" s="4102"/>
      <c r="U202" s="4182">
        <v>100</v>
      </c>
      <c r="V202" s="4161" t="s">
        <v>4852</v>
      </c>
      <c r="W202" s="5351" t="s">
        <v>904</v>
      </c>
      <c r="X202" s="4163" t="s">
        <v>6499</v>
      </c>
      <c r="Y202" s="6085" t="s">
        <v>846</v>
      </c>
      <c r="Z202" s="4689" t="s">
        <v>846</v>
      </c>
    </row>
    <row r="203" spans="1:26" ht="22.5" customHeight="1">
      <c r="A203" s="4167">
        <f t="shared" si="5"/>
        <v>161</v>
      </c>
      <c r="B203" s="4168">
        <v>2</v>
      </c>
      <c r="C203" s="4169"/>
      <c r="D203" s="4421" t="s">
        <v>907</v>
      </c>
      <c r="E203" s="3953"/>
      <c r="F203" s="4024" t="s">
        <v>908</v>
      </c>
      <c r="G203" s="3983"/>
      <c r="H203" s="3983"/>
      <c r="I203" s="3983"/>
      <c r="J203" s="3983"/>
      <c r="K203" s="3983"/>
      <c r="L203" s="3983"/>
      <c r="M203" s="4172" t="s">
        <v>10</v>
      </c>
      <c r="N203" s="4173">
        <v>1</v>
      </c>
      <c r="O203" s="4169" t="s">
        <v>5</v>
      </c>
      <c r="P203" s="4172" t="s">
        <v>5</v>
      </c>
      <c r="Q203" s="4169" t="s">
        <v>5</v>
      </c>
      <c r="R203" s="4169" t="s">
        <v>5</v>
      </c>
      <c r="S203" s="4169" t="s">
        <v>5</v>
      </c>
      <c r="T203" s="4169"/>
      <c r="U203" s="4182">
        <v>99</v>
      </c>
      <c r="V203" s="4115" t="s">
        <v>4853</v>
      </c>
      <c r="W203" s="4024" t="s">
        <v>909</v>
      </c>
      <c r="X203" s="6085" t="s">
        <v>842</v>
      </c>
      <c r="Y203" s="6093">
        <v>1</v>
      </c>
      <c r="Z203" s="4689" t="s">
        <v>846</v>
      </c>
    </row>
    <row r="204" spans="1:26" ht="22.5" customHeight="1">
      <c r="A204" s="4154">
        <f t="shared" si="5"/>
        <v>162</v>
      </c>
      <c r="B204" s="4155">
        <v>2</v>
      </c>
      <c r="C204" s="4102"/>
      <c r="D204" s="4420" t="s">
        <v>910</v>
      </c>
      <c r="E204" s="3953"/>
      <c r="F204" s="3954" t="s">
        <v>911</v>
      </c>
      <c r="G204" s="4121"/>
      <c r="H204" s="4121"/>
      <c r="I204" s="4121"/>
      <c r="J204" s="4121"/>
      <c r="K204" s="4121"/>
      <c r="L204" s="4121"/>
      <c r="M204" s="4101"/>
      <c r="N204" s="4102"/>
      <c r="O204" s="4102" t="s">
        <v>5</v>
      </c>
      <c r="P204" s="4101" t="s">
        <v>5</v>
      </c>
      <c r="Q204" s="4102" t="s">
        <v>5</v>
      </c>
      <c r="R204" s="4102" t="s">
        <v>5</v>
      </c>
      <c r="S204" s="4102" t="s">
        <v>5</v>
      </c>
      <c r="T204" s="4102" t="s">
        <v>6500</v>
      </c>
      <c r="U204" s="4182"/>
      <c r="V204" s="4133"/>
      <c r="W204" s="4003"/>
      <c r="X204" s="4165"/>
      <c r="Y204" s="4022"/>
      <c r="Z204" s="6086"/>
    </row>
    <row r="205" spans="1:26" ht="22.5" customHeight="1">
      <c r="A205" s="4154">
        <f t="shared" si="5"/>
        <v>163</v>
      </c>
      <c r="B205" s="4155">
        <v>3</v>
      </c>
      <c r="C205" s="4102"/>
      <c r="D205" s="4420" t="s">
        <v>912</v>
      </c>
      <c r="E205" s="3953"/>
      <c r="F205" s="4126"/>
      <c r="G205" s="3954" t="s">
        <v>913</v>
      </c>
      <c r="H205" s="4121"/>
      <c r="I205" s="4121"/>
      <c r="J205" s="4121"/>
      <c r="K205" s="4121"/>
      <c r="L205" s="4121"/>
      <c r="M205" s="4101" t="s">
        <v>10</v>
      </c>
      <c r="N205" s="4159">
        <v>1</v>
      </c>
      <c r="O205" s="4102" t="s">
        <v>5</v>
      </c>
      <c r="P205" s="4101" t="s">
        <v>5</v>
      </c>
      <c r="Q205" s="4102" t="s">
        <v>5</v>
      </c>
      <c r="R205" s="4102" t="s">
        <v>5</v>
      </c>
      <c r="S205" s="4102" t="s">
        <v>5</v>
      </c>
      <c r="T205" s="4102" t="s">
        <v>830</v>
      </c>
      <c r="U205" s="4182">
        <v>74</v>
      </c>
      <c r="V205" s="4133" t="s">
        <v>4830</v>
      </c>
      <c r="W205" s="5351" t="s">
        <v>914</v>
      </c>
      <c r="X205" s="4163" t="s">
        <v>842</v>
      </c>
      <c r="Y205" s="6088">
        <v>1</v>
      </c>
      <c r="Z205" s="4689" t="s">
        <v>6496</v>
      </c>
    </row>
    <row r="206" spans="1:26" ht="29.25" customHeight="1">
      <c r="A206" s="4154">
        <f t="shared" si="5"/>
        <v>164</v>
      </c>
      <c r="B206" s="4155">
        <v>3</v>
      </c>
      <c r="C206" s="4102"/>
      <c r="D206" s="4420" t="s">
        <v>915</v>
      </c>
      <c r="E206" s="3953"/>
      <c r="F206" s="4126"/>
      <c r="G206" s="3954" t="s">
        <v>916</v>
      </c>
      <c r="H206" s="4121"/>
      <c r="I206" s="4121"/>
      <c r="J206" s="4121"/>
      <c r="K206" s="4121"/>
      <c r="L206" s="4121"/>
      <c r="M206" s="4101" t="s">
        <v>10</v>
      </c>
      <c r="N206" s="4159">
        <v>2</v>
      </c>
      <c r="O206" s="4102" t="s">
        <v>5</v>
      </c>
      <c r="P206" s="4101" t="s">
        <v>5</v>
      </c>
      <c r="Q206" s="4102" t="s">
        <v>5</v>
      </c>
      <c r="R206" s="4102" t="s">
        <v>5</v>
      </c>
      <c r="S206" s="4102" t="s">
        <v>5</v>
      </c>
      <c r="T206" s="4102"/>
      <c r="U206" s="4187"/>
      <c r="V206" s="4312"/>
      <c r="W206" s="5351" t="s">
        <v>917</v>
      </c>
      <c r="X206" s="6085" t="s">
        <v>6497</v>
      </c>
      <c r="Y206" s="6085">
        <v>2</v>
      </c>
      <c r="Z206" s="4689" t="s">
        <v>846</v>
      </c>
    </row>
    <row r="207" spans="1:26" ht="14.25" customHeight="1">
      <c r="A207" s="4154">
        <f t="shared" si="5"/>
        <v>165</v>
      </c>
      <c r="B207" s="4155">
        <v>3</v>
      </c>
      <c r="C207" s="4102"/>
      <c r="D207" s="4420" t="s">
        <v>918</v>
      </c>
      <c r="E207" s="3953"/>
      <c r="F207" s="4126"/>
      <c r="G207" s="3954" t="s">
        <v>919</v>
      </c>
      <c r="H207" s="4121"/>
      <c r="I207" s="4121"/>
      <c r="J207" s="4121"/>
      <c r="K207" s="4121"/>
      <c r="L207" s="4121"/>
      <c r="M207" s="4101" t="s">
        <v>10</v>
      </c>
      <c r="N207" s="4159">
        <v>3</v>
      </c>
      <c r="O207" s="4102"/>
      <c r="P207" s="4101"/>
      <c r="Q207" s="4102"/>
      <c r="R207" s="4102"/>
      <c r="S207" s="4102"/>
      <c r="T207" s="4102"/>
      <c r="U207" s="4187"/>
      <c r="V207" s="3992"/>
      <c r="W207" s="4003"/>
      <c r="X207" s="4165"/>
      <c r="Y207" s="4022"/>
      <c r="Z207" s="6086"/>
    </row>
    <row r="208" spans="1:26" ht="28.5" customHeight="1">
      <c r="A208" s="4167">
        <f t="shared" si="5"/>
        <v>166</v>
      </c>
      <c r="B208" s="4168">
        <v>3</v>
      </c>
      <c r="C208" s="4169"/>
      <c r="D208" s="4421" t="s">
        <v>920</v>
      </c>
      <c r="E208" s="6122"/>
      <c r="F208" s="4171"/>
      <c r="G208" s="4024" t="s">
        <v>921</v>
      </c>
      <c r="H208" s="3983"/>
      <c r="I208" s="3983"/>
      <c r="J208" s="3983"/>
      <c r="K208" s="3983"/>
      <c r="L208" s="3983"/>
      <c r="M208" s="4172" t="s">
        <v>10</v>
      </c>
      <c r="N208" s="4173">
        <v>1</v>
      </c>
      <c r="O208" s="4169" t="s">
        <v>5</v>
      </c>
      <c r="P208" s="4172" t="s">
        <v>5</v>
      </c>
      <c r="Q208" s="4169" t="s">
        <v>5</v>
      </c>
      <c r="R208" s="4169" t="s">
        <v>5</v>
      </c>
      <c r="S208" s="4169" t="s">
        <v>5</v>
      </c>
      <c r="T208" s="4169"/>
      <c r="U208" s="4181"/>
      <c r="V208" s="4135"/>
      <c r="W208" s="5399" t="s">
        <v>922</v>
      </c>
      <c r="X208" s="4189" t="s">
        <v>6153</v>
      </c>
      <c r="Y208" s="6093">
        <v>1</v>
      </c>
      <c r="Z208" s="3993" t="s">
        <v>6501</v>
      </c>
    </row>
    <row r="209" spans="1:26" ht="15" customHeight="1">
      <c r="A209" s="5341">
        <f t="shared" si="5"/>
        <v>167</v>
      </c>
      <c r="B209" s="5342">
        <v>2</v>
      </c>
      <c r="C209" s="4124" t="s">
        <v>81</v>
      </c>
      <c r="D209" s="5571" t="s">
        <v>923</v>
      </c>
      <c r="E209" s="3953"/>
      <c r="F209" s="4126" t="s">
        <v>924</v>
      </c>
      <c r="G209" s="3979"/>
      <c r="H209" s="3979"/>
      <c r="I209" s="3979"/>
      <c r="J209" s="3979"/>
      <c r="K209" s="3979"/>
      <c r="L209" s="3979"/>
      <c r="M209" s="5345"/>
      <c r="N209" s="4124"/>
      <c r="O209" s="4124"/>
      <c r="P209" s="5345" t="s">
        <v>5</v>
      </c>
      <c r="Q209" s="4124" t="s">
        <v>5</v>
      </c>
      <c r="R209" s="4124"/>
      <c r="S209" s="4124" t="s">
        <v>5</v>
      </c>
      <c r="T209" s="4124"/>
      <c r="U209" s="4134"/>
      <c r="V209" s="3992"/>
      <c r="W209" s="4008"/>
      <c r="X209" s="4166"/>
      <c r="Y209" s="4026"/>
      <c r="Z209" s="6087"/>
    </row>
    <row r="210" spans="1:26" ht="15" customHeight="1">
      <c r="A210" s="5341"/>
      <c r="B210" s="5342"/>
      <c r="C210" s="4124"/>
      <c r="D210" s="5571"/>
      <c r="E210" s="5360"/>
      <c r="F210" s="4126"/>
      <c r="G210" s="3979"/>
      <c r="H210" s="3979"/>
      <c r="I210" s="3979"/>
      <c r="J210" s="3979"/>
      <c r="K210" s="3979"/>
      <c r="L210" s="3979"/>
      <c r="M210" s="5345"/>
      <c r="N210" s="4124"/>
      <c r="O210" s="5355"/>
      <c r="P210" s="5064"/>
      <c r="Q210" s="5355"/>
      <c r="R210" s="5355"/>
      <c r="S210" s="5355"/>
      <c r="T210" s="4049"/>
      <c r="U210" s="5417"/>
      <c r="V210" s="3979"/>
      <c r="W210" s="5309"/>
      <c r="X210" s="4026"/>
      <c r="Y210" s="6240"/>
      <c r="Z210" s="5579"/>
    </row>
    <row r="211" spans="1:26" ht="15" customHeight="1">
      <c r="A211" s="4154">
        <f>A209+1</f>
        <v>168</v>
      </c>
      <c r="B211" s="4155">
        <v>3</v>
      </c>
      <c r="C211" s="4102"/>
      <c r="D211" s="4420" t="s">
        <v>137</v>
      </c>
      <c r="E211" s="3953"/>
      <c r="F211" s="4126"/>
      <c r="G211" s="3954" t="s">
        <v>138</v>
      </c>
      <c r="H211" s="4121"/>
      <c r="I211" s="4121"/>
      <c r="J211" s="4121"/>
      <c r="K211" s="4121"/>
      <c r="L211" s="4121"/>
      <c r="M211" s="4101" t="s">
        <v>27</v>
      </c>
      <c r="N211" s="4159">
        <v>3</v>
      </c>
      <c r="O211" s="4102"/>
      <c r="P211" s="4101" t="s">
        <v>5</v>
      </c>
      <c r="Q211" s="4102" t="s">
        <v>5</v>
      </c>
      <c r="R211" s="4102"/>
      <c r="S211" s="4102" t="s">
        <v>5</v>
      </c>
      <c r="T211" s="4102"/>
      <c r="U211" s="5417"/>
      <c r="V211" s="3979"/>
      <c r="W211" s="3992"/>
      <c r="X211" s="4026"/>
      <c r="Y211" s="4166"/>
      <c r="Z211" s="6087"/>
    </row>
    <row r="212" spans="1:26" ht="15" customHeight="1">
      <c r="A212" s="4154">
        <f t="shared" si="5"/>
        <v>169</v>
      </c>
      <c r="B212" s="4155">
        <v>3</v>
      </c>
      <c r="C212" s="4102" t="s">
        <v>883</v>
      </c>
      <c r="D212" s="4420" t="s">
        <v>925</v>
      </c>
      <c r="E212" s="3953"/>
      <c r="F212" s="4126"/>
      <c r="G212" s="3954" t="s">
        <v>926</v>
      </c>
      <c r="H212" s="4121"/>
      <c r="I212" s="4121"/>
      <c r="J212" s="4121"/>
      <c r="K212" s="4121"/>
      <c r="L212" s="4121"/>
      <c r="M212" s="4101"/>
      <c r="N212" s="4102"/>
      <c r="O212" s="4102"/>
      <c r="P212" s="4101" t="s">
        <v>5</v>
      </c>
      <c r="Q212" s="4102" t="s">
        <v>5</v>
      </c>
      <c r="R212" s="4102"/>
      <c r="S212" s="4102" t="s">
        <v>5</v>
      </c>
      <c r="T212" s="4102"/>
      <c r="U212" s="4134"/>
      <c r="V212" s="3992"/>
      <c r="W212" s="4008"/>
      <c r="X212" s="4166"/>
      <c r="Y212" s="4026"/>
      <c r="Z212" s="6087"/>
    </row>
    <row r="213" spans="1:26" ht="15" customHeight="1">
      <c r="A213" s="5341"/>
      <c r="B213" s="5342"/>
      <c r="C213" s="4124"/>
      <c r="D213" s="5571"/>
      <c r="E213" s="5360"/>
      <c r="F213" s="4126"/>
      <c r="G213" s="4126"/>
      <c r="H213" s="3979"/>
      <c r="I213" s="3979"/>
      <c r="J213" s="3979"/>
      <c r="K213" s="3979"/>
      <c r="L213" s="3979"/>
      <c r="M213" s="5345"/>
      <c r="N213" s="4124"/>
      <c r="O213" s="5355"/>
      <c r="P213" s="5064"/>
      <c r="Q213" s="5355"/>
      <c r="R213" s="5355"/>
      <c r="S213" s="5355"/>
      <c r="T213" s="4049"/>
      <c r="U213" s="5417"/>
      <c r="V213" s="3979"/>
      <c r="W213" s="5309"/>
      <c r="X213" s="4026"/>
      <c r="Y213" s="6240"/>
      <c r="Z213" s="5579"/>
    </row>
    <row r="214" spans="1:26" ht="15" customHeight="1">
      <c r="A214" s="4154">
        <f>A212+1</f>
        <v>170</v>
      </c>
      <c r="B214" s="4155">
        <v>4</v>
      </c>
      <c r="C214" s="4102"/>
      <c r="D214" s="4420" t="s">
        <v>8</v>
      </c>
      <c r="E214" s="3953"/>
      <c r="F214" s="4126"/>
      <c r="G214" s="4126"/>
      <c r="H214" s="3954" t="s">
        <v>9</v>
      </c>
      <c r="I214" s="4121"/>
      <c r="J214" s="4121"/>
      <c r="K214" s="4121"/>
      <c r="L214" s="4121"/>
      <c r="M214" s="4101" t="s">
        <v>10</v>
      </c>
      <c r="N214" s="4159">
        <v>1</v>
      </c>
      <c r="O214" s="4102"/>
      <c r="P214" s="4101" t="s">
        <v>5</v>
      </c>
      <c r="Q214" s="4102" t="s">
        <v>5</v>
      </c>
      <c r="R214" s="4102"/>
      <c r="S214" s="4102" t="s">
        <v>5</v>
      </c>
      <c r="T214" s="4102"/>
      <c r="U214" s="5417"/>
      <c r="V214" s="3979"/>
      <c r="W214" s="3992"/>
      <c r="X214" s="4166"/>
      <c r="Y214" s="6118"/>
      <c r="Z214" s="6087"/>
    </row>
    <row r="215" spans="1:26" ht="15" customHeight="1">
      <c r="A215" s="4154">
        <f t="shared" si="5"/>
        <v>171</v>
      </c>
      <c r="B215" s="4155">
        <v>4</v>
      </c>
      <c r="C215" s="4102"/>
      <c r="D215" s="4420" t="s">
        <v>927</v>
      </c>
      <c r="E215" s="3953"/>
      <c r="F215" s="4126"/>
      <c r="G215" s="4126"/>
      <c r="H215" s="3954" t="s">
        <v>928</v>
      </c>
      <c r="I215" s="4121"/>
      <c r="J215" s="4121"/>
      <c r="K215" s="4121"/>
      <c r="L215" s="4121"/>
      <c r="M215" s="4101" t="s">
        <v>10</v>
      </c>
      <c r="N215" s="4159">
        <v>1</v>
      </c>
      <c r="O215" s="4102"/>
      <c r="P215" s="4101" t="s">
        <v>5</v>
      </c>
      <c r="Q215" s="4102" t="s">
        <v>5</v>
      </c>
      <c r="R215" s="4102"/>
      <c r="S215" s="4102" t="s">
        <v>5</v>
      </c>
      <c r="T215" s="4102"/>
      <c r="U215" s="4134"/>
      <c r="V215" s="3992"/>
      <c r="W215" s="3992"/>
      <c r="X215" s="4166"/>
      <c r="Y215" s="6118"/>
      <c r="Z215" s="6087"/>
    </row>
    <row r="216" spans="1:26" ht="15" customHeight="1">
      <c r="A216" s="4154">
        <f t="shared" si="5"/>
        <v>172</v>
      </c>
      <c r="B216" s="4155">
        <v>4</v>
      </c>
      <c r="C216" s="4102"/>
      <c r="D216" s="4420" t="s">
        <v>930</v>
      </c>
      <c r="E216" s="3953"/>
      <c r="F216" s="4126"/>
      <c r="G216" s="4126"/>
      <c r="H216" s="3954" t="s">
        <v>931</v>
      </c>
      <c r="I216" s="4121"/>
      <c r="J216" s="4121"/>
      <c r="K216" s="4121"/>
      <c r="L216" s="4121"/>
      <c r="M216" s="4101" t="s">
        <v>10</v>
      </c>
      <c r="N216" s="4159">
        <v>1</v>
      </c>
      <c r="O216" s="4102"/>
      <c r="P216" s="4101" t="s">
        <v>5</v>
      </c>
      <c r="Q216" s="4102" t="s">
        <v>5</v>
      </c>
      <c r="R216" s="4102"/>
      <c r="S216" s="4102" t="s">
        <v>5</v>
      </c>
      <c r="T216" s="4102"/>
      <c r="U216" s="4134"/>
      <c r="V216" s="3992"/>
      <c r="W216" s="3992"/>
      <c r="X216" s="4166"/>
      <c r="Y216" s="6118"/>
      <c r="Z216" s="6087"/>
    </row>
    <row r="217" spans="1:26" ht="15" customHeight="1">
      <c r="A217" s="4154">
        <f t="shared" si="5"/>
        <v>173</v>
      </c>
      <c r="B217" s="4155">
        <v>4</v>
      </c>
      <c r="C217" s="4102"/>
      <c r="D217" s="4420" t="s">
        <v>771</v>
      </c>
      <c r="E217" s="3953"/>
      <c r="F217" s="4126"/>
      <c r="G217" s="4126"/>
      <c r="H217" s="3954" t="s">
        <v>772</v>
      </c>
      <c r="I217" s="4121"/>
      <c r="J217" s="4121"/>
      <c r="K217" s="4121"/>
      <c r="L217" s="4121"/>
      <c r="M217" s="4101" t="s">
        <v>10</v>
      </c>
      <c r="N217" s="4159">
        <v>3</v>
      </c>
      <c r="O217" s="4102"/>
      <c r="P217" s="4101" t="s">
        <v>5</v>
      </c>
      <c r="Q217" s="4102" t="s">
        <v>5</v>
      </c>
      <c r="R217" s="4102"/>
      <c r="S217" s="4102" t="s">
        <v>5</v>
      </c>
      <c r="T217" s="4102"/>
      <c r="U217" s="4134"/>
      <c r="V217" s="3992"/>
      <c r="W217" s="3992"/>
      <c r="X217" s="4166"/>
      <c r="Y217" s="4026"/>
      <c r="Z217" s="6087"/>
    </row>
    <row r="218" spans="1:26" ht="15" customHeight="1">
      <c r="A218" s="4154">
        <f t="shared" si="5"/>
        <v>174</v>
      </c>
      <c r="B218" s="4155">
        <v>4</v>
      </c>
      <c r="C218" s="4102"/>
      <c r="D218" s="4420" t="s">
        <v>933</v>
      </c>
      <c r="E218" s="3953"/>
      <c r="F218" s="4126"/>
      <c r="G218" s="4126"/>
      <c r="H218" s="3954" t="s">
        <v>934</v>
      </c>
      <c r="I218" s="4121"/>
      <c r="J218" s="4121"/>
      <c r="K218" s="4121"/>
      <c r="L218" s="4121"/>
      <c r="M218" s="4101" t="s">
        <v>10</v>
      </c>
      <c r="N218" s="4159">
        <v>3</v>
      </c>
      <c r="O218" s="4102"/>
      <c r="P218" s="4101" t="s">
        <v>5</v>
      </c>
      <c r="Q218" s="4102" t="s">
        <v>5</v>
      </c>
      <c r="R218" s="4102"/>
      <c r="S218" s="4102" t="s">
        <v>5</v>
      </c>
      <c r="T218" s="4102"/>
      <c r="U218" s="4134"/>
      <c r="V218" s="3992"/>
      <c r="W218" s="3979"/>
      <c r="X218" s="4166"/>
      <c r="Y218" s="4026"/>
      <c r="Z218" s="6087"/>
    </row>
    <row r="219" spans="1:26" ht="15" customHeight="1">
      <c r="A219" s="4154">
        <f t="shared" si="5"/>
        <v>175</v>
      </c>
      <c r="B219" s="4155">
        <v>4</v>
      </c>
      <c r="C219" s="4102"/>
      <c r="D219" s="4420" t="s">
        <v>936</v>
      </c>
      <c r="E219" s="3953"/>
      <c r="F219" s="4126"/>
      <c r="G219" s="4126"/>
      <c r="H219" s="3954" t="s">
        <v>937</v>
      </c>
      <c r="I219" s="4121"/>
      <c r="J219" s="4121"/>
      <c r="K219" s="4121"/>
      <c r="L219" s="4121"/>
      <c r="M219" s="4101" t="s">
        <v>10</v>
      </c>
      <c r="N219" s="4159">
        <v>3</v>
      </c>
      <c r="O219" s="4102"/>
      <c r="P219" s="4101" t="s">
        <v>5</v>
      </c>
      <c r="Q219" s="4102" t="s">
        <v>5</v>
      </c>
      <c r="R219" s="4102"/>
      <c r="S219" s="4102" t="s">
        <v>5</v>
      </c>
      <c r="T219" s="4102"/>
      <c r="U219" s="4134"/>
      <c r="V219" s="3992"/>
      <c r="W219" s="3979"/>
      <c r="X219" s="4166"/>
      <c r="Y219" s="4026"/>
      <c r="Z219" s="6087"/>
    </row>
    <row r="220" spans="1:26" ht="15" customHeight="1">
      <c r="A220" s="4154">
        <f t="shared" si="5"/>
        <v>176</v>
      </c>
      <c r="B220" s="4155">
        <v>4</v>
      </c>
      <c r="C220" s="4102"/>
      <c r="D220" s="4420" t="s">
        <v>939</v>
      </c>
      <c r="E220" s="3953"/>
      <c r="F220" s="4126"/>
      <c r="G220" s="4126"/>
      <c r="H220" s="3954" t="s">
        <v>940</v>
      </c>
      <c r="I220" s="4121"/>
      <c r="J220" s="4121"/>
      <c r="K220" s="4121"/>
      <c r="L220" s="4121"/>
      <c r="M220" s="4101" t="s">
        <v>10</v>
      </c>
      <c r="N220" s="4159">
        <v>13</v>
      </c>
      <c r="O220" s="4102"/>
      <c r="P220" s="4101" t="s">
        <v>5</v>
      </c>
      <c r="Q220" s="4102" t="s">
        <v>5</v>
      </c>
      <c r="R220" s="4102"/>
      <c r="S220" s="4102" t="s">
        <v>5</v>
      </c>
      <c r="T220" s="4102"/>
      <c r="U220" s="4134"/>
      <c r="V220" s="3992"/>
      <c r="W220" s="3992"/>
      <c r="X220" s="4166"/>
      <c r="Y220" s="4026"/>
      <c r="Z220" s="6087"/>
    </row>
    <row r="221" spans="1:26" ht="15" customHeight="1">
      <c r="A221" s="4154">
        <f t="shared" si="5"/>
        <v>177</v>
      </c>
      <c r="B221" s="4155">
        <v>4</v>
      </c>
      <c r="C221" s="4102"/>
      <c r="D221" s="4420" t="s">
        <v>942</v>
      </c>
      <c r="E221" s="3953"/>
      <c r="F221" s="4126"/>
      <c r="G221" s="4126"/>
      <c r="H221" s="3954" t="s">
        <v>943</v>
      </c>
      <c r="I221" s="4121"/>
      <c r="J221" s="4121"/>
      <c r="K221" s="4121"/>
      <c r="L221" s="4121"/>
      <c r="M221" s="4101" t="s">
        <v>10</v>
      </c>
      <c r="N221" s="4159">
        <v>1</v>
      </c>
      <c r="O221" s="4102"/>
      <c r="P221" s="4101" t="s">
        <v>5</v>
      </c>
      <c r="Q221" s="4102" t="s">
        <v>5</v>
      </c>
      <c r="R221" s="4102"/>
      <c r="S221" s="4102" t="s">
        <v>5</v>
      </c>
      <c r="T221" s="4102"/>
      <c r="U221" s="4134"/>
      <c r="V221" s="3992"/>
      <c r="W221" s="3992"/>
      <c r="X221" s="4166"/>
      <c r="Y221" s="6118"/>
      <c r="Z221" s="6087"/>
    </row>
    <row r="222" spans="1:26" ht="15" customHeight="1">
      <c r="A222" s="4154">
        <f t="shared" si="5"/>
        <v>178</v>
      </c>
      <c r="B222" s="4155">
        <v>2</v>
      </c>
      <c r="C222" s="4102"/>
      <c r="D222" s="4420" t="s">
        <v>945</v>
      </c>
      <c r="E222" s="3953"/>
      <c r="F222" s="3954" t="s">
        <v>946</v>
      </c>
      <c r="G222" s="4121"/>
      <c r="H222" s="4121"/>
      <c r="I222" s="4121"/>
      <c r="J222" s="4121"/>
      <c r="K222" s="4121"/>
      <c r="L222" s="4121"/>
      <c r="M222" s="4101"/>
      <c r="N222" s="4102"/>
      <c r="O222" s="4102"/>
      <c r="P222" s="4101" t="s">
        <v>5</v>
      </c>
      <c r="Q222" s="4102" t="s">
        <v>5</v>
      </c>
      <c r="R222" s="4102"/>
      <c r="S222" s="4102" t="s">
        <v>5</v>
      </c>
      <c r="T222" s="4102" t="s">
        <v>830</v>
      </c>
      <c r="U222" s="4134"/>
      <c r="V222" s="3992"/>
      <c r="W222" s="4008"/>
      <c r="X222" s="4166"/>
      <c r="Y222" s="4026"/>
      <c r="Z222" s="6087"/>
    </row>
    <row r="223" spans="1:26" ht="15" customHeight="1">
      <c r="A223" s="4154">
        <f t="shared" si="5"/>
        <v>179</v>
      </c>
      <c r="B223" s="4155">
        <v>3</v>
      </c>
      <c r="C223" s="4102"/>
      <c r="D223" s="4420" t="s">
        <v>286</v>
      </c>
      <c r="E223" s="3953"/>
      <c r="F223" s="4126"/>
      <c r="G223" s="3954" t="s">
        <v>287</v>
      </c>
      <c r="H223" s="4121"/>
      <c r="I223" s="4121"/>
      <c r="J223" s="4121"/>
      <c r="K223" s="4121"/>
      <c r="L223" s="4121"/>
      <c r="M223" s="4101"/>
      <c r="N223" s="4102"/>
      <c r="O223" s="4102"/>
      <c r="P223" s="4101"/>
      <c r="Q223" s="4102"/>
      <c r="R223" s="4102"/>
      <c r="S223" s="4102"/>
      <c r="T223" s="4102"/>
      <c r="U223" s="4134"/>
      <c r="V223" s="3992"/>
      <c r="W223" s="4008"/>
      <c r="X223" s="4166"/>
      <c r="Y223" s="4026"/>
      <c r="Z223" s="6087"/>
    </row>
    <row r="224" spans="1:26" ht="15" customHeight="1">
      <c r="A224" s="4154">
        <f t="shared" si="5"/>
        <v>180</v>
      </c>
      <c r="B224" s="4155">
        <v>4</v>
      </c>
      <c r="C224" s="4102"/>
      <c r="D224" s="4420" t="s">
        <v>288</v>
      </c>
      <c r="E224" s="3953"/>
      <c r="F224" s="4126"/>
      <c r="G224" s="4126"/>
      <c r="H224" s="3954" t="s">
        <v>289</v>
      </c>
      <c r="I224" s="4121"/>
      <c r="J224" s="4121"/>
      <c r="K224" s="4121"/>
      <c r="L224" s="4121"/>
      <c r="M224" s="4101" t="s">
        <v>27</v>
      </c>
      <c r="N224" s="4159">
        <v>2</v>
      </c>
      <c r="O224" s="4102"/>
      <c r="P224" s="4101"/>
      <c r="Q224" s="4102"/>
      <c r="R224" s="4102"/>
      <c r="S224" s="4102"/>
      <c r="T224" s="4102"/>
      <c r="U224" s="4134"/>
      <c r="V224" s="3992"/>
      <c r="W224" s="4008"/>
      <c r="X224" s="4166"/>
      <c r="Y224" s="4026"/>
      <c r="Z224" s="6087"/>
    </row>
    <row r="225" spans="1:26" ht="15" customHeight="1">
      <c r="A225" s="4154">
        <f t="shared" si="5"/>
        <v>181</v>
      </c>
      <c r="B225" s="4155">
        <v>4</v>
      </c>
      <c r="C225" s="4102"/>
      <c r="D225" s="4420" t="s">
        <v>290</v>
      </c>
      <c r="E225" s="3953"/>
      <c r="F225" s="4126"/>
      <c r="G225" s="4126"/>
      <c r="H225" s="3954" t="s">
        <v>291</v>
      </c>
      <c r="I225" s="4121"/>
      <c r="J225" s="4121"/>
      <c r="K225" s="4121"/>
      <c r="L225" s="4121"/>
      <c r="M225" s="4101" t="s">
        <v>27</v>
      </c>
      <c r="N225" s="4159">
        <v>2</v>
      </c>
      <c r="O225" s="4102"/>
      <c r="P225" s="4101"/>
      <c r="Q225" s="4102"/>
      <c r="R225" s="4102"/>
      <c r="S225" s="4102"/>
      <c r="T225" s="4102"/>
      <c r="U225" s="4134"/>
      <c r="V225" s="3992"/>
      <c r="W225" s="4008"/>
      <c r="X225" s="4166"/>
      <c r="Y225" s="4026"/>
      <c r="Z225" s="6087"/>
    </row>
    <row r="226" spans="1:26" ht="15" customHeight="1">
      <c r="A226" s="4154">
        <f t="shared" si="5"/>
        <v>182</v>
      </c>
      <c r="B226" s="4155">
        <v>3</v>
      </c>
      <c r="C226" s="4102" t="s">
        <v>81</v>
      </c>
      <c r="D226" s="4420" t="s">
        <v>947</v>
      </c>
      <c r="E226" s="3953"/>
      <c r="F226" s="4126"/>
      <c r="G226" s="3954" t="s">
        <v>948</v>
      </c>
      <c r="H226" s="4121"/>
      <c r="I226" s="4121"/>
      <c r="J226" s="4121"/>
      <c r="K226" s="4121"/>
      <c r="L226" s="4121"/>
      <c r="M226" s="4101"/>
      <c r="N226" s="4102"/>
      <c r="O226" s="4102"/>
      <c r="P226" s="4101" t="s">
        <v>5</v>
      </c>
      <c r="Q226" s="4102" t="s">
        <v>5</v>
      </c>
      <c r="R226" s="4102"/>
      <c r="S226" s="4102" t="s">
        <v>5</v>
      </c>
      <c r="T226" s="4102" t="s">
        <v>830</v>
      </c>
      <c r="U226" s="4134"/>
      <c r="V226" s="3992"/>
      <c r="W226" s="4008"/>
      <c r="X226" s="4166"/>
      <c r="Y226" s="4026"/>
      <c r="Z226" s="6087"/>
    </row>
    <row r="227" spans="1:26" ht="15" customHeight="1">
      <c r="A227" s="5341"/>
      <c r="B227" s="5342"/>
      <c r="C227" s="4124"/>
      <c r="D227" s="5571"/>
      <c r="E227" s="5360"/>
      <c r="F227" s="4126"/>
      <c r="G227" s="4126"/>
      <c r="H227" s="3979"/>
      <c r="I227" s="3979"/>
      <c r="J227" s="3979"/>
      <c r="K227" s="3979"/>
      <c r="L227" s="3979"/>
      <c r="M227" s="5345"/>
      <c r="N227" s="4124"/>
      <c r="O227" s="5355"/>
      <c r="P227" s="5064"/>
      <c r="Q227" s="5355"/>
      <c r="R227" s="5355"/>
      <c r="S227" s="5355"/>
      <c r="T227" s="4049"/>
      <c r="U227" s="5417"/>
      <c r="V227" s="3979"/>
      <c r="W227" s="5309"/>
      <c r="X227" s="4026"/>
      <c r="Y227" s="6240"/>
      <c r="Z227" s="5579"/>
    </row>
    <row r="228" spans="1:26" ht="15" customHeight="1">
      <c r="A228" s="4154">
        <f>A226+1</f>
        <v>183</v>
      </c>
      <c r="B228" s="4155">
        <v>4</v>
      </c>
      <c r="C228" s="4102"/>
      <c r="D228" s="4420" t="s">
        <v>137</v>
      </c>
      <c r="E228" s="3953"/>
      <c r="F228" s="4126"/>
      <c r="G228" s="4126"/>
      <c r="H228" s="3954" t="s">
        <v>138</v>
      </c>
      <c r="I228" s="4121"/>
      <c r="J228" s="4121"/>
      <c r="K228" s="4121"/>
      <c r="L228" s="4121"/>
      <c r="M228" s="4101" t="s">
        <v>27</v>
      </c>
      <c r="N228" s="4159">
        <v>3</v>
      </c>
      <c r="O228" s="4102"/>
      <c r="P228" s="4101" t="s">
        <v>5</v>
      </c>
      <c r="Q228" s="4102" t="s">
        <v>5</v>
      </c>
      <c r="R228" s="4102"/>
      <c r="S228" s="4102" t="s">
        <v>5</v>
      </c>
      <c r="T228" s="4102" t="s">
        <v>830</v>
      </c>
      <c r="U228" s="5417"/>
      <c r="V228" s="3979"/>
      <c r="W228" s="3992"/>
      <c r="X228" s="4166"/>
      <c r="Y228" s="4026"/>
      <c r="Z228" s="6087"/>
    </row>
    <row r="229" spans="1:26" ht="15" customHeight="1">
      <c r="A229" s="4154">
        <f t="shared" si="5"/>
        <v>184</v>
      </c>
      <c r="B229" s="4155">
        <v>4</v>
      </c>
      <c r="C229" s="4102"/>
      <c r="D229" s="4420" t="s">
        <v>293</v>
      </c>
      <c r="E229" s="3953"/>
      <c r="F229" s="4126"/>
      <c r="G229" s="4126"/>
      <c r="H229" s="3954" t="s">
        <v>294</v>
      </c>
      <c r="I229" s="4121"/>
      <c r="J229" s="4121"/>
      <c r="K229" s="4121"/>
      <c r="L229" s="4121"/>
      <c r="M229" s="4101" t="s">
        <v>10</v>
      </c>
      <c r="N229" s="4159">
        <v>8</v>
      </c>
      <c r="O229" s="4102"/>
      <c r="P229" s="4101" t="s">
        <v>5</v>
      </c>
      <c r="Q229" s="4102" t="s">
        <v>5</v>
      </c>
      <c r="R229" s="4102"/>
      <c r="S229" s="4102" t="s">
        <v>5</v>
      </c>
      <c r="T229" s="4102" t="s">
        <v>6500</v>
      </c>
      <c r="U229" s="4134"/>
      <c r="V229" s="3992"/>
      <c r="W229" s="3992"/>
      <c r="X229" s="4166"/>
      <c r="Y229" s="4026"/>
      <c r="Z229" s="6087"/>
    </row>
    <row r="230" spans="1:26" ht="15" customHeight="1">
      <c r="A230" s="4154">
        <f t="shared" si="5"/>
        <v>185</v>
      </c>
      <c r="B230" s="4155">
        <v>4</v>
      </c>
      <c r="C230" s="4102"/>
      <c r="D230" s="4420" t="s">
        <v>295</v>
      </c>
      <c r="E230" s="3953"/>
      <c r="F230" s="4126"/>
      <c r="G230" s="4126"/>
      <c r="H230" s="3954" t="s">
        <v>296</v>
      </c>
      <c r="I230" s="4121"/>
      <c r="J230" s="4121"/>
      <c r="K230" s="4121"/>
      <c r="L230" s="4121"/>
      <c r="M230" s="4101" t="s">
        <v>10</v>
      </c>
      <c r="N230" s="4159">
        <v>2</v>
      </c>
      <c r="O230" s="4102"/>
      <c r="P230" s="4101" t="s">
        <v>5</v>
      </c>
      <c r="Q230" s="4102" t="s">
        <v>5</v>
      </c>
      <c r="R230" s="4102"/>
      <c r="S230" s="4102" t="s">
        <v>5</v>
      </c>
      <c r="T230" s="4102"/>
      <c r="U230" s="4134"/>
      <c r="V230" s="3992"/>
      <c r="W230" s="3992"/>
      <c r="X230" s="4026"/>
      <c r="Y230" s="4026"/>
      <c r="Z230" s="6087"/>
    </row>
    <row r="231" spans="1:26" ht="15" customHeight="1">
      <c r="A231" s="4154">
        <f t="shared" si="5"/>
        <v>186</v>
      </c>
      <c r="B231" s="4155">
        <v>4</v>
      </c>
      <c r="C231" s="4102"/>
      <c r="D231" s="4420" t="s">
        <v>949</v>
      </c>
      <c r="E231" s="3953"/>
      <c r="F231" s="4126"/>
      <c r="G231" s="4126"/>
      <c r="H231" s="3954" t="s">
        <v>950</v>
      </c>
      <c r="I231" s="4121"/>
      <c r="J231" s="4121"/>
      <c r="K231" s="4121"/>
      <c r="L231" s="4121"/>
      <c r="M231" s="4101" t="s">
        <v>10</v>
      </c>
      <c r="N231" s="4159">
        <v>8</v>
      </c>
      <c r="O231" s="4102"/>
      <c r="P231" s="4101" t="s">
        <v>5</v>
      </c>
      <c r="Q231" s="4102" t="s">
        <v>5</v>
      </c>
      <c r="R231" s="4102"/>
      <c r="S231" s="4102" t="s">
        <v>5</v>
      </c>
      <c r="T231" s="4102"/>
      <c r="U231" s="4134"/>
      <c r="V231" s="3992"/>
      <c r="W231" s="3992"/>
      <c r="X231" s="4166"/>
      <c r="Y231" s="4026"/>
      <c r="Z231" s="6087"/>
    </row>
    <row r="232" spans="1:26" ht="15" customHeight="1" thickBot="1">
      <c r="A232" s="5331">
        <f t="shared" si="5"/>
        <v>187</v>
      </c>
      <c r="B232" s="5332">
        <v>4</v>
      </c>
      <c r="C232" s="5333"/>
      <c r="D232" s="5565" t="s">
        <v>951</v>
      </c>
      <c r="E232" s="5007"/>
      <c r="F232" s="5335"/>
      <c r="G232" s="5335"/>
      <c r="H232" s="5291" t="s">
        <v>952</v>
      </c>
      <c r="I232" s="5336"/>
      <c r="J232" s="5336"/>
      <c r="K232" s="5336"/>
      <c r="L232" s="5336"/>
      <c r="M232" s="5338" t="s">
        <v>111</v>
      </c>
      <c r="N232" s="5333" t="s">
        <v>112</v>
      </c>
      <c r="O232" s="5333"/>
      <c r="P232" s="5338"/>
      <c r="Q232" s="5333"/>
      <c r="R232" s="5333"/>
      <c r="S232" s="5333"/>
      <c r="T232" s="5333"/>
      <c r="U232" s="5401"/>
      <c r="V232" s="5294"/>
      <c r="W232" s="5019"/>
      <c r="X232" s="4321"/>
      <c r="Y232" s="5293"/>
      <c r="Z232" s="6089"/>
    </row>
    <row r="233" spans="1:26" ht="46.5" customHeight="1">
      <c r="A233" s="5341">
        <f t="shared" si="5"/>
        <v>188</v>
      </c>
      <c r="B233" s="5342">
        <v>2</v>
      </c>
      <c r="C233" s="4124" t="s">
        <v>81</v>
      </c>
      <c r="D233" s="5571" t="s">
        <v>953</v>
      </c>
      <c r="E233" s="3953"/>
      <c r="F233" s="4126" t="s">
        <v>954</v>
      </c>
      <c r="G233" s="3979"/>
      <c r="H233" s="3979"/>
      <c r="I233" s="3979"/>
      <c r="J233" s="3979"/>
      <c r="K233" s="3979"/>
      <c r="L233" s="3979"/>
      <c r="M233" s="5345"/>
      <c r="N233" s="4124"/>
      <c r="O233" s="4124" t="s">
        <v>5</v>
      </c>
      <c r="P233" s="5345" t="s">
        <v>5</v>
      </c>
      <c r="Q233" s="4124" t="s">
        <v>5</v>
      </c>
      <c r="R233" s="4124" t="s">
        <v>5</v>
      </c>
      <c r="S233" s="4124" t="s">
        <v>5</v>
      </c>
      <c r="T233" s="4124"/>
      <c r="U233" s="4134"/>
      <c r="V233" s="3992"/>
      <c r="W233" s="4008"/>
      <c r="X233" s="4166"/>
      <c r="Y233" s="4026"/>
      <c r="Z233" s="6087"/>
    </row>
    <row r="234" spans="1:26" ht="26.25" customHeight="1">
      <c r="A234" s="5341"/>
      <c r="B234" s="5342"/>
      <c r="C234" s="4124"/>
      <c r="D234" s="5571"/>
      <c r="E234" s="5360"/>
      <c r="F234" s="4126"/>
      <c r="G234" s="3979"/>
      <c r="H234" s="3979"/>
      <c r="I234" s="3979"/>
      <c r="J234" s="3979"/>
      <c r="K234" s="3979"/>
      <c r="L234" s="3979"/>
      <c r="M234" s="5345"/>
      <c r="N234" s="4124"/>
      <c r="O234" s="5355"/>
      <c r="P234" s="5064"/>
      <c r="Q234" s="5355"/>
      <c r="R234" s="5355"/>
      <c r="S234" s="5355"/>
      <c r="T234" s="4049"/>
      <c r="U234" s="5418"/>
      <c r="V234" s="4719"/>
      <c r="W234" s="5028"/>
      <c r="X234" s="5029"/>
      <c r="Y234" s="5030"/>
      <c r="Z234" s="5031"/>
    </row>
    <row r="235" spans="1:26" ht="22.5" customHeight="1">
      <c r="A235" s="4154">
        <f>A233+1</f>
        <v>189</v>
      </c>
      <c r="B235" s="4155">
        <v>3</v>
      </c>
      <c r="C235" s="4102"/>
      <c r="D235" s="4420" t="s">
        <v>863</v>
      </c>
      <c r="E235" s="3953"/>
      <c r="F235" s="4126"/>
      <c r="G235" s="3954" t="s">
        <v>864</v>
      </c>
      <c r="H235" s="4121"/>
      <c r="I235" s="4121"/>
      <c r="J235" s="4121"/>
      <c r="K235" s="4121"/>
      <c r="L235" s="4121"/>
      <c r="M235" s="4101" t="s">
        <v>27</v>
      </c>
      <c r="N235" s="4159">
        <v>2</v>
      </c>
      <c r="O235" s="4102" t="s">
        <v>5</v>
      </c>
      <c r="P235" s="4101" t="s">
        <v>5</v>
      </c>
      <c r="Q235" s="4102" t="s">
        <v>5</v>
      </c>
      <c r="R235" s="4102" t="s">
        <v>5</v>
      </c>
      <c r="S235" s="4102" t="s">
        <v>5</v>
      </c>
      <c r="T235" s="4102"/>
      <c r="U235" s="4182">
        <v>85</v>
      </c>
      <c r="V235" s="4121" t="s">
        <v>4842</v>
      </c>
      <c r="W235" s="3954" t="s">
        <v>864</v>
      </c>
      <c r="X235" s="6085" t="s">
        <v>842</v>
      </c>
      <c r="Y235" s="6085">
        <v>2</v>
      </c>
      <c r="Z235" s="4689" t="s">
        <v>6502</v>
      </c>
    </row>
    <row r="236" spans="1:26" ht="29.25" customHeight="1">
      <c r="A236" s="4154">
        <f t="shared" si="5"/>
        <v>190</v>
      </c>
      <c r="B236" s="4155">
        <v>3</v>
      </c>
      <c r="C236" s="4102" t="s">
        <v>883</v>
      </c>
      <c r="D236" s="4420" t="s">
        <v>955</v>
      </c>
      <c r="E236" s="3953"/>
      <c r="F236" s="4126"/>
      <c r="G236" s="3954" t="s">
        <v>956</v>
      </c>
      <c r="H236" s="4121"/>
      <c r="I236" s="4121"/>
      <c r="J236" s="4121"/>
      <c r="K236" s="4121"/>
      <c r="L236" s="4121"/>
      <c r="M236" s="4101"/>
      <c r="N236" s="4102"/>
      <c r="O236" s="4102" t="s">
        <v>5</v>
      </c>
      <c r="P236" s="4101" t="s">
        <v>5</v>
      </c>
      <c r="Q236" s="4102" t="s">
        <v>5</v>
      </c>
      <c r="R236" s="4102" t="s">
        <v>5</v>
      </c>
      <c r="S236" s="4102" t="s">
        <v>5</v>
      </c>
      <c r="T236" s="4102"/>
      <c r="U236" s="4186"/>
      <c r="V236" s="4133"/>
      <c r="W236" s="4003"/>
      <c r="X236" s="4165"/>
      <c r="Y236" s="4022"/>
      <c r="Z236" s="6086"/>
    </row>
    <row r="237" spans="1:26" ht="26.25" customHeight="1">
      <c r="A237" s="5341"/>
      <c r="B237" s="5342"/>
      <c r="C237" s="4124"/>
      <c r="D237" s="5571"/>
      <c r="E237" s="5360"/>
      <c r="F237" s="4126"/>
      <c r="G237" s="4126"/>
      <c r="H237" s="3979"/>
      <c r="I237" s="3979"/>
      <c r="J237" s="3979"/>
      <c r="K237" s="3979"/>
      <c r="L237" s="3979"/>
      <c r="M237" s="5345"/>
      <c r="N237" s="4124"/>
      <c r="O237" s="5355"/>
      <c r="P237" s="5064"/>
      <c r="Q237" s="5355"/>
      <c r="R237" s="5355"/>
      <c r="S237" s="5355"/>
      <c r="T237" s="4049"/>
      <c r="U237" s="5418"/>
      <c r="V237" s="4719"/>
      <c r="W237" s="5028"/>
      <c r="X237" s="5029"/>
      <c r="Y237" s="5030"/>
      <c r="Z237" s="5031"/>
    </row>
    <row r="238" spans="1:26" ht="39.75" customHeight="1">
      <c r="A238" s="4154">
        <f>A236+1</f>
        <v>191</v>
      </c>
      <c r="B238" s="4155">
        <v>4</v>
      </c>
      <c r="C238" s="4102"/>
      <c r="D238" s="4420" t="s">
        <v>8</v>
      </c>
      <c r="E238" s="3953"/>
      <c r="F238" s="4126"/>
      <c r="G238" s="4126"/>
      <c r="H238" s="3954" t="s">
        <v>9</v>
      </c>
      <c r="I238" s="4121"/>
      <c r="J238" s="4121"/>
      <c r="K238" s="4121"/>
      <c r="L238" s="4121"/>
      <c r="M238" s="4101" t="s">
        <v>10</v>
      </c>
      <c r="N238" s="4159">
        <v>1</v>
      </c>
      <c r="O238" s="4102" t="s">
        <v>5</v>
      </c>
      <c r="P238" s="4101" t="s">
        <v>5</v>
      </c>
      <c r="Q238" s="4102" t="s">
        <v>5</v>
      </c>
      <c r="R238" s="4102" t="s">
        <v>5</v>
      </c>
      <c r="S238" s="4102" t="s">
        <v>5</v>
      </c>
      <c r="T238" s="4102"/>
      <c r="U238" s="4182">
        <v>86</v>
      </c>
      <c r="V238" s="4121" t="s">
        <v>4855</v>
      </c>
      <c r="W238" s="5351" t="s">
        <v>745</v>
      </c>
      <c r="X238" s="4163" t="s">
        <v>6153</v>
      </c>
      <c r="Y238" s="6088">
        <v>1</v>
      </c>
      <c r="Z238" s="4689" t="s">
        <v>846</v>
      </c>
    </row>
    <row r="239" spans="1:26" ht="39.75" customHeight="1">
      <c r="A239" s="4154">
        <f t="shared" si="5"/>
        <v>192</v>
      </c>
      <c r="B239" s="4155">
        <v>4</v>
      </c>
      <c r="C239" s="4102"/>
      <c r="D239" s="4420" t="s">
        <v>927</v>
      </c>
      <c r="E239" s="3953"/>
      <c r="F239" s="4126"/>
      <c r="G239" s="4126"/>
      <c r="H239" s="3954" t="s">
        <v>928</v>
      </c>
      <c r="I239" s="4121"/>
      <c r="J239" s="4121"/>
      <c r="K239" s="4121"/>
      <c r="L239" s="4121"/>
      <c r="M239" s="4101" t="s">
        <v>10</v>
      </c>
      <c r="N239" s="4159">
        <v>1</v>
      </c>
      <c r="O239" s="4102" t="s">
        <v>5</v>
      </c>
      <c r="P239" s="4101" t="s">
        <v>5</v>
      </c>
      <c r="Q239" s="4102" t="s">
        <v>5</v>
      </c>
      <c r="R239" s="4102" t="s">
        <v>5</v>
      </c>
      <c r="S239" s="4102" t="s">
        <v>5</v>
      </c>
      <c r="T239" s="4102"/>
      <c r="U239" s="4134"/>
      <c r="V239" s="3992"/>
      <c r="W239" s="5351" t="s">
        <v>929</v>
      </c>
      <c r="X239" s="4163" t="s">
        <v>842</v>
      </c>
      <c r="Y239" s="6088">
        <v>1</v>
      </c>
      <c r="Z239" s="4689" t="s">
        <v>1687</v>
      </c>
    </row>
    <row r="240" spans="1:26" ht="39.75" customHeight="1">
      <c r="A240" s="4154">
        <f t="shared" si="5"/>
        <v>193</v>
      </c>
      <c r="B240" s="4155">
        <v>4</v>
      </c>
      <c r="C240" s="4102"/>
      <c r="D240" s="4420" t="s">
        <v>930</v>
      </c>
      <c r="E240" s="3953"/>
      <c r="F240" s="4126"/>
      <c r="G240" s="4126"/>
      <c r="H240" s="3954" t="s">
        <v>931</v>
      </c>
      <c r="I240" s="4121"/>
      <c r="J240" s="4121"/>
      <c r="K240" s="4121"/>
      <c r="L240" s="4121"/>
      <c r="M240" s="4101" t="s">
        <v>10</v>
      </c>
      <c r="N240" s="4159">
        <v>1</v>
      </c>
      <c r="O240" s="4102" t="s">
        <v>5</v>
      </c>
      <c r="P240" s="4101" t="s">
        <v>5</v>
      </c>
      <c r="Q240" s="4102" t="s">
        <v>5</v>
      </c>
      <c r="R240" s="4102" t="s">
        <v>5</v>
      </c>
      <c r="S240" s="4102" t="s">
        <v>5</v>
      </c>
      <c r="T240" s="4102"/>
      <c r="U240" s="4134"/>
      <c r="V240" s="3992"/>
      <c r="W240" s="5351" t="s">
        <v>770</v>
      </c>
      <c r="X240" s="4163" t="s">
        <v>6503</v>
      </c>
      <c r="Y240" s="6088">
        <v>1</v>
      </c>
      <c r="Z240" s="4689" t="s">
        <v>846</v>
      </c>
    </row>
    <row r="241" spans="1:26" ht="39.75" customHeight="1">
      <c r="A241" s="4154">
        <f t="shared" si="5"/>
        <v>194</v>
      </c>
      <c r="B241" s="4155">
        <v>4</v>
      </c>
      <c r="C241" s="4102"/>
      <c r="D241" s="4420" t="s">
        <v>771</v>
      </c>
      <c r="E241" s="3953"/>
      <c r="F241" s="4126"/>
      <c r="G241" s="4126"/>
      <c r="H241" s="3954" t="s">
        <v>772</v>
      </c>
      <c r="I241" s="4121"/>
      <c r="J241" s="4121"/>
      <c r="K241" s="4121"/>
      <c r="L241" s="4121"/>
      <c r="M241" s="4101" t="s">
        <v>10</v>
      </c>
      <c r="N241" s="4159">
        <v>3</v>
      </c>
      <c r="O241" s="4102" t="s">
        <v>5</v>
      </c>
      <c r="P241" s="4101" t="s">
        <v>5</v>
      </c>
      <c r="Q241" s="4102" t="s">
        <v>5</v>
      </c>
      <c r="R241" s="4102" t="s">
        <v>5</v>
      </c>
      <c r="S241" s="4102" t="s">
        <v>5</v>
      </c>
      <c r="T241" s="4102"/>
      <c r="U241" s="4134"/>
      <c r="V241" s="3992"/>
      <c r="W241" s="5351" t="s">
        <v>772</v>
      </c>
      <c r="X241" s="4163" t="s">
        <v>6153</v>
      </c>
      <c r="Y241" s="6085">
        <v>3</v>
      </c>
      <c r="Z241" s="4689" t="s">
        <v>6496</v>
      </c>
    </row>
    <row r="242" spans="1:26" ht="39.75" customHeight="1">
      <c r="A242" s="4154">
        <f t="shared" si="5"/>
        <v>195</v>
      </c>
      <c r="B242" s="4155">
        <v>4</v>
      </c>
      <c r="C242" s="4102"/>
      <c r="D242" s="4420" t="s">
        <v>933</v>
      </c>
      <c r="E242" s="3953"/>
      <c r="F242" s="4126"/>
      <c r="G242" s="4126"/>
      <c r="H242" s="3954" t="s">
        <v>934</v>
      </c>
      <c r="I242" s="4121"/>
      <c r="J242" s="4121"/>
      <c r="K242" s="4121"/>
      <c r="L242" s="4121"/>
      <c r="M242" s="4101" t="s">
        <v>10</v>
      </c>
      <c r="N242" s="4159">
        <v>3</v>
      </c>
      <c r="O242" s="4102" t="s">
        <v>5</v>
      </c>
      <c r="P242" s="4101" t="s">
        <v>5</v>
      </c>
      <c r="Q242" s="4102" t="s">
        <v>5</v>
      </c>
      <c r="R242" s="4102" t="s">
        <v>5</v>
      </c>
      <c r="S242" s="4102" t="s">
        <v>5</v>
      </c>
      <c r="T242" s="4102"/>
      <c r="U242" s="4134"/>
      <c r="V242" s="3992"/>
      <c r="W242" s="5351" t="s">
        <v>957</v>
      </c>
      <c r="X242" s="4163" t="s">
        <v>842</v>
      </c>
      <c r="Y242" s="6085">
        <v>3</v>
      </c>
      <c r="Z242" s="4689" t="s">
        <v>846</v>
      </c>
    </row>
    <row r="243" spans="1:26" ht="39.75" customHeight="1">
      <c r="A243" s="4154">
        <f t="shared" si="5"/>
        <v>196</v>
      </c>
      <c r="B243" s="4155">
        <v>4</v>
      </c>
      <c r="C243" s="4102"/>
      <c r="D243" s="4420" t="s">
        <v>936</v>
      </c>
      <c r="E243" s="3953"/>
      <c r="F243" s="4126"/>
      <c r="G243" s="4126"/>
      <c r="H243" s="3954" t="s">
        <v>937</v>
      </c>
      <c r="I243" s="4121"/>
      <c r="J243" s="4121"/>
      <c r="K243" s="4121"/>
      <c r="L243" s="4121"/>
      <c r="M243" s="4101" t="s">
        <v>10</v>
      </c>
      <c r="N243" s="4159">
        <v>3</v>
      </c>
      <c r="O243" s="4102" t="s">
        <v>5</v>
      </c>
      <c r="P243" s="4101" t="s">
        <v>5</v>
      </c>
      <c r="Q243" s="4102" t="s">
        <v>5</v>
      </c>
      <c r="R243" s="4102" t="s">
        <v>5</v>
      </c>
      <c r="S243" s="4102" t="s">
        <v>5</v>
      </c>
      <c r="T243" s="4102"/>
      <c r="U243" s="4134"/>
      <c r="V243" s="3992"/>
      <c r="W243" s="3954" t="s">
        <v>938</v>
      </c>
      <c r="X243" s="4163" t="s">
        <v>6153</v>
      </c>
      <c r="Y243" s="6085">
        <v>3</v>
      </c>
      <c r="Z243" s="4689" t="s">
        <v>6502</v>
      </c>
    </row>
    <row r="244" spans="1:26" ht="39.75" customHeight="1">
      <c r="A244" s="4154">
        <f t="shared" si="5"/>
        <v>197</v>
      </c>
      <c r="B244" s="4155">
        <v>4</v>
      </c>
      <c r="C244" s="4102"/>
      <c r="D244" s="4420" t="s">
        <v>939</v>
      </c>
      <c r="E244" s="3953"/>
      <c r="F244" s="4126"/>
      <c r="G244" s="4126"/>
      <c r="H244" s="3954" t="s">
        <v>940</v>
      </c>
      <c r="I244" s="4121"/>
      <c r="J244" s="4121"/>
      <c r="K244" s="4121"/>
      <c r="L244" s="4121"/>
      <c r="M244" s="4101" t="s">
        <v>10</v>
      </c>
      <c r="N244" s="4159">
        <v>13</v>
      </c>
      <c r="O244" s="4102" t="s">
        <v>5</v>
      </c>
      <c r="P244" s="4101" t="s">
        <v>5</v>
      </c>
      <c r="Q244" s="4102" t="s">
        <v>5</v>
      </c>
      <c r="R244" s="4102" t="s">
        <v>5</v>
      </c>
      <c r="S244" s="4102" t="s">
        <v>5</v>
      </c>
      <c r="T244" s="4102"/>
      <c r="U244" s="4134"/>
      <c r="V244" s="3992"/>
      <c r="W244" s="5351" t="s">
        <v>941</v>
      </c>
      <c r="X244" s="4163" t="s">
        <v>6504</v>
      </c>
      <c r="Y244" s="6085">
        <v>13</v>
      </c>
      <c r="Z244" s="4689" t="s">
        <v>6496</v>
      </c>
    </row>
    <row r="245" spans="1:26" ht="39.75" customHeight="1">
      <c r="A245" s="4154">
        <f t="shared" si="5"/>
        <v>198</v>
      </c>
      <c r="B245" s="4155">
        <v>4</v>
      </c>
      <c r="C245" s="4102"/>
      <c r="D245" s="4420" t="s">
        <v>942</v>
      </c>
      <c r="E245" s="3953"/>
      <c r="F245" s="4126"/>
      <c r="G245" s="4126"/>
      <c r="H245" s="3954" t="s">
        <v>943</v>
      </c>
      <c r="I245" s="4121"/>
      <c r="J245" s="4121"/>
      <c r="K245" s="4121"/>
      <c r="L245" s="4121"/>
      <c r="M245" s="4101" t="s">
        <v>10</v>
      </c>
      <c r="N245" s="4159">
        <v>1</v>
      </c>
      <c r="O245" s="4102" t="s">
        <v>5</v>
      </c>
      <c r="P245" s="4101" t="s">
        <v>5</v>
      </c>
      <c r="Q245" s="4102" t="s">
        <v>5</v>
      </c>
      <c r="R245" s="4102" t="s">
        <v>5</v>
      </c>
      <c r="S245" s="4102" t="s">
        <v>5</v>
      </c>
      <c r="T245" s="4102"/>
      <c r="U245" s="4134"/>
      <c r="V245" s="3992"/>
      <c r="W245" s="5351" t="s">
        <v>944</v>
      </c>
      <c r="X245" s="4163" t="s">
        <v>6503</v>
      </c>
      <c r="Y245" s="6088">
        <v>1</v>
      </c>
      <c r="Z245" s="4689" t="s">
        <v>846</v>
      </c>
    </row>
    <row r="246" spans="1:26" ht="22.5" customHeight="1">
      <c r="A246" s="4154">
        <f t="shared" si="5"/>
        <v>199</v>
      </c>
      <c r="B246" s="4155">
        <v>2</v>
      </c>
      <c r="C246" s="4102"/>
      <c r="D246" s="4420" t="s">
        <v>958</v>
      </c>
      <c r="E246" s="3953"/>
      <c r="F246" s="3954" t="s">
        <v>959</v>
      </c>
      <c r="G246" s="4121"/>
      <c r="H246" s="4121"/>
      <c r="I246" s="4121"/>
      <c r="J246" s="4121"/>
      <c r="K246" s="4121"/>
      <c r="L246" s="4121"/>
      <c r="M246" s="4101"/>
      <c r="N246" s="4102"/>
      <c r="O246" s="4102" t="s">
        <v>5</v>
      </c>
      <c r="P246" s="4101" t="s">
        <v>5</v>
      </c>
      <c r="Q246" s="4102" t="s">
        <v>5</v>
      </c>
      <c r="R246" s="4102" t="s">
        <v>5</v>
      </c>
      <c r="S246" s="4102" t="s">
        <v>5</v>
      </c>
      <c r="T246" s="4102" t="s">
        <v>830</v>
      </c>
      <c r="U246" s="4186"/>
      <c r="V246" s="4133"/>
      <c r="W246" s="4003"/>
      <c r="X246" s="4165"/>
      <c r="Y246" s="4022"/>
      <c r="Z246" s="6086"/>
    </row>
    <row r="247" spans="1:26" ht="14.25" customHeight="1">
      <c r="A247" s="4154">
        <f t="shared" si="5"/>
        <v>200</v>
      </c>
      <c r="B247" s="4155">
        <v>3</v>
      </c>
      <c r="C247" s="4102"/>
      <c r="D247" s="4420" t="s">
        <v>960</v>
      </c>
      <c r="E247" s="3953"/>
      <c r="F247" s="4126"/>
      <c r="G247" s="3954" t="s">
        <v>961</v>
      </c>
      <c r="H247" s="4121"/>
      <c r="I247" s="4121"/>
      <c r="J247" s="4121"/>
      <c r="K247" s="4121"/>
      <c r="L247" s="4121"/>
      <c r="M247" s="4101" t="s">
        <v>27</v>
      </c>
      <c r="N247" s="4159">
        <v>2</v>
      </c>
      <c r="O247" s="4102"/>
      <c r="P247" s="4101"/>
      <c r="Q247" s="4102"/>
      <c r="R247" s="4102"/>
      <c r="S247" s="4102"/>
      <c r="T247" s="4102"/>
      <c r="U247" s="4134"/>
      <c r="V247" s="3992"/>
      <c r="W247" s="4008"/>
      <c r="X247" s="4166"/>
      <c r="Y247" s="4026"/>
      <c r="Z247" s="6087"/>
    </row>
    <row r="248" spans="1:26" ht="14.25" customHeight="1">
      <c r="A248" s="4154">
        <f t="shared" si="5"/>
        <v>201</v>
      </c>
      <c r="B248" s="4155">
        <v>3</v>
      </c>
      <c r="C248" s="4102"/>
      <c r="D248" s="4420" t="s">
        <v>962</v>
      </c>
      <c r="E248" s="3953"/>
      <c r="F248" s="4126"/>
      <c r="G248" s="3954" t="s">
        <v>963</v>
      </c>
      <c r="H248" s="4121"/>
      <c r="I248" s="4121"/>
      <c r="J248" s="4121"/>
      <c r="K248" s="4121"/>
      <c r="L248" s="4121"/>
      <c r="M248" s="4101" t="s">
        <v>27</v>
      </c>
      <c r="N248" s="4159">
        <v>2</v>
      </c>
      <c r="O248" s="4102"/>
      <c r="P248" s="4101"/>
      <c r="Q248" s="4102"/>
      <c r="R248" s="4102"/>
      <c r="S248" s="4102"/>
      <c r="T248" s="4102"/>
      <c r="U248" s="4134"/>
      <c r="V248" s="3992"/>
      <c r="W248" s="4008"/>
      <c r="X248" s="4166"/>
      <c r="Y248" s="4026"/>
      <c r="Z248" s="6087"/>
    </row>
    <row r="249" spans="1:26" ht="87.75" customHeight="1">
      <c r="A249" s="4154">
        <f t="shared" si="5"/>
        <v>202</v>
      </c>
      <c r="B249" s="4155">
        <v>3</v>
      </c>
      <c r="C249" s="4102" t="s">
        <v>81</v>
      </c>
      <c r="D249" s="4420" t="s">
        <v>964</v>
      </c>
      <c r="E249" s="3953"/>
      <c r="F249" s="4126"/>
      <c r="G249" s="3954" t="s">
        <v>965</v>
      </c>
      <c r="H249" s="4121"/>
      <c r="I249" s="4121"/>
      <c r="J249" s="4121"/>
      <c r="K249" s="4121"/>
      <c r="L249" s="4121"/>
      <c r="M249" s="4101"/>
      <c r="N249" s="4102"/>
      <c r="O249" s="4102" t="s">
        <v>5</v>
      </c>
      <c r="P249" s="4101" t="s">
        <v>5</v>
      </c>
      <c r="Q249" s="4102" t="s">
        <v>5</v>
      </c>
      <c r="R249" s="4102" t="s">
        <v>5</v>
      </c>
      <c r="S249" s="4102" t="s">
        <v>5</v>
      </c>
      <c r="T249" s="4102" t="s">
        <v>6500</v>
      </c>
      <c r="U249" s="4134"/>
      <c r="V249" s="3992"/>
      <c r="W249" s="4008"/>
      <c r="X249" s="4166"/>
      <c r="Y249" s="4026"/>
      <c r="Z249" s="6087"/>
    </row>
    <row r="250" spans="1:26" ht="26.25" customHeight="1">
      <c r="A250" s="5341"/>
      <c r="B250" s="5342"/>
      <c r="C250" s="4124"/>
      <c r="D250" s="5571"/>
      <c r="E250" s="5360"/>
      <c r="F250" s="4126"/>
      <c r="G250" s="4126"/>
      <c r="H250" s="3979"/>
      <c r="I250" s="3979"/>
      <c r="J250" s="3979"/>
      <c r="K250" s="3979"/>
      <c r="L250" s="3979"/>
      <c r="M250" s="5345"/>
      <c r="N250" s="4124"/>
      <c r="O250" s="5355"/>
      <c r="P250" s="5064"/>
      <c r="Q250" s="5355"/>
      <c r="R250" s="5355"/>
      <c r="S250" s="5355"/>
      <c r="T250" s="4049"/>
      <c r="U250" s="5418"/>
      <c r="V250" s="4719"/>
      <c r="W250" s="5028"/>
      <c r="X250" s="5029"/>
      <c r="Y250" s="5030"/>
      <c r="Z250" s="5031"/>
    </row>
    <row r="251" spans="1:26" ht="35.25" customHeight="1">
      <c r="A251" s="4154">
        <f>A249+1</f>
        <v>203</v>
      </c>
      <c r="B251" s="4155">
        <v>4</v>
      </c>
      <c r="C251" s="4102"/>
      <c r="D251" s="4420" t="s">
        <v>863</v>
      </c>
      <c r="E251" s="3953"/>
      <c r="F251" s="4126"/>
      <c r="G251" s="4126"/>
      <c r="H251" s="3954" t="s">
        <v>864</v>
      </c>
      <c r="I251" s="4121"/>
      <c r="J251" s="4121"/>
      <c r="K251" s="4121"/>
      <c r="L251" s="4121"/>
      <c r="M251" s="4101" t="s">
        <v>27</v>
      </c>
      <c r="N251" s="4159">
        <v>2</v>
      </c>
      <c r="O251" s="4102" t="s">
        <v>5</v>
      </c>
      <c r="P251" s="4101" t="s">
        <v>5</v>
      </c>
      <c r="Q251" s="4102" t="s">
        <v>5</v>
      </c>
      <c r="R251" s="4102" t="s">
        <v>5</v>
      </c>
      <c r="S251" s="4102" t="s">
        <v>5</v>
      </c>
      <c r="T251" s="4102" t="s">
        <v>830</v>
      </c>
      <c r="U251" s="4182">
        <v>85</v>
      </c>
      <c r="V251" s="4133" t="s">
        <v>4842</v>
      </c>
      <c r="W251" s="3954" t="s">
        <v>864</v>
      </c>
      <c r="X251" s="4163" t="s">
        <v>842</v>
      </c>
      <c r="Y251" s="6085">
        <v>2</v>
      </c>
      <c r="Z251" s="4689" t="s">
        <v>846</v>
      </c>
    </row>
    <row r="252" spans="1:26" ht="35.25" customHeight="1">
      <c r="A252" s="4154">
        <f t="shared" ref="A252:A256" si="6">A251+1</f>
        <v>204</v>
      </c>
      <c r="B252" s="4155">
        <v>4</v>
      </c>
      <c r="C252" s="4102"/>
      <c r="D252" s="4420" t="s">
        <v>966</v>
      </c>
      <c r="E252" s="3953"/>
      <c r="F252" s="4126"/>
      <c r="G252" s="4126"/>
      <c r="H252" s="3954" t="s">
        <v>967</v>
      </c>
      <c r="I252" s="4121"/>
      <c r="J252" s="4121"/>
      <c r="K252" s="4121"/>
      <c r="L252" s="4121"/>
      <c r="M252" s="4101" t="s">
        <v>10</v>
      </c>
      <c r="N252" s="4159">
        <v>8</v>
      </c>
      <c r="O252" s="4102" t="s">
        <v>5</v>
      </c>
      <c r="P252" s="4101" t="s">
        <v>5</v>
      </c>
      <c r="Q252" s="4102" t="s">
        <v>5</v>
      </c>
      <c r="R252" s="4102" t="s">
        <v>5</v>
      </c>
      <c r="S252" s="4102" t="s">
        <v>5</v>
      </c>
      <c r="T252" s="4102" t="s">
        <v>830</v>
      </c>
      <c r="U252" s="4134"/>
      <c r="V252" s="3992"/>
      <c r="W252" s="5351" t="s">
        <v>967</v>
      </c>
      <c r="X252" s="4163" t="s">
        <v>842</v>
      </c>
      <c r="Y252" s="6085">
        <v>8</v>
      </c>
      <c r="Z252" s="4689" t="s">
        <v>6496</v>
      </c>
    </row>
    <row r="253" spans="1:26" ht="35.25" customHeight="1">
      <c r="A253" s="4154">
        <f t="shared" si="6"/>
        <v>205</v>
      </c>
      <c r="B253" s="4155">
        <v>4</v>
      </c>
      <c r="C253" s="4102"/>
      <c r="D253" s="4420" t="s">
        <v>968</v>
      </c>
      <c r="E253" s="3953"/>
      <c r="F253" s="4126"/>
      <c r="G253" s="4126"/>
      <c r="H253" s="3954" t="s">
        <v>969</v>
      </c>
      <c r="I253" s="4121"/>
      <c r="J253" s="4121"/>
      <c r="K253" s="4121"/>
      <c r="L253" s="4121"/>
      <c r="M253" s="4101" t="s">
        <v>10</v>
      </c>
      <c r="N253" s="4159">
        <v>1</v>
      </c>
      <c r="O253" s="4102" t="s">
        <v>5</v>
      </c>
      <c r="P253" s="4101" t="s">
        <v>5</v>
      </c>
      <c r="Q253" s="4102" t="s">
        <v>5</v>
      </c>
      <c r="R253" s="4102" t="s">
        <v>5</v>
      </c>
      <c r="S253" s="4102" t="s">
        <v>5</v>
      </c>
      <c r="T253" s="4102" t="s">
        <v>6505</v>
      </c>
      <c r="U253" s="4134"/>
      <c r="V253" s="3992"/>
      <c r="W253" s="3954" t="s">
        <v>970</v>
      </c>
      <c r="X253" s="4163" t="s">
        <v>842</v>
      </c>
      <c r="Y253" s="6085">
        <v>1</v>
      </c>
      <c r="Z253" s="4689" t="s">
        <v>846</v>
      </c>
    </row>
    <row r="254" spans="1:26" ht="35.25" customHeight="1">
      <c r="A254" s="4154">
        <f t="shared" si="6"/>
        <v>206</v>
      </c>
      <c r="B254" s="4155">
        <v>4</v>
      </c>
      <c r="C254" s="4102"/>
      <c r="D254" s="4420" t="s">
        <v>971</v>
      </c>
      <c r="E254" s="3953"/>
      <c r="F254" s="4126"/>
      <c r="G254" s="4126"/>
      <c r="H254" s="3954" t="s">
        <v>972</v>
      </c>
      <c r="I254" s="4121"/>
      <c r="J254" s="4121"/>
      <c r="K254" s="4121"/>
      <c r="L254" s="4121"/>
      <c r="M254" s="4101" t="s">
        <v>10</v>
      </c>
      <c r="N254" s="4159">
        <v>2</v>
      </c>
      <c r="O254" s="4102" t="s">
        <v>5</v>
      </c>
      <c r="P254" s="4101" t="s">
        <v>5</v>
      </c>
      <c r="Q254" s="4102" t="s">
        <v>5</v>
      </c>
      <c r="R254" s="4102" t="s">
        <v>5</v>
      </c>
      <c r="S254" s="4102" t="s">
        <v>5</v>
      </c>
      <c r="T254" s="4102" t="s">
        <v>6505</v>
      </c>
      <c r="U254" s="4134"/>
      <c r="V254" s="3992"/>
      <c r="W254" s="5351" t="s">
        <v>972</v>
      </c>
      <c r="X254" s="6085" t="s">
        <v>842</v>
      </c>
      <c r="Y254" s="6085">
        <v>2</v>
      </c>
      <c r="Z254" s="4689" t="s">
        <v>846</v>
      </c>
    </row>
    <row r="255" spans="1:26" ht="14.25" customHeight="1" thickBot="1">
      <c r="A255" s="5331">
        <f t="shared" si="6"/>
        <v>207</v>
      </c>
      <c r="B255" s="5332">
        <v>4</v>
      </c>
      <c r="C255" s="5333"/>
      <c r="D255" s="5565" t="s">
        <v>973</v>
      </c>
      <c r="E255" s="5007"/>
      <c r="F255" s="5335"/>
      <c r="G255" s="5335"/>
      <c r="H255" s="5291" t="s">
        <v>974</v>
      </c>
      <c r="I255" s="5336"/>
      <c r="J255" s="5336"/>
      <c r="K255" s="5336"/>
      <c r="L255" s="5336"/>
      <c r="M255" s="5338" t="s">
        <v>111</v>
      </c>
      <c r="N255" s="5333" t="s">
        <v>112</v>
      </c>
      <c r="O255" s="5333"/>
      <c r="P255" s="5338"/>
      <c r="Q255" s="5333"/>
      <c r="R255" s="5333"/>
      <c r="S255" s="5333"/>
      <c r="T255" s="5333"/>
      <c r="U255" s="6252"/>
      <c r="V255" s="5337"/>
      <c r="W255" s="5153"/>
      <c r="X255" s="6096"/>
      <c r="Y255" s="6097"/>
      <c r="Z255" s="6253"/>
    </row>
    <row r="256" spans="1:26" ht="45" customHeight="1">
      <c r="A256" s="5341">
        <f t="shared" si="6"/>
        <v>208</v>
      </c>
      <c r="B256" s="5342">
        <v>2</v>
      </c>
      <c r="C256" s="4124" t="s">
        <v>81</v>
      </c>
      <c r="D256" s="5571" t="s">
        <v>975</v>
      </c>
      <c r="E256" s="3953"/>
      <c r="F256" s="6254" t="s">
        <v>976</v>
      </c>
      <c r="G256" s="3979"/>
      <c r="H256" s="3979"/>
      <c r="I256" s="3979"/>
      <c r="J256" s="3979"/>
      <c r="K256" s="3979"/>
      <c r="L256" s="3979"/>
      <c r="M256" s="5345"/>
      <c r="N256" s="4124"/>
      <c r="O256" s="4124" t="s">
        <v>5</v>
      </c>
      <c r="P256" s="5345" t="s">
        <v>5</v>
      </c>
      <c r="Q256" s="4124" t="s">
        <v>5</v>
      </c>
      <c r="R256" s="4124" t="s">
        <v>5</v>
      </c>
      <c r="S256" s="4124" t="s">
        <v>5</v>
      </c>
      <c r="T256" s="5024"/>
      <c r="U256" s="4134"/>
      <c r="V256" s="3992"/>
      <c r="W256" s="4008"/>
      <c r="X256" s="4166"/>
      <c r="Y256" s="4026"/>
      <c r="Z256" s="6087"/>
    </row>
    <row r="257" spans="1:26" ht="26.25" customHeight="1">
      <c r="A257" s="5341"/>
      <c r="B257" s="5342"/>
      <c r="C257" s="4124"/>
      <c r="D257" s="5571"/>
      <c r="E257" s="5360"/>
      <c r="F257" s="4126"/>
      <c r="G257" s="4719"/>
      <c r="H257" s="3979"/>
      <c r="I257" s="3979"/>
      <c r="J257" s="3979"/>
      <c r="K257" s="3979"/>
      <c r="L257" s="3979"/>
      <c r="M257" s="5345"/>
      <c r="N257" s="4124"/>
      <c r="O257" s="5355"/>
      <c r="P257" s="4044"/>
      <c r="Q257" s="5355"/>
      <c r="R257" s="5355"/>
      <c r="S257" s="5355"/>
      <c r="T257" s="4049"/>
      <c r="U257" s="5418"/>
      <c r="V257" s="4719"/>
      <c r="W257" s="5028"/>
      <c r="X257" s="5029"/>
      <c r="Y257" s="5030"/>
      <c r="Z257" s="5031"/>
    </row>
    <row r="258" spans="1:26" ht="22.5" customHeight="1">
      <c r="A258" s="4154">
        <f>A256+1</f>
        <v>209</v>
      </c>
      <c r="B258" s="4155">
        <v>3</v>
      </c>
      <c r="C258" s="4102"/>
      <c r="D258" s="4420" t="s">
        <v>977</v>
      </c>
      <c r="E258" s="3953"/>
      <c r="F258" s="4126"/>
      <c r="G258" s="3954" t="s">
        <v>978</v>
      </c>
      <c r="H258" s="4121"/>
      <c r="I258" s="4121"/>
      <c r="J258" s="4121"/>
      <c r="K258" s="4121"/>
      <c r="L258" s="4121"/>
      <c r="M258" s="4101" t="s">
        <v>27</v>
      </c>
      <c r="N258" s="4159">
        <v>2</v>
      </c>
      <c r="O258" s="4102" t="s">
        <v>5</v>
      </c>
      <c r="P258" s="4101" t="s">
        <v>5</v>
      </c>
      <c r="Q258" s="4102" t="s">
        <v>5</v>
      </c>
      <c r="R258" s="4102" t="s">
        <v>5</v>
      </c>
      <c r="S258" s="4102" t="s">
        <v>5</v>
      </c>
      <c r="T258" s="4102"/>
      <c r="U258" s="4182">
        <v>101</v>
      </c>
      <c r="V258" s="4133" t="s">
        <v>4856</v>
      </c>
      <c r="W258" s="5351" t="s">
        <v>979</v>
      </c>
      <c r="X258" s="4163" t="s">
        <v>842</v>
      </c>
      <c r="Y258" s="6085">
        <v>2</v>
      </c>
      <c r="Z258" s="4689" t="s">
        <v>1687</v>
      </c>
    </row>
    <row r="259" spans="1:26" ht="18" customHeight="1">
      <c r="A259" s="4154">
        <f t="shared" ref="A259:A319" si="7">A258+1</f>
        <v>210</v>
      </c>
      <c r="B259" s="4155">
        <v>3</v>
      </c>
      <c r="C259" s="4102" t="s">
        <v>883</v>
      </c>
      <c r="D259" s="4420" t="s">
        <v>981</v>
      </c>
      <c r="E259" s="3953"/>
      <c r="F259" s="4126"/>
      <c r="G259" s="6123" t="s">
        <v>980</v>
      </c>
      <c r="H259" s="4121"/>
      <c r="I259" s="4121"/>
      <c r="J259" s="4121"/>
      <c r="K259" s="4121"/>
      <c r="L259" s="4121"/>
      <c r="M259" s="4101"/>
      <c r="N259" s="4102"/>
      <c r="O259" s="4102" t="s">
        <v>5</v>
      </c>
      <c r="P259" s="4101" t="s">
        <v>5</v>
      </c>
      <c r="Q259" s="4102" t="s">
        <v>5</v>
      </c>
      <c r="R259" s="4102" t="s">
        <v>5</v>
      </c>
      <c r="S259" s="4102" t="s">
        <v>5</v>
      </c>
      <c r="T259" s="4040"/>
      <c r="U259" s="4186"/>
      <c r="V259" s="4133"/>
      <c r="W259" s="4003"/>
      <c r="X259" s="4165"/>
      <c r="Y259" s="4022"/>
      <c r="Z259" s="6086"/>
    </row>
    <row r="260" spans="1:26" ht="26.25" customHeight="1">
      <c r="A260" s="5341"/>
      <c r="B260" s="5342"/>
      <c r="C260" s="4124"/>
      <c r="D260" s="5571"/>
      <c r="E260" s="5360"/>
      <c r="F260" s="4126"/>
      <c r="G260" s="4126"/>
      <c r="H260" s="3979"/>
      <c r="I260" s="3979"/>
      <c r="J260" s="3979"/>
      <c r="K260" s="3979"/>
      <c r="L260" s="3979"/>
      <c r="M260" s="5345"/>
      <c r="N260" s="4124"/>
      <c r="O260" s="5355"/>
      <c r="P260" s="4044"/>
      <c r="Q260" s="5355"/>
      <c r="R260" s="5355"/>
      <c r="S260" s="5355"/>
      <c r="T260" s="4049"/>
      <c r="U260" s="5418"/>
      <c r="V260" s="4719"/>
      <c r="W260" s="5028"/>
      <c r="X260" s="5029"/>
      <c r="Y260" s="5030"/>
      <c r="Z260" s="5031"/>
    </row>
    <row r="261" spans="1:26" ht="36" customHeight="1">
      <c r="A261" s="4154">
        <f>A259+1</f>
        <v>211</v>
      </c>
      <c r="B261" s="4155">
        <v>4</v>
      </c>
      <c r="C261" s="4102"/>
      <c r="D261" s="4420" t="s">
        <v>8</v>
      </c>
      <c r="E261" s="3953"/>
      <c r="F261" s="4126"/>
      <c r="G261" s="4126"/>
      <c r="H261" s="3954" t="s">
        <v>9</v>
      </c>
      <c r="I261" s="4121"/>
      <c r="J261" s="4121"/>
      <c r="K261" s="4121"/>
      <c r="L261" s="4121"/>
      <c r="M261" s="4101" t="s">
        <v>10</v>
      </c>
      <c r="N261" s="4159">
        <v>1</v>
      </c>
      <c r="O261" s="4102" t="s">
        <v>5</v>
      </c>
      <c r="P261" s="4101" t="s">
        <v>5</v>
      </c>
      <c r="Q261" s="4102" t="s">
        <v>5</v>
      </c>
      <c r="R261" s="4102" t="s">
        <v>5</v>
      </c>
      <c r="S261" s="4102" t="s">
        <v>5</v>
      </c>
      <c r="T261" s="4102"/>
      <c r="U261" s="4182">
        <v>102</v>
      </c>
      <c r="V261" s="4133" t="s">
        <v>4857</v>
      </c>
      <c r="W261" s="5351" t="s">
        <v>745</v>
      </c>
      <c r="X261" s="4163" t="s">
        <v>6153</v>
      </c>
      <c r="Y261" s="6088">
        <v>1</v>
      </c>
      <c r="Z261" s="4689" t="s">
        <v>1687</v>
      </c>
    </row>
    <row r="262" spans="1:26" ht="36" customHeight="1">
      <c r="A262" s="4154">
        <f t="shared" si="7"/>
        <v>212</v>
      </c>
      <c r="B262" s="4155">
        <v>4</v>
      </c>
      <c r="C262" s="4102"/>
      <c r="D262" s="4420" t="s">
        <v>927</v>
      </c>
      <c r="E262" s="3953"/>
      <c r="F262" s="4126"/>
      <c r="G262" s="4126"/>
      <c r="H262" s="3954" t="s">
        <v>928</v>
      </c>
      <c r="I262" s="4121"/>
      <c r="J262" s="4121"/>
      <c r="K262" s="4121"/>
      <c r="L262" s="4121"/>
      <c r="M262" s="4101" t="s">
        <v>10</v>
      </c>
      <c r="N262" s="4159">
        <v>1</v>
      </c>
      <c r="O262" s="4102" t="s">
        <v>5</v>
      </c>
      <c r="P262" s="4101" t="s">
        <v>5</v>
      </c>
      <c r="Q262" s="4102" t="s">
        <v>5</v>
      </c>
      <c r="R262" s="4102" t="s">
        <v>5</v>
      </c>
      <c r="S262" s="4102" t="s">
        <v>5</v>
      </c>
      <c r="T262" s="4102"/>
      <c r="U262" s="4134"/>
      <c r="V262" s="3992"/>
      <c r="W262" s="5351" t="s">
        <v>929</v>
      </c>
      <c r="X262" s="4163" t="s">
        <v>6497</v>
      </c>
      <c r="Y262" s="6088">
        <v>1</v>
      </c>
      <c r="Z262" s="4689" t="s">
        <v>846</v>
      </c>
    </row>
    <row r="263" spans="1:26" ht="36" customHeight="1">
      <c r="A263" s="4154">
        <f t="shared" si="7"/>
        <v>213</v>
      </c>
      <c r="B263" s="4155">
        <v>4</v>
      </c>
      <c r="C263" s="4102"/>
      <c r="D263" s="4420" t="s">
        <v>930</v>
      </c>
      <c r="E263" s="3953"/>
      <c r="F263" s="4126"/>
      <c r="G263" s="4126"/>
      <c r="H263" s="3954" t="s">
        <v>931</v>
      </c>
      <c r="I263" s="4121"/>
      <c r="J263" s="4121"/>
      <c r="K263" s="4121"/>
      <c r="L263" s="4121"/>
      <c r="M263" s="4101" t="s">
        <v>10</v>
      </c>
      <c r="N263" s="4159">
        <v>1</v>
      </c>
      <c r="O263" s="4102" t="s">
        <v>5</v>
      </c>
      <c r="P263" s="4101" t="s">
        <v>5</v>
      </c>
      <c r="Q263" s="4102" t="s">
        <v>5</v>
      </c>
      <c r="R263" s="4102" t="s">
        <v>5</v>
      </c>
      <c r="S263" s="4102" t="s">
        <v>5</v>
      </c>
      <c r="T263" s="4102"/>
      <c r="U263" s="4134"/>
      <c r="V263" s="3992"/>
      <c r="W263" s="5351" t="s">
        <v>770</v>
      </c>
      <c r="X263" s="4163" t="s">
        <v>842</v>
      </c>
      <c r="Y263" s="6088">
        <v>1</v>
      </c>
      <c r="Z263" s="4689" t="s">
        <v>846</v>
      </c>
    </row>
    <row r="264" spans="1:26" ht="36" customHeight="1">
      <c r="A264" s="4154">
        <f t="shared" si="7"/>
        <v>214</v>
      </c>
      <c r="B264" s="4155">
        <v>4</v>
      </c>
      <c r="C264" s="4102"/>
      <c r="D264" s="4420" t="s">
        <v>771</v>
      </c>
      <c r="E264" s="3953"/>
      <c r="F264" s="4126"/>
      <c r="G264" s="4126"/>
      <c r="H264" s="3954" t="s">
        <v>772</v>
      </c>
      <c r="I264" s="4121"/>
      <c r="J264" s="4121"/>
      <c r="K264" s="4121"/>
      <c r="L264" s="4121"/>
      <c r="M264" s="4101" t="s">
        <v>10</v>
      </c>
      <c r="N264" s="4159">
        <v>3</v>
      </c>
      <c r="O264" s="4102" t="s">
        <v>5</v>
      </c>
      <c r="P264" s="4101" t="s">
        <v>5</v>
      </c>
      <c r="Q264" s="4102" t="s">
        <v>5</v>
      </c>
      <c r="R264" s="4102" t="s">
        <v>5</v>
      </c>
      <c r="S264" s="4102" t="s">
        <v>5</v>
      </c>
      <c r="T264" s="4102"/>
      <c r="U264" s="4134"/>
      <c r="V264" s="3992"/>
      <c r="W264" s="5351" t="s">
        <v>772</v>
      </c>
      <c r="X264" s="4163" t="s">
        <v>842</v>
      </c>
      <c r="Y264" s="6085">
        <v>3</v>
      </c>
      <c r="Z264" s="4689" t="s">
        <v>846</v>
      </c>
    </row>
    <row r="265" spans="1:26" ht="36" customHeight="1">
      <c r="A265" s="4154">
        <f t="shared" si="7"/>
        <v>215</v>
      </c>
      <c r="B265" s="4155">
        <v>4</v>
      </c>
      <c r="C265" s="4102"/>
      <c r="D265" s="4420" t="s">
        <v>933</v>
      </c>
      <c r="E265" s="3953"/>
      <c r="F265" s="4126"/>
      <c r="G265" s="4126"/>
      <c r="H265" s="3954" t="s">
        <v>934</v>
      </c>
      <c r="I265" s="4121"/>
      <c r="J265" s="4121"/>
      <c r="K265" s="4121"/>
      <c r="L265" s="4121"/>
      <c r="M265" s="4101" t="s">
        <v>10</v>
      </c>
      <c r="N265" s="4159">
        <v>3</v>
      </c>
      <c r="O265" s="4102" t="s">
        <v>5</v>
      </c>
      <c r="P265" s="4101" t="s">
        <v>5</v>
      </c>
      <c r="Q265" s="4102" t="s">
        <v>5</v>
      </c>
      <c r="R265" s="4102" t="s">
        <v>5</v>
      </c>
      <c r="S265" s="4102" t="s">
        <v>5</v>
      </c>
      <c r="T265" s="4102"/>
      <c r="U265" s="4134"/>
      <c r="V265" s="3992"/>
      <c r="W265" s="5351" t="s">
        <v>957</v>
      </c>
      <c r="X265" s="4163" t="s">
        <v>842</v>
      </c>
      <c r="Y265" s="6085">
        <v>3</v>
      </c>
      <c r="Z265" s="4689" t="s">
        <v>846</v>
      </c>
    </row>
    <row r="266" spans="1:26" ht="36" customHeight="1">
      <c r="A266" s="4154">
        <f t="shared" si="7"/>
        <v>216</v>
      </c>
      <c r="B266" s="4155">
        <v>4</v>
      </c>
      <c r="C266" s="4102"/>
      <c r="D266" s="4420" t="s">
        <v>936</v>
      </c>
      <c r="E266" s="3953"/>
      <c r="F266" s="4126"/>
      <c r="G266" s="4126"/>
      <c r="H266" s="3954" t="s">
        <v>937</v>
      </c>
      <c r="I266" s="4121"/>
      <c r="J266" s="4121"/>
      <c r="K266" s="4121"/>
      <c r="L266" s="4121"/>
      <c r="M266" s="4101" t="s">
        <v>10</v>
      </c>
      <c r="N266" s="4159">
        <v>3</v>
      </c>
      <c r="O266" s="4102" t="s">
        <v>5</v>
      </c>
      <c r="P266" s="4101" t="s">
        <v>5</v>
      </c>
      <c r="Q266" s="4102" t="s">
        <v>5</v>
      </c>
      <c r="R266" s="4102" t="s">
        <v>5</v>
      </c>
      <c r="S266" s="4102" t="s">
        <v>5</v>
      </c>
      <c r="T266" s="4102"/>
      <c r="U266" s="4134"/>
      <c r="V266" s="3992"/>
      <c r="W266" s="3954" t="s">
        <v>938</v>
      </c>
      <c r="X266" s="4163" t="s">
        <v>6153</v>
      </c>
      <c r="Y266" s="6085">
        <v>3</v>
      </c>
      <c r="Z266" s="4689" t="s">
        <v>846</v>
      </c>
    </row>
    <row r="267" spans="1:26" ht="36" customHeight="1">
      <c r="A267" s="4154">
        <f t="shared" si="7"/>
        <v>217</v>
      </c>
      <c r="B267" s="4155">
        <v>4</v>
      </c>
      <c r="C267" s="4102"/>
      <c r="D267" s="4420" t="s">
        <v>939</v>
      </c>
      <c r="E267" s="3953"/>
      <c r="F267" s="4126"/>
      <c r="G267" s="4126"/>
      <c r="H267" s="3954" t="s">
        <v>940</v>
      </c>
      <c r="I267" s="4121"/>
      <c r="J267" s="4121"/>
      <c r="K267" s="4121"/>
      <c r="L267" s="4121"/>
      <c r="M267" s="4101" t="s">
        <v>10</v>
      </c>
      <c r="N267" s="4159">
        <v>13</v>
      </c>
      <c r="O267" s="4102" t="s">
        <v>5</v>
      </c>
      <c r="P267" s="4101" t="s">
        <v>5</v>
      </c>
      <c r="Q267" s="4102" t="s">
        <v>5</v>
      </c>
      <c r="R267" s="4102" t="s">
        <v>5</v>
      </c>
      <c r="S267" s="4102" t="s">
        <v>5</v>
      </c>
      <c r="T267" s="4102"/>
      <c r="U267" s="4134"/>
      <c r="V267" s="3992"/>
      <c r="W267" s="5351" t="s">
        <v>941</v>
      </c>
      <c r="X267" s="4163" t="s">
        <v>842</v>
      </c>
      <c r="Y267" s="6085">
        <v>13</v>
      </c>
      <c r="Z267" s="4689" t="s">
        <v>846</v>
      </c>
    </row>
    <row r="268" spans="1:26" ht="36" customHeight="1">
      <c r="A268" s="4167">
        <f t="shared" si="7"/>
        <v>218</v>
      </c>
      <c r="B268" s="4168">
        <v>4</v>
      </c>
      <c r="C268" s="4169"/>
      <c r="D268" s="4421" t="s">
        <v>942</v>
      </c>
      <c r="E268" s="3953"/>
      <c r="F268" s="4171"/>
      <c r="G268" s="4171"/>
      <c r="H268" s="4024" t="s">
        <v>943</v>
      </c>
      <c r="I268" s="3983"/>
      <c r="J268" s="3983"/>
      <c r="K268" s="3983"/>
      <c r="L268" s="3983"/>
      <c r="M268" s="4172" t="s">
        <v>10</v>
      </c>
      <c r="N268" s="4173">
        <v>1</v>
      </c>
      <c r="O268" s="4169" t="s">
        <v>5</v>
      </c>
      <c r="P268" s="4172" t="s">
        <v>5</v>
      </c>
      <c r="Q268" s="4169" t="s">
        <v>5</v>
      </c>
      <c r="R268" s="4169" t="s">
        <v>5</v>
      </c>
      <c r="S268" s="4169" t="s">
        <v>5</v>
      </c>
      <c r="T268" s="4169"/>
      <c r="U268" s="4181"/>
      <c r="V268" s="4135"/>
      <c r="W268" s="5399" t="s">
        <v>944</v>
      </c>
      <c r="X268" s="4189" t="s">
        <v>6503</v>
      </c>
      <c r="Y268" s="6093">
        <v>1</v>
      </c>
      <c r="Z268" s="4689" t="s">
        <v>846</v>
      </c>
    </row>
    <row r="269" spans="1:26" ht="23.25" customHeight="1">
      <c r="A269" s="4154">
        <f t="shared" si="7"/>
        <v>219</v>
      </c>
      <c r="B269" s="4155">
        <v>2</v>
      </c>
      <c r="C269" s="4102" t="s">
        <v>81</v>
      </c>
      <c r="D269" s="4420" t="s">
        <v>982</v>
      </c>
      <c r="E269" s="3953"/>
      <c r="F269" s="3954" t="s">
        <v>983</v>
      </c>
      <c r="G269" s="4121"/>
      <c r="H269" s="4121"/>
      <c r="I269" s="4121"/>
      <c r="J269" s="4121"/>
      <c r="K269" s="4121"/>
      <c r="L269" s="4121"/>
      <c r="M269" s="4101"/>
      <c r="N269" s="4102"/>
      <c r="O269" s="4102" t="s">
        <v>5</v>
      </c>
      <c r="P269" s="4101" t="s">
        <v>5</v>
      </c>
      <c r="Q269" s="4102" t="s">
        <v>5</v>
      </c>
      <c r="R269" s="4102" t="s">
        <v>5</v>
      </c>
      <c r="S269" s="4102" t="s">
        <v>5</v>
      </c>
      <c r="T269" s="4040"/>
      <c r="U269" s="4186"/>
      <c r="V269" s="4133"/>
      <c r="W269" s="4003"/>
      <c r="X269" s="4165"/>
      <c r="Y269" s="4022"/>
      <c r="Z269" s="6086"/>
    </row>
    <row r="270" spans="1:26" ht="11.25" customHeight="1">
      <c r="A270" s="5341"/>
      <c r="B270" s="5342"/>
      <c r="C270" s="4124"/>
      <c r="D270" s="5571"/>
      <c r="E270" s="5360"/>
      <c r="F270" s="4126"/>
      <c r="G270" s="3979"/>
      <c r="H270" s="3979"/>
      <c r="I270" s="3979"/>
      <c r="J270" s="3979"/>
      <c r="K270" s="3979"/>
      <c r="L270" s="3979"/>
      <c r="M270" s="5345"/>
      <c r="N270" s="4124"/>
      <c r="O270" s="5355"/>
      <c r="P270" s="4044"/>
      <c r="Q270" s="5355"/>
      <c r="R270" s="5355"/>
      <c r="S270" s="5355"/>
      <c r="T270" s="4049"/>
      <c r="U270" s="5418"/>
      <c r="V270" s="4719"/>
      <c r="W270" s="5028"/>
      <c r="X270" s="5029"/>
      <c r="Y270" s="5030"/>
      <c r="Z270" s="5031"/>
    </row>
    <row r="271" spans="1:26" ht="33" customHeight="1">
      <c r="A271" s="4154">
        <f>A269+1</f>
        <v>220</v>
      </c>
      <c r="B271" s="4155">
        <v>3</v>
      </c>
      <c r="C271" s="4102"/>
      <c r="D271" s="4420" t="s">
        <v>977</v>
      </c>
      <c r="E271" s="3953"/>
      <c r="F271" s="4126"/>
      <c r="G271" s="3954" t="s">
        <v>978</v>
      </c>
      <c r="H271" s="4121"/>
      <c r="I271" s="4121"/>
      <c r="J271" s="4121"/>
      <c r="K271" s="4121"/>
      <c r="L271" s="4121"/>
      <c r="M271" s="4101" t="s">
        <v>27</v>
      </c>
      <c r="N271" s="4159">
        <v>2</v>
      </c>
      <c r="O271" s="4102" t="s">
        <v>5</v>
      </c>
      <c r="P271" s="4101" t="s">
        <v>5</v>
      </c>
      <c r="Q271" s="4102" t="s">
        <v>5</v>
      </c>
      <c r="R271" s="4102" t="s">
        <v>5</v>
      </c>
      <c r="S271" s="4102" t="s">
        <v>5</v>
      </c>
      <c r="T271" s="4102"/>
      <c r="U271" s="4182">
        <v>101</v>
      </c>
      <c r="V271" s="4133" t="s">
        <v>4856</v>
      </c>
      <c r="W271" s="5351" t="s">
        <v>979</v>
      </c>
      <c r="X271" s="4163" t="s">
        <v>842</v>
      </c>
      <c r="Y271" s="6085">
        <v>2</v>
      </c>
      <c r="Z271" s="4689" t="s">
        <v>846</v>
      </c>
    </row>
    <row r="272" spans="1:26" ht="33" customHeight="1">
      <c r="A272" s="4154">
        <f t="shared" si="7"/>
        <v>221</v>
      </c>
      <c r="B272" s="4155">
        <v>3</v>
      </c>
      <c r="C272" s="4102"/>
      <c r="D272" s="4420" t="s">
        <v>984</v>
      </c>
      <c r="E272" s="3953"/>
      <c r="F272" s="4126"/>
      <c r="G272" s="3954" t="s">
        <v>985</v>
      </c>
      <c r="H272" s="4121"/>
      <c r="I272" s="4121"/>
      <c r="J272" s="4121"/>
      <c r="K272" s="4121"/>
      <c r="L272" s="4121"/>
      <c r="M272" s="4101" t="s">
        <v>10</v>
      </c>
      <c r="N272" s="4159">
        <v>8</v>
      </c>
      <c r="O272" s="4102" t="s">
        <v>5</v>
      </c>
      <c r="P272" s="4101" t="s">
        <v>5</v>
      </c>
      <c r="Q272" s="4102" t="s">
        <v>5</v>
      </c>
      <c r="R272" s="4102" t="s">
        <v>5</v>
      </c>
      <c r="S272" s="4102" t="s">
        <v>5</v>
      </c>
      <c r="T272" s="4102"/>
      <c r="U272" s="4134"/>
      <c r="V272" s="3992"/>
      <c r="W272" s="5351" t="s">
        <v>986</v>
      </c>
      <c r="X272" s="4163" t="s">
        <v>6497</v>
      </c>
      <c r="Y272" s="6085">
        <v>8</v>
      </c>
      <c r="Z272" s="4689" t="s">
        <v>1687</v>
      </c>
    </row>
    <row r="273" spans="1:26" ht="33" customHeight="1">
      <c r="A273" s="4154">
        <f t="shared" si="7"/>
        <v>222</v>
      </c>
      <c r="B273" s="4155">
        <v>3</v>
      </c>
      <c r="C273" s="4102"/>
      <c r="D273" s="4420" t="s">
        <v>987</v>
      </c>
      <c r="E273" s="3953"/>
      <c r="F273" s="4126"/>
      <c r="G273" s="3954" t="s">
        <v>988</v>
      </c>
      <c r="H273" s="4121"/>
      <c r="I273" s="4121"/>
      <c r="J273" s="4121"/>
      <c r="K273" s="4121"/>
      <c r="L273" s="4121"/>
      <c r="M273" s="4101" t="s">
        <v>10</v>
      </c>
      <c r="N273" s="4159">
        <v>1</v>
      </c>
      <c r="O273" s="4102" t="s">
        <v>5</v>
      </c>
      <c r="P273" s="4101" t="s">
        <v>5</v>
      </c>
      <c r="Q273" s="4102" t="s">
        <v>5</v>
      </c>
      <c r="R273" s="4102" t="s">
        <v>5</v>
      </c>
      <c r="S273" s="4102" t="s">
        <v>5</v>
      </c>
      <c r="T273" s="4102"/>
      <c r="U273" s="4134"/>
      <c r="V273" s="3992"/>
      <c r="W273" s="5351" t="s">
        <v>777</v>
      </c>
      <c r="X273" s="6085" t="s">
        <v>6497</v>
      </c>
      <c r="Y273" s="6085">
        <v>1</v>
      </c>
      <c r="Z273" s="4689" t="s">
        <v>6496</v>
      </c>
    </row>
    <row r="274" spans="1:26" ht="33" customHeight="1" thickBot="1">
      <c r="A274" s="5331">
        <f t="shared" si="7"/>
        <v>223</v>
      </c>
      <c r="B274" s="5332">
        <v>3</v>
      </c>
      <c r="C274" s="5333"/>
      <c r="D274" s="5565" t="s">
        <v>949</v>
      </c>
      <c r="E274" s="5007"/>
      <c r="F274" s="5335"/>
      <c r="G274" s="5291" t="s">
        <v>950</v>
      </c>
      <c r="H274" s="5336"/>
      <c r="I274" s="5336"/>
      <c r="J274" s="5336"/>
      <c r="K274" s="5336"/>
      <c r="L274" s="5336"/>
      <c r="M274" s="5338" t="s">
        <v>10</v>
      </c>
      <c r="N274" s="5339">
        <v>8</v>
      </c>
      <c r="O274" s="5333" t="s">
        <v>5</v>
      </c>
      <c r="P274" s="5338" t="s">
        <v>5</v>
      </c>
      <c r="Q274" s="5333" t="s">
        <v>5</v>
      </c>
      <c r="R274" s="5333" t="s">
        <v>5</v>
      </c>
      <c r="S274" s="5333" t="s">
        <v>5</v>
      </c>
      <c r="T274" s="5333"/>
      <c r="U274" s="5401"/>
      <c r="V274" s="5294"/>
      <c r="W274" s="5407" t="s">
        <v>989</v>
      </c>
      <c r="X274" s="5774" t="s">
        <v>6153</v>
      </c>
      <c r="Y274" s="6232">
        <v>8</v>
      </c>
      <c r="Z274" s="3935" t="s">
        <v>846</v>
      </c>
    </row>
    <row r="275" spans="1:26" ht="24" customHeight="1">
      <c r="A275" s="5341">
        <f t="shared" si="7"/>
        <v>224</v>
      </c>
      <c r="B275" s="5342">
        <v>2</v>
      </c>
      <c r="C275" s="4124" t="s">
        <v>81</v>
      </c>
      <c r="D275" s="5571" t="s">
        <v>990</v>
      </c>
      <c r="E275" s="3953"/>
      <c r="F275" s="4126" t="s">
        <v>991</v>
      </c>
      <c r="G275" s="3979"/>
      <c r="H275" s="3979"/>
      <c r="I275" s="3979"/>
      <c r="J275" s="3979"/>
      <c r="K275" s="3979"/>
      <c r="L275" s="3979"/>
      <c r="M275" s="5345"/>
      <c r="N275" s="4124"/>
      <c r="O275" s="4124" t="s">
        <v>5</v>
      </c>
      <c r="P275" s="5345" t="s">
        <v>5</v>
      </c>
      <c r="Q275" s="4124" t="s">
        <v>5</v>
      </c>
      <c r="R275" s="4124" t="s">
        <v>5</v>
      </c>
      <c r="S275" s="4124" t="s">
        <v>5</v>
      </c>
      <c r="T275" s="5024"/>
      <c r="U275" s="4134"/>
      <c r="V275" s="3992"/>
      <c r="W275" s="4008"/>
      <c r="X275" s="4166"/>
      <c r="Y275" s="4026"/>
      <c r="Z275" s="6087"/>
    </row>
    <row r="276" spans="1:26" ht="26.25" customHeight="1">
      <c r="A276" s="5341"/>
      <c r="B276" s="5342"/>
      <c r="C276" s="4124"/>
      <c r="D276" s="5571"/>
      <c r="E276" s="5360"/>
      <c r="F276" s="4126"/>
      <c r="G276" s="3979"/>
      <c r="H276" s="3979"/>
      <c r="I276" s="3979"/>
      <c r="J276" s="3979"/>
      <c r="K276" s="3979"/>
      <c r="L276" s="3979"/>
      <c r="M276" s="5345"/>
      <c r="N276" s="4124"/>
      <c r="O276" s="5355"/>
      <c r="P276" s="4044"/>
      <c r="Q276" s="5355"/>
      <c r="R276" s="5355"/>
      <c r="S276" s="5355"/>
      <c r="T276" s="4049"/>
      <c r="U276" s="5418"/>
      <c r="V276" s="4719"/>
      <c r="W276" s="5028"/>
      <c r="X276" s="5029"/>
      <c r="Y276" s="5030"/>
      <c r="Z276" s="5031"/>
    </row>
    <row r="277" spans="1:26" ht="22.5" customHeight="1">
      <c r="A277" s="4154">
        <f>A275+1</f>
        <v>225</v>
      </c>
      <c r="B277" s="4155">
        <v>3</v>
      </c>
      <c r="C277" s="4102"/>
      <c r="D277" s="4420" t="s">
        <v>992</v>
      </c>
      <c r="E277" s="3953"/>
      <c r="F277" s="4126"/>
      <c r="G277" s="3954" t="s">
        <v>993</v>
      </c>
      <c r="H277" s="4121"/>
      <c r="I277" s="4121"/>
      <c r="J277" s="4121"/>
      <c r="K277" s="4121"/>
      <c r="L277" s="4121"/>
      <c r="M277" s="4101" t="s">
        <v>27</v>
      </c>
      <c r="N277" s="4159">
        <v>2</v>
      </c>
      <c r="O277" s="4102" t="s">
        <v>5</v>
      </c>
      <c r="P277" s="4101" t="s">
        <v>5</v>
      </c>
      <c r="Q277" s="4102" t="s">
        <v>5</v>
      </c>
      <c r="R277" s="4102" t="s">
        <v>5</v>
      </c>
      <c r="S277" s="4102" t="s">
        <v>5</v>
      </c>
      <c r="T277" s="4102"/>
      <c r="U277" s="4182">
        <v>95</v>
      </c>
      <c r="V277" s="4133" t="s">
        <v>4858</v>
      </c>
      <c r="W277" s="5351" t="s">
        <v>994</v>
      </c>
      <c r="X277" s="4163" t="s">
        <v>6497</v>
      </c>
      <c r="Y277" s="6085">
        <v>2</v>
      </c>
      <c r="Z277" s="4689" t="s">
        <v>1687</v>
      </c>
    </row>
    <row r="278" spans="1:26" ht="31.5" customHeight="1">
      <c r="A278" s="4154">
        <f t="shared" si="7"/>
        <v>226</v>
      </c>
      <c r="B278" s="4155">
        <v>3</v>
      </c>
      <c r="C278" s="4102" t="s">
        <v>883</v>
      </c>
      <c r="D278" s="4420" t="s">
        <v>925</v>
      </c>
      <c r="E278" s="3953"/>
      <c r="F278" s="4126"/>
      <c r="G278" s="3954" t="s">
        <v>995</v>
      </c>
      <c r="H278" s="4121"/>
      <c r="I278" s="4121"/>
      <c r="J278" s="4121"/>
      <c r="K278" s="4121"/>
      <c r="L278" s="4121"/>
      <c r="M278" s="4101"/>
      <c r="N278" s="4102"/>
      <c r="O278" s="4102" t="s">
        <v>5</v>
      </c>
      <c r="P278" s="4101" t="s">
        <v>5</v>
      </c>
      <c r="Q278" s="4102" t="s">
        <v>5</v>
      </c>
      <c r="R278" s="4102" t="s">
        <v>5</v>
      </c>
      <c r="S278" s="4102" t="s">
        <v>5</v>
      </c>
      <c r="T278" s="4040"/>
      <c r="U278" s="4182"/>
      <c r="V278" s="4133"/>
      <c r="W278" s="4003"/>
      <c r="X278" s="4165"/>
      <c r="Y278" s="4022"/>
      <c r="Z278" s="6086"/>
    </row>
    <row r="279" spans="1:26" ht="26.25" customHeight="1">
      <c r="A279" s="5341"/>
      <c r="B279" s="5342"/>
      <c r="C279" s="4124"/>
      <c r="D279" s="5571"/>
      <c r="E279" s="5360"/>
      <c r="F279" s="4126"/>
      <c r="G279" s="4126"/>
      <c r="H279" s="3979"/>
      <c r="I279" s="3979"/>
      <c r="J279" s="3979"/>
      <c r="K279" s="3979"/>
      <c r="L279" s="3979"/>
      <c r="M279" s="5345"/>
      <c r="N279" s="4124"/>
      <c r="O279" s="5355"/>
      <c r="P279" s="4044"/>
      <c r="Q279" s="5355"/>
      <c r="R279" s="5355"/>
      <c r="S279" s="5355"/>
      <c r="T279" s="4049"/>
      <c r="U279" s="4187"/>
      <c r="V279" s="4719"/>
      <c r="W279" s="5028"/>
      <c r="X279" s="5029"/>
      <c r="Y279" s="5030"/>
      <c r="Z279" s="5031"/>
    </row>
    <row r="280" spans="1:26" ht="22.5" customHeight="1">
      <c r="A280" s="4154">
        <f>A278+1</f>
        <v>227</v>
      </c>
      <c r="B280" s="4155">
        <v>4</v>
      </c>
      <c r="C280" s="4102"/>
      <c r="D280" s="4420" t="s">
        <v>8</v>
      </c>
      <c r="E280" s="3953"/>
      <c r="F280" s="4126"/>
      <c r="G280" s="4126"/>
      <c r="H280" s="3954" t="s">
        <v>9</v>
      </c>
      <c r="I280" s="4121"/>
      <c r="J280" s="4121"/>
      <c r="K280" s="4121"/>
      <c r="L280" s="4121"/>
      <c r="M280" s="4101" t="s">
        <v>10</v>
      </c>
      <c r="N280" s="4159">
        <v>1</v>
      </c>
      <c r="O280" s="4102" t="s">
        <v>5</v>
      </c>
      <c r="P280" s="4101" t="s">
        <v>5</v>
      </c>
      <c r="Q280" s="4102" t="s">
        <v>5</v>
      </c>
      <c r="R280" s="4102" t="s">
        <v>5</v>
      </c>
      <c r="S280" s="4102" t="s">
        <v>5</v>
      </c>
      <c r="T280" s="4102"/>
      <c r="U280" s="4182">
        <v>96</v>
      </c>
      <c r="V280" s="4133" t="s">
        <v>4902</v>
      </c>
      <c r="W280" s="5351" t="s">
        <v>745</v>
      </c>
      <c r="X280" s="4163" t="s">
        <v>6503</v>
      </c>
      <c r="Y280" s="6088">
        <v>1</v>
      </c>
      <c r="Z280" s="4689" t="s">
        <v>846</v>
      </c>
    </row>
    <row r="281" spans="1:26" ht="22.5" customHeight="1">
      <c r="A281" s="4154">
        <f t="shared" si="7"/>
        <v>228</v>
      </c>
      <c r="B281" s="4155">
        <v>4</v>
      </c>
      <c r="C281" s="4102"/>
      <c r="D281" s="4420" t="s">
        <v>927</v>
      </c>
      <c r="E281" s="3953"/>
      <c r="F281" s="4126"/>
      <c r="G281" s="4126"/>
      <c r="H281" s="3954" t="s">
        <v>928</v>
      </c>
      <c r="I281" s="4121"/>
      <c r="J281" s="4121"/>
      <c r="K281" s="4121"/>
      <c r="L281" s="4121"/>
      <c r="M281" s="4101" t="s">
        <v>10</v>
      </c>
      <c r="N281" s="4159">
        <v>1</v>
      </c>
      <c r="O281" s="4102" t="s">
        <v>5</v>
      </c>
      <c r="P281" s="4101" t="s">
        <v>5</v>
      </c>
      <c r="Q281" s="4102" t="s">
        <v>5</v>
      </c>
      <c r="R281" s="4102" t="s">
        <v>5</v>
      </c>
      <c r="S281" s="4102" t="s">
        <v>5</v>
      </c>
      <c r="T281" s="4102"/>
      <c r="U281" s="4187"/>
      <c r="V281" s="3992"/>
      <c r="W281" s="5351" t="s">
        <v>929</v>
      </c>
      <c r="X281" s="4163" t="s">
        <v>842</v>
      </c>
      <c r="Y281" s="6088">
        <v>1</v>
      </c>
      <c r="Z281" s="4689" t="s">
        <v>846</v>
      </c>
    </row>
    <row r="282" spans="1:26" ht="22.5" customHeight="1">
      <c r="A282" s="4154">
        <f t="shared" si="7"/>
        <v>229</v>
      </c>
      <c r="B282" s="4155">
        <v>4</v>
      </c>
      <c r="C282" s="4102"/>
      <c r="D282" s="4420" t="s">
        <v>930</v>
      </c>
      <c r="E282" s="3953"/>
      <c r="F282" s="4126"/>
      <c r="G282" s="4126"/>
      <c r="H282" s="3954" t="s">
        <v>931</v>
      </c>
      <c r="I282" s="4121"/>
      <c r="J282" s="4121"/>
      <c r="K282" s="4121"/>
      <c r="L282" s="4121"/>
      <c r="M282" s="4101" t="s">
        <v>10</v>
      </c>
      <c r="N282" s="4159">
        <v>1</v>
      </c>
      <c r="O282" s="4102" t="s">
        <v>5</v>
      </c>
      <c r="P282" s="4101" t="s">
        <v>5</v>
      </c>
      <c r="Q282" s="4102" t="s">
        <v>5</v>
      </c>
      <c r="R282" s="4102" t="s">
        <v>5</v>
      </c>
      <c r="S282" s="4102" t="s">
        <v>5</v>
      </c>
      <c r="T282" s="4102"/>
      <c r="U282" s="4187"/>
      <c r="V282" s="3992"/>
      <c r="W282" s="5351" t="s">
        <v>770</v>
      </c>
      <c r="X282" s="4163" t="s">
        <v>6153</v>
      </c>
      <c r="Y282" s="6088">
        <v>1</v>
      </c>
      <c r="Z282" s="4689" t="s">
        <v>6496</v>
      </c>
    </row>
    <row r="283" spans="1:26" ht="22.5" customHeight="1">
      <c r="A283" s="4154">
        <f t="shared" si="7"/>
        <v>230</v>
      </c>
      <c r="B283" s="4155">
        <v>4</v>
      </c>
      <c r="C283" s="4102"/>
      <c r="D283" s="4420" t="s">
        <v>771</v>
      </c>
      <c r="E283" s="3953"/>
      <c r="F283" s="4126"/>
      <c r="G283" s="4126"/>
      <c r="H283" s="3954" t="s">
        <v>772</v>
      </c>
      <c r="I283" s="4121"/>
      <c r="J283" s="4121"/>
      <c r="K283" s="4121"/>
      <c r="L283" s="4121"/>
      <c r="M283" s="4101" t="s">
        <v>10</v>
      </c>
      <c r="N283" s="4159">
        <v>3</v>
      </c>
      <c r="O283" s="4102" t="s">
        <v>5</v>
      </c>
      <c r="P283" s="4101" t="s">
        <v>5</v>
      </c>
      <c r="Q283" s="4102" t="s">
        <v>5</v>
      </c>
      <c r="R283" s="4102" t="s">
        <v>5</v>
      </c>
      <c r="S283" s="4102" t="s">
        <v>5</v>
      </c>
      <c r="T283" s="4102"/>
      <c r="U283" s="4187"/>
      <c r="V283" s="3992"/>
      <c r="W283" s="5351" t="s">
        <v>772</v>
      </c>
      <c r="X283" s="4163" t="s">
        <v>6497</v>
      </c>
      <c r="Y283" s="6085">
        <v>3</v>
      </c>
      <c r="Z283" s="4689" t="s">
        <v>6502</v>
      </c>
    </row>
    <row r="284" spans="1:26" ht="22.5" customHeight="1">
      <c r="A284" s="4154">
        <f t="shared" si="7"/>
        <v>231</v>
      </c>
      <c r="B284" s="4155">
        <v>4</v>
      </c>
      <c r="C284" s="4102"/>
      <c r="D284" s="4420" t="s">
        <v>933</v>
      </c>
      <c r="E284" s="3953"/>
      <c r="F284" s="4126"/>
      <c r="G284" s="4126"/>
      <c r="H284" s="3954" t="s">
        <v>934</v>
      </c>
      <c r="I284" s="4121"/>
      <c r="J284" s="4121"/>
      <c r="K284" s="4121"/>
      <c r="L284" s="4121"/>
      <c r="M284" s="4101" t="s">
        <v>10</v>
      </c>
      <c r="N284" s="4159">
        <v>3</v>
      </c>
      <c r="O284" s="4102" t="s">
        <v>5</v>
      </c>
      <c r="P284" s="4101" t="s">
        <v>5</v>
      </c>
      <c r="Q284" s="4102" t="s">
        <v>5</v>
      </c>
      <c r="R284" s="4102" t="s">
        <v>5</v>
      </c>
      <c r="S284" s="4102" t="s">
        <v>5</v>
      </c>
      <c r="T284" s="4102"/>
      <c r="U284" s="4187"/>
      <c r="V284" s="3992"/>
      <c r="W284" s="5351" t="s">
        <v>957</v>
      </c>
      <c r="X284" s="4163" t="s">
        <v>6497</v>
      </c>
      <c r="Y284" s="6085">
        <v>3</v>
      </c>
      <c r="Z284" s="4689" t="s">
        <v>846</v>
      </c>
    </row>
    <row r="285" spans="1:26" ht="22.5" customHeight="1">
      <c r="A285" s="4154">
        <f t="shared" si="7"/>
        <v>232</v>
      </c>
      <c r="B285" s="4155">
        <v>4</v>
      </c>
      <c r="C285" s="4102"/>
      <c r="D285" s="4420" t="s">
        <v>936</v>
      </c>
      <c r="E285" s="3953"/>
      <c r="F285" s="4126"/>
      <c r="G285" s="4126"/>
      <c r="H285" s="3954" t="s">
        <v>937</v>
      </c>
      <c r="I285" s="4121"/>
      <c r="J285" s="4121"/>
      <c r="K285" s="4121"/>
      <c r="L285" s="4121"/>
      <c r="M285" s="4101" t="s">
        <v>10</v>
      </c>
      <c r="N285" s="4159">
        <v>3</v>
      </c>
      <c r="O285" s="4102" t="s">
        <v>5</v>
      </c>
      <c r="P285" s="4101" t="s">
        <v>5</v>
      </c>
      <c r="Q285" s="4102" t="s">
        <v>5</v>
      </c>
      <c r="R285" s="4102" t="s">
        <v>5</v>
      </c>
      <c r="S285" s="4102" t="s">
        <v>5</v>
      </c>
      <c r="T285" s="4102"/>
      <c r="U285" s="4187"/>
      <c r="V285" s="3992"/>
      <c r="W285" s="3954" t="s">
        <v>938</v>
      </c>
      <c r="X285" s="4163" t="s">
        <v>842</v>
      </c>
      <c r="Y285" s="6085">
        <v>3</v>
      </c>
      <c r="Z285" s="4689" t="s">
        <v>6502</v>
      </c>
    </row>
    <row r="286" spans="1:26" ht="22.5" customHeight="1">
      <c r="A286" s="4154">
        <f t="shared" si="7"/>
        <v>233</v>
      </c>
      <c r="B286" s="4155">
        <v>4</v>
      </c>
      <c r="C286" s="4102"/>
      <c r="D286" s="4420" t="s">
        <v>939</v>
      </c>
      <c r="E286" s="3953"/>
      <c r="F286" s="4126"/>
      <c r="G286" s="4126"/>
      <c r="H286" s="3954" t="s">
        <v>940</v>
      </c>
      <c r="I286" s="4121"/>
      <c r="J286" s="4121"/>
      <c r="K286" s="4121"/>
      <c r="L286" s="4121"/>
      <c r="M286" s="4101" t="s">
        <v>10</v>
      </c>
      <c r="N286" s="4159">
        <v>13</v>
      </c>
      <c r="O286" s="4102" t="s">
        <v>5</v>
      </c>
      <c r="P286" s="4101" t="s">
        <v>5</v>
      </c>
      <c r="Q286" s="4102" t="s">
        <v>5</v>
      </c>
      <c r="R286" s="4102" t="s">
        <v>5</v>
      </c>
      <c r="S286" s="4102" t="s">
        <v>5</v>
      </c>
      <c r="T286" s="4102"/>
      <c r="U286" s="4187"/>
      <c r="V286" s="3992"/>
      <c r="W286" s="5351" t="s">
        <v>941</v>
      </c>
      <c r="X286" s="4163" t="s">
        <v>842</v>
      </c>
      <c r="Y286" s="6085">
        <v>13</v>
      </c>
      <c r="Z286" s="4689" t="s">
        <v>6502</v>
      </c>
    </row>
    <row r="287" spans="1:26" ht="22.5" customHeight="1">
      <c r="A287" s="4154">
        <f t="shared" si="7"/>
        <v>234</v>
      </c>
      <c r="B287" s="4155">
        <v>4</v>
      </c>
      <c r="C287" s="4102"/>
      <c r="D287" s="4420" t="s">
        <v>942</v>
      </c>
      <c r="E287" s="3953"/>
      <c r="F287" s="4126"/>
      <c r="G287" s="4126"/>
      <c r="H287" s="3954" t="s">
        <v>943</v>
      </c>
      <c r="I287" s="4133"/>
      <c r="J287" s="4133"/>
      <c r="K287" s="4133"/>
      <c r="L287" s="4133"/>
      <c r="M287" s="4101" t="s">
        <v>10</v>
      </c>
      <c r="N287" s="4159">
        <v>1</v>
      </c>
      <c r="O287" s="4102" t="s">
        <v>5</v>
      </c>
      <c r="P287" s="4101" t="s">
        <v>5</v>
      </c>
      <c r="Q287" s="4102" t="s">
        <v>5</v>
      </c>
      <c r="R287" s="4102" t="s">
        <v>5</v>
      </c>
      <c r="S287" s="4102" t="s">
        <v>5</v>
      </c>
      <c r="T287" s="4102"/>
      <c r="U287" s="4187"/>
      <c r="V287" s="3992"/>
      <c r="W287" s="5351" t="s">
        <v>944</v>
      </c>
      <c r="X287" s="4163" t="s">
        <v>6153</v>
      </c>
      <c r="Y287" s="6088">
        <v>1</v>
      </c>
      <c r="Z287" s="4689" t="s">
        <v>6502</v>
      </c>
    </row>
    <row r="288" spans="1:26" ht="36" customHeight="1">
      <c r="A288" s="4154">
        <f t="shared" si="7"/>
        <v>235</v>
      </c>
      <c r="B288" s="4155">
        <v>2</v>
      </c>
      <c r="C288" s="4102" t="s">
        <v>81</v>
      </c>
      <c r="D288" s="4420" t="s">
        <v>996</v>
      </c>
      <c r="E288" s="3953"/>
      <c r="F288" s="3954" t="s">
        <v>997</v>
      </c>
      <c r="G288" s="4121"/>
      <c r="H288" s="4121"/>
      <c r="I288" s="4121"/>
      <c r="J288" s="4121"/>
      <c r="K288" s="4121"/>
      <c r="L288" s="4121"/>
      <c r="M288" s="4101"/>
      <c r="N288" s="4102"/>
      <c r="O288" s="4102" t="s">
        <v>5</v>
      </c>
      <c r="P288" s="4101" t="s">
        <v>5</v>
      </c>
      <c r="Q288" s="4102" t="s">
        <v>5</v>
      </c>
      <c r="R288" s="4102" t="s">
        <v>5</v>
      </c>
      <c r="S288" s="4102" t="s">
        <v>5</v>
      </c>
      <c r="T288" s="4040"/>
      <c r="U288" s="4182"/>
      <c r="V288" s="4133"/>
      <c r="W288" s="4003"/>
      <c r="X288" s="4165"/>
      <c r="Y288" s="4022"/>
      <c r="Z288" s="6086"/>
    </row>
    <row r="289" spans="1:26" ht="26.25" customHeight="1">
      <c r="A289" s="5341"/>
      <c r="B289" s="5342"/>
      <c r="C289" s="4124"/>
      <c r="D289" s="5571"/>
      <c r="E289" s="5360"/>
      <c r="F289" s="4126"/>
      <c r="G289" s="3979"/>
      <c r="H289" s="3979"/>
      <c r="I289" s="3979"/>
      <c r="J289" s="3979"/>
      <c r="K289" s="3979"/>
      <c r="L289" s="3979"/>
      <c r="M289" s="5345"/>
      <c r="N289" s="4124"/>
      <c r="O289" s="5355"/>
      <c r="P289" s="4044"/>
      <c r="Q289" s="5355"/>
      <c r="R289" s="5355"/>
      <c r="S289" s="5355"/>
      <c r="T289" s="4049"/>
      <c r="U289" s="4187"/>
      <c r="V289" s="4719"/>
      <c r="W289" s="5028"/>
      <c r="X289" s="5029"/>
      <c r="Y289" s="5030"/>
      <c r="Z289" s="5031"/>
    </row>
    <row r="290" spans="1:26" ht="22.5" customHeight="1">
      <c r="A290" s="4154">
        <f>A288+1</f>
        <v>236</v>
      </c>
      <c r="B290" s="4155">
        <v>3</v>
      </c>
      <c r="C290" s="4102"/>
      <c r="D290" s="4420" t="s">
        <v>992</v>
      </c>
      <c r="E290" s="3953"/>
      <c r="F290" s="4126"/>
      <c r="G290" s="3954" t="s">
        <v>993</v>
      </c>
      <c r="H290" s="4121"/>
      <c r="I290" s="4121"/>
      <c r="J290" s="4121"/>
      <c r="K290" s="4121"/>
      <c r="L290" s="4121"/>
      <c r="M290" s="4101" t="s">
        <v>27</v>
      </c>
      <c r="N290" s="4159">
        <v>2</v>
      </c>
      <c r="O290" s="4102" t="s">
        <v>5</v>
      </c>
      <c r="P290" s="4101" t="s">
        <v>5</v>
      </c>
      <c r="Q290" s="4102" t="s">
        <v>5</v>
      </c>
      <c r="R290" s="4102" t="s">
        <v>5</v>
      </c>
      <c r="S290" s="4102" t="s">
        <v>5</v>
      </c>
      <c r="T290" s="4102"/>
      <c r="U290" s="4182">
        <v>95</v>
      </c>
      <c r="V290" s="4161" t="s">
        <v>4858</v>
      </c>
      <c r="W290" s="5351" t="s">
        <v>994</v>
      </c>
      <c r="X290" s="4163" t="s">
        <v>6497</v>
      </c>
      <c r="Y290" s="6085">
        <v>2</v>
      </c>
      <c r="Z290" s="4689" t="s">
        <v>6496</v>
      </c>
    </row>
    <row r="291" spans="1:26" ht="47.25" customHeight="1">
      <c r="A291" s="4154">
        <f t="shared" si="7"/>
        <v>237</v>
      </c>
      <c r="B291" s="4155">
        <v>3</v>
      </c>
      <c r="C291" s="4102"/>
      <c r="D291" s="4420" t="s">
        <v>781</v>
      </c>
      <c r="E291" s="3953"/>
      <c r="F291" s="4126"/>
      <c r="G291" s="3954" t="s">
        <v>4112</v>
      </c>
      <c r="H291" s="4121"/>
      <c r="I291" s="4121"/>
      <c r="J291" s="4121"/>
      <c r="K291" s="4121"/>
      <c r="L291" s="4121"/>
      <c r="M291" s="4101" t="s">
        <v>10</v>
      </c>
      <c r="N291" s="4159">
        <v>8</v>
      </c>
      <c r="O291" s="4102" t="s">
        <v>5</v>
      </c>
      <c r="P291" s="4101" t="s">
        <v>5</v>
      </c>
      <c r="Q291" s="4102" t="s">
        <v>5</v>
      </c>
      <c r="R291" s="4102" t="s">
        <v>5</v>
      </c>
      <c r="S291" s="4102" t="s">
        <v>5</v>
      </c>
      <c r="T291" s="4102"/>
      <c r="U291" s="4182">
        <v>76</v>
      </c>
      <c r="V291" s="4161" t="s">
        <v>4860</v>
      </c>
      <c r="W291" s="5351" t="s">
        <v>1238</v>
      </c>
      <c r="X291" s="4163" t="s">
        <v>842</v>
      </c>
      <c r="Y291" s="6085">
        <v>8</v>
      </c>
      <c r="Z291" s="6092" t="s">
        <v>6122</v>
      </c>
    </row>
    <row r="292" spans="1:26" ht="14.25" customHeight="1" thickBot="1">
      <c r="A292" s="5331">
        <f t="shared" si="7"/>
        <v>238</v>
      </c>
      <c r="B292" s="5332">
        <v>3</v>
      </c>
      <c r="C292" s="5333"/>
      <c r="D292" s="5565" t="s">
        <v>1000</v>
      </c>
      <c r="E292" s="5007"/>
      <c r="F292" s="5335"/>
      <c r="G292" s="5291" t="s">
        <v>1001</v>
      </c>
      <c r="H292" s="5336"/>
      <c r="I292" s="5336"/>
      <c r="J292" s="5336"/>
      <c r="K292" s="5336"/>
      <c r="L292" s="5336"/>
      <c r="M292" s="5338" t="s">
        <v>111</v>
      </c>
      <c r="N292" s="5333" t="s">
        <v>112</v>
      </c>
      <c r="O292" s="5333"/>
      <c r="P292" s="5338"/>
      <c r="Q292" s="5333"/>
      <c r="R292" s="5333"/>
      <c r="S292" s="5333"/>
      <c r="T292" s="5333"/>
      <c r="U292" s="6252"/>
      <c r="V292" s="5337"/>
      <c r="W292" s="5153"/>
      <c r="X292" s="6096"/>
      <c r="Y292" s="6097"/>
      <c r="Z292" s="6253"/>
    </row>
    <row r="293" spans="1:26" ht="27" customHeight="1">
      <c r="A293" s="5341">
        <f>A292+1</f>
        <v>239</v>
      </c>
      <c r="B293" s="5342">
        <v>2</v>
      </c>
      <c r="C293" s="4124" t="s">
        <v>81</v>
      </c>
      <c r="D293" s="5571" t="s">
        <v>1239</v>
      </c>
      <c r="E293" s="3953"/>
      <c r="F293" s="4126" t="s">
        <v>6506</v>
      </c>
      <c r="G293" s="3979"/>
      <c r="H293" s="3979"/>
      <c r="I293" s="3979"/>
      <c r="J293" s="3979"/>
      <c r="K293" s="3979"/>
      <c r="L293" s="3979"/>
      <c r="M293" s="5345"/>
      <c r="N293" s="4124"/>
      <c r="O293" s="4124" t="s">
        <v>5</v>
      </c>
      <c r="P293" s="5345" t="s">
        <v>5</v>
      </c>
      <c r="Q293" s="4124" t="s">
        <v>5</v>
      </c>
      <c r="R293" s="4124" t="s">
        <v>5</v>
      </c>
      <c r="S293" s="4124" t="s">
        <v>5</v>
      </c>
      <c r="T293" s="5024"/>
      <c r="U293" s="4179"/>
      <c r="V293" s="4152"/>
      <c r="W293" s="8897"/>
      <c r="X293" s="8897"/>
      <c r="Y293" s="8897"/>
      <c r="Z293" s="8898"/>
    </row>
    <row r="294" spans="1:26" ht="17.25" customHeight="1">
      <c r="A294" s="4167">
        <f>A293+1</f>
        <v>240</v>
      </c>
      <c r="B294" s="4168">
        <v>3</v>
      </c>
      <c r="C294" s="4169"/>
      <c r="D294" s="6502" t="s">
        <v>137</v>
      </c>
      <c r="E294" s="3953"/>
      <c r="F294" s="4126"/>
      <c r="G294" s="4024" t="s">
        <v>1003</v>
      </c>
      <c r="H294" s="3983"/>
      <c r="I294" s="3983"/>
      <c r="J294" s="3983"/>
      <c r="K294" s="3983"/>
      <c r="L294" s="3983"/>
      <c r="M294" s="4172" t="s">
        <v>27</v>
      </c>
      <c r="N294" s="4173">
        <v>3</v>
      </c>
      <c r="O294" s="3957"/>
      <c r="P294" s="4034" t="s">
        <v>5</v>
      </c>
      <c r="Q294" s="4102" t="s">
        <v>5</v>
      </c>
      <c r="R294" s="4102"/>
      <c r="S294" s="4102" t="s">
        <v>5</v>
      </c>
      <c r="T294" s="4040"/>
      <c r="U294" s="4134"/>
      <c r="V294" s="3992"/>
      <c r="W294" s="3992"/>
      <c r="X294" s="4026"/>
      <c r="Y294" s="4026"/>
      <c r="Z294" s="6087"/>
    </row>
    <row r="295" spans="1:26" ht="50.25" customHeight="1">
      <c r="A295" s="4154">
        <f>A294+1</f>
        <v>241</v>
      </c>
      <c r="B295" s="4155">
        <v>3</v>
      </c>
      <c r="C295" s="4102" t="s">
        <v>1240</v>
      </c>
      <c r="D295" s="4420" t="s">
        <v>879</v>
      </c>
      <c r="E295" s="3953"/>
      <c r="F295" s="4126"/>
      <c r="G295" s="3954" t="s">
        <v>1241</v>
      </c>
      <c r="H295" s="4121"/>
      <c r="I295" s="4121"/>
      <c r="J295" s="4121"/>
      <c r="K295" s="4121"/>
      <c r="L295" s="4121"/>
      <c r="M295" s="4101" t="s">
        <v>27</v>
      </c>
      <c r="N295" s="4159">
        <v>2</v>
      </c>
      <c r="O295" s="4102" t="s">
        <v>5</v>
      </c>
      <c r="P295" s="4101" t="s">
        <v>5</v>
      </c>
      <c r="Q295" s="4102" t="s">
        <v>5</v>
      </c>
      <c r="R295" s="4102" t="s">
        <v>5</v>
      </c>
      <c r="S295" s="4102" t="s">
        <v>5</v>
      </c>
      <c r="T295" s="4102"/>
      <c r="U295" s="4182">
        <v>88</v>
      </c>
      <c r="V295" s="4161" t="s">
        <v>4849</v>
      </c>
      <c r="W295" s="5399" t="s">
        <v>6115</v>
      </c>
      <c r="X295" s="6503" t="s">
        <v>6496</v>
      </c>
      <c r="Y295" s="6503" t="s">
        <v>846</v>
      </c>
      <c r="Z295" s="3993" t="s">
        <v>1005</v>
      </c>
    </row>
    <row r="296" spans="1:26" ht="22.5" customHeight="1">
      <c r="A296" s="4167">
        <f t="shared" si="7"/>
        <v>242</v>
      </c>
      <c r="B296" s="4168">
        <v>3</v>
      </c>
      <c r="C296" s="4169"/>
      <c r="D296" s="6502" t="s">
        <v>1006</v>
      </c>
      <c r="E296" s="5360"/>
      <c r="F296" s="4023"/>
      <c r="G296" s="4024" t="s">
        <v>776</v>
      </c>
      <c r="H296" s="3983"/>
      <c r="I296" s="4115"/>
      <c r="J296" s="4115"/>
      <c r="K296" s="4115"/>
      <c r="L296" s="4115"/>
      <c r="M296" s="4172" t="s">
        <v>10</v>
      </c>
      <c r="N296" s="4173">
        <v>1</v>
      </c>
      <c r="O296" s="4169"/>
      <c r="P296" s="3950"/>
      <c r="Q296" s="4169"/>
      <c r="R296" s="4169"/>
      <c r="S296" s="4169"/>
      <c r="T296" s="3958"/>
      <c r="U296" s="5564"/>
      <c r="V296" s="4133"/>
      <c r="W296" s="4003"/>
      <c r="X296" s="4165"/>
      <c r="Y296" s="4022"/>
      <c r="Z296" s="6086"/>
    </row>
    <row r="297" spans="1:26" ht="45.75" customHeight="1">
      <c r="A297" s="4167">
        <f>A296+1</f>
        <v>243</v>
      </c>
      <c r="B297" s="4168">
        <v>3</v>
      </c>
      <c r="C297" s="4169" t="s">
        <v>6507</v>
      </c>
      <c r="D297" s="4421" t="s">
        <v>1007</v>
      </c>
      <c r="E297" s="3953"/>
      <c r="F297" s="4023"/>
      <c r="G297" s="4024" t="s">
        <v>4107</v>
      </c>
      <c r="H297" s="3983"/>
      <c r="I297" s="3983"/>
      <c r="J297" s="3983"/>
      <c r="K297" s="3983"/>
      <c r="L297" s="4282"/>
      <c r="M297" s="4172" t="s">
        <v>10</v>
      </c>
      <c r="N297" s="4173">
        <v>1</v>
      </c>
      <c r="O297" s="3957" t="s">
        <v>5</v>
      </c>
      <c r="P297" s="4101" t="s">
        <v>5</v>
      </c>
      <c r="Q297" s="4102" t="s">
        <v>5</v>
      </c>
      <c r="R297" s="4102" t="s">
        <v>5</v>
      </c>
      <c r="S297" s="4102" t="s">
        <v>5</v>
      </c>
      <c r="T297" s="4102"/>
      <c r="U297" s="4182">
        <v>88</v>
      </c>
      <c r="V297" s="4161" t="s">
        <v>4849</v>
      </c>
      <c r="W297" s="5351" t="s">
        <v>6508</v>
      </c>
      <c r="X297" s="6085" t="s">
        <v>6153</v>
      </c>
      <c r="Y297" s="6085">
        <v>1</v>
      </c>
      <c r="Z297" s="6092" t="s">
        <v>6509</v>
      </c>
    </row>
    <row r="298" spans="1:26" ht="26.25" customHeight="1">
      <c r="A298" s="4154"/>
      <c r="B298" s="4155"/>
      <c r="C298" s="4102"/>
      <c r="D298" s="4420"/>
      <c r="E298" s="5360"/>
      <c r="F298" s="4023"/>
      <c r="G298" s="3954"/>
      <c r="H298" s="4121"/>
      <c r="I298" s="4121"/>
      <c r="J298" s="4121"/>
      <c r="K298" s="4121"/>
      <c r="L298" s="4279"/>
      <c r="M298" s="4101"/>
      <c r="N298" s="4102"/>
      <c r="O298" s="4039"/>
      <c r="P298" s="4044"/>
      <c r="Q298" s="5355"/>
      <c r="R298" s="5355"/>
      <c r="S298" s="5355"/>
      <c r="T298" s="4049"/>
      <c r="U298" s="4182">
        <v>87</v>
      </c>
      <c r="V298" s="6504" t="s">
        <v>4862</v>
      </c>
      <c r="W298" s="6505" t="s">
        <v>398</v>
      </c>
      <c r="X298" s="6478" t="s">
        <v>383</v>
      </c>
      <c r="Y298" s="6479">
        <v>3</v>
      </c>
      <c r="Z298" s="6506" t="s">
        <v>854</v>
      </c>
    </row>
    <row r="299" spans="1:26" ht="22.5" customHeight="1">
      <c r="A299" s="5341">
        <f>A297+1</f>
        <v>244</v>
      </c>
      <c r="B299" s="5342">
        <v>3</v>
      </c>
      <c r="C299" s="4124"/>
      <c r="D299" s="5571" t="s">
        <v>1011</v>
      </c>
      <c r="E299" s="3953"/>
      <c r="F299" s="4126"/>
      <c r="G299" s="4126" t="s">
        <v>6124</v>
      </c>
      <c r="H299" s="3979"/>
      <c r="I299" s="3979"/>
      <c r="J299" s="3979"/>
      <c r="K299" s="3979"/>
      <c r="L299" s="3979"/>
      <c r="M299" s="5345" t="s">
        <v>10</v>
      </c>
      <c r="N299" s="6125">
        <v>10</v>
      </c>
      <c r="O299" s="5068" t="s">
        <v>5</v>
      </c>
      <c r="P299" s="4101" t="s">
        <v>5</v>
      </c>
      <c r="Q299" s="4102" t="s">
        <v>5</v>
      </c>
      <c r="R299" s="4102" t="s">
        <v>5</v>
      </c>
      <c r="S299" s="4102" t="s">
        <v>5</v>
      </c>
      <c r="T299" s="4102"/>
      <c r="U299" s="4187"/>
      <c r="V299" s="3992"/>
      <c r="W299" s="5351" t="s">
        <v>6510</v>
      </c>
      <c r="X299" s="6085" t="s">
        <v>6503</v>
      </c>
      <c r="Y299" s="6088">
        <v>2</v>
      </c>
      <c r="Z299" s="9207" t="s">
        <v>6511</v>
      </c>
    </row>
    <row r="300" spans="1:26" ht="22.5" customHeight="1">
      <c r="A300" s="5341"/>
      <c r="B300" s="5342"/>
      <c r="C300" s="4124"/>
      <c r="D300" s="5571"/>
      <c r="E300" s="3953"/>
      <c r="F300" s="4126"/>
      <c r="G300" s="4126"/>
      <c r="H300" s="3979"/>
      <c r="I300" s="3979"/>
      <c r="J300" s="3979"/>
      <c r="K300" s="3979"/>
      <c r="L300" s="3979"/>
      <c r="M300" s="5345"/>
      <c r="N300" s="6125"/>
      <c r="O300" s="5068"/>
      <c r="P300" s="5345"/>
      <c r="Q300" s="4124"/>
      <c r="R300" s="4124"/>
      <c r="S300" s="4124"/>
      <c r="T300" s="4124"/>
      <c r="U300" s="4187"/>
      <c r="V300" s="3992"/>
      <c r="W300" s="5351" t="s">
        <v>4159</v>
      </c>
      <c r="X300" s="6085" t="s">
        <v>6497</v>
      </c>
      <c r="Y300" s="6088">
        <v>2</v>
      </c>
      <c r="Z300" s="9208"/>
    </row>
    <row r="301" spans="1:26" ht="32.25" customHeight="1">
      <c r="A301" s="5341"/>
      <c r="B301" s="5342"/>
      <c r="C301" s="4124"/>
      <c r="D301" s="5571"/>
      <c r="E301" s="3953"/>
      <c r="F301" s="4126"/>
      <c r="G301" s="4126"/>
      <c r="H301" s="3979"/>
      <c r="I301" s="3979"/>
      <c r="J301" s="3979"/>
      <c r="K301" s="3979"/>
      <c r="L301" s="3979"/>
      <c r="M301" s="5345"/>
      <c r="N301" s="6125"/>
      <c r="O301" s="4124"/>
      <c r="P301" s="5345"/>
      <c r="Q301" s="4124"/>
      <c r="R301" s="4124"/>
      <c r="S301" s="4124"/>
      <c r="T301" s="4124"/>
      <c r="U301" s="4187"/>
      <c r="V301" s="3992"/>
      <c r="W301" s="5351" t="s">
        <v>6512</v>
      </c>
      <c r="X301" s="6085" t="s">
        <v>6153</v>
      </c>
      <c r="Y301" s="6088">
        <v>5</v>
      </c>
      <c r="Z301" s="9209"/>
    </row>
    <row r="302" spans="1:26" ht="22.5" customHeight="1">
      <c r="A302" s="4154">
        <f>A299+1</f>
        <v>245</v>
      </c>
      <c r="B302" s="4155">
        <v>3</v>
      </c>
      <c r="C302" s="4102"/>
      <c r="D302" s="4420" t="s">
        <v>6513</v>
      </c>
      <c r="E302" s="3953"/>
      <c r="F302" s="4126"/>
      <c r="G302" s="3954" t="s">
        <v>1017</v>
      </c>
      <c r="H302" s="4121"/>
      <c r="I302" s="4121"/>
      <c r="J302" s="4121"/>
      <c r="K302" s="4121"/>
      <c r="L302" s="4121"/>
      <c r="M302" s="4101" t="s">
        <v>6497</v>
      </c>
      <c r="N302" s="4159">
        <v>10</v>
      </c>
      <c r="O302" s="4102" t="s">
        <v>6500</v>
      </c>
      <c r="P302" s="4101" t="s">
        <v>6500</v>
      </c>
      <c r="Q302" s="4102" t="s">
        <v>6500</v>
      </c>
      <c r="R302" s="4102" t="s">
        <v>830</v>
      </c>
      <c r="S302" s="4102" t="s">
        <v>6505</v>
      </c>
      <c r="T302" s="4102"/>
      <c r="U302" s="4134"/>
      <c r="V302" s="3992"/>
      <c r="W302" s="5351" t="s">
        <v>1018</v>
      </c>
      <c r="X302" s="6085" t="s">
        <v>6153</v>
      </c>
      <c r="Y302" s="6088">
        <v>2</v>
      </c>
      <c r="Z302" s="6258" t="s">
        <v>4059</v>
      </c>
    </row>
    <row r="303" spans="1:26" ht="22.5" customHeight="1">
      <c r="A303" s="5341"/>
      <c r="B303" s="5342"/>
      <c r="C303" s="4124"/>
      <c r="D303" s="5571"/>
      <c r="E303" s="3953"/>
      <c r="F303" s="4126"/>
      <c r="G303" s="4126"/>
      <c r="H303" s="3979"/>
      <c r="I303" s="3979"/>
      <c r="J303" s="3979"/>
      <c r="K303" s="3979"/>
      <c r="L303" s="3979"/>
      <c r="M303" s="5345"/>
      <c r="N303" s="6125"/>
      <c r="O303" s="4124"/>
      <c r="P303" s="5345"/>
      <c r="Q303" s="4124"/>
      <c r="R303" s="4124"/>
      <c r="S303" s="4124"/>
      <c r="T303" s="4124"/>
      <c r="U303" s="4187"/>
      <c r="V303" s="3992"/>
      <c r="W303" s="5351" t="s">
        <v>6514</v>
      </c>
      <c r="X303" s="6085" t="s">
        <v>842</v>
      </c>
      <c r="Y303" s="6088">
        <v>2</v>
      </c>
      <c r="Z303" s="6258"/>
    </row>
    <row r="304" spans="1:26" ht="22.5" customHeight="1">
      <c r="A304" s="5341"/>
      <c r="B304" s="5342"/>
      <c r="C304" s="4124"/>
      <c r="D304" s="5571"/>
      <c r="E304" s="3953"/>
      <c r="F304" s="4126"/>
      <c r="G304" s="4126"/>
      <c r="H304" s="3979"/>
      <c r="I304" s="3979"/>
      <c r="J304" s="3979"/>
      <c r="K304" s="3979"/>
      <c r="L304" s="3979"/>
      <c r="M304" s="5345"/>
      <c r="N304" s="6125"/>
      <c r="O304" s="4124"/>
      <c r="P304" s="5345"/>
      <c r="Q304" s="4124"/>
      <c r="R304" s="4124"/>
      <c r="S304" s="4124"/>
      <c r="T304" s="4124"/>
      <c r="U304" s="4187"/>
      <c r="V304" s="3992"/>
      <c r="W304" s="5351" t="s">
        <v>1020</v>
      </c>
      <c r="X304" s="6085" t="s">
        <v>842</v>
      </c>
      <c r="Y304" s="6088">
        <v>5</v>
      </c>
      <c r="Z304" s="6259"/>
    </row>
    <row r="305" spans="1:26" ht="22.5" customHeight="1">
      <c r="A305" s="4154">
        <f>A302+1</f>
        <v>246</v>
      </c>
      <c r="B305" s="4155">
        <v>3</v>
      </c>
      <c r="C305" s="4102"/>
      <c r="D305" s="4420" t="s">
        <v>1021</v>
      </c>
      <c r="E305" s="3953"/>
      <c r="F305" s="4126"/>
      <c r="G305" s="3954" t="s">
        <v>6515</v>
      </c>
      <c r="H305" s="4121"/>
      <c r="I305" s="4121"/>
      <c r="J305" s="4121"/>
      <c r="K305" s="4121"/>
      <c r="L305" s="4121"/>
      <c r="M305" s="4101" t="s">
        <v>10</v>
      </c>
      <c r="N305" s="4159">
        <v>10</v>
      </c>
      <c r="O305" s="4102" t="s">
        <v>5</v>
      </c>
      <c r="P305" s="4101" t="s">
        <v>5</v>
      </c>
      <c r="Q305" s="4102" t="s">
        <v>5</v>
      </c>
      <c r="R305" s="4102" t="s">
        <v>5</v>
      </c>
      <c r="S305" s="4102" t="s">
        <v>5</v>
      </c>
      <c r="T305" s="4102"/>
      <c r="U305" s="4134"/>
      <c r="V305" s="3992"/>
      <c r="W305" s="5351" t="s">
        <v>6516</v>
      </c>
      <c r="X305" s="6085" t="s">
        <v>6153</v>
      </c>
      <c r="Y305" s="6088">
        <v>2</v>
      </c>
      <c r="Z305" s="6094" t="s">
        <v>4059</v>
      </c>
    </row>
    <row r="306" spans="1:26" ht="22.5" customHeight="1">
      <c r="A306" s="5341"/>
      <c r="B306" s="5342"/>
      <c r="C306" s="4124"/>
      <c r="D306" s="5571"/>
      <c r="E306" s="3953"/>
      <c r="F306" s="4126"/>
      <c r="G306" s="4126"/>
      <c r="H306" s="3979"/>
      <c r="I306" s="3979"/>
      <c r="J306" s="3979"/>
      <c r="K306" s="3979"/>
      <c r="L306" s="3979"/>
      <c r="M306" s="5345"/>
      <c r="N306" s="6125"/>
      <c r="O306" s="4124"/>
      <c r="P306" s="5345"/>
      <c r="Q306" s="4124"/>
      <c r="R306" s="4124"/>
      <c r="S306" s="4124"/>
      <c r="T306" s="4124"/>
      <c r="U306" s="4187"/>
      <c r="V306" s="3992"/>
      <c r="W306" s="5351" t="s">
        <v>1251</v>
      </c>
      <c r="X306" s="6085" t="s">
        <v>6497</v>
      </c>
      <c r="Y306" s="6088">
        <v>2</v>
      </c>
      <c r="Z306" s="6094"/>
    </row>
    <row r="307" spans="1:26" ht="22.5" customHeight="1">
      <c r="A307" s="5341"/>
      <c r="B307" s="5342"/>
      <c r="C307" s="4124"/>
      <c r="D307" s="5571"/>
      <c r="E307" s="3953"/>
      <c r="F307" s="4126"/>
      <c r="G307" s="4126"/>
      <c r="H307" s="3979"/>
      <c r="I307" s="3979"/>
      <c r="J307" s="3979"/>
      <c r="K307" s="3979"/>
      <c r="L307" s="3979"/>
      <c r="M307" s="5345"/>
      <c r="N307" s="6125"/>
      <c r="O307" s="4124"/>
      <c r="P307" s="5345"/>
      <c r="Q307" s="4124"/>
      <c r="R307" s="4124"/>
      <c r="S307" s="4124"/>
      <c r="T307" s="4124"/>
      <c r="U307" s="4187"/>
      <c r="V307" s="3992"/>
      <c r="W307" s="5351" t="s">
        <v>6517</v>
      </c>
      <c r="X307" s="6085" t="s">
        <v>6497</v>
      </c>
      <c r="Y307" s="6088">
        <v>5</v>
      </c>
      <c r="Z307" s="6259"/>
    </row>
    <row r="308" spans="1:26" ht="22.5" customHeight="1">
      <c r="A308" s="4154">
        <f>A305+1</f>
        <v>247</v>
      </c>
      <c r="B308" s="4155">
        <v>3</v>
      </c>
      <c r="C308" s="4102"/>
      <c r="D308" s="5567" t="s">
        <v>1253</v>
      </c>
      <c r="E308" s="3953"/>
      <c r="F308" s="4126"/>
      <c r="G308" s="3954" t="s">
        <v>1027</v>
      </c>
      <c r="H308" s="4121"/>
      <c r="I308" s="4121"/>
      <c r="J308" s="4121"/>
      <c r="K308" s="4121"/>
      <c r="L308" s="4121"/>
      <c r="M308" s="4101" t="s">
        <v>6504</v>
      </c>
      <c r="N308" s="4159">
        <v>10</v>
      </c>
      <c r="O308" s="4102" t="s">
        <v>6489</v>
      </c>
      <c r="P308" s="4101" t="s">
        <v>6505</v>
      </c>
      <c r="Q308" s="4102" t="s">
        <v>6505</v>
      </c>
      <c r="R308" s="4102" t="s">
        <v>6489</v>
      </c>
      <c r="S308" s="4102" t="s">
        <v>6489</v>
      </c>
      <c r="T308" s="4102"/>
      <c r="U308" s="4134"/>
      <c r="V308" s="3992"/>
      <c r="W308" s="5351" t="s">
        <v>6518</v>
      </c>
      <c r="X308" s="6085" t="s">
        <v>6153</v>
      </c>
      <c r="Y308" s="6088">
        <v>2</v>
      </c>
      <c r="Z308" s="6094" t="s">
        <v>4059</v>
      </c>
    </row>
    <row r="309" spans="1:26" ht="22.5" customHeight="1">
      <c r="A309" s="5341"/>
      <c r="B309" s="5342"/>
      <c r="C309" s="4124"/>
      <c r="D309" s="5571"/>
      <c r="E309" s="3953"/>
      <c r="F309" s="4126"/>
      <c r="G309" s="4126"/>
      <c r="H309" s="3979"/>
      <c r="I309" s="3979"/>
      <c r="J309" s="3979"/>
      <c r="K309" s="3979"/>
      <c r="L309" s="3979"/>
      <c r="M309" s="5345"/>
      <c r="N309" s="6125"/>
      <c r="O309" s="4124"/>
      <c r="P309" s="5345"/>
      <c r="Q309" s="4124"/>
      <c r="R309" s="4124"/>
      <c r="S309" s="4124"/>
      <c r="T309" s="4124"/>
      <c r="U309" s="4187"/>
      <c r="V309" s="3992"/>
      <c r="W309" s="5351" t="s">
        <v>6519</v>
      </c>
      <c r="X309" s="6085" t="s">
        <v>6504</v>
      </c>
      <c r="Y309" s="6088">
        <v>2</v>
      </c>
      <c r="Z309" s="6094"/>
    </row>
    <row r="310" spans="1:26" ht="22.5" customHeight="1">
      <c r="A310" s="5341"/>
      <c r="B310" s="5342"/>
      <c r="C310" s="4124"/>
      <c r="D310" s="5571"/>
      <c r="E310" s="3953"/>
      <c r="F310" s="4126"/>
      <c r="G310" s="4126"/>
      <c r="H310" s="3979"/>
      <c r="I310" s="3979"/>
      <c r="J310" s="3979"/>
      <c r="K310" s="3979"/>
      <c r="L310" s="3979"/>
      <c r="M310" s="5345"/>
      <c r="N310" s="6125"/>
      <c r="O310" s="4124"/>
      <c r="P310" s="5345"/>
      <c r="Q310" s="4124"/>
      <c r="R310" s="4124"/>
      <c r="S310" s="4124"/>
      <c r="T310" s="4124"/>
      <c r="U310" s="4187"/>
      <c r="V310" s="3992"/>
      <c r="W310" s="5351" t="s">
        <v>1030</v>
      </c>
      <c r="X310" s="6085" t="s">
        <v>6504</v>
      </c>
      <c r="Y310" s="6088">
        <v>5</v>
      </c>
      <c r="Z310" s="6094"/>
    </row>
    <row r="311" spans="1:26" ht="22.5" customHeight="1">
      <c r="A311" s="4154">
        <f>A308+1</f>
        <v>248</v>
      </c>
      <c r="B311" s="4155">
        <v>3</v>
      </c>
      <c r="C311" s="4102"/>
      <c r="D311" s="4420" t="s">
        <v>1031</v>
      </c>
      <c r="E311" s="3953"/>
      <c r="F311" s="4126"/>
      <c r="G311" s="3954" t="s">
        <v>1032</v>
      </c>
      <c r="H311" s="4121"/>
      <c r="I311" s="4121"/>
      <c r="J311" s="4121"/>
      <c r="K311" s="4121"/>
      <c r="L311" s="4121"/>
      <c r="M311" s="4101" t="s">
        <v>10</v>
      </c>
      <c r="N311" s="4159">
        <v>10</v>
      </c>
      <c r="O311" s="4102" t="s">
        <v>5</v>
      </c>
      <c r="P311" s="4101" t="s">
        <v>5</v>
      </c>
      <c r="Q311" s="4102" t="s">
        <v>5</v>
      </c>
      <c r="R311" s="4102" t="s">
        <v>5</v>
      </c>
      <c r="S311" s="4102" t="s">
        <v>5</v>
      </c>
      <c r="T311" s="4102"/>
      <c r="U311" s="4134"/>
      <c r="V311" s="3992"/>
      <c r="W311" s="5351" t="s">
        <v>6520</v>
      </c>
      <c r="X311" s="6085" t="s">
        <v>842</v>
      </c>
      <c r="Y311" s="6088">
        <v>2</v>
      </c>
      <c r="Z311" s="6092" t="s">
        <v>4059</v>
      </c>
    </row>
    <row r="312" spans="1:26" ht="22.5" customHeight="1">
      <c r="A312" s="5341"/>
      <c r="B312" s="5342"/>
      <c r="C312" s="4124"/>
      <c r="D312" s="5571"/>
      <c r="E312" s="3953"/>
      <c r="F312" s="4126"/>
      <c r="G312" s="4126"/>
      <c r="H312" s="3979"/>
      <c r="I312" s="3979"/>
      <c r="J312" s="3979"/>
      <c r="K312" s="3979"/>
      <c r="L312" s="3979"/>
      <c r="M312" s="5345"/>
      <c r="N312" s="6125"/>
      <c r="O312" s="4124"/>
      <c r="P312" s="5345"/>
      <c r="Q312" s="4124"/>
      <c r="R312" s="4124"/>
      <c r="S312" s="4124"/>
      <c r="T312" s="4124"/>
      <c r="U312" s="4187"/>
      <c r="V312" s="3992"/>
      <c r="W312" s="5351" t="s">
        <v>6521</v>
      </c>
      <c r="X312" s="6085" t="s">
        <v>6504</v>
      </c>
      <c r="Y312" s="6088">
        <v>2</v>
      </c>
      <c r="Z312" s="6094"/>
    </row>
    <row r="313" spans="1:26" ht="22.5" customHeight="1">
      <c r="A313" s="5341"/>
      <c r="B313" s="5342"/>
      <c r="C313" s="4124"/>
      <c r="D313" s="5571"/>
      <c r="E313" s="3953"/>
      <c r="F313" s="4126"/>
      <c r="G313" s="4126"/>
      <c r="H313" s="3979"/>
      <c r="I313" s="3979"/>
      <c r="J313" s="3979"/>
      <c r="K313" s="3979"/>
      <c r="L313" s="3979"/>
      <c r="M313" s="5345"/>
      <c r="N313" s="6125"/>
      <c r="O313" s="4124"/>
      <c r="P313" s="5345"/>
      <c r="Q313" s="4124"/>
      <c r="R313" s="4124"/>
      <c r="S313" s="4124"/>
      <c r="T313" s="4124"/>
      <c r="U313" s="4187"/>
      <c r="V313" s="3992"/>
      <c r="W313" s="5351" t="s">
        <v>1035</v>
      </c>
      <c r="X313" s="6085" t="s">
        <v>6504</v>
      </c>
      <c r="Y313" s="6088">
        <v>5</v>
      </c>
      <c r="Z313" s="6261"/>
    </row>
    <row r="314" spans="1:26" ht="14.25" customHeight="1">
      <c r="A314" s="4154">
        <f>A311+1</f>
        <v>249</v>
      </c>
      <c r="B314" s="4155">
        <v>3</v>
      </c>
      <c r="C314" s="4102"/>
      <c r="D314" s="4420" t="s">
        <v>1036</v>
      </c>
      <c r="E314" s="3953"/>
      <c r="F314" s="4126"/>
      <c r="G314" s="3954" t="s">
        <v>1037</v>
      </c>
      <c r="H314" s="4121"/>
      <c r="I314" s="4121"/>
      <c r="J314" s="4121"/>
      <c r="K314" s="4121"/>
      <c r="L314" s="4121"/>
      <c r="M314" s="4101" t="s">
        <v>10</v>
      </c>
      <c r="N314" s="4159">
        <v>10</v>
      </c>
      <c r="O314" s="4102"/>
      <c r="P314" s="4101"/>
      <c r="Q314" s="4102"/>
      <c r="R314" s="4102"/>
      <c r="S314" s="4102"/>
      <c r="T314" s="4102"/>
      <c r="U314" s="4134"/>
      <c r="V314" s="3992"/>
      <c r="W314" s="8900"/>
      <c r="X314" s="8900"/>
      <c r="Y314" s="8900"/>
      <c r="Z314" s="8901"/>
    </row>
    <row r="315" spans="1:26" ht="27" customHeight="1">
      <c r="A315" s="4154">
        <f t="shared" si="7"/>
        <v>250</v>
      </c>
      <c r="B315" s="4155">
        <v>3</v>
      </c>
      <c r="C315" s="4102"/>
      <c r="D315" s="4420" t="s">
        <v>1258</v>
      </c>
      <c r="E315" s="3953"/>
      <c r="F315" s="4126"/>
      <c r="G315" s="3954" t="s">
        <v>1259</v>
      </c>
      <c r="H315" s="4121"/>
      <c r="I315" s="4121"/>
      <c r="J315" s="4121"/>
      <c r="K315" s="4121"/>
      <c r="L315" s="4121"/>
      <c r="M315" s="4101" t="s">
        <v>10</v>
      </c>
      <c r="N315" s="4159">
        <v>8</v>
      </c>
      <c r="O315" s="4102" t="s">
        <v>5</v>
      </c>
      <c r="P315" s="4101" t="s">
        <v>5</v>
      </c>
      <c r="Q315" s="4102" t="s">
        <v>5</v>
      </c>
      <c r="R315" s="4102" t="s">
        <v>5</v>
      </c>
      <c r="S315" s="4102" t="s">
        <v>5</v>
      </c>
      <c r="T315" s="4102"/>
      <c r="U315" s="4134"/>
      <c r="V315" s="3992"/>
      <c r="W315" s="5351" t="s">
        <v>1040</v>
      </c>
      <c r="X315" s="4163" t="s">
        <v>6504</v>
      </c>
      <c r="Y315" s="6085">
        <v>8</v>
      </c>
      <c r="Z315" s="4689" t="s">
        <v>6502</v>
      </c>
    </row>
    <row r="316" spans="1:26" ht="27" customHeight="1">
      <c r="A316" s="4154">
        <f t="shared" si="7"/>
        <v>251</v>
      </c>
      <c r="B316" s="4155">
        <v>3</v>
      </c>
      <c r="C316" s="4102"/>
      <c r="D316" s="4420" t="s">
        <v>1041</v>
      </c>
      <c r="E316" s="3953"/>
      <c r="F316" s="4126"/>
      <c r="G316" s="3954" t="s">
        <v>1260</v>
      </c>
      <c r="H316" s="4121"/>
      <c r="I316" s="4121"/>
      <c r="J316" s="4121"/>
      <c r="K316" s="4121"/>
      <c r="L316" s="4121"/>
      <c r="M316" s="4101" t="s">
        <v>10</v>
      </c>
      <c r="N316" s="4159">
        <v>8</v>
      </c>
      <c r="O316" s="4102" t="s">
        <v>5</v>
      </c>
      <c r="P316" s="4101" t="s">
        <v>5</v>
      </c>
      <c r="Q316" s="4102" t="s">
        <v>5</v>
      </c>
      <c r="R316" s="4102" t="s">
        <v>5</v>
      </c>
      <c r="S316" s="4102" t="s">
        <v>5</v>
      </c>
      <c r="T316" s="4102"/>
      <c r="U316" s="4134"/>
      <c r="V316" s="3992"/>
      <c r="W316" s="5351" t="s">
        <v>1043</v>
      </c>
      <c r="X316" s="4163" t="s">
        <v>6504</v>
      </c>
      <c r="Y316" s="6085">
        <v>8</v>
      </c>
      <c r="Z316" s="4689" t="s">
        <v>846</v>
      </c>
    </row>
    <row r="317" spans="1:26" ht="27" customHeight="1">
      <c r="A317" s="4154">
        <f t="shared" si="7"/>
        <v>252</v>
      </c>
      <c r="B317" s="4155">
        <v>3</v>
      </c>
      <c r="C317" s="4102"/>
      <c r="D317" s="5567" t="s">
        <v>6126</v>
      </c>
      <c r="E317" s="3953"/>
      <c r="F317" s="4126"/>
      <c r="G317" s="3954" t="s">
        <v>1045</v>
      </c>
      <c r="H317" s="4121"/>
      <c r="I317" s="4121"/>
      <c r="J317" s="4121"/>
      <c r="K317" s="4121"/>
      <c r="L317" s="4121"/>
      <c r="M317" s="4101" t="s">
        <v>842</v>
      </c>
      <c r="N317" s="4159">
        <v>8</v>
      </c>
      <c r="O317" s="4102" t="s">
        <v>830</v>
      </c>
      <c r="P317" s="4101" t="s">
        <v>830</v>
      </c>
      <c r="Q317" s="4102" t="s">
        <v>830</v>
      </c>
      <c r="R317" s="4102" t="s">
        <v>830</v>
      </c>
      <c r="S317" s="4102" t="s">
        <v>6489</v>
      </c>
      <c r="T317" s="4102"/>
      <c r="U317" s="4134"/>
      <c r="V317" s="3992"/>
      <c r="W317" s="5351" t="s">
        <v>1046</v>
      </c>
      <c r="X317" s="6085" t="s">
        <v>842</v>
      </c>
      <c r="Y317" s="6085">
        <v>8</v>
      </c>
      <c r="Z317" s="4689" t="s">
        <v>6495</v>
      </c>
    </row>
    <row r="318" spans="1:26" ht="27" customHeight="1" thickBot="1">
      <c r="A318" s="5331">
        <f t="shared" si="7"/>
        <v>253</v>
      </c>
      <c r="B318" s="5332">
        <v>3</v>
      </c>
      <c r="C318" s="5333"/>
      <c r="D318" s="5565" t="s">
        <v>1262</v>
      </c>
      <c r="E318" s="5007"/>
      <c r="F318" s="5335"/>
      <c r="G318" s="5291" t="s">
        <v>1048</v>
      </c>
      <c r="H318" s="5336"/>
      <c r="I318" s="5336"/>
      <c r="J318" s="5336"/>
      <c r="K318" s="5336"/>
      <c r="L318" s="5336"/>
      <c r="M318" s="5338" t="s">
        <v>10</v>
      </c>
      <c r="N318" s="5339">
        <v>2</v>
      </c>
      <c r="O318" s="5333" t="s">
        <v>5</v>
      </c>
      <c r="P318" s="5338" t="s">
        <v>5</v>
      </c>
      <c r="Q318" s="5333" t="s">
        <v>5</v>
      </c>
      <c r="R318" s="5333" t="s">
        <v>5</v>
      </c>
      <c r="S318" s="5333" t="s">
        <v>5</v>
      </c>
      <c r="T318" s="5333"/>
      <c r="U318" s="5401"/>
      <c r="V318" s="5294"/>
      <c r="W318" s="5407" t="s">
        <v>1049</v>
      </c>
      <c r="X318" s="5774" t="s">
        <v>842</v>
      </c>
      <c r="Y318" s="6232">
        <v>2</v>
      </c>
      <c r="Z318" s="3935" t="s">
        <v>846</v>
      </c>
    </row>
    <row r="319" spans="1:26" ht="39" customHeight="1">
      <c r="A319" s="5341">
        <f t="shared" si="7"/>
        <v>254</v>
      </c>
      <c r="B319" s="5342">
        <v>2</v>
      </c>
      <c r="C319" s="4124" t="s">
        <v>81</v>
      </c>
      <c r="D319" s="5571" t="s">
        <v>1050</v>
      </c>
      <c r="E319" s="3953"/>
      <c r="F319" s="4126" t="s">
        <v>1051</v>
      </c>
      <c r="G319" s="3979"/>
      <c r="H319" s="3979"/>
      <c r="I319" s="3979"/>
      <c r="J319" s="3979"/>
      <c r="K319" s="3979"/>
      <c r="L319" s="3979"/>
      <c r="M319" s="5345"/>
      <c r="N319" s="4124"/>
      <c r="O319" s="4124" t="s">
        <v>5</v>
      </c>
      <c r="P319" s="5345" t="s">
        <v>5</v>
      </c>
      <c r="Q319" s="4124" t="s">
        <v>5</v>
      </c>
      <c r="R319" s="4124" t="s">
        <v>5</v>
      </c>
      <c r="S319" s="4124" t="s">
        <v>5</v>
      </c>
      <c r="T319" s="5024"/>
      <c r="U319" s="4134"/>
      <c r="V319" s="3992"/>
      <c r="W319" s="8897"/>
      <c r="X319" s="8897"/>
      <c r="Y319" s="8897"/>
      <c r="Z319" s="8898"/>
    </row>
    <row r="320" spans="1:26" ht="27" customHeight="1">
      <c r="A320" s="5341"/>
      <c r="B320" s="5342"/>
      <c r="C320" s="4124"/>
      <c r="D320" s="5571"/>
      <c r="E320" s="3953"/>
      <c r="F320" s="4126"/>
      <c r="G320" s="3979"/>
      <c r="H320" s="3979"/>
      <c r="I320" s="3979"/>
      <c r="J320" s="3979"/>
      <c r="K320" s="3979"/>
      <c r="L320" s="3979"/>
      <c r="M320" s="5345"/>
      <c r="N320" s="4124"/>
      <c r="O320" s="5355"/>
      <c r="P320" s="4044"/>
      <c r="Q320" s="5355"/>
      <c r="R320" s="5355"/>
      <c r="S320" s="5355"/>
      <c r="T320" s="4049"/>
      <c r="U320" s="5418"/>
      <c r="V320" s="4719"/>
      <c r="W320" s="4461"/>
      <c r="X320" s="4462"/>
      <c r="Y320" s="4463"/>
      <c r="Z320" s="4464"/>
    </row>
    <row r="321" spans="1:26" ht="29.25" customHeight="1">
      <c r="A321" s="4154">
        <f>A319+1</f>
        <v>255</v>
      </c>
      <c r="B321" s="4155">
        <v>3</v>
      </c>
      <c r="C321" s="4102"/>
      <c r="D321" s="4420" t="s">
        <v>879</v>
      </c>
      <c r="E321" s="3953"/>
      <c r="F321" s="4126"/>
      <c r="G321" s="3954" t="s">
        <v>880</v>
      </c>
      <c r="H321" s="4121"/>
      <c r="I321" s="4121"/>
      <c r="J321" s="4121"/>
      <c r="K321" s="4121"/>
      <c r="L321" s="4121"/>
      <c r="M321" s="4101" t="s">
        <v>27</v>
      </c>
      <c r="N321" s="4159">
        <v>2</v>
      </c>
      <c r="O321" s="4102" t="s">
        <v>5</v>
      </c>
      <c r="P321" s="4101" t="s">
        <v>5</v>
      </c>
      <c r="Q321" s="4102" t="s">
        <v>5</v>
      </c>
      <c r="R321" s="4102" t="s">
        <v>5</v>
      </c>
      <c r="S321" s="4102" t="s">
        <v>5</v>
      </c>
      <c r="T321" s="4102"/>
      <c r="U321" s="4182">
        <v>88</v>
      </c>
      <c r="V321" s="4133" t="s">
        <v>4849</v>
      </c>
      <c r="W321" s="6507" t="s">
        <v>6115</v>
      </c>
      <c r="X321" s="6508" t="s">
        <v>6495</v>
      </c>
      <c r="Y321" s="6508" t="s">
        <v>846</v>
      </c>
      <c r="Z321" s="6188" t="s">
        <v>882</v>
      </c>
    </row>
    <row r="322" spans="1:26" ht="19.5" customHeight="1">
      <c r="A322" s="4154">
        <f t="shared" ref="A322:A335" si="8">A321+1</f>
        <v>256</v>
      </c>
      <c r="B322" s="4155">
        <v>3</v>
      </c>
      <c r="C322" s="4102" t="s">
        <v>883</v>
      </c>
      <c r="D322" s="4420" t="s">
        <v>1052</v>
      </c>
      <c r="E322" s="3953"/>
      <c r="F322" s="4126"/>
      <c r="G322" s="3954" t="s">
        <v>6522</v>
      </c>
      <c r="H322" s="4121"/>
      <c r="I322" s="4121"/>
      <c r="J322" s="4121"/>
      <c r="K322" s="4121"/>
      <c r="L322" s="4121"/>
      <c r="M322" s="4101"/>
      <c r="N322" s="4102"/>
      <c r="O322" s="4102" t="s">
        <v>5</v>
      </c>
      <c r="P322" s="4101" t="s">
        <v>5</v>
      </c>
      <c r="Q322" s="4102" t="s">
        <v>5</v>
      </c>
      <c r="R322" s="4102" t="s">
        <v>5</v>
      </c>
      <c r="S322" s="4102" t="s">
        <v>5</v>
      </c>
      <c r="T322" s="4040"/>
      <c r="U322" s="4182"/>
      <c r="V322" s="4133"/>
      <c r="W322" s="9210"/>
      <c r="X322" s="9210"/>
      <c r="Y322" s="9210"/>
      <c r="Z322" s="9211"/>
    </row>
    <row r="323" spans="1:26" ht="27" customHeight="1">
      <c r="A323" s="5341"/>
      <c r="B323" s="5342"/>
      <c r="C323" s="4124"/>
      <c r="D323" s="5571"/>
      <c r="E323" s="3953"/>
      <c r="F323" s="4126"/>
      <c r="G323" s="4126"/>
      <c r="H323" s="3979"/>
      <c r="I323" s="3979"/>
      <c r="J323" s="3979"/>
      <c r="K323" s="3979"/>
      <c r="L323" s="3979"/>
      <c r="M323" s="5345"/>
      <c r="N323" s="4124"/>
      <c r="O323" s="5355"/>
      <c r="P323" s="4044"/>
      <c r="Q323" s="5355"/>
      <c r="R323" s="5355"/>
      <c r="S323" s="5355"/>
      <c r="T323" s="4049"/>
      <c r="U323" s="4187"/>
      <c r="V323" s="4719"/>
      <c r="W323" s="5028"/>
      <c r="X323" s="5029"/>
      <c r="Y323" s="5030"/>
      <c r="Z323" s="5031"/>
    </row>
    <row r="324" spans="1:26" ht="38.25" customHeight="1">
      <c r="A324" s="4154">
        <f>A322+1</f>
        <v>257</v>
      </c>
      <c r="B324" s="4155">
        <v>4</v>
      </c>
      <c r="C324" s="4102"/>
      <c r="D324" s="4420" t="s">
        <v>8</v>
      </c>
      <c r="E324" s="3953"/>
      <c r="F324" s="4126"/>
      <c r="G324" s="4126"/>
      <c r="H324" s="3954" t="s">
        <v>9</v>
      </c>
      <c r="I324" s="4121"/>
      <c r="J324" s="4121"/>
      <c r="K324" s="4121"/>
      <c r="L324" s="4121"/>
      <c r="M324" s="4101" t="s">
        <v>10</v>
      </c>
      <c r="N324" s="4159">
        <v>1</v>
      </c>
      <c r="O324" s="4102" t="s">
        <v>5</v>
      </c>
      <c r="P324" s="4101" t="s">
        <v>5</v>
      </c>
      <c r="Q324" s="4102" t="s">
        <v>5</v>
      </c>
      <c r="R324" s="4102" t="s">
        <v>5</v>
      </c>
      <c r="S324" s="4102" t="s">
        <v>5</v>
      </c>
      <c r="T324" s="4102"/>
      <c r="U324" s="4182">
        <v>91</v>
      </c>
      <c r="V324" s="4133" t="s">
        <v>4863</v>
      </c>
      <c r="W324" s="5351" t="s">
        <v>745</v>
      </c>
      <c r="X324" s="4163" t="s">
        <v>6503</v>
      </c>
      <c r="Y324" s="6088">
        <v>1</v>
      </c>
      <c r="Z324" s="4689" t="s">
        <v>6502</v>
      </c>
    </row>
    <row r="325" spans="1:26" ht="38.25" customHeight="1">
      <c r="A325" s="4154">
        <f t="shared" si="8"/>
        <v>258</v>
      </c>
      <c r="B325" s="4155">
        <v>4</v>
      </c>
      <c r="C325" s="4102"/>
      <c r="D325" s="4420" t="s">
        <v>927</v>
      </c>
      <c r="E325" s="3953"/>
      <c r="F325" s="4126"/>
      <c r="G325" s="4126"/>
      <c r="H325" s="3954" t="s">
        <v>928</v>
      </c>
      <c r="I325" s="4121"/>
      <c r="J325" s="4121"/>
      <c r="K325" s="4121"/>
      <c r="L325" s="4121"/>
      <c r="M325" s="4101" t="s">
        <v>10</v>
      </c>
      <c r="N325" s="4159">
        <v>1</v>
      </c>
      <c r="O325" s="4102" t="s">
        <v>5</v>
      </c>
      <c r="P325" s="4101" t="s">
        <v>5</v>
      </c>
      <c r="Q325" s="4102" t="s">
        <v>5</v>
      </c>
      <c r="R325" s="4102" t="s">
        <v>5</v>
      </c>
      <c r="S325" s="4102" t="s">
        <v>5</v>
      </c>
      <c r="T325" s="4102"/>
      <c r="U325" s="4134"/>
      <c r="V325" s="3992"/>
      <c r="W325" s="5351" t="s">
        <v>929</v>
      </c>
      <c r="X325" s="4163" t="s">
        <v>6503</v>
      </c>
      <c r="Y325" s="6088">
        <v>1</v>
      </c>
      <c r="Z325" s="4689" t="s">
        <v>6502</v>
      </c>
    </row>
    <row r="326" spans="1:26" ht="38.25" customHeight="1">
      <c r="A326" s="4154">
        <f t="shared" si="8"/>
        <v>259</v>
      </c>
      <c r="B326" s="4155">
        <v>4</v>
      </c>
      <c r="C326" s="4102"/>
      <c r="D326" s="4420" t="s">
        <v>930</v>
      </c>
      <c r="E326" s="3953"/>
      <c r="F326" s="4126"/>
      <c r="G326" s="4126"/>
      <c r="H326" s="3954" t="s">
        <v>931</v>
      </c>
      <c r="I326" s="4121"/>
      <c r="J326" s="4121"/>
      <c r="K326" s="4121"/>
      <c r="L326" s="4121"/>
      <c r="M326" s="4101" t="s">
        <v>10</v>
      </c>
      <c r="N326" s="4159">
        <v>1</v>
      </c>
      <c r="O326" s="4102" t="s">
        <v>5</v>
      </c>
      <c r="P326" s="4101" t="s">
        <v>5</v>
      </c>
      <c r="Q326" s="4102" t="s">
        <v>5</v>
      </c>
      <c r="R326" s="4102" t="s">
        <v>5</v>
      </c>
      <c r="S326" s="4102" t="s">
        <v>5</v>
      </c>
      <c r="T326" s="4102"/>
      <c r="U326" s="4134"/>
      <c r="V326" s="3992"/>
      <c r="W326" s="5351" t="s">
        <v>770</v>
      </c>
      <c r="X326" s="4163" t="s">
        <v>6503</v>
      </c>
      <c r="Y326" s="6088">
        <v>1</v>
      </c>
      <c r="Z326" s="4689" t="s">
        <v>6495</v>
      </c>
    </row>
    <row r="327" spans="1:26" ht="38.25" customHeight="1">
      <c r="A327" s="4154">
        <f t="shared" si="8"/>
        <v>260</v>
      </c>
      <c r="B327" s="4155">
        <v>4</v>
      </c>
      <c r="C327" s="4102"/>
      <c r="D327" s="4420" t="s">
        <v>771</v>
      </c>
      <c r="E327" s="3953"/>
      <c r="F327" s="4126"/>
      <c r="G327" s="4126"/>
      <c r="H327" s="3954" t="s">
        <v>772</v>
      </c>
      <c r="I327" s="4121"/>
      <c r="J327" s="4121"/>
      <c r="K327" s="4121"/>
      <c r="L327" s="4121"/>
      <c r="M327" s="4101" t="s">
        <v>10</v>
      </c>
      <c r="N327" s="4159">
        <v>3</v>
      </c>
      <c r="O327" s="4102" t="s">
        <v>5</v>
      </c>
      <c r="P327" s="4101" t="s">
        <v>5</v>
      </c>
      <c r="Q327" s="4102" t="s">
        <v>5</v>
      </c>
      <c r="R327" s="4102" t="s">
        <v>5</v>
      </c>
      <c r="S327" s="4102" t="s">
        <v>5</v>
      </c>
      <c r="T327" s="4102"/>
      <c r="U327" s="4134"/>
      <c r="V327" s="3992"/>
      <c r="W327" s="5351" t="s">
        <v>772</v>
      </c>
      <c r="X327" s="4163" t="s">
        <v>6503</v>
      </c>
      <c r="Y327" s="6085">
        <v>3</v>
      </c>
      <c r="Z327" s="4689" t="s">
        <v>6502</v>
      </c>
    </row>
    <row r="328" spans="1:26" ht="38.25" customHeight="1">
      <c r="A328" s="4154">
        <f t="shared" si="8"/>
        <v>261</v>
      </c>
      <c r="B328" s="4155">
        <v>4</v>
      </c>
      <c r="C328" s="4102"/>
      <c r="D328" s="4420" t="s">
        <v>933</v>
      </c>
      <c r="E328" s="3953"/>
      <c r="F328" s="4126"/>
      <c r="G328" s="4126"/>
      <c r="H328" s="3954" t="s">
        <v>934</v>
      </c>
      <c r="I328" s="4121"/>
      <c r="J328" s="4121"/>
      <c r="K328" s="4121"/>
      <c r="L328" s="4121"/>
      <c r="M328" s="4101" t="s">
        <v>10</v>
      </c>
      <c r="N328" s="4159">
        <v>3</v>
      </c>
      <c r="O328" s="4102" t="s">
        <v>5</v>
      </c>
      <c r="P328" s="4101" t="s">
        <v>5</v>
      </c>
      <c r="Q328" s="4102" t="s">
        <v>5</v>
      </c>
      <c r="R328" s="4102" t="s">
        <v>5</v>
      </c>
      <c r="S328" s="4102" t="s">
        <v>5</v>
      </c>
      <c r="T328" s="4102"/>
      <c r="U328" s="4134"/>
      <c r="V328" s="3992"/>
      <c r="W328" s="5351" t="s">
        <v>957</v>
      </c>
      <c r="X328" s="4163" t="s">
        <v>6503</v>
      </c>
      <c r="Y328" s="6085">
        <v>3</v>
      </c>
      <c r="Z328" s="4689" t="s">
        <v>6502</v>
      </c>
    </row>
    <row r="329" spans="1:26" ht="38.25" customHeight="1">
      <c r="A329" s="4154">
        <f t="shared" si="8"/>
        <v>262</v>
      </c>
      <c r="B329" s="4155">
        <v>4</v>
      </c>
      <c r="C329" s="4102"/>
      <c r="D329" s="6499" t="s">
        <v>6523</v>
      </c>
      <c r="E329" s="3953"/>
      <c r="F329" s="4126"/>
      <c r="G329" s="4126"/>
      <c r="H329" s="3954" t="s">
        <v>1055</v>
      </c>
      <c r="I329" s="4121"/>
      <c r="J329" s="4121"/>
      <c r="K329" s="4121"/>
      <c r="L329" s="4121"/>
      <c r="M329" s="4101" t="s">
        <v>10</v>
      </c>
      <c r="N329" s="4102">
        <v>4</v>
      </c>
      <c r="O329" s="4102" t="s">
        <v>5</v>
      </c>
      <c r="P329" s="4101" t="s">
        <v>5</v>
      </c>
      <c r="Q329" s="4102" t="s">
        <v>5</v>
      </c>
      <c r="R329" s="4102" t="s">
        <v>5</v>
      </c>
      <c r="S329" s="4102" t="s">
        <v>5</v>
      </c>
      <c r="T329" s="4102"/>
      <c r="U329" s="4134"/>
      <c r="V329" s="3992"/>
      <c r="W329" s="3954" t="s">
        <v>938</v>
      </c>
      <c r="X329" s="4163" t="s">
        <v>6503</v>
      </c>
      <c r="Y329" s="6085">
        <v>4</v>
      </c>
      <c r="Z329" s="4689" t="s">
        <v>6502</v>
      </c>
    </row>
    <row r="330" spans="1:26" ht="38.25" customHeight="1">
      <c r="A330" s="4154">
        <f t="shared" si="8"/>
        <v>263</v>
      </c>
      <c r="B330" s="4155">
        <v>4</v>
      </c>
      <c r="C330" s="4102"/>
      <c r="D330" s="4420" t="s">
        <v>6524</v>
      </c>
      <c r="E330" s="3953"/>
      <c r="F330" s="4126"/>
      <c r="G330" s="4126"/>
      <c r="H330" s="3954" t="s">
        <v>940</v>
      </c>
      <c r="I330" s="4121"/>
      <c r="J330" s="4121"/>
      <c r="K330" s="4121"/>
      <c r="L330" s="4121"/>
      <c r="M330" s="4101" t="s">
        <v>10</v>
      </c>
      <c r="N330" s="4159">
        <v>13</v>
      </c>
      <c r="O330" s="4102" t="s">
        <v>5</v>
      </c>
      <c r="P330" s="4101" t="s">
        <v>5</v>
      </c>
      <c r="Q330" s="4102" t="s">
        <v>5</v>
      </c>
      <c r="R330" s="4102" t="s">
        <v>5</v>
      </c>
      <c r="S330" s="4102" t="s">
        <v>5</v>
      </c>
      <c r="T330" s="4102"/>
      <c r="U330" s="4134"/>
      <c r="V330" s="3992"/>
      <c r="W330" s="5351" t="s">
        <v>941</v>
      </c>
      <c r="X330" s="4163" t="s">
        <v>6503</v>
      </c>
      <c r="Y330" s="6085">
        <v>13</v>
      </c>
      <c r="Z330" s="4689" t="s">
        <v>6502</v>
      </c>
    </row>
    <row r="331" spans="1:26" ht="38.25" customHeight="1">
      <c r="A331" s="4167">
        <f t="shared" si="8"/>
        <v>264</v>
      </c>
      <c r="B331" s="4168">
        <v>4</v>
      </c>
      <c r="C331" s="4169"/>
      <c r="D331" s="4421" t="s">
        <v>942</v>
      </c>
      <c r="E331" s="3953"/>
      <c r="F331" s="4171"/>
      <c r="G331" s="4171"/>
      <c r="H331" s="4024" t="s">
        <v>943</v>
      </c>
      <c r="I331" s="3983"/>
      <c r="J331" s="3983"/>
      <c r="K331" s="3983"/>
      <c r="L331" s="3983"/>
      <c r="M331" s="4172" t="s">
        <v>10</v>
      </c>
      <c r="N331" s="4173">
        <v>1</v>
      </c>
      <c r="O331" s="4169" t="s">
        <v>5</v>
      </c>
      <c r="P331" s="4172" t="s">
        <v>5</v>
      </c>
      <c r="Q331" s="4169" t="s">
        <v>5</v>
      </c>
      <c r="R331" s="4169" t="s">
        <v>5</v>
      </c>
      <c r="S331" s="4169" t="s">
        <v>5</v>
      </c>
      <c r="T331" s="4169"/>
      <c r="U331" s="4181"/>
      <c r="V331" s="4135"/>
      <c r="W331" s="5399" t="s">
        <v>944</v>
      </c>
      <c r="X331" s="4189" t="s">
        <v>6503</v>
      </c>
      <c r="Y331" s="6093">
        <v>1</v>
      </c>
      <c r="Z331" s="4689" t="s">
        <v>6502</v>
      </c>
    </row>
    <row r="332" spans="1:26" ht="21" customHeight="1">
      <c r="A332" s="4154">
        <f t="shared" si="8"/>
        <v>265</v>
      </c>
      <c r="B332" s="4155">
        <v>2</v>
      </c>
      <c r="C332" s="4102" t="s">
        <v>81</v>
      </c>
      <c r="D332" s="4420" t="s">
        <v>1057</v>
      </c>
      <c r="E332" s="3953"/>
      <c r="F332" s="3954" t="s">
        <v>1058</v>
      </c>
      <c r="G332" s="4121"/>
      <c r="H332" s="4121"/>
      <c r="I332" s="4121"/>
      <c r="J332" s="4121"/>
      <c r="K332" s="4121"/>
      <c r="L332" s="4121"/>
      <c r="M332" s="4101"/>
      <c r="N332" s="4102"/>
      <c r="O332" s="4102" t="s">
        <v>5</v>
      </c>
      <c r="P332" s="4101" t="s">
        <v>5</v>
      </c>
      <c r="Q332" s="4102" t="s">
        <v>5</v>
      </c>
      <c r="R332" s="4102" t="s">
        <v>5</v>
      </c>
      <c r="S332" s="4102" t="s">
        <v>5</v>
      </c>
      <c r="T332" s="4040"/>
      <c r="U332" s="4186"/>
      <c r="V332" s="4133"/>
      <c r="W332" s="8891"/>
      <c r="X332" s="8891"/>
      <c r="Y332" s="8891"/>
      <c r="Z332" s="8892"/>
    </row>
    <row r="333" spans="1:26" ht="21" customHeight="1">
      <c r="A333" s="5341"/>
      <c r="B333" s="5342"/>
      <c r="C333" s="4124"/>
      <c r="D333" s="5571"/>
      <c r="E333" s="3953"/>
      <c r="F333" s="4126"/>
      <c r="G333" s="3979"/>
      <c r="H333" s="3979"/>
      <c r="I333" s="3979"/>
      <c r="J333" s="3979"/>
      <c r="K333" s="3979"/>
      <c r="L333" s="3979"/>
      <c r="M333" s="5345"/>
      <c r="N333" s="4124"/>
      <c r="O333" s="5355"/>
      <c r="P333" s="4044"/>
      <c r="Q333" s="5355"/>
      <c r="R333" s="5355"/>
      <c r="S333" s="5355"/>
      <c r="T333" s="4049"/>
      <c r="U333" s="5418"/>
      <c r="V333" s="4719"/>
      <c r="W333" s="5028"/>
      <c r="X333" s="5029"/>
      <c r="Y333" s="5030"/>
      <c r="Z333" s="5031"/>
    </row>
    <row r="334" spans="1:26" ht="29.25" customHeight="1">
      <c r="A334" s="4154">
        <f>A332+1</f>
        <v>266</v>
      </c>
      <c r="B334" s="4155">
        <v>3</v>
      </c>
      <c r="C334" s="4102"/>
      <c r="D334" s="4420" t="s">
        <v>879</v>
      </c>
      <c r="E334" s="3953"/>
      <c r="F334" s="4126"/>
      <c r="G334" s="3954" t="s">
        <v>880</v>
      </c>
      <c r="H334" s="4121"/>
      <c r="I334" s="4133"/>
      <c r="J334" s="4133"/>
      <c r="K334" s="4133"/>
      <c r="L334" s="4133"/>
      <c r="M334" s="4101" t="s">
        <v>27</v>
      </c>
      <c r="N334" s="4159">
        <v>2</v>
      </c>
      <c r="O334" s="4102" t="s">
        <v>5</v>
      </c>
      <c r="P334" s="4101" t="s">
        <v>5</v>
      </c>
      <c r="Q334" s="4102" t="s">
        <v>5</v>
      </c>
      <c r="R334" s="4102" t="s">
        <v>5</v>
      </c>
      <c r="S334" s="4102" t="s">
        <v>5</v>
      </c>
      <c r="T334" s="4102"/>
      <c r="U334" s="4182">
        <v>88</v>
      </c>
      <c r="V334" s="4133" t="s">
        <v>4849</v>
      </c>
      <c r="W334" s="5351" t="s">
        <v>6115</v>
      </c>
      <c r="X334" s="6103" t="s">
        <v>846</v>
      </c>
      <c r="Y334" s="6103" t="s">
        <v>846</v>
      </c>
      <c r="Z334" s="6248" t="s">
        <v>881</v>
      </c>
    </row>
    <row r="335" spans="1:26" ht="19.5" customHeight="1">
      <c r="A335" s="4154">
        <f t="shared" si="8"/>
        <v>267</v>
      </c>
      <c r="B335" s="4155">
        <v>3</v>
      </c>
      <c r="C335" s="4102"/>
      <c r="D335" s="6501" t="s">
        <v>1059</v>
      </c>
      <c r="E335" s="3953"/>
      <c r="F335" s="4126"/>
      <c r="G335" s="8886" t="s">
        <v>1060</v>
      </c>
      <c r="H335" s="8887"/>
      <c r="I335" s="8887"/>
      <c r="J335" s="4121"/>
      <c r="K335" s="4121"/>
      <c r="L335" s="4121"/>
      <c r="M335" s="4101" t="s">
        <v>10</v>
      </c>
      <c r="N335" s="4159">
        <v>2</v>
      </c>
      <c r="O335" s="4102" t="s">
        <v>5</v>
      </c>
      <c r="P335" s="4101" t="s">
        <v>5</v>
      </c>
      <c r="Q335" s="4102" t="s">
        <v>5</v>
      </c>
      <c r="R335" s="4102" t="s">
        <v>5</v>
      </c>
      <c r="S335" s="4102" t="s">
        <v>5</v>
      </c>
      <c r="T335" s="4102"/>
      <c r="U335" s="4182">
        <v>90</v>
      </c>
      <c r="V335" s="4133" t="s">
        <v>4864</v>
      </c>
      <c r="W335" s="5351" t="s">
        <v>1061</v>
      </c>
      <c r="X335" s="6085" t="s">
        <v>842</v>
      </c>
      <c r="Y335" s="6085">
        <v>2</v>
      </c>
      <c r="Z335" s="4689" t="s">
        <v>846</v>
      </c>
    </row>
    <row r="336" spans="1:26" ht="14.25" customHeight="1">
      <c r="A336" s="4154">
        <f>A335+1</f>
        <v>268</v>
      </c>
      <c r="B336" s="4155">
        <v>3</v>
      </c>
      <c r="C336" s="4102"/>
      <c r="D336" s="4420" t="s">
        <v>1062</v>
      </c>
      <c r="E336" s="3953"/>
      <c r="F336" s="4126"/>
      <c r="G336" s="3954" t="s">
        <v>1063</v>
      </c>
      <c r="H336" s="4121"/>
      <c r="I336" s="4121"/>
      <c r="J336" s="4121"/>
      <c r="K336" s="4121"/>
      <c r="L336" s="4121"/>
      <c r="M336" s="4101" t="s">
        <v>10</v>
      </c>
      <c r="N336" s="4159">
        <v>1</v>
      </c>
      <c r="O336" s="4102"/>
      <c r="P336" s="4101"/>
      <c r="Q336" s="4102"/>
      <c r="R336" s="4102"/>
      <c r="S336" s="4102"/>
      <c r="T336" s="4102"/>
      <c r="U336" s="4134"/>
      <c r="V336" s="3992"/>
      <c r="W336" s="4003"/>
      <c r="X336" s="4165"/>
      <c r="Y336" s="4022"/>
      <c r="Z336" s="6086"/>
    </row>
    <row r="337" spans="1:26" ht="17.25" customHeight="1">
      <c r="A337" s="4154">
        <f>A336+1</f>
        <v>269</v>
      </c>
      <c r="B337" s="4155">
        <v>3</v>
      </c>
      <c r="C337" s="4102"/>
      <c r="D337" s="6501" t="s">
        <v>6525</v>
      </c>
      <c r="E337" s="3953"/>
      <c r="F337" s="4126"/>
      <c r="G337" s="8886" t="s">
        <v>1266</v>
      </c>
      <c r="H337" s="8887"/>
      <c r="I337" s="8887"/>
      <c r="J337" s="4121"/>
      <c r="K337" s="4121"/>
      <c r="L337" s="4121"/>
      <c r="M337" s="4101" t="s">
        <v>10</v>
      </c>
      <c r="N337" s="4159">
        <v>8</v>
      </c>
      <c r="O337" s="4102" t="s">
        <v>5</v>
      </c>
      <c r="P337" s="4101" t="s">
        <v>5</v>
      </c>
      <c r="Q337" s="4102" t="s">
        <v>5</v>
      </c>
      <c r="R337" s="4102" t="s">
        <v>5</v>
      </c>
      <c r="S337" s="4102" t="s">
        <v>5</v>
      </c>
      <c r="T337" s="4102"/>
      <c r="U337" s="4134"/>
      <c r="V337" s="3992"/>
      <c r="W337" s="5351" t="s">
        <v>1066</v>
      </c>
      <c r="X337" s="6085" t="s">
        <v>842</v>
      </c>
      <c r="Y337" s="6085">
        <v>8</v>
      </c>
      <c r="Z337" s="4689" t="s">
        <v>6496</v>
      </c>
    </row>
    <row r="338" spans="1:26" ht="17.25" customHeight="1">
      <c r="A338" s="4154">
        <f>A337+1</f>
        <v>270</v>
      </c>
      <c r="B338" s="4155">
        <v>3</v>
      </c>
      <c r="C338" s="4102"/>
      <c r="D338" s="6501" t="s">
        <v>1067</v>
      </c>
      <c r="E338" s="3953"/>
      <c r="F338" s="4126"/>
      <c r="G338" s="8886" t="s">
        <v>1267</v>
      </c>
      <c r="H338" s="8887"/>
      <c r="I338" s="8887"/>
      <c r="J338" s="4121"/>
      <c r="K338" s="4121"/>
      <c r="L338" s="4121"/>
      <c r="M338" s="4101" t="s">
        <v>10</v>
      </c>
      <c r="N338" s="4159">
        <v>8</v>
      </c>
      <c r="O338" s="4102" t="s">
        <v>5</v>
      </c>
      <c r="P338" s="4101" t="s">
        <v>5</v>
      </c>
      <c r="Q338" s="4102" t="s">
        <v>5</v>
      </c>
      <c r="R338" s="4102" t="s">
        <v>5</v>
      </c>
      <c r="S338" s="4102" t="s">
        <v>5</v>
      </c>
      <c r="T338" s="4102"/>
      <c r="U338" s="4181"/>
      <c r="V338" s="4135"/>
      <c r="W338" s="5351" t="s">
        <v>1066</v>
      </c>
      <c r="X338" s="6085" t="s">
        <v>842</v>
      </c>
      <c r="Y338" s="6085">
        <v>8</v>
      </c>
      <c r="Z338" s="4689" t="s">
        <v>846</v>
      </c>
    </row>
    <row r="339" spans="1:26" ht="14.25" customHeight="1">
      <c r="A339" s="4154">
        <f>A338+1</f>
        <v>271</v>
      </c>
      <c r="B339" s="4155">
        <v>3</v>
      </c>
      <c r="C339" s="4102"/>
      <c r="D339" s="4420" t="s">
        <v>1069</v>
      </c>
      <c r="E339" s="3953"/>
      <c r="F339" s="4126"/>
      <c r="G339" s="3954" t="s">
        <v>934</v>
      </c>
      <c r="H339" s="4121"/>
      <c r="I339" s="4121"/>
      <c r="J339" s="4121"/>
      <c r="K339" s="4121"/>
      <c r="L339" s="4121"/>
      <c r="M339" s="4101" t="s">
        <v>111</v>
      </c>
      <c r="N339" s="4102" t="s">
        <v>112</v>
      </c>
      <c r="O339" s="4102"/>
      <c r="P339" s="4101"/>
      <c r="Q339" s="4102"/>
      <c r="R339" s="4102"/>
      <c r="S339" s="4102"/>
      <c r="T339" s="4102"/>
      <c r="U339" s="4186"/>
      <c r="V339" s="4133"/>
      <c r="W339" s="4003"/>
      <c r="X339" s="4165"/>
      <c r="Y339" s="4022"/>
      <c r="Z339" s="6086"/>
    </row>
    <row r="340" spans="1:26" ht="14.25" customHeight="1">
      <c r="A340" s="4154">
        <f>A339+1</f>
        <v>272</v>
      </c>
      <c r="B340" s="4155">
        <v>3</v>
      </c>
      <c r="C340" s="4102"/>
      <c r="D340" s="4420" t="s">
        <v>1070</v>
      </c>
      <c r="E340" s="3953"/>
      <c r="F340" s="4126"/>
      <c r="G340" s="3954" t="s">
        <v>1071</v>
      </c>
      <c r="H340" s="4121"/>
      <c r="I340" s="4121"/>
      <c r="J340" s="4121"/>
      <c r="K340" s="4121"/>
      <c r="L340" s="4121"/>
      <c r="M340" s="4101" t="s">
        <v>111</v>
      </c>
      <c r="N340" s="4102" t="s">
        <v>112</v>
      </c>
      <c r="O340" s="4102"/>
      <c r="P340" s="4101"/>
      <c r="Q340" s="4102"/>
      <c r="R340" s="4102"/>
      <c r="S340" s="4102"/>
      <c r="T340" s="4102"/>
      <c r="U340" s="4134"/>
      <c r="V340" s="3992"/>
      <c r="W340" s="4008"/>
      <c r="X340" s="4166"/>
      <c r="Y340" s="4026"/>
      <c r="Z340" s="6087"/>
    </row>
    <row r="341" spans="1:26" ht="14.25" customHeight="1">
      <c r="A341" s="4154">
        <f t="shared" ref="A341:A346" si="9">A340+1</f>
        <v>273</v>
      </c>
      <c r="B341" s="4155">
        <v>2</v>
      </c>
      <c r="C341" s="4102"/>
      <c r="D341" s="4420" t="s">
        <v>6526</v>
      </c>
      <c r="E341" s="3953"/>
      <c r="F341" s="3954" t="s">
        <v>1269</v>
      </c>
      <c r="G341" s="4121"/>
      <c r="H341" s="4121"/>
      <c r="I341" s="4121"/>
      <c r="J341" s="4121"/>
      <c r="K341" s="4121"/>
      <c r="L341" s="4121"/>
      <c r="M341" s="4101"/>
      <c r="N341" s="4102"/>
      <c r="O341" s="4102"/>
      <c r="P341" s="4101"/>
      <c r="Q341" s="4102"/>
      <c r="R341" s="4102"/>
      <c r="S341" s="4102"/>
      <c r="T341" s="4102" t="s">
        <v>6500</v>
      </c>
      <c r="U341" s="4134"/>
      <c r="V341" s="3992"/>
      <c r="W341" s="4008"/>
      <c r="X341" s="4166"/>
      <c r="Y341" s="4026"/>
      <c r="Z341" s="6087"/>
    </row>
    <row r="342" spans="1:26" ht="14.25" customHeight="1">
      <c r="A342" s="4154">
        <f t="shared" si="9"/>
        <v>274</v>
      </c>
      <c r="B342" s="4155">
        <v>3</v>
      </c>
      <c r="C342" s="4102"/>
      <c r="D342" s="4420" t="s">
        <v>6527</v>
      </c>
      <c r="E342" s="3953"/>
      <c r="F342" s="4126"/>
      <c r="G342" s="3954" t="s">
        <v>1073</v>
      </c>
      <c r="H342" s="4121"/>
      <c r="I342" s="4121"/>
      <c r="J342" s="4121"/>
      <c r="K342" s="4121"/>
      <c r="L342" s="4121"/>
      <c r="M342" s="4101" t="s">
        <v>842</v>
      </c>
      <c r="N342" s="4159">
        <v>10</v>
      </c>
      <c r="O342" s="4102"/>
      <c r="P342" s="4101"/>
      <c r="Q342" s="4102"/>
      <c r="R342" s="4102"/>
      <c r="S342" s="4102"/>
      <c r="T342" s="4102" t="s">
        <v>6500</v>
      </c>
      <c r="U342" s="4134"/>
      <c r="V342" s="3992"/>
      <c r="W342" s="4008"/>
      <c r="X342" s="4166"/>
      <c r="Y342" s="4026"/>
      <c r="Z342" s="6087"/>
    </row>
    <row r="343" spans="1:26" ht="14.25" customHeight="1">
      <c r="A343" s="4154">
        <f t="shared" si="9"/>
        <v>275</v>
      </c>
      <c r="B343" s="4155">
        <v>3</v>
      </c>
      <c r="C343" s="4102"/>
      <c r="D343" s="4420" t="s">
        <v>1258</v>
      </c>
      <c r="E343" s="3953"/>
      <c r="F343" s="4126"/>
      <c r="G343" s="3954" t="s">
        <v>1074</v>
      </c>
      <c r="H343" s="4121"/>
      <c r="I343" s="4121"/>
      <c r="J343" s="4121"/>
      <c r="K343" s="4121"/>
      <c r="L343" s="4121"/>
      <c r="M343" s="4101" t="s">
        <v>6153</v>
      </c>
      <c r="N343" s="4159">
        <v>8</v>
      </c>
      <c r="O343" s="4102"/>
      <c r="P343" s="4101"/>
      <c r="Q343" s="4102"/>
      <c r="R343" s="4102"/>
      <c r="S343" s="4102"/>
      <c r="T343" s="4102" t="s">
        <v>6500</v>
      </c>
      <c r="U343" s="4134"/>
      <c r="V343" s="3992"/>
      <c r="W343" s="4008"/>
      <c r="X343" s="4166"/>
      <c r="Y343" s="4026"/>
      <c r="Z343" s="6087"/>
    </row>
    <row r="344" spans="1:26" ht="14.25" customHeight="1">
      <c r="A344" s="4154">
        <f t="shared" si="9"/>
        <v>276</v>
      </c>
      <c r="B344" s="4155">
        <v>3</v>
      </c>
      <c r="C344" s="4102"/>
      <c r="D344" s="4420" t="s">
        <v>1075</v>
      </c>
      <c r="E344" s="3953"/>
      <c r="F344" s="4126"/>
      <c r="G344" s="3954" t="s">
        <v>1076</v>
      </c>
      <c r="H344" s="4121"/>
      <c r="I344" s="4133"/>
      <c r="J344" s="4133"/>
      <c r="K344" s="4133"/>
      <c r="L344" s="4133"/>
      <c r="M344" s="4101" t="s">
        <v>842</v>
      </c>
      <c r="N344" s="4159">
        <v>8</v>
      </c>
      <c r="O344" s="4102"/>
      <c r="P344" s="4101"/>
      <c r="Q344" s="4102"/>
      <c r="R344" s="4102"/>
      <c r="S344" s="4102"/>
      <c r="T344" s="4102" t="s">
        <v>6487</v>
      </c>
      <c r="U344" s="4134"/>
      <c r="V344" s="3992"/>
      <c r="W344" s="4008"/>
      <c r="X344" s="4166"/>
      <c r="Y344" s="4026"/>
      <c r="Z344" s="6087"/>
    </row>
    <row r="345" spans="1:26" ht="14.25" customHeight="1">
      <c r="A345" s="4154">
        <f t="shared" si="9"/>
        <v>277</v>
      </c>
      <c r="B345" s="4155">
        <v>3</v>
      </c>
      <c r="C345" s="4102"/>
      <c r="D345" s="4420" t="s">
        <v>6528</v>
      </c>
      <c r="E345" s="3953"/>
      <c r="F345" s="4126"/>
      <c r="G345" s="3954" t="s">
        <v>1078</v>
      </c>
      <c r="H345" s="4121"/>
      <c r="I345" s="4121"/>
      <c r="J345" s="4121"/>
      <c r="K345" s="4121"/>
      <c r="L345" s="4121"/>
      <c r="M345" s="4101" t="s">
        <v>10</v>
      </c>
      <c r="N345" s="4159">
        <v>1</v>
      </c>
      <c r="O345" s="4102"/>
      <c r="P345" s="4101"/>
      <c r="Q345" s="4102"/>
      <c r="R345" s="4102"/>
      <c r="S345" s="4102"/>
      <c r="T345" s="4102" t="s">
        <v>830</v>
      </c>
      <c r="U345" s="4134"/>
      <c r="V345" s="3992"/>
      <c r="W345" s="4008"/>
      <c r="X345" s="4166"/>
      <c r="Y345" s="4026"/>
      <c r="Z345" s="6087"/>
    </row>
    <row r="346" spans="1:26" ht="14.25" customHeight="1">
      <c r="A346" s="4154">
        <f t="shared" si="9"/>
        <v>278</v>
      </c>
      <c r="B346" s="4155">
        <v>3</v>
      </c>
      <c r="C346" s="4102"/>
      <c r="D346" s="4420" t="s">
        <v>6129</v>
      </c>
      <c r="E346" s="3953"/>
      <c r="F346" s="4126"/>
      <c r="G346" s="3954" t="s">
        <v>1080</v>
      </c>
      <c r="H346" s="4121"/>
      <c r="I346" s="4121"/>
      <c r="J346" s="4121"/>
      <c r="K346" s="4121"/>
      <c r="L346" s="4121"/>
      <c r="M346" s="4101" t="s">
        <v>842</v>
      </c>
      <c r="N346" s="4159">
        <v>8</v>
      </c>
      <c r="O346" s="4102"/>
      <c r="P346" s="4101"/>
      <c r="Q346" s="4102"/>
      <c r="R346" s="4102"/>
      <c r="S346" s="4102"/>
      <c r="T346" s="4102" t="s">
        <v>830</v>
      </c>
      <c r="U346" s="4134"/>
      <c r="V346" s="3992"/>
      <c r="W346" s="4008"/>
      <c r="X346" s="4166"/>
      <c r="Y346" s="4026"/>
      <c r="Z346" s="6087"/>
    </row>
    <row r="347" spans="1:26" ht="14.25" customHeight="1" thickBot="1">
      <c r="A347" s="5331">
        <f>A346+1</f>
        <v>279</v>
      </c>
      <c r="B347" s="5332">
        <v>3</v>
      </c>
      <c r="C347" s="5333"/>
      <c r="D347" s="5565" t="s">
        <v>939</v>
      </c>
      <c r="E347" s="5007"/>
      <c r="F347" s="5335"/>
      <c r="G347" s="5291" t="s">
        <v>1081</v>
      </c>
      <c r="H347" s="5336"/>
      <c r="I347" s="5336"/>
      <c r="J347" s="5336"/>
      <c r="K347" s="5336"/>
      <c r="L347" s="5336"/>
      <c r="M347" s="5338" t="s">
        <v>842</v>
      </c>
      <c r="N347" s="5339">
        <v>150</v>
      </c>
      <c r="O347" s="5333"/>
      <c r="P347" s="5338"/>
      <c r="Q347" s="5333"/>
      <c r="R347" s="5333"/>
      <c r="S347" s="5333"/>
      <c r="T347" s="5333" t="s">
        <v>830</v>
      </c>
      <c r="U347" s="5401"/>
      <c r="V347" s="5294"/>
      <c r="W347" s="5294"/>
      <c r="X347" s="5020"/>
      <c r="Y347" s="5020"/>
      <c r="Z347" s="6262"/>
    </row>
    <row r="348" spans="1:26" ht="22.5" customHeight="1">
      <c r="A348" s="5341">
        <f>A347+1</f>
        <v>280</v>
      </c>
      <c r="B348" s="5342">
        <v>2</v>
      </c>
      <c r="C348" s="4124"/>
      <c r="D348" s="5571" t="s">
        <v>1082</v>
      </c>
      <c r="E348" s="3953"/>
      <c r="F348" s="4126" t="s">
        <v>1083</v>
      </c>
      <c r="G348" s="3979"/>
      <c r="H348" s="3979"/>
      <c r="I348" s="3979"/>
      <c r="J348" s="3979"/>
      <c r="K348" s="3979"/>
      <c r="L348" s="3979"/>
      <c r="M348" s="5345"/>
      <c r="N348" s="4124"/>
      <c r="O348" s="4124" t="s">
        <v>5</v>
      </c>
      <c r="P348" s="5345" t="s">
        <v>5</v>
      </c>
      <c r="Q348" s="4124" t="s">
        <v>5</v>
      </c>
      <c r="R348" s="4124" t="s">
        <v>5</v>
      </c>
      <c r="S348" s="4124" t="s">
        <v>5</v>
      </c>
      <c r="T348" s="4124" t="s">
        <v>830</v>
      </c>
      <c r="U348" s="4134"/>
      <c r="V348" s="3992"/>
      <c r="W348" s="4008"/>
      <c r="X348" s="4166"/>
      <c r="Y348" s="4026"/>
      <c r="Z348" s="6087"/>
    </row>
    <row r="349" spans="1:26" ht="44.25" customHeight="1">
      <c r="A349" s="4154">
        <f>A348+1</f>
        <v>281</v>
      </c>
      <c r="B349" s="4155">
        <v>3</v>
      </c>
      <c r="C349" s="4102" t="s">
        <v>5</v>
      </c>
      <c r="D349" s="4420" t="s">
        <v>1084</v>
      </c>
      <c r="E349" s="3953"/>
      <c r="F349" s="4126"/>
      <c r="G349" s="3954" t="s">
        <v>1085</v>
      </c>
      <c r="H349" s="4121"/>
      <c r="I349" s="4121"/>
      <c r="J349" s="4121"/>
      <c r="K349" s="4121"/>
      <c r="L349" s="4121"/>
      <c r="M349" s="4101"/>
      <c r="N349" s="4102"/>
      <c r="O349" s="4102" t="s">
        <v>5</v>
      </c>
      <c r="P349" s="4101" t="s">
        <v>5</v>
      </c>
      <c r="Q349" s="4102" t="s">
        <v>5</v>
      </c>
      <c r="R349" s="4102" t="s">
        <v>5</v>
      </c>
      <c r="S349" s="4102" t="s">
        <v>5</v>
      </c>
      <c r="T349" s="4040" t="s">
        <v>830</v>
      </c>
      <c r="U349" s="4134"/>
      <c r="V349" s="3992"/>
      <c r="W349" s="4008"/>
      <c r="X349" s="4166"/>
      <c r="Y349" s="4026"/>
      <c r="Z349" s="6087"/>
    </row>
    <row r="350" spans="1:26" ht="27" customHeight="1">
      <c r="A350" s="5341"/>
      <c r="B350" s="5342"/>
      <c r="C350" s="4124"/>
      <c r="D350" s="5571"/>
      <c r="E350" s="3953"/>
      <c r="F350" s="4126"/>
      <c r="G350" s="4126"/>
      <c r="H350" s="3979"/>
      <c r="I350" s="3979"/>
      <c r="J350" s="3979"/>
      <c r="K350" s="3979"/>
      <c r="L350" s="3979"/>
      <c r="M350" s="5345"/>
      <c r="N350" s="4124"/>
      <c r="O350" s="5355"/>
      <c r="P350" s="4044"/>
      <c r="Q350" s="5355"/>
      <c r="R350" s="5355"/>
      <c r="S350" s="5355"/>
      <c r="T350" s="4049"/>
      <c r="U350" s="5418"/>
      <c r="V350" s="4719"/>
      <c r="W350" s="5028"/>
      <c r="X350" s="5029"/>
      <c r="Y350" s="5030"/>
      <c r="Z350" s="5031"/>
    </row>
    <row r="351" spans="1:26" ht="37.5" customHeight="1">
      <c r="A351" s="4154">
        <f>A349+1</f>
        <v>282</v>
      </c>
      <c r="B351" s="4155">
        <v>4</v>
      </c>
      <c r="C351" s="4102"/>
      <c r="D351" s="4420" t="s">
        <v>299</v>
      </c>
      <c r="E351" s="3953"/>
      <c r="F351" s="4126"/>
      <c r="G351" s="4126"/>
      <c r="H351" s="3954" t="s">
        <v>300</v>
      </c>
      <c r="I351" s="4121"/>
      <c r="J351" s="4121"/>
      <c r="K351" s="4121"/>
      <c r="L351" s="4121"/>
      <c r="M351" s="4101" t="s">
        <v>10</v>
      </c>
      <c r="N351" s="4159">
        <v>8</v>
      </c>
      <c r="O351" s="4102" t="s">
        <v>5</v>
      </c>
      <c r="P351" s="4101" t="s">
        <v>5</v>
      </c>
      <c r="Q351" s="4102" t="s">
        <v>5</v>
      </c>
      <c r="R351" s="4102" t="s">
        <v>5</v>
      </c>
      <c r="S351" s="4102" t="s">
        <v>5</v>
      </c>
      <c r="T351" s="4102" t="s">
        <v>830</v>
      </c>
      <c r="U351" s="4182">
        <v>75</v>
      </c>
      <c r="V351" s="4133" t="s">
        <v>4865</v>
      </c>
      <c r="W351" s="5351" t="s">
        <v>3781</v>
      </c>
      <c r="X351" s="4163" t="s">
        <v>6153</v>
      </c>
      <c r="Y351" s="6085">
        <v>12</v>
      </c>
      <c r="Z351" s="6092" t="s">
        <v>4062</v>
      </c>
    </row>
    <row r="352" spans="1:26" ht="37.5" customHeight="1">
      <c r="A352" s="4154">
        <f t="shared" ref="A352:A366" si="10">A351+1</f>
        <v>283</v>
      </c>
      <c r="B352" s="4155">
        <v>4</v>
      </c>
      <c r="C352" s="4102"/>
      <c r="D352" s="4420" t="s">
        <v>301</v>
      </c>
      <c r="E352" s="3953"/>
      <c r="F352" s="4126"/>
      <c r="G352" s="4126"/>
      <c r="H352" s="3954" t="s">
        <v>302</v>
      </c>
      <c r="I352" s="4121"/>
      <c r="J352" s="4121"/>
      <c r="K352" s="4121"/>
      <c r="L352" s="4121"/>
      <c r="M352" s="4101" t="s">
        <v>10</v>
      </c>
      <c r="N352" s="4159">
        <v>7</v>
      </c>
      <c r="O352" s="4102" t="s">
        <v>5</v>
      </c>
      <c r="P352" s="4101" t="s">
        <v>5</v>
      </c>
      <c r="Q352" s="4102" t="s">
        <v>5</v>
      </c>
      <c r="R352" s="4102" t="s">
        <v>5</v>
      </c>
      <c r="S352" s="4102" t="s">
        <v>5</v>
      </c>
      <c r="T352" s="4102" t="s">
        <v>6500</v>
      </c>
      <c r="U352" s="4134"/>
      <c r="V352" s="3992"/>
      <c r="W352" s="5351" t="s">
        <v>6130</v>
      </c>
      <c r="X352" s="6085" t="s">
        <v>842</v>
      </c>
      <c r="Y352" s="6085">
        <v>7</v>
      </c>
      <c r="Z352" s="6092" t="s">
        <v>4501</v>
      </c>
    </row>
    <row r="353" spans="1:26" ht="14.25" customHeight="1">
      <c r="A353" s="4154">
        <f t="shared" si="10"/>
        <v>284</v>
      </c>
      <c r="B353" s="4155">
        <v>4</v>
      </c>
      <c r="C353" s="4102"/>
      <c r="D353" s="4420" t="s">
        <v>303</v>
      </c>
      <c r="E353" s="3953"/>
      <c r="F353" s="4126"/>
      <c r="G353" s="4126"/>
      <c r="H353" s="3954" t="s">
        <v>304</v>
      </c>
      <c r="I353" s="4121"/>
      <c r="J353" s="4121"/>
      <c r="K353" s="4121"/>
      <c r="L353" s="4121"/>
      <c r="M353" s="4101" t="s">
        <v>10</v>
      </c>
      <c r="N353" s="4159">
        <v>2</v>
      </c>
      <c r="O353" s="4102"/>
      <c r="P353" s="4101"/>
      <c r="Q353" s="4102"/>
      <c r="R353" s="4102"/>
      <c r="S353" s="4102"/>
      <c r="T353" s="4102"/>
      <c r="U353" s="4134"/>
      <c r="V353" s="3992"/>
      <c r="W353" s="4003"/>
      <c r="X353" s="4165"/>
      <c r="Y353" s="4022"/>
      <c r="Z353" s="6086"/>
    </row>
    <row r="354" spans="1:26" ht="40.5" customHeight="1">
      <c r="A354" s="5381">
        <f t="shared" si="10"/>
        <v>285</v>
      </c>
      <c r="B354" s="4155">
        <v>4</v>
      </c>
      <c r="C354" s="4102"/>
      <c r="D354" s="6499" t="s">
        <v>6529</v>
      </c>
      <c r="E354" s="3953"/>
      <c r="F354" s="4126"/>
      <c r="G354" s="4126"/>
      <c r="H354" s="3954" t="s">
        <v>1091</v>
      </c>
      <c r="I354" s="4121"/>
      <c r="J354" s="4121"/>
      <c r="K354" s="4121"/>
      <c r="L354" s="4121"/>
      <c r="M354" s="4101" t="s">
        <v>10</v>
      </c>
      <c r="N354" s="4159">
        <v>11</v>
      </c>
      <c r="O354" s="4102" t="s">
        <v>5</v>
      </c>
      <c r="P354" s="4101" t="s">
        <v>5</v>
      </c>
      <c r="Q354" s="4102" t="s">
        <v>5</v>
      </c>
      <c r="R354" s="4102" t="s">
        <v>5</v>
      </c>
      <c r="S354" s="4102" t="s">
        <v>5</v>
      </c>
      <c r="T354" s="4102" t="s">
        <v>830</v>
      </c>
      <c r="U354" s="4134"/>
      <c r="V354" s="3992"/>
      <c r="W354" s="3954" t="s">
        <v>1092</v>
      </c>
      <c r="X354" s="4163" t="s">
        <v>842</v>
      </c>
      <c r="Y354" s="6085">
        <v>11</v>
      </c>
      <c r="Z354" s="4689" t="s">
        <v>846</v>
      </c>
    </row>
    <row r="355" spans="1:26" ht="40.5" customHeight="1">
      <c r="A355" s="5381">
        <f t="shared" si="10"/>
        <v>286</v>
      </c>
      <c r="B355" s="4155">
        <v>4</v>
      </c>
      <c r="C355" s="4102"/>
      <c r="D355" s="4420" t="s">
        <v>6132</v>
      </c>
      <c r="E355" s="3953"/>
      <c r="F355" s="4126"/>
      <c r="G355" s="4126"/>
      <c r="H355" s="3954" t="s">
        <v>1094</v>
      </c>
      <c r="I355" s="4121"/>
      <c r="J355" s="4121"/>
      <c r="K355" s="4121"/>
      <c r="L355" s="4121"/>
      <c r="M355" s="4101" t="s">
        <v>10</v>
      </c>
      <c r="N355" s="4159">
        <v>11</v>
      </c>
      <c r="O355" s="4102" t="s">
        <v>5</v>
      </c>
      <c r="P355" s="4101" t="s">
        <v>5</v>
      </c>
      <c r="Q355" s="4102" t="s">
        <v>5</v>
      </c>
      <c r="R355" s="4102" t="s">
        <v>5</v>
      </c>
      <c r="S355" s="4102" t="s">
        <v>5</v>
      </c>
      <c r="T355" s="4102"/>
      <c r="U355" s="4134"/>
      <c r="V355" s="3992"/>
      <c r="W355" s="3954" t="s">
        <v>1095</v>
      </c>
      <c r="X355" s="4163" t="s">
        <v>842</v>
      </c>
      <c r="Y355" s="6085">
        <v>11</v>
      </c>
      <c r="Z355" s="4689" t="s">
        <v>6496</v>
      </c>
    </row>
    <row r="356" spans="1:26" ht="40.5" customHeight="1">
      <c r="A356" s="4154">
        <f t="shared" si="10"/>
        <v>287</v>
      </c>
      <c r="B356" s="4155">
        <v>4</v>
      </c>
      <c r="C356" s="4102"/>
      <c r="D356" s="4420" t="s">
        <v>305</v>
      </c>
      <c r="E356" s="3953"/>
      <c r="F356" s="4126"/>
      <c r="G356" s="4126"/>
      <c r="H356" s="3954" t="s">
        <v>1096</v>
      </c>
      <c r="I356" s="4121"/>
      <c r="J356" s="4121"/>
      <c r="K356" s="4121"/>
      <c r="L356" s="4121"/>
      <c r="M356" s="4101" t="s">
        <v>10</v>
      </c>
      <c r="N356" s="4159">
        <v>8</v>
      </c>
      <c r="O356" s="4102" t="s">
        <v>5</v>
      </c>
      <c r="P356" s="4101" t="s">
        <v>5</v>
      </c>
      <c r="Q356" s="4102" t="s">
        <v>5</v>
      </c>
      <c r="R356" s="4102" t="s">
        <v>5</v>
      </c>
      <c r="S356" s="4102" t="s">
        <v>5</v>
      </c>
      <c r="T356" s="4102" t="s">
        <v>830</v>
      </c>
      <c r="U356" s="4134"/>
      <c r="V356" s="3992"/>
      <c r="W356" s="5351" t="s">
        <v>6133</v>
      </c>
      <c r="X356" s="4163" t="s">
        <v>6153</v>
      </c>
      <c r="Y356" s="6085">
        <v>8</v>
      </c>
      <c r="Z356" s="4689" t="s">
        <v>6496</v>
      </c>
    </row>
    <row r="357" spans="1:26" ht="40.5" customHeight="1">
      <c r="A357" s="4154">
        <f t="shared" si="10"/>
        <v>288</v>
      </c>
      <c r="B357" s="4155">
        <v>4</v>
      </c>
      <c r="C357" s="4102"/>
      <c r="D357" s="4420" t="s">
        <v>306</v>
      </c>
      <c r="E357" s="3953"/>
      <c r="F357" s="4126"/>
      <c r="G357" s="4126"/>
      <c r="H357" s="3954" t="s">
        <v>1098</v>
      </c>
      <c r="I357" s="4121"/>
      <c r="J357" s="4121"/>
      <c r="K357" s="4121"/>
      <c r="L357" s="4121"/>
      <c r="M357" s="4101" t="s">
        <v>10</v>
      </c>
      <c r="N357" s="4159">
        <v>8</v>
      </c>
      <c r="O357" s="4102" t="s">
        <v>5</v>
      </c>
      <c r="P357" s="4101" t="s">
        <v>5</v>
      </c>
      <c r="Q357" s="4102" t="s">
        <v>5</v>
      </c>
      <c r="R357" s="4102" t="s">
        <v>5</v>
      </c>
      <c r="S357" s="4102" t="s">
        <v>5</v>
      </c>
      <c r="T357" s="4102" t="s">
        <v>830</v>
      </c>
      <c r="U357" s="4134"/>
      <c r="V357" s="3992"/>
      <c r="W357" s="5351" t="s">
        <v>1099</v>
      </c>
      <c r="X357" s="4163" t="s">
        <v>6497</v>
      </c>
      <c r="Y357" s="6085">
        <v>8</v>
      </c>
      <c r="Z357" s="4689" t="s">
        <v>6496</v>
      </c>
    </row>
    <row r="358" spans="1:26" ht="40.5" customHeight="1">
      <c r="A358" s="4154">
        <f t="shared" si="10"/>
        <v>289</v>
      </c>
      <c r="B358" s="4155">
        <v>4</v>
      </c>
      <c r="C358" s="4102"/>
      <c r="D358" s="4420" t="s">
        <v>307</v>
      </c>
      <c r="E358" s="3953"/>
      <c r="F358" s="4126"/>
      <c r="G358" s="4126"/>
      <c r="H358" s="3954" t="s">
        <v>308</v>
      </c>
      <c r="I358" s="4121"/>
      <c r="J358" s="4121"/>
      <c r="K358" s="4121"/>
      <c r="L358" s="4121"/>
      <c r="M358" s="4101" t="s">
        <v>10</v>
      </c>
      <c r="N358" s="4159">
        <v>1</v>
      </c>
      <c r="O358" s="4102" t="s">
        <v>5</v>
      </c>
      <c r="P358" s="4101" t="s">
        <v>5</v>
      </c>
      <c r="Q358" s="4102" t="s">
        <v>5</v>
      </c>
      <c r="R358" s="4102" t="s">
        <v>5</v>
      </c>
      <c r="S358" s="4102" t="s">
        <v>5</v>
      </c>
      <c r="T358" s="4102" t="s">
        <v>6500</v>
      </c>
      <c r="U358" s="5418"/>
      <c r="V358" s="3992"/>
      <c r="W358" s="5351" t="s">
        <v>6530</v>
      </c>
      <c r="X358" s="6085" t="s">
        <v>842</v>
      </c>
      <c r="Y358" s="6088">
        <v>2</v>
      </c>
      <c r="Z358" s="6092" t="s">
        <v>1101</v>
      </c>
    </row>
    <row r="359" spans="1:26" ht="22.5" customHeight="1">
      <c r="A359" s="4154">
        <f t="shared" si="10"/>
        <v>290</v>
      </c>
      <c r="B359" s="4155">
        <v>4</v>
      </c>
      <c r="C359" s="4102"/>
      <c r="D359" s="4420" t="s">
        <v>313</v>
      </c>
      <c r="E359" s="3953"/>
      <c r="F359" s="4126"/>
      <c r="G359" s="4126"/>
      <c r="H359" s="3954" t="s">
        <v>314</v>
      </c>
      <c r="I359" s="4121"/>
      <c r="J359" s="4121"/>
      <c r="K359" s="4121"/>
      <c r="L359" s="4121"/>
      <c r="M359" s="4101" t="s">
        <v>27</v>
      </c>
      <c r="N359" s="4159">
        <v>9</v>
      </c>
      <c r="O359" s="6128"/>
      <c r="P359" s="6127" t="s">
        <v>371</v>
      </c>
      <c r="Q359" s="6128"/>
      <c r="R359" s="6128"/>
      <c r="S359" s="6128"/>
      <c r="T359" s="6129"/>
      <c r="U359" s="4134"/>
      <c r="V359" s="4133"/>
      <c r="W359" s="4003"/>
      <c r="X359" s="4165"/>
      <c r="Y359" s="4022"/>
      <c r="Z359" s="6086"/>
    </row>
    <row r="360" spans="1:26" ht="22.5" customHeight="1">
      <c r="A360" s="4154">
        <f t="shared" si="10"/>
        <v>291</v>
      </c>
      <c r="B360" s="4155">
        <v>4</v>
      </c>
      <c r="C360" s="4102"/>
      <c r="D360" s="4420" t="s">
        <v>1102</v>
      </c>
      <c r="E360" s="3953"/>
      <c r="F360" s="4126"/>
      <c r="G360" s="4126"/>
      <c r="H360" s="3954" t="s">
        <v>1103</v>
      </c>
      <c r="I360" s="4121"/>
      <c r="J360" s="4121"/>
      <c r="K360" s="4121"/>
      <c r="L360" s="4121"/>
      <c r="M360" s="4101" t="s">
        <v>842</v>
      </c>
      <c r="N360" s="4159">
        <v>1</v>
      </c>
      <c r="O360" s="8880" t="s">
        <v>1104</v>
      </c>
      <c r="P360" s="4101" t="s">
        <v>6500</v>
      </c>
      <c r="Q360" s="4102" t="s">
        <v>830</v>
      </c>
      <c r="R360" s="4102" t="s">
        <v>830</v>
      </c>
      <c r="S360" s="4102" t="s">
        <v>6505</v>
      </c>
      <c r="T360" s="4102"/>
      <c r="U360" s="4134"/>
      <c r="V360" s="3992"/>
      <c r="W360" s="3992"/>
      <c r="X360" s="4026"/>
      <c r="Y360" s="4026"/>
      <c r="Z360" s="5428"/>
    </row>
    <row r="361" spans="1:26" ht="22.5" customHeight="1">
      <c r="A361" s="4154">
        <f t="shared" si="10"/>
        <v>292</v>
      </c>
      <c r="B361" s="4155">
        <v>4</v>
      </c>
      <c r="C361" s="4102" t="s">
        <v>1208</v>
      </c>
      <c r="D361" s="4420" t="s">
        <v>1105</v>
      </c>
      <c r="E361" s="3953"/>
      <c r="F361" s="4126"/>
      <c r="G361" s="4126"/>
      <c r="H361" s="3954" t="s">
        <v>1106</v>
      </c>
      <c r="I361" s="4121"/>
      <c r="J361" s="4121"/>
      <c r="K361" s="4121"/>
      <c r="L361" s="4121"/>
      <c r="M361" s="4101"/>
      <c r="N361" s="4102"/>
      <c r="O361" s="8857"/>
      <c r="P361" s="4101" t="s">
        <v>830</v>
      </c>
      <c r="Q361" s="4102" t="s">
        <v>830</v>
      </c>
      <c r="R361" s="4102" t="s">
        <v>6500</v>
      </c>
      <c r="S361" s="4102" t="s">
        <v>830</v>
      </c>
      <c r="T361" s="4102"/>
      <c r="U361" s="4134"/>
      <c r="V361" s="3992"/>
      <c r="W361" s="3992"/>
      <c r="X361" s="4026"/>
      <c r="Y361" s="4026"/>
      <c r="Z361" s="5428"/>
    </row>
    <row r="362" spans="1:26" ht="14.25" customHeight="1">
      <c r="A362" s="4154">
        <f t="shared" si="10"/>
        <v>293</v>
      </c>
      <c r="B362" s="4101">
        <v>5</v>
      </c>
      <c r="C362" s="4102"/>
      <c r="D362" s="4420" t="s">
        <v>1107</v>
      </c>
      <c r="E362" s="3953"/>
      <c r="F362" s="4126"/>
      <c r="G362" s="4126"/>
      <c r="H362" s="4126"/>
      <c r="I362" s="3954" t="s">
        <v>1108</v>
      </c>
      <c r="J362" s="4121"/>
      <c r="K362" s="4121"/>
      <c r="L362" s="4121"/>
      <c r="M362" s="4101" t="s">
        <v>6531</v>
      </c>
      <c r="N362" s="4159">
        <v>3</v>
      </c>
      <c r="O362" s="8857"/>
      <c r="P362" s="4101"/>
      <c r="Q362" s="6130"/>
      <c r="R362" s="6130"/>
      <c r="S362" s="6130"/>
      <c r="T362" s="4005"/>
      <c r="U362" s="4134"/>
      <c r="V362" s="3992"/>
      <c r="W362" s="3992"/>
      <c r="X362" s="4026"/>
      <c r="Y362" s="4026"/>
      <c r="Z362" s="5428"/>
    </row>
    <row r="363" spans="1:26" ht="14.25" customHeight="1">
      <c r="A363" s="4154">
        <f t="shared" si="10"/>
        <v>294</v>
      </c>
      <c r="B363" s="4101">
        <v>5</v>
      </c>
      <c r="C363" s="4102"/>
      <c r="D363" s="4420" t="s">
        <v>1109</v>
      </c>
      <c r="E363" s="3953"/>
      <c r="F363" s="4126"/>
      <c r="G363" s="4126"/>
      <c r="H363" s="4126"/>
      <c r="I363" s="3954" t="s">
        <v>1110</v>
      </c>
      <c r="J363" s="4121"/>
      <c r="K363" s="4121"/>
      <c r="L363" s="4121"/>
      <c r="M363" s="4101" t="s">
        <v>6532</v>
      </c>
      <c r="N363" s="4102" t="s">
        <v>1327</v>
      </c>
      <c r="O363" s="8857"/>
      <c r="P363" s="6131" t="s">
        <v>1104</v>
      </c>
      <c r="T363" s="4010"/>
      <c r="U363" s="4134"/>
      <c r="V363" s="3992"/>
      <c r="W363" s="3992"/>
      <c r="X363" s="4026"/>
      <c r="Y363" s="4026"/>
      <c r="Z363" s="5428"/>
    </row>
    <row r="364" spans="1:26" ht="14.25" customHeight="1">
      <c r="A364" s="4154">
        <f t="shared" si="10"/>
        <v>295</v>
      </c>
      <c r="B364" s="4101">
        <v>5</v>
      </c>
      <c r="C364" s="4102"/>
      <c r="D364" s="4420" t="s">
        <v>1111</v>
      </c>
      <c r="E364" s="3953"/>
      <c r="F364" s="4126"/>
      <c r="G364" s="4126"/>
      <c r="H364" s="4126"/>
      <c r="I364" s="3954" t="s">
        <v>1112</v>
      </c>
      <c r="J364" s="4121"/>
      <c r="K364" s="4121"/>
      <c r="L364" s="4121"/>
      <c r="M364" s="4101" t="s">
        <v>338</v>
      </c>
      <c r="N364" s="4102" t="s">
        <v>6533</v>
      </c>
      <c r="O364" s="8857"/>
      <c r="P364" s="5345"/>
      <c r="T364" s="4010"/>
      <c r="U364" s="4134"/>
      <c r="V364" s="3992"/>
      <c r="W364" s="3992"/>
      <c r="X364" s="4026"/>
      <c r="Y364" s="4026"/>
      <c r="Z364" s="5428"/>
    </row>
    <row r="365" spans="1:26" ht="14.25" customHeight="1" thickBot="1">
      <c r="A365" s="5331">
        <f t="shared" si="10"/>
        <v>296</v>
      </c>
      <c r="B365" s="5338">
        <v>5</v>
      </c>
      <c r="C365" s="5333"/>
      <c r="D365" s="5565" t="s">
        <v>1113</v>
      </c>
      <c r="E365" s="5007"/>
      <c r="F365" s="5335"/>
      <c r="G365" s="5335"/>
      <c r="H365" s="5335"/>
      <c r="I365" s="8894" t="s">
        <v>1114</v>
      </c>
      <c r="J365" s="8895"/>
      <c r="K365" s="8895"/>
      <c r="L365" s="8896"/>
      <c r="M365" s="5338" t="s">
        <v>842</v>
      </c>
      <c r="N365" s="5339">
        <v>1</v>
      </c>
      <c r="O365" s="8893"/>
      <c r="P365" s="6132"/>
      <c r="Q365" s="6133"/>
      <c r="R365" s="6133"/>
      <c r="S365" s="6133"/>
      <c r="T365" s="5021"/>
      <c r="U365" s="5401"/>
      <c r="V365" s="5294"/>
      <c r="W365" s="5294"/>
      <c r="X365" s="5293"/>
      <c r="Y365" s="5293"/>
      <c r="Z365" s="6134"/>
    </row>
    <row r="366" spans="1:26" ht="93.75" customHeight="1">
      <c r="A366" s="5341">
        <f t="shared" si="10"/>
        <v>297</v>
      </c>
      <c r="B366" s="5342">
        <v>3</v>
      </c>
      <c r="C366" s="4124" t="s">
        <v>5</v>
      </c>
      <c r="D366" s="5571" t="s">
        <v>1115</v>
      </c>
      <c r="E366" s="3953"/>
      <c r="F366" s="4126"/>
      <c r="G366" s="4126" t="s">
        <v>1116</v>
      </c>
      <c r="H366" s="3979"/>
      <c r="I366" s="3979"/>
      <c r="J366" s="3979"/>
      <c r="K366" s="3979"/>
      <c r="L366" s="3979"/>
      <c r="M366" s="5345"/>
      <c r="N366" s="4124"/>
      <c r="O366" s="4124" t="s">
        <v>5</v>
      </c>
      <c r="P366" s="5345" t="s">
        <v>5</v>
      </c>
      <c r="Q366" s="4124" t="s">
        <v>5</v>
      </c>
      <c r="R366" s="4124" t="s">
        <v>5</v>
      </c>
      <c r="S366" s="4124" t="s">
        <v>5</v>
      </c>
      <c r="T366" s="5024" t="s">
        <v>830</v>
      </c>
      <c r="U366" s="4134"/>
      <c r="V366" s="3992"/>
      <c r="W366" s="4008"/>
      <c r="X366" s="4166"/>
      <c r="Y366" s="4026"/>
      <c r="Z366" s="6087"/>
    </row>
    <row r="367" spans="1:26" ht="27" customHeight="1">
      <c r="A367" s="5341"/>
      <c r="B367" s="5342"/>
      <c r="C367" s="4124"/>
      <c r="D367" s="5571"/>
      <c r="E367" s="3953"/>
      <c r="F367" s="4126"/>
      <c r="G367" s="4126"/>
      <c r="H367" s="3979"/>
      <c r="I367" s="3979"/>
      <c r="J367" s="3979"/>
      <c r="K367" s="3979"/>
      <c r="L367" s="3979"/>
      <c r="M367" s="5345"/>
      <c r="N367" s="4124"/>
      <c r="O367" s="5355"/>
      <c r="P367" s="4044"/>
      <c r="Q367" s="5355"/>
      <c r="R367" s="5355"/>
      <c r="S367" s="5355"/>
      <c r="T367" s="4049"/>
      <c r="U367" s="5418"/>
      <c r="V367" s="4719"/>
      <c r="W367" s="5028"/>
      <c r="X367" s="5029"/>
      <c r="Y367" s="5030"/>
      <c r="Z367" s="5031"/>
    </row>
    <row r="368" spans="1:26" ht="38.25" customHeight="1">
      <c r="A368" s="4154">
        <f>A366+1</f>
        <v>298</v>
      </c>
      <c r="B368" s="4155">
        <v>4</v>
      </c>
      <c r="C368" s="4102"/>
      <c r="D368" s="4420" t="s">
        <v>299</v>
      </c>
      <c r="E368" s="3953"/>
      <c r="F368" s="4126"/>
      <c r="G368" s="4126"/>
      <c r="H368" s="3954" t="s">
        <v>300</v>
      </c>
      <c r="I368" s="4121"/>
      <c r="J368" s="4121"/>
      <c r="K368" s="4121"/>
      <c r="L368" s="4121"/>
      <c r="M368" s="4101" t="s">
        <v>10</v>
      </c>
      <c r="N368" s="4159">
        <v>8</v>
      </c>
      <c r="O368" s="4102" t="s">
        <v>5</v>
      </c>
      <c r="P368" s="4101" t="s">
        <v>5</v>
      </c>
      <c r="Q368" s="4102" t="s">
        <v>5</v>
      </c>
      <c r="R368" s="4102" t="s">
        <v>5</v>
      </c>
      <c r="S368" s="4102" t="s">
        <v>5</v>
      </c>
      <c r="T368" s="4102" t="s">
        <v>830</v>
      </c>
      <c r="U368" s="4182">
        <v>76</v>
      </c>
      <c r="V368" s="4133" t="s">
        <v>4860</v>
      </c>
      <c r="W368" s="5351" t="s">
        <v>6534</v>
      </c>
      <c r="X368" s="4163" t="s">
        <v>842</v>
      </c>
      <c r="Y368" s="6085">
        <v>12</v>
      </c>
      <c r="Z368" s="6135" t="s">
        <v>6535</v>
      </c>
    </row>
    <row r="369" spans="1:26" ht="38.25" customHeight="1">
      <c r="A369" s="4154">
        <f t="shared" ref="A369:A392" si="11">A368+1</f>
        <v>299</v>
      </c>
      <c r="B369" s="4155">
        <v>4</v>
      </c>
      <c r="C369" s="4102"/>
      <c r="D369" s="4420" t="s">
        <v>301</v>
      </c>
      <c r="E369" s="3953"/>
      <c r="F369" s="4126"/>
      <c r="G369" s="4126"/>
      <c r="H369" s="3954" t="s">
        <v>302</v>
      </c>
      <c r="I369" s="4121"/>
      <c r="J369" s="4121"/>
      <c r="K369" s="4121"/>
      <c r="L369" s="4121"/>
      <c r="M369" s="4101" t="s">
        <v>10</v>
      </c>
      <c r="N369" s="4159">
        <v>7</v>
      </c>
      <c r="O369" s="4102" t="s">
        <v>5</v>
      </c>
      <c r="P369" s="4101" t="s">
        <v>5</v>
      </c>
      <c r="Q369" s="4102" t="s">
        <v>5</v>
      </c>
      <c r="R369" s="4102" t="s">
        <v>5</v>
      </c>
      <c r="S369" s="4102" t="s">
        <v>5</v>
      </c>
      <c r="T369" s="4102" t="s">
        <v>830</v>
      </c>
      <c r="U369" s="4134"/>
      <c r="V369" s="3992"/>
      <c r="W369" s="5351" t="s">
        <v>6130</v>
      </c>
      <c r="X369" s="6085" t="s">
        <v>842</v>
      </c>
      <c r="Y369" s="6085">
        <v>7</v>
      </c>
      <c r="Z369" s="6135" t="s">
        <v>4501</v>
      </c>
    </row>
    <row r="370" spans="1:26" ht="14.25" customHeight="1">
      <c r="A370" s="4154">
        <f t="shared" si="11"/>
        <v>300</v>
      </c>
      <c r="B370" s="4155">
        <v>4</v>
      </c>
      <c r="C370" s="4102"/>
      <c r="D370" s="4420" t="s">
        <v>303</v>
      </c>
      <c r="E370" s="3953"/>
      <c r="F370" s="4126"/>
      <c r="G370" s="4126"/>
      <c r="H370" s="3954" t="s">
        <v>304</v>
      </c>
      <c r="I370" s="4121"/>
      <c r="J370" s="4121"/>
      <c r="K370" s="4121"/>
      <c r="L370" s="4121"/>
      <c r="M370" s="4101" t="s">
        <v>10</v>
      </c>
      <c r="N370" s="4159">
        <v>2</v>
      </c>
      <c r="O370" s="4102"/>
      <c r="P370" s="4101"/>
      <c r="Q370" s="4102"/>
      <c r="R370" s="4102"/>
      <c r="S370" s="4102"/>
      <c r="T370" s="4102"/>
      <c r="U370" s="4134"/>
      <c r="V370" s="3992"/>
      <c r="W370" s="4003"/>
      <c r="X370" s="4165"/>
      <c r="Y370" s="4022"/>
      <c r="Z370" s="6086"/>
    </row>
    <row r="371" spans="1:26" ht="39" customHeight="1">
      <c r="A371" s="5381">
        <f t="shared" si="11"/>
        <v>301</v>
      </c>
      <c r="B371" s="4155">
        <v>4</v>
      </c>
      <c r="C371" s="4102"/>
      <c r="D371" s="6499" t="s">
        <v>6135</v>
      </c>
      <c r="E371" s="3953"/>
      <c r="F371" s="4126"/>
      <c r="G371" s="4126"/>
      <c r="H371" s="3954" t="s">
        <v>1118</v>
      </c>
      <c r="I371" s="4121"/>
      <c r="J371" s="4121"/>
      <c r="K371" s="4121"/>
      <c r="L371" s="4121"/>
      <c r="M371" s="4101" t="s">
        <v>10</v>
      </c>
      <c r="N371" s="4159">
        <v>11</v>
      </c>
      <c r="O371" s="4102" t="s">
        <v>5</v>
      </c>
      <c r="P371" s="4101" t="s">
        <v>5</v>
      </c>
      <c r="Q371" s="4102" t="s">
        <v>5</v>
      </c>
      <c r="R371" s="4102" t="s">
        <v>5</v>
      </c>
      <c r="S371" s="4102" t="s">
        <v>5</v>
      </c>
      <c r="T371" s="4102" t="s">
        <v>6500</v>
      </c>
      <c r="U371" s="4134"/>
      <c r="V371" s="3992"/>
      <c r="W371" s="3954" t="s">
        <v>1119</v>
      </c>
      <c r="X371" s="4163" t="s">
        <v>842</v>
      </c>
      <c r="Y371" s="6085">
        <v>11</v>
      </c>
      <c r="Z371" s="5491" t="s">
        <v>846</v>
      </c>
    </row>
    <row r="372" spans="1:26" ht="39" customHeight="1">
      <c r="A372" s="5381">
        <f t="shared" si="11"/>
        <v>302</v>
      </c>
      <c r="B372" s="4155">
        <v>4</v>
      </c>
      <c r="C372" s="4102"/>
      <c r="D372" s="6499" t="s">
        <v>6136</v>
      </c>
      <c r="E372" s="3953"/>
      <c r="F372" s="4126"/>
      <c r="G372" s="4126"/>
      <c r="H372" s="3954" t="s">
        <v>1121</v>
      </c>
      <c r="I372" s="4121"/>
      <c r="J372" s="4121"/>
      <c r="K372" s="4121"/>
      <c r="L372" s="4121"/>
      <c r="M372" s="4101" t="s">
        <v>10</v>
      </c>
      <c r="N372" s="4159">
        <v>11</v>
      </c>
      <c r="O372" s="4102" t="s">
        <v>5</v>
      </c>
      <c r="P372" s="4101" t="s">
        <v>5</v>
      </c>
      <c r="Q372" s="4102" t="s">
        <v>5</v>
      </c>
      <c r="R372" s="4102" t="s">
        <v>5</v>
      </c>
      <c r="S372" s="4102" t="s">
        <v>5</v>
      </c>
      <c r="T372" s="4102"/>
      <c r="U372" s="4134"/>
      <c r="V372" s="3992"/>
      <c r="W372" s="3954" t="s">
        <v>6536</v>
      </c>
      <c r="X372" s="4163" t="s">
        <v>6153</v>
      </c>
      <c r="Y372" s="6085">
        <v>11</v>
      </c>
      <c r="Z372" s="5491" t="s">
        <v>1687</v>
      </c>
    </row>
    <row r="373" spans="1:26" ht="39" customHeight="1">
      <c r="A373" s="4154">
        <f t="shared" si="11"/>
        <v>303</v>
      </c>
      <c r="B373" s="4155">
        <v>4</v>
      </c>
      <c r="C373" s="4102"/>
      <c r="D373" s="4420" t="s">
        <v>257</v>
      </c>
      <c r="E373" s="3953"/>
      <c r="F373" s="4126"/>
      <c r="G373" s="4126"/>
      <c r="H373" s="3954" t="s">
        <v>258</v>
      </c>
      <c r="I373" s="4121"/>
      <c r="J373" s="4121"/>
      <c r="K373" s="4121"/>
      <c r="L373" s="4121"/>
      <c r="M373" s="4101" t="s">
        <v>10</v>
      </c>
      <c r="N373" s="4159">
        <v>8</v>
      </c>
      <c r="O373" s="4102" t="s">
        <v>5</v>
      </c>
      <c r="P373" s="4101" t="s">
        <v>5</v>
      </c>
      <c r="Q373" s="4102" t="s">
        <v>5</v>
      </c>
      <c r="R373" s="4102" t="s">
        <v>5</v>
      </c>
      <c r="S373" s="4102" t="s">
        <v>5</v>
      </c>
      <c r="T373" s="4102"/>
      <c r="U373" s="4134"/>
      <c r="V373" s="3992"/>
      <c r="W373" s="5351" t="s">
        <v>258</v>
      </c>
      <c r="X373" s="4163" t="s">
        <v>842</v>
      </c>
      <c r="Y373" s="6085">
        <v>8</v>
      </c>
      <c r="Z373" s="5491" t="s">
        <v>6496</v>
      </c>
    </row>
    <row r="374" spans="1:26" ht="39" customHeight="1">
      <c r="A374" s="4154">
        <f t="shared" si="11"/>
        <v>304</v>
      </c>
      <c r="B374" s="4155">
        <v>4</v>
      </c>
      <c r="C374" s="4102"/>
      <c r="D374" s="4420" t="s">
        <v>316</v>
      </c>
      <c r="E374" s="3953"/>
      <c r="F374" s="4126"/>
      <c r="G374" s="4126"/>
      <c r="H374" s="3954" t="s">
        <v>317</v>
      </c>
      <c r="I374" s="4133"/>
      <c r="J374" s="4133"/>
      <c r="K374" s="4133"/>
      <c r="L374" s="4133"/>
      <c r="M374" s="4101" t="s">
        <v>10</v>
      </c>
      <c r="N374" s="4159">
        <v>8</v>
      </c>
      <c r="O374" s="4102" t="s">
        <v>5</v>
      </c>
      <c r="P374" s="4101" t="s">
        <v>5</v>
      </c>
      <c r="Q374" s="4102" t="s">
        <v>5</v>
      </c>
      <c r="R374" s="4102" t="s">
        <v>5</v>
      </c>
      <c r="S374" s="4102" t="s">
        <v>5</v>
      </c>
      <c r="T374" s="4102" t="s">
        <v>830</v>
      </c>
      <c r="U374" s="4134"/>
      <c r="V374" s="3992"/>
      <c r="W374" s="5351" t="s">
        <v>1123</v>
      </c>
      <c r="X374" s="4163" t="s">
        <v>6497</v>
      </c>
      <c r="Y374" s="6085">
        <v>8</v>
      </c>
      <c r="Z374" s="5491" t="s">
        <v>6496</v>
      </c>
    </row>
    <row r="375" spans="1:26" ht="39" customHeight="1">
      <c r="A375" s="4154">
        <f t="shared" si="11"/>
        <v>305</v>
      </c>
      <c r="B375" s="4155">
        <v>4</v>
      </c>
      <c r="C375" s="4102"/>
      <c r="D375" s="4420" t="s">
        <v>6537</v>
      </c>
      <c r="E375" s="3953"/>
      <c r="F375" s="4126"/>
      <c r="G375" s="4126"/>
      <c r="H375" s="3954" t="s">
        <v>1125</v>
      </c>
      <c r="I375" s="4133"/>
      <c r="J375" s="4133"/>
      <c r="K375" s="4133"/>
      <c r="L375" s="4133"/>
      <c r="M375" s="4101" t="s">
        <v>6497</v>
      </c>
      <c r="N375" s="4159">
        <v>8</v>
      </c>
      <c r="O375" s="4102" t="s">
        <v>5</v>
      </c>
      <c r="P375" s="4101" t="s">
        <v>5</v>
      </c>
      <c r="Q375" s="4102" t="s">
        <v>5</v>
      </c>
      <c r="R375" s="4102" t="s">
        <v>5</v>
      </c>
      <c r="S375" s="4102" t="s">
        <v>5</v>
      </c>
      <c r="T375" s="4102" t="s">
        <v>6500</v>
      </c>
      <c r="U375" s="4134"/>
      <c r="V375" s="3992"/>
      <c r="W375" s="5351" t="s">
        <v>1125</v>
      </c>
      <c r="X375" s="4163" t="s">
        <v>842</v>
      </c>
      <c r="Y375" s="6085">
        <v>8</v>
      </c>
      <c r="Z375" s="5491" t="s">
        <v>846</v>
      </c>
    </row>
    <row r="376" spans="1:26" ht="39" customHeight="1">
      <c r="A376" s="4154">
        <f t="shared" si="11"/>
        <v>306</v>
      </c>
      <c r="B376" s="4155">
        <v>4</v>
      </c>
      <c r="C376" s="4102"/>
      <c r="D376" s="4420" t="s">
        <v>6139</v>
      </c>
      <c r="E376" s="3953"/>
      <c r="F376" s="4126"/>
      <c r="G376" s="4126"/>
      <c r="H376" s="3954" t="s">
        <v>1127</v>
      </c>
      <c r="I376" s="4133"/>
      <c r="J376" s="4133"/>
      <c r="K376" s="4133"/>
      <c r="L376" s="4133"/>
      <c r="M376" s="4101" t="s">
        <v>842</v>
      </c>
      <c r="N376" s="4159">
        <v>8</v>
      </c>
      <c r="O376" s="4102" t="s">
        <v>5</v>
      </c>
      <c r="P376" s="4101" t="s">
        <v>5</v>
      </c>
      <c r="Q376" s="4102" t="s">
        <v>5</v>
      </c>
      <c r="R376" s="4102" t="s">
        <v>5</v>
      </c>
      <c r="S376" s="4102" t="s">
        <v>5</v>
      </c>
      <c r="T376" s="4102" t="s">
        <v>830</v>
      </c>
      <c r="U376" s="4134"/>
      <c r="V376" s="3992"/>
      <c r="W376" s="5351" t="s">
        <v>1127</v>
      </c>
      <c r="X376" s="4163" t="s">
        <v>6503</v>
      </c>
      <c r="Y376" s="6085">
        <v>8</v>
      </c>
      <c r="Z376" s="5491" t="s">
        <v>846</v>
      </c>
    </row>
    <row r="377" spans="1:26" ht="39" customHeight="1">
      <c r="A377" s="4154">
        <f t="shared" si="11"/>
        <v>307</v>
      </c>
      <c r="B377" s="4155">
        <v>4</v>
      </c>
      <c r="C377" s="4102"/>
      <c r="D377" s="4420" t="s">
        <v>1128</v>
      </c>
      <c r="E377" s="3953"/>
      <c r="F377" s="4126"/>
      <c r="G377" s="4126"/>
      <c r="H377" s="3954" t="s">
        <v>1129</v>
      </c>
      <c r="I377" s="4133"/>
      <c r="J377" s="4133"/>
      <c r="K377" s="4133"/>
      <c r="L377" s="4133"/>
      <c r="M377" s="4101" t="s">
        <v>27</v>
      </c>
      <c r="N377" s="4159">
        <v>2</v>
      </c>
      <c r="O377" s="4102" t="s">
        <v>5</v>
      </c>
      <c r="P377" s="4101" t="s">
        <v>5</v>
      </c>
      <c r="Q377" s="4102" t="s">
        <v>5</v>
      </c>
      <c r="R377" s="4102" t="s">
        <v>5</v>
      </c>
      <c r="S377" s="4102" t="s">
        <v>5</v>
      </c>
      <c r="T377" s="4102"/>
      <c r="U377" s="4134"/>
      <c r="V377" s="3992"/>
      <c r="W377" s="3954" t="s">
        <v>6140</v>
      </c>
      <c r="X377" s="6085" t="s">
        <v>6503</v>
      </c>
      <c r="Y377" s="6088">
        <v>2</v>
      </c>
      <c r="Z377" s="5491" t="s">
        <v>846</v>
      </c>
    </row>
    <row r="378" spans="1:26" ht="39" customHeight="1">
      <c r="A378" s="4154">
        <f t="shared" si="11"/>
        <v>308</v>
      </c>
      <c r="B378" s="4155">
        <v>4</v>
      </c>
      <c r="C378" s="4102"/>
      <c r="D378" s="4420" t="s">
        <v>259</v>
      </c>
      <c r="E378" s="3953"/>
      <c r="F378" s="4126"/>
      <c r="G378" s="4126"/>
      <c r="H378" s="3954" t="s">
        <v>1131</v>
      </c>
      <c r="I378" s="4133"/>
      <c r="J378" s="4133"/>
      <c r="K378" s="4133"/>
      <c r="L378" s="4133"/>
      <c r="M378" s="4101" t="s">
        <v>10</v>
      </c>
      <c r="N378" s="4159">
        <v>2</v>
      </c>
      <c r="O378" s="4102" t="s">
        <v>5</v>
      </c>
      <c r="P378" s="4101" t="s">
        <v>5</v>
      </c>
      <c r="Q378" s="4102" t="s">
        <v>5</v>
      </c>
      <c r="R378" s="4102" t="s">
        <v>5</v>
      </c>
      <c r="S378" s="4102" t="s">
        <v>5</v>
      </c>
      <c r="T378" s="4102"/>
      <c r="U378" s="4134"/>
      <c r="V378" s="3992"/>
      <c r="W378" s="3954" t="s">
        <v>1132</v>
      </c>
      <c r="X378" s="4163" t="s">
        <v>6497</v>
      </c>
      <c r="Y378" s="6085">
        <v>4</v>
      </c>
      <c r="Z378" s="6135" t="s">
        <v>6141</v>
      </c>
    </row>
    <row r="379" spans="1:26" ht="14.25" customHeight="1">
      <c r="A379" s="4154">
        <f t="shared" si="11"/>
        <v>309</v>
      </c>
      <c r="B379" s="4155">
        <v>4</v>
      </c>
      <c r="C379" s="4102"/>
      <c r="D379" s="4420" t="s">
        <v>313</v>
      </c>
      <c r="E379" s="3953"/>
      <c r="F379" s="4126"/>
      <c r="G379" s="4126"/>
      <c r="H379" s="3954" t="s">
        <v>314</v>
      </c>
      <c r="I379" s="4133"/>
      <c r="J379" s="4133"/>
      <c r="K379" s="4133"/>
      <c r="L379" s="4133"/>
      <c r="M379" s="4101" t="s">
        <v>27</v>
      </c>
      <c r="N379" s="4159">
        <v>9</v>
      </c>
      <c r="O379" s="4102"/>
      <c r="P379" s="4101"/>
      <c r="Q379" s="4102"/>
      <c r="R379" s="4102"/>
      <c r="S379" s="4102"/>
      <c r="T379" s="4102"/>
      <c r="U379" s="4134"/>
      <c r="V379" s="3992"/>
      <c r="W379" s="4003"/>
      <c r="X379" s="4165"/>
      <c r="Y379" s="4022"/>
      <c r="Z379" s="6086"/>
    </row>
    <row r="380" spans="1:26" ht="43.5" customHeight="1" thickBot="1">
      <c r="A380" s="5331">
        <f t="shared" si="11"/>
        <v>310</v>
      </c>
      <c r="B380" s="5332">
        <v>4</v>
      </c>
      <c r="C380" s="5333"/>
      <c r="D380" s="5565" t="s">
        <v>1134</v>
      </c>
      <c r="E380" s="5007"/>
      <c r="F380" s="5335"/>
      <c r="G380" s="5335"/>
      <c r="H380" s="5291" t="s">
        <v>1135</v>
      </c>
      <c r="I380" s="5336"/>
      <c r="J380" s="5336"/>
      <c r="K380" s="5336"/>
      <c r="L380" s="5336"/>
      <c r="M380" s="5338" t="s">
        <v>10</v>
      </c>
      <c r="N380" s="5339">
        <v>3</v>
      </c>
      <c r="O380" s="5333" t="s">
        <v>5</v>
      </c>
      <c r="P380" s="5338" t="s">
        <v>5</v>
      </c>
      <c r="Q380" s="5333" t="s">
        <v>5</v>
      </c>
      <c r="R380" s="5333" t="s">
        <v>5</v>
      </c>
      <c r="S380" s="5333" t="s">
        <v>5</v>
      </c>
      <c r="T380" s="5333" t="s">
        <v>830</v>
      </c>
      <c r="U380" s="5401"/>
      <c r="V380" s="5120"/>
      <c r="W380" s="5407" t="s">
        <v>6142</v>
      </c>
      <c r="X380" s="6232" t="s">
        <v>842</v>
      </c>
      <c r="Y380" s="6232">
        <v>4</v>
      </c>
      <c r="Z380" s="5549" t="s">
        <v>6143</v>
      </c>
    </row>
    <row r="381" spans="1:26" ht="39.75" customHeight="1">
      <c r="A381" s="4144">
        <f t="shared" si="11"/>
        <v>311</v>
      </c>
      <c r="B381" s="4145">
        <v>3</v>
      </c>
      <c r="C381" s="4146" t="s">
        <v>5</v>
      </c>
      <c r="D381" s="4419" t="s">
        <v>1137</v>
      </c>
      <c r="E381" s="4148"/>
      <c r="F381" s="4096"/>
      <c r="G381" s="4096" t="s">
        <v>1138</v>
      </c>
      <c r="H381" s="4149"/>
      <c r="I381" s="4152"/>
      <c r="J381" s="4152"/>
      <c r="K381" s="4152"/>
      <c r="L381" s="4152"/>
      <c r="M381" s="4150"/>
      <c r="N381" s="4146"/>
      <c r="O381" s="4146" t="s">
        <v>5</v>
      </c>
      <c r="P381" s="4150" t="s">
        <v>5</v>
      </c>
      <c r="Q381" s="4146" t="s">
        <v>5</v>
      </c>
      <c r="R381" s="4146" t="s">
        <v>5</v>
      </c>
      <c r="S381" s="4146" t="s">
        <v>5</v>
      </c>
      <c r="T381" s="4274" t="s">
        <v>830</v>
      </c>
      <c r="U381" s="4179"/>
      <c r="V381" s="4152"/>
      <c r="W381" s="3946"/>
      <c r="X381" s="4153"/>
      <c r="Y381" s="4012"/>
      <c r="Z381" s="4276"/>
    </row>
    <row r="382" spans="1:26" ht="27" customHeight="1">
      <c r="A382" s="5341"/>
      <c r="B382" s="5342"/>
      <c r="C382" s="4124"/>
      <c r="D382" s="5571"/>
      <c r="E382" s="3953"/>
      <c r="F382" s="4126"/>
      <c r="G382" s="4126"/>
      <c r="H382" s="3979"/>
      <c r="I382" s="3979"/>
      <c r="J382" s="3979"/>
      <c r="K382" s="3979"/>
      <c r="L382" s="3979"/>
      <c r="M382" s="5345"/>
      <c r="N382" s="4124"/>
      <c r="O382" s="5355"/>
      <c r="P382" s="4044"/>
      <c r="Q382" s="5355"/>
      <c r="R382" s="5355"/>
      <c r="S382" s="5355"/>
      <c r="T382" s="4049"/>
      <c r="U382" s="5418"/>
      <c r="V382" s="4719"/>
      <c r="W382" s="5028"/>
      <c r="X382" s="5029"/>
      <c r="Y382" s="5030"/>
      <c r="Z382" s="5031"/>
    </row>
    <row r="383" spans="1:26" ht="38.25" customHeight="1">
      <c r="A383" s="4154">
        <f>A381+1</f>
        <v>312</v>
      </c>
      <c r="B383" s="4155">
        <v>4</v>
      </c>
      <c r="C383" s="4102"/>
      <c r="D383" s="4420" t="s">
        <v>299</v>
      </c>
      <c r="E383" s="3953"/>
      <c r="F383" s="4126"/>
      <c r="G383" s="4126"/>
      <c r="H383" s="3954" t="s">
        <v>300</v>
      </c>
      <c r="I383" s="4121"/>
      <c r="J383" s="4121"/>
      <c r="K383" s="4121"/>
      <c r="L383" s="4121"/>
      <c r="M383" s="4101" t="s">
        <v>10</v>
      </c>
      <c r="N383" s="4159">
        <v>8</v>
      </c>
      <c r="O383" s="4102" t="s">
        <v>5</v>
      </c>
      <c r="P383" s="4101" t="s">
        <v>5</v>
      </c>
      <c r="Q383" s="4102" t="s">
        <v>5</v>
      </c>
      <c r="R383" s="4102" t="s">
        <v>5</v>
      </c>
      <c r="S383" s="4102" t="s">
        <v>5</v>
      </c>
      <c r="T383" s="4102" t="s">
        <v>830</v>
      </c>
      <c r="U383" s="4182">
        <v>77</v>
      </c>
      <c r="V383" s="4133" t="s">
        <v>4866</v>
      </c>
      <c r="W383" s="5351" t="s">
        <v>6534</v>
      </c>
      <c r="X383" s="6085" t="s">
        <v>6538</v>
      </c>
      <c r="Y383" s="6085">
        <v>12</v>
      </c>
      <c r="Z383" s="6139" t="s">
        <v>6535</v>
      </c>
    </row>
    <row r="384" spans="1:26" ht="38.25" customHeight="1">
      <c r="A384" s="4154">
        <f t="shared" si="11"/>
        <v>313</v>
      </c>
      <c r="B384" s="4155">
        <v>4</v>
      </c>
      <c r="C384" s="4102"/>
      <c r="D384" s="4420" t="s">
        <v>301</v>
      </c>
      <c r="E384" s="3953"/>
      <c r="F384" s="4126"/>
      <c r="G384" s="4126"/>
      <c r="H384" s="3954" t="s">
        <v>302</v>
      </c>
      <c r="I384" s="4121"/>
      <c r="J384" s="4121"/>
      <c r="K384" s="4121"/>
      <c r="L384" s="4121"/>
      <c r="M384" s="4101" t="s">
        <v>10</v>
      </c>
      <c r="N384" s="4159">
        <v>7</v>
      </c>
      <c r="O384" s="4102" t="s">
        <v>5</v>
      </c>
      <c r="P384" s="4101" t="s">
        <v>5</v>
      </c>
      <c r="Q384" s="4102" t="s">
        <v>5</v>
      </c>
      <c r="R384" s="4102" t="s">
        <v>5</v>
      </c>
      <c r="S384" s="4102" t="s">
        <v>5</v>
      </c>
      <c r="T384" s="4102" t="s">
        <v>830</v>
      </c>
      <c r="U384" s="4134"/>
      <c r="V384" s="3992"/>
      <c r="W384" s="5351" t="s">
        <v>6130</v>
      </c>
      <c r="X384" s="6085" t="s">
        <v>842</v>
      </c>
      <c r="Y384" s="6085">
        <v>7</v>
      </c>
      <c r="Z384" s="6092" t="s">
        <v>4501</v>
      </c>
    </row>
    <row r="385" spans="1:26" ht="14.25" customHeight="1">
      <c r="A385" s="4154">
        <f t="shared" si="11"/>
        <v>314</v>
      </c>
      <c r="B385" s="4155">
        <v>4</v>
      </c>
      <c r="C385" s="4102"/>
      <c r="D385" s="4420" t="s">
        <v>303</v>
      </c>
      <c r="E385" s="3953"/>
      <c r="F385" s="4126"/>
      <c r="G385" s="4126"/>
      <c r="H385" s="3954" t="s">
        <v>304</v>
      </c>
      <c r="I385" s="4121"/>
      <c r="J385" s="4121"/>
      <c r="K385" s="4121"/>
      <c r="L385" s="4121"/>
      <c r="M385" s="4101" t="s">
        <v>10</v>
      </c>
      <c r="N385" s="4159">
        <v>2</v>
      </c>
      <c r="O385" s="4102"/>
      <c r="P385" s="4101"/>
      <c r="Q385" s="4102"/>
      <c r="R385" s="4102"/>
      <c r="S385" s="4102"/>
      <c r="T385" s="4102"/>
      <c r="U385" s="4134"/>
      <c r="V385" s="3992"/>
      <c r="W385" s="4003"/>
      <c r="X385" s="4165"/>
      <c r="Y385" s="4022"/>
      <c r="Z385" s="6086"/>
    </row>
    <row r="386" spans="1:26" ht="42" customHeight="1">
      <c r="A386" s="5381">
        <f t="shared" si="11"/>
        <v>315</v>
      </c>
      <c r="B386" s="4155">
        <v>4</v>
      </c>
      <c r="C386" s="4102"/>
      <c r="D386" s="6499" t="s">
        <v>6136</v>
      </c>
      <c r="E386" s="3953"/>
      <c r="F386" s="4126"/>
      <c r="G386" s="4126"/>
      <c r="H386" s="4014" t="s">
        <v>1121</v>
      </c>
      <c r="I386" s="4121"/>
      <c r="J386" s="4121"/>
      <c r="K386" s="4121"/>
      <c r="L386" s="4121"/>
      <c r="M386" s="4101" t="s">
        <v>10</v>
      </c>
      <c r="N386" s="4159">
        <v>11</v>
      </c>
      <c r="O386" s="4102" t="s">
        <v>5</v>
      </c>
      <c r="P386" s="4101" t="s">
        <v>5</v>
      </c>
      <c r="Q386" s="4102" t="s">
        <v>5</v>
      </c>
      <c r="R386" s="4102" t="s">
        <v>5</v>
      </c>
      <c r="S386" s="4102" t="s">
        <v>5</v>
      </c>
      <c r="T386" s="4102"/>
      <c r="U386" s="4134"/>
      <c r="V386" s="3992"/>
      <c r="W386" s="3954" t="s">
        <v>6536</v>
      </c>
      <c r="X386" s="4163" t="s">
        <v>842</v>
      </c>
      <c r="Y386" s="6085">
        <v>11</v>
      </c>
      <c r="Z386" s="5491" t="s">
        <v>846</v>
      </c>
    </row>
    <row r="387" spans="1:26" ht="42" customHeight="1">
      <c r="A387" s="4154">
        <f t="shared" si="11"/>
        <v>316</v>
      </c>
      <c r="B387" s="4155">
        <v>4</v>
      </c>
      <c r="C387" s="4102"/>
      <c r="D387" s="4420" t="s">
        <v>1067</v>
      </c>
      <c r="E387" s="3953"/>
      <c r="F387" s="4126"/>
      <c r="G387" s="4126"/>
      <c r="H387" s="3954" t="s">
        <v>1139</v>
      </c>
      <c r="I387" s="4121"/>
      <c r="J387" s="4121"/>
      <c r="K387" s="4121"/>
      <c r="L387" s="4121"/>
      <c r="M387" s="4101" t="s">
        <v>10</v>
      </c>
      <c r="N387" s="4159">
        <v>8</v>
      </c>
      <c r="O387" s="4102" t="s">
        <v>5</v>
      </c>
      <c r="P387" s="4101" t="s">
        <v>5</v>
      </c>
      <c r="Q387" s="4102" t="s">
        <v>5</v>
      </c>
      <c r="R387" s="4102" t="s">
        <v>5</v>
      </c>
      <c r="S387" s="4102" t="s">
        <v>5</v>
      </c>
      <c r="T387" s="4102" t="s">
        <v>6500</v>
      </c>
      <c r="U387" s="4134"/>
      <c r="V387" s="3992"/>
      <c r="W387" s="5351" t="s">
        <v>1139</v>
      </c>
      <c r="X387" s="6085" t="s">
        <v>842</v>
      </c>
      <c r="Y387" s="6085">
        <v>8</v>
      </c>
      <c r="Z387" s="5491" t="s">
        <v>6496</v>
      </c>
    </row>
    <row r="388" spans="1:26" ht="42" customHeight="1">
      <c r="A388" s="4154">
        <f t="shared" si="11"/>
        <v>317</v>
      </c>
      <c r="B388" s="4155">
        <v>4</v>
      </c>
      <c r="C388" s="4102"/>
      <c r="D388" s="4420" t="s">
        <v>1134</v>
      </c>
      <c r="E388" s="3953"/>
      <c r="F388" s="4126"/>
      <c r="G388" s="4126"/>
      <c r="H388" s="3954" t="s">
        <v>1135</v>
      </c>
      <c r="I388" s="4121"/>
      <c r="J388" s="4121"/>
      <c r="K388" s="4121"/>
      <c r="L388" s="4121"/>
      <c r="M388" s="4101" t="s">
        <v>10</v>
      </c>
      <c r="N388" s="4159">
        <v>3</v>
      </c>
      <c r="O388" s="4102" t="s">
        <v>5</v>
      </c>
      <c r="P388" s="4101" t="s">
        <v>5</v>
      </c>
      <c r="Q388" s="4102" t="s">
        <v>5</v>
      </c>
      <c r="R388" s="4102" t="s">
        <v>5</v>
      </c>
      <c r="S388" s="4102" t="s">
        <v>5</v>
      </c>
      <c r="T388" s="4102"/>
      <c r="U388" s="4134"/>
      <c r="V388" s="3992"/>
      <c r="W388" s="5351" t="s">
        <v>6142</v>
      </c>
      <c r="X388" s="6085" t="s">
        <v>842</v>
      </c>
      <c r="Y388" s="6085">
        <v>4</v>
      </c>
      <c r="Z388" s="6092" t="s">
        <v>6143</v>
      </c>
    </row>
    <row r="389" spans="1:26" ht="14.25" customHeight="1">
      <c r="A389" s="4154">
        <f t="shared" si="11"/>
        <v>318</v>
      </c>
      <c r="B389" s="4155">
        <v>2</v>
      </c>
      <c r="C389" s="4102"/>
      <c r="D389" s="4420" t="s">
        <v>1140</v>
      </c>
      <c r="E389" s="3953"/>
      <c r="F389" s="3954" t="s">
        <v>1141</v>
      </c>
      <c r="G389" s="4121"/>
      <c r="H389" s="4121"/>
      <c r="I389" s="4121"/>
      <c r="J389" s="4121"/>
      <c r="K389" s="4121"/>
      <c r="L389" s="4121"/>
      <c r="M389" s="4101"/>
      <c r="N389" s="4102"/>
      <c r="O389" s="4102"/>
      <c r="P389" s="4101"/>
      <c r="Q389" s="4102"/>
      <c r="R389" s="4102"/>
      <c r="S389" s="4102"/>
      <c r="T389" s="4102"/>
      <c r="U389" s="4186"/>
      <c r="V389" s="4133"/>
      <c r="W389" s="4003"/>
      <c r="X389" s="4165"/>
      <c r="Y389" s="4022"/>
      <c r="Z389" s="6086"/>
    </row>
    <row r="390" spans="1:26" ht="14.25" customHeight="1">
      <c r="A390" s="4154">
        <f t="shared" si="11"/>
        <v>319</v>
      </c>
      <c r="B390" s="4155">
        <v>3</v>
      </c>
      <c r="C390" s="4102"/>
      <c r="D390" s="4420" t="s">
        <v>1142</v>
      </c>
      <c r="E390" s="3953"/>
      <c r="F390" s="4126"/>
      <c r="G390" s="3954" t="s">
        <v>1143</v>
      </c>
      <c r="H390" s="4121"/>
      <c r="I390" s="4121"/>
      <c r="J390" s="4121"/>
      <c r="K390" s="4121"/>
      <c r="L390" s="4121"/>
      <c r="M390" s="4101" t="s">
        <v>10</v>
      </c>
      <c r="N390" s="4102">
        <v>6</v>
      </c>
      <c r="O390" s="4102"/>
      <c r="P390" s="4101"/>
      <c r="Q390" s="4102"/>
      <c r="R390" s="4102"/>
      <c r="S390" s="4102"/>
      <c r="T390" s="4102"/>
      <c r="U390" s="4134"/>
      <c r="V390" s="3992"/>
      <c r="W390" s="4008"/>
      <c r="X390" s="4166"/>
      <c r="Y390" s="4026"/>
      <c r="Z390" s="6087"/>
    </row>
    <row r="391" spans="1:26" ht="14.25" customHeight="1">
      <c r="A391" s="4167">
        <f t="shared" si="11"/>
        <v>320</v>
      </c>
      <c r="B391" s="4168">
        <v>3</v>
      </c>
      <c r="C391" s="4169"/>
      <c r="D391" s="4421" t="s">
        <v>1144</v>
      </c>
      <c r="E391" s="3953"/>
      <c r="F391" s="4171"/>
      <c r="G391" s="4024" t="s">
        <v>1145</v>
      </c>
      <c r="H391" s="3983"/>
      <c r="I391" s="3983"/>
      <c r="J391" s="3983"/>
      <c r="K391" s="3983"/>
      <c r="L391" s="3983"/>
      <c r="M391" s="4172" t="s">
        <v>10</v>
      </c>
      <c r="N391" s="4169">
        <v>6</v>
      </c>
      <c r="O391" s="4169"/>
      <c r="P391" s="4172"/>
      <c r="Q391" s="4169"/>
      <c r="R391" s="4169"/>
      <c r="S391" s="4169"/>
      <c r="T391" s="4169"/>
      <c r="U391" s="4181"/>
      <c r="V391" s="4135"/>
      <c r="W391" s="3962"/>
      <c r="X391" s="4158"/>
      <c r="Y391" s="4015"/>
      <c r="Z391" s="4281"/>
    </row>
    <row r="392" spans="1:26" ht="15" customHeight="1">
      <c r="A392" s="5341">
        <f t="shared" si="11"/>
        <v>321</v>
      </c>
      <c r="B392" s="5342">
        <v>2</v>
      </c>
      <c r="C392" s="4124" t="s">
        <v>81</v>
      </c>
      <c r="D392" s="5571" t="s">
        <v>1146</v>
      </c>
      <c r="E392" s="3953"/>
      <c r="F392" s="4126" t="s">
        <v>1147</v>
      </c>
      <c r="G392" s="3979"/>
      <c r="H392" s="3979"/>
      <c r="I392" s="3979"/>
      <c r="J392" s="3979"/>
      <c r="K392" s="3979"/>
      <c r="L392" s="3979"/>
      <c r="M392" s="5345"/>
      <c r="N392" s="4124"/>
      <c r="O392" s="4124"/>
      <c r="P392" s="5345" t="s">
        <v>5</v>
      </c>
      <c r="Q392" s="4124" t="s">
        <v>5</v>
      </c>
      <c r="R392" s="4124"/>
      <c r="S392" s="4124" t="s">
        <v>5</v>
      </c>
      <c r="T392" s="5024"/>
      <c r="U392" s="4134"/>
      <c r="V392" s="3992"/>
      <c r="W392" s="4008"/>
      <c r="X392" s="4166"/>
      <c r="Y392" s="4026"/>
      <c r="Z392" s="6087"/>
    </row>
    <row r="393" spans="1:26" ht="15" customHeight="1">
      <c r="A393" s="5341"/>
      <c r="B393" s="5342"/>
      <c r="C393" s="4124"/>
      <c r="D393" s="5571"/>
      <c r="E393" s="3953"/>
      <c r="F393" s="4126"/>
      <c r="G393" s="3979"/>
      <c r="H393" s="3979"/>
      <c r="I393" s="3979"/>
      <c r="J393" s="3979"/>
      <c r="K393" s="3979"/>
      <c r="L393" s="3979"/>
      <c r="M393" s="5345"/>
      <c r="N393" s="4124"/>
      <c r="O393" s="5355"/>
      <c r="P393" s="4044"/>
      <c r="Q393" s="5355"/>
      <c r="R393" s="5355"/>
      <c r="S393" s="5355"/>
      <c r="T393" s="4049"/>
      <c r="U393" s="5417"/>
      <c r="V393" s="3979"/>
      <c r="W393" s="5309"/>
      <c r="X393" s="4026"/>
      <c r="Y393" s="6240"/>
      <c r="Z393" s="5579"/>
    </row>
    <row r="394" spans="1:26" ht="15" customHeight="1">
      <c r="A394" s="8888">
        <f>A392+1</f>
        <v>322</v>
      </c>
      <c r="B394" s="8889">
        <v>3</v>
      </c>
      <c r="C394" s="4102"/>
      <c r="D394" s="9206" t="s">
        <v>137</v>
      </c>
      <c r="E394" s="3953"/>
      <c r="F394" s="4126"/>
      <c r="G394" s="8886" t="s">
        <v>138</v>
      </c>
      <c r="H394" s="8887"/>
      <c r="I394" s="8887"/>
      <c r="J394" s="4121"/>
      <c r="K394" s="4121"/>
      <c r="L394" s="4121"/>
      <c r="M394" s="8878" t="s">
        <v>27</v>
      </c>
      <c r="N394" s="8879">
        <v>3</v>
      </c>
      <c r="O394" s="4102"/>
      <c r="P394" s="4034" t="s">
        <v>5</v>
      </c>
      <c r="Q394" s="4102" t="s">
        <v>5</v>
      </c>
      <c r="R394" s="4102"/>
      <c r="S394" s="4102"/>
      <c r="T394" s="4040"/>
      <c r="U394" s="4134"/>
      <c r="V394" s="3992"/>
      <c r="W394" s="3992"/>
      <c r="X394" s="4026"/>
      <c r="Y394" s="4026"/>
      <c r="Z394" s="6119"/>
    </row>
    <row r="395" spans="1:26" ht="15" customHeight="1">
      <c r="A395" s="8839"/>
      <c r="B395" s="8841"/>
      <c r="C395" s="4124"/>
      <c r="D395" s="9199"/>
      <c r="E395" s="3953"/>
      <c r="F395" s="4126"/>
      <c r="G395" s="8687"/>
      <c r="H395" s="8688"/>
      <c r="I395" s="8688"/>
      <c r="J395" s="3979"/>
      <c r="K395" s="3979"/>
      <c r="L395" s="3979"/>
      <c r="M395" s="8847"/>
      <c r="N395" s="8852"/>
      <c r="O395" s="5355"/>
      <c r="P395" s="4044"/>
      <c r="Q395" s="5355"/>
      <c r="R395" s="5355"/>
      <c r="S395" s="5355" t="s">
        <v>5</v>
      </c>
      <c r="T395" s="4049"/>
      <c r="U395" s="4134"/>
      <c r="V395" s="3992"/>
      <c r="W395" s="3992"/>
      <c r="X395" s="4026"/>
      <c r="Y395" s="4026"/>
      <c r="Z395" s="5428"/>
    </row>
    <row r="396" spans="1:26" ht="15" customHeight="1">
      <c r="A396" s="4154">
        <f>A394+1</f>
        <v>323</v>
      </c>
      <c r="B396" s="4155">
        <v>3</v>
      </c>
      <c r="C396" s="4102" t="s">
        <v>883</v>
      </c>
      <c r="D396" s="4420" t="s">
        <v>182</v>
      </c>
      <c r="E396" s="3953"/>
      <c r="F396" s="4126"/>
      <c r="G396" s="3954" t="s">
        <v>1148</v>
      </c>
      <c r="H396" s="4121"/>
      <c r="I396" s="4121"/>
      <c r="J396" s="4121"/>
      <c r="K396" s="4121"/>
      <c r="L396" s="4121"/>
      <c r="M396" s="4101"/>
      <c r="N396" s="4102"/>
      <c r="O396" s="4102"/>
      <c r="P396" s="4101"/>
      <c r="Q396" s="4102"/>
      <c r="R396" s="4102"/>
      <c r="S396" s="4102" t="s">
        <v>5</v>
      </c>
      <c r="T396" s="4102"/>
      <c r="U396" s="4134"/>
      <c r="V396" s="3992"/>
      <c r="W396" s="4008"/>
      <c r="X396" s="4166"/>
      <c r="Y396" s="4026"/>
      <c r="Z396" s="6087"/>
    </row>
    <row r="397" spans="1:26" ht="15" customHeight="1">
      <c r="A397" s="4154">
        <f t="shared" ref="A397:A409" si="12">A396+1</f>
        <v>324</v>
      </c>
      <c r="B397" s="4155">
        <v>4</v>
      </c>
      <c r="C397" s="4102"/>
      <c r="D397" s="4420" t="s">
        <v>184</v>
      </c>
      <c r="E397" s="3953"/>
      <c r="F397" s="4126"/>
      <c r="G397" s="4126"/>
      <c r="H397" s="3954" t="s">
        <v>185</v>
      </c>
      <c r="I397" s="4121"/>
      <c r="J397" s="4121"/>
      <c r="K397" s="4121"/>
      <c r="L397" s="4121"/>
      <c r="M397" s="4101" t="s">
        <v>10</v>
      </c>
      <c r="N397" s="4159">
        <v>1</v>
      </c>
      <c r="O397" s="4102"/>
      <c r="P397" s="4101"/>
      <c r="Q397" s="4102"/>
      <c r="R397" s="4102"/>
      <c r="S397" s="4102"/>
      <c r="T397" s="4102"/>
      <c r="U397" s="4134"/>
      <c r="V397" s="3992"/>
      <c r="W397" s="4008"/>
      <c r="X397" s="4166"/>
      <c r="Y397" s="4026"/>
      <c r="Z397" s="6087"/>
    </row>
    <row r="398" spans="1:26" ht="15" customHeight="1">
      <c r="A398" s="4154">
        <f t="shared" si="12"/>
        <v>325</v>
      </c>
      <c r="B398" s="4155">
        <v>4</v>
      </c>
      <c r="C398" s="4102"/>
      <c r="D398" s="4420" t="s">
        <v>186</v>
      </c>
      <c r="E398" s="3953"/>
      <c r="F398" s="4126"/>
      <c r="G398" s="4126"/>
      <c r="H398" s="3954" t="s">
        <v>187</v>
      </c>
      <c r="I398" s="4121"/>
      <c r="J398" s="4121"/>
      <c r="K398" s="4121"/>
      <c r="L398" s="4121"/>
      <c r="M398" s="4101" t="s">
        <v>27</v>
      </c>
      <c r="N398" s="4159">
        <v>2</v>
      </c>
      <c r="O398" s="4102"/>
      <c r="P398" s="4101"/>
      <c r="Q398" s="4102"/>
      <c r="R398" s="4102"/>
      <c r="S398" s="4102" t="s">
        <v>5</v>
      </c>
      <c r="T398" s="4102"/>
      <c r="U398" s="4134"/>
      <c r="V398" s="3992"/>
      <c r="W398" s="4008"/>
      <c r="X398" s="4166"/>
      <c r="Y398" s="4026"/>
      <c r="Z398" s="6087"/>
    </row>
    <row r="399" spans="1:26" ht="15" customHeight="1">
      <c r="A399" s="4154">
        <f t="shared" si="12"/>
        <v>326</v>
      </c>
      <c r="B399" s="4168">
        <v>4</v>
      </c>
      <c r="C399" s="4169"/>
      <c r="D399" s="4421" t="s">
        <v>188</v>
      </c>
      <c r="E399" s="3953"/>
      <c r="F399" s="4126"/>
      <c r="G399" s="4171"/>
      <c r="H399" s="4024" t="s">
        <v>906</v>
      </c>
      <c r="I399" s="3983"/>
      <c r="J399" s="3983"/>
      <c r="K399" s="3983"/>
      <c r="L399" s="3983"/>
      <c r="M399" s="4172" t="s">
        <v>111</v>
      </c>
      <c r="N399" s="4169" t="s">
        <v>112</v>
      </c>
      <c r="O399" s="4102"/>
      <c r="P399" s="3950"/>
      <c r="Q399" s="4102"/>
      <c r="R399" s="4102"/>
      <c r="S399" s="4102" t="s">
        <v>5</v>
      </c>
      <c r="T399" s="4102"/>
      <c r="U399" s="4134"/>
      <c r="V399" s="3992"/>
      <c r="W399" s="4008"/>
      <c r="X399" s="4166"/>
      <c r="Y399" s="4026"/>
      <c r="Z399" s="6087"/>
    </row>
    <row r="400" spans="1:26" ht="15" customHeight="1">
      <c r="A400" s="8883">
        <f>A399+1</f>
        <v>327</v>
      </c>
      <c r="B400" s="8884">
        <v>3</v>
      </c>
      <c r="C400" s="8880" t="s">
        <v>883</v>
      </c>
      <c r="D400" s="9202" t="s">
        <v>1149</v>
      </c>
      <c r="E400" s="3953"/>
      <c r="F400" s="4126"/>
      <c r="G400" s="8886" t="s">
        <v>1150</v>
      </c>
      <c r="H400" s="8887"/>
      <c r="I400" s="8887"/>
      <c r="J400" s="4121"/>
      <c r="K400" s="4121"/>
      <c r="L400" s="4279"/>
      <c r="M400" s="5345"/>
      <c r="N400" s="4124"/>
      <c r="O400" s="4039"/>
      <c r="P400" s="4034"/>
      <c r="Q400" s="4041"/>
      <c r="R400" s="4041"/>
      <c r="S400" s="4041"/>
      <c r="T400" s="4040"/>
      <c r="U400" s="6275"/>
      <c r="V400" s="5069"/>
      <c r="W400" s="3979"/>
      <c r="X400" s="4166"/>
      <c r="Y400" s="4026"/>
      <c r="Z400" s="5428"/>
    </row>
    <row r="401" spans="1:26" ht="15" customHeight="1">
      <c r="A401" s="8866"/>
      <c r="B401" s="8869"/>
      <c r="C401" s="8857"/>
      <c r="D401" s="9203"/>
      <c r="E401" s="3953"/>
      <c r="F401" s="4126"/>
      <c r="G401" s="8687"/>
      <c r="H401" s="8688"/>
      <c r="I401" s="8688"/>
      <c r="J401" s="3979"/>
      <c r="K401" s="3979"/>
      <c r="L401" s="4716"/>
      <c r="M401" s="5345"/>
      <c r="N401" s="4124"/>
      <c r="O401" s="5068"/>
      <c r="P401" s="5064"/>
      <c r="Q401" s="5026"/>
      <c r="R401" s="5026"/>
      <c r="S401" s="5026"/>
      <c r="T401" s="5024"/>
      <c r="U401" s="5417"/>
      <c r="V401" s="3979"/>
      <c r="W401" s="5309"/>
      <c r="X401" s="4026"/>
      <c r="Y401" s="6240"/>
      <c r="Z401" s="5579"/>
    </row>
    <row r="402" spans="1:26" ht="15" customHeight="1">
      <c r="A402" s="8867"/>
      <c r="B402" s="8870"/>
      <c r="C402" s="8858"/>
      <c r="D402" s="9205"/>
      <c r="E402" s="3953"/>
      <c r="F402" s="4126"/>
      <c r="G402" s="8876"/>
      <c r="H402" s="8877"/>
      <c r="I402" s="8877"/>
      <c r="J402" s="4719"/>
      <c r="K402" s="4719"/>
      <c r="L402" s="4720"/>
      <c r="M402" s="5345" t="s">
        <v>10</v>
      </c>
      <c r="N402" s="6125">
        <v>3</v>
      </c>
      <c r="O402" s="4048"/>
      <c r="P402" s="4044" t="s">
        <v>5</v>
      </c>
      <c r="Q402" s="4050" t="s">
        <v>5</v>
      </c>
      <c r="R402" s="4050"/>
      <c r="S402" s="4050"/>
      <c r="T402" s="4049"/>
      <c r="U402" s="4134"/>
      <c r="V402" s="3992"/>
      <c r="W402" s="3992"/>
      <c r="X402" s="4026"/>
      <c r="Y402" s="4026"/>
      <c r="Z402" s="6119"/>
    </row>
    <row r="403" spans="1:26" ht="15" customHeight="1">
      <c r="A403" s="4154">
        <f>A400+1</f>
        <v>328</v>
      </c>
      <c r="B403" s="4155">
        <v>2</v>
      </c>
      <c r="C403" s="4102" t="s">
        <v>81</v>
      </c>
      <c r="D403" s="4420" t="s">
        <v>1152</v>
      </c>
      <c r="E403" s="3953"/>
      <c r="F403" s="3954" t="s">
        <v>1153</v>
      </c>
      <c r="G403" s="4121"/>
      <c r="H403" s="4121"/>
      <c r="I403" s="4121"/>
      <c r="J403" s="4121"/>
      <c r="K403" s="4121"/>
      <c r="L403" s="4121"/>
      <c r="M403" s="4101"/>
      <c r="N403" s="4102"/>
      <c r="O403" s="4039"/>
      <c r="P403" s="4101" t="s">
        <v>5</v>
      </c>
      <c r="Q403" s="4102" t="s">
        <v>5</v>
      </c>
      <c r="R403" s="4102"/>
      <c r="S403" s="4102"/>
      <c r="T403" s="4040"/>
      <c r="U403" s="4134"/>
      <c r="V403" s="3992"/>
      <c r="W403" s="4008"/>
      <c r="X403" s="4166"/>
      <c r="Y403" s="4026"/>
      <c r="Z403" s="6087"/>
    </row>
    <row r="404" spans="1:26" ht="15" customHeight="1">
      <c r="A404" s="5341"/>
      <c r="B404" s="5342"/>
      <c r="C404" s="4124"/>
      <c r="D404" s="5571"/>
      <c r="E404" s="3953"/>
      <c r="F404" s="4126"/>
      <c r="G404" s="3979"/>
      <c r="H404" s="3979"/>
      <c r="I404" s="3979"/>
      <c r="J404" s="3979"/>
      <c r="K404" s="3979"/>
      <c r="L404" s="3979"/>
      <c r="M404" s="5345"/>
      <c r="N404" s="4124"/>
      <c r="O404" s="4048"/>
      <c r="P404" s="4044"/>
      <c r="Q404" s="5355"/>
      <c r="R404" s="5355"/>
      <c r="S404" s="5355"/>
      <c r="T404" s="4049"/>
      <c r="U404" s="5417"/>
      <c r="V404" s="3979"/>
      <c r="W404" s="5309"/>
      <c r="X404" s="4026"/>
      <c r="Y404" s="6240"/>
      <c r="Z404" s="5579"/>
    </row>
    <row r="405" spans="1:26" ht="15" customHeight="1">
      <c r="A405" s="4154">
        <f>A403+1</f>
        <v>329</v>
      </c>
      <c r="B405" s="4155">
        <v>3</v>
      </c>
      <c r="C405" s="4102"/>
      <c r="D405" s="4420" t="s">
        <v>137</v>
      </c>
      <c r="E405" s="3953"/>
      <c r="F405" s="4126"/>
      <c r="G405" s="3954" t="s">
        <v>549</v>
      </c>
      <c r="H405" s="4121"/>
      <c r="I405" s="4133"/>
      <c r="J405" s="4133"/>
      <c r="K405" s="4133"/>
      <c r="L405" s="4133"/>
      <c r="M405" s="4101" t="s">
        <v>27</v>
      </c>
      <c r="N405" s="4159">
        <v>3</v>
      </c>
      <c r="O405" s="4039"/>
      <c r="P405" s="4034" t="s">
        <v>5</v>
      </c>
      <c r="Q405" s="4102" t="s">
        <v>5</v>
      </c>
      <c r="R405" s="4102"/>
      <c r="S405" s="4102"/>
      <c r="T405" s="4040"/>
      <c r="U405" s="4134"/>
      <c r="V405" s="3992"/>
      <c r="W405" s="3992"/>
      <c r="X405" s="4026"/>
      <c r="Y405" s="4026"/>
      <c r="Z405" s="5428"/>
    </row>
    <row r="406" spans="1:26" ht="15" customHeight="1">
      <c r="A406" s="5341"/>
      <c r="B406" s="5342"/>
      <c r="C406" s="4124"/>
      <c r="D406" s="5571"/>
      <c r="E406" s="3953"/>
      <c r="F406" s="4126"/>
      <c r="G406" s="4126"/>
      <c r="H406" s="3979"/>
      <c r="I406" s="3992"/>
      <c r="J406" s="3992"/>
      <c r="K406" s="3992"/>
      <c r="L406" s="3992"/>
      <c r="M406" s="5345"/>
      <c r="N406" s="6125"/>
      <c r="O406" s="5068"/>
      <c r="P406" s="5064"/>
      <c r="Q406" s="4124"/>
      <c r="R406" s="4124"/>
      <c r="S406" s="4124"/>
      <c r="T406" s="5024"/>
      <c r="U406" s="4134"/>
      <c r="V406" s="3992"/>
      <c r="W406" s="3992"/>
      <c r="X406" s="4026"/>
      <c r="Y406" s="4026"/>
      <c r="Z406" s="5428"/>
    </row>
    <row r="407" spans="1:26" ht="15" customHeight="1">
      <c r="A407" s="5341"/>
      <c r="B407" s="5342"/>
      <c r="C407" s="4124"/>
      <c r="D407" s="5571"/>
      <c r="E407" s="3953"/>
      <c r="F407" s="4126"/>
      <c r="G407" s="4126"/>
      <c r="H407" s="3979"/>
      <c r="I407" s="3979"/>
      <c r="J407" s="3979"/>
      <c r="K407" s="3979"/>
      <c r="L407" s="3979"/>
      <c r="M407" s="5345"/>
      <c r="N407" s="4124"/>
      <c r="O407" s="4048"/>
      <c r="P407" s="4044"/>
      <c r="Q407" s="5355"/>
      <c r="R407" s="5355"/>
      <c r="S407" s="5355"/>
      <c r="T407" s="4049"/>
      <c r="U407" s="5417"/>
      <c r="V407" s="3979"/>
      <c r="W407" s="5309"/>
      <c r="X407" s="4026"/>
      <c r="Y407" s="6240"/>
      <c r="Z407" s="5579"/>
    </row>
    <row r="408" spans="1:26" ht="15" customHeight="1">
      <c r="A408" s="4154">
        <f>A405+1</f>
        <v>330</v>
      </c>
      <c r="B408" s="4155">
        <v>3</v>
      </c>
      <c r="C408" s="4102" t="s">
        <v>883</v>
      </c>
      <c r="D408" s="4420" t="s">
        <v>1149</v>
      </c>
      <c r="E408" s="3953"/>
      <c r="F408" s="4126"/>
      <c r="G408" s="3954" t="s">
        <v>1154</v>
      </c>
      <c r="H408" s="4121"/>
      <c r="I408" s="4133"/>
      <c r="J408" s="4133"/>
      <c r="K408" s="4133"/>
      <c r="L408" s="4133"/>
      <c r="M408" s="4101" t="s">
        <v>10</v>
      </c>
      <c r="N408" s="4159">
        <v>3</v>
      </c>
      <c r="O408" s="4039"/>
      <c r="P408" s="4101" t="s">
        <v>5</v>
      </c>
      <c r="Q408" s="4102" t="s">
        <v>5</v>
      </c>
      <c r="R408" s="4102"/>
      <c r="S408" s="4102"/>
      <c r="T408" s="4102"/>
      <c r="U408" s="4134"/>
      <c r="V408" s="3992"/>
      <c r="W408" s="3992"/>
      <c r="X408" s="4026"/>
      <c r="Y408" s="4026"/>
      <c r="Z408" s="5428"/>
    </row>
    <row r="409" spans="1:26" ht="15" customHeight="1">
      <c r="A409" s="4154">
        <f t="shared" si="12"/>
        <v>331</v>
      </c>
      <c r="B409" s="4155">
        <v>2</v>
      </c>
      <c r="C409" s="4102" t="s">
        <v>81</v>
      </c>
      <c r="D409" s="4420" t="s">
        <v>1155</v>
      </c>
      <c r="E409" s="3953"/>
      <c r="F409" s="3954" t="s">
        <v>1156</v>
      </c>
      <c r="G409" s="4121"/>
      <c r="H409" s="4121"/>
      <c r="I409" s="4133"/>
      <c r="J409" s="4133"/>
      <c r="K409" s="4133"/>
      <c r="L409" s="4133"/>
      <c r="M409" s="4101"/>
      <c r="N409" s="4102"/>
      <c r="O409" s="4039"/>
      <c r="P409" s="4101" t="s">
        <v>5</v>
      </c>
      <c r="Q409" s="4102" t="s">
        <v>5</v>
      </c>
      <c r="R409" s="4102"/>
      <c r="S409" s="4102" t="s">
        <v>5</v>
      </c>
      <c r="T409" s="4040"/>
      <c r="U409" s="4134"/>
      <c r="V409" s="3992"/>
      <c r="W409" s="4008"/>
      <c r="X409" s="4166"/>
      <c r="Y409" s="4026"/>
      <c r="Z409" s="6087"/>
    </row>
    <row r="410" spans="1:26" ht="15" customHeight="1">
      <c r="A410" s="5341"/>
      <c r="B410" s="5342"/>
      <c r="C410" s="4124"/>
      <c r="D410" s="5571"/>
      <c r="E410" s="3953"/>
      <c r="F410" s="4126"/>
      <c r="G410" s="3979"/>
      <c r="H410" s="3979"/>
      <c r="I410" s="3979"/>
      <c r="J410" s="3979"/>
      <c r="K410" s="3979"/>
      <c r="L410" s="3979"/>
      <c r="M410" s="5345"/>
      <c r="N410" s="4124"/>
      <c r="O410" s="4048"/>
      <c r="P410" s="4044"/>
      <c r="Q410" s="5355"/>
      <c r="R410" s="5355"/>
      <c r="S410" s="5355"/>
      <c r="T410" s="4049"/>
      <c r="U410" s="5417"/>
      <c r="V410" s="3979"/>
      <c r="W410" s="5309"/>
      <c r="X410" s="4026"/>
      <c r="Y410" s="6240"/>
      <c r="Z410" s="5579"/>
    </row>
    <row r="411" spans="1:26" ht="15" customHeight="1">
      <c r="A411" s="8888">
        <f>A409+1</f>
        <v>332</v>
      </c>
      <c r="B411" s="8889">
        <v>3</v>
      </c>
      <c r="C411" s="4102"/>
      <c r="D411" s="9206" t="s">
        <v>137</v>
      </c>
      <c r="E411" s="3953"/>
      <c r="F411" s="4126"/>
      <c r="G411" s="8886" t="s">
        <v>138</v>
      </c>
      <c r="H411" s="8887"/>
      <c r="I411" s="8887"/>
      <c r="J411" s="4121"/>
      <c r="K411" s="4121"/>
      <c r="L411" s="4121"/>
      <c r="M411" s="8878" t="s">
        <v>27</v>
      </c>
      <c r="N411" s="8879">
        <v>3</v>
      </c>
      <c r="O411" s="4039"/>
      <c r="P411" s="8881" t="s">
        <v>5</v>
      </c>
      <c r="Q411" s="8882" t="s">
        <v>5</v>
      </c>
      <c r="R411" s="4102"/>
      <c r="S411" s="8882" t="s">
        <v>5</v>
      </c>
      <c r="T411" s="4040"/>
      <c r="U411" s="4134"/>
      <c r="V411" s="3992"/>
      <c r="W411" s="3992"/>
      <c r="X411" s="4026"/>
      <c r="Y411" s="4026"/>
      <c r="Z411" s="6119"/>
    </row>
    <row r="412" spans="1:26" ht="15" customHeight="1">
      <c r="A412" s="8839"/>
      <c r="B412" s="8841"/>
      <c r="C412" s="4124"/>
      <c r="D412" s="9199"/>
      <c r="E412" s="3953"/>
      <c r="F412" s="4126"/>
      <c r="G412" s="8687"/>
      <c r="H412" s="8688"/>
      <c r="I412" s="8688"/>
      <c r="J412" s="3979"/>
      <c r="K412" s="3979"/>
      <c r="L412" s="3979"/>
      <c r="M412" s="8847"/>
      <c r="N412" s="8852"/>
      <c r="O412" s="4048"/>
      <c r="P412" s="8861"/>
      <c r="Q412" s="8864"/>
      <c r="R412" s="5355"/>
      <c r="S412" s="8864"/>
      <c r="T412" s="4049"/>
      <c r="U412" s="6275"/>
      <c r="V412" s="5069"/>
      <c r="W412" s="3992"/>
      <c r="X412" s="4026"/>
      <c r="Y412" s="4026"/>
      <c r="Z412" s="5428"/>
    </row>
    <row r="413" spans="1:26" ht="15" customHeight="1">
      <c r="A413" s="4154">
        <f>A411+1</f>
        <v>333</v>
      </c>
      <c r="B413" s="4155">
        <v>3</v>
      </c>
      <c r="C413" s="4102" t="s">
        <v>883</v>
      </c>
      <c r="D413" s="4420" t="s">
        <v>182</v>
      </c>
      <c r="E413" s="3953"/>
      <c r="F413" s="4126"/>
      <c r="G413" s="3954" t="s">
        <v>903</v>
      </c>
      <c r="H413" s="4121"/>
      <c r="I413" s="4121"/>
      <c r="J413" s="4121"/>
      <c r="K413" s="4121"/>
      <c r="L413" s="4121"/>
      <c r="M413" s="4101"/>
      <c r="N413" s="4102"/>
      <c r="O413" s="4039"/>
      <c r="P413" s="4101"/>
      <c r="Q413" s="4102"/>
      <c r="R413" s="4102"/>
      <c r="S413" s="4102" t="s">
        <v>5</v>
      </c>
      <c r="T413" s="4102"/>
      <c r="U413" s="4134"/>
      <c r="V413" s="3992"/>
      <c r="W413" s="4008"/>
      <c r="X413" s="4166"/>
      <c r="Y413" s="4026"/>
      <c r="Z413" s="6087"/>
    </row>
    <row r="414" spans="1:26" ht="15" customHeight="1">
      <c r="A414" s="4154">
        <f>A413+1</f>
        <v>334</v>
      </c>
      <c r="B414" s="4155">
        <v>4</v>
      </c>
      <c r="C414" s="4102"/>
      <c r="D414" s="4420" t="s">
        <v>184</v>
      </c>
      <c r="E414" s="3953"/>
      <c r="F414" s="4126"/>
      <c r="G414" s="4126"/>
      <c r="H414" s="3954" t="s">
        <v>185</v>
      </c>
      <c r="I414" s="4133"/>
      <c r="J414" s="4133"/>
      <c r="K414" s="4133"/>
      <c r="L414" s="4133"/>
      <c r="M414" s="4101" t="s">
        <v>10</v>
      </c>
      <c r="N414" s="4159">
        <v>1</v>
      </c>
      <c r="O414" s="4039"/>
      <c r="P414" s="4101"/>
      <c r="Q414" s="4102"/>
      <c r="R414" s="4102"/>
      <c r="S414" s="4102"/>
      <c r="T414" s="4102"/>
      <c r="U414" s="4134"/>
      <c r="V414" s="3992"/>
      <c r="W414" s="4008"/>
      <c r="X414" s="4166"/>
      <c r="Y414" s="4026"/>
      <c r="Z414" s="6087"/>
    </row>
    <row r="415" spans="1:26" ht="15" customHeight="1">
      <c r="A415" s="4154">
        <f>A414+1</f>
        <v>335</v>
      </c>
      <c r="B415" s="4155">
        <v>4</v>
      </c>
      <c r="C415" s="4102"/>
      <c r="D415" s="4420" t="s">
        <v>186</v>
      </c>
      <c r="E415" s="3953"/>
      <c r="F415" s="4126"/>
      <c r="G415" s="4126"/>
      <c r="H415" s="3954" t="s">
        <v>187</v>
      </c>
      <c r="I415" s="4133"/>
      <c r="J415" s="4133"/>
      <c r="K415" s="4133"/>
      <c r="L415" s="4133"/>
      <c r="M415" s="4101" t="s">
        <v>27</v>
      </c>
      <c r="N415" s="4159">
        <v>2</v>
      </c>
      <c r="O415" s="4039"/>
      <c r="P415" s="4101"/>
      <c r="Q415" s="4102"/>
      <c r="R415" s="4102"/>
      <c r="S415" s="4102" t="s">
        <v>5</v>
      </c>
      <c r="T415" s="4102"/>
      <c r="U415" s="6275"/>
      <c r="V415" s="5069"/>
      <c r="W415" s="3979"/>
      <c r="X415" s="4026"/>
      <c r="Y415" s="6118"/>
      <c r="Z415" s="5428"/>
    </row>
    <row r="416" spans="1:26" ht="15" customHeight="1">
      <c r="A416" s="4154">
        <f>A415+1</f>
        <v>336</v>
      </c>
      <c r="B416" s="4155">
        <v>4</v>
      </c>
      <c r="C416" s="4102"/>
      <c r="D416" s="4420" t="s">
        <v>188</v>
      </c>
      <c r="E416" s="3953"/>
      <c r="F416" s="4126"/>
      <c r="G416" s="4171"/>
      <c r="H416" s="4024" t="s">
        <v>906</v>
      </c>
      <c r="I416" s="3983"/>
      <c r="J416" s="3983"/>
      <c r="K416" s="3983"/>
      <c r="L416" s="3983"/>
      <c r="M416" s="4172" t="s">
        <v>111</v>
      </c>
      <c r="N416" s="4169" t="s">
        <v>112</v>
      </c>
      <c r="O416" s="4039"/>
      <c r="P416" s="3950"/>
      <c r="Q416" s="4102"/>
      <c r="R416" s="4102"/>
      <c r="S416" s="4102" t="s">
        <v>5</v>
      </c>
      <c r="T416" s="4102"/>
      <c r="U416" s="6275"/>
      <c r="V416" s="5069"/>
      <c r="W416" s="3992"/>
      <c r="X416" s="4166"/>
      <c r="Y416" s="4026"/>
      <c r="Z416" s="7028"/>
    </row>
    <row r="417" spans="1:26" ht="15" customHeight="1">
      <c r="A417" s="8883">
        <f>A416+1</f>
        <v>337</v>
      </c>
      <c r="B417" s="8884">
        <v>3</v>
      </c>
      <c r="C417" s="8880" t="s">
        <v>883</v>
      </c>
      <c r="D417" s="9202" t="s">
        <v>1149</v>
      </c>
      <c r="E417" s="3953"/>
      <c r="F417" s="4126"/>
      <c r="G417" s="8886" t="s">
        <v>1150</v>
      </c>
      <c r="H417" s="8887"/>
      <c r="I417" s="8887"/>
      <c r="J417" s="3979"/>
      <c r="K417" s="3979"/>
      <c r="L417" s="3979"/>
      <c r="M417" s="8860" t="s">
        <v>10</v>
      </c>
      <c r="N417" s="8852">
        <v>3</v>
      </c>
      <c r="O417" s="4039"/>
      <c r="P417" s="8881" t="s">
        <v>5</v>
      </c>
      <c r="Q417" s="8882" t="s">
        <v>5</v>
      </c>
      <c r="R417" s="4102"/>
      <c r="S417" s="4102"/>
      <c r="T417" s="4040"/>
      <c r="U417" s="6275"/>
      <c r="V417" s="5069"/>
      <c r="W417" s="3992"/>
      <c r="X417" s="4166"/>
      <c r="Y417" s="4026"/>
      <c r="Z417" s="7028"/>
    </row>
    <row r="418" spans="1:26" ht="15" customHeight="1">
      <c r="A418" s="8866"/>
      <c r="B418" s="8869"/>
      <c r="C418" s="8857"/>
      <c r="D418" s="9203"/>
      <c r="E418" s="3953"/>
      <c r="F418" s="4126"/>
      <c r="G418" s="8687"/>
      <c r="H418" s="8688"/>
      <c r="I418" s="8688"/>
      <c r="J418" s="3979"/>
      <c r="K418" s="3979"/>
      <c r="L418" s="3979"/>
      <c r="M418" s="8860"/>
      <c r="N418" s="8852"/>
      <c r="O418" s="5068"/>
      <c r="P418" s="8860"/>
      <c r="Q418" s="8863"/>
      <c r="R418" s="4124"/>
      <c r="S418" s="4124"/>
      <c r="T418" s="5024"/>
      <c r="U418" s="5417"/>
      <c r="V418" s="3979"/>
      <c r="W418" s="5309"/>
      <c r="X418" s="4026"/>
      <c r="Y418" s="6240"/>
      <c r="Z418" s="5579"/>
    </row>
    <row r="419" spans="1:26" ht="15" customHeight="1" thickBot="1">
      <c r="A419" s="8950"/>
      <c r="B419" s="8951"/>
      <c r="C419" s="8893"/>
      <c r="D419" s="9204"/>
      <c r="E419" s="5007"/>
      <c r="F419" s="5335"/>
      <c r="G419" s="8690"/>
      <c r="H419" s="8691"/>
      <c r="I419" s="8691"/>
      <c r="J419" s="5055"/>
      <c r="K419" s="5055"/>
      <c r="L419" s="5055"/>
      <c r="M419" s="8948"/>
      <c r="N419" s="8853"/>
      <c r="O419" s="6618"/>
      <c r="P419" s="8948"/>
      <c r="Q419" s="8949"/>
      <c r="R419" s="6226"/>
      <c r="S419" s="6226"/>
      <c r="T419" s="5014"/>
      <c r="U419" s="5401"/>
      <c r="V419" s="5294"/>
      <c r="W419" s="5294"/>
      <c r="X419" s="5293"/>
      <c r="Y419" s="5293"/>
      <c r="Z419" s="6121"/>
    </row>
    <row r="420" spans="1:26" ht="133.5" customHeight="1">
      <c r="A420" s="5341">
        <f>A417+1</f>
        <v>338</v>
      </c>
      <c r="B420" s="5342">
        <v>2</v>
      </c>
      <c r="C420" s="4124" t="s">
        <v>1158</v>
      </c>
      <c r="D420" s="5571" t="s">
        <v>1159</v>
      </c>
      <c r="E420" s="3953"/>
      <c r="F420" s="4126" t="s">
        <v>1160</v>
      </c>
      <c r="G420" s="3979"/>
      <c r="H420" s="3979"/>
      <c r="I420" s="3992"/>
      <c r="J420" s="3992"/>
      <c r="K420" s="3992"/>
      <c r="L420" s="3992"/>
      <c r="M420" s="5345"/>
      <c r="N420" s="4124"/>
      <c r="O420" s="4274" t="s">
        <v>5</v>
      </c>
      <c r="P420" s="5025" t="s">
        <v>5</v>
      </c>
      <c r="Q420" s="4124" t="s">
        <v>5</v>
      </c>
      <c r="R420" s="4124" t="s">
        <v>5</v>
      </c>
      <c r="S420" s="4124" t="s">
        <v>5</v>
      </c>
      <c r="T420" s="5024"/>
      <c r="U420" s="3997">
        <v>105</v>
      </c>
      <c r="V420" s="3992" t="s">
        <v>4870</v>
      </c>
      <c r="W420" s="9201" t="s">
        <v>4132</v>
      </c>
      <c r="X420" s="8837"/>
      <c r="Y420" s="8837"/>
      <c r="Z420" s="8838"/>
    </row>
    <row r="421" spans="1:26" ht="27" customHeight="1">
      <c r="A421" s="5341"/>
      <c r="B421" s="5342"/>
      <c r="C421" s="4124"/>
      <c r="D421" s="5571"/>
      <c r="E421" s="3953"/>
      <c r="F421" s="4126"/>
      <c r="G421" s="3979"/>
      <c r="H421" s="3979"/>
      <c r="I421" s="3992"/>
      <c r="J421" s="3992"/>
      <c r="K421" s="3992"/>
      <c r="L421" s="3992"/>
      <c r="M421" s="5345"/>
      <c r="N421" s="4124"/>
      <c r="O421" s="5355"/>
      <c r="P421" s="4044"/>
      <c r="Q421" s="5355"/>
      <c r="R421" s="5355"/>
      <c r="S421" s="5355"/>
      <c r="T421" s="4049"/>
      <c r="U421" s="6275"/>
      <c r="V421" s="6276"/>
      <c r="W421" s="7014"/>
      <c r="X421" s="5029"/>
      <c r="Y421" s="5030"/>
      <c r="Z421" s="5031"/>
    </row>
    <row r="422" spans="1:26" ht="75.75" customHeight="1">
      <c r="A422" s="4154">
        <f>A420+1</f>
        <v>339</v>
      </c>
      <c r="B422" s="4155">
        <v>3</v>
      </c>
      <c r="C422" s="4102"/>
      <c r="D422" s="6501" t="s">
        <v>1161</v>
      </c>
      <c r="E422" s="3953"/>
      <c r="F422" s="4126"/>
      <c r="G422" s="3954" t="s">
        <v>1162</v>
      </c>
      <c r="H422" s="4121"/>
      <c r="I422" s="4121"/>
      <c r="J422" s="4121"/>
      <c r="K422" s="4121"/>
      <c r="L422" s="4121"/>
      <c r="M422" s="4101" t="s">
        <v>6497</v>
      </c>
      <c r="N422" s="4159">
        <v>10</v>
      </c>
      <c r="O422" s="4102" t="s">
        <v>5</v>
      </c>
      <c r="P422" s="4101" t="s">
        <v>5</v>
      </c>
      <c r="Q422" s="4102" t="s">
        <v>5</v>
      </c>
      <c r="R422" s="4102" t="s">
        <v>5</v>
      </c>
      <c r="S422" s="4102" t="s">
        <v>5</v>
      </c>
      <c r="T422" s="4102"/>
      <c r="U422" s="6275"/>
      <c r="V422" s="6276"/>
      <c r="W422" s="5351" t="s">
        <v>1162</v>
      </c>
      <c r="X422" s="6085" t="s">
        <v>842</v>
      </c>
      <c r="Y422" s="6085">
        <v>10</v>
      </c>
      <c r="Z422" s="6092" t="s">
        <v>4071</v>
      </c>
    </row>
    <row r="423" spans="1:26" ht="27.75" customHeight="1">
      <c r="A423" s="4154">
        <f t="shared" ref="A423:A450" si="13">A422+1</f>
        <v>340</v>
      </c>
      <c r="B423" s="4155">
        <v>3</v>
      </c>
      <c r="C423" s="4102"/>
      <c r="D423" s="6501" t="s">
        <v>1163</v>
      </c>
      <c r="E423" s="3953"/>
      <c r="F423" s="4126"/>
      <c r="G423" s="3954" t="s">
        <v>1164</v>
      </c>
      <c r="H423" s="4121"/>
      <c r="I423" s="4121"/>
      <c r="J423" s="4121"/>
      <c r="K423" s="4121"/>
      <c r="L423" s="4121"/>
      <c r="M423" s="4101" t="s">
        <v>6497</v>
      </c>
      <c r="N423" s="4159">
        <v>3</v>
      </c>
      <c r="O423" s="4102" t="s">
        <v>5</v>
      </c>
      <c r="P423" s="4101" t="s">
        <v>5</v>
      </c>
      <c r="Q423" s="4102" t="s">
        <v>5</v>
      </c>
      <c r="R423" s="4102" t="s">
        <v>5</v>
      </c>
      <c r="S423" s="4102" t="s">
        <v>5</v>
      </c>
      <c r="T423" s="4102"/>
      <c r="U423" s="6275"/>
      <c r="V423" s="6276"/>
      <c r="W423" s="5351" t="s">
        <v>1164</v>
      </c>
      <c r="X423" s="6085" t="s">
        <v>842</v>
      </c>
      <c r="Y423" s="6085">
        <v>3</v>
      </c>
      <c r="Z423" s="7015" t="s">
        <v>846</v>
      </c>
    </row>
    <row r="424" spans="1:26" ht="45" customHeight="1">
      <c r="A424" s="4154">
        <f t="shared" si="13"/>
        <v>341</v>
      </c>
      <c r="B424" s="4155">
        <v>3</v>
      </c>
      <c r="C424" s="4102"/>
      <c r="D424" s="6501" t="s">
        <v>1165</v>
      </c>
      <c r="E424" s="3953"/>
      <c r="F424" s="4126"/>
      <c r="G424" s="3954" t="s">
        <v>1166</v>
      </c>
      <c r="H424" s="4121"/>
      <c r="I424" s="4121"/>
      <c r="J424" s="4121"/>
      <c r="K424" s="4121"/>
      <c r="L424" s="4121"/>
      <c r="M424" s="4101" t="s">
        <v>842</v>
      </c>
      <c r="N424" s="4159">
        <v>3</v>
      </c>
      <c r="O424" s="4102" t="s">
        <v>5</v>
      </c>
      <c r="P424" s="4101" t="s">
        <v>5</v>
      </c>
      <c r="Q424" s="4102" t="s">
        <v>5</v>
      </c>
      <c r="R424" s="4102" t="s">
        <v>5</v>
      </c>
      <c r="S424" s="4102" t="s">
        <v>5</v>
      </c>
      <c r="T424" s="4102"/>
      <c r="U424" s="6275"/>
      <c r="V424" s="6276"/>
      <c r="W424" s="5351" t="s">
        <v>1166</v>
      </c>
      <c r="X424" s="6085" t="s">
        <v>842</v>
      </c>
      <c r="Y424" s="6085">
        <v>3</v>
      </c>
      <c r="Z424" s="7015" t="s">
        <v>846</v>
      </c>
    </row>
    <row r="425" spans="1:26" ht="33" customHeight="1">
      <c r="A425" s="4154">
        <f t="shared" si="13"/>
        <v>342</v>
      </c>
      <c r="B425" s="4155">
        <v>3</v>
      </c>
      <c r="C425" s="4102"/>
      <c r="D425" s="6501" t="s">
        <v>1167</v>
      </c>
      <c r="E425" s="3953"/>
      <c r="F425" s="4126"/>
      <c r="G425" s="3954" t="s">
        <v>1168</v>
      </c>
      <c r="H425" s="4121"/>
      <c r="I425" s="4121"/>
      <c r="J425" s="4121"/>
      <c r="K425" s="4121"/>
      <c r="L425" s="4121"/>
      <c r="M425" s="4101" t="s">
        <v>338</v>
      </c>
      <c r="N425" s="4102" t="s">
        <v>1327</v>
      </c>
      <c r="O425" s="4102" t="s">
        <v>5</v>
      </c>
      <c r="P425" s="4101" t="s">
        <v>5</v>
      </c>
      <c r="Q425" s="4102" t="s">
        <v>5</v>
      </c>
      <c r="R425" s="4102" t="s">
        <v>5</v>
      </c>
      <c r="S425" s="4102" t="s">
        <v>5</v>
      </c>
      <c r="T425" s="4102"/>
      <c r="U425" s="6275"/>
      <c r="V425" s="6276"/>
      <c r="W425" s="5351" t="s">
        <v>1168</v>
      </c>
      <c r="X425" s="6085" t="s">
        <v>842</v>
      </c>
      <c r="Y425" s="6085">
        <v>20</v>
      </c>
      <c r="Z425" s="6092" t="s">
        <v>1169</v>
      </c>
    </row>
    <row r="426" spans="1:26" ht="28.5" customHeight="1">
      <c r="A426" s="4154">
        <f t="shared" si="13"/>
        <v>343</v>
      </c>
      <c r="B426" s="4155">
        <v>3</v>
      </c>
      <c r="C426" s="4102"/>
      <c r="D426" s="6501" t="s">
        <v>1170</v>
      </c>
      <c r="E426" s="3953"/>
      <c r="F426" s="4126"/>
      <c r="G426" s="3954" t="s">
        <v>1171</v>
      </c>
      <c r="H426" s="4121"/>
      <c r="I426" s="4121"/>
      <c r="J426" s="4121"/>
      <c r="K426" s="4121"/>
      <c r="L426" s="4121"/>
      <c r="M426" s="4101" t="s">
        <v>842</v>
      </c>
      <c r="N426" s="4159">
        <v>8</v>
      </c>
      <c r="O426" s="4102" t="s">
        <v>5</v>
      </c>
      <c r="P426" s="4101" t="s">
        <v>5</v>
      </c>
      <c r="Q426" s="4102" t="s">
        <v>5</v>
      </c>
      <c r="R426" s="4102" t="s">
        <v>5</v>
      </c>
      <c r="S426" s="4102" t="s">
        <v>5</v>
      </c>
      <c r="T426" s="4102"/>
      <c r="U426" s="6275"/>
      <c r="V426" s="6276"/>
      <c r="W426" s="5351" t="s">
        <v>1171</v>
      </c>
      <c r="X426" s="6085" t="s">
        <v>6497</v>
      </c>
      <c r="Y426" s="6085">
        <v>8</v>
      </c>
      <c r="Z426" s="7015" t="s">
        <v>846</v>
      </c>
    </row>
    <row r="427" spans="1:26" ht="43.5" customHeight="1">
      <c r="A427" s="4154">
        <f t="shared" si="13"/>
        <v>344</v>
      </c>
      <c r="B427" s="4155">
        <v>3</v>
      </c>
      <c r="C427" s="4102"/>
      <c r="D427" s="6501" t="s">
        <v>1172</v>
      </c>
      <c r="E427" s="3953"/>
      <c r="F427" s="4126"/>
      <c r="G427" s="3954" t="s">
        <v>1173</v>
      </c>
      <c r="H427" s="4121"/>
      <c r="I427" s="4121"/>
      <c r="J427" s="4121"/>
      <c r="K427" s="4121"/>
      <c r="L427" s="4121"/>
      <c r="M427" s="4101" t="s">
        <v>6497</v>
      </c>
      <c r="N427" s="4159">
        <v>2</v>
      </c>
      <c r="O427" s="4102" t="s">
        <v>5</v>
      </c>
      <c r="P427" s="4101" t="s">
        <v>5</v>
      </c>
      <c r="Q427" s="4102" t="s">
        <v>5</v>
      </c>
      <c r="R427" s="4102" t="s">
        <v>5</v>
      </c>
      <c r="S427" s="4102" t="s">
        <v>5</v>
      </c>
      <c r="T427" s="4102"/>
      <c r="U427" s="6275"/>
      <c r="V427" s="6276"/>
      <c r="W427" s="5351" t="s">
        <v>1173</v>
      </c>
      <c r="X427" s="6085" t="s">
        <v>842</v>
      </c>
      <c r="Y427" s="6085">
        <v>2</v>
      </c>
      <c r="Z427" s="7015" t="s">
        <v>6496</v>
      </c>
    </row>
    <row r="428" spans="1:26" ht="15.75" customHeight="1">
      <c r="A428" s="4154">
        <f t="shared" si="13"/>
        <v>345</v>
      </c>
      <c r="B428" s="4155">
        <v>2</v>
      </c>
      <c r="C428" s="4102" t="s">
        <v>6539</v>
      </c>
      <c r="D428" s="4420" t="s">
        <v>215</v>
      </c>
      <c r="E428" s="3953"/>
      <c r="F428" s="3954" t="s">
        <v>1174</v>
      </c>
      <c r="G428" s="4121"/>
      <c r="H428" s="4121"/>
      <c r="I428" s="4133"/>
      <c r="J428" s="4133"/>
      <c r="K428" s="4133"/>
      <c r="L428" s="4133"/>
      <c r="M428" s="4101"/>
      <c r="N428" s="4102"/>
      <c r="O428" s="4102"/>
      <c r="P428" s="4101" t="s">
        <v>830</v>
      </c>
      <c r="Q428" s="4102" t="s">
        <v>830</v>
      </c>
      <c r="R428" s="4102"/>
      <c r="S428" s="4102"/>
      <c r="T428" s="4040"/>
      <c r="U428" s="5409"/>
      <c r="V428" s="8835"/>
      <c r="W428" s="8835"/>
      <c r="X428" s="8835"/>
      <c r="Y428" s="8835"/>
      <c r="Z428" s="8836"/>
    </row>
    <row r="429" spans="1:26" ht="15.75" customHeight="1">
      <c r="A429" s="5341"/>
      <c r="B429" s="5342"/>
      <c r="C429" s="4124"/>
      <c r="D429" s="5571"/>
      <c r="E429" s="3953"/>
      <c r="F429" s="4126"/>
      <c r="G429" s="3979"/>
      <c r="H429" s="3979"/>
      <c r="I429" s="3992"/>
      <c r="J429" s="3992"/>
      <c r="K429" s="3992"/>
      <c r="L429" s="3992"/>
      <c r="M429" s="5345"/>
      <c r="N429" s="4124"/>
      <c r="O429" s="5355"/>
      <c r="P429" s="4044"/>
      <c r="Q429" s="5355"/>
      <c r="R429" s="5355"/>
      <c r="S429" s="5355"/>
      <c r="T429" s="4049"/>
      <c r="U429" s="5417"/>
      <c r="V429" s="3979"/>
      <c r="W429" s="5309"/>
      <c r="X429" s="4026"/>
      <c r="Y429" s="6240"/>
      <c r="Z429" s="5579"/>
    </row>
    <row r="430" spans="1:26" ht="15.75" customHeight="1">
      <c r="A430" s="4154">
        <f>A428+1</f>
        <v>346</v>
      </c>
      <c r="B430" s="4155">
        <v>3</v>
      </c>
      <c r="C430" s="4102"/>
      <c r="D430" s="6501" t="s">
        <v>1175</v>
      </c>
      <c r="E430" s="3953"/>
      <c r="F430" s="4126"/>
      <c r="G430" s="3954" t="s">
        <v>341</v>
      </c>
      <c r="H430" s="4121"/>
      <c r="I430" s="4121"/>
      <c r="J430" s="4121"/>
      <c r="K430" s="4121"/>
      <c r="L430" s="4121"/>
      <c r="M430" s="4101" t="s">
        <v>842</v>
      </c>
      <c r="N430" s="4159">
        <v>15</v>
      </c>
      <c r="O430" s="4102"/>
      <c r="P430" s="4101" t="s">
        <v>5</v>
      </c>
      <c r="Q430" s="4102" t="s">
        <v>5</v>
      </c>
      <c r="R430" s="4102"/>
      <c r="S430" s="4102"/>
      <c r="T430" s="4102"/>
      <c r="U430" s="4134"/>
      <c r="V430" s="3992"/>
      <c r="W430" s="3992"/>
      <c r="X430" s="4026"/>
      <c r="Y430" s="4026"/>
      <c r="Z430" s="6146"/>
    </row>
    <row r="431" spans="1:26" ht="15.75" customHeight="1">
      <c r="A431" s="4154">
        <f t="shared" si="13"/>
        <v>347</v>
      </c>
      <c r="B431" s="4155">
        <v>3</v>
      </c>
      <c r="C431" s="4102"/>
      <c r="D431" s="6501" t="s">
        <v>1177</v>
      </c>
      <c r="E431" s="3953"/>
      <c r="F431" s="4126"/>
      <c r="G431" s="3954" t="s">
        <v>1178</v>
      </c>
      <c r="H431" s="4121"/>
      <c r="I431" s="4121"/>
      <c r="J431" s="4121"/>
      <c r="K431" s="4121"/>
      <c r="L431" s="4121"/>
      <c r="M431" s="4101" t="s">
        <v>842</v>
      </c>
      <c r="N431" s="4159">
        <v>100</v>
      </c>
      <c r="O431" s="4102"/>
      <c r="P431" s="4101" t="s">
        <v>5</v>
      </c>
      <c r="Q431" s="4102" t="s">
        <v>5</v>
      </c>
      <c r="R431" s="4102"/>
      <c r="S431" s="4102"/>
      <c r="T431" s="4102"/>
      <c r="U431" s="4134"/>
      <c r="V431" s="3992"/>
      <c r="W431" s="3992"/>
      <c r="X431" s="4026"/>
      <c r="Y431" s="4026"/>
      <c r="Z431" s="6146"/>
    </row>
    <row r="432" spans="1:26" ht="15.75" customHeight="1">
      <c r="A432" s="4154">
        <f t="shared" si="13"/>
        <v>348</v>
      </c>
      <c r="B432" s="4155">
        <v>2</v>
      </c>
      <c r="C432" s="4102" t="s">
        <v>1158</v>
      </c>
      <c r="D432" s="4420" t="s">
        <v>217</v>
      </c>
      <c r="E432" s="3953"/>
      <c r="F432" s="3954" t="s">
        <v>1180</v>
      </c>
      <c r="G432" s="4121"/>
      <c r="H432" s="4121"/>
      <c r="I432" s="4133"/>
      <c r="J432" s="4133"/>
      <c r="K432" s="4133"/>
      <c r="L432" s="4133"/>
      <c r="M432" s="4101"/>
      <c r="N432" s="4102"/>
      <c r="O432" s="4102"/>
      <c r="P432" s="4101" t="s">
        <v>830</v>
      </c>
      <c r="Q432" s="4102" t="s">
        <v>830</v>
      </c>
      <c r="R432" s="4102"/>
      <c r="S432" s="4102"/>
      <c r="T432" s="4040"/>
      <c r="U432" s="5223"/>
      <c r="V432" s="8549"/>
      <c r="W432" s="8549"/>
      <c r="X432" s="8549"/>
      <c r="Y432" s="8549"/>
      <c r="Z432" s="8713"/>
    </row>
    <row r="433" spans="1:26" ht="15.75" customHeight="1">
      <c r="A433" s="5341"/>
      <c r="B433" s="5342"/>
      <c r="C433" s="4124"/>
      <c r="D433" s="5571"/>
      <c r="E433" s="3953"/>
      <c r="F433" s="4126"/>
      <c r="G433" s="3979"/>
      <c r="H433" s="3979"/>
      <c r="I433" s="3992"/>
      <c r="J433" s="3992"/>
      <c r="K433" s="3992"/>
      <c r="L433" s="3992"/>
      <c r="M433" s="5345"/>
      <c r="N433" s="4124"/>
      <c r="O433" s="5355"/>
      <c r="P433" s="4044"/>
      <c r="Q433" s="5355"/>
      <c r="R433" s="5355"/>
      <c r="S433" s="5355"/>
      <c r="T433" s="4049"/>
      <c r="U433" s="5417"/>
      <c r="V433" s="3979"/>
      <c r="W433" s="5309"/>
      <c r="X433" s="4026"/>
      <c r="Y433" s="6240"/>
      <c r="Z433" s="5579"/>
    </row>
    <row r="434" spans="1:26" ht="15.75" customHeight="1">
      <c r="A434" s="4154">
        <f>A432+1</f>
        <v>349</v>
      </c>
      <c r="B434" s="4155">
        <v>3</v>
      </c>
      <c r="C434" s="4102"/>
      <c r="D434" s="6501" t="s">
        <v>1181</v>
      </c>
      <c r="E434" s="3953"/>
      <c r="F434" s="4126"/>
      <c r="G434" s="3954" t="s">
        <v>1182</v>
      </c>
      <c r="H434" s="4121"/>
      <c r="I434" s="4121"/>
      <c r="J434" s="4121"/>
      <c r="K434" s="4121"/>
      <c r="L434" s="4121"/>
      <c r="M434" s="4101" t="s">
        <v>842</v>
      </c>
      <c r="N434" s="4159">
        <v>1</v>
      </c>
      <c r="O434" s="4102"/>
      <c r="P434" s="4101" t="s">
        <v>5</v>
      </c>
      <c r="Q434" s="4102" t="s">
        <v>5</v>
      </c>
      <c r="R434" s="4102"/>
      <c r="S434" s="4102"/>
      <c r="T434" s="4102"/>
      <c r="U434" s="4134"/>
      <c r="V434" s="3992"/>
      <c r="W434" s="3992"/>
      <c r="X434" s="4026"/>
      <c r="Y434" s="4026"/>
      <c r="Z434" s="6146"/>
    </row>
    <row r="435" spans="1:26" ht="15.75" customHeight="1">
      <c r="A435" s="4154">
        <f t="shared" si="13"/>
        <v>350</v>
      </c>
      <c r="B435" s="4155">
        <v>3</v>
      </c>
      <c r="C435" s="4102"/>
      <c r="D435" s="6501" t="s">
        <v>221</v>
      </c>
      <c r="E435" s="3953"/>
      <c r="F435" s="4126"/>
      <c r="G435" s="3954" t="s">
        <v>1184</v>
      </c>
      <c r="H435" s="4121"/>
      <c r="I435" s="4121"/>
      <c r="J435" s="4121"/>
      <c r="K435" s="4121"/>
      <c r="L435" s="4121"/>
      <c r="M435" s="4101" t="s">
        <v>338</v>
      </c>
      <c r="N435" s="4102" t="s">
        <v>1327</v>
      </c>
      <c r="O435" s="4102"/>
      <c r="P435" s="4101" t="s">
        <v>5</v>
      </c>
      <c r="Q435" s="4102" t="s">
        <v>5</v>
      </c>
      <c r="R435" s="4102"/>
      <c r="S435" s="4102"/>
      <c r="T435" s="4102"/>
      <c r="U435" s="4134"/>
      <c r="V435" s="3992"/>
      <c r="W435" s="3992"/>
      <c r="X435" s="4166"/>
      <c r="Y435" s="4026"/>
      <c r="Z435" s="6146"/>
    </row>
    <row r="436" spans="1:26" ht="15.75" customHeight="1">
      <c r="A436" s="4154">
        <f t="shared" si="13"/>
        <v>351</v>
      </c>
      <c r="B436" s="4155">
        <v>2</v>
      </c>
      <c r="C436" s="4102"/>
      <c r="D436" s="4420" t="s">
        <v>231</v>
      </c>
      <c r="E436" s="3953"/>
      <c r="F436" s="3954" t="s">
        <v>1185</v>
      </c>
      <c r="G436" s="4121"/>
      <c r="H436" s="4121"/>
      <c r="I436" s="4133"/>
      <c r="J436" s="4133"/>
      <c r="K436" s="4133"/>
      <c r="L436" s="4133"/>
      <c r="M436" s="4101"/>
      <c r="N436" s="4102"/>
      <c r="O436" s="4102"/>
      <c r="P436" s="4101" t="s">
        <v>830</v>
      </c>
      <c r="Q436" s="4102" t="s">
        <v>830</v>
      </c>
      <c r="R436" s="4102"/>
      <c r="S436" s="4102"/>
      <c r="T436" s="4040"/>
      <c r="U436" s="5223"/>
      <c r="V436" s="8549"/>
      <c r="W436" s="8549"/>
      <c r="X436" s="8549"/>
      <c r="Y436" s="8549"/>
      <c r="Z436" s="8713"/>
    </row>
    <row r="437" spans="1:26" ht="15.75" customHeight="1">
      <c r="A437" s="5341"/>
      <c r="B437" s="5342"/>
      <c r="C437" s="4124"/>
      <c r="D437" s="5571"/>
      <c r="E437" s="3953"/>
      <c r="F437" s="4126"/>
      <c r="G437" s="3979"/>
      <c r="H437" s="3979"/>
      <c r="I437" s="3992"/>
      <c r="J437" s="3992"/>
      <c r="K437" s="3992"/>
      <c r="L437" s="3992"/>
      <c r="M437" s="5345"/>
      <c r="N437" s="4124"/>
      <c r="O437" s="5355"/>
      <c r="P437" s="4044"/>
      <c r="Q437" s="5355"/>
      <c r="R437" s="5355"/>
      <c r="S437" s="5355"/>
      <c r="T437" s="4049"/>
      <c r="U437" s="5417"/>
      <c r="V437" s="3979"/>
      <c r="W437" s="5309"/>
      <c r="X437" s="4026"/>
      <c r="Y437" s="6240"/>
      <c r="Z437" s="5579"/>
    </row>
    <row r="438" spans="1:26" ht="15.75" customHeight="1">
      <c r="A438" s="4154">
        <f>A436+1</f>
        <v>352</v>
      </c>
      <c r="B438" s="4155">
        <v>3</v>
      </c>
      <c r="C438" s="4102" t="s">
        <v>1158</v>
      </c>
      <c r="D438" s="6501" t="s">
        <v>233</v>
      </c>
      <c r="E438" s="3953"/>
      <c r="F438" s="4126"/>
      <c r="G438" s="3954" t="s">
        <v>1186</v>
      </c>
      <c r="H438" s="4121"/>
      <c r="I438" s="4121"/>
      <c r="J438" s="4121"/>
      <c r="K438" s="4121"/>
      <c r="L438" s="4121"/>
      <c r="M438" s="4101" t="s">
        <v>338</v>
      </c>
      <c r="N438" s="4102" t="s">
        <v>6540</v>
      </c>
      <c r="O438" s="4102"/>
      <c r="P438" s="4101" t="s">
        <v>5</v>
      </c>
      <c r="Q438" s="4102" t="s">
        <v>5</v>
      </c>
      <c r="R438" s="4102"/>
      <c r="S438" s="4102"/>
      <c r="T438" s="4102"/>
      <c r="U438" s="4134"/>
      <c r="V438" s="3992"/>
      <c r="W438" s="3992"/>
      <c r="X438" s="4166"/>
      <c r="Y438" s="4026"/>
      <c r="Z438" s="6087"/>
    </row>
    <row r="439" spans="1:26" ht="15.75" customHeight="1">
      <c r="A439" s="4154">
        <f t="shared" si="13"/>
        <v>353</v>
      </c>
      <c r="B439" s="4155">
        <v>2</v>
      </c>
      <c r="C439" s="4102"/>
      <c r="D439" s="4420" t="s">
        <v>235</v>
      </c>
      <c r="E439" s="3953"/>
      <c r="F439" s="3954" t="s">
        <v>1188</v>
      </c>
      <c r="G439" s="4121"/>
      <c r="H439" s="4121"/>
      <c r="I439" s="4133"/>
      <c r="J439" s="4133"/>
      <c r="K439" s="4133"/>
      <c r="L439" s="4133"/>
      <c r="M439" s="4101"/>
      <c r="N439" s="4102"/>
      <c r="O439" s="4102"/>
      <c r="P439" s="4101" t="s">
        <v>830</v>
      </c>
      <c r="Q439" s="4102" t="s">
        <v>6487</v>
      </c>
      <c r="R439" s="4102"/>
      <c r="S439" s="4102"/>
      <c r="T439" s="4040"/>
      <c r="U439" s="5223"/>
      <c r="V439" s="8549"/>
      <c r="W439" s="8549"/>
      <c r="X439" s="8549"/>
      <c r="Y439" s="8549"/>
      <c r="Z439" s="8713"/>
    </row>
    <row r="440" spans="1:26" ht="15.75" customHeight="1">
      <c r="A440" s="5341"/>
      <c r="B440" s="5342"/>
      <c r="C440" s="4124"/>
      <c r="D440" s="5571"/>
      <c r="E440" s="3953"/>
      <c r="F440" s="4126"/>
      <c r="G440" s="3979"/>
      <c r="H440" s="3979"/>
      <c r="I440" s="3992"/>
      <c r="J440" s="3992"/>
      <c r="K440" s="3992"/>
      <c r="L440" s="3992"/>
      <c r="M440" s="5345"/>
      <c r="N440" s="4124"/>
      <c r="O440" s="5355"/>
      <c r="P440" s="4044"/>
      <c r="Q440" s="5355"/>
      <c r="R440" s="5355"/>
      <c r="S440" s="5355"/>
      <c r="T440" s="4049"/>
      <c r="U440" s="5417"/>
      <c r="V440" s="3979"/>
      <c r="W440" s="5309"/>
      <c r="X440" s="4026"/>
      <c r="Y440" s="6240"/>
      <c r="Z440" s="5579"/>
    </row>
    <row r="441" spans="1:26" ht="15.75" customHeight="1">
      <c r="A441" s="4167">
        <f>A439+1</f>
        <v>354</v>
      </c>
      <c r="B441" s="4168">
        <v>3</v>
      </c>
      <c r="C441" s="4169" t="s">
        <v>1158</v>
      </c>
      <c r="D441" s="7029" t="s">
        <v>237</v>
      </c>
      <c r="E441" s="6122"/>
      <c r="F441" s="4171"/>
      <c r="G441" s="4024" t="s">
        <v>1189</v>
      </c>
      <c r="H441" s="3983"/>
      <c r="I441" s="3983"/>
      <c r="J441" s="3983"/>
      <c r="K441" s="3983"/>
      <c r="L441" s="3983"/>
      <c r="M441" s="4172" t="s">
        <v>338</v>
      </c>
      <c r="N441" s="4169" t="s">
        <v>1327</v>
      </c>
      <c r="O441" s="4169"/>
      <c r="P441" s="4172" t="s">
        <v>5</v>
      </c>
      <c r="Q441" s="4169" t="s">
        <v>5</v>
      </c>
      <c r="R441" s="4169"/>
      <c r="S441" s="4169"/>
      <c r="T441" s="3958"/>
      <c r="U441" s="4134"/>
      <c r="V441" s="3992"/>
      <c r="W441" s="3992"/>
      <c r="X441" s="4166"/>
      <c r="Y441" s="4026"/>
      <c r="Z441" s="6087"/>
    </row>
    <row r="442" spans="1:26" ht="15.75" customHeight="1">
      <c r="A442" s="5341">
        <f t="shared" si="13"/>
        <v>355</v>
      </c>
      <c r="B442" s="5342">
        <v>2</v>
      </c>
      <c r="C442" s="4124" t="s">
        <v>6541</v>
      </c>
      <c r="D442" s="5571" t="s">
        <v>1190</v>
      </c>
      <c r="E442" s="3953"/>
      <c r="F442" s="4126" t="s">
        <v>1191</v>
      </c>
      <c r="G442" s="3979"/>
      <c r="H442" s="3979"/>
      <c r="I442" s="3992"/>
      <c r="J442" s="3992"/>
      <c r="K442" s="3992"/>
      <c r="L442" s="3992"/>
      <c r="M442" s="5345"/>
      <c r="N442" s="4124"/>
      <c r="O442" s="4124"/>
      <c r="P442" s="5345" t="s">
        <v>830</v>
      </c>
      <c r="Q442" s="4124" t="s">
        <v>830</v>
      </c>
      <c r="R442" s="4124"/>
      <c r="S442" s="4124"/>
      <c r="T442" s="5024"/>
      <c r="U442" s="5223"/>
      <c r="V442" s="8549"/>
      <c r="W442" s="8549"/>
      <c r="X442" s="8549"/>
      <c r="Y442" s="8549"/>
      <c r="Z442" s="8713"/>
    </row>
    <row r="443" spans="1:26" ht="15.75" customHeight="1">
      <c r="A443" s="5341"/>
      <c r="B443" s="5342"/>
      <c r="C443" s="4124"/>
      <c r="D443" s="5571"/>
      <c r="E443" s="3953"/>
      <c r="F443" s="4126"/>
      <c r="G443" s="3979"/>
      <c r="H443" s="3979"/>
      <c r="I443" s="3992"/>
      <c r="J443" s="3992"/>
      <c r="K443" s="3992"/>
      <c r="L443" s="3992"/>
      <c r="M443" s="5345"/>
      <c r="N443" s="4124"/>
      <c r="O443" s="5355"/>
      <c r="P443" s="4044"/>
      <c r="Q443" s="5355"/>
      <c r="R443" s="5355"/>
      <c r="S443" s="5355"/>
      <c r="T443" s="4049"/>
      <c r="U443" s="5417"/>
      <c r="V443" s="3979"/>
      <c r="W443" s="5309"/>
      <c r="X443" s="4026"/>
      <c r="Y443" s="6240"/>
      <c r="Z443" s="5579"/>
    </row>
    <row r="444" spans="1:26" ht="15.75" customHeight="1">
      <c r="A444" s="4154">
        <f>A442+1</f>
        <v>356</v>
      </c>
      <c r="B444" s="4155">
        <v>3</v>
      </c>
      <c r="C444" s="4102"/>
      <c r="D444" s="6501" t="s">
        <v>8</v>
      </c>
      <c r="E444" s="3953"/>
      <c r="F444" s="4126"/>
      <c r="G444" s="3954" t="s">
        <v>1192</v>
      </c>
      <c r="H444" s="4121"/>
      <c r="I444" s="4121"/>
      <c r="J444" s="4121"/>
      <c r="K444" s="4121"/>
      <c r="L444" s="4121"/>
      <c r="M444" s="4101" t="s">
        <v>6542</v>
      </c>
      <c r="N444" s="4159">
        <v>1</v>
      </c>
      <c r="O444" s="4102"/>
      <c r="P444" s="4101" t="s">
        <v>5</v>
      </c>
      <c r="Q444" s="4102" t="s">
        <v>5</v>
      </c>
      <c r="R444" s="4102"/>
      <c r="S444" s="4102"/>
      <c r="T444" s="4102"/>
      <c r="U444" s="7017"/>
      <c r="V444" s="5049"/>
      <c r="W444" s="3992"/>
      <c r="X444" s="4026"/>
      <c r="Y444" s="4026"/>
      <c r="Z444" s="6087"/>
    </row>
    <row r="445" spans="1:26" ht="15.75" customHeight="1">
      <c r="A445" s="4154">
        <f t="shared" si="13"/>
        <v>357</v>
      </c>
      <c r="B445" s="4155">
        <v>3</v>
      </c>
      <c r="C445" s="4102"/>
      <c r="D445" s="6501" t="s">
        <v>11</v>
      </c>
      <c r="E445" s="3953"/>
      <c r="F445" s="4126"/>
      <c r="G445" s="3954" t="s">
        <v>1194</v>
      </c>
      <c r="H445" s="4121"/>
      <c r="I445" s="4121"/>
      <c r="J445" s="4121"/>
      <c r="K445" s="4121"/>
      <c r="L445" s="4121"/>
      <c r="M445" s="4101" t="s">
        <v>6542</v>
      </c>
      <c r="N445" s="4159">
        <v>10</v>
      </c>
      <c r="O445" s="4102"/>
      <c r="P445" s="4101" t="s">
        <v>5</v>
      </c>
      <c r="Q445" s="4102" t="s">
        <v>5</v>
      </c>
      <c r="R445" s="4102"/>
      <c r="S445" s="4102"/>
      <c r="T445" s="4102"/>
      <c r="U445" s="4114"/>
      <c r="V445" s="4026"/>
      <c r="W445" s="3992"/>
      <c r="X445" s="4026"/>
      <c r="Y445" s="4026"/>
      <c r="Z445" s="6087"/>
    </row>
    <row r="446" spans="1:26" ht="15.75" customHeight="1">
      <c r="A446" s="4154">
        <f t="shared" si="13"/>
        <v>358</v>
      </c>
      <c r="B446" s="4155">
        <v>3</v>
      </c>
      <c r="C446" s="4102"/>
      <c r="D446" s="6501" t="s">
        <v>1195</v>
      </c>
      <c r="E446" s="3953"/>
      <c r="F446" s="4126"/>
      <c r="G446" s="3954" t="s">
        <v>1196</v>
      </c>
      <c r="H446" s="4121"/>
      <c r="I446" s="4121"/>
      <c r="J446" s="4121"/>
      <c r="K446" s="4121"/>
      <c r="L446" s="4121"/>
      <c r="M446" s="4101" t="s">
        <v>6153</v>
      </c>
      <c r="N446" s="4159">
        <v>1</v>
      </c>
      <c r="O446" s="4102"/>
      <c r="P446" s="4101" t="s">
        <v>5</v>
      </c>
      <c r="Q446" s="4102" t="s">
        <v>5</v>
      </c>
      <c r="R446" s="4102"/>
      <c r="S446" s="4102"/>
      <c r="T446" s="4102"/>
      <c r="U446" s="4114"/>
      <c r="V446" s="4026"/>
      <c r="W446" s="3992"/>
      <c r="X446" s="4026"/>
      <c r="Y446" s="4026"/>
      <c r="Z446" s="6087"/>
    </row>
    <row r="447" spans="1:26" ht="15.75" customHeight="1">
      <c r="A447" s="4154">
        <f t="shared" si="13"/>
        <v>359</v>
      </c>
      <c r="B447" s="4155">
        <v>3</v>
      </c>
      <c r="C447" s="4102"/>
      <c r="D447" s="6501" t="s">
        <v>1198</v>
      </c>
      <c r="E447" s="3953"/>
      <c r="F447" s="4126"/>
      <c r="G447" s="3954" t="s">
        <v>1199</v>
      </c>
      <c r="H447" s="4121"/>
      <c r="I447" s="4121"/>
      <c r="J447" s="4121"/>
      <c r="K447" s="4121"/>
      <c r="L447" s="4121"/>
      <c r="M447" s="4101" t="s">
        <v>842</v>
      </c>
      <c r="N447" s="4159">
        <v>10</v>
      </c>
      <c r="O447" s="4102"/>
      <c r="P447" s="4101" t="s">
        <v>5</v>
      </c>
      <c r="Q447" s="4102" t="s">
        <v>5</v>
      </c>
      <c r="R447" s="4102"/>
      <c r="S447" s="4102"/>
      <c r="T447" s="4102"/>
      <c r="U447" s="4114"/>
      <c r="V447" s="4026"/>
      <c r="W447" s="3992"/>
      <c r="X447" s="4026"/>
      <c r="Y447" s="4026"/>
      <c r="Z447" s="6087"/>
    </row>
    <row r="448" spans="1:26" ht="15.75" customHeight="1" thickBot="1">
      <c r="A448" s="5331">
        <f t="shared" si="13"/>
        <v>360</v>
      </c>
      <c r="B448" s="5332">
        <v>3</v>
      </c>
      <c r="C448" s="5333"/>
      <c r="D448" s="7030" t="s">
        <v>1200</v>
      </c>
      <c r="E448" s="5007"/>
      <c r="F448" s="5335"/>
      <c r="G448" s="5291" t="s">
        <v>1201</v>
      </c>
      <c r="H448" s="5336"/>
      <c r="I448" s="5336"/>
      <c r="J448" s="5336"/>
      <c r="K448" s="5336"/>
      <c r="L448" s="5336"/>
      <c r="M448" s="5338" t="s">
        <v>842</v>
      </c>
      <c r="N448" s="5339">
        <v>1</v>
      </c>
      <c r="O448" s="5333"/>
      <c r="P448" s="5338" t="s">
        <v>5</v>
      </c>
      <c r="Q448" s="5333" t="s">
        <v>5</v>
      </c>
      <c r="R448" s="5333"/>
      <c r="S448" s="5333"/>
      <c r="T448" s="5333"/>
      <c r="U448" s="5340"/>
      <c r="V448" s="5293"/>
      <c r="W448" s="5294"/>
      <c r="X448" s="5293"/>
      <c r="Y448" s="5293"/>
      <c r="Z448" s="6089"/>
    </row>
    <row r="449" spans="1:26" ht="278.25" customHeight="1">
      <c r="A449" s="8839">
        <f t="shared" si="13"/>
        <v>361</v>
      </c>
      <c r="B449" s="8841">
        <v>2</v>
      </c>
      <c r="C449" s="8843"/>
      <c r="D449" s="9199" t="s">
        <v>331</v>
      </c>
      <c r="E449" s="3953"/>
      <c r="F449" s="8687" t="s">
        <v>1202</v>
      </c>
      <c r="G449" s="8688"/>
      <c r="H449" s="8688"/>
      <c r="I449" s="8688"/>
      <c r="J449" s="3979"/>
      <c r="K449" s="3979"/>
      <c r="L449" s="3979"/>
      <c r="M449" s="8847" t="s">
        <v>10</v>
      </c>
      <c r="N449" s="8852">
        <v>8</v>
      </c>
      <c r="O449" s="8843" t="s">
        <v>5</v>
      </c>
      <c r="P449" s="8847" t="s">
        <v>5</v>
      </c>
      <c r="Q449" s="8843" t="s">
        <v>5</v>
      </c>
      <c r="R449" s="8843" t="s">
        <v>5</v>
      </c>
      <c r="S449" s="8843" t="s">
        <v>5</v>
      </c>
      <c r="T449" s="8843" t="s">
        <v>830</v>
      </c>
      <c r="U449" s="7017" t="s">
        <v>846</v>
      </c>
      <c r="V449" s="5049" t="s">
        <v>6543</v>
      </c>
      <c r="W449" s="7019" t="s">
        <v>3781</v>
      </c>
      <c r="X449" s="8849" t="s">
        <v>10</v>
      </c>
      <c r="Y449" s="8850">
        <v>8</v>
      </c>
      <c r="Z449" s="6094" t="s">
        <v>4876</v>
      </c>
    </row>
    <row r="450" spans="1:26" ht="158.25" customHeight="1" thickBot="1">
      <c r="A450" s="8840">
        <f t="shared" si="13"/>
        <v>362</v>
      </c>
      <c r="B450" s="8842"/>
      <c r="C450" s="8844"/>
      <c r="D450" s="9200"/>
      <c r="E450" s="5007"/>
      <c r="F450" s="8690"/>
      <c r="G450" s="8691"/>
      <c r="H450" s="8691"/>
      <c r="I450" s="8691"/>
      <c r="J450" s="5055"/>
      <c r="K450" s="5055"/>
      <c r="L450" s="5055"/>
      <c r="M450" s="8848"/>
      <c r="N450" s="8853"/>
      <c r="O450" s="8844"/>
      <c r="P450" s="8848"/>
      <c r="Q450" s="8844"/>
      <c r="R450" s="8844"/>
      <c r="S450" s="8844"/>
      <c r="T450" s="8844"/>
      <c r="U450" s="7020"/>
      <c r="V450" s="6152"/>
      <c r="W450" s="5415"/>
      <c r="X450" s="8653"/>
      <c r="Y450" s="8851"/>
      <c r="Z450" s="6153" t="s">
        <v>4877</v>
      </c>
    </row>
  </sheetData>
  <mergeCells count="294">
    <mergeCell ref="A1:A3"/>
    <mergeCell ref="B1:T1"/>
    <mergeCell ref="V1:Z1"/>
    <mergeCell ref="B2:B3"/>
    <mergeCell ref="C2:C3"/>
    <mergeCell ref="D2:D3"/>
    <mergeCell ref="E2:K3"/>
    <mergeCell ref="M2:M3"/>
    <mergeCell ref="N2:N3"/>
    <mergeCell ref="O2:O3"/>
    <mergeCell ref="S81:S83"/>
    <mergeCell ref="T81:T83"/>
    <mergeCell ref="Z82:Z83"/>
    <mergeCell ref="R76:R77"/>
    <mergeCell ref="P2:T2"/>
    <mergeCell ref="U2:U3"/>
    <mergeCell ref="V2:V3"/>
    <mergeCell ref="W2:Z2"/>
    <mergeCell ref="V5:Z5"/>
    <mergeCell ref="V73:Z73"/>
    <mergeCell ref="Z75:Z77"/>
    <mergeCell ref="S76:S77"/>
    <mergeCell ref="T76:T77"/>
    <mergeCell ref="R81:R83"/>
    <mergeCell ref="H94:I96"/>
    <mergeCell ref="M94:M96"/>
    <mergeCell ref="N94:N96"/>
    <mergeCell ref="O94:O96"/>
    <mergeCell ref="P94:P96"/>
    <mergeCell ref="Q94:Q96"/>
    <mergeCell ref="A76:A77"/>
    <mergeCell ref="B76:B77"/>
    <mergeCell ref="D76:D77"/>
    <mergeCell ref="H76:I77"/>
    <mergeCell ref="M76:M77"/>
    <mergeCell ref="N76:N77"/>
    <mergeCell ref="O76:O77"/>
    <mergeCell ref="P76:P77"/>
    <mergeCell ref="Q76:Q77"/>
    <mergeCell ref="A81:A83"/>
    <mergeCell ref="B81:B83"/>
    <mergeCell ref="D81:D83"/>
    <mergeCell ref="H81:I83"/>
    <mergeCell ref="M81:M83"/>
    <mergeCell ref="N81:N83"/>
    <mergeCell ref="O81:O83"/>
    <mergeCell ref="P81:P83"/>
    <mergeCell ref="Q81:Q83"/>
    <mergeCell ref="V85:Z85"/>
    <mergeCell ref="A91:A92"/>
    <mergeCell ref="B91:B92"/>
    <mergeCell ref="D91:D92"/>
    <mergeCell ref="H91:L92"/>
    <mergeCell ref="M91:M92"/>
    <mergeCell ref="N91:N92"/>
    <mergeCell ref="O91:O92"/>
    <mergeCell ref="P91:P92"/>
    <mergeCell ref="Q91:Q92"/>
    <mergeCell ref="Z95:Z96"/>
    <mergeCell ref="R91:R92"/>
    <mergeCell ref="S91:S92"/>
    <mergeCell ref="T91:T92"/>
    <mergeCell ref="V99:Z99"/>
    <mergeCell ref="Z101:Z103"/>
    <mergeCell ref="A102:A103"/>
    <mergeCell ref="B102:B103"/>
    <mergeCell ref="D102:D103"/>
    <mergeCell ref="H102:I103"/>
    <mergeCell ref="M102:M103"/>
    <mergeCell ref="N102:N103"/>
    <mergeCell ref="O102:O103"/>
    <mergeCell ref="P102:P103"/>
    <mergeCell ref="Q102:Q103"/>
    <mergeCell ref="R102:R103"/>
    <mergeCell ref="S102:S103"/>
    <mergeCell ref="T102:T103"/>
    <mergeCell ref="R94:R96"/>
    <mergeCell ref="S94:S96"/>
    <mergeCell ref="T94:T96"/>
    <mergeCell ref="A94:A96"/>
    <mergeCell ref="B94:B96"/>
    <mergeCell ref="D94:D96"/>
    <mergeCell ref="A107:A109"/>
    <mergeCell ref="B107:B109"/>
    <mergeCell ref="D107:D109"/>
    <mergeCell ref="H107:I109"/>
    <mergeCell ref="M107:M109"/>
    <mergeCell ref="N107:N109"/>
    <mergeCell ref="Z108:Z109"/>
    <mergeCell ref="V111:Z111"/>
    <mergeCell ref="A117:A118"/>
    <mergeCell ref="B117:B118"/>
    <mergeCell ref="D117:D118"/>
    <mergeCell ref="H117:L118"/>
    <mergeCell ref="M117:M118"/>
    <mergeCell ref="N117:N118"/>
    <mergeCell ref="O117:O118"/>
    <mergeCell ref="P117:P118"/>
    <mergeCell ref="O107:O109"/>
    <mergeCell ref="P107:P109"/>
    <mergeCell ref="Q107:Q109"/>
    <mergeCell ref="R107:R109"/>
    <mergeCell ref="S107:S109"/>
    <mergeCell ref="T107:T109"/>
    <mergeCell ref="Q117:Q118"/>
    <mergeCell ref="R117:R118"/>
    <mergeCell ref="S117:S118"/>
    <mergeCell ref="T117:T118"/>
    <mergeCell ref="A120:A122"/>
    <mergeCell ref="B120:B122"/>
    <mergeCell ref="D120:D122"/>
    <mergeCell ref="H120:I122"/>
    <mergeCell ref="M120:M122"/>
    <mergeCell ref="N120:N122"/>
    <mergeCell ref="Z121:Z122"/>
    <mergeCell ref="O120:O122"/>
    <mergeCell ref="P120:P122"/>
    <mergeCell ref="Q120:Q122"/>
    <mergeCell ref="R120:R122"/>
    <mergeCell ref="S120:S122"/>
    <mergeCell ref="T120:T122"/>
    <mergeCell ref="V127:Z127"/>
    <mergeCell ref="Z129:Z131"/>
    <mergeCell ref="A130:A131"/>
    <mergeCell ref="B130:B131"/>
    <mergeCell ref="D130:D131"/>
    <mergeCell ref="H130:I131"/>
    <mergeCell ref="M130:M131"/>
    <mergeCell ref="N130:N131"/>
    <mergeCell ref="O130:O131"/>
    <mergeCell ref="P130:P131"/>
    <mergeCell ref="Q130:Q131"/>
    <mergeCell ref="R130:R131"/>
    <mergeCell ref="S130:S131"/>
    <mergeCell ref="T130:T131"/>
    <mergeCell ref="A135:A137"/>
    <mergeCell ref="B135:B137"/>
    <mergeCell ref="D135:D137"/>
    <mergeCell ref="H135:I137"/>
    <mergeCell ref="M135:M137"/>
    <mergeCell ref="T135:T137"/>
    <mergeCell ref="Z136:Z137"/>
    <mergeCell ref="V139:Z139"/>
    <mergeCell ref="A145:A146"/>
    <mergeCell ref="B145:B146"/>
    <mergeCell ref="D145:D146"/>
    <mergeCell ref="H145:I146"/>
    <mergeCell ref="M145:M146"/>
    <mergeCell ref="N145:N146"/>
    <mergeCell ref="O145:O146"/>
    <mergeCell ref="N135:N137"/>
    <mergeCell ref="O135:O137"/>
    <mergeCell ref="P135:P137"/>
    <mergeCell ref="Q135:Q137"/>
    <mergeCell ref="R135:R137"/>
    <mergeCell ref="S135:S137"/>
    <mergeCell ref="P145:P146"/>
    <mergeCell ref="Q145:Q146"/>
    <mergeCell ref="R145:R146"/>
    <mergeCell ref="S145:S146"/>
    <mergeCell ref="T145:T146"/>
    <mergeCell ref="A148:A150"/>
    <mergeCell ref="B148:B150"/>
    <mergeCell ref="D148:D150"/>
    <mergeCell ref="H148:I150"/>
    <mergeCell ref="M148:M150"/>
    <mergeCell ref="A164:A165"/>
    <mergeCell ref="B164:B165"/>
    <mergeCell ref="D164:D165"/>
    <mergeCell ref="H164:I165"/>
    <mergeCell ref="M164:M165"/>
    <mergeCell ref="N164:N165"/>
    <mergeCell ref="N148:N150"/>
    <mergeCell ref="O148:O150"/>
    <mergeCell ref="P148:P150"/>
    <mergeCell ref="O164:O165"/>
    <mergeCell ref="P164:P165"/>
    <mergeCell ref="Q164:Q165"/>
    <mergeCell ref="R164:R165"/>
    <mergeCell ref="S164:S165"/>
    <mergeCell ref="T164:T165"/>
    <mergeCell ref="T148:T150"/>
    <mergeCell ref="Z149:Z150"/>
    <mergeCell ref="V161:Z161"/>
    <mergeCell ref="Z163:Z165"/>
    <mergeCell ref="Q148:Q150"/>
    <mergeCell ref="R148:R150"/>
    <mergeCell ref="S148:S150"/>
    <mergeCell ref="P168:P170"/>
    <mergeCell ref="Q168:Q170"/>
    <mergeCell ref="S168:S170"/>
    <mergeCell ref="T168:T170"/>
    <mergeCell ref="Z168:Z170"/>
    <mergeCell ref="A177:A178"/>
    <mergeCell ref="B177:B178"/>
    <mergeCell ref="D177:D178"/>
    <mergeCell ref="H177:L178"/>
    <mergeCell ref="M177:M178"/>
    <mergeCell ref="N177:N178"/>
    <mergeCell ref="V171:Z171"/>
    <mergeCell ref="A168:A170"/>
    <mergeCell ref="B168:B170"/>
    <mergeCell ref="D168:D170"/>
    <mergeCell ref="H168:I170"/>
    <mergeCell ref="M168:M170"/>
    <mergeCell ref="N168:N170"/>
    <mergeCell ref="P177:P178"/>
    <mergeCell ref="Q177:Q178"/>
    <mergeCell ref="S177:S178"/>
    <mergeCell ref="T177:T178"/>
    <mergeCell ref="P179:P180"/>
    <mergeCell ref="Q179:Q180"/>
    <mergeCell ref="S179:S180"/>
    <mergeCell ref="T179:T180"/>
    <mergeCell ref="Z179:Z183"/>
    <mergeCell ref="A181:A183"/>
    <mergeCell ref="B181:B183"/>
    <mergeCell ref="D181:D183"/>
    <mergeCell ref="H181:I183"/>
    <mergeCell ref="M181:M183"/>
    <mergeCell ref="T181:T183"/>
    <mergeCell ref="A179:A180"/>
    <mergeCell ref="B179:B180"/>
    <mergeCell ref="D179:D180"/>
    <mergeCell ref="H179:I180"/>
    <mergeCell ref="M179:M180"/>
    <mergeCell ref="N179:N180"/>
    <mergeCell ref="W293:Z293"/>
    <mergeCell ref="Z299:Z301"/>
    <mergeCell ref="W314:Z314"/>
    <mergeCell ref="W319:Z319"/>
    <mergeCell ref="W322:Z322"/>
    <mergeCell ref="N181:N183"/>
    <mergeCell ref="O181:O183"/>
    <mergeCell ref="P181:P183"/>
    <mergeCell ref="Q181:Q183"/>
    <mergeCell ref="R181:R183"/>
    <mergeCell ref="S181:S183"/>
    <mergeCell ref="A394:A395"/>
    <mergeCell ref="B394:B395"/>
    <mergeCell ref="D394:D395"/>
    <mergeCell ref="G394:I395"/>
    <mergeCell ref="M394:M395"/>
    <mergeCell ref="N394:N395"/>
    <mergeCell ref="W332:Z332"/>
    <mergeCell ref="G335:I335"/>
    <mergeCell ref="G337:I337"/>
    <mergeCell ref="G338:I338"/>
    <mergeCell ref="O360:O365"/>
    <mergeCell ref="I365:L365"/>
    <mergeCell ref="A417:A419"/>
    <mergeCell ref="B417:B419"/>
    <mergeCell ref="C417:C419"/>
    <mergeCell ref="D417:D419"/>
    <mergeCell ref="G417:I419"/>
    <mergeCell ref="A400:A402"/>
    <mergeCell ref="B400:B402"/>
    <mergeCell ref="C400:C402"/>
    <mergeCell ref="D400:D402"/>
    <mergeCell ref="G400:I402"/>
    <mergeCell ref="A411:A412"/>
    <mergeCell ref="B411:B412"/>
    <mergeCell ref="D411:D412"/>
    <mergeCell ref="G411:I412"/>
    <mergeCell ref="M417:M419"/>
    <mergeCell ref="N417:N419"/>
    <mergeCell ref="P417:P419"/>
    <mergeCell ref="Q417:Q419"/>
    <mergeCell ref="W420:Z420"/>
    <mergeCell ref="V428:Z428"/>
    <mergeCell ref="M411:M412"/>
    <mergeCell ref="N411:N412"/>
    <mergeCell ref="P411:P412"/>
    <mergeCell ref="Q411:Q412"/>
    <mergeCell ref="S411:S412"/>
    <mergeCell ref="V432:Z432"/>
    <mergeCell ref="V436:Z436"/>
    <mergeCell ref="V439:Z439"/>
    <mergeCell ref="V442:Z442"/>
    <mergeCell ref="A449:A450"/>
    <mergeCell ref="B449:B450"/>
    <mergeCell ref="C449:C450"/>
    <mergeCell ref="D449:D450"/>
    <mergeCell ref="F449:I450"/>
    <mergeCell ref="M449:M450"/>
    <mergeCell ref="T449:T450"/>
    <mergeCell ref="X449:X450"/>
    <mergeCell ref="Y449:Y450"/>
    <mergeCell ref="N449:N450"/>
    <mergeCell ref="O449:O450"/>
    <mergeCell ref="P449:P450"/>
    <mergeCell ref="Q449:Q450"/>
    <mergeCell ref="R449:R450"/>
    <mergeCell ref="S449:S450"/>
  </mergeCells>
  <phoneticPr fontId="6"/>
  <pageMargins left="0.39370078740157483" right="0.19685039370078741" top="1.2204724409448819" bottom="0.55118110236220474" header="0.82677165354330717" footer="0.31496062992125984"/>
  <pageSetup paperSize="9" scale="79" fitToHeight="0" orientation="landscape" useFirstPageNumber="1" r:id="rId1"/>
  <headerFooter alignWithMargins="0">
    <oddHeader xml:space="preserve">&amp;C&amp;A&amp;R
</oddHeader>
  </headerFooter>
  <rowBreaks count="22" manualBreakCount="22">
    <brk id="48" max="28" man="1"/>
    <brk id="71" max="28" man="1"/>
    <brk id="84" max="30" man="1"/>
    <brk id="97" max="25" man="1"/>
    <brk id="110" max="30" man="1"/>
    <brk id="123" max="30" man="1"/>
    <brk id="138" max="25" man="1"/>
    <brk id="151" max="30" man="1"/>
    <brk id="183" max="25" man="1"/>
    <brk id="193" max="25" man="1"/>
    <brk id="232" max="28" man="1"/>
    <brk id="245" max="25" man="1"/>
    <brk id="255" max="25" man="1"/>
    <brk id="274" max="28" man="1"/>
    <brk id="292" max="28" man="1"/>
    <brk id="318" max="28" man="1"/>
    <brk id="331" max="25" man="1"/>
    <brk id="347" max="28" man="1"/>
    <brk id="365" max="28" man="1"/>
    <brk id="380" max="30" man="1"/>
    <brk id="419" max="30" man="1"/>
    <brk id="448" max="28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A232"/>
  <sheetViews>
    <sheetView showGridLines="0" view="pageBreakPreview" topLeftCell="A199" zoomScale="80" zoomScaleNormal="80" zoomScaleSheetLayoutView="80" workbookViewId="0">
      <selection sqref="A1:A3"/>
    </sheetView>
  </sheetViews>
  <sheetFormatPr defaultColWidth="9" defaultRowHeight="13.5"/>
  <cols>
    <col min="1" max="1" width="6.375" style="5551" bestFit="1" customWidth="1"/>
    <col min="2" max="2" width="2.625" style="4407" customWidth="1"/>
    <col min="3" max="3" width="3.25" style="3923" customWidth="1"/>
    <col min="4" max="4" width="30.875" style="5552" customWidth="1"/>
    <col min="5" max="11" width="3.625" style="4409" customWidth="1"/>
    <col min="12" max="12" width="18.5" style="3965" customWidth="1"/>
    <col min="13" max="13" width="3" style="4408" customWidth="1"/>
    <col min="14" max="14" width="3.125" style="4408" customWidth="1"/>
    <col min="15" max="15" width="4.375" style="4408" customWidth="1"/>
    <col min="16" max="19" width="2.75" style="4408" hidden="1" customWidth="1"/>
    <col min="20" max="20" width="3.125" style="4408" hidden="1" customWidth="1"/>
    <col min="21" max="21" width="4.5" style="4410" customWidth="1"/>
    <col min="22" max="22" width="23.375" style="5763" customWidth="1"/>
    <col min="23" max="23" width="21.5" style="4410" customWidth="1"/>
    <col min="24" max="24" width="3.125" style="4410" customWidth="1"/>
    <col min="25" max="25" width="5.125" style="4410" customWidth="1"/>
    <col min="26" max="26" width="44" style="4410" customWidth="1"/>
    <col min="27" max="16384" width="9" style="3965"/>
  </cols>
  <sheetData>
    <row r="1" spans="1:27" s="3923" customFormat="1" ht="20.25" customHeight="1">
      <c r="A1" s="8409" t="s">
        <v>1203</v>
      </c>
      <c r="B1" s="9229" t="s">
        <v>4751</v>
      </c>
      <c r="C1" s="9230"/>
      <c r="D1" s="9230"/>
      <c r="E1" s="9230"/>
      <c r="F1" s="9230"/>
      <c r="G1" s="9230"/>
      <c r="H1" s="9230"/>
      <c r="I1" s="9230"/>
      <c r="J1" s="9230"/>
      <c r="K1" s="9230"/>
      <c r="L1" s="9230"/>
      <c r="M1" s="9230"/>
      <c r="N1" s="9230"/>
      <c r="O1" s="9230"/>
      <c r="P1" s="9230"/>
      <c r="Q1" s="9230"/>
      <c r="R1" s="9230"/>
      <c r="S1" s="9230"/>
      <c r="T1" s="9231"/>
      <c r="U1" s="4411"/>
      <c r="V1" s="9230" t="s">
        <v>4999</v>
      </c>
      <c r="W1" s="9230"/>
      <c r="X1" s="9230"/>
      <c r="Y1" s="9230"/>
      <c r="Z1" s="9231"/>
      <c r="AA1" s="7003"/>
    </row>
    <row r="2" spans="1:27" s="3923" customFormat="1" ht="19.5" customHeight="1">
      <c r="A2" s="8410"/>
      <c r="B2" s="8415" t="s">
        <v>734</v>
      </c>
      <c r="C2" s="8417" t="s">
        <v>735</v>
      </c>
      <c r="D2" s="8421" t="s">
        <v>736</v>
      </c>
      <c r="E2" s="8423" t="s">
        <v>737</v>
      </c>
      <c r="F2" s="8424"/>
      <c r="G2" s="8424"/>
      <c r="H2" s="8424"/>
      <c r="I2" s="8424"/>
      <c r="J2" s="8424"/>
      <c r="K2" s="8424"/>
      <c r="L2" s="4052"/>
      <c r="M2" s="8415" t="s">
        <v>214</v>
      </c>
      <c r="N2" s="8419" t="s">
        <v>738</v>
      </c>
      <c r="O2" s="9186" t="s">
        <v>698</v>
      </c>
      <c r="P2" s="8393" t="s">
        <v>34</v>
      </c>
      <c r="Q2" s="8394"/>
      <c r="R2" s="8394"/>
      <c r="S2" s="8394"/>
      <c r="T2" s="8395"/>
      <c r="U2" s="8396" t="s">
        <v>1777</v>
      </c>
      <c r="V2" s="8398" t="s">
        <v>739</v>
      </c>
      <c r="W2" s="8400" t="s">
        <v>333</v>
      </c>
      <c r="X2" s="8401"/>
      <c r="Y2" s="8401"/>
      <c r="Z2" s="8402"/>
    </row>
    <row r="3" spans="1:27" s="3923" customFormat="1" ht="23.25" customHeight="1" thickBot="1">
      <c r="A3" s="8411"/>
      <c r="B3" s="8416"/>
      <c r="C3" s="8418"/>
      <c r="D3" s="8422"/>
      <c r="E3" s="8425"/>
      <c r="F3" s="8426"/>
      <c r="G3" s="8426"/>
      <c r="H3" s="8426"/>
      <c r="I3" s="8426"/>
      <c r="J3" s="8426"/>
      <c r="K3" s="8426"/>
      <c r="L3" s="4053" t="s">
        <v>740</v>
      </c>
      <c r="M3" s="8416"/>
      <c r="N3" s="8420"/>
      <c r="O3" s="9187"/>
      <c r="P3" s="4054" t="s">
        <v>0</v>
      </c>
      <c r="Q3" s="4054" t="s">
        <v>1</v>
      </c>
      <c r="R3" s="4054" t="s">
        <v>2</v>
      </c>
      <c r="S3" s="4054" t="s">
        <v>3</v>
      </c>
      <c r="T3" s="4055" t="s">
        <v>741</v>
      </c>
      <c r="U3" s="8397"/>
      <c r="V3" s="8399"/>
      <c r="W3" s="4054" t="s">
        <v>35</v>
      </c>
      <c r="X3" s="4054" t="s">
        <v>334</v>
      </c>
      <c r="Y3" s="4054" t="s">
        <v>335</v>
      </c>
      <c r="Z3" s="4055" t="s">
        <v>612</v>
      </c>
    </row>
    <row r="4" spans="1:27" s="3923" customFormat="1" ht="15" customHeight="1">
      <c r="A4" s="4086">
        <v>1</v>
      </c>
      <c r="B4" s="4087">
        <v>1</v>
      </c>
      <c r="C4" s="4088"/>
      <c r="D4" s="4089" t="s">
        <v>1359</v>
      </c>
      <c r="E4" s="4090" t="s">
        <v>1360</v>
      </c>
      <c r="F4" s="4091"/>
      <c r="G4" s="4091"/>
      <c r="H4" s="4091"/>
      <c r="I4" s="4091"/>
      <c r="J4" s="4091"/>
      <c r="K4" s="4091"/>
      <c r="L4" s="4091"/>
      <c r="M4" s="4087"/>
      <c r="N4" s="4092"/>
      <c r="O4" s="4093" t="s">
        <v>5</v>
      </c>
      <c r="P4" s="4094"/>
      <c r="Q4" s="4088"/>
      <c r="R4" s="4095" t="s">
        <v>5</v>
      </c>
      <c r="S4" s="4095" t="s">
        <v>5</v>
      </c>
      <c r="T4" s="4096"/>
      <c r="U4" s="4097"/>
      <c r="V4" s="4098"/>
      <c r="W4" s="4099"/>
      <c r="X4" s="4099"/>
      <c r="Y4" s="4099"/>
      <c r="Z4" s="6181"/>
    </row>
    <row r="5" spans="1:27" ht="30" customHeight="1">
      <c r="A5" s="4100">
        <f>A4+1</f>
        <v>2</v>
      </c>
      <c r="B5" s="4101">
        <v>2</v>
      </c>
      <c r="C5" s="4102"/>
      <c r="D5" s="4103" t="s">
        <v>1361</v>
      </c>
      <c r="E5" s="4104"/>
      <c r="F5" s="3974" t="s">
        <v>1362</v>
      </c>
      <c r="G5" s="4038"/>
      <c r="H5" s="4038"/>
      <c r="I5" s="4038"/>
      <c r="J5" s="4038"/>
      <c r="K5" s="4038"/>
      <c r="L5" s="4038"/>
      <c r="M5" s="4101" t="s">
        <v>10</v>
      </c>
      <c r="N5" s="4105">
        <v>1</v>
      </c>
      <c r="O5" s="4106" t="s">
        <v>5</v>
      </c>
      <c r="P5" s="4107"/>
      <c r="Q5" s="4108"/>
      <c r="R5" s="4109" t="s">
        <v>5</v>
      </c>
      <c r="S5" s="4109" t="s">
        <v>5</v>
      </c>
      <c r="T5" s="3954"/>
      <c r="U5" s="4110" t="s">
        <v>1363</v>
      </c>
      <c r="V5" s="4412" t="s">
        <v>6544</v>
      </c>
      <c r="W5" s="4111" t="s">
        <v>6545</v>
      </c>
      <c r="X5" s="4025" t="s">
        <v>6546</v>
      </c>
      <c r="Y5" s="4025">
        <v>1</v>
      </c>
      <c r="Z5" s="5491" t="s">
        <v>846</v>
      </c>
    </row>
    <row r="6" spans="1:27" ht="15" customHeight="1">
      <c r="A6" s="4100">
        <f>A5+1</f>
        <v>3</v>
      </c>
      <c r="B6" s="4112">
        <v>2</v>
      </c>
      <c r="C6" s="4109"/>
      <c r="D6" s="4103" t="s">
        <v>7</v>
      </c>
      <c r="E6" s="4104"/>
      <c r="F6" s="3974" t="s">
        <v>1367</v>
      </c>
      <c r="G6" s="4038"/>
      <c r="H6" s="4038"/>
      <c r="I6" s="4038"/>
      <c r="J6" s="4038"/>
      <c r="K6" s="4038"/>
      <c r="L6" s="4038"/>
      <c r="M6" s="4112"/>
      <c r="N6" s="4113"/>
      <c r="O6" s="4106" t="s">
        <v>5</v>
      </c>
      <c r="P6" s="4107"/>
      <c r="Q6" s="4108"/>
      <c r="R6" s="4109" t="s">
        <v>5</v>
      </c>
      <c r="S6" s="4109" t="s">
        <v>5</v>
      </c>
      <c r="T6" s="3954"/>
      <c r="U6" s="4114"/>
      <c r="V6" s="4026"/>
      <c r="W6" s="4115"/>
      <c r="X6" s="4116"/>
      <c r="Y6" s="4116"/>
      <c r="Z6" s="4310"/>
    </row>
    <row r="7" spans="1:27" ht="22.5" customHeight="1">
      <c r="A7" s="4100">
        <f>A6+1</f>
        <v>4</v>
      </c>
      <c r="B7" s="4112">
        <v>3</v>
      </c>
      <c r="C7" s="4109"/>
      <c r="D7" s="4103" t="s">
        <v>6547</v>
      </c>
      <c r="E7" s="4104"/>
      <c r="F7" s="4037"/>
      <c r="G7" s="3974" t="s">
        <v>9</v>
      </c>
      <c r="H7" s="4038"/>
      <c r="I7" s="4038"/>
      <c r="J7" s="4038"/>
      <c r="K7" s="4038"/>
      <c r="L7" s="4038"/>
      <c r="M7" s="4112" t="s">
        <v>10</v>
      </c>
      <c r="N7" s="4113">
        <v>1</v>
      </c>
      <c r="O7" s="4106" t="s">
        <v>5</v>
      </c>
      <c r="P7" s="4107"/>
      <c r="Q7" s="4108"/>
      <c r="R7" s="4109" t="s">
        <v>5</v>
      </c>
      <c r="S7" s="4109" t="s">
        <v>5</v>
      </c>
      <c r="T7" s="3954"/>
      <c r="U7" s="4117"/>
      <c r="V7" s="4118"/>
      <c r="W7" s="4119" t="s">
        <v>6548</v>
      </c>
      <c r="X7" s="4025" t="s">
        <v>842</v>
      </c>
      <c r="Y7" s="4018">
        <v>1</v>
      </c>
      <c r="Z7" s="5491" t="s">
        <v>6549</v>
      </c>
    </row>
    <row r="8" spans="1:27" ht="60" customHeight="1">
      <c r="A8" s="4100">
        <f>A7+1</f>
        <v>5</v>
      </c>
      <c r="B8" s="4112">
        <v>3</v>
      </c>
      <c r="C8" s="4109"/>
      <c r="D8" s="4120" t="s">
        <v>11</v>
      </c>
      <c r="E8" s="4104"/>
      <c r="F8" s="4037"/>
      <c r="G8" s="3954" t="s">
        <v>6271</v>
      </c>
      <c r="H8" s="4121"/>
      <c r="I8" s="4121"/>
      <c r="J8" s="4121"/>
      <c r="K8" s="4121"/>
      <c r="L8" s="4121"/>
      <c r="M8" s="4112" t="s">
        <v>10</v>
      </c>
      <c r="N8" s="4113">
        <v>10</v>
      </c>
      <c r="O8" s="4106" t="s">
        <v>5</v>
      </c>
      <c r="P8" s="4107"/>
      <c r="Q8" s="4108"/>
      <c r="R8" s="4109" t="s">
        <v>5</v>
      </c>
      <c r="S8" s="4109" t="s">
        <v>5</v>
      </c>
      <c r="T8" s="3954"/>
      <c r="U8" s="4117"/>
      <c r="V8" s="4118"/>
      <c r="W8" s="4119" t="s">
        <v>1371</v>
      </c>
      <c r="X8" s="4018" t="s">
        <v>383</v>
      </c>
      <c r="Y8" s="4018">
        <v>10</v>
      </c>
      <c r="Z8" s="9285" t="s">
        <v>6550</v>
      </c>
    </row>
    <row r="9" spans="1:27" ht="60" customHeight="1">
      <c r="A9" s="4122"/>
      <c r="B9" s="4123"/>
      <c r="C9" s="4124"/>
      <c r="D9" s="4125"/>
      <c r="E9" s="4104"/>
      <c r="F9" s="4037"/>
      <c r="G9" s="4126"/>
      <c r="H9" s="3979"/>
      <c r="I9" s="3979"/>
      <c r="J9" s="3979"/>
      <c r="K9" s="3979"/>
      <c r="L9" s="3979"/>
      <c r="M9" s="4123"/>
      <c r="N9" s="4127"/>
      <c r="O9" s="4128"/>
      <c r="P9" s="4129"/>
      <c r="Q9" s="4130"/>
      <c r="R9" s="4131"/>
      <c r="S9" s="4131"/>
      <c r="T9" s="4126"/>
      <c r="U9" s="4117"/>
      <c r="V9" s="4118"/>
      <c r="W9" s="4119" t="s">
        <v>1372</v>
      </c>
      <c r="X9" s="4018" t="s">
        <v>6551</v>
      </c>
      <c r="Y9" s="4018">
        <v>10</v>
      </c>
      <c r="Z9" s="9286"/>
    </row>
    <row r="10" spans="1:27" ht="60" customHeight="1">
      <c r="A10" s="4122"/>
      <c r="B10" s="4123"/>
      <c r="C10" s="4124"/>
      <c r="D10" s="4125"/>
      <c r="E10" s="4104"/>
      <c r="F10" s="4037"/>
      <c r="G10" s="4126"/>
      <c r="H10" s="3979"/>
      <c r="I10" s="3979"/>
      <c r="J10" s="3979"/>
      <c r="K10" s="3979"/>
      <c r="L10" s="3979"/>
      <c r="M10" s="4123"/>
      <c r="N10" s="4127"/>
      <c r="O10" s="4128"/>
      <c r="P10" s="4129"/>
      <c r="Q10" s="4130"/>
      <c r="R10" s="4131"/>
      <c r="S10" s="4131"/>
      <c r="T10" s="4126"/>
      <c r="U10" s="4117"/>
      <c r="V10" s="4118"/>
      <c r="W10" s="4119" t="s">
        <v>1374</v>
      </c>
      <c r="X10" s="4018" t="s">
        <v>6552</v>
      </c>
      <c r="Y10" s="4018">
        <v>7</v>
      </c>
      <c r="Z10" s="9287"/>
    </row>
    <row r="11" spans="1:27" ht="22.5" customHeight="1">
      <c r="A11" s="4100">
        <f>A8+1</f>
        <v>6</v>
      </c>
      <c r="B11" s="4112">
        <v>3</v>
      </c>
      <c r="C11" s="4109"/>
      <c r="D11" s="4103" t="s">
        <v>13</v>
      </c>
      <c r="E11" s="4104"/>
      <c r="F11" s="4037"/>
      <c r="G11" s="3974" t="s">
        <v>14</v>
      </c>
      <c r="H11" s="4038"/>
      <c r="I11" s="4038"/>
      <c r="J11" s="4038"/>
      <c r="K11" s="4038"/>
      <c r="L11" s="4038"/>
      <c r="M11" s="4112" t="s">
        <v>10</v>
      </c>
      <c r="N11" s="4113">
        <v>8</v>
      </c>
      <c r="O11" s="4106" t="s">
        <v>5</v>
      </c>
      <c r="P11" s="4107"/>
      <c r="Q11" s="4108"/>
      <c r="R11" s="4109" t="s">
        <v>5</v>
      </c>
      <c r="S11" s="4109" t="s">
        <v>5</v>
      </c>
      <c r="T11" s="3954"/>
      <c r="U11" s="4117"/>
      <c r="V11" s="4118"/>
      <c r="W11" s="4119" t="s">
        <v>1375</v>
      </c>
      <c r="X11" s="4018" t="s">
        <v>6551</v>
      </c>
      <c r="Y11" s="4018">
        <v>8</v>
      </c>
      <c r="Z11" s="5491" t="s">
        <v>846</v>
      </c>
    </row>
    <row r="12" spans="1:27" ht="15" customHeight="1">
      <c r="A12" s="4100">
        <f>A11+1</f>
        <v>7</v>
      </c>
      <c r="B12" s="4112">
        <v>3</v>
      </c>
      <c r="C12" s="4109"/>
      <c r="D12" s="4103" t="s">
        <v>16</v>
      </c>
      <c r="E12" s="4104"/>
      <c r="F12" s="4037"/>
      <c r="G12" s="3974" t="s">
        <v>17</v>
      </c>
      <c r="H12" s="4038"/>
      <c r="I12" s="4038"/>
      <c r="J12" s="4038"/>
      <c r="K12" s="4038"/>
      <c r="L12" s="4038"/>
      <c r="M12" s="4112" t="s">
        <v>10</v>
      </c>
      <c r="N12" s="4113">
        <v>4</v>
      </c>
      <c r="O12" s="4106"/>
      <c r="P12" s="4107"/>
      <c r="Q12" s="4108"/>
      <c r="R12" s="4109"/>
      <c r="S12" s="4109"/>
      <c r="T12" s="4132"/>
      <c r="U12" s="4114"/>
      <c r="V12" s="4026"/>
      <c r="W12" s="4133"/>
      <c r="X12" s="4022"/>
      <c r="Y12" s="4022"/>
      <c r="Z12" s="6086"/>
    </row>
    <row r="13" spans="1:27" ht="15" customHeight="1">
      <c r="A13" s="4100">
        <f t="shared" ref="A13:A68" si="0">A12+1</f>
        <v>8</v>
      </c>
      <c r="B13" s="4112">
        <v>3</v>
      </c>
      <c r="C13" s="4109"/>
      <c r="D13" s="4103" t="s">
        <v>18</v>
      </c>
      <c r="E13" s="4104"/>
      <c r="F13" s="4037"/>
      <c r="G13" s="3974" t="s">
        <v>748</v>
      </c>
      <c r="H13" s="4038"/>
      <c r="I13" s="4038"/>
      <c r="J13" s="4038"/>
      <c r="K13" s="4038"/>
      <c r="L13" s="4038"/>
      <c r="M13" s="4112" t="s">
        <v>10</v>
      </c>
      <c r="N13" s="4113">
        <v>8</v>
      </c>
      <c r="O13" s="4106"/>
      <c r="P13" s="4107"/>
      <c r="Q13" s="4108"/>
      <c r="R13" s="4109"/>
      <c r="S13" s="4109"/>
      <c r="T13" s="4132"/>
      <c r="U13" s="4114"/>
      <c r="V13" s="4026"/>
      <c r="W13" s="3992"/>
      <c r="X13" s="4026"/>
      <c r="Y13" s="4026"/>
      <c r="Z13" s="6087"/>
    </row>
    <row r="14" spans="1:27" ht="15" customHeight="1">
      <c r="A14" s="4100">
        <f t="shared" si="0"/>
        <v>9</v>
      </c>
      <c r="B14" s="4112">
        <v>2</v>
      </c>
      <c r="C14" s="4109"/>
      <c r="D14" s="4103" t="s">
        <v>71</v>
      </c>
      <c r="E14" s="4104"/>
      <c r="F14" s="3974" t="s">
        <v>6553</v>
      </c>
      <c r="G14" s="4038"/>
      <c r="H14" s="4038"/>
      <c r="I14" s="4038"/>
      <c r="J14" s="4038"/>
      <c r="K14" s="4038"/>
      <c r="L14" s="4038"/>
      <c r="M14" s="4112"/>
      <c r="N14" s="4113"/>
      <c r="O14" s="4106"/>
      <c r="P14" s="4107"/>
      <c r="Q14" s="4108"/>
      <c r="R14" s="4109"/>
      <c r="S14" s="4109" t="s">
        <v>5</v>
      </c>
      <c r="T14" s="3954"/>
      <c r="U14" s="4114"/>
      <c r="V14" s="4026"/>
      <c r="W14" s="3992"/>
      <c r="X14" s="4026"/>
      <c r="Y14" s="4026"/>
      <c r="Z14" s="6087"/>
    </row>
    <row r="15" spans="1:27" ht="15" customHeight="1">
      <c r="A15" s="4100">
        <f t="shared" si="0"/>
        <v>10</v>
      </c>
      <c r="B15" s="4112">
        <v>3</v>
      </c>
      <c r="C15" s="4109"/>
      <c r="D15" s="4103" t="s">
        <v>72</v>
      </c>
      <c r="E15" s="4104"/>
      <c r="F15" s="4037"/>
      <c r="G15" s="3974" t="s">
        <v>754</v>
      </c>
      <c r="H15" s="4038"/>
      <c r="I15" s="4038"/>
      <c r="J15" s="4038"/>
      <c r="K15" s="4038"/>
      <c r="L15" s="4038"/>
      <c r="M15" s="4112" t="s">
        <v>10</v>
      </c>
      <c r="N15" s="4113">
        <v>10</v>
      </c>
      <c r="O15" s="4106"/>
      <c r="P15" s="4107"/>
      <c r="Q15" s="4108"/>
      <c r="R15" s="4109"/>
      <c r="S15" s="4109" t="s">
        <v>5</v>
      </c>
      <c r="T15" s="3954"/>
      <c r="U15" s="4117"/>
      <c r="V15" s="4026"/>
      <c r="W15" s="4413"/>
      <c r="X15" s="4026"/>
      <c r="Y15" s="4026"/>
      <c r="Z15" s="5428"/>
    </row>
    <row r="16" spans="1:27" ht="15" customHeight="1">
      <c r="A16" s="4100">
        <f t="shared" si="0"/>
        <v>11</v>
      </c>
      <c r="B16" s="4112">
        <v>3</v>
      </c>
      <c r="C16" s="4109"/>
      <c r="D16" s="4103" t="s">
        <v>73</v>
      </c>
      <c r="E16" s="4104"/>
      <c r="F16" s="4037"/>
      <c r="G16" s="3974" t="s">
        <v>74</v>
      </c>
      <c r="H16" s="4038"/>
      <c r="I16" s="4038"/>
      <c r="J16" s="4038"/>
      <c r="K16" s="4038"/>
      <c r="L16" s="4038"/>
      <c r="M16" s="4112" t="s">
        <v>10</v>
      </c>
      <c r="N16" s="4113">
        <v>8</v>
      </c>
      <c r="O16" s="4106"/>
      <c r="P16" s="4107"/>
      <c r="Q16" s="4108"/>
      <c r="R16" s="4109"/>
      <c r="S16" s="4109" t="s">
        <v>5</v>
      </c>
      <c r="T16" s="3954"/>
      <c r="U16" s="4117"/>
      <c r="V16" s="4026"/>
      <c r="W16" s="4413"/>
      <c r="X16" s="4026"/>
      <c r="Y16" s="4026"/>
      <c r="Z16" s="5428"/>
    </row>
    <row r="17" spans="1:26" ht="15" customHeight="1">
      <c r="A17" s="4100">
        <f t="shared" si="0"/>
        <v>12</v>
      </c>
      <c r="B17" s="4112">
        <v>3</v>
      </c>
      <c r="C17" s="4109"/>
      <c r="D17" s="4103" t="s">
        <v>41</v>
      </c>
      <c r="E17" s="4104"/>
      <c r="F17" s="4037"/>
      <c r="G17" s="3974" t="s">
        <v>42</v>
      </c>
      <c r="H17" s="4038"/>
      <c r="I17" s="4038"/>
      <c r="J17" s="4038"/>
      <c r="K17" s="4038"/>
      <c r="L17" s="4038"/>
      <c r="M17" s="4112" t="s">
        <v>27</v>
      </c>
      <c r="N17" s="4113">
        <v>6</v>
      </c>
      <c r="O17" s="4106"/>
      <c r="P17" s="4107"/>
      <c r="Q17" s="4108"/>
      <c r="R17" s="4109"/>
      <c r="S17" s="4109"/>
      <c r="T17" s="4132"/>
      <c r="U17" s="4134"/>
      <c r="V17" s="4026"/>
      <c r="W17" s="3992"/>
      <c r="X17" s="4026"/>
      <c r="Y17" s="4026"/>
      <c r="Z17" s="6119"/>
    </row>
    <row r="18" spans="1:26" ht="15" customHeight="1">
      <c r="A18" s="4100">
        <f t="shared" si="0"/>
        <v>13</v>
      </c>
      <c r="B18" s="4112">
        <v>3</v>
      </c>
      <c r="C18" s="4109"/>
      <c r="D18" s="4103" t="s">
        <v>43</v>
      </c>
      <c r="E18" s="4104"/>
      <c r="F18" s="4037"/>
      <c r="G18" s="3974" t="s">
        <v>44</v>
      </c>
      <c r="H18" s="4038"/>
      <c r="I18" s="4038"/>
      <c r="J18" s="4038"/>
      <c r="K18" s="4038"/>
      <c r="L18" s="4038"/>
      <c r="M18" s="4112" t="s">
        <v>27</v>
      </c>
      <c r="N18" s="4113">
        <v>6</v>
      </c>
      <c r="O18" s="4106"/>
      <c r="P18" s="4107"/>
      <c r="Q18" s="4108"/>
      <c r="R18" s="4109"/>
      <c r="S18" s="4109"/>
      <c r="T18" s="4132"/>
      <c r="U18" s="4134"/>
      <c r="V18" s="4026"/>
      <c r="W18" s="3992"/>
      <c r="X18" s="4026"/>
      <c r="Y18" s="4026"/>
      <c r="Z18" s="6119"/>
    </row>
    <row r="19" spans="1:26" ht="15" customHeight="1">
      <c r="A19" s="4100">
        <f t="shared" si="0"/>
        <v>14</v>
      </c>
      <c r="B19" s="4112">
        <v>3</v>
      </c>
      <c r="C19" s="4109"/>
      <c r="D19" s="4103" t="s">
        <v>45</v>
      </c>
      <c r="E19" s="4104"/>
      <c r="F19" s="4037"/>
      <c r="G19" s="3974" t="s">
        <v>46</v>
      </c>
      <c r="H19" s="4038"/>
      <c r="I19" s="4038"/>
      <c r="J19" s="4038"/>
      <c r="K19" s="4038"/>
      <c r="L19" s="4038"/>
      <c r="M19" s="4112" t="s">
        <v>27</v>
      </c>
      <c r="N19" s="4113">
        <v>4</v>
      </c>
      <c r="O19" s="4106"/>
      <c r="P19" s="4107"/>
      <c r="Q19" s="4108"/>
      <c r="R19" s="4109"/>
      <c r="S19" s="4109"/>
      <c r="T19" s="4132"/>
      <c r="U19" s="4134"/>
      <c r="V19" s="4026"/>
      <c r="W19" s="3992"/>
      <c r="X19" s="4026"/>
      <c r="Y19" s="4026"/>
      <c r="Z19" s="6119"/>
    </row>
    <row r="20" spans="1:26" ht="15" customHeight="1">
      <c r="A20" s="4100">
        <f t="shared" si="0"/>
        <v>15</v>
      </c>
      <c r="B20" s="4112">
        <v>3</v>
      </c>
      <c r="C20" s="4109"/>
      <c r="D20" s="4103" t="s">
        <v>47</v>
      </c>
      <c r="E20" s="4104"/>
      <c r="F20" s="4037"/>
      <c r="G20" s="3974" t="s">
        <v>48</v>
      </c>
      <c r="H20" s="4038"/>
      <c r="I20" s="4038"/>
      <c r="J20" s="4038"/>
      <c r="K20" s="4038"/>
      <c r="L20" s="4038"/>
      <c r="M20" s="4112" t="s">
        <v>27</v>
      </c>
      <c r="N20" s="4113">
        <v>4</v>
      </c>
      <c r="O20" s="4106"/>
      <c r="P20" s="4107"/>
      <c r="Q20" s="4108"/>
      <c r="R20" s="4109"/>
      <c r="S20" s="4109"/>
      <c r="T20" s="4132"/>
      <c r="U20" s="4134"/>
      <c r="V20" s="4026"/>
      <c r="W20" s="3992"/>
      <c r="X20" s="4026"/>
      <c r="Y20" s="4026"/>
      <c r="Z20" s="6119"/>
    </row>
    <row r="21" spans="1:26" ht="15" customHeight="1">
      <c r="A21" s="4100">
        <f t="shared" si="0"/>
        <v>16</v>
      </c>
      <c r="B21" s="4112">
        <v>3</v>
      </c>
      <c r="C21" s="4109"/>
      <c r="D21" s="4103" t="s">
        <v>49</v>
      </c>
      <c r="E21" s="4104"/>
      <c r="F21" s="4037"/>
      <c r="G21" s="3974" t="s">
        <v>50</v>
      </c>
      <c r="H21" s="4038"/>
      <c r="I21" s="4038"/>
      <c r="J21" s="4038"/>
      <c r="K21" s="4038"/>
      <c r="L21" s="4038"/>
      <c r="M21" s="4112" t="s">
        <v>10</v>
      </c>
      <c r="N21" s="4113">
        <v>4</v>
      </c>
      <c r="O21" s="4106"/>
      <c r="P21" s="4107"/>
      <c r="Q21" s="4108"/>
      <c r="R21" s="4109"/>
      <c r="S21" s="4109"/>
      <c r="T21" s="4132"/>
      <c r="U21" s="4134"/>
      <c r="V21" s="4026"/>
      <c r="W21" s="3992"/>
      <c r="X21" s="4026"/>
      <c r="Y21" s="4026"/>
      <c r="Z21" s="6119"/>
    </row>
    <row r="22" spans="1:26" ht="15" customHeight="1">
      <c r="A22" s="4100">
        <f t="shared" si="0"/>
        <v>17</v>
      </c>
      <c r="B22" s="4112">
        <v>2</v>
      </c>
      <c r="C22" s="4109"/>
      <c r="D22" s="4103" t="s">
        <v>19</v>
      </c>
      <c r="E22" s="4104"/>
      <c r="F22" s="3974" t="s">
        <v>6289</v>
      </c>
      <c r="G22" s="4038"/>
      <c r="H22" s="4038"/>
      <c r="I22" s="4038"/>
      <c r="J22" s="4038"/>
      <c r="K22" s="4038"/>
      <c r="L22" s="4038"/>
      <c r="M22" s="4112"/>
      <c r="N22" s="4113"/>
      <c r="O22" s="4106" t="s">
        <v>5</v>
      </c>
      <c r="P22" s="4107"/>
      <c r="Q22" s="4108"/>
      <c r="R22" s="4109" t="s">
        <v>5</v>
      </c>
      <c r="S22" s="4109" t="s">
        <v>5</v>
      </c>
      <c r="T22" s="3954"/>
      <c r="U22" s="4134"/>
      <c r="V22" s="4026"/>
      <c r="W22" s="4135"/>
      <c r="X22" s="4015"/>
      <c r="Y22" s="4015"/>
      <c r="Z22" s="6182"/>
    </row>
    <row r="23" spans="1:26" ht="24.75" customHeight="1">
      <c r="A23" s="4100">
        <f t="shared" si="0"/>
        <v>18</v>
      </c>
      <c r="B23" s="4112">
        <v>3</v>
      </c>
      <c r="C23" s="4109"/>
      <c r="D23" s="4103" t="s">
        <v>21</v>
      </c>
      <c r="E23" s="4104"/>
      <c r="F23" s="4037"/>
      <c r="G23" s="3974" t="s">
        <v>6554</v>
      </c>
      <c r="H23" s="4038"/>
      <c r="I23" s="4038"/>
      <c r="J23" s="4038"/>
      <c r="K23" s="4038"/>
      <c r="L23" s="4038"/>
      <c r="M23" s="4112" t="s">
        <v>10</v>
      </c>
      <c r="N23" s="4113">
        <v>10</v>
      </c>
      <c r="O23" s="4106" t="s">
        <v>5</v>
      </c>
      <c r="P23" s="4107"/>
      <c r="Q23" s="4108"/>
      <c r="R23" s="4109" t="s">
        <v>5</v>
      </c>
      <c r="S23" s="4109" t="s">
        <v>5</v>
      </c>
      <c r="T23" s="3954"/>
      <c r="U23" s="4117"/>
      <c r="V23" s="4136"/>
      <c r="W23" s="4119" t="s">
        <v>6555</v>
      </c>
      <c r="X23" s="4018" t="s">
        <v>383</v>
      </c>
      <c r="Y23" s="4018">
        <v>7</v>
      </c>
      <c r="Z23" s="6183" t="s">
        <v>6556</v>
      </c>
    </row>
    <row r="24" spans="1:26" ht="15" customHeight="1">
      <c r="A24" s="4100">
        <f t="shared" si="0"/>
        <v>19</v>
      </c>
      <c r="B24" s="4112">
        <v>3</v>
      </c>
      <c r="C24" s="4109"/>
      <c r="D24" s="4103" t="s">
        <v>23</v>
      </c>
      <c r="E24" s="4104"/>
      <c r="F24" s="4037"/>
      <c r="G24" s="3974" t="s">
        <v>6557</v>
      </c>
      <c r="H24" s="4038"/>
      <c r="I24" s="4038"/>
      <c r="J24" s="4038"/>
      <c r="K24" s="4038"/>
      <c r="L24" s="4038"/>
      <c r="M24" s="4112" t="s">
        <v>10</v>
      </c>
      <c r="N24" s="4113">
        <v>31</v>
      </c>
      <c r="O24" s="4106"/>
      <c r="P24" s="4107"/>
      <c r="Q24" s="4108"/>
      <c r="R24" s="4109"/>
      <c r="S24" s="4109" t="s">
        <v>5</v>
      </c>
      <c r="T24" s="3954"/>
      <c r="U24" s="4117"/>
      <c r="V24" s="4026"/>
      <c r="W24" s="4414"/>
      <c r="X24" s="4026"/>
      <c r="Y24" s="4026"/>
      <c r="Z24" s="6488"/>
    </row>
    <row r="25" spans="1:26" ht="15" customHeight="1">
      <c r="A25" s="4100">
        <f t="shared" si="0"/>
        <v>20</v>
      </c>
      <c r="B25" s="4112">
        <v>3</v>
      </c>
      <c r="C25" s="4109"/>
      <c r="D25" s="4103" t="s">
        <v>25</v>
      </c>
      <c r="E25" s="4104"/>
      <c r="F25" s="4037"/>
      <c r="G25" s="3974" t="s">
        <v>26</v>
      </c>
      <c r="H25" s="4038"/>
      <c r="I25" s="4038"/>
      <c r="J25" s="4038"/>
      <c r="K25" s="4038"/>
      <c r="L25" s="4038"/>
      <c r="M25" s="4112" t="s">
        <v>27</v>
      </c>
      <c r="N25" s="4113">
        <v>3</v>
      </c>
      <c r="O25" s="4106"/>
      <c r="P25" s="4107"/>
      <c r="Q25" s="4108"/>
      <c r="R25" s="4109"/>
      <c r="S25" s="4109"/>
      <c r="T25" s="4132"/>
      <c r="U25" s="4114"/>
      <c r="V25" s="4026"/>
      <c r="W25" s="3992"/>
      <c r="X25" s="4026"/>
      <c r="Y25" s="4026"/>
      <c r="Z25" s="6087"/>
    </row>
    <row r="26" spans="1:26" ht="15" customHeight="1">
      <c r="A26" s="4100">
        <f t="shared" si="0"/>
        <v>21</v>
      </c>
      <c r="B26" s="4112">
        <v>3</v>
      </c>
      <c r="C26" s="4109"/>
      <c r="D26" s="4103" t="s">
        <v>28</v>
      </c>
      <c r="E26" s="4104"/>
      <c r="F26" s="4037"/>
      <c r="G26" s="3974" t="s">
        <v>29</v>
      </c>
      <c r="H26" s="4038"/>
      <c r="I26" s="4038"/>
      <c r="J26" s="4038"/>
      <c r="K26" s="4038"/>
      <c r="L26" s="4038"/>
      <c r="M26" s="4112" t="s">
        <v>27</v>
      </c>
      <c r="N26" s="4113">
        <v>3</v>
      </c>
      <c r="O26" s="4106"/>
      <c r="P26" s="4107"/>
      <c r="Q26" s="4108"/>
      <c r="R26" s="4109"/>
      <c r="S26" s="4109"/>
      <c r="T26" s="4132"/>
      <c r="U26" s="4114"/>
      <c r="V26" s="4026"/>
      <c r="W26" s="4135"/>
      <c r="X26" s="4015"/>
      <c r="Y26" s="4015"/>
      <c r="Z26" s="4281"/>
    </row>
    <row r="27" spans="1:26" ht="22.5" customHeight="1">
      <c r="A27" s="4100">
        <f t="shared" si="0"/>
        <v>22</v>
      </c>
      <c r="B27" s="4112">
        <v>3</v>
      </c>
      <c r="C27" s="4109"/>
      <c r="D27" s="4103" t="s">
        <v>30</v>
      </c>
      <c r="E27" s="4104"/>
      <c r="F27" s="4037"/>
      <c r="G27" s="3974" t="s">
        <v>31</v>
      </c>
      <c r="H27" s="4038"/>
      <c r="I27" s="4038"/>
      <c r="J27" s="4038"/>
      <c r="K27" s="4038"/>
      <c r="L27" s="4038"/>
      <c r="M27" s="4112" t="s">
        <v>10</v>
      </c>
      <c r="N27" s="4113">
        <v>8</v>
      </c>
      <c r="O27" s="4106" t="s">
        <v>5</v>
      </c>
      <c r="P27" s="4107"/>
      <c r="Q27" s="4108"/>
      <c r="R27" s="4109" t="s">
        <v>5</v>
      </c>
      <c r="S27" s="4109" t="s">
        <v>5</v>
      </c>
      <c r="T27" s="3954"/>
      <c r="U27" s="4117"/>
      <c r="V27" s="4026"/>
      <c r="W27" s="3998" t="s">
        <v>6558</v>
      </c>
      <c r="X27" s="4018" t="s">
        <v>383</v>
      </c>
      <c r="Y27" s="4018">
        <v>8</v>
      </c>
      <c r="Z27" s="5491" t="s">
        <v>6559</v>
      </c>
    </row>
    <row r="28" spans="1:26" ht="15" customHeight="1">
      <c r="A28" s="4100">
        <f t="shared" si="0"/>
        <v>23</v>
      </c>
      <c r="B28" s="4112">
        <v>3</v>
      </c>
      <c r="C28" s="4109"/>
      <c r="D28" s="4103" t="s">
        <v>32</v>
      </c>
      <c r="E28" s="4104"/>
      <c r="F28" s="4037"/>
      <c r="G28" s="3974" t="s">
        <v>33</v>
      </c>
      <c r="H28" s="4038"/>
      <c r="I28" s="4038"/>
      <c r="J28" s="4038"/>
      <c r="K28" s="4038"/>
      <c r="L28" s="4038"/>
      <c r="M28" s="4112" t="s">
        <v>10</v>
      </c>
      <c r="N28" s="4113">
        <v>8</v>
      </c>
      <c r="O28" s="4106"/>
      <c r="P28" s="4107"/>
      <c r="Q28" s="4108"/>
      <c r="R28" s="4109"/>
      <c r="S28" s="4109"/>
      <c r="T28" s="4132"/>
      <c r="U28" s="4114"/>
      <c r="V28" s="4026"/>
      <c r="W28" s="4133"/>
      <c r="X28" s="4022"/>
      <c r="Y28" s="4022"/>
      <c r="Z28" s="6086"/>
    </row>
    <row r="29" spans="1:26" ht="15" customHeight="1">
      <c r="A29" s="4100">
        <f t="shared" si="0"/>
        <v>24</v>
      </c>
      <c r="B29" s="4112">
        <v>3</v>
      </c>
      <c r="C29" s="4109"/>
      <c r="D29" s="4103" t="s">
        <v>41</v>
      </c>
      <c r="E29" s="4104"/>
      <c r="F29" s="4037"/>
      <c r="G29" s="3974" t="s">
        <v>42</v>
      </c>
      <c r="H29" s="4038"/>
      <c r="I29" s="4038"/>
      <c r="J29" s="4038"/>
      <c r="K29" s="4038"/>
      <c r="L29" s="4038"/>
      <c r="M29" s="4112" t="s">
        <v>27</v>
      </c>
      <c r="N29" s="4113">
        <v>6</v>
      </c>
      <c r="O29" s="4106"/>
      <c r="P29" s="4107"/>
      <c r="Q29" s="4108"/>
      <c r="R29" s="4109"/>
      <c r="S29" s="4109"/>
      <c r="T29" s="4132"/>
      <c r="U29" s="4114"/>
      <c r="V29" s="4026"/>
      <c r="W29" s="3992"/>
      <c r="X29" s="4026"/>
      <c r="Y29" s="4026"/>
      <c r="Z29" s="6087"/>
    </row>
    <row r="30" spans="1:26" ht="15" customHeight="1">
      <c r="A30" s="4100">
        <f t="shared" si="0"/>
        <v>25</v>
      </c>
      <c r="B30" s="4112">
        <v>3</v>
      </c>
      <c r="C30" s="4109"/>
      <c r="D30" s="4103" t="s">
        <v>43</v>
      </c>
      <c r="E30" s="4104"/>
      <c r="F30" s="4037"/>
      <c r="G30" s="3974" t="s">
        <v>44</v>
      </c>
      <c r="H30" s="4038"/>
      <c r="I30" s="4038"/>
      <c r="J30" s="4038"/>
      <c r="K30" s="4038"/>
      <c r="L30" s="4038"/>
      <c r="M30" s="4112" t="s">
        <v>27</v>
      </c>
      <c r="N30" s="4113">
        <v>6</v>
      </c>
      <c r="O30" s="4106"/>
      <c r="P30" s="4107"/>
      <c r="Q30" s="4108"/>
      <c r="R30" s="4109"/>
      <c r="S30" s="4109"/>
      <c r="T30" s="4132"/>
      <c r="U30" s="4114"/>
      <c r="V30" s="4026"/>
      <c r="W30" s="3992"/>
      <c r="X30" s="4026"/>
      <c r="Y30" s="4026"/>
      <c r="Z30" s="6087"/>
    </row>
    <row r="31" spans="1:26" ht="15" customHeight="1">
      <c r="A31" s="4100">
        <f t="shared" si="0"/>
        <v>26</v>
      </c>
      <c r="B31" s="4112">
        <v>3</v>
      </c>
      <c r="C31" s="4109"/>
      <c r="D31" s="4103" t="s">
        <v>75</v>
      </c>
      <c r="E31" s="4104"/>
      <c r="F31" s="4037"/>
      <c r="G31" s="3974" t="s">
        <v>76</v>
      </c>
      <c r="H31" s="4038"/>
      <c r="I31" s="4038"/>
      <c r="J31" s="4038"/>
      <c r="K31" s="4038"/>
      <c r="L31" s="4038"/>
      <c r="M31" s="4112" t="s">
        <v>27</v>
      </c>
      <c r="N31" s="4113">
        <v>4</v>
      </c>
      <c r="O31" s="4106"/>
      <c r="P31" s="4107"/>
      <c r="Q31" s="4108"/>
      <c r="R31" s="4109"/>
      <c r="S31" s="4109"/>
      <c r="T31" s="4132"/>
      <c r="U31" s="4114"/>
      <c r="V31" s="4026"/>
      <c r="W31" s="3992"/>
      <c r="X31" s="4026"/>
      <c r="Y31" s="4026"/>
      <c r="Z31" s="6087"/>
    </row>
    <row r="32" spans="1:26" ht="15" customHeight="1">
      <c r="A32" s="4100">
        <f t="shared" si="0"/>
        <v>27</v>
      </c>
      <c r="B32" s="4112">
        <v>3</v>
      </c>
      <c r="C32" s="4109"/>
      <c r="D32" s="4103" t="s">
        <v>77</v>
      </c>
      <c r="E32" s="4104"/>
      <c r="F32" s="4037"/>
      <c r="G32" s="3974" t="s">
        <v>78</v>
      </c>
      <c r="H32" s="4038"/>
      <c r="I32" s="4038"/>
      <c r="J32" s="4038"/>
      <c r="K32" s="4038"/>
      <c r="L32" s="4038"/>
      <c r="M32" s="4112" t="s">
        <v>27</v>
      </c>
      <c r="N32" s="4113">
        <v>4</v>
      </c>
      <c r="O32" s="4106"/>
      <c r="P32" s="4107"/>
      <c r="Q32" s="4108"/>
      <c r="R32" s="4109"/>
      <c r="S32" s="4109"/>
      <c r="T32" s="4132"/>
      <c r="U32" s="4114"/>
      <c r="V32" s="4026"/>
      <c r="W32" s="3992"/>
      <c r="X32" s="4026"/>
      <c r="Y32" s="4026"/>
      <c r="Z32" s="6087"/>
    </row>
    <row r="33" spans="1:26" ht="15" customHeight="1">
      <c r="A33" s="4746">
        <f t="shared" si="0"/>
        <v>28</v>
      </c>
      <c r="B33" s="5272">
        <v>3</v>
      </c>
      <c r="C33" s="5273"/>
      <c r="D33" s="5274" t="s">
        <v>79</v>
      </c>
      <c r="E33" s="4313"/>
      <c r="F33" s="4774"/>
      <c r="G33" s="3994" t="s">
        <v>80</v>
      </c>
      <c r="H33" s="3955"/>
      <c r="I33" s="3955"/>
      <c r="J33" s="3955"/>
      <c r="K33" s="3955"/>
      <c r="L33" s="3955"/>
      <c r="M33" s="5272" t="s">
        <v>10</v>
      </c>
      <c r="N33" s="5275">
        <v>8</v>
      </c>
      <c r="O33" s="5276"/>
      <c r="P33" s="5277"/>
      <c r="Q33" s="5278"/>
      <c r="R33" s="5273"/>
      <c r="S33" s="5273"/>
      <c r="T33" s="5279"/>
      <c r="U33" s="4114"/>
      <c r="V33" s="4026"/>
      <c r="W33" s="3992"/>
      <c r="X33" s="4026"/>
      <c r="Y33" s="4026"/>
      <c r="Z33" s="6087"/>
    </row>
    <row r="34" spans="1:26" ht="15" customHeight="1">
      <c r="A34" s="4746">
        <f t="shared" si="0"/>
        <v>29</v>
      </c>
      <c r="B34" s="4112">
        <v>2</v>
      </c>
      <c r="C34" s="4109"/>
      <c r="D34" s="4103" t="s">
        <v>1380</v>
      </c>
      <c r="E34" s="4313"/>
      <c r="F34" s="3974" t="s">
        <v>6560</v>
      </c>
      <c r="G34" s="4038"/>
      <c r="H34" s="4038"/>
      <c r="I34" s="4038"/>
      <c r="J34" s="4038"/>
      <c r="K34" s="4038"/>
      <c r="L34" s="4038"/>
      <c r="M34" s="4112"/>
      <c r="N34" s="4113"/>
      <c r="O34" s="4106" t="s">
        <v>5</v>
      </c>
      <c r="P34" s="4107"/>
      <c r="Q34" s="4108"/>
      <c r="R34" s="4109" t="s">
        <v>5</v>
      </c>
      <c r="S34" s="4109" t="s">
        <v>5</v>
      </c>
      <c r="T34" s="3954"/>
      <c r="U34" s="4114"/>
      <c r="V34" s="4026"/>
      <c r="W34" s="3992"/>
      <c r="X34" s="4026"/>
      <c r="Y34" s="4026"/>
      <c r="Z34" s="6087"/>
    </row>
    <row r="35" spans="1:26" ht="23.25" customHeight="1">
      <c r="A35" s="4100">
        <f t="shared" si="0"/>
        <v>30</v>
      </c>
      <c r="B35" s="4112">
        <v>3</v>
      </c>
      <c r="C35" s="4109"/>
      <c r="D35" s="4103" t="s">
        <v>87</v>
      </c>
      <c r="E35" s="4104"/>
      <c r="F35" s="4037"/>
      <c r="G35" s="3974" t="s">
        <v>1382</v>
      </c>
      <c r="H35" s="4038"/>
      <c r="I35" s="4038"/>
      <c r="J35" s="4038"/>
      <c r="K35" s="4038"/>
      <c r="L35" s="4038"/>
      <c r="M35" s="4112" t="s">
        <v>10</v>
      </c>
      <c r="N35" s="4113">
        <v>8</v>
      </c>
      <c r="O35" s="4106" t="s">
        <v>5</v>
      </c>
      <c r="P35" s="4107"/>
      <c r="Q35" s="4108"/>
      <c r="R35" s="4109" t="s">
        <v>5</v>
      </c>
      <c r="S35" s="4109" t="s">
        <v>5</v>
      </c>
      <c r="T35" s="3954"/>
      <c r="U35" s="4117"/>
      <c r="V35" s="4026"/>
      <c r="W35" s="3998" t="s">
        <v>6561</v>
      </c>
      <c r="X35" s="4025" t="s">
        <v>6531</v>
      </c>
      <c r="Y35" s="4025">
        <v>8</v>
      </c>
      <c r="Z35" s="5491" t="s">
        <v>846</v>
      </c>
    </row>
    <row r="36" spans="1:26" ht="23.25" customHeight="1">
      <c r="A36" s="4100">
        <f t="shared" si="0"/>
        <v>31</v>
      </c>
      <c r="B36" s="4112">
        <v>3</v>
      </c>
      <c r="C36" s="4109"/>
      <c r="D36" s="4103" t="s">
        <v>89</v>
      </c>
      <c r="E36" s="4104"/>
      <c r="F36" s="4037"/>
      <c r="G36" s="3974" t="s">
        <v>1384</v>
      </c>
      <c r="H36" s="4038"/>
      <c r="I36" s="4038"/>
      <c r="J36" s="4038"/>
      <c r="K36" s="4038"/>
      <c r="L36" s="4038"/>
      <c r="M36" s="4112" t="s">
        <v>10</v>
      </c>
      <c r="N36" s="4113">
        <v>2</v>
      </c>
      <c r="O36" s="4106" t="s">
        <v>5</v>
      </c>
      <c r="P36" s="4107"/>
      <c r="Q36" s="4108"/>
      <c r="R36" s="4109" t="s">
        <v>5</v>
      </c>
      <c r="S36" s="4109" t="s">
        <v>5</v>
      </c>
      <c r="T36" s="3954"/>
      <c r="U36" s="4117"/>
      <c r="V36" s="4118"/>
      <c r="W36" s="3998" t="s">
        <v>1385</v>
      </c>
      <c r="X36" s="4025" t="s">
        <v>6153</v>
      </c>
      <c r="Y36" s="4025">
        <v>2</v>
      </c>
      <c r="Z36" s="5491" t="s">
        <v>1687</v>
      </c>
    </row>
    <row r="37" spans="1:26" ht="23.25" customHeight="1">
      <c r="A37" s="4100">
        <f>A36+1</f>
        <v>32</v>
      </c>
      <c r="B37" s="4112">
        <v>3</v>
      </c>
      <c r="C37" s="4109"/>
      <c r="D37" s="4103" t="s">
        <v>1386</v>
      </c>
      <c r="E37" s="4104"/>
      <c r="F37" s="4037"/>
      <c r="G37" s="3974" t="s">
        <v>1387</v>
      </c>
      <c r="H37" s="4038"/>
      <c r="I37" s="4038"/>
      <c r="J37" s="4038"/>
      <c r="K37" s="4038"/>
      <c r="L37" s="4038"/>
      <c r="M37" s="4112" t="s">
        <v>27</v>
      </c>
      <c r="N37" s="4113">
        <v>3</v>
      </c>
      <c r="O37" s="4106" t="s">
        <v>5</v>
      </c>
      <c r="P37" s="4107"/>
      <c r="Q37" s="4108"/>
      <c r="R37" s="4109" t="s">
        <v>5</v>
      </c>
      <c r="S37" s="4109" t="s">
        <v>5</v>
      </c>
      <c r="T37" s="3954"/>
      <c r="U37" s="4117"/>
      <c r="V37" s="4026"/>
      <c r="W37" s="3998" t="s">
        <v>1388</v>
      </c>
      <c r="X37" s="4018" t="s">
        <v>383</v>
      </c>
      <c r="Y37" s="4025">
        <v>3</v>
      </c>
      <c r="Z37" s="5491" t="s">
        <v>846</v>
      </c>
    </row>
    <row r="38" spans="1:26" ht="15" customHeight="1">
      <c r="A38" s="4100">
        <f t="shared" si="0"/>
        <v>33</v>
      </c>
      <c r="B38" s="4112">
        <v>2</v>
      </c>
      <c r="C38" s="4109"/>
      <c r="D38" s="4103" t="s">
        <v>1389</v>
      </c>
      <c r="E38" s="4104"/>
      <c r="F38" s="3974" t="s">
        <v>6562</v>
      </c>
      <c r="G38" s="4038"/>
      <c r="H38" s="4038"/>
      <c r="I38" s="4038"/>
      <c r="J38" s="4038"/>
      <c r="K38" s="4038"/>
      <c r="L38" s="4038"/>
      <c r="M38" s="4112"/>
      <c r="N38" s="4113"/>
      <c r="O38" s="4106" t="s">
        <v>5</v>
      </c>
      <c r="P38" s="4107"/>
      <c r="Q38" s="4108"/>
      <c r="R38" s="4109" t="s">
        <v>5</v>
      </c>
      <c r="S38" s="4109" t="s">
        <v>5</v>
      </c>
      <c r="T38" s="3954"/>
      <c r="U38" s="4114"/>
      <c r="V38" s="4026"/>
      <c r="W38" s="4115"/>
      <c r="X38" s="4116"/>
      <c r="Y38" s="4116"/>
      <c r="Z38" s="4310"/>
    </row>
    <row r="39" spans="1:26" ht="21" customHeight="1">
      <c r="A39" s="4100">
        <f t="shared" si="0"/>
        <v>34</v>
      </c>
      <c r="B39" s="4112">
        <v>3</v>
      </c>
      <c r="C39" s="4109"/>
      <c r="D39" s="4103" t="s">
        <v>1391</v>
      </c>
      <c r="E39" s="4104"/>
      <c r="F39" s="4037"/>
      <c r="G39" s="3974" t="s">
        <v>1392</v>
      </c>
      <c r="H39" s="4038"/>
      <c r="I39" s="4038"/>
      <c r="J39" s="4038"/>
      <c r="K39" s="4038"/>
      <c r="L39" s="4038"/>
      <c r="M39" s="4112" t="s">
        <v>10</v>
      </c>
      <c r="N39" s="4113">
        <v>8</v>
      </c>
      <c r="O39" s="4106" t="s">
        <v>5</v>
      </c>
      <c r="P39" s="4107"/>
      <c r="Q39" s="4108"/>
      <c r="R39" s="4109" t="s">
        <v>5</v>
      </c>
      <c r="S39" s="4109" t="s">
        <v>5</v>
      </c>
      <c r="T39" s="3954"/>
      <c r="U39" s="4117"/>
      <c r="V39" s="4026"/>
      <c r="W39" s="3998" t="s">
        <v>1393</v>
      </c>
      <c r="X39" s="4018" t="s">
        <v>383</v>
      </c>
      <c r="Y39" s="4025">
        <v>8</v>
      </c>
      <c r="Z39" s="5491" t="s">
        <v>846</v>
      </c>
    </row>
    <row r="40" spans="1:26" ht="21" customHeight="1">
      <c r="A40" s="5280">
        <f t="shared" si="0"/>
        <v>35</v>
      </c>
      <c r="B40" s="5272">
        <v>3</v>
      </c>
      <c r="C40" s="5273"/>
      <c r="D40" s="5274" t="s">
        <v>781</v>
      </c>
      <c r="E40" s="4104"/>
      <c r="F40" s="4774"/>
      <c r="G40" s="3994" t="s">
        <v>998</v>
      </c>
      <c r="H40" s="3955"/>
      <c r="I40" s="3955"/>
      <c r="J40" s="3955"/>
      <c r="K40" s="3955"/>
      <c r="L40" s="3955"/>
      <c r="M40" s="5272" t="s">
        <v>10</v>
      </c>
      <c r="N40" s="5275">
        <v>8</v>
      </c>
      <c r="O40" s="5276" t="s">
        <v>5</v>
      </c>
      <c r="P40" s="5277"/>
      <c r="Q40" s="5278"/>
      <c r="R40" s="5273" t="s">
        <v>5</v>
      </c>
      <c r="S40" s="5273" t="s">
        <v>5</v>
      </c>
      <c r="T40" s="4024"/>
      <c r="U40" s="4299"/>
      <c r="V40" s="5281"/>
      <c r="W40" s="3998" t="s">
        <v>1394</v>
      </c>
      <c r="X40" s="4018" t="s">
        <v>383</v>
      </c>
      <c r="Y40" s="4025">
        <v>8</v>
      </c>
      <c r="Z40" s="5491" t="s">
        <v>6270</v>
      </c>
    </row>
    <row r="41" spans="1:26" ht="15" customHeight="1">
      <c r="A41" s="4100">
        <f t="shared" si="0"/>
        <v>36</v>
      </c>
      <c r="B41" s="4112">
        <v>2</v>
      </c>
      <c r="C41" s="4109"/>
      <c r="D41" s="4103" t="s">
        <v>1395</v>
      </c>
      <c r="E41" s="4104"/>
      <c r="F41" s="3974" t="s">
        <v>1396</v>
      </c>
      <c r="G41" s="4038"/>
      <c r="H41" s="4038"/>
      <c r="I41" s="4038"/>
      <c r="J41" s="4038"/>
      <c r="K41" s="4038"/>
      <c r="L41" s="4038"/>
      <c r="M41" s="4112"/>
      <c r="N41" s="4113"/>
      <c r="O41" s="4106"/>
      <c r="P41" s="4107"/>
      <c r="Q41" s="4108"/>
      <c r="R41" s="4109"/>
      <c r="S41" s="4109"/>
      <c r="T41" s="3954"/>
      <c r="U41" s="4695"/>
      <c r="V41" s="4022"/>
      <c r="W41" s="4133"/>
      <c r="X41" s="4022"/>
      <c r="Y41" s="4022"/>
      <c r="Z41" s="6086"/>
    </row>
    <row r="42" spans="1:26" ht="15" customHeight="1">
      <c r="A42" s="4100">
        <f t="shared" si="0"/>
        <v>37</v>
      </c>
      <c r="B42" s="4112">
        <v>3</v>
      </c>
      <c r="C42" s="4109"/>
      <c r="D42" s="4103" t="s">
        <v>13</v>
      </c>
      <c r="E42" s="4104"/>
      <c r="F42" s="4037"/>
      <c r="G42" s="3974" t="s">
        <v>14</v>
      </c>
      <c r="H42" s="4038"/>
      <c r="I42" s="4038"/>
      <c r="J42" s="4038"/>
      <c r="K42" s="4038"/>
      <c r="L42" s="4038"/>
      <c r="M42" s="4112" t="s">
        <v>10</v>
      </c>
      <c r="N42" s="4113">
        <v>8</v>
      </c>
      <c r="O42" s="4106"/>
      <c r="P42" s="4107"/>
      <c r="Q42" s="4108"/>
      <c r="R42" s="4109"/>
      <c r="S42" s="4109"/>
      <c r="T42" s="3954"/>
      <c r="U42" s="4681"/>
      <c r="V42" s="4026"/>
      <c r="W42" s="3992"/>
      <c r="X42" s="4026"/>
      <c r="Y42" s="4026"/>
      <c r="Z42" s="6087"/>
    </row>
    <row r="43" spans="1:26" ht="15" customHeight="1">
      <c r="A43" s="4100">
        <f t="shared" si="0"/>
        <v>38</v>
      </c>
      <c r="B43" s="4112">
        <v>3</v>
      </c>
      <c r="C43" s="4109"/>
      <c r="D43" s="4103" t="s">
        <v>73</v>
      </c>
      <c r="E43" s="4104"/>
      <c r="F43" s="4037"/>
      <c r="G43" s="3974" t="s">
        <v>74</v>
      </c>
      <c r="H43" s="4038"/>
      <c r="I43" s="4038"/>
      <c r="J43" s="4038"/>
      <c r="K43" s="4038"/>
      <c r="L43" s="4038"/>
      <c r="M43" s="4112" t="s">
        <v>10</v>
      </c>
      <c r="N43" s="4113">
        <v>8</v>
      </c>
      <c r="O43" s="4106"/>
      <c r="P43" s="4107"/>
      <c r="Q43" s="4108"/>
      <c r="R43" s="4109"/>
      <c r="S43" s="4109"/>
      <c r="T43" s="3954"/>
      <c r="U43" s="4681"/>
      <c r="V43" s="4026"/>
      <c r="W43" s="3992"/>
      <c r="X43" s="4026"/>
      <c r="Y43" s="4026"/>
      <c r="Z43" s="6087"/>
    </row>
    <row r="44" spans="1:26" ht="15" customHeight="1">
      <c r="A44" s="4100">
        <f t="shared" si="0"/>
        <v>39</v>
      </c>
      <c r="B44" s="4112">
        <v>3</v>
      </c>
      <c r="C44" s="4109"/>
      <c r="D44" s="4103" t="s">
        <v>1397</v>
      </c>
      <c r="E44" s="4104"/>
      <c r="F44" s="4037"/>
      <c r="G44" s="3974" t="s">
        <v>1398</v>
      </c>
      <c r="H44" s="4038"/>
      <c r="I44" s="4038"/>
      <c r="J44" s="4038"/>
      <c r="K44" s="4038"/>
      <c r="L44" s="4038"/>
      <c r="M44" s="4112" t="s">
        <v>10</v>
      </c>
      <c r="N44" s="4113">
        <v>10</v>
      </c>
      <c r="O44" s="4106"/>
      <c r="P44" s="4107"/>
      <c r="Q44" s="4108"/>
      <c r="R44" s="4109"/>
      <c r="S44" s="4109"/>
      <c r="T44" s="3954"/>
      <c r="U44" s="4681"/>
      <c r="V44" s="4026"/>
      <c r="W44" s="3992"/>
      <c r="X44" s="4026"/>
      <c r="Y44" s="4026"/>
      <c r="Z44" s="6087"/>
    </row>
    <row r="45" spans="1:26" ht="15" customHeight="1">
      <c r="A45" s="4100">
        <f t="shared" si="0"/>
        <v>40</v>
      </c>
      <c r="B45" s="4112">
        <v>2</v>
      </c>
      <c r="C45" s="4109"/>
      <c r="D45" s="4103" t="s">
        <v>1399</v>
      </c>
      <c r="E45" s="4104"/>
      <c r="F45" s="3974" t="s">
        <v>1400</v>
      </c>
      <c r="G45" s="4038"/>
      <c r="H45" s="4038"/>
      <c r="I45" s="4038"/>
      <c r="J45" s="4038"/>
      <c r="K45" s="4038"/>
      <c r="L45" s="4038"/>
      <c r="M45" s="4112"/>
      <c r="N45" s="4113"/>
      <c r="O45" s="4106"/>
      <c r="P45" s="4107"/>
      <c r="Q45" s="4108"/>
      <c r="R45" s="4109"/>
      <c r="S45" s="4109"/>
      <c r="T45" s="3954"/>
      <c r="U45" s="4681"/>
      <c r="V45" s="4026"/>
      <c r="W45" s="3992"/>
      <c r="X45" s="4026"/>
      <c r="Y45" s="4026"/>
      <c r="Z45" s="6087"/>
    </row>
    <row r="46" spans="1:26" ht="15" customHeight="1" thickBot="1">
      <c r="A46" s="5282">
        <f t="shared" si="0"/>
        <v>41</v>
      </c>
      <c r="B46" s="5283">
        <v>3</v>
      </c>
      <c r="C46" s="5284" t="s">
        <v>81</v>
      </c>
      <c r="D46" s="5285" t="s">
        <v>1401</v>
      </c>
      <c r="E46" s="5286"/>
      <c r="F46" s="5144"/>
      <c r="G46" s="5145" t="s">
        <v>1402</v>
      </c>
      <c r="H46" s="5010"/>
      <c r="I46" s="5010"/>
      <c r="J46" s="5010"/>
      <c r="K46" s="5010"/>
      <c r="L46" s="5010"/>
      <c r="M46" s="5283" t="s">
        <v>10</v>
      </c>
      <c r="N46" s="5287">
        <v>10</v>
      </c>
      <c r="O46" s="5288"/>
      <c r="P46" s="5289"/>
      <c r="Q46" s="5290"/>
      <c r="R46" s="5284"/>
      <c r="S46" s="5284"/>
      <c r="T46" s="5291"/>
      <c r="U46" s="5292"/>
      <c r="V46" s="5293"/>
      <c r="W46" s="5294"/>
      <c r="X46" s="5293"/>
      <c r="Y46" s="5293"/>
      <c r="Z46" s="6089"/>
    </row>
    <row r="47" spans="1:26" ht="15" customHeight="1">
      <c r="A47" s="5295">
        <f t="shared" si="0"/>
        <v>42</v>
      </c>
      <c r="B47" s="5296">
        <v>2</v>
      </c>
      <c r="C47" s="5297"/>
      <c r="D47" s="5298" t="s">
        <v>6563</v>
      </c>
      <c r="E47" s="4090"/>
      <c r="F47" s="5299" t="s">
        <v>1404</v>
      </c>
      <c r="G47" s="5300"/>
      <c r="H47" s="5300"/>
      <c r="I47" s="5300"/>
      <c r="J47" s="5300"/>
      <c r="K47" s="5300"/>
      <c r="L47" s="5300"/>
      <c r="M47" s="5296"/>
      <c r="N47" s="5301"/>
      <c r="O47" s="5302" t="s">
        <v>5</v>
      </c>
      <c r="P47" s="5303"/>
      <c r="Q47" s="5304"/>
      <c r="R47" s="5297" t="s">
        <v>5</v>
      </c>
      <c r="S47" s="5297"/>
      <c r="T47" s="5305"/>
      <c r="U47" s="5563"/>
      <c r="V47" s="4098"/>
      <c r="W47" s="4099"/>
      <c r="X47" s="4098"/>
      <c r="Y47" s="4098"/>
      <c r="Z47" s="6091"/>
    </row>
    <row r="48" spans="1:26" ht="61.5" customHeight="1">
      <c r="A48" s="4122">
        <f>A47+1</f>
        <v>43</v>
      </c>
      <c r="B48" s="4123">
        <v>3</v>
      </c>
      <c r="C48" s="4131" t="s">
        <v>81</v>
      </c>
      <c r="D48" s="5306" t="s">
        <v>6564</v>
      </c>
      <c r="E48" s="4104"/>
      <c r="F48" s="4016"/>
      <c r="G48" s="4037" t="s">
        <v>1406</v>
      </c>
      <c r="H48" s="4699"/>
      <c r="I48" s="4699"/>
      <c r="J48" s="4699"/>
      <c r="K48" s="4699"/>
      <c r="L48" s="4699"/>
      <c r="M48" s="4123"/>
      <c r="N48" s="4127"/>
      <c r="O48" s="4128" t="s">
        <v>5</v>
      </c>
      <c r="P48" s="4129"/>
      <c r="Q48" s="4130"/>
      <c r="R48" s="4131" t="s">
        <v>5</v>
      </c>
      <c r="S48" s="4131"/>
      <c r="T48" s="4126"/>
      <c r="U48" s="9282"/>
      <c r="V48" s="9283"/>
      <c r="W48" s="9283"/>
      <c r="X48" s="9283"/>
      <c r="Y48" s="9283"/>
      <c r="Z48" s="9284"/>
    </row>
    <row r="49" spans="1:26" ht="27" customHeight="1">
      <c r="A49" s="4100">
        <f t="shared" si="0"/>
        <v>44</v>
      </c>
      <c r="B49" s="4112">
        <v>4</v>
      </c>
      <c r="C49" s="4109"/>
      <c r="D49" s="4120" t="s">
        <v>11</v>
      </c>
      <c r="E49" s="4104"/>
      <c r="F49" s="4037"/>
      <c r="G49" s="4037"/>
      <c r="H49" s="3954" t="s">
        <v>6271</v>
      </c>
      <c r="I49" s="4121"/>
      <c r="J49" s="4121"/>
      <c r="K49" s="4121"/>
      <c r="L49" s="4121"/>
      <c r="M49" s="4112" t="s">
        <v>10</v>
      </c>
      <c r="N49" s="4113">
        <v>10</v>
      </c>
      <c r="O49" s="4106" t="s">
        <v>5</v>
      </c>
      <c r="P49" s="4107"/>
      <c r="Q49" s="4108"/>
      <c r="R49" s="4109" t="s">
        <v>5</v>
      </c>
      <c r="S49" s="4109"/>
      <c r="T49" s="3954"/>
      <c r="U49" s="4117" t="s">
        <v>1407</v>
      </c>
      <c r="V49" s="3968" t="s">
        <v>4904</v>
      </c>
      <c r="W49" s="3998" t="s">
        <v>1408</v>
      </c>
      <c r="X49" s="4018" t="s">
        <v>6531</v>
      </c>
      <c r="Y49" s="4025">
        <v>10</v>
      </c>
      <c r="Z49" s="5491" t="s">
        <v>846</v>
      </c>
    </row>
    <row r="50" spans="1:26" ht="27" customHeight="1">
      <c r="A50" s="4122"/>
      <c r="B50" s="4123"/>
      <c r="C50" s="4124"/>
      <c r="D50" s="4125"/>
      <c r="E50" s="4104"/>
      <c r="F50" s="4037"/>
      <c r="G50" s="4037"/>
      <c r="H50" s="4126"/>
      <c r="I50" s="3979"/>
      <c r="J50" s="3979"/>
      <c r="K50" s="3979"/>
      <c r="L50" s="3979"/>
      <c r="M50" s="4123"/>
      <c r="N50" s="4127"/>
      <c r="O50" s="4128"/>
      <c r="P50" s="4129"/>
      <c r="Q50" s="4130"/>
      <c r="R50" s="4131"/>
      <c r="S50" s="4131"/>
      <c r="T50" s="4126"/>
      <c r="U50" s="4117"/>
      <c r="V50" s="4026"/>
      <c r="W50" s="3998" t="s">
        <v>1409</v>
      </c>
      <c r="X50" s="4018" t="s">
        <v>383</v>
      </c>
      <c r="Y50" s="4025">
        <v>10</v>
      </c>
      <c r="Z50" s="5491" t="s">
        <v>846</v>
      </c>
    </row>
    <row r="51" spans="1:26" ht="24" customHeight="1">
      <c r="A51" s="4100">
        <f>A49+1</f>
        <v>45</v>
      </c>
      <c r="B51" s="4112">
        <v>4</v>
      </c>
      <c r="C51" s="4109"/>
      <c r="D51" s="4103" t="s">
        <v>13</v>
      </c>
      <c r="E51" s="4104"/>
      <c r="F51" s="4037"/>
      <c r="G51" s="4037"/>
      <c r="H51" s="3974" t="s">
        <v>14</v>
      </c>
      <c r="I51" s="4038"/>
      <c r="J51" s="4038"/>
      <c r="K51" s="4038"/>
      <c r="L51" s="4038"/>
      <c r="M51" s="4112" t="s">
        <v>10</v>
      </c>
      <c r="N51" s="4113">
        <v>8</v>
      </c>
      <c r="O51" s="4106" t="s">
        <v>5</v>
      </c>
      <c r="P51" s="4107"/>
      <c r="Q51" s="4108"/>
      <c r="R51" s="4109" t="s">
        <v>5</v>
      </c>
      <c r="S51" s="4109"/>
      <c r="T51" s="3954"/>
      <c r="U51" s="4117"/>
      <c r="V51" s="4118"/>
      <c r="W51" s="3998" t="s">
        <v>1410</v>
      </c>
      <c r="X51" s="4018" t="s">
        <v>6551</v>
      </c>
      <c r="Y51" s="4025">
        <v>8</v>
      </c>
      <c r="Z51" s="5491" t="s">
        <v>846</v>
      </c>
    </row>
    <row r="52" spans="1:26" ht="24" customHeight="1">
      <c r="A52" s="4100">
        <f t="shared" si="0"/>
        <v>46</v>
      </c>
      <c r="B52" s="4112">
        <v>4</v>
      </c>
      <c r="C52" s="4109"/>
      <c r="D52" s="4103" t="s">
        <v>25</v>
      </c>
      <c r="E52" s="4104"/>
      <c r="F52" s="4037"/>
      <c r="G52" s="4037"/>
      <c r="H52" s="3974" t="s">
        <v>26</v>
      </c>
      <c r="I52" s="4038"/>
      <c r="J52" s="4038"/>
      <c r="K52" s="4038"/>
      <c r="L52" s="4038"/>
      <c r="M52" s="4112" t="s">
        <v>27</v>
      </c>
      <c r="N52" s="4113">
        <v>3</v>
      </c>
      <c r="O52" s="4106" t="s">
        <v>5</v>
      </c>
      <c r="P52" s="4107"/>
      <c r="Q52" s="4108"/>
      <c r="R52" s="4109" t="s">
        <v>5</v>
      </c>
      <c r="S52" s="4109"/>
      <c r="T52" s="3954"/>
      <c r="U52" s="4117"/>
      <c r="V52" s="4118"/>
      <c r="W52" s="3998" t="s">
        <v>26</v>
      </c>
      <c r="X52" s="4018" t="s">
        <v>383</v>
      </c>
      <c r="Y52" s="4025">
        <v>3</v>
      </c>
      <c r="Z52" s="5491" t="s">
        <v>846</v>
      </c>
    </row>
    <row r="53" spans="1:26" ht="24" customHeight="1">
      <c r="A53" s="4100">
        <f t="shared" si="0"/>
        <v>47</v>
      </c>
      <c r="B53" s="4112">
        <v>4</v>
      </c>
      <c r="C53" s="4109"/>
      <c r="D53" s="4103" t="s">
        <v>30</v>
      </c>
      <c r="E53" s="4104"/>
      <c r="F53" s="4037"/>
      <c r="G53" s="4037"/>
      <c r="H53" s="3974" t="s">
        <v>31</v>
      </c>
      <c r="I53" s="4038"/>
      <c r="J53" s="4038"/>
      <c r="K53" s="4038"/>
      <c r="L53" s="4038"/>
      <c r="M53" s="4112" t="s">
        <v>10</v>
      </c>
      <c r="N53" s="4113">
        <v>8</v>
      </c>
      <c r="O53" s="4106" t="s">
        <v>5</v>
      </c>
      <c r="P53" s="4107"/>
      <c r="Q53" s="4108"/>
      <c r="R53" s="4109" t="s">
        <v>5</v>
      </c>
      <c r="S53" s="4109"/>
      <c r="T53" s="3954"/>
      <c r="U53" s="4117"/>
      <c r="V53" s="4118"/>
      <c r="W53" s="3998" t="s">
        <v>1411</v>
      </c>
      <c r="X53" s="4018" t="s">
        <v>6565</v>
      </c>
      <c r="Y53" s="4025">
        <v>8</v>
      </c>
      <c r="Z53" s="5491" t="s">
        <v>846</v>
      </c>
    </row>
    <row r="54" spans="1:26" ht="24" customHeight="1">
      <c r="A54" s="4100">
        <f t="shared" si="0"/>
        <v>48</v>
      </c>
      <c r="B54" s="4112">
        <v>4</v>
      </c>
      <c r="C54" s="4109"/>
      <c r="D54" s="4103" t="s">
        <v>1391</v>
      </c>
      <c r="E54" s="4104"/>
      <c r="F54" s="4037"/>
      <c r="G54" s="4037"/>
      <c r="H54" s="3974" t="s">
        <v>1412</v>
      </c>
      <c r="I54" s="4038"/>
      <c r="J54" s="4038"/>
      <c r="K54" s="4038"/>
      <c r="L54" s="4038"/>
      <c r="M54" s="4112" t="s">
        <v>10</v>
      </c>
      <c r="N54" s="4113">
        <v>8</v>
      </c>
      <c r="O54" s="4106" t="s">
        <v>5</v>
      </c>
      <c r="P54" s="4107"/>
      <c r="Q54" s="4108"/>
      <c r="R54" s="4109" t="s">
        <v>5</v>
      </c>
      <c r="S54" s="4109"/>
      <c r="T54" s="3954"/>
      <c r="U54" s="4117"/>
      <c r="V54" s="4118"/>
      <c r="W54" s="3998" t="s">
        <v>1413</v>
      </c>
      <c r="X54" s="4018" t="s">
        <v>383</v>
      </c>
      <c r="Y54" s="4025">
        <v>8</v>
      </c>
      <c r="Z54" s="5491" t="s">
        <v>846</v>
      </c>
    </row>
    <row r="55" spans="1:26" ht="24" customHeight="1">
      <c r="A55" s="4100">
        <f t="shared" si="0"/>
        <v>49</v>
      </c>
      <c r="B55" s="4112">
        <v>4</v>
      </c>
      <c r="C55" s="4109"/>
      <c r="D55" s="4103" t="s">
        <v>781</v>
      </c>
      <c r="E55" s="4104"/>
      <c r="F55" s="4037"/>
      <c r="G55" s="4037"/>
      <c r="H55" s="3974" t="s">
        <v>998</v>
      </c>
      <c r="I55" s="4038"/>
      <c r="J55" s="4038"/>
      <c r="K55" s="4038"/>
      <c r="L55" s="4038"/>
      <c r="M55" s="4112" t="s">
        <v>10</v>
      </c>
      <c r="N55" s="4113">
        <v>8</v>
      </c>
      <c r="O55" s="4106" t="s">
        <v>5</v>
      </c>
      <c r="P55" s="4107"/>
      <c r="Q55" s="4108"/>
      <c r="R55" s="4109" t="s">
        <v>5</v>
      </c>
      <c r="S55" s="4109"/>
      <c r="T55" s="3954"/>
      <c r="U55" s="4117"/>
      <c r="V55" s="4118"/>
      <c r="W55" s="3998" t="s">
        <v>1414</v>
      </c>
      <c r="X55" s="4018" t="s">
        <v>383</v>
      </c>
      <c r="Y55" s="4025">
        <v>8</v>
      </c>
      <c r="Z55" s="5491" t="s">
        <v>6549</v>
      </c>
    </row>
    <row r="56" spans="1:26" ht="15" customHeight="1">
      <c r="A56" s="4100">
        <f t="shared" si="0"/>
        <v>50</v>
      </c>
      <c r="B56" s="4112">
        <v>4</v>
      </c>
      <c r="C56" s="4109"/>
      <c r="D56" s="4103" t="s">
        <v>1415</v>
      </c>
      <c r="E56" s="4104"/>
      <c r="F56" s="4037"/>
      <c r="G56" s="4037"/>
      <c r="H56" s="3974" t="s">
        <v>1416</v>
      </c>
      <c r="I56" s="4038"/>
      <c r="J56" s="4038"/>
      <c r="K56" s="4038"/>
      <c r="L56" s="4038"/>
      <c r="M56" s="4112"/>
      <c r="N56" s="4113"/>
      <c r="O56" s="4106" t="s">
        <v>5</v>
      </c>
      <c r="P56" s="4107"/>
      <c r="Q56" s="4108"/>
      <c r="R56" s="4109" t="s">
        <v>5</v>
      </c>
      <c r="S56" s="4109"/>
      <c r="T56" s="3954"/>
      <c r="U56" s="4114"/>
      <c r="V56" s="4026"/>
      <c r="W56" s="4115"/>
      <c r="X56" s="4116"/>
      <c r="Y56" s="4116"/>
      <c r="Z56" s="4310"/>
    </row>
    <row r="57" spans="1:26" ht="28.5" customHeight="1">
      <c r="A57" s="4100">
        <f t="shared" si="0"/>
        <v>51</v>
      </c>
      <c r="B57" s="4112">
        <v>5</v>
      </c>
      <c r="C57" s="4109"/>
      <c r="D57" s="4103" t="s">
        <v>89</v>
      </c>
      <c r="E57" s="4104"/>
      <c r="F57" s="4037"/>
      <c r="G57" s="4037"/>
      <c r="H57" s="4037"/>
      <c r="I57" s="9264" t="s">
        <v>1384</v>
      </c>
      <c r="J57" s="9265"/>
      <c r="K57" s="9265"/>
      <c r="L57" s="9266"/>
      <c r="M57" s="4112" t="s">
        <v>10</v>
      </c>
      <c r="N57" s="4113">
        <v>2</v>
      </c>
      <c r="O57" s="4106" t="s">
        <v>5</v>
      </c>
      <c r="P57" s="4107"/>
      <c r="Q57" s="4108"/>
      <c r="R57" s="4109" t="s">
        <v>5</v>
      </c>
      <c r="S57" s="4109"/>
      <c r="T57" s="3954"/>
      <c r="U57" s="4117"/>
      <c r="V57" s="4118"/>
      <c r="W57" s="3998" t="s">
        <v>1418</v>
      </c>
      <c r="X57" s="4025" t="s">
        <v>842</v>
      </c>
      <c r="Y57" s="4025">
        <v>2</v>
      </c>
      <c r="Z57" s="5491" t="s">
        <v>1687</v>
      </c>
    </row>
    <row r="58" spans="1:26" ht="28.5" customHeight="1">
      <c r="A58" s="4100">
        <f t="shared" si="0"/>
        <v>52</v>
      </c>
      <c r="B58" s="4112">
        <v>5</v>
      </c>
      <c r="C58" s="4109"/>
      <c r="D58" s="4103" t="s">
        <v>87</v>
      </c>
      <c r="E58" s="4104"/>
      <c r="F58" s="4037"/>
      <c r="G58" s="4037"/>
      <c r="H58" s="4037"/>
      <c r="I58" s="9264" t="s">
        <v>1382</v>
      </c>
      <c r="J58" s="9265"/>
      <c r="K58" s="9265"/>
      <c r="L58" s="9266"/>
      <c r="M58" s="4112" t="s">
        <v>10</v>
      </c>
      <c r="N58" s="4113">
        <v>8</v>
      </c>
      <c r="O58" s="4106" t="s">
        <v>5</v>
      </c>
      <c r="P58" s="4107"/>
      <c r="Q58" s="4108"/>
      <c r="R58" s="4109" t="s">
        <v>5</v>
      </c>
      <c r="S58" s="4109"/>
      <c r="T58" s="3954"/>
      <c r="U58" s="4117"/>
      <c r="V58" s="4118"/>
      <c r="W58" s="3998" t="s">
        <v>1419</v>
      </c>
      <c r="X58" s="4018" t="s">
        <v>6566</v>
      </c>
      <c r="Y58" s="4025">
        <v>8</v>
      </c>
      <c r="Z58" s="5491" t="s">
        <v>6549</v>
      </c>
    </row>
    <row r="59" spans="1:26" ht="28.5" customHeight="1">
      <c r="A59" s="4100">
        <f t="shared" si="0"/>
        <v>53</v>
      </c>
      <c r="B59" s="4112">
        <v>5</v>
      </c>
      <c r="C59" s="4109"/>
      <c r="D59" s="4103" t="s">
        <v>1420</v>
      </c>
      <c r="E59" s="4104"/>
      <c r="F59" s="4037"/>
      <c r="G59" s="4037"/>
      <c r="H59" s="4037"/>
      <c r="I59" s="9264" t="s">
        <v>1421</v>
      </c>
      <c r="J59" s="9265"/>
      <c r="K59" s="9265"/>
      <c r="L59" s="9266"/>
      <c r="M59" s="4112" t="s">
        <v>27</v>
      </c>
      <c r="N59" s="4113">
        <v>3</v>
      </c>
      <c r="O59" s="4106" t="s">
        <v>5</v>
      </c>
      <c r="P59" s="4107"/>
      <c r="Q59" s="4108"/>
      <c r="R59" s="4109" t="s">
        <v>5</v>
      </c>
      <c r="S59" s="4109"/>
      <c r="T59" s="3954"/>
      <c r="U59" s="4117"/>
      <c r="V59" s="4118"/>
      <c r="W59" s="3998" t="s">
        <v>1422</v>
      </c>
      <c r="X59" s="4018" t="s">
        <v>6551</v>
      </c>
      <c r="Y59" s="4025">
        <v>3</v>
      </c>
      <c r="Z59" s="5491" t="s">
        <v>6559</v>
      </c>
    </row>
    <row r="60" spans="1:26" ht="28.5" customHeight="1">
      <c r="A60" s="4100">
        <f t="shared" si="0"/>
        <v>54</v>
      </c>
      <c r="B60" s="4112">
        <v>4</v>
      </c>
      <c r="C60" s="4102"/>
      <c r="D60" s="4103" t="s">
        <v>1423</v>
      </c>
      <c r="E60" s="4104"/>
      <c r="F60" s="4037"/>
      <c r="G60" s="4037"/>
      <c r="H60" s="3974" t="s">
        <v>1424</v>
      </c>
      <c r="I60" s="4038"/>
      <c r="J60" s="4038"/>
      <c r="K60" s="4038"/>
      <c r="L60" s="4038"/>
      <c r="M60" s="4101" t="s">
        <v>27</v>
      </c>
      <c r="N60" s="4105">
        <v>2</v>
      </c>
      <c r="O60" s="4106" t="s">
        <v>5</v>
      </c>
      <c r="P60" s="4107"/>
      <c r="Q60" s="4108"/>
      <c r="R60" s="4109" t="s">
        <v>5</v>
      </c>
      <c r="S60" s="4109"/>
      <c r="T60" s="3954"/>
      <c r="U60" s="4299"/>
      <c r="V60" s="5281"/>
      <c r="W60" s="3998" t="s">
        <v>1424</v>
      </c>
      <c r="X60" s="4018" t="s">
        <v>383</v>
      </c>
      <c r="Y60" s="4025">
        <v>2</v>
      </c>
      <c r="Z60" s="5491" t="s">
        <v>1687</v>
      </c>
    </row>
    <row r="61" spans="1:26" ht="27.75" customHeight="1">
      <c r="A61" s="4746">
        <f t="shared" si="0"/>
        <v>55</v>
      </c>
      <c r="B61" s="5272">
        <v>4</v>
      </c>
      <c r="C61" s="5273"/>
      <c r="D61" s="5274" t="s">
        <v>6567</v>
      </c>
      <c r="E61" s="4313"/>
      <c r="F61" s="4774"/>
      <c r="G61" s="4774"/>
      <c r="H61" s="3994" t="s">
        <v>1426</v>
      </c>
      <c r="I61" s="3955"/>
      <c r="J61" s="3955"/>
      <c r="K61" s="3955"/>
      <c r="L61" s="3955"/>
      <c r="M61" s="5272" t="s">
        <v>111</v>
      </c>
      <c r="N61" s="5275" t="s">
        <v>112</v>
      </c>
      <c r="O61" s="5276" t="s">
        <v>5</v>
      </c>
      <c r="P61" s="5277"/>
      <c r="Q61" s="5278"/>
      <c r="R61" s="5273" t="s">
        <v>5</v>
      </c>
      <c r="S61" s="5273"/>
      <c r="T61" s="4024"/>
      <c r="U61" s="4299" t="s">
        <v>6568</v>
      </c>
      <c r="V61" s="4184" t="s">
        <v>6569</v>
      </c>
      <c r="W61" s="4184" t="s">
        <v>6570</v>
      </c>
      <c r="X61" s="4025" t="s">
        <v>842</v>
      </c>
      <c r="Y61" s="6489">
        <v>3000</v>
      </c>
      <c r="Z61" s="5491" t="s">
        <v>6559</v>
      </c>
    </row>
    <row r="62" spans="1:26" ht="15" customHeight="1">
      <c r="A62" s="4746">
        <f t="shared" si="0"/>
        <v>56</v>
      </c>
      <c r="B62" s="4112">
        <v>2</v>
      </c>
      <c r="C62" s="4109"/>
      <c r="D62" s="5307" t="s">
        <v>6571</v>
      </c>
      <c r="E62" s="4313"/>
      <c r="F62" s="3954" t="s">
        <v>1431</v>
      </c>
      <c r="G62" s="3974"/>
      <c r="H62" s="4038"/>
      <c r="I62" s="4038"/>
      <c r="J62" s="4038"/>
      <c r="K62" s="4038"/>
      <c r="L62" s="4038"/>
      <c r="M62" s="4112"/>
      <c r="N62" s="4113"/>
      <c r="O62" s="4106" t="s">
        <v>5</v>
      </c>
      <c r="P62" s="4107"/>
      <c r="Q62" s="4108"/>
      <c r="R62" s="4109" t="s">
        <v>5</v>
      </c>
      <c r="S62" s="4109"/>
      <c r="T62" s="3954"/>
      <c r="U62" s="4309"/>
      <c r="V62" s="4116"/>
      <c r="W62" s="4115"/>
      <c r="X62" s="4116"/>
      <c r="Y62" s="4116"/>
      <c r="Z62" s="4310"/>
    </row>
    <row r="63" spans="1:26" ht="30" customHeight="1">
      <c r="A63" s="4100">
        <f t="shared" si="0"/>
        <v>57</v>
      </c>
      <c r="B63" s="4112">
        <v>3</v>
      </c>
      <c r="C63" s="4109"/>
      <c r="D63" s="5307" t="s">
        <v>6572</v>
      </c>
      <c r="E63" s="4104"/>
      <c r="F63" s="4037"/>
      <c r="G63" s="3954" t="s">
        <v>404</v>
      </c>
      <c r="H63" s="3974"/>
      <c r="I63" s="4038"/>
      <c r="J63" s="4038"/>
      <c r="K63" s="4038"/>
      <c r="L63" s="4038"/>
      <c r="M63" s="4112" t="s">
        <v>10</v>
      </c>
      <c r="N63" s="4113">
        <v>10</v>
      </c>
      <c r="O63" s="4106" t="s">
        <v>5</v>
      </c>
      <c r="P63" s="4107"/>
      <c r="Q63" s="4108"/>
      <c r="R63" s="4109" t="s">
        <v>5</v>
      </c>
      <c r="S63" s="4109"/>
      <c r="T63" s="3954"/>
      <c r="U63" s="4110" t="s">
        <v>6573</v>
      </c>
      <c r="V63" s="4412" t="s">
        <v>6574</v>
      </c>
      <c r="W63" s="3998" t="s">
        <v>1434</v>
      </c>
      <c r="X63" s="4018" t="s">
        <v>383</v>
      </c>
      <c r="Y63" s="4025">
        <v>7</v>
      </c>
      <c r="Z63" s="4297" t="s">
        <v>6575</v>
      </c>
    </row>
    <row r="64" spans="1:26" ht="30" customHeight="1">
      <c r="A64" s="4100">
        <f t="shared" si="0"/>
        <v>58</v>
      </c>
      <c r="B64" s="4112">
        <v>3</v>
      </c>
      <c r="C64" s="4109"/>
      <c r="D64" s="5307" t="s">
        <v>4350</v>
      </c>
      <c r="E64" s="4104"/>
      <c r="F64" s="4037"/>
      <c r="G64" s="3954" t="s">
        <v>1436</v>
      </c>
      <c r="H64" s="3974"/>
      <c r="I64" s="4038"/>
      <c r="J64" s="4038"/>
      <c r="K64" s="4038"/>
      <c r="L64" s="4038"/>
      <c r="M64" s="4112" t="s">
        <v>10</v>
      </c>
      <c r="N64" s="4113">
        <v>8</v>
      </c>
      <c r="O64" s="4106" t="s">
        <v>5</v>
      </c>
      <c r="P64" s="4107"/>
      <c r="Q64" s="4108"/>
      <c r="R64" s="4109" t="s">
        <v>5</v>
      </c>
      <c r="S64" s="4109"/>
      <c r="T64" s="3954"/>
      <c r="U64" s="4117"/>
      <c r="V64" s="4118"/>
      <c r="W64" s="3969" t="s">
        <v>1437</v>
      </c>
      <c r="X64" s="4018" t="s">
        <v>383</v>
      </c>
      <c r="Y64" s="4025">
        <v>8</v>
      </c>
      <c r="Z64" s="5491" t="s">
        <v>846</v>
      </c>
    </row>
    <row r="65" spans="1:26" ht="30" customHeight="1">
      <c r="A65" s="4100">
        <f t="shared" si="0"/>
        <v>59</v>
      </c>
      <c r="B65" s="4112">
        <v>3</v>
      </c>
      <c r="C65" s="4109"/>
      <c r="D65" s="5307" t="s">
        <v>1712</v>
      </c>
      <c r="E65" s="4104"/>
      <c r="F65" s="4037"/>
      <c r="G65" s="3954" t="s">
        <v>1439</v>
      </c>
      <c r="H65" s="3974"/>
      <c r="I65" s="4038"/>
      <c r="J65" s="4038"/>
      <c r="K65" s="4038"/>
      <c r="L65" s="4038"/>
      <c r="M65" s="4112" t="s">
        <v>10</v>
      </c>
      <c r="N65" s="4113">
        <v>8</v>
      </c>
      <c r="O65" s="4106" t="s">
        <v>5</v>
      </c>
      <c r="P65" s="4107"/>
      <c r="Q65" s="4108"/>
      <c r="R65" s="4109" t="s">
        <v>5</v>
      </c>
      <c r="S65" s="4109"/>
      <c r="T65" s="3954"/>
      <c r="U65" s="4117"/>
      <c r="V65" s="4118"/>
      <c r="W65" s="3969" t="s">
        <v>1440</v>
      </c>
      <c r="X65" s="4018" t="s">
        <v>6565</v>
      </c>
      <c r="Y65" s="4025">
        <v>8</v>
      </c>
      <c r="Z65" s="5491" t="s">
        <v>846</v>
      </c>
    </row>
    <row r="66" spans="1:26" ht="30" customHeight="1">
      <c r="A66" s="4100">
        <f t="shared" si="0"/>
        <v>60</v>
      </c>
      <c r="B66" s="4112">
        <v>3</v>
      </c>
      <c r="C66" s="4109"/>
      <c r="D66" s="5307" t="s">
        <v>1441</v>
      </c>
      <c r="E66" s="4104"/>
      <c r="F66" s="4037"/>
      <c r="G66" s="3954" t="s">
        <v>1442</v>
      </c>
      <c r="H66" s="3974"/>
      <c r="I66" s="4038"/>
      <c r="J66" s="4038"/>
      <c r="K66" s="4038"/>
      <c r="L66" s="4038"/>
      <c r="M66" s="4112" t="s">
        <v>10</v>
      </c>
      <c r="N66" s="4113">
        <v>10</v>
      </c>
      <c r="O66" s="4106" t="s">
        <v>5</v>
      </c>
      <c r="P66" s="4107"/>
      <c r="Q66" s="4108"/>
      <c r="R66" s="4109" t="s">
        <v>5</v>
      </c>
      <c r="S66" s="4109"/>
      <c r="T66" s="3954"/>
      <c r="U66" s="4299"/>
      <c r="V66" s="5281"/>
      <c r="W66" s="3998" t="s">
        <v>1443</v>
      </c>
      <c r="X66" s="4018" t="s">
        <v>383</v>
      </c>
      <c r="Y66" s="4025">
        <v>10</v>
      </c>
      <c r="Z66" s="5491" t="s">
        <v>846</v>
      </c>
    </row>
    <row r="67" spans="1:26" ht="15" customHeight="1">
      <c r="A67" s="4100">
        <f t="shared" si="0"/>
        <v>61</v>
      </c>
      <c r="B67" s="4112">
        <v>2</v>
      </c>
      <c r="C67" s="4109"/>
      <c r="D67" s="4103" t="s">
        <v>1444</v>
      </c>
      <c r="E67" s="4104"/>
      <c r="F67" s="3974" t="s">
        <v>1445</v>
      </c>
      <c r="G67" s="4038"/>
      <c r="H67" s="4038"/>
      <c r="I67" s="4038"/>
      <c r="J67" s="4038"/>
      <c r="K67" s="4038"/>
      <c r="L67" s="4038"/>
      <c r="M67" s="4112"/>
      <c r="N67" s="4113"/>
      <c r="O67" s="4106"/>
      <c r="P67" s="4107"/>
      <c r="Q67" s="4108"/>
      <c r="R67" s="4109"/>
      <c r="S67" s="4109" t="s">
        <v>5</v>
      </c>
      <c r="T67" s="3954"/>
      <c r="U67" s="5564"/>
      <c r="V67" s="8835"/>
      <c r="W67" s="8835"/>
      <c r="X67" s="8835"/>
      <c r="Y67" s="8835"/>
      <c r="Z67" s="8836"/>
    </row>
    <row r="68" spans="1:26" ht="15" customHeight="1">
      <c r="A68" s="4100">
        <f t="shared" si="0"/>
        <v>62</v>
      </c>
      <c r="B68" s="4112">
        <v>3</v>
      </c>
      <c r="C68" s="4109" t="s">
        <v>81</v>
      </c>
      <c r="D68" s="4103" t="s">
        <v>1446</v>
      </c>
      <c r="E68" s="4104"/>
      <c r="F68" s="4037"/>
      <c r="G68" s="3974" t="s">
        <v>6576</v>
      </c>
      <c r="H68" s="4038"/>
      <c r="I68" s="4038"/>
      <c r="J68" s="4038"/>
      <c r="K68" s="4038"/>
      <c r="L68" s="4038"/>
      <c r="M68" s="4112"/>
      <c r="N68" s="4113"/>
      <c r="O68" s="4106"/>
      <c r="P68" s="4107"/>
      <c r="Q68" s="4108"/>
      <c r="R68" s="4109"/>
      <c r="S68" s="4109" t="s">
        <v>5</v>
      </c>
      <c r="T68" s="3954"/>
      <c r="U68" s="5316"/>
      <c r="V68" s="8549"/>
      <c r="W68" s="8549"/>
      <c r="X68" s="8549"/>
      <c r="Y68" s="8549"/>
      <c r="Z68" s="8713"/>
    </row>
    <row r="69" spans="1:26" ht="8.25" customHeight="1">
      <c r="A69" s="8634">
        <f>A68+1</f>
        <v>63</v>
      </c>
      <c r="B69" s="9270">
        <v>4</v>
      </c>
      <c r="C69" s="4109"/>
      <c r="D69" s="9277" t="s">
        <v>11</v>
      </c>
      <c r="E69" s="4104"/>
      <c r="F69" s="4037"/>
      <c r="G69" s="8641" t="s">
        <v>6577</v>
      </c>
      <c r="H69" s="8886" t="s">
        <v>6578</v>
      </c>
      <c r="I69" s="8887"/>
      <c r="J69" s="8887"/>
      <c r="K69" s="8887"/>
      <c r="L69" s="8912"/>
      <c r="M69" s="9249" t="s">
        <v>10</v>
      </c>
      <c r="N69" s="9249">
        <v>10</v>
      </c>
      <c r="O69" s="9253"/>
      <c r="P69" s="9256"/>
      <c r="Q69" s="9259"/>
      <c r="R69" s="9251"/>
      <c r="S69" s="9251" t="s">
        <v>5</v>
      </c>
      <c r="T69" s="9246"/>
      <c r="U69" s="5052"/>
      <c r="V69" s="4026"/>
      <c r="W69" s="3992"/>
      <c r="X69" s="4026"/>
      <c r="Y69" s="4026"/>
      <c r="Z69" s="5428"/>
    </row>
    <row r="70" spans="1:26" ht="8.25" customHeight="1">
      <c r="A70" s="8636"/>
      <c r="B70" s="9271"/>
      <c r="C70" s="4124"/>
      <c r="D70" s="9278"/>
      <c r="E70" s="4104"/>
      <c r="F70" s="4037"/>
      <c r="G70" s="8641"/>
      <c r="H70" s="8876"/>
      <c r="I70" s="8877"/>
      <c r="J70" s="8877"/>
      <c r="K70" s="8877"/>
      <c r="L70" s="8913"/>
      <c r="M70" s="9250"/>
      <c r="N70" s="9250"/>
      <c r="O70" s="9279"/>
      <c r="P70" s="9280"/>
      <c r="Q70" s="9281"/>
      <c r="R70" s="9252"/>
      <c r="S70" s="9252"/>
      <c r="T70" s="9274"/>
      <c r="U70" s="5052"/>
      <c r="V70" s="4026"/>
      <c r="W70" s="3992"/>
      <c r="X70" s="4026"/>
      <c r="Y70" s="4026"/>
      <c r="Z70" s="5428"/>
    </row>
    <row r="71" spans="1:26" ht="15" customHeight="1">
      <c r="A71" s="4100">
        <f>A69+1</f>
        <v>64</v>
      </c>
      <c r="B71" s="4112">
        <v>4</v>
      </c>
      <c r="C71" s="4109"/>
      <c r="D71" s="4103" t="s">
        <v>13</v>
      </c>
      <c r="E71" s="4104"/>
      <c r="F71" s="4037"/>
      <c r="G71" s="4037"/>
      <c r="H71" s="3974" t="s">
        <v>14</v>
      </c>
      <c r="I71" s="4038"/>
      <c r="J71" s="4038"/>
      <c r="K71" s="4038"/>
      <c r="L71" s="4038"/>
      <c r="M71" s="4112" t="s">
        <v>10</v>
      </c>
      <c r="N71" s="4113">
        <v>8</v>
      </c>
      <c r="O71" s="4106"/>
      <c r="P71" s="4107"/>
      <c r="Q71" s="4108"/>
      <c r="R71" s="4109"/>
      <c r="S71" s="4109" t="s">
        <v>5</v>
      </c>
      <c r="T71" s="3954"/>
      <c r="U71" s="5052"/>
      <c r="V71" s="4026"/>
      <c r="W71" s="3992"/>
      <c r="X71" s="4026"/>
      <c r="Y71" s="4026"/>
      <c r="Z71" s="5428"/>
    </row>
    <row r="72" spans="1:26" ht="15" customHeight="1">
      <c r="A72" s="4100">
        <f>A71+1</f>
        <v>65</v>
      </c>
      <c r="B72" s="4112">
        <v>4</v>
      </c>
      <c r="C72" s="4109"/>
      <c r="D72" s="4103" t="s">
        <v>30</v>
      </c>
      <c r="E72" s="4104"/>
      <c r="F72" s="4037"/>
      <c r="G72" s="4037"/>
      <c r="H72" s="3974" t="s">
        <v>31</v>
      </c>
      <c r="I72" s="4038"/>
      <c r="J72" s="4038"/>
      <c r="K72" s="4038"/>
      <c r="L72" s="4038"/>
      <c r="M72" s="4112" t="s">
        <v>10</v>
      </c>
      <c r="N72" s="4113">
        <v>8</v>
      </c>
      <c r="O72" s="4106"/>
      <c r="P72" s="4107"/>
      <c r="Q72" s="4108"/>
      <c r="R72" s="4109"/>
      <c r="S72" s="4109" t="s">
        <v>5</v>
      </c>
      <c r="T72" s="3954"/>
      <c r="U72" s="5052"/>
      <c r="V72" s="4026"/>
      <c r="W72" s="3992"/>
      <c r="X72" s="4026"/>
      <c r="Y72" s="4026"/>
      <c r="Z72" s="5428"/>
    </row>
    <row r="73" spans="1:26" ht="15" customHeight="1">
      <c r="A73" s="4100">
        <f>A72+1</f>
        <v>66</v>
      </c>
      <c r="B73" s="4112">
        <v>4</v>
      </c>
      <c r="C73" s="4109"/>
      <c r="D73" s="4103" t="s">
        <v>1391</v>
      </c>
      <c r="E73" s="4104"/>
      <c r="F73" s="4037"/>
      <c r="G73" s="4037"/>
      <c r="H73" s="3974" t="s">
        <v>1412</v>
      </c>
      <c r="I73" s="4038"/>
      <c r="J73" s="4038"/>
      <c r="K73" s="4038"/>
      <c r="L73" s="4038"/>
      <c r="M73" s="4112" t="s">
        <v>10</v>
      </c>
      <c r="N73" s="4113">
        <v>8</v>
      </c>
      <c r="O73" s="4106"/>
      <c r="P73" s="4107"/>
      <c r="Q73" s="4108"/>
      <c r="R73" s="4109"/>
      <c r="S73" s="4109" t="s">
        <v>5</v>
      </c>
      <c r="T73" s="3954"/>
      <c r="U73" s="5052"/>
      <c r="V73" s="4026"/>
      <c r="W73" s="3992"/>
      <c r="X73" s="4026"/>
      <c r="Y73" s="4026"/>
      <c r="Z73" s="5428"/>
    </row>
    <row r="74" spans="1:26" ht="15" customHeight="1">
      <c r="A74" s="4100">
        <f>A73+1</f>
        <v>67</v>
      </c>
      <c r="B74" s="4112">
        <v>4</v>
      </c>
      <c r="C74" s="4109"/>
      <c r="D74" s="4103" t="s">
        <v>781</v>
      </c>
      <c r="E74" s="4104"/>
      <c r="F74" s="4037"/>
      <c r="G74" s="4037"/>
      <c r="H74" s="3974" t="s">
        <v>998</v>
      </c>
      <c r="I74" s="4038"/>
      <c r="J74" s="4038"/>
      <c r="K74" s="4038"/>
      <c r="L74" s="4038"/>
      <c r="M74" s="4112" t="s">
        <v>10</v>
      </c>
      <c r="N74" s="4113">
        <v>8</v>
      </c>
      <c r="O74" s="4106"/>
      <c r="P74" s="4107"/>
      <c r="Q74" s="4108"/>
      <c r="R74" s="4109"/>
      <c r="S74" s="4109" t="s">
        <v>5</v>
      </c>
      <c r="T74" s="3954"/>
      <c r="U74" s="5052"/>
      <c r="V74" s="4026"/>
      <c r="W74" s="3992"/>
      <c r="X74" s="4026"/>
      <c r="Y74" s="4026"/>
      <c r="Z74" s="5428"/>
    </row>
    <row r="75" spans="1:26" ht="15" customHeight="1">
      <c r="A75" s="4100">
        <f>A74+1</f>
        <v>68</v>
      </c>
      <c r="B75" s="4112">
        <v>4</v>
      </c>
      <c r="C75" s="4109"/>
      <c r="D75" s="4103" t="s">
        <v>1454</v>
      </c>
      <c r="E75" s="4104"/>
      <c r="F75" s="4037"/>
      <c r="G75" s="4037"/>
      <c r="H75" s="3974" t="s">
        <v>1455</v>
      </c>
      <c r="I75" s="4038"/>
      <c r="J75" s="4038"/>
      <c r="K75" s="4038"/>
      <c r="L75" s="4038"/>
      <c r="M75" s="4112" t="s">
        <v>10</v>
      </c>
      <c r="N75" s="4113">
        <v>1</v>
      </c>
      <c r="O75" s="4106"/>
      <c r="P75" s="4107"/>
      <c r="Q75" s="4108"/>
      <c r="R75" s="4109"/>
      <c r="S75" s="4109" t="s">
        <v>5</v>
      </c>
      <c r="T75" s="3954"/>
      <c r="U75" s="5052"/>
      <c r="V75" s="4026"/>
      <c r="W75" s="3992"/>
      <c r="X75" s="4026"/>
      <c r="Y75" s="4026"/>
      <c r="Z75" s="5428"/>
    </row>
    <row r="76" spans="1:26" ht="15.75" customHeight="1">
      <c r="A76" s="4100">
        <f t="shared" ref="A76:A139" si="1">A75+1</f>
        <v>69</v>
      </c>
      <c r="B76" s="4112">
        <v>4</v>
      </c>
      <c r="C76" s="4109"/>
      <c r="D76" s="4103" t="s">
        <v>11</v>
      </c>
      <c r="E76" s="4104"/>
      <c r="F76" s="4037"/>
      <c r="G76" s="4163" t="s">
        <v>401</v>
      </c>
      <c r="H76" s="3974" t="s">
        <v>12</v>
      </c>
      <c r="I76" s="4038"/>
      <c r="J76" s="4038"/>
      <c r="K76" s="4038"/>
      <c r="L76" s="4038"/>
      <c r="M76" s="4112" t="s">
        <v>10</v>
      </c>
      <c r="N76" s="4113">
        <v>10</v>
      </c>
      <c r="O76" s="4106"/>
      <c r="P76" s="4107"/>
      <c r="Q76" s="4108"/>
      <c r="R76" s="4109"/>
      <c r="S76" s="4109" t="s">
        <v>5</v>
      </c>
      <c r="T76" s="3954"/>
      <c r="U76" s="5052"/>
      <c r="V76" s="4026"/>
      <c r="W76" s="3992"/>
      <c r="X76" s="4026"/>
      <c r="Y76" s="4026"/>
      <c r="Z76" s="5428"/>
    </row>
    <row r="77" spans="1:26" ht="15" customHeight="1">
      <c r="A77" s="4100">
        <f t="shared" si="1"/>
        <v>70</v>
      </c>
      <c r="B77" s="4112">
        <v>4</v>
      </c>
      <c r="C77" s="4109"/>
      <c r="D77" s="4103" t="s">
        <v>13</v>
      </c>
      <c r="E77" s="4104"/>
      <c r="F77" s="4037"/>
      <c r="G77" s="4037"/>
      <c r="H77" s="3974" t="s">
        <v>14</v>
      </c>
      <c r="I77" s="4038"/>
      <c r="J77" s="4038"/>
      <c r="K77" s="4038"/>
      <c r="L77" s="4038"/>
      <c r="M77" s="4112" t="s">
        <v>10</v>
      </c>
      <c r="N77" s="4113">
        <v>8</v>
      </c>
      <c r="O77" s="4106"/>
      <c r="P77" s="4107"/>
      <c r="Q77" s="4108"/>
      <c r="R77" s="4109"/>
      <c r="S77" s="4109" t="s">
        <v>5</v>
      </c>
      <c r="T77" s="3954"/>
      <c r="U77" s="5052"/>
      <c r="V77" s="4026"/>
      <c r="W77" s="3992"/>
      <c r="X77" s="4026"/>
      <c r="Y77" s="4026"/>
      <c r="Z77" s="5428"/>
    </row>
    <row r="78" spans="1:26" ht="15" customHeight="1">
      <c r="A78" s="4100">
        <f t="shared" si="1"/>
        <v>71</v>
      </c>
      <c r="B78" s="4112">
        <v>4</v>
      </c>
      <c r="C78" s="4109"/>
      <c r="D78" s="4103" t="s">
        <v>30</v>
      </c>
      <c r="E78" s="4104"/>
      <c r="F78" s="4037"/>
      <c r="G78" s="4037"/>
      <c r="H78" s="3974" t="s">
        <v>31</v>
      </c>
      <c r="I78" s="4038"/>
      <c r="J78" s="4038"/>
      <c r="K78" s="4038"/>
      <c r="L78" s="4038"/>
      <c r="M78" s="4112" t="s">
        <v>10</v>
      </c>
      <c r="N78" s="4113">
        <v>8</v>
      </c>
      <c r="O78" s="4106"/>
      <c r="P78" s="4107"/>
      <c r="Q78" s="4108"/>
      <c r="R78" s="4109"/>
      <c r="S78" s="4109" t="s">
        <v>5</v>
      </c>
      <c r="T78" s="3954"/>
      <c r="U78" s="5052"/>
      <c r="V78" s="4026"/>
      <c r="W78" s="3992"/>
      <c r="X78" s="4026"/>
      <c r="Y78" s="4026"/>
      <c r="Z78" s="5428"/>
    </row>
    <row r="79" spans="1:26" ht="15" customHeight="1">
      <c r="A79" s="4100">
        <f t="shared" si="1"/>
        <v>72</v>
      </c>
      <c r="B79" s="4112">
        <v>4</v>
      </c>
      <c r="C79" s="4109"/>
      <c r="D79" s="4103" t="s">
        <v>1391</v>
      </c>
      <c r="E79" s="4104"/>
      <c r="F79" s="4037"/>
      <c r="G79" s="4037"/>
      <c r="H79" s="3974" t="s">
        <v>1412</v>
      </c>
      <c r="I79" s="4038"/>
      <c r="J79" s="4038"/>
      <c r="K79" s="4038"/>
      <c r="L79" s="4038"/>
      <c r="M79" s="4112" t="s">
        <v>10</v>
      </c>
      <c r="N79" s="4113">
        <v>8</v>
      </c>
      <c r="O79" s="4106"/>
      <c r="P79" s="4107"/>
      <c r="Q79" s="4108"/>
      <c r="R79" s="4109"/>
      <c r="S79" s="4109" t="s">
        <v>5</v>
      </c>
      <c r="T79" s="3954"/>
      <c r="U79" s="5052"/>
      <c r="V79" s="4026"/>
      <c r="W79" s="3992"/>
      <c r="X79" s="4026"/>
      <c r="Y79" s="4026"/>
      <c r="Z79" s="5428"/>
    </row>
    <row r="80" spans="1:26" ht="15" customHeight="1">
      <c r="A80" s="4100">
        <f t="shared" si="1"/>
        <v>73</v>
      </c>
      <c r="B80" s="4112">
        <v>4</v>
      </c>
      <c r="C80" s="4109"/>
      <c r="D80" s="4103" t="s">
        <v>781</v>
      </c>
      <c r="E80" s="4104"/>
      <c r="F80" s="4037"/>
      <c r="G80" s="4037"/>
      <c r="H80" s="3974" t="s">
        <v>998</v>
      </c>
      <c r="I80" s="4038"/>
      <c r="J80" s="4038"/>
      <c r="K80" s="4038"/>
      <c r="L80" s="4038"/>
      <c r="M80" s="4112" t="s">
        <v>10</v>
      </c>
      <c r="N80" s="4113">
        <v>8</v>
      </c>
      <c r="O80" s="4106"/>
      <c r="P80" s="4107"/>
      <c r="Q80" s="4108"/>
      <c r="R80" s="4109"/>
      <c r="S80" s="4109" t="s">
        <v>5</v>
      </c>
      <c r="T80" s="3954"/>
      <c r="U80" s="5052"/>
      <c r="V80" s="4026"/>
      <c r="W80" s="3992"/>
      <c r="X80" s="4026"/>
      <c r="Y80" s="4026"/>
      <c r="Z80" s="5428"/>
    </row>
    <row r="81" spans="1:26" ht="15" customHeight="1">
      <c r="A81" s="4746">
        <f t="shared" si="1"/>
        <v>74</v>
      </c>
      <c r="B81" s="5272">
        <v>4</v>
      </c>
      <c r="C81" s="5273"/>
      <c r="D81" s="5274" t="s">
        <v>1454</v>
      </c>
      <c r="E81" s="4313"/>
      <c r="F81" s="4774"/>
      <c r="G81" s="4774"/>
      <c r="H81" s="3994" t="s">
        <v>1455</v>
      </c>
      <c r="I81" s="3955"/>
      <c r="J81" s="3955"/>
      <c r="K81" s="3955"/>
      <c r="L81" s="3955"/>
      <c r="M81" s="5272" t="s">
        <v>10</v>
      </c>
      <c r="N81" s="5275">
        <v>1</v>
      </c>
      <c r="O81" s="5276"/>
      <c r="P81" s="5277"/>
      <c r="Q81" s="5278"/>
      <c r="R81" s="5273"/>
      <c r="S81" s="5273"/>
      <c r="T81" s="4024"/>
      <c r="U81" s="5052"/>
      <c r="V81" s="4026"/>
      <c r="W81" s="3992"/>
      <c r="X81" s="4026"/>
      <c r="Y81" s="4026"/>
      <c r="Z81" s="5428"/>
    </row>
    <row r="82" spans="1:26" ht="15" customHeight="1">
      <c r="A82" s="4746">
        <f t="shared" si="1"/>
        <v>75</v>
      </c>
      <c r="B82" s="4112">
        <v>2</v>
      </c>
      <c r="C82" s="4109"/>
      <c r="D82" s="4103" t="s">
        <v>1461</v>
      </c>
      <c r="E82" s="4104"/>
      <c r="F82" s="3974" t="s">
        <v>4358</v>
      </c>
      <c r="G82" s="4038"/>
      <c r="H82" s="4038"/>
      <c r="I82" s="4038"/>
      <c r="J82" s="4038"/>
      <c r="K82" s="4038"/>
      <c r="L82" s="4038"/>
      <c r="M82" s="4112"/>
      <c r="N82" s="4113"/>
      <c r="O82" s="4106"/>
      <c r="P82" s="4107"/>
      <c r="Q82" s="4108"/>
      <c r="R82" s="4109"/>
      <c r="S82" s="4109" t="s">
        <v>5</v>
      </c>
      <c r="T82" s="3954"/>
      <c r="U82" s="5052"/>
      <c r="V82" s="4026"/>
      <c r="W82" s="3992"/>
      <c r="X82" s="4026"/>
      <c r="Y82" s="4026"/>
      <c r="Z82" s="5428"/>
    </row>
    <row r="83" spans="1:26" ht="15" customHeight="1">
      <c r="A83" s="4100">
        <f t="shared" si="1"/>
        <v>76</v>
      </c>
      <c r="B83" s="4112">
        <v>3</v>
      </c>
      <c r="C83" s="4109" t="s">
        <v>81</v>
      </c>
      <c r="D83" s="4103" t="s">
        <v>1463</v>
      </c>
      <c r="E83" s="4104"/>
      <c r="F83" s="4037"/>
      <c r="G83" s="3974" t="s">
        <v>1464</v>
      </c>
      <c r="H83" s="4038"/>
      <c r="I83" s="4038"/>
      <c r="J83" s="4038"/>
      <c r="K83" s="4038"/>
      <c r="L83" s="4038"/>
      <c r="M83" s="4112"/>
      <c r="N83" s="4113"/>
      <c r="O83" s="4106"/>
      <c r="P83" s="4107"/>
      <c r="Q83" s="4108"/>
      <c r="R83" s="4109"/>
      <c r="S83" s="4109" t="s">
        <v>5</v>
      </c>
      <c r="T83" s="3954"/>
      <c r="U83" s="5316"/>
      <c r="V83" s="8549"/>
      <c r="W83" s="8549"/>
      <c r="X83" s="8549"/>
      <c r="Y83" s="8549"/>
      <c r="Z83" s="8713"/>
    </row>
    <row r="84" spans="1:26" ht="8.25" customHeight="1">
      <c r="A84" s="8634">
        <f t="shared" si="1"/>
        <v>77</v>
      </c>
      <c r="B84" s="9270">
        <v>4</v>
      </c>
      <c r="C84" s="9275"/>
      <c r="D84" s="9277" t="s">
        <v>11</v>
      </c>
      <c r="E84" s="4104"/>
      <c r="F84" s="4037"/>
      <c r="G84" s="4037"/>
      <c r="H84" s="8886" t="s">
        <v>12</v>
      </c>
      <c r="I84" s="8887"/>
      <c r="J84" s="8887"/>
      <c r="K84" s="8887"/>
      <c r="L84" s="8912"/>
      <c r="M84" s="9249" t="s">
        <v>10</v>
      </c>
      <c r="N84" s="9249">
        <v>10</v>
      </c>
      <c r="O84" s="4106"/>
      <c r="P84" s="4107"/>
      <c r="Q84" s="4108"/>
      <c r="R84" s="4109"/>
      <c r="S84" s="9251" t="s">
        <v>5</v>
      </c>
      <c r="T84" s="3954"/>
      <c r="U84" s="5052"/>
      <c r="V84" s="4026"/>
      <c r="W84" s="3992"/>
      <c r="X84" s="4026"/>
      <c r="Y84" s="4026"/>
      <c r="Z84" s="5428"/>
    </row>
    <row r="85" spans="1:26" ht="8.25" customHeight="1">
      <c r="A85" s="8636"/>
      <c r="B85" s="9271"/>
      <c r="C85" s="9276"/>
      <c r="D85" s="9278"/>
      <c r="E85" s="4104"/>
      <c r="F85" s="4037"/>
      <c r="G85" s="4037"/>
      <c r="H85" s="8876"/>
      <c r="I85" s="8877"/>
      <c r="J85" s="8877"/>
      <c r="K85" s="8877"/>
      <c r="L85" s="8913"/>
      <c r="M85" s="9250"/>
      <c r="N85" s="9250"/>
      <c r="O85" s="4128"/>
      <c r="P85" s="4129"/>
      <c r="Q85" s="4130"/>
      <c r="R85" s="4131"/>
      <c r="S85" s="9252"/>
      <c r="T85" s="4126"/>
      <c r="U85" s="5052"/>
      <c r="V85" s="4026"/>
      <c r="W85" s="3992"/>
      <c r="X85" s="4026"/>
      <c r="Y85" s="4026"/>
      <c r="Z85" s="5428"/>
    </row>
    <row r="86" spans="1:26" ht="15" customHeight="1">
      <c r="A86" s="4100">
        <f>A84+1</f>
        <v>78</v>
      </c>
      <c r="B86" s="4112">
        <v>4</v>
      </c>
      <c r="C86" s="4109"/>
      <c r="D86" s="4103" t="s">
        <v>13</v>
      </c>
      <c r="E86" s="4104"/>
      <c r="F86" s="4037"/>
      <c r="G86" s="4037"/>
      <c r="H86" s="3974" t="s">
        <v>14</v>
      </c>
      <c r="I86" s="4038"/>
      <c r="J86" s="4038"/>
      <c r="K86" s="4038"/>
      <c r="L86" s="4038"/>
      <c r="M86" s="4112" t="s">
        <v>10</v>
      </c>
      <c r="N86" s="4113">
        <v>8</v>
      </c>
      <c r="O86" s="4106"/>
      <c r="P86" s="4107"/>
      <c r="Q86" s="4108"/>
      <c r="R86" s="4109"/>
      <c r="S86" s="4109" t="s">
        <v>5</v>
      </c>
      <c r="T86" s="3954"/>
      <c r="U86" s="5052"/>
      <c r="V86" s="4026"/>
      <c r="W86" s="3992"/>
      <c r="X86" s="4026"/>
      <c r="Y86" s="4026"/>
      <c r="Z86" s="5428"/>
    </row>
    <row r="87" spans="1:26" ht="15" customHeight="1">
      <c r="A87" s="4100">
        <f t="shared" si="1"/>
        <v>79</v>
      </c>
      <c r="B87" s="4112">
        <v>4</v>
      </c>
      <c r="C87" s="4109"/>
      <c r="D87" s="4103" t="s">
        <v>28</v>
      </c>
      <c r="E87" s="4104"/>
      <c r="F87" s="4037"/>
      <c r="G87" s="4037"/>
      <c r="H87" s="3974" t="s">
        <v>29</v>
      </c>
      <c r="I87" s="4038"/>
      <c r="J87" s="4038"/>
      <c r="K87" s="4038"/>
      <c r="L87" s="4038"/>
      <c r="M87" s="4112" t="s">
        <v>27</v>
      </c>
      <c r="N87" s="4113">
        <v>3</v>
      </c>
      <c r="O87" s="4106"/>
      <c r="P87" s="4107"/>
      <c r="Q87" s="4108"/>
      <c r="R87" s="4109"/>
      <c r="S87" s="4109" t="s">
        <v>5</v>
      </c>
      <c r="T87" s="3954"/>
      <c r="U87" s="5052"/>
      <c r="V87" s="4026"/>
      <c r="W87" s="3992"/>
      <c r="X87" s="4026"/>
      <c r="Y87" s="4026"/>
      <c r="Z87" s="5428"/>
    </row>
    <row r="88" spans="1:26" ht="15" customHeight="1">
      <c r="A88" s="4100">
        <f t="shared" si="1"/>
        <v>80</v>
      </c>
      <c r="B88" s="4112">
        <v>4</v>
      </c>
      <c r="C88" s="4109"/>
      <c r="D88" s="4103" t="s">
        <v>6579</v>
      </c>
      <c r="E88" s="4104"/>
      <c r="F88" s="4037"/>
      <c r="G88" s="4037"/>
      <c r="H88" s="3974" t="s">
        <v>1469</v>
      </c>
      <c r="I88" s="4038"/>
      <c r="J88" s="4038"/>
      <c r="K88" s="4038"/>
      <c r="L88" s="4038"/>
      <c r="M88" s="4112" t="s">
        <v>1767</v>
      </c>
      <c r="N88" s="4113">
        <v>8</v>
      </c>
      <c r="O88" s="4106"/>
      <c r="P88" s="4107"/>
      <c r="Q88" s="4108"/>
      <c r="R88" s="4109"/>
      <c r="S88" s="4109" t="s">
        <v>1766</v>
      </c>
      <c r="T88" s="3954"/>
      <c r="U88" s="5052"/>
      <c r="V88" s="4026"/>
      <c r="W88" s="3992"/>
      <c r="X88" s="4026"/>
      <c r="Y88" s="4026"/>
      <c r="Z88" s="5428"/>
    </row>
    <row r="89" spans="1:26" ht="15" customHeight="1">
      <c r="A89" s="4100">
        <f t="shared" si="1"/>
        <v>81</v>
      </c>
      <c r="B89" s="4112">
        <v>4</v>
      </c>
      <c r="C89" s="4109"/>
      <c r="D89" s="4103" t="s">
        <v>30</v>
      </c>
      <c r="E89" s="4104"/>
      <c r="F89" s="4037"/>
      <c r="G89" s="4037"/>
      <c r="H89" s="3974" t="s">
        <v>31</v>
      </c>
      <c r="I89" s="4038"/>
      <c r="J89" s="4038"/>
      <c r="K89" s="4038"/>
      <c r="L89" s="4038"/>
      <c r="M89" s="4112" t="s">
        <v>10</v>
      </c>
      <c r="N89" s="4113">
        <v>8</v>
      </c>
      <c r="O89" s="4106"/>
      <c r="P89" s="4107"/>
      <c r="Q89" s="4108"/>
      <c r="R89" s="4109"/>
      <c r="S89" s="4109" t="s">
        <v>5</v>
      </c>
      <c r="T89" s="3954"/>
      <c r="U89" s="5052"/>
      <c r="V89" s="4026"/>
      <c r="W89" s="3992"/>
      <c r="X89" s="4026"/>
      <c r="Y89" s="4026"/>
      <c r="Z89" s="5428"/>
    </row>
    <row r="90" spans="1:26" ht="15" customHeight="1">
      <c r="A90" s="4100">
        <f t="shared" si="1"/>
        <v>82</v>
      </c>
      <c r="B90" s="4112">
        <v>4</v>
      </c>
      <c r="C90" s="4109"/>
      <c r="D90" s="4103" t="s">
        <v>1391</v>
      </c>
      <c r="E90" s="4104"/>
      <c r="F90" s="4037"/>
      <c r="G90" s="4037"/>
      <c r="H90" s="3974" t="s">
        <v>1412</v>
      </c>
      <c r="I90" s="4038"/>
      <c r="J90" s="4038"/>
      <c r="K90" s="4038"/>
      <c r="L90" s="4038"/>
      <c r="M90" s="4112" t="s">
        <v>10</v>
      </c>
      <c r="N90" s="4113">
        <v>8</v>
      </c>
      <c r="O90" s="4106"/>
      <c r="P90" s="4107"/>
      <c r="Q90" s="4108"/>
      <c r="R90" s="4109"/>
      <c r="S90" s="4109" t="s">
        <v>5</v>
      </c>
      <c r="T90" s="3954"/>
      <c r="U90" s="5052"/>
      <c r="V90" s="4026"/>
      <c r="W90" s="3992"/>
      <c r="X90" s="4026"/>
      <c r="Y90" s="4026"/>
      <c r="Z90" s="5428"/>
    </row>
    <row r="91" spans="1:26" ht="15" customHeight="1">
      <c r="A91" s="4100">
        <f t="shared" si="1"/>
        <v>83</v>
      </c>
      <c r="B91" s="4112">
        <v>4</v>
      </c>
      <c r="C91" s="4109"/>
      <c r="D91" s="4103" t="s">
        <v>781</v>
      </c>
      <c r="E91" s="4104"/>
      <c r="F91" s="4037"/>
      <c r="G91" s="4037"/>
      <c r="H91" s="3974" t="s">
        <v>998</v>
      </c>
      <c r="I91" s="4038"/>
      <c r="J91" s="4038"/>
      <c r="K91" s="4038"/>
      <c r="L91" s="4038"/>
      <c r="M91" s="4112" t="s">
        <v>10</v>
      </c>
      <c r="N91" s="4113">
        <v>8</v>
      </c>
      <c r="O91" s="4106"/>
      <c r="P91" s="4107"/>
      <c r="Q91" s="4108"/>
      <c r="R91" s="4109"/>
      <c r="S91" s="4109" t="s">
        <v>5</v>
      </c>
      <c r="T91" s="3954"/>
      <c r="U91" s="5052"/>
      <c r="V91" s="4026"/>
      <c r="W91" s="3992"/>
      <c r="X91" s="4026"/>
      <c r="Y91" s="4026"/>
      <c r="Z91" s="5428"/>
    </row>
    <row r="92" spans="1:26" ht="15" customHeight="1">
      <c r="A92" s="4100">
        <f t="shared" si="1"/>
        <v>84</v>
      </c>
      <c r="B92" s="4112">
        <v>4</v>
      </c>
      <c r="C92" s="4109"/>
      <c r="D92" s="4103" t="s">
        <v>72</v>
      </c>
      <c r="E92" s="4104"/>
      <c r="F92" s="4037"/>
      <c r="G92" s="4037"/>
      <c r="H92" s="3974" t="s">
        <v>754</v>
      </c>
      <c r="I92" s="4038"/>
      <c r="J92" s="4038"/>
      <c r="K92" s="4038"/>
      <c r="L92" s="4038"/>
      <c r="M92" s="4112" t="s">
        <v>10</v>
      </c>
      <c r="N92" s="4113">
        <v>10</v>
      </c>
      <c r="O92" s="4106"/>
      <c r="P92" s="4107"/>
      <c r="Q92" s="4108"/>
      <c r="R92" s="4109"/>
      <c r="S92" s="4109" t="s">
        <v>5</v>
      </c>
      <c r="T92" s="3954"/>
      <c r="U92" s="5052"/>
      <c r="V92" s="4026"/>
      <c r="W92" s="3992"/>
      <c r="X92" s="4026"/>
      <c r="Y92" s="4026"/>
      <c r="Z92" s="5428"/>
    </row>
    <row r="93" spans="1:26" ht="15" customHeight="1">
      <c r="A93" s="4100">
        <f t="shared" si="1"/>
        <v>85</v>
      </c>
      <c r="B93" s="4112">
        <v>4</v>
      </c>
      <c r="C93" s="4109"/>
      <c r="D93" s="4103" t="s">
        <v>73</v>
      </c>
      <c r="E93" s="4104"/>
      <c r="F93" s="4037"/>
      <c r="G93" s="4037"/>
      <c r="H93" s="3974" t="s">
        <v>74</v>
      </c>
      <c r="I93" s="4038"/>
      <c r="J93" s="4038"/>
      <c r="K93" s="4038"/>
      <c r="L93" s="4038"/>
      <c r="M93" s="4112" t="s">
        <v>10</v>
      </c>
      <c r="N93" s="4113">
        <v>8</v>
      </c>
      <c r="O93" s="4106"/>
      <c r="P93" s="4107"/>
      <c r="Q93" s="4108"/>
      <c r="R93" s="4109"/>
      <c r="S93" s="4109" t="s">
        <v>5</v>
      </c>
      <c r="T93" s="3954"/>
      <c r="U93" s="5052"/>
      <c r="V93" s="4026"/>
      <c r="W93" s="3992"/>
      <c r="X93" s="4026"/>
      <c r="Y93" s="4026"/>
      <c r="Z93" s="5428"/>
    </row>
    <row r="94" spans="1:26" ht="15" customHeight="1">
      <c r="A94" s="4100">
        <f t="shared" si="1"/>
        <v>86</v>
      </c>
      <c r="B94" s="4112">
        <v>4</v>
      </c>
      <c r="C94" s="4109" t="s">
        <v>883</v>
      </c>
      <c r="D94" s="4103" t="s">
        <v>182</v>
      </c>
      <c r="E94" s="4104"/>
      <c r="F94" s="4037"/>
      <c r="G94" s="4037"/>
      <c r="H94" s="3974" t="s">
        <v>1476</v>
      </c>
      <c r="I94" s="4038"/>
      <c r="J94" s="4038"/>
      <c r="K94" s="4038"/>
      <c r="L94" s="4038"/>
      <c r="M94" s="4112"/>
      <c r="N94" s="4113"/>
      <c r="O94" s="4106"/>
      <c r="P94" s="4107"/>
      <c r="Q94" s="4108"/>
      <c r="R94" s="4109"/>
      <c r="S94" s="4109" t="s">
        <v>5</v>
      </c>
      <c r="T94" s="3954"/>
      <c r="U94" s="5316"/>
      <c r="V94" s="4026"/>
      <c r="W94" s="3992"/>
      <c r="X94" s="4026"/>
      <c r="Y94" s="4026"/>
      <c r="Z94" s="6119"/>
    </row>
    <row r="95" spans="1:26" ht="15" customHeight="1">
      <c r="A95" s="4100">
        <f t="shared" si="1"/>
        <v>87</v>
      </c>
      <c r="B95" s="4112">
        <v>5</v>
      </c>
      <c r="C95" s="4109"/>
      <c r="D95" s="4103" t="s">
        <v>184</v>
      </c>
      <c r="E95" s="4104"/>
      <c r="F95" s="4037"/>
      <c r="G95" s="4037"/>
      <c r="H95" s="4037"/>
      <c r="I95" s="9264" t="s">
        <v>185</v>
      </c>
      <c r="J95" s="9265"/>
      <c r="K95" s="9265"/>
      <c r="L95" s="9266"/>
      <c r="M95" s="4112" t="s">
        <v>10</v>
      </c>
      <c r="N95" s="4113">
        <v>1</v>
      </c>
      <c r="O95" s="4106"/>
      <c r="P95" s="4107"/>
      <c r="Q95" s="4108"/>
      <c r="R95" s="4109"/>
      <c r="S95" s="4109" t="s">
        <v>5</v>
      </c>
      <c r="T95" s="3954"/>
      <c r="U95" s="4681"/>
      <c r="V95" s="4026"/>
      <c r="W95" s="3992"/>
      <c r="X95" s="4026"/>
      <c r="Y95" s="4026"/>
      <c r="Z95" s="6087"/>
    </row>
    <row r="96" spans="1:26" ht="15" customHeight="1">
      <c r="A96" s="5280">
        <f t="shared" si="1"/>
        <v>88</v>
      </c>
      <c r="B96" s="5272">
        <v>5</v>
      </c>
      <c r="C96" s="5273"/>
      <c r="D96" s="5274" t="s">
        <v>186</v>
      </c>
      <c r="E96" s="4104"/>
      <c r="F96" s="4037"/>
      <c r="G96" s="4037"/>
      <c r="H96" s="4037"/>
      <c r="I96" s="8703" t="s">
        <v>187</v>
      </c>
      <c r="J96" s="8704"/>
      <c r="K96" s="8704"/>
      <c r="L96" s="8707"/>
      <c r="M96" s="5272" t="s">
        <v>27</v>
      </c>
      <c r="N96" s="5275">
        <v>2</v>
      </c>
      <c r="O96" s="5276"/>
      <c r="P96" s="5277"/>
      <c r="Q96" s="5278"/>
      <c r="R96" s="5273"/>
      <c r="S96" s="5273" t="s">
        <v>5</v>
      </c>
      <c r="T96" s="4024"/>
      <c r="U96" s="5052"/>
      <c r="V96" s="4026"/>
      <c r="W96" s="3992"/>
      <c r="X96" s="4026"/>
      <c r="Y96" s="4026"/>
      <c r="Z96" s="5428"/>
    </row>
    <row r="97" spans="1:26" ht="15" customHeight="1" thickBot="1">
      <c r="A97" s="5282">
        <f t="shared" si="1"/>
        <v>89</v>
      </c>
      <c r="B97" s="5283">
        <v>5</v>
      </c>
      <c r="C97" s="5284"/>
      <c r="D97" s="5285" t="s">
        <v>188</v>
      </c>
      <c r="E97" s="5286"/>
      <c r="F97" s="5144"/>
      <c r="G97" s="5144"/>
      <c r="H97" s="5086"/>
      <c r="I97" s="9267" t="s">
        <v>1479</v>
      </c>
      <c r="J97" s="9268"/>
      <c r="K97" s="9268"/>
      <c r="L97" s="9269"/>
      <c r="M97" s="5283" t="s">
        <v>111</v>
      </c>
      <c r="N97" s="5287" t="s">
        <v>112</v>
      </c>
      <c r="O97" s="5288"/>
      <c r="P97" s="5289"/>
      <c r="Q97" s="5290"/>
      <c r="R97" s="5284"/>
      <c r="S97" s="5284" t="s">
        <v>5</v>
      </c>
      <c r="T97" s="5291"/>
      <c r="U97" s="5314"/>
      <c r="V97" s="5293"/>
      <c r="W97" s="5294"/>
      <c r="X97" s="5293"/>
      <c r="Y97" s="5293"/>
      <c r="Z97" s="6134"/>
    </row>
    <row r="98" spans="1:26" ht="15" customHeight="1">
      <c r="A98" s="5323">
        <f t="shared" si="1"/>
        <v>90</v>
      </c>
      <c r="B98" s="5317">
        <v>2</v>
      </c>
      <c r="C98" s="5322"/>
      <c r="D98" s="5324" t="s">
        <v>1480</v>
      </c>
      <c r="E98" s="4313"/>
      <c r="F98" s="4037" t="s">
        <v>1481</v>
      </c>
      <c r="G98" s="4047"/>
      <c r="H98" s="4047"/>
      <c r="I98" s="4047"/>
      <c r="J98" s="4047"/>
      <c r="K98" s="4047"/>
      <c r="L98" s="4047"/>
      <c r="M98" s="5317"/>
      <c r="N98" s="5318"/>
      <c r="O98" s="5319"/>
      <c r="P98" s="5320"/>
      <c r="Q98" s="5321"/>
      <c r="R98" s="5322"/>
      <c r="S98" s="5322" t="s">
        <v>5</v>
      </c>
      <c r="T98" s="4171"/>
      <c r="U98" s="5316"/>
      <c r="V98" s="4026"/>
      <c r="W98" s="3992"/>
      <c r="X98" s="4026"/>
      <c r="Y98" s="4026"/>
      <c r="Z98" s="6119"/>
    </row>
    <row r="99" spans="1:26" ht="15" customHeight="1">
      <c r="A99" s="4122">
        <f t="shared" si="1"/>
        <v>91</v>
      </c>
      <c r="B99" s="4123">
        <v>3</v>
      </c>
      <c r="C99" s="4131" t="s">
        <v>81</v>
      </c>
      <c r="D99" s="5306" t="s">
        <v>1482</v>
      </c>
      <c r="E99" s="4104"/>
      <c r="F99" s="4037"/>
      <c r="G99" s="4037" t="s">
        <v>1483</v>
      </c>
      <c r="H99" s="4699"/>
      <c r="I99" s="4699"/>
      <c r="J99" s="4699"/>
      <c r="K99" s="4699"/>
      <c r="L99" s="4699"/>
      <c r="M99" s="4123"/>
      <c r="N99" s="4127"/>
      <c r="O99" s="4128"/>
      <c r="P99" s="4129"/>
      <c r="Q99" s="4130"/>
      <c r="R99" s="4131"/>
      <c r="S99" s="4131" t="s">
        <v>5</v>
      </c>
      <c r="T99" s="4126"/>
      <c r="U99" s="5316"/>
      <c r="V99" s="8549"/>
      <c r="W99" s="8549"/>
      <c r="X99" s="8549"/>
      <c r="Y99" s="8549"/>
      <c r="Z99" s="8713"/>
    </row>
    <row r="100" spans="1:26" ht="7.5" customHeight="1">
      <c r="A100" s="8634">
        <f t="shared" si="1"/>
        <v>92</v>
      </c>
      <c r="B100" s="9270">
        <v>4</v>
      </c>
      <c r="C100" s="4109"/>
      <c r="D100" s="9272" t="s">
        <v>11</v>
      </c>
      <c r="E100" s="4104"/>
      <c r="F100" s="4037"/>
      <c r="G100" s="8641" t="s">
        <v>688</v>
      </c>
      <c r="H100" s="8886" t="s">
        <v>12</v>
      </c>
      <c r="I100" s="8887"/>
      <c r="J100" s="8887"/>
      <c r="K100" s="8887"/>
      <c r="L100" s="8912"/>
      <c r="M100" s="9249" t="s">
        <v>10</v>
      </c>
      <c r="N100" s="9249">
        <v>10</v>
      </c>
      <c r="O100" s="4106"/>
      <c r="P100" s="4107"/>
      <c r="Q100" s="4108"/>
      <c r="R100" s="4109"/>
      <c r="S100" s="9251" t="s">
        <v>5</v>
      </c>
      <c r="T100" s="3954"/>
      <c r="U100" s="5052"/>
      <c r="V100" s="4026"/>
      <c r="W100" s="3992"/>
      <c r="X100" s="4026"/>
      <c r="Y100" s="4026"/>
      <c r="Z100" s="5428"/>
    </row>
    <row r="101" spans="1:26" ht="7.5" customHeight="1">
      <c r="A101" s="8636"/>
      <c r="B101" s="9271"/>
      <c r="C101" s="4124"/>
      <c r="D101" s="9273"/>
      <c r="E101" s="4104"/>
      <c r="F101" s="4037"/>
      <c r="G101" s="8641"/>
      <c r="H101" s="8876"/>
      <c r="I101" s="8877"/>
      <c r="J101" s="8877"/>
      <c r="K101" s="8877"/>
      <c r="L101" s="8913"/>
      <c r="M101" s="9250"/>
      <c r="N101" s="9250"/>
      <c r="O101" s="4128"/>
      <c r="P101" s="4129"/>
      <c r="Q101" s="4130"/>
      <c r="R101" s="4131"/>
      <c r="S101" s="9252"/>
      <c r="T101" s="4126"/>
      <c r="U101" s="5052"/>
      <c r="V101" s="4026"/>
      <c r="W101" s="3992"/>
      <c r="X101" s="4026"/>
      <c r="Y101" s="4026"/>
      <c r="Z101" s="5428"/>
    </row>
    <row r="102" spans="1:26" ht="15" customHeight="1">
      <c r="A102" s="4100">
        <f>A100+1</f>
        <v>93</v>
      </c>
      <c r="B102" s="4112">
        <v>4</v>
      </c>
      <c r="C102" s="4109"/>
      <c r="D102" s="4103" t="s">
        <v>13</v>
      </c>
      <c r="E102" s="4104"/>
      <c r="F102" s="4037"/>
      <c r="G102" s="4037"/>
      <c r="H102" s="3974" t="s">
        <v>14</v>
      </c>
      <c r="I102" s="4038"/>
      <c r="J102" s="4038"/>
      <c r="K102" s="4038"/>
      <c r="L102" s="4038"/>
      <c r="M102" s="4112" t="s">
        <v>10</v>
      </c>
      <c r="N102" s="4113">
        <v>8</v>
      </c>
      <c r="O102" s="4106"/>
      <c r="P102" s="4107"/>
      <c r="Q102" s="4108"/>
      <c r="R102" s="4109"/>
      <c r="S102" s="4109" t="s">
        <v>5</v>
      </c>
      <c r="T102" s="3954"/>
      <c r="U102" s="5052"/>
      <c r="V102" s="4026"/>
      <c r="W102" s="3992"/>
      <c r="X102" s="4026"/>
      <c r="Y102" s="4026"/>
      <c r="Z102" s="5428"/>
    </row>
    <row r="103" spans="1:26" ht="15" customHeight="1">
      <c r="A103" s="4100">
        <f t="shared" si="1"/>
        <v>94</v>
      </c>
      <c r="B103" s="4112">
        <v>4</v>
      </c>
      <c r="C103" s="4109"/>
      <c r="D103" s="4103" t="s">
        <v>28</v>
      </c>
      <c r="E103" s="4104"/>
      <c r="F103" s="4037"/>
      <c r="G103" s="4037"/>
      <c r="H103" s="3974" t="s">
        <v>29</v>
      </c>
      <c r="I103" s="4038"/>
      <c r="J103" s="4038"/>
      <c r="K103" s="4038"/>
      <c r="L103" s="4038"/>
      <c r="M103" s="4112" t="s">
        <v>27</v>
      </c>
      <c r="N103" s="4113">
        <v>3</v>
      </c>
      <c r="O103" s="4106"/>
      <c r="P103" s="4107"/>
      <c r="Q103" s="4108"/>
      <c r="R103" s="4109"/>
      <c r="S103" s="4109" t="s">
        <v>5</v>
      </c>
      <c r="T103" s="3954"/>
      <c r="U103" s="5052"/>
      <c r="V103" s="4026"/>
      <c r="W103" s="3992"/>
      <c r="X103" s="4026"/>
      <c r="Y103" s="4026"/>
      <c r="Z103" s="5428"/>
    </row>
    <row r="104" spans="1:26" ht="15" customHeight="1">
      <c r="A104" s="4100">
        <f t="shared" si="1"/>
        <v>95</v>
      </c>
      <c r="B104" s="4112">
        <v>4</v>
      </c>
      <c r="C104" s="4109"/>
      <c r="D104" s="4103" t="s">
        <v>30</v>
      </c>
      <c r="E104" s="4104"/>
      <c r="F104" s="4037"/>
      <c r="G104" s="4037"/>
      <c r="H104" s="3974" t="s">
        <v>31</v>
      </c>
      <c r="I104" s="4038"/>
      <c r="J104" s="4038"/>
      <c r="K104" s="4038"/>
      <c r="L104" s="4038"/>
      <c r="M104" s="4112" t="s">
        <v>10</v>
      </c>
      <c r="N104" s="4113">
        <v>8</v>
      </c>
      <c r="O104" s="4106"/>
      <c r="P104" s="4107"/>
      <c r="Q104" s="4108"/>
      <c r="R104" s="4109"/>
      <c r="S104" s="4109" t="s">
        <v>5</v>
      </c>
      <c r="T104" s="3954"/>
      <c r="U104" s="5052"/>
      <c r="V104" s="4026"/>
      <c r="W104" s="3992"/>
      <c r="X104" s="4026"/>
      <c r="Y104" s="4026"/>
      <c r="Z104" s="5428"/>
    </row>
    <row r="105" spans="1:26" ht="15" customHeight="1">
      <c r="A105" s="4100">
        <f t="shared" si="1"/>
        <v>96</v>
      </c>
      <c r="B105" s="4112">
        <v>4</v>
      </c>
      <c r="C105" s="4109"/>
      <c r="D105" s="4103" t="s">
        <v>1391</v>
      </c>
      <c r="E105" s="4104"/>
      <c r="F105" s="4037"/>
      <c r="G105" s="4037"/>
      <c r="H105" s="3974" t="s">
        <v>1412</v>
      </c>
      <c r="I105" s="4038"/>
      <c r="J105" s="4038"/>
      <c r="K105" s="4038"/>
      <c r="L105" s="4038"/>
      <c r="M105" s="4112" t="s">
        <v>10</v>
      </c>
      <c r="N105" s="4113">
        <v>8</v>
      </c>
      <c r="O105" s="4106"/>
      <c r="P105" s="4107"/>
      <c r="Q105" s="4108"/>
      <c r="R105" s="4109"/>
      <c r="S105" s="4109" t="s">
        <v>5</v>
      </c>
      <c r="T105" s="3954"/>
      <c r="U105" s="5052"/>
      <c r="V105" s="4026"/>
      <c r="W105" s="3992"/>
      <c r="X105" s="4026"/>
      <c r="Y105" s="4026"/>
      <c r="Z105" s="5428"/>
    </row>
    <row r="106" spans="1:26" ht="15" customHeight="1">
      <c r="A106" s="4100">
        <f t="shared" si="1"/>
        <v>97</v>
      </c>
      <c r="B106" s="4112">
        <v>4</v>
      </c>
      <c r="C106" s="4109"/>
      <c r="D106" s="4103" t="s">
        <v>781</v>
      </c>
      <c r="E106" s="4104"/>
      <c r="F106" s="4037"/>
      <c r="G106" s="4037"/>
      <c r="H106" s="3974" t="s">
        <v>998</v>
      </c>
      <c r="I106" s="4038"/>
      <c r="J106" s="4038"/>
      <c r="K106" s="4038"/>
      <c r="L106" s="4038"/>
      <c r="M106" s="4112" t="s">
        <v>10</v>
      </c>
      <c r="N106" s="4113">
        <v>8</v>
      </c>
      <c r="O106" s="4106"/>
      <c r="P106" s="4107"/>
      <c r="Q106" s="4108"/>
      <c r="R106" s="4109"/>
      <c r="S106" s="4109" t="s">
        <v>5</v>
      </c>
      <c r="T106" s="3954"/>
      <c r="U106" s="5052"/>
      <c r="V106" s="4026"/>
      <c r="W106" s="3992"/>
      <c r="X106" s="4026"/>
      <c r="Y106" s="4026"/>
      <c r="Z106" s="5428"/>
    </row>
    <row r="107" spans="1:26" ht="15" customHeight="1">
      <c r="A107" s="4746">
        <f t="shared" si="1"/>
        <v>98</v>
      </c>
      <c r="B107" s="5272">
        <v>4</v>
      </c>
      <c r="C107" s="5273"/>
      <c r="D107" s="5274" t="s">
        <v>1491</v>
      </c>
      <c r="E107" s="4104"/>
      <c r="F107" s="4037"/>
      <c r="G107" s="4774"/>
      <c r="H107" s="3994" t="s">
        <v>1492</v>
      </c>
      <c r="I107" s="3955"/>
      <c r="J107" s="3955"/>
      <c r="K107" s="3955"/>
      <c r="L107" s="3955"/>
      <c r="M107" s="5272" t="s">
        <v>10</v>
      </c>
      <c r="N107" s="5275">
        <v>1</v>
      </c>
      <c r="O107" s="5276"/>
      <c r="P107" s="5277"/>
      <c r="Q107" s="5278"/>
      <c r="R107" s="5273"/>
      <c r="S107" s="5273" t="s">
        <v>5</v>
      </c>
      <c r="T107" s="4024"/>
      <c r="U107" s="5052"/>
      <c r="V107" s="4026"/>
      <c r="W107" s="3992"/>
      <c r="X107" s="4026"/>
      <c r="Y107" s="4026"/>
      <c r="Z107" s="5428"/>
    </row>
    <row r="108" spans="1:26" ht="15" customHeight="1">
      <c r="A108" s="4746">
        <f t="shared" si="1"/>
        <v>99</v>
      </c>
      <c r="B108" s="4112">
        <v>4</v>
      </c>
      <c r="C108" s="4109"/>
      <c r="D108" s="4103" t="s">
        <v>11</v>
      </c>
      <c r="E108" s="4104"/>
      <c r="F108" s="4037"/>
      <c r="G108" s="4163" t="s">
        <v>6580</v>
      </c>
      <c r="H108" s="3974" t="s">
        <v>12</v>
      </c>
      <c r="I108" s="4038"/>
      <c r="J108" s="4038"/>
      <c r="K108" s="4038"/>
      <c r="L108" s="4038"/>
      <c r="M108" s="4112" t="s">
        <v>10</v>
      </c>
      <c r="N108" s="4113">
        <v>10</v>
      </c>
      <c r="O108" s="4106"/>
      <c r="P108" s="4107"/>
      <c r="Q108" s="4108"/>
      <c r="R108" s="4109"/>
      <c r="S108" s="4109" t="s">
        <v>5</v>
      </c>
      <c r="T108" s="3954"/>
      <c r="U108" s="5052"/>
      <c r="V108" s="4026"/>
      <c r="W108" s="3992"/>
      <c r="X108" s="4026"/>
      <c r="Y108" s="4026"/>
      <c r="Z108" s="5428"/>
    </row>
    <row r="109" spans="1:26" ht="15" customHeight="1">
      <c r="A109" s="4100">
        <f t="shared" si="1"/>
        <v>100</v>
      </c>
      <c r="B109" s="4112">
        <v>4</v>
      </c>
      <c r="C109" s="4109"/>
      <c r="D109" s="4103" t="s">
        <v>13</v>
      </c>
      <c r="E109" s="4104"/>
      <c r="F109" s="4037"/>
      <c r="G109" s="4037"/>
      <c r="H109" s="3974" t="s">
        <v>14</v>
      </c>
      <c r="I109" s="4038"/>
      <c r="J109" s="4038"/>
      <c r="K109" s="4038"/>
      <c r="L109" s="4038"/>
      <c r="M109" s="4112" t="s">
        <v>10</v>
      </c>
      <c r="N109" s="4113">
        <v>8</v>
      </c>
      <c r="O109" s="4106"/>
      <c r="P109" s="4107"/>
      <c r="Q109" s="4108"/>
      <c r="R109" s="4109"/>
      <c r="S109" s="4109" t="s">
        <v>5</v>
      </c>
      <c r="T109" s="3954"/>
      <c r="U109" s="5052"/>
      <c r="V109" s="4026"/>
      <c r="W109" s="3992"/>
      <c r="X109" s="4026"/>
      <c r="Y109" s="4026"/>
      <c r="Z109" s="5428"/>
    </row>
    <row r="110" spans="1:26" ht="15" customHeight="1">
      <c r="A110" s="4100">
        <f t="shared" si="1"/>
        <v>101</v>
      </c>
      <c r="B110" s="4112">
        <v>4</v>
      </c>
      <c r="C110" s="4109"/>
      <c r="D110" s="4103" t="s">
        <v>28</v>
      </c>
      <c r="E110" s="4104"/>
      <c r="F110" s="4037"/>
      <c r="G110" s="4037"/>
      <c r="H110" s="3974" t="s">
        <v>29</v>
      </c>
      <c r="I110" s="4038"/>
      <c r="J110" s="4038"/>
      <c r="K110" s="4038"/>
      <c r="L110" s="4038"/>
      <c r="M110" s="4112" t="s">
        <v>27</v>
      </c>
      <c r="N110" s="4113">
        <v>3</v>
      </c>
      <c r="O110" s="4106"/>
      <c r="P110" s="4107"/>
      <c r="Q110" s="4108"/>
      <c r="R110" s="4109"/>
      <c r="S110" s="4109" t="s">
        <v>5</v>
      </c>
      <c r="T110" s="3954"/>
      <c r="U110" s="5052"/>
      <c r="V110" s="4026"/>
      <c r="W110" s="3992"/>
      <c r="X110" s="4026"/>
      <c r="Y110" s="4026"/>
      <c r="Z110" s="5428"/>
    </row>
    <row r="111" spans="1:26" ht="15" customHeight="1">
      <c r="A111" s="4100">
        <f t="shared" si="1"/>
        <v>102</v>
      </c>
      <c r="B111" s="4112">
        <v>4</v>
      </c>
      <c r="C111" s="4109"/>
      <c r="D111" s="4103" t="s">
        <v>30</v>
      </c>
      <c r="E111" s="4104"/>
      <c r="F111" s="4037"/>
      <c r="G111" s="4037"/>
      <c r="H111" s="3974" t="s">
        <v>31</v>
      </c>
      <c r="I111" s="4038"/>
      <c r="J111" s="4038"/>
      <c r="K111" s="4038"/>
      <c r="L111" s="4038"/>
      <c r="M111" s="4112" t="s">
        <v>10</v>
      </c>
      <c r="N111" s="4113">
        <v>8</v>
      </c>
      <c r="O111" s="4106"/>
      <c r="P111" s="4107"/>
      <c r="Q111" s="4108"/>
      <c r="R111" s="4109"/>
      <c r="S111" s="4109" t="s">
        <v>5</v>
      </c>
      <c r="T111" s="3954"/>
      <c r="U111" s="5052"/>
      <c r="V111" s="4026"/>
      <c r="W111" s="3992"/>
      <c r="X111" s="4026"/>
      <c r="Y111" s="4026"/>
      <c r="Z111" s="5428"/>
    </row>
    <row r="112" spans="1:26" ht="15" customHeight="1">
      <c r="A112" s="4100">
        <f t="shared" si="1"/>
        <v>103</v>
      </c>
      <c r="B112" s="4112">
        <v>4</v>
      </c>
      <c r="C112" s="4109"/>
      <c r="D112" s="4103" t="s">
        <v>1391</v>
      </c>
      <c r="E112" s="4104"/>
      <c r="F112" s="4037"/>
      <c r="G112" s="4037"/>
      <c r="H112" s="3974" t="s">
        <v>1412</v>
      </c>
      <c r="I112" s="4038"/>
      <c r="J112" s="4038"/>
      <c r="K112" s="4038"/>
      <c r="L112" s="4038"/>
      <c r="M112" s="4112" t="s">
        <v>10</v>
      </c>
      <c r="N112" s="4113">
        <v>8</v>
      </c>
      <c r="O112" s="4106"/>
      <c r="P112" s="4107"/>
      <c r="Q112" s="4108"/>
      <c r="R112" s="4109"/>
      <c r="S112" s="4109" t="s">
        <v>5</v>
      </c>
      <c r="T112" s="3954"/>
      <c r="U112" s="5052"/>
      <c r="V112" s="4026"/>
      <c r="W112" s="3992"/>
      <c r="X112" s="4026"/>
      <c r="Y112" s="4026"/>
      <c r="Z112" s="5428"/>
    </row>
    <row r="113" spans="1:26" ht="15" customHeight="1">
      <c r="A113" s="4100">
        <f t="shared" si="1"/>
        <v>104</v>
      </c>
      <c r="B113" s="4112">
        <v>4</v>
      </c>
      <c r="C113" s="4109"/>
      <c r="D113" s="4103" t="s">
        <v>781</v>
      </c>
      <c r="E113" s="4104"/>
      <c r="F113" s="4037"/>
      <c r="G113" s="4037"/>
      <c r="H113" s="3974" t="s">
        <v>998</v>
      </c>
      <c r="I113" s="4038"/>
      <c r="J113" s="4038"/>
      <c r="K113" s="4038"/>
      <c r="L113" s="4038"/>
      <c r="M113" s="4112" t="s">
        <v>10</v>
      </c>
      <c r="N113" s="4113">
        <v>8</v>
      </c>
      <c r="O113" s="4106"/>
      <c r="P113" s="4107"/>
      <c r="Q113" s="4108"/>
      <c r="R113" s="4109"/>
      <c r="S113" s="4109" t="s">
        <v>5</v>
      </c>
      <c r="T113" s="3954"/>
      <c r="U113" s="5052"/>
      <c r="V113" s="4026"/>
      <c r="W113" s="3992"/>
      <c r="X113" s="4026"/>
      <c r="Y113" s="4026"/>
      <c r="Z113" s="5428"/>
    </row>
    <row r="114" spans="1:26" ht="15" customHeight="1">
      <c r="A114" s="4100">
        <f t="shared" si="1"/>
        <v>105</v>
      </c>
      <c r="B114" s="4112">
        <v>4</v>
      </c>
      <c r="C114" s="4109"/>
      <c r="D114" s="4103" t="s">
        <v>1491</v>
      </c>
      <c r="E114" s="4104"/>
      <c r="F114" s="4037"/>
      <c r="G114" s="4037"/>
      <c r="H114" s="3974" t="s">
        <v>1492</v>
      </c>
      <c r="I114" s="4038"/>
      <c r="J114" s="4038"/>
      <c r="K114" s="4038"/>
      <c r="L114" s="4038"/>
      <c r="M114" s="4112" t="s">
        <v>10</v>
      </c>
      <c r="N114" s="4113">
        <v>1</v>
      </c>
      <c r="O114" s="4106"/>
      <c r="P114" s="4107"/>
      <c r="Q114" s="4108"/>
      <c r="R114" s="4109"/>
      <c r="S114" s="4109"/>
      <c r="T114" s="3954"/>
      <c r="U114" s="4681"/>
      <c r="V114" s="4026"/>
      <c r="W114" s="3992"/>
      <c r="X114" s="4026"/>
      <c r="Y114" s="4026"/>
      <c r="Z114" s="6087"/>
    </row>
    <row r="115" spans="1:26" ht="15" customHeight="1">
      <c r="A115" s="4100">
        <f t="shared" si="1"/>
        <v>106</v>
      </c>
      <c r="B115" s="4112">
        <v>2</v>
      </c>
      <c r="C115" s="4109"/>
      <c r="D115" s="4103" t="s">
        <v>1497</v>
      </c>
      <c r="E115" s="4104"/>
      <c r="F115" s="3974" t="s">
        <v>1498</v>
      </c>
      <c r="G115" s="4038"/>
      <c r="H115" s="4038"/>
      <c r="I115" s="4038"/>
      <c r="J115" s="4038"/>
      <c r="K115" s="4038"/>
      <c r="L115" s="4038"/>
      <c r="M115" s="4112"/>
      <c r="N115" s="4113"/>
      <c r="O115" s="4106" t="s">
        <v>5</v>
      </c>
      <c r="P115" s="4107"/>
      <c r="Q115" s="4108"/>
      <c r="R115" s="4109" t="s">
        <v>5</v>
      </c>
      <c r="S115" s="4109" t="s">
        <v>5</v>
      </c>
      <c r="T115" s="3954"/>
      <c r="U115" s="5326"/>
      <c r="V115" s="4015"/>
      <c r="W115" s="4135"/>
      <c r="X115" s="4015"/>
      <c r="Y115" s="4015"/>
      <c r="Z115" s="6182"/>
    </row>
    <row r="116" spans="1:26" ht="60" customHeight="1">
      <c r="A116" s="4100">
        <f t="shared" si="1"/>
        <v>107</v>
      </c>
      <c r="B116" s="4112">
        <v>3</v>
      </c>
      <c r="C116" s="4109"/>
      <c r="D116" s="4103" t="s">
        <v>1499</v>
      </c>
      <c r="E116" s="4104"/>
      <c r="F116" s="4037"/>
      <c r="G116" s="3974" t="s">
        <v>1500</v>
      </c>
      <c r="H116" s="4038"/>
      <c r="I116" s="4038"/>
      <c r="J116" s="4038"/>
      <c r="K116" s="4038"/>
      <c r="L116" s="4038"/>
      <c r="M116" s="4112" t="s">
        <v>10</v>
      </c>
      <c r="N116" s="4113">
        <v>8</v>
      </c>
      <c r="O116" s="4106" t="s">
        <v>5</v>
      </c>
      <c r="P116" s="4107"/>
      <c r="Q116" s="4108"/>
      <c r="R116" s="4109" t="s">
        <v>5</v>
      </c>
      <c r="S116" s="4109" t="s">
        <v>5</v>
      </c>
      <c r="T116" s="3954"/>
      <c r="U116" s="4299" t="s">
        <v>1501</v>
      </c>
      <c r="V116" s="4075" t="s">
        <v>6581</v>
      </c>
      <c r="W116" s="4161" t="s">
        <v>6582</v>
      </c>
      <c r="X116" s="4018" t="s">
        <v>6583</v>
      </c>
      <c r="Y116" s="4018">
        <v>8</v>
      </c>
      <c r="Z116" s="5491" t="s">
        <v>6270</v>
      </c>
    </row>
    <row r="117" spans="1:26" ht="15" customHeight="1">
      <c r="A117" s="4100">
        <f t="shared" si="1"/>
        <v>108</v>
      </c>
      <c r="B117" s="4112">
        <v>2</v>
      </c>
      <c r="C117" s="4109"/>
      <c r="D117" s="4103" t="s">
        <v>6584</v>
      </c>
      <c r="E117" s="4104"/>
      <c r="F117" s="3974" t="s">
        <v>6585</v>
      </c>
      <c r="G117" s="4038"/>
      <c r="H117" s="4038"/>
      <c r="I117" s="4038"/>
      <c r="J117" s="4038"/>
      <c r="K117" s="4038"/>
      <c r="L117" s="4038"/>
      <c r="M117" s="4112"/>
      <c r="N117" s="4113"/>
      <c r="O117" s="4106"/>
      <c r="P117" s="4107"/>
      <c r="Q117" s="4108"/>
      <c r="R117" s="4109"/>
      <c r="S117" s="4109" t="s">
        <v>5</v>
      </c>
      <c r="T117" s="3954"/>
      <c r="U117" s="4695"/>
      <c r="V117" s="4022"/>
      <c r="W117" s="4133"/>
      <c r="X117" s="4022"/>
      <c r="Y117" s="4022"/>
      <c r="Z117" s="6086"/>
    </row>
    <row r="118" spans="1:26" ht="15" customHeight="1">
      <c r="A118" s="4100">
        <f t="shared" si="1"/>
        <v>109</v>
      </c>
      <c r="B118" s="4112">
        <v>3</v>
      </c>
      <c r="C118" s="4109" t="s">
        <v>81</v>
      </c>
      <c r="D118" s="4103" t="s">
        <v>6586</v>
      </c>
      <c r="E118" s="4104"/>
      <c r="F118" s="4037"/>
      <c r="G118" s="3974" t="s">
        <v>6587</v>
      </c>
      <c r="H118" s="4038"/>
      <c r="I118" s="4038"/>
      <c r="J118" s="4038"/>
      <c r="K118" s="4038"/>
      <c r="L118" s="4038"/>
      <c r="M118" s="4112"/>
      <c r="N118" s="4113"/>
      <c r="O118" s="4106"/>
      <c r="P118" s="4107"/>
      <c r="Q118" s="4108"/>
      <c r="R118" s="4109"/>
      <c r="S118" s="4109" t="s">
        <v>5</v>
      </c>
      <c r="T118" s="3954"/>
      <c r="U118" s="4681"/>
      <c r="V118" s="4026"/>
      <c r="W118" s="3992"/>
      <c r="X118" s="4026"/>
      <c r="Y118" s="4026"/>
      <c r="Z118" s="6087"/>
    </row>
    <row r="119" spans="1:26" ht="15" customHeight="1">
      <c r="A119" s="4100">
        <f t="shared" si="1"/>
        <v>110</v>
      </c>
      <c r="B119" s="4112">
        <v>4</v>
      </c>
      <c r="C119" s="4109"/>
      <c r="D119" s="4103" t="s">
        <v>21</v>
      </c>
      <c r="E119" s="4104"/>
      <c r="F119" s="4037"/>
      <c r="G119" s="4037"/>
      <c r="H119" s="3974" t="s">
        <v>22</v>
      </c>
      <c r="I119" s="4038"/>
      <c r="J119" s="4038"/>
      <c r="K119" s="4038"/>
      <c r="L119" s="4038"/>
      <c r="M119" s="4112" t="s">
        <v>10</v>
      </c>
      <c r="N119" s="4113">
        <v>10</v>
      </c>
      <c r="O119" s="4106"/>
      <c r="P119" s="4107"/>
      <c r="Q119" s="4108"/>
      <c r="R119" s="4109"/>
      <c r="S119" s="4109" t="s">
        <v>5</v>
      </c>
      <c r="T119" s="3954"/>
      <c r="U119" s="4681"/>
      <c r="V119" s="4026"/>
      <c r="W119" s="3992"/>
      <c r="X119" s="4026"/>
      <c r="Y119" s="4026"/>
      <c r="Z119" s="6087"/>
    </row>
    <row r="120" spans="1:26" ht="15" customHeight="1">
      <c r="A120" s="4100">
        <f t="shared" si="1"/>
        <v>111</v>
      </c>
      <c r="B120" s="4112">
        <v>4</v>
      </c>
      <c r="C120" s="4109"/>
      <c r="D120" s="4103" t="s">
        <v>23</v>
      </c>
      <c r="E120" s="4104"/>
      <c r="F120" s="4037"/>
      <c r="G120" s="4037"/>
      <c r="H120" s="3974" t="s">
        <v>6588</v>
      </c>
      <c r="I120" s="4038"/>
      <c r="J120" s="4038"/>
      <c r="K120" s="4038"/>
      <c r="L120" s="4038"/>
      <c r="M120" s="4112" t="s">
        <v>10</v>
      </c>
      <c r="N120" s="4113">
        <v>31</v>
      </c>
      <c r="O120" s="4106"/>
      <c r="P120" s="4107"/>
      <c r="Q120" s="4108"/>
      <c r="R120" s="4109"/>
      <c r="S120" s="4109" t="s">
        <v>5</v>
      </c>
      <c r="T120" s="3954"/>
      <c r="U120" s="4681"/>
      <c r="V120" s="4026"/>
      <c r="W120" s="3992"/>
      <c r="X120" s="4026"/>
      <c r="Y120" s="4026"/>
      <c r="Z120" s="6087"/>
    </row>
    <row r="121" spans="1:26" ht="15" customHeight="1">
      <c r="A121" s="4100">
        <f t="shared" si="1"/>
        <v>112</v>
      </c>
      <c r="B121" s="4112">
        <v>2</v>
      </c>
      <c r="C121" s="4109"/>
      <c r="D121" s="4103" t="s">
        <v>6589</v>
      </c>
      <c r="E121" s="4104"/>
      <c r="F121" s="3974" t="s">
        <v>6590</v>
      </c>
      <c r="G121" s="4038"/>
      <c r="H121" s="4038"/>
      <c r="I121" s="4038"/>
      <c r="J121" s="4038"/>
      <c r="K121" s="4038"/>
      <c r="L121" s="4038"/>
      <c r="M121" s="4112"/>
      <c r="N121" s="4113"/>
      <c r="O121" s="4106"/>
      <c r="P121" s="4107"/>
      <c r="Q121" s="4108"/>
      <c r="R121" s="4109"/>
      <c r="S121" s="4109"/>
      <c r="T121" s="3954"/>
      <c r="U121" s="4681"/>
      <c r="V121" s="4026"/>
      <c r="W121" s="3992"/>
      <c r="X121" s="4026"/>
      <c r="Y121" s="4026"/>
      <c r="Z121" s="6087"/>
    </row>
    <row r="122" spans="1:26" ht="15" customHeight="1">
      <c r="A122" s="4100">
        <f t="shared" si="1"/>
        <v>113</v>
      </c>
      <c r="B122" s="4112">
        <v>3</v>
      </c>
      <c r="C122" s="4109" t="s">
        <v>81</v>
      </c>
      <c r="D122" s="4103" t="s">
        <v>1510</v>
      </c>
      <c r="E122" s="4104"/>
      <c r="F122" s="4037"/>
      <c r="G122" s="3974" t="s">
        <v>1511</v>
      </c>
      <c r="H122" s="4038"/>
      <c r="I122" s="4038"/>
      <c r="J122" s="4038"/>
      <c r="K122" s="4038"/>
      <c r="L122" s="4038"/>
      <c r="M122" s="4112" t="s">
        <v>10</v>
      </c>
      <c r="N122" s="4113">
        <v>10</v>
      </c>
      <c r="O122" s="4106"/>
      <c r="P122" s="4107"/>
      <c r="Q122" s="4108"/>
      <c r="R122" s="4109"/>
      <c r="S122" s="4109"/>
      <c r="T122" s="3954"/>
      <c r="U122" s="4681"/>
      <c r="V122" s="4026"/>
      <c r="W122" s="3992"/>
      <c r="X122" s="4026"/>
      <c r="Y122" s="4026"/>
      <c r="Z122" s="6087"/>
    </row>
    <row r="123" spans="1:26" ht="15" customHeight="1">
      <c r="A123" s="4100">
        <f t="shared" si="1"/>
        <v>114</v>
      </c>
      <c r="B123" s="4112">
        <v>2</v>
      </c>
      <c r="C123" s="4109"/>
      <c r="D123" s="4103" t="s">
        <v>6591</v>
      </c>
      <c r="E123" s="4104"/>
      <c r="F123" s="3974" t="s">
        <v>6592</v>
      </c>
      <c r="G123" s="4038"/>
      <c r="H123" s="4038"/>
      <c r="I123" s="4038"/>
      <c r="J123" s="4038"/>
      <c r="K123" s="4038"/>
      <c r="L123" s="4038"/>
      <c r="M123" s="4112"/>
      <c r="N123" s="4113"/>
      <c r="O123" s="4106"/>
      <c r="P123" s="4107"/>
      <c r="Q123" s="4108"/>
      <c r="R123" s="4109"/>
      <c r="S123" s="4109" t="s">
        <v>5</v>
      </c>
      <c r="T123" s="3954"/>
      <c r="U123" s="4681"/>
      <c r="V123" s="4026"/>
      <c r="W123" s="3992"/>
      <c r="X123" s="4026"/>
      <c r="Y123" s="4026"/>
      <c r="Z123" s="6087"/>
    </row>
    <row r="124" spans="1:26" ht="14.25" customHeight="1">
      <c r="A124" s="4100">
        <f t="shared" si="1"/>
        <v>115</v>
      </c>
      <c r="B124" s="4112">
        <v>3</v>
      </c>
      <c r="C124" s="4109" t="s">
        <v>81</v>
      </c>
      <c r="D124" s="4103" t="s">
        <v>6593</v>
      </c>
      <c r="E124" s="4104"/>
      <c r="F124" s="4037"/>
      <c r="G124" s="3974" t="s">
        <v>6594</v>
      </c>
      <c r="H124" s="4038"/>
      <c r="I124" s="4038"/>
      <c r="J124" s="4038"/>
      <c r="K124" s="4038"/>
      <c r="L124" s="4038"/>
      <c r="M124" s="4112" t="s">
        <v>6595</v>
      </c>
      <c r="N124" s="4113">
        <v>10</v>
      </c>
      <c r="O124" s="4106"/>
      <c r="P124" s="4107"/>
      <c r="Q124" s="4108"/>
      <c r="R124" s="4109"/>
      <c r="S124" s="4109" t="s">
        <v>5</v>
      </c>
      <c r="T124" s="3954"/>
      <c r="U124" s="5052"/>
      <c r="V124" s="4026"/>
      <c r="W124" s="3992"/>
      <c r="X124" s="4026"/>
      <c r="Y124" s="4026"/>
      <c r="Z124" s="5428"/>
    </row>
    <row r="125" spans="1:26" ht="15" customHeight="1">
      <c r="A125" s="4100">
        <f t="shared" si="1"/>
        <v>116</v>
      </c>
      <c r="B125" s="4112">
        <v>2</v>
      </c>
      <c r="C125" s="4109"/>
      <c r="D125" s="4103" t="s">
        <v>1517</v>
      </c>
      <c r="E125" s="4104"/>
      <c r="F125" s="3974" t="s">
        <v>6596</v>
      </c>
      <c r="G125" s="4038"/>
      <c r="H125" s="4038"/>
      <c r="I125" s="4038"/>
      <c r="J125" s="4038"/>
      <c r="K125" s="4038"/>
      <c r="L125" s="4038"/>
      <c r="M125" s="4112"/>
      <c r="N125" s="4113"/>
      <c r="O125" s="4106"/>
      <c r="P125" s="4107"/>
      <c r="Q125" s="4108"/>
      <c r="R125" s="4109"/>
      <c r="S125" s="4109" t="s">
        <v>5</v>
      </c>
      <c r="T125" s="3954"/>
      <c r="U125" s="4681"/>
      <c r="V125" s="4026"/>
      <c r="W125" s="3992"/>
      <c r="X125" s="4026"/>
      <c r="Y125" s="4026"/>
      <c r="Z125" s="6087"/>
    </row>
    <row r="126" spans="1:26" ht="15" customHeight="1">
      <c r="A126" s="4100">
        <f t="shared" si="1"/>
        <v>117</v>
      </c>
      <c r="B126" s="4112">
        <v>3</v>
      </c>
      <c r="C126" s="4109" t="s">
        <v>81</v>
      </c>
      <c r="D126" s="4103" t="s">
        <v>1519</v>
      </c>
      <c r="E126" s="4104"/>
      <c r="F126" s="4037"/>
      <c r="G126" s="3974" t="s">
        <v>1520</v>
      </c>
      <c r="H126" s="4038"/>
      <c r="I126" s="4038"/>
      <c r="J126" s="4038"/>
      <c r="K126" s="4038"/>
      <c r="L126" s="4038"/>
      <c r="M126" s="4112"/>
      <c r="N126" s="4113"/>
      <c r="O126" s="4106"/>
      <c r="P126" s="4107"/>
      <c r="Q126" s="4108"/>
      <c r="R126" s="4109"/>
      <c r="S126" s="4109" t="s">
        <v>5</v>
      </c>
      <c r="T126" s="3954"/>
      <c r="U126" s="4681"/>
      <c r="V126" s="4026"/>
      <c r="W126" s="3992"/>
      <c r="X126" s="4026"/>
      <c r="Y126" s="4026"/>
      <c r="Z126" s="6087"/>
    </row>
    <row r="127" spans="1:26" ht="15" customHeight="1">
      <c r="A127" s="4100">
        <f t="shared" si="1"/>
        <v>118</v>
      </c>
      <c r="B127" s="4112">
        <v>4</v>
      </c>
      <c r="C127" s="4109"/>
      <c r="D127" s="4103" t="s">
        <v>6597</v>
      </c>
      <c r="E127" s="4104"/>
      <c r="F127" s="4037"/>
      <c r="G127" s="4037"/>
      <c r="H127" s="3974" t="s">
        <v>1522</v>
      </c>
      <c r="I127" s="4038"/>
      <c r="J127" s="4038"/>
      <c r="K127" s="4038"/>
      <c r="L127" s="4038"/>
      <c r="M127" s="4112" t="s">
        <v>6598</v>
      </c>
      <c r="N127" s="4113">
        <v>10</v>
      </c>
      <c r="O127" s="4106"/>
      <c r="P127" s="4107"/>
      <c r="Q127" s="4108"/>
      <c r="R127" s="4109"/>
      <c r="S127" s="4109" t="s">
        <v>5</v>
      </c>
      <c r="T127" s="3954"/>
      <c r="U127" s="5052"/>
      <c r="V127" s="4026"/>
      <c r="W127" s="3992"/>
      <c r="X127" s="4026"/>
      <c r="Y127" s="4026"/>
      <c r="Z127" s="5428"/>
    </row>
    <row r="128" spans="1:26" ht="15" customHeight="1">
      <c r="A128" s="4100">
        <f t="shared" si="1"/>
        <v>119</v>
      </c>
      <c r="B128" s="4112">
        <v>4</v>
      </c>
      <c r="C128" s="4109"/>
      <c r="D128" s="4103" t="s">
        <v>28</v>
      </c>
      <c r="E128" s="4104"/>
      <c r="F128" s="4037"/>
      <c r="G128" s="4037"/>
      <c r="H128" s="3974" t="s">
        <v>29</v>
      </c>
      <c r="I128" s="4038"/>
      <c r="J128" s="4038"/>
      <c r="K128" s="4038"/>
      <c r="L128" s="4038"/>
      <c r="M128" s="4112" t="s">
        <v>27</v>
      </c>
      <c r="N128" s="4113">
        <v>3</v>
      </c>
      <c r="O128" s="4106"/>
      <c r="P128" s="4107"/>
      <c r="Q128" s="4108"/>
      <c r="R128" s="4109"/>
      <c r="S128" s="4109" t="s">
        <v>5</v>
      </c>
      <c r="T128" s="3954"/>
      <c r="U128" s="5052"/>
      <c r="V128" s="4026"/>
      <c r="W128" s="3992"/>
      <c r="X128" s="4026"/>
      <c r="Y128" s="4026"/>
      <c r="Z128" s="5428"/>
    </row>
    <row r="129" spans="1:26" ht="15" customHeight="1">
      <c r="A129" s="4100">
        <f t="shared" si="1"/>
        <v>120</v>
      </c>
      <c r="B129" s="4101">
        <v>2</v>
      </c>
      <c r="C129" s="4285"/>
      <c r="D129" s="6191" t="s">
        <v>6599</v>
      </c>
      <c r="E129" s="3953"/>
      <c r="F129" s="3954" t="s">
        <v>1526</v>
      </c>
      <c r="G129" s="3954"/>
      <c r="H129" s="4121"/>
      <c r="I129" s="4121"/>
      <c r="J129" s="4121"/>
      <c r="K129" s="4121"/>
      <c r="L129" s="4133"/>
      <c r="M129" s="4101" t="s">
        <v>758</v>
      </c>
      <c r="N129" s="4105" t="s">
        <v>758</v>
      </c>
      <c r="O129" s="4106" t="s">
        <v>5</v>
      </c>
      <c r="P129" s="4112"/>
      <c r="Q129" s="4109"/>
      <c r="R129" s="4109" t="s">
        <v>5</v>
      </c>
      <c r="S129" s="4109" t="s">
        <v>5</v>
      </c>
      <c r="T129" s="4102"/>
      <c r="U129" s="4280"/>
      <c r="V129" s="4047"/>
      <c r="W129" s="3962"/>
      <c r="X129" s="3963"/>
      <c r="Y129" s="3963"/>
      <c r="Z129" s="4281"/>
    </row>
    <row r="130" spans="1:26" ht="66" customHeight="1">
      <c r="A130" s="4100">
        <f t="shared" si="1"/>
        <v>121</v>
      </c>
      <c r="B130" s="4101">
        <v>3</v>
      </c>
      <c r="C130" s="4285" t="s">
        <v>6600</v>
      </c>
      <c r="D130" s="6191" t="s">
        <v>6601</v>
      </c>
      <c r="E130" s="3953"/>
      <c r="F130" s="4126"/>
      <c r="G130" s="3974" t="s">
        <v>1528</v>
      </c>
      <c r="H130" s="4038"/>
      <c r="I130" s="4038"/>
      <c r="J130" s="4038"/>
      <c r="K130" s="4038"/>
      <c r="L130" s="4003"/>
      <c r="M130" s="4101"/>
      <c r="N130" s="4105"/>
      <c r="O130" s="4106" t="s">
        <v>5</v>
      </c>
      <c r="P130" s="4112"/>
      <c r="Q130" s="4109"/>
      <c r="R130" s="4109" t="s">
        <v>5</v>
      </c>
      <c r="S130" s="4109" t="s">
        <v>5</v>
      </c>
      <c r="T130" s="4102"/>
      <c r="U130" s="6192" t="s">
        <v>6602</v>
      </c>
      <c r="V130" s="3955"/>
      <c r="W130" s="3962"/>
      <c r="X130" s="3963"/>
      <c r="Y130" s="3963"/>
      <c r="Z130" s="4281"/>
    </row>
    <row r="131" spans="1:26" ht="60" customHeight="1">
      <c r="A131" s="4100">
        <f t="shared" si="1"/>
        <v>122</v>
      </c>
      <c r="B131" s="4101">
        <v>4</v>
      </c>
      <c r="C131" s="4285"/>
      <c r="D131" s="5307" t="s">
        <v>6603</v>
      </c>
      <c r="E131" s="3953"/>
      <c r="F131" s="4126"/>
      <c r="G131" s="4037"/>
      <c r="H131" s="3974" t="s">
        <v>1531</v>
      </c>
      <c r="I131" s="4038"/>
      <c r="J131" s="4038"/>
      <c r="K131" s="4038"/>
      <c r="L131" s="4003"/>
      <c r="M131" s="4101" t="s">
        <v>6595</v>
      </c>
      <c r="N131" s="4105" t="s">
        <v>6604</v>
      </c>
      <c r="O131" s="4106" t="s">
        <v>5</v>
      </c>
      <c r="P131" s="4112"/>
      <c r="Q131" s="4109"/>
      <c r="R131" s="4109" t="s">
        <v>5</v>
      </c>
      <c r="S131" s="4109" t="s">
        <v>5</v>
      </c>
      <c r="T131" s="4102"/>
      <c r="U131" s="4110" t="s">
        <v>6605</v>
      </c>
      <c r="V131" s="3968" t="s">
        <v>4905</v>
      </c>
      <c r="W131" s="4684" t="s">
        <v>6606</v>
      </c>
      <c r="X131" s="4021" t="s">
        <v>6598</v>
      </c>
      <c r="Y131" s="5099">
        <v>39</v>
      </c>
      <c r="Z131" s="6194" t="s">
        <v>1535</v>
      </c>
    </row>
    <row r="132" spans="1:26" ht="60" customHeight="1">
      <c r="A132" s="4100">
        <f t="shared" si="1"/>
        <v>123</v>
      </c>
      <c r="B132" s="4101">
        <v>4</v>
      </c>
      <c r="C132" s="4285"/>
      <c r="D132" s="5307" t="s">
        <v>6607</v>
      </c>
      <c r="E132" s="3953"/>
      <c r="F132" s="4126"/>
      <c r="G132" s="4037"/>
      <c r="H132" s="3974" t="s">
        <v>1537</v>
      </c>
      <c r="I132" s="4038"/>
      <c r="J132" s="4038"/>
      <c r="K132" s="4038"/>
      <c r="L132" s="4003"/>
      <c r="M132" s="4101" t="s">
        <v>6595</v>
      </c>
      <c r="N132" s="4105">
        <v>8</v>
      </c>
      <c r="O132" s="4106" t="s">
        <v>5</v>
      </c>
      <c r="P132" s="4112"/>
      <c r="Q132" s="4109"/>
      <c r="R132" s="4109" t="s">
        <v>5</v>
      </c>
      <c r="S132" s="4109" t="s">
        <v>5</v>
      </c>
      <c r="T132" s="4102"/>
      <c r="U132" s="4117"/>
      <c r="V132" s="4118"/>
      <c r="W132" s="6195"/>
      <c r="X132" s="6196"/>
      <c r="Y132" s="6196"/>
      <c r="Z132" s="3993" t="s">
        <v>1538</v>
      </c>
    </row>
    <row r="133" spans="1:26" ht="60" customHeight="1">
      <c r="A133" s="4100">
        <f t="shared" si="1"/>
        <v>124</v>
      </c>
      <c r="B133" s="4101">
        <v>4</v>
      </c>
      <c r="C133" s="4285"/>
      <c r="D133" s="5307" t="s">
        <v>6608</v>
      </c>
      <c r="E133" s="3953"/>
      <c r="F133" s="4126"/>
      <c r="G133" s="4037"/>
      <c r="H133" s="3974" t="s">
        <v>1540</v>
      </c>
      <c r="I133" s="4038"/>
      <c r="J133" s="4038"/>
      <c r="K133" s="4038"/>
      <c r="L133" s="4003"/>
      <c r="M133" s="4101" t="s">
        <v>6609</v>
      </c>
      <c r="N133" s="4105" t="s">
        <v>6610</v>
      </c>
      <c r="O133" s="4106" t="s">
        <v>5</v>
      </c>
      <c r="P133" s="4112"/>
      <c r="Q133" s="4109"/>
      <c r="R133" s="4109" t="s">
        <v>5</v>
      </c>
      <c r="S133" s="4109" t="s">
        <v>5</v>
      </c>
      <c r="T133" s="4102"/>
      <c r="U133" s="4117"/>
      <c r="V133" s="4118"/>
      <c r="W133" s="6195"/>
      <c r="X133" s="6196"/>
      <c r="Y133" s="6196"/>
      <c r="Z133" s="3993" t="s">
        <v>6611</v>
      </c>
    </row>
    <row r="134" spans="1:26" ht="150" customHeight="1" thickBot="1">
      <c r="A134" s="5282">
        <f t="shared" si="1"/>
        <v>125</v>
      </c>
      <c r="B134" s="5338">
        <v>3</v>
      </c>
      <c r="C134" s="6197"/>
      <c r="D134" s="6198" t="s">
        <v>6612</v>
      </c>
      <c r="E134" s="5007"/>
      <c r="F134" s="5008"/>
      <c r="G134" s="5145" t="s">
        <v>1542</v>
      </c>
      <c r="H134" s="5010"/>
      <c r="I134" s="5010"/>
      <c r="J134" s="5010"/>
      <c r="K134" s="5010"/>
      <c r="L134" s="5153"/>
      <c r="M134" s="5338" t="s">
        <v>6565</v>
      </c>
      <c r="N134" s="6199">
        <v>2</v>
      </c>
      <c r="O134" s="5288" t="s">
        <v>5</v>
      </c>
      <c r="P134" s="5283"/>
      <c r="Q134" s="5284"/>
      <c r="R134" s="5284" t="s">
        <v>5</v>
      </c>
      <c r="S134" s="5284" t="s">
        <v>5</v>
      </c>
      <c r="T134" s="5333"/>
      <c r="U134" s="4554"/>
      <c r="V134" s="5328"/>
      <c r="W134" s="6054"/>
      <c r="X134" s="6200"/>
      <c r="Y134" s="6200"/>
      <c r="Z134" s="5549" t="s">
        <v>6613</v>
      </c>
    </row>
    <row r="135" spans="1:26" ht="15" customHeight="1">
      <c r="A135" s="4122">
        <f>A134+1</f>
        <v>126</v>
      </c>
      <c r="B135" s="4123">
        <v>2</v>
      </c>
      <c r="C135" s="4131"/>
      <c r="D135" s="5306" t="s">
        <v>1543</v>
      </c>
      <c r="E135" s="3953"/>
      <c r="F135" s="4037" t="s">
        <v>6614</v>
      </c>
      <c r="G135" s="4699"/>
      <c r="H135" s="4699"/>
      <c r="I135" s="4699"/>
      <c r="J135" s="4699"/>
      <c r="K135" s="4699"/>
      <c r="L135" s="4699"/>
      <c r="M135" s="4123"/>
      <c r="N135" s="4127"/>
      <c r="O135" s="4128" t="s">
        <v>5</v>
      </c>
      <c r="P135" s="4129"/>
      <c r="Q135" s="4130"/>
      <c r="R135" s="4131" t="s">
        <v>5</v>
      </c>
      <c r="S135" s="4131" t="s">
        <v>5</v>
      </c>
      <c r="T135" s="4126"/>
      <c r="U135" s="4097"/>
      <c r="V135" s="4015"/>
      <c r="W135" s="4135"/>
      <c r="X135" s="4015"/>
      <c r="Y135" s="4015"/>
      <c r="Z135" s="6182"/>
    </row>
    <row r="136" spans="1:26" ht="70.5" customHeight="1">
      <c r="A136" s="4100">
        <f t="shared" si="1"/>
        <v>127</v>
      </c>
      <c r="B136" s="4112">
        <v>3</v>
      </c>
      <c r="C136" s="6201" t="s">
        <v>81</v>
      </c>
      <c r="D136" s="4103" t="s">
        <v>1545</v>
      </c>
      <c r="E136" s="4104"/>
      <c r="F136" s="4037"/>
      <c r="G136" s="3974" t="s">
        <v>6615</v>
      </c>
      <c r="H136" s="4038"/>
      <c r="I136" s="4038"/>
      <c r="J136" s="4038"/>
      <c r="K136" s="4038"/>
      <c r="L136" s="4038"/>
      <c r="M136" s="4112"/>
      <c r="N136" s="4113"/>
      <c r="O136" s="6490" t="s">
        <v>5</v>
      </c>
      <c r="P136" s="4107"/>
      <c r="Q136" s="4108"/>
      <c r="R136" s="4030" t="s">
        <v>5</v>
      </c>
      <c r="S136" s="4109" t="s">
        <v>5</v>
      </c>
      <c r="T136" s="3954"/>
      <c r="U136" s="5212"/>
      <c r="V136" s="4022"/>
      <c r="W136" s="4133"/>
      <c r="X136" s="4022"/>
      <c r="Y136" s="4022"/>
      <c r="Z136" s="6140"/>
    </row>
    <row r="137" spans="1:26" ht="21" customHeight="1">
      <c r="A137" s="4122"/>
      <c r="B137" s="4123"/>
      <c r="C137" s="4131"/>
      <c r="D137" s="5306"/>
      <c r="E137" s="4104"/>
      <c r="F137" s="4037"/>
      <c r="G137" s="4037"/>
      <c r="H137" s="4699"/>
      <c r="I137" s="4699"/>
      <c r="J137" s="4699"/>
      <c r="K137" s="4699"/>
      <c r="L137" s="4699"/>
      <c r="M137" s="4123"/>
      <c r="N137" s="4127"/>
      <c r="O137" s="6491"/>
      <c r="P137" s="4129"/>
      <c r="Q137" s="4130"/>
      <c r="R137" s="6202"/>
      <c r="S137" s="5322"/>
      <c r="T137" s="4762"/>
      <c r="U137" s="5052"/>
      <c r="V137" s="4026"/>
      <c r="W137" s="5093"/>
      <c r="X137" s="5094"/>
      <c r="Y137" s="5095"/>
      <c r="Z137" s="6492"/>
    </row>
    <row r="138" spans="1:26" ht="15" customHeight="1">
      <c r="A138" s="4100">
        <f>A136+1</f>
        <v>128</v>
      </c>
      <c r="B138" s="4112">
        <v>4</v>
      </c>
      <c r="C138" s="4109"/>
      <c r="D138" s="4103" t="s">
        <v>107</v>
      </c>
      <c r="E138" s="4104"/>
      <c r="F138" s="4037"/>
      <c r="G138" s="4037"/>
      <c r="H138" s="3974" t="s">
        <v>108</v>
      </c>
      <c r="I138" s="4038"/>
      <c r="J138" s="4038"/>
      <c r="K138" s="4038"/>
      <c r="L138" s="4038"/>
      <c r="M138" s="4112" t="s">
        <v>10</v>
      </c>
      <c r="N138" s="4113">
        <v>2</v>
      </c>
      <c r="O138" s="4106"/>
      <c r="P138" s="4107"/>
      <c r="Q138" s="4108"/>
      <c r="R138" s="4109"/>
      <c r="S138" s="4109"/>
      <c r="T138" s="4132"/>
      <c r="U138" s="5326"/>
      <c r="V138" s="4015"/>
      <c r="W138" s="4135"/>
      <c r="X138" s="4015"/>
      <c r="Y138" s="4015"/>
      <c r="Z138" s="6182"/>
    </row>
    <row r="139" spans="1:26" ht="60" customHeight="1">
      <c r="A139" s="4100">
        <f t="shared" si="1"/>
        <v>129</v>
      </c>
      <c r="B139" s="4112">
        <v>4</v>
      </c>
      <c r="C139" s="4109"/>
      <c r="D139" s="4103" t="s">
        <v>109</v>
      </c>
      <c r="E139" s="4104"/>
      <c r="F139" s="4037"/>
      <c r="G139" s="4037"/>
      <c r="H139" s="3974" t="s">
        <v>6616</v>
      </c>
      <c r="I139" s="4038"/>
      <c r="J139" s="4038"/>
      <c r="K139" s="4038"/>
      <c r="L139" s="4038"/>
      <c r="M139" s="4112" t="s">
        <v>111</v>
      </c>
      <c r="N139" s="4113" t="s">
        <v>112</v>
      </c>
      <c r="O139" s="4106" t="s">
        <v>5</v>
      </c>
      <c r="P139" s="4107"/>
      <c r="Q139" s="4108"/>
      <c r="R139" s="4109" t="s">
        <v>5</v>
      </c>
      <c r="S139" s="4109" t="s">
        <v>5</v>
      </c>
      <c r="T139" s="3954"/>
      <c r="U139" s="4110" t="s">
        <v>1549</v>
      </c>
      <c r="V139" s="3968" t="s">
        <v>4906</v>
      </c>
      <c r="W139" s="3998" t="s">
        <v>1548</v>
      </c>
      <c r="X139" s="4021" t="s">
        <v>842</v>
      </c>
      <c r="Y139" s="6203">
        <v>3000</v>
      </c>
      <c r="Z139" s="5491" t="s">
        <v>6617</v>
      </c>
    </row>
    <row r="140" spans="1:26" ht="15" customHeight="1">
      <c r="A140" s="4100">
        <f t="shared" ref="A140:A203" si="2">A139+1</f>
        <v>130</v>
      </c>
      <c r="B140" s="4112">
        <v>4</v>
      </c>
      <c r="C140" s="4109"/>
      <c r="D140" s="4103" t="s">
        <v>113</v>
      </c>
      <c r="E140" s="4104"/>
      <c r="F140" s="4037"/>
      <c r="G140" s="4037"/>
      <c r="H140" s="3974" t="s">
        <v>6618</v>
      </c>
      <c r="I140" s="4038"/>
      <c r="J140" s="4038"/>
      <c r="K140" s="4038"/>
      <c r="L140" s="4038"/>
      <c r="M140" s="4112" t="s">
        <v>10</v>
      </c>
      <c r="N140" s="4113">
        <v>9</v>
      </c>
      <c r="O140" s="4106" t="s">
        <v>5</v>
      </c>
      <c r="P140" s="4107"/>
      <c r="Q140" s="4108"/>
      <c r="R140" s="4109" t="s">
        <v>5</v>
      </c>
      <c r="S140" s="4109" t="s">
        <v>5</v>
      </c>
      <c r="T140" s="3954"/>
      <c r="U140" s="4117"/>
      <c r="V140" s="4118"/>
      <c r="W140" s="4184" t="s">
        <v>1551</v>
      </c>
      <c r="X140" s="4021" t="s">
        <v>842</v>
      </c>
      <c r="Y140" s="4018">
        <v>9</v>
      </c>
      <c r="Z140" s="5491" t="s">
        <v>846</v>
      </c>
    </row>
    <row r="141" spans="1:26" ht="15" customHeight="1">
      <c r="A141" s="4100">
        <f t="shared" si="2"/>
        <v>131</v>
      </c>
      <c r="B141" s="4112">
        <v>4</v>
      </c>
      <c r="C141" s="4109"/>
      <c r="D141" s="4103" t="s">
        <v>114</v>
      </c>
      <c r="E141" s="4104"/>
      <c r="F141" s="4037"/>
      <c r="G141" s="4037"/>
      <c r="H141" s="3974" t="s">
        <v>6619</v>
      </c>
      <c r="I141" s="4038"/>
      <c r="J141" s="4038"/>
      <c r="K141" s="4038"/>
      <c r="L141" s="4038"/>
      <c r="M141" s="4112" t="s">
        <v>10</v>
      </c>
      <c r="N141" s="4113">
        <v>1</v>
      </c>
      <c r="O141" s="4106"/>
      <c r="P141" s="4107"/>
      <c r="Q141" s="4108"/>
      <c r="R141" s="4109"/>
      <c r="S141" s="4109"/>
      <c r="T141" s="4132"/>
      <c r="U141" s="4134"/>
      <c r="V141" s="4026"/>
      <c r="W141" s="4115"/>
      <c r="X141" s="4116"/>
      <c r="Y141" s="4116"/>
      <c r="Z141" s="6186"/>
    </row>
    <row r="142" spans="1:26" ht="60" customHeight="1">
      <c r="A142" s="4100">
        <f t="shared" si="2"/>
        <v>132</v>
      </c>
      <c r="B142" s="4112">
        <v>4</v>
      </c>
      <c r="C142" s="4109"/>
      <c r="D142" s="4103" t="s">
        <v>116</v>
      </c>
      <c r="E142" s="4104"/>
      <c r="F142" s="4037"/>
      <c r="G142" s="4037"/>
      <c r="H142" s="3974" t="s">
        <v>6620</v>
      </c>
      <c r="I142" s="4038"/>
      <c r="J142" s="4038"/>
      <c r="K142" s="4038"/>
      <c r="L142" s="4038"/>
      <c r="M142" s="4112" t="s">
        <v>111</v>
      </c>
      <c r="N142" s="4113" t="s">
        <v>112</v>
      </c>
      <c r="O142" s="4106" t="s">
        <v>5</v>
      </c>
      <c r="P142" s="4107"/>
      <c r="Q142" s="4108"/>
      <c r="R142" s="4109" t="s">
        <v>5</v>
      </c>
      <c r="S142" s="4109" t="s">
        <v>5</v>
      </c>
      <c r="T142" s="3954"/>
      <c r="U142" s="4117"/>
      <c r="V142" s="4118"/>
      <c r="W142" s="4161" t="s">
        <v>1552</v>
      </c>
      <c r="X142" s="4021" t="s">
        <v>6621</v>
      </c>
      <c r="Y142" s="6203">
        <v>3000</v>
      </c>
      <c r="Z142" s="5491" t="s">
        <v>6622</v>
      </c>
    </row>
    <row r="143" spans="1:26" ht="71.25" customHeight="1">
      <c r="A143" s="4100">
        <f t="shared" si="2"/>
        <v>133</v>
      </c>
      <c r="B143" s="4112">
        <v>3</v>
      </c>
      <c r="C143" s="4109" t="s">
        <v>81</v>
      </c>
      <c r="D143" s="4103" t="s">
        <v>118</v>
      </c>
      <c r="E143" s="4104"/>
      <c r="F143" s="4037"/>
      <c r="G143" s="3974" t="s">
        <v>1553</v>
      </c>
      <c r="H143" s="4038"/>
      <c r="I143" s="4038"/>
      <c r="J143" s="4038"/>
      <c r="K143" s="4038"/>
      <c r="L143" s="4038"/>
      <c r="M143" s="4112"/>
      <c r="N143" s="4113"/>
      <c r="O143" s="4106" t="s">
        <v>5</v>
      </c>
      <c r="P143" s="4107"/>
      <c r="Q143" s="4108"/>
      <c r="R143" s="4109" t="s">
        <v>5</v>
      </c>
      <c r="S143" s="4109" t="s">
        <v>5</v>
      </c>
      <c r="T143" s="3954"/>
      <c r="U143" s="5212"/>
      <c r="V143" s="4022"/>
      <c r="W143" s="4133"/>
      <c r="X143" s="4022"/>
      <c r="Y143" s="4022"/>
      <c r="Z143" s="6140"/>
    </row>
    <row r="144" spans="1:26" ht="21" customHeight="1">
      <c r="A144" s="4122"/>
      <c r="B144" s="4123"/>
      <c r="C144" s="4131"/>
      <c r="D144" s="5306"/>
      <c r="E144" s="4104"/>
      <c r="F144" s="4037"/>
      <c r="G144" s="4037"/>
      <c r="H144" s="4699"/>
      <c r="I144" s="4699"/>
      <c r="J144" s="4699"/>
      <c r="K144" s="4699"/>
      <c r="L144" s="4699"/>
      <c r="M144" s="4123"/>
      <c r="N144" s="4127"/>
      <c r="O144" s="6491"/>
      <c r="P144" s="4129"/>
      <c r="Q144" s="4130"/>
      <c r="R144" s="6202"/>
      <c r="S144" s="5322"/>
      <c r="T144" s="4762"/>
      <c r="U144" s="5052"/>
      <c r="V144" s="4026"/>
      <c r="W144" s="5093"/>
      <c r="X144" s="5094"/>
      <c r="Y144" s="5095"/>
      <c r="Z144" s="5096"/>
    </row>
    <row r="145" spans="1:26" ht="15" customHeight="1">
      <c r="A145" s="4100">
        <f>A143+1</f>
        <v>134</v>
      </c>
      <c r="B145" s="4112">
        <v>4</v>
      </c>
      <c r="C145" s="4109"/>
      <c r="D145" s="4103" t="s">
        <v>119</v>
      </c>
      <c r="E145" s="4104"/>
      <c r="F145" s="4037"/>
      <c r="G145" s="4037"/>
      <c r="H145" s="3974" t="s">
        <v>1554</v>
      </c>
      <c r="I145" s="4038"/>
      <c r="J145" s="4038"/>
      <c r="K145" s="4038"/>
      <c r="L145" s="4038"/>
      <c r="M145" s="4112" t="s">
        <v>27</v>
      </c>
      <c r="N145" s="4113">
        <v>2</v>
      </c>
      <c r="O145" s="4106"/>
      <c r="P145" s="4107"/>
      <c r="Q145" s="4108"/>
      <c r="R145" s="4109"/>
      <c r="S145" s="4109"/>
      <c r="T145" s="4132"/>
      <c r="U145" s="5316"/>
      <c r="V145" s="4026"/>
      <c r="W145" s="3992"/>
      <c r="X145" s="4026"/>
      <c r="Y145" s="4026"/>
      <c r="Z145" s="6119"/>
    </row>
    <row r="146" spans="1:26" ht="15" customHeight="1">
      <c r="A146" s="4100">
        <f t="shared" si="2"/>
        <v>135</v>
      </c>
      <c r="B146" s="4112">
        <v>4</v>
      </c>
      <c r="C146" s="4109"/>
      <c r="D146" s="4103" t="s">
        <v>120</v>
      </c>
      <c r="E146" s="4104"/>
      <c r="F146" s="4037"/>
      <c r="G146" s="4037"/>
      <c r="H146" s="3974" t="s">
        <v>121</v>
      </c>
      <c r="I146" s="4038"/>
      <c r="J146" s="4038"/>
      <c r="K146" s="4038"/>
      <c r="L146" s="4038"/>
      <c r="M146" s="4112" t="s">
        <v>27</v>
      </c>
      <c r="N146" s="4113">
        <v>2</v>
      </c>
      <c r="O146" s="4106"/>
      <c r="P146" s="4107"/>
      <c r="Q146" s="4108"/>
      <c r="R146" s="4109"/>
      <c r="S146" s="4109"/>
      <c r="T146" s="4132"/>
      <c r="U146" s="5326"/>
      <c r="V146" s="4015"/>
      <c r="W146" s="4135"/>
      <c r="X146" s="4015"/>
      <c r="Y146" s="4015"/>
      <c r="Z146" s="6182"/>
    </row>
    <row r="147" spans="1:26" ht="30" customHeight="1">
      <c r="A147" s="4100">
        <f t="shared" si="2"/>
        <v>136</v>
      </c>
      <c r="B147" s="4112">
        <v>4</v>
      </c>
      <c r="C147" s="4109"/>
      <c r="D147" s="4103" t="s">
        <v>122</v>
      </c>
      <c r="E147" s="4104"/>
      <c r="F147" s="4037"/>
      <c r="G147" s="4037"/>
      <c r="H147" s="3974" t="s">
        <v>6623</v>
      </c>
      <c r="I147" s="4038"/>
      <c r="J147" s="4038"/>
      <c r="K147" s="4038"/>
      <c r="L147" s="4038"/>
      <c r="M147" s="4112" t="s">
        <v>10</v>
      </c>
      <c r="N147" s="4113">
        <v>1</v>
      </c>
      <c r="O147" s="4106" t="s">
        <v>5</v>
      </c>
      <c r="P147" s="4107"/>
      <c r="Q147" s="4108"/>
      <c r="R147" s="4109" t="s">
        <v>5</v>
      </c>
      <c r="S147" s="4109" t="s">
        <v>5</v>
      </c>
      <c r="T147" s="3954"/>
      <c r="U147" s="4117" t="s">
        <v>1555</v>
      </c>
      <c r="V147" s="4312" t="s">
        <v>4907</v>
      </c>
      <c r="W147" s="4161" t="s">
        <v>840</v>
      </c>
      <c r="X147" s="4021" t="s">
        <v>842</v>
      </c>
      <c r="Y147" s="4018">
        <v>1</v>
      </c>
      <c r="Z147" s="5491" t="s">
        <v>6458</v>
      </c>
    </row>
    <row r="148" spans="1:26" ht="15" customHeight="1">
      <c r="A148" s="4100">
        <f t="shared" si="2"/>
        <v>137</v>
      </c>
      <c r="B148" s="4112">
        <v>4</v>
      </c>
      <c r="C148" s="4109"/>
      <c r="D148" s="4103" t="s">
        <v>124</v>
      </c>
      <c r="E148" s="4104"/>
      <c r="F148" s="4037"/>
      <c r="G148" s="4037"/>
      <c r="H148" s="3974" t="s">
        <v>125</v>
      </c>
      <c r="I148" s="4038"/>
      <c r="J148" s="4038"/>
      <c r="K148" s="4038"/>
      <c r="L148" s="4038"/>
      <c r="M148" s="4112" t="s">
        <v>10</v>
      </c>
      <c r="N148" s="4113">
        <v>1</v>
      </c>
      <c r="O148" s="4106"/>
      <c r="P148" s="4107"/>
      <c r="Q148" s="4108"/>
      <c r="R148" s="4109"/>
      <c r="S148" s="4109"/>
      <c r="T148" s="4132"/>
      <c r="U148" s="4114"/>
      <c r="V148" s="4026"/>
      <c r="W148" s="4115"/>
      <c r="X148" s="4116"/>
      <c r="Y148" s="4116"/>
      <c r="Z148" s="4310"/>
    </row>
    <row r="149" spans="1:26" ht="30" customHeight="1">
      <c r="A149" s="4100">
        <f t="shared" si="2"/>
        <v>138</v>
      </c>
      <c r="B149" s="4112">
        <v>4</v>
      </c>
      <c r="C149" s="4109"/>
      <c r="D149" s="4103" t="s">
        <v>113</v>
      </c>
      <c r="E149" s="4104"/>
      <c r="F149" s="4037"/>
      <c r="G149" s="4037"/>
      <c r="H149" s="3974" t="s">
        <v>1305</v>
      </c>
      <c r="I149" s="4038"/>
      <c r="J149" s="4038"/>
      <c r="K149" s="4038"/>
      <c r="L149" s="4038"/>
      <c r="M149" s="4112" t="s">
        <v>10</v>
      </c>
      <c r="N149" s="4113">
        <v>9</v>
      </c>
      <c r="O149" s="4106" t="s">
        <v>5</v>
      </c>
      <c r="P149" s="4107"/>
      <c r="Q149" s="4108"/>
      <c r="R149" s="4109" t="s">
        <v>5</v>
      </c>
      <c r="S149" s="4109" t="s">
        <v>5</v>
      </c>
      <c r="T149" s="3954"/>
      <c r="U149" s="4117"/>
      <c r="V149" s="4118"/>
      <c r="W149" s="4161" t="s">
        <v>1556</v>
      </c>
      <c r="X149" s="4021" t="s">
        <v>842</v>
      </c>
      <c r="Y149" s="4138">
        <v>9</v>
      </c>
      <c r="Z149" s="5491" t="s">
        <v>6622</v>
      </c>
    </row>
    <row r="150" spans="1:26" ht="15" customHeight="1">
      <c r="A150" s="4100">
        <f t="shared" si="2"/>
        <v>139</v>
      </c>
      <c r="B150" s="4112">
        <v>4</v>
      </c>
      <c r="C150" s="4109"/>
      <c r="D150" s="4103" t="s">
        <v>6624</v>
      </c>
      <c r="E150" s="4104"/>
      <c r="F150" s="4037"/>
      <c r="G150" s="4037"/>
      <c r="H150" s="3974" t="s">
        <v>1558</v>
      </c>
      <c r="I150" s="4038"/>
      <c r="J150" s="4038"/>
      <c r="K150" s="4038"/>
      <c r="L150" s="4038"/>
      <c r="M150" s="4112" t="s">
        <v>1559</v>
      </c>
      <c r="N150" s="4113" t="s">
        <v>1560</v>
      </c>
      <c r="O150" s="4106"/>
      <c r="P150" s="4107"/>
      <c r="Q150" s="4108"/>
      <c r="R150" s="4109"/>
      <c r="S150" s="4109"/>
      <c r="T150" s="4132"/>
      <c r="U150" s="4134"/>
      <c r="V150" s="4118"/>
      <c r="W150" s="4115"/>
      <c r="X150" s="4116"/>
      <c r="Y150" s="4116"/>
      <c r="Z150" s="6186"/>
    </row>
    <row r="151" spans="1:26" ht="60" customHeight="1">
      <c r="A151" s="4100">
        <f t="shared" si="2"/>
        <v>140</v>
      </c>
      <c r="B151" s="4112">
        <v>4</v>
      </c>
      <c r="C151" s="4109"/>
      <c r="D151" s="4103" t="s">
        <v>116</v>
      </c>
      <c r="E151" s="4104"/>
      <c r="F151" s="4037"/>
      <c r="G151" s="4037"/>
      <c r="H151" s="3974" t="s">
        <v>860</v>
      </c>
      <c r="I151" s="4038"/>
      <c r="J151" s="4038"/>
      <c r="K151" s="4038"/>
      <c r="L151" s="4038"/>
      <c r="M151" s="4112" t="s">
        <v>111</v>
      </c>
      <c r="N151" s="4113" t="s">
        <v>112</v>
      </c>
      <c r="O151" s="4106" t="s">
        <v>5</v>
      </c>
      <c r="P151" s="4107"/>
      <c r="Q151" s="4108"/>
      <c r="R151" s="4109" t="s">
        <v>5</v>
      </c>
      <c r="S151" s="4109" t="s">
        <v>5</v>
      </c>
      <c r="T151" s="3954"/>
      <c r="U151" s="4117"/>
      <c r="V151" s="4118"/>
      <c r="W151" s="4161" t="s">
        <v>1561</v>
      </c>
      <c r="X151" s="4021" t="s">
        <v>6457</v>
      </c>
      <c r="Y151" s="6204">
        <v>3000</v>
      </c>
      <c r="Z151" s="5491" t="s">
        <v>846</v>
      </c>
    </row>
    <row r="152" spans="1:26" ht="15" customHeight="1">
      <c r="A152" s="4100">
        <f t="shared" si="2"/>
        <v>141</v>
      </c>
      <c r="B152" s="4112">
        <v>2</v>
      </c>
      <c r="C152" s="4109"/>
      <c r="D152" s="4103" t="s">
        <v>180</v>
      </c>
      <c r="E152" s="4104"/>
      <c r="F152" s="3974" t="s">
        <v>1562</v>
      </c>
      <c r="G152" s="4038"/>
      <c r="H152" s="4038"/>
      <c r="I152" s="4038"/>
      <c r="J152" s="4038"/>
      <c r="K152" s="4038"/>
      <c r="L152" s="4038"/>
      <c r="M152" s="4112"/>
      <c r="N152" s="4113"/>
      <c r="O152" s="4106"/>
      <c r="P152" s="4107"/>
      <c r="Q152" s="4108"/>
      <c r="R152" s="4109"/>
      <c r="S152" s="4109" t="s">
        <v>5</v>
      </c>
      <c r="T152" s="3954"/>
      <c r="U152" s="5564"/>
      <c r="V152" s="4022"/>
      <c r="W152" s="4133"/>
      <c r="X152" s="4022"/>
      <c r="Y152" s="4022"/>
      <c r="Z152" s="6140"/>
    </row>
    <row r="153" spans="1:26" ht="15" customHeight="1">
      <c r="A153" s="4100">
        <f t="shared" si="2"/>
        <v>142</v>
      </c>
      <c r="B153" s="4112">
        <v>3</v>
      </c>
      <c r="C153" s="4109" t="s">
        <v>81</v>
      </c>
      <c r="D153" s="4103" t="s">
        <v>182</v>
      </c>
      <c r="E153" s="4104"/>
      <c r="F153" s="4037"/>
      <c r="G153" s="3974" t="s">
        <v>1476</v>
      </c>
      <c r="H153" s="4038"/>
      <c r="I153" s="4038"/>
      <c r="J153" s="4038"/>
      <c r="K153" s="4038"/>
      <c r="L153" s="4038"/>
      <c r="M153" s="4112"/>
      <c r="N153" s="4113"/>
      <c r="O153" s="4106"/>
      <c r="P153" s="4107"/>
      <c r="Q153" s="4108"/>
      <c r="R153" s="4109"/>
      <c r="S153" s="4109" t="s">
        <v>5</v>
      </c>
      <c r="T153" s="3954"/>
      <c r="U153" s="5316"/>
      <c r="V153" s="4026"/>
      <c r="W153" s="3992"/>
      <c r="X153" s="4026"/>
      <c r="Y153" s="4026"/>
      <c r="Z153" s="6119"/>
    </row>
    <row r="154" spans="1:26" ht="15" customHeight="1">
      <c r="A154" s="4100">
        <f t="shared" si="2"/>
        <v>143</v>
      </c>
      <c r="B154" s="4112">
        <v>4</v>
      </c>
      <c r="C154" s="4109"/>
      <c r="D154" s="4103" t="s">
        <v>184</v>
      </c>
      <c r="E154" s="4104"/>
      <c r="F154" s="4037"/>
      <c r="G154" s="4037"/>
      <c r="H154" s="3974" t="s">
        <v>185</v>
      </c>
      <c r="I154" s="4038"/>
      <c r="J154" s="4038"/>
      <c r="K154" s="4038"/>
      <c r="L154" s="4038"/>
      <c r="M154" s="4112" t="s">
        <v>10</v>
      </c>
      <c r="N154" s="4113">
        <v>1</v>
      </c>
      <c r="O154" s="4106"/>
      <c r="P154" s="4107"/>
      <c r="Q154" s="4108"/>
      <c r="R154" s="4109"/>
      <c r="S154" s="4109" t="s">
        <v>5</v>
      </c>
      <c r="T154" s="3954"/>
      <c r="U154" s="4681"/>
      <c r="V154" s="4026"/>
      <c r="W154" s="3992"/>
      <c r="X154" s="4026"/>
      <c r="Y154" s="4026"/>
      <c r="Z154" s="6087"/>
    </row>
    <row r="155" spans="1:26" ht="15" customHeight="1">
      <c r="A155" s="4100">
        <f t="shared" si="2"/>
        <v>144</v>
      </c>
      <c r="B155" s="4112">
        <v>4</v>
      </c>
      <c r="C155" s="4109"/>
      <c r="D155" s="4103" t="s">
        <v>186</v>
      </c>
      <c r="E155" s="4104"/>
      <c r="F155" s="4037"/>
      <c r="G155" s="4037"/>
      <c r="H155" s="3974" t="s">
        <v>187</v>
      </c>
      <c r="I155" s="4038"/>
      <c r="J155" s="4038"/>
      <c r="K155" s="4038"/>
      <c r="L155" s="4038"/>
      <c r="M155" s="4112" t="s">
        <v>27</v>
      </c>
      <c r="N155" s="4113">
        <v>2</v>
      </c>
      <c r="O155" s="4106"/>
      <c r="P155" s="4107"/>
      <c r="Q155" s="4108"/>
      <c r="R155" s="4109"/>
      <c r="S155" s="4109" t="s">
        <v>5</v>
      </c>
      <c r="T155" s="3954"/>
      <c r="U155" s="5052"/>
      <c r="V155" s="4026"/>
      <c r="W155" s="3992"/>
      <c r="X155" s="4026"/>
      <c r="Y155" s="4026"/>
      <c r="Z155" s="5428"/>
    </row>
    <row r="156" spans="1:26" ht="15" customHeight="1">
      <c r="A156" s="4100">
        <f t="shared" si="2"/>
        <v>145</v>
      </c>
      <c r="B156" s="4112">
        <v>4</v>
      </c>
      <c r="C156" s="4109"/>
      <c r="D156" s="4103" t="s">
        <v>188</v>
      </c>
      <c r="E156" s="4104"/>
      <c r="F156" s="4037"/>
      <c r="G156" s="4037"/>
      <c r="H156" s="3974" t="s">
        <v>1479</v>
      </c>
      <c r="I156" s="4038"/>
      <c r="J156" s="4038"/>
      <c r="K156" s="4038"/>
      <c r="L156" s="4038"/>
      <c r="M156" s="4112" t="s">
        <v>111</v>
      </c>
      <c r="N156" s="4113" t="s">
        <v>112</v>
      </c>
      <c r="O156" s="4106"/>
      <c r="P156" s="4107"/>
      <c r="Q156" s="4108"/>
      <c r="R156" s="4109"/>
      <c r="S156" s="4109" t="s">
        <v>5</v>
      </c>
      <c r="T156" s="3954"/>
      <c r="U156" s="5227"/>
      <c r="V156" s="4015"/>
      <c r="W156" s="4135"/>
      <c r="X156" s="4015"/>
      <c r="Y156" s="4015"/>
      <c r="Z156" s="6137"/>
    </row>
    <row r="157" spans="1:26" ht="60" customHeight="1">
      <c r="A157" s="4100">
        <f t="shared" si="2"/>
        <v>146</v>
      </c>
      <c r="B157" s="4112">
        <v>2</v>
      </c>
      <c r="C157" s="4109"/>
      <c r="D157" s="4103" t="s">
        <v>196</v>
      </c>
      <c r="E157" s="4104"/>
      <c r="F157" s="3974" t="s">
        <v>1563</v>
      </c>
      <c r="G157" s="4038"/>
      <c r="H157" s="4038"/>
      <c r="I157" s="4038"/>
      <c r="J157" s="4038"/>
      <c r="K157" s="4038"/>
      <c r="L157" s="4038"/>
      <c r="M157" s="4112" t="s">
        <v>111</v>
      </c>
      <c r="N157" s="4113" t="s">
        <v>112</v>
      </c>
      <c r="O157" s="4106" t="s">
        <v>5</v>
      </c>
      <c r="P157" s="4107"/>
      <c r="Q157" s="4108"/>
      <c r="R157" s="4109" t="s">
        <v>5</v>
      </c>
      <c r="S157" s="4109"/>
      <c r="T157" s="3954"/>
      <c r="U157" s="4117" t="s">
        <v>1363</v>
      </c>
      <c r="V157" s="4312" t="s">
        <v>4908</v>
      </c>
      <c r="W157" s="4184" t="s">
        <v>1564</v>
      </c>
      <c r="X157" s="4021" t="s">
        <v>6457</v>
      </c>
      <c r="Y157" s="6493">
        <v>3000</v>
      </c>
      <c r="Z157" s="5491" t="s">
        <v>1687</v>
      </c>
    </row>
    <row r="158" spans="1:26" ht="15" customHeight="1">
      <c r="A158" s="4100">
        <f t="shared" si="2"/>
        <v>147</v>
      </c>
      <c r="B158" s="4112">
        <v>2</v>
      </c>
      <c r="C158" s="4109"/>
      <c r="D158" s="4103" t="s">
        <v>223</v>
      </c>
      <c r="E158" s="4104"/>
      <c r="F158" s="3974" t="s">
        <v>224</v>
      </c>
      <c r="G158" s="4038"/>
      <c r="H158" s="4038"/>
      <c r="I158" s="4038"/>
      <c r="J158" s="4038"/>
      <c r="K158" s="4038"/>
      <c r="L158" s="4038"/>
      <c r="M158" s="4112" t="s">
        <v>27</v>
      </c>
      <c r="N158" s="4113">
        <v>3</v>
      </c>
      <c r="O158" s="4106"/>
      <c r="P158" s="4107"/>
      <c r="Q158" s="4108"/>
      <c r="R158" s="4109"/>
      <c r="S158" s="4109"/>
      <c r="T158" s="3954"/>
      <c r="U158" s="4114"/>
      <c r="V158" s="4026"/>
      <c r="W158" s="4133"/>
      <c r="X158" s="4022"/>
      <c r="Y158" s="4022"/>
      <c r="Z158" s="6086"/>
    </row>
    <row r="159" spans="1:26" ht="15" customHeight="1">
      <c r="A159" s="4100">
        <f t="shared" si="2"/>
        <v>148</v>
      </c>
      <c r="B159" s="4112">
        <v>3</v>
      </c>
      <c r="C159" s="4109"/>
      <c r="D159" s="4103" t="s">
        <v>6625</v>
      </c>
      <c r="E159" s="4104"/>
      <c r="F159" s="4126"/>
      <c r="G159" s="3974" t="s">
        <v>226</v>
      </c>
      <c r="H159" s="4038"/>
      <c r="I159" s="4038"/>
      <c r="J159" s="4038"/>
      <c r="K159" s="4038"/>
      <c r="L159" s="4038"/>
      <c r="M159" s="4112" t="s">
        <v>27</v>
      </c>
      <c r="N159" s="4113">
        <v>3</v>
      </c>
      <c r="O159" s="4106"/>
      <c r="P159" s="4107"/>
      <c r="Q159" s="4108"/>
      <c r="R159" s="4109"/>
      <c r="S159" s="4109"/>
      <c r="T159" s="6205"/>
      <c r="U159" s="4134"/>
      <c r="V159" s="4026"/>
      <c r="W159" s="3992"/>
      <c r="X159" s="4026"/>
      <c r="Y159" s="4026"/>
      <c r="Z159" s="6119"/>
    </row>
    <row r="160" spans="1:26" ht="15" customHeight="1">
      <c r="A160" s="4100">
        <f t="shared" si="2"/>
        <v>149</v>
      </c>
      <c r="B160" s="4112">
        <v>3</v>
      </c>
      <c r="C160" s="4109"/>
      <c r="D160" s="4103" t="s">
        <v>6626</v>
      </c>
      <c r="E160" s="4104"/>
      <c r="F160" s="4126"/>
      <c r="G160" s="3974" t="s">
        <v>228</v>
      </c>
      <c r="H160" s="4038"/>
      <c r="I160" s="4038"/>
      <c r="J160" s="4038"/>
      <c r="K160" s="4038"/>
      <c r="L160" s="4038"/>
      <c r="M160" s="4112" t="s">
        <v>27</v>
      </c>
      <c r="N160" s="4113">
        <v>3</v>
      </c>
      <c r="O160" s="4106"/>
      <c r="P160" s="4107"/>
      <c r="Q160" s="4108"/>
      <c r="R160" s="4109"/>
      <c r="S160" s="4109"/>
      <c r="T160" s="6205"/>
      <c r="U160" s="4134"/>
      <c r="V160" s="4026"/>
      <c r="W160" s="3992"/>
      <c r="X160" s="4026"/>
      <c r="Y160" s="4026"/>
      <c r="Z160" s="6119"/>
    </row>
    <row r="161" spans="1:26" ht="15" customHeight="1">
      <c r="A161" s="4100">
        <f t="shared" si="2"/>
        <v>150</v>
      </c>
      <c r="B161" s="4112">
        <v>3</v>
      </c>
      <c r="C161" s="4109"/>
      <c r="D161" s="4103" t="s">
        <v>1567</v>
      </c>
      <c r="E161" s="4104"/>
      <c r="F161" s="4126"/>
      <c r="G161" s="3974" t="s">
        <v>230</v>
      </c>
      <c r="H161" s="4038"/>
      <c r="I161" s="4038"/>
      <c r="J161" s="4038"/>
      <c r="K161" s="4038"/>
      <c r="L161" s="4038"/>
      <c r="M161" s="4112" t="s">
        <v>27</v>
      </c>
      <c r="N161" s="4113">
        <v>3</v>
      </c>
      <c r="O161" s="4106"/>
      <c r="P161" s="4107"/>
      <c r="Q161" s="4108"/>
      <c r="R161" s="4109"/>
      <c r="S161" s="4109"/>
      <c r="T161" s="6205"/>
      <c r="U161" s="4134"/>
      <c r="V161" s="4026"/>
      <c r="W161" s="4135"/>
      <c r="X161" s="4015"/>
      <c r="Y161" s="4015"/>
      <c r="Z161" s="6182"/>
    </row>
    <row r="162" spans="1:26" ht="30" customHeight="1">
      <c r="A162" s="4100">
        <f t="shared" si="2"/>
        <v>151</v>
      </c>
      <c r="B162" s="4112">
        <v>2</v>
      </c>
      <c r="C162" s="4109"/>
      <c r="D162" s="5307" t="s">
        <v>4413</v>
      </c>
      <c r="E162" s="4104"/>
      <c r="F162" s="3954" t="s">
        <v>1569</v>
      </c>
      <c r="G162" s="3974"/>
      <c r="H162" s="4038"/>
      <c r="I162" s="4038"/>
      <c r="J162" s="4038"/>
      <c r="K162" s="4038"/>
      <c r="L162" s="4038"/>
      <c r="M162" s="4112" t="s">
        <v>10</v>
      </c>
      <c r="N162" s="4113">
        <v>1</v>
      </c>
      <c r="O162" s="4106" t="s">
        <v>5</v>
      </c>
      <c r="P162" s="4107"/>
      <c r="Q162" s="4108"/>
      <c r="R162" s="4109" t="s">
        <v>5</v>
      </c>
      <c r="S162" s="4109"/>
      <c r="T162" s="3954"/>
      <c r="U162" s="4117"/>
      <c r="V162" s="4118"/>
      <c r="W162" s="4184" t="s">
        <v>6627</v>
      </c>
      <c r="X162" s="4025" t="s">
        <v>842</v>
      </c>
      <c r="Y162" s="4018">
        <v>1</v>
      </c>
      <c r="Z162" s="4297" t="s">
        <v>6628</v>
      </c>
    </row>
    <row r="163" spans="1:26" ht="30" customHeight="1">
      <c r="A163" s="4100">
        <f t="shared" si="2"/>
        <v>152</v>
      </c>
      <c r="B163" s="4112">
        <v>2</v>
      </c>
      <c r="C163" s="4109"/>
      <c r="D163" s="5307" t="s">
        <v>1571</v>
      </c>
      <c r="E163" s="4104"/>
      <c r="F163" s="3954" t="s">
        <v>1572</v>
      </c>
      <c r="G163" s="3974"/>
      <c r="H163" s="4038"/>
      <c r="I163" s="4038"/>
      <c r="J163" s="4038"/>
      <c r="K163" s="4038"/>
      <c r="L163" s="4038"/>
      <c r="M163" s="4112" t="s">
        <v>10</v>
      </c>
      <c r="N163" s="4113">
        <v>1</v>
      </c>
      <c r="O163" s="4106" t="s">
        <v>5</v>
      </c>
      <c r="P163" s="4107"/>
      <c r="Q163" s="4108"/>
      <c r="R163" s="4109" t="s">
        <v>5</v>
      </c>
      <c r="S163" s="4109"/>
      <c r="T163" s="3954"/>
      <c r="U163" s="4117"/>
      <c r="V163" s="4118"/>
      <c r="W163" s="4184" t="s">
        <v>6629</v>
      </c>
      <c r="X163" s="4025" t="s">
        <v>6153</v>
      </c>
      <c r="Y163" s="4018">
        <v>1</v>
      </c>
      <c r="Z163" s="4297" t="s">
        <v>6628</v>
      </c>
    </row>
    <row r="164" spans="1:26" ht="15" customHeight="1">
      <c r="A164" s="4100">
        <f t="shared" si="2"/>
        <v>153</v>
      </c>
      <c r="B164" s="4112">
        <v>2</v>
      </c>
      <c r="C164" s="4109"/>
      <c r="D164" s="4103" t="s">
        <v>255</v>
      </c>
      <c r="E164" s="4104"/>
      <c r="F164" s="3974" t="s">
        <v>6630</v>
      </c>
      <c r="G164" s="4038"/>
      <c r="H164" s="4038"/>
      <c r="I164" s="4038"/>
      <c r="J164" s="4038"/>
      <c r="K164" s="4038"/>
      <c r="L164" s="4038"/>
      <c r="M164" s="4112" t="s">
        <v>10</v>
      </c>
      <c r="N164" s="4113">
        <v>1</v>
      </c>
      <c r="O164" s="4106"/>
      <c r="P164" s="4107"/>
      <c r="Q164" s="4108"/>
      <c r="R164" s="4109"/>
      <c r="S164" s="4109" t="s">
        <v>5</v>
      </c>
      <c r="T164" s="3954"/>
      <c r="U164" s="4117"/>
      <c r="V164" s="4026"/>
      <c r="W164" s="4133"/>
      <c r="X164" s="4022"/>
      <c r="Y164" s="4022"/>
      <c r="Z164" s="6136"/>
    </row>
    <row r="165" spans="1:26" ht="15" customHeight="1">
      <c r="A165" s="4100">
        <f t="shared" si="2"/>
        <v>154</v>
      </c>
      <c r="B165" s="4112">
        <v>2</v>
      </c>
      <c r="C165" s="4109"/>
      <c r="D165" s="4103" t="s">
        <v>256</v>
      </c>
      <c r="E165" s="4104"/>
      <c r="F165" s="3974" t="s">
        <v>1575</v>
      </c>
      <c r="G165" s="4038"/>
      <c r="H165" s="4038"/>
      <c r="I165" s="4038"/>
      <c r="J165" s="4038"/>
      <c r="K165" s="4038"/>
      <c r="L165" s="4038"/>
      <c r="M165" s="4112" t="s">
        <v>10</v>
      </c>
      <c r="N165" s="4113">
        <v>1</v>
      </c>
      <c r="O165" s="4106"/>
      <c r="P165" s="4107"/>
      <c r="Q165" s="4108"/>
      <c r="R165" s="4109"/>
      <c r="S165" s="4109" t="s">
        <v>5</v>
      </c>
      <c r="T165" s="3954"/>
      <c r="U165" s="4117"/>
      <c r="V165" s="4026"/>
      <c r="W165" s="3992"/>
      <c r="X165" s="4026"/>
      <c r="Y165" s="4026"/>
      <c r="Z165" s="5428"/>
    </row>
    <row r="166" spans="1:26" ht="15" customHeight="1">
      <c r="A166" s="4746">
        <f t="shared" si="2"/>
        <v>155</v>
      </c>
      <c r="B166" s="5272">
        <v>2</v>
      </c>
      <c r="C166" s="5273"/>
      <c r="D166" s="5274" t="s">
        <v>1576</v>
      </c>
      <c r="E166" s="4104"/>
      <c r="F166" s="3994" t="s">
        <v>1577</v>
      </c>
      <c r="G166" s="3955"/>
      <c r="H166" s="3955"/>
      <c r="I166" s="3955"/>
      <c r="J166" s="3955"/>
      <c r="K166" s="3955"/>
      <c r="L166" s="3955"/>
      <c r="M166" s="5272" t="s">
        <v>10</v>
      </c>
      <c r="N166" s="5275">
        <v>1</v>
      </c>
      <c r="O166" s="5276"/>
      <c r="P166" s="5277"/>
      <c r="Q166" s="5278"/>
      <c r="R166" s="5273"/>
      <c r="S166" s="5273" t="s">
        <v>5</v>
      </c>
      <c r="T166" s="4024"/>
      <c r="U166" s="4117"/>
      <c r="V166" s="4026"/>
      <c r="W166" s="3992"/>
      <c r="X166" s="4026"/>
      <c r="Y166" s="4026"/>
      <c r="Z166" s="5428"/>
    </row>
    <row r="167" spans="1:26" ht="15" customHeight="1">
      <c r="A167" s="4746">
        <f t="shared" si="2"/>
        <v>156</v>
      </c>
      <c r="B167" s="4112">
        <v>2</v>
      </c>
      <c r="C167" s="4109"/>
      <c r="D167" s="4103" t="s">
        <v>6631</v>
      </c>
      <c r="E167" s="4104"/>
      <c r="F167" s="3974" t="s">
        <v>1580</v>
      </c>
      <c r="G167" s="4038"/>
      <c r="H167" s="4038"/>
      <c r="I167" s="4038"/>
      <c r="J167" s="4038"/>
      <c r="K167" s="4038"/>
      <c r="L167" s="4038"/>
      <c r="M167" s="4112" t="s">
        <v>10</v>
      </c>
      <c r="N167" s="4113">
        <v>1</v>
      </c>
      <c r="O167" s="4106"/>
      <c r="P167" s="4107"/>
      <c r="Q167" s="4108"/>
      <c r="R167" s="4109"/>
      <c r="S167" s="4109" t="s">
        <v>5</v>
      </c>
      <c r="T167" s="3954"/>
      <c r="U167" s="4117"/>
      <c r="V167" s="4026"/>
      <c r="W167" s="4135"/>
      <c r="X167" s="4015"/>
      <c r="Y167" s="4015"/>
      <c r="Z167" s="6137"/>
    </row>
    <row r="168" spans="1:26" ht="60" customHeight="1">
      <c r="A168" s="4100">
        <f t="shared" si="2"/>
        <v>157</v>
      </c>
      <c r="B168" s="4112">
        <v>2</v>
      </c>
      <c r="C168" s="4109"/>
      <c r="D168" s="4103" t="s">
        <v>6632</v>
      </c>
      <c r="E168" s="4104"/>
      <c r="F168" s="3974" t="s">
        <v>1582</v>
      </c>
      <c r="G168" s="4038"/>
      <c r="H168" s="4038"/>
      <c r="I168" s="4038"/>
      <c r="J168" s="4038"/>
      <c r="K168" s="4038"/>
      <c r="L168" s="4038"/>
      <c r="M168" s="4112" t="s">
        <v>10</v>
      </c>
      <c r="N168" s="4113">
        <v>1</v>
      </c>
      <c r="O168" s="4106" t="s">
        <v>5</v>
      </c>
      <c r="P168" s="4107"/>
      <c r="Q168" s="4108"/>
      <c r="R168" s="4109" t="s">
        <v>5</v>
      </c>
      <c r="S168" s="4109" t="s">
        <v>5</v>
      </c>
      <c r="T168" s="3954"/>
      <c r="U168" s="4117"/>
      <c r="V168" s="4118"/>
      <c r="W168" s="4161" t="s">
        <v>1583</v>
      </c>
      <c r="X168" s="4025" t="s">
        <v>842</v>
      </c>
      <c r="Y168" s="4025">
        <v>1</v>
      </c>
      <c r="Z168" s="4297" t="s">
        <v>6628</v>
      </c>
    </row>
    <row r="169" spans="1:26" ht="60" customHeight="1" thickBot="1">
      <c r="A169" s="5282">
        <f>A168+1</f>
        <v>158</v>
      </c>
      <c r="B169" s="5338">
        <v>2</v>
      </c>
      <c r="C169" s="5333"/>
      <c r="D169" s="5285" t="s">
        <v>1584</v>
      </c>
      <c r="E169" s="5286"/>
      <c r="F169" s="5145" t="s">
        <v>1585</v>
      </c>
      <c r="G169" s="5010"/>
      <c r="H169" s="5010"/>
      <c r="I169" s="5010"/>
      <c r="J169" s="5010"/>
      <c r="K169" s="5010"/>
      <c r="L169" s="5010"/>
      <c r="M169" s="5338" t="s">
        <v>27</v>
      </c>
      <c r="N169" s="6199">
        <v>2</v>
      </c>
      <c r="O169" s="5288" t="s">
        <v>5</v>
      </c>
      <c r="P169" s="5289"/>
      <c r="Q169" s="5290"/>
      <c r="R169" s="5284" t="s">
        <v>5</v>
      </c>
      <c r="S169" s="5284"/>
      <c r="T169" s="5291"/>
      <c r="U169" s="4554"/>
      <c r="V169" s="5328"/>
      <c r="W169" s="5124" t="s">
        <v>1586</v>
      </c>
      <c r="X169" s="3934" t="s">
        <v>383</v>
      </c>
      <c r="Y169" s="3934">
        <v>2</v>
      </c>
      <c r="Z169" s="6187" t="s">
        <v>846</v>
      </c>
    </row>
    <row r="170" spans="1:26" ht="15" customHeight="1">
      <c r="A170" s="4122">
        <f t="shared" si="2"/>
        <v>159</v>
      </c>
      <c r="B170" s="4123">
        <v>2</v>
      </c>
      <c r="C170" s="4131"/>
      <c r="D170" s="5306" t="s">
        <v>1587</v>
      </c>
      <c r="E170" s="4104"/>
      <c r="F170" s="4037" t="s">
        <v>1588</v>
      </c>
      <c r="G170" s="4699"/>
      <c r="H170" s="4699"/>
      <c r="I170" s="4699"/>
      <c r="J170" s="4699"/>
      <c r="K170" s="4699"/>
      <c r="L170" s="4699"/>
      <c r="M170" s="4123"/>
      <c r="N170" s="4127"/>
      <c r="O170" s="4128" t="s">
        <v>5</v>
      </c>
      <c r="P170" s="4129"/>
      <c r="Q170" s="4130"/>
      <c r="R170" s="4131" t="s">
        <v>5</v>
      </c>
      <c r="S170" s="4131" t="s">
        <v>5</v>
      </c>
      <c r="T170" s="4126"/>
      <c r="U170" s="4157"/>
      <c r="V170" s="4015"/>
      <c r="W170" s="4135"/>
      <c r="X170" s="4015"/>
      <c r="Y170" s="4015"/>
      <c r="Z170" s="4281"/>
    </row>
    <row r="171" spans="1:26" ht="60" customHeight="1">
      <c r="A171" s="4100">
        <f t="shared" si="2"/>
        <v>160</v>
      </c>
      <c r="B171" s="4112">
        <v>3</v>
      </c>
      <c r="C171" s="4109"/>
      <c r="D171" s="4103" t="s">
        <v>1589</v>
      </c>
      <c r="E171" s="4104"/>
      <c r="F171" s="4037"/>
      <c r="G171" s="3974" t="s">
        <v>6633</v>
      </c>
      <c r="H171" s="4038"/>
      <c r="I171" s="4038"/>
      <c r="J171" s="4038"/>
      <c r="K171" s="4038"/>
      <c r="L171" s="4038"/>
      <c r="M171" s="4112" t="s">
        <v>10</v>
      </c>
      <c r="N171" s="4113">
        <v>1</v>
      </c>
      <c r="O171" s="4106" t="s">
        <v>5</v>
      </c>
      <c r="P171" s="4107"/>
      <c r="Q171" s="4108"/>
      <c r="R171" s="4109" t="s">
        <v>5</v>
      </c>
      <c r="S171" s="4109" t="s">
        <v>5</v>
      </c>
      <c r="T171" s="3954"/>
      <c r="U171" s="4110" t="s">
        <v>6634</v>
      </c>
      <c r="V171" s="3968" t="s">
        <v>4908</v>
      </c>
      <c r="W171" s="4161" t="s">
        <v>6635</v>
      </c>
      <c r="X171" s="4025" t="s">
        <v>6153</v>
      </c>
      <c r="Y171" s="4018">
        <v>1</v>
      </c>
      <c r="Z171" s="4297" t="s">
        <v>6628</v>
      </c>
    </row>
    <row r="172" spans="1:26" ht="60" customHeight="1">
      <c r="A172" s="4100">
        <f t="shared" si="2"/>
        <v>161</v>
      </c>
      <c r="B172" s="4112">
        <v>3</v>
      </c>
      <c r="C172" s="4109"/>
      <c r="D172" s="4103" t="s">
        <v>1591</v>
      </c>
      <c r="E172" s="4104"/>
      <c r="F172" s="4037"/>
      <c r="G172" s="3974" t="s">
        <v>1592</v>
      </c>
      <c r="H172" s="4038"/>
      <c r="I172" s="4038"/>
      <c r="J172" s="4038"/>
      <c r="K172" s="4038"/>
      <c r="L172" s="4038"/>
      <c r="M172" s="4112" t="s">
        <v>10</v>
      </c>
      <c r="N172" s="4113">
        <v>2</v>
      </c>
      <c r="O172" s="4106" t="s">
        <v>5</v>
      </c>
      <c r="P172" s="4107"/>
      <c r="Q172" s="4108"/>
      <c r="R172" s="4109" t="s">
        <v>5</v>
      </c>
      <c r="S172" s="4109" t="s">
        <v>5</v>
      </c>
      <c r="T172" s="3954"/>
      <c r="U172" s="4117"/>
      <c r="V172" s="4118"/>
      <c r="W172" s="4161" t="s">
        <v>1592</v>
      </c>
      <c r="X172" s="4018" t="s">
        <v>383</v>
      </c>
      <c r="Y172" s="4018">
        <v>2</v>
      </c>
      <c r="Z172" s="3993"/>
    </row>
    <row r="173" spans="1:26" ht="60" customHeight="1">
      <c r="A173" s="4100">
        <f t="shared" si="2"/>
        <v>162</v>
      </c>
      <c r="B173" s="4112">
        <v>3</v>
      </c>
      <c r="C173" s="4109"/>
      <c r="D173" s="4103" t="s">
        <v>1594</v>
      </c>
      <c r="E173" s="4104"/>
      <c r="F173" s="4037"/>
      <c r="G173" s="3974" t="s">
        <v>1595</v>
      </c>
      <c r="H173" s="4038"/>
      <c r="I173" s="4038"/>
      <c r="J173" s="4038"/>
      <c r="K173" s="4038"/>
      <c r="L173" s="4038"/>
      <c r="M173" s="4112" t="s">
        <v>10</v>
      </c>
      <c r="N173" s="4113">
        <v>1</v>
      </c>
      <c r="O173" s="4106" t="s">
        <v>5</v>
      </c>
      <c r="P173" s="4107"/>
      <c r="Q173" s="4108"/>
      <c r="R173" s="4109" t="s">
        <v>5</v>
      </c>
      <c r="S173" s="4109" t="s">
        <v>5</v>
      </c>
      <c r="T173" s="3954"/>
      <c r="U173" s="4117"/>
      <c r="V173" s="4118"/>
      <c r="W173" s="4161" t="s">
        <v>1595</v>
      </c>
      <c r="X173" s="4025" t="s">
        <v>6598</v>
      </c>
      <c r="Y173" s="4018">
        <v>15</v>
      </c>
      <c r="Z173" s="6209" t="s">
        <v>6636</v>
      </c>
    </row>
    <row r="174" spans="1:26" ht="60" customHeight="1">
      <c r="A174" s="4100">
        <f t="shared" si="2"/>
        <v>163</v>
      </c>
      <c r="B174" s="4112">
        <v>3</v>
      </c>
      <c r="C174" s="4109"/>
      <c r="D174" s="4103" t="s">
        <v>1596</v>
      </c>
      <c r="E174" s="4104"/>
      <c r="F174" s="4037"/>
      <c r="G174" s="3974" t="s">
        <v>1597</v>
      </c>
      <c r="H174" s="4038"/>
      <c r="I174" s="4038"/>
      <c r="J174" s="4038"/>
      <c r="K174" s="4038"/>
      <c r="L174" s="4038"/>
      <c r="M174" s="4112" t="s">
        <v>10</v>
      </c>
      <c r="N174" s="4113">
        <v>8</v>
      </c>
      <c r="O174" s="4106" t="s">
        <v>5</v>
      </c>
      <c r="P174" s="4107"/>
      <c r="Q174" s="4108"/>
      <c r="R174" s="4109" t="s">
        <v>5</v>
      </c>
      <c r="S174" s="4109" t="s">
        <v>5</v>
      </c>
      <c r="T174" s="3954"/>
      <c r="U174" s="4117"/>
      <c r="V174" s="4118"/>
      <c r="W174" s="4161" t="s">
        <v>1598</v>
      </c>
      <c r="X174" s="4018" t="s">
        <v>383</v>
      </c>
      <c r="Y174" s="4018">
        <v>8</v>
      </c>
      <c r="Z174" s="5491" t="s">
        <v>6622</v>
      </c>
    </row>
    <row r="175" spans="1:26" ht="60" customHeight="1">
      <c r="A175" s="4100">
        <f t="shared" si="2"/>
        <v>164</v>
      </c>
      <c r="B175" s="4112">
        <v>3</v>
      </c>
      <c r="C175" s="4109"/>
      <c r="D175" s="4103" t="s">
        <v>102</v>
      </c>
      <c r="E175" s="4104"/>
      <c r="F175" s="4037"/>
      <c r="G175" s="3974" t="s">
        <v>1599</v>
      </c>
      <c r="H175" s="4038"/>
      <c r="I175" s="4038"/>
      <c r="J175" s="4038"/>
      <c r="K175" s="4038"/>
      <c r="L175" s="4038"/>
      <c r="M175" s="4112" t="s">
        <v>10</v>
      </c>
      <c r="N175" s="4113">
        <v>8</v>
      </c>
      <c r="O175" s="4106" t="s">
        <v>5</v>
      </c>
      <c r="P175" s="4107"/>
      <c r="Q175" s="4108"/>
      <c r="R175" s="4109" t="s">
        <v>5</v>
      </c>
      <c r="S175" s="4109" t="s">
        <v>5</v>
      </c>
      <c r="T175" s="3954"/>
      <c r="U175" s="4117"/>
      <c r="V175" s="4118"/>
      <c r="W175" s="4161" t="s">
        <v>103</v>
      </c>
      <c r="X175" s="4018" t="s">
        <v>6583</v>
      </c>
      <c r="Y175" s="4018">
        <v>8</v>
      </c>
      <c r="Z175" s="5491" t="s">
        <v>6622</v>
      </c>
    </row>
    <row r="176" spans="1:26" ht="60" customHeight="1">
      <c r="A176" s="4100">
        <f t="shared" si="2"/>
        <v>165</v>
      </c>
      <c r="B176" s="4112">
        <v>3</v>
      </c>
      <c r="C176" s="4109"/>
      <c r="D176" s="4103" t="s">
        <v>1600</v>
      </c>
      <c r="E176" s="4104"/>
      <c r="F176" s="4037"/>
      <c r="G176" s="3974" t="s">
        <v>1601</v>
      </c>
      <c r="H176" s="4038"/>
      <c r="I176" s="4038"/>
      <c r="J176" s="4038"/>
      <c r="K176" s="4038"/>
      <c r="L176" s="4038"/>
      <c r="M176" s="4112" t="s">
        <v>10</v>
      </c>
      <c r="N176" s="4113">
        <v>1</v>
      </c>
      <c r="O176" s="4106" t="s">
        <v>5</v>
      </c>
      <c r="P176" s="4107"/>
      <c r="Q176" s="4108"/>
      <c r="R176" s="4109" t="s">
        <v>5</v>
      </c>
      <c r="S176" s="4109" t="s">
        <v>5</v>
      </c>
      <c r="T176" s="3954"/>
      <c r="U176" s="4117"/>
      <c r="V176" s="4118"/>
      <c r="W176" s="4161" t="s">
        <v>6637</v>
      </c>
      <c r="X176" s="4025" t="s">
        <v>842</v>
      </c>
      <c r="Y176" s="4025">
        <v>1</v>
      </c>
      <c r="Z176" s="4297" t="s">
        <v>6628</v>
      </c>
    </row>
    <row r="177" spans="1:26" ht="60" customHeight="1">
      <c r="A177" s="4100">
        <f t="shared" si="2"/>
        <v>166</v>
      </c>
      <c r="B177" s="4112">
        <v>3</v>
      </c>
      <c r="C177" s="4109"/>
      <c r="D177" s="4103" t="s">
        <v>1603</v>
      </c>
      <c r="E177" s="4104"/>
      <c r="F177" s="4037"/>
      <c r="G177" s="3974" t="s">
        <v>1604</v>
      </c>
      <c r="H177" s="4038"/>
      <c r="I177" s="4038"/>
      <c r="J177" s="4038"/>
      <c r="K177" s="4038"/>
      <c r="L177" s="4038"/>
      <c r="M177" s="4112" t="s">
        <v>10</v>
      </c>
      <c r="N177" s="4113">
        <v>8</v>
      </c>
      <c r="O177" s="4106" t="s">
        <v>5</v>
      </c>
      <c r="P177" s="4107"/>
      <c r="Q177" s="4108"/>
      <c r="R177" s="4109" t="s">
        <v>5</v>
      </c>
      <c r="S177" s="4109" t="s">
        <v>5</v>
      </c>
      <c r="T177" s="3954"/>
      <c r="U177" s="4299"/>
      <c r="V177" s="5281"/>
      <c r="W177" s="4161" t="s">
        <v>1605</v>
      </c>
      <c r="X177" s="4018" t="s">
        <v>6583</v>
      </c>
      <c r="Y177" s="4018">
        <v>8</v>
      </c>
      <c r="Z177" s="5491" t="s">
        <v>846</v>
      </c>
    </row>
    <row r="178" spans="1:26" ht="15" customHeight="1">
      <c r="A178" s="4100">
        <f t="shared" si="2"/>
        <v>167</v>
      </c>
      <c r="B178" s="4112">
        <v>2</v>
      </c>
      <c r="C178" s="4102"/>
      <c r="D178" s="4103" t="s">
        <v>1607</v>
      </c>
      <c r="E178" s="4104"/>
      <c r="F178" s="3974" t="s">
        <v>6638</v>
      </c>
      <c r="G178" s="4038"/>
      <c r="H178" s="4038"/>
      <c r="I178" s="4038"/>
      <c r="J178" s="4038"/>
      <c r="K178" s="4038"/>
      <c r="L178" s="4038"/>
      <c r="M178" s="4112"/>
      <c r="N178" s="4113"/>
      <c r="O178" s="4106" t="s">
        <v>5</v>
      </c>
      <c r="P178" s="4107"/>
      <c r="Q178" s="4108"/>
      <c r="R178" s="4109" t="s">
        <v>5</v>
      </c>
      <c r="S178" s="4109" t="s">
        <v>5</v>
      </c>
      <c r="T178" s="3954"/>
      <c r="U178" s="4280"/>
      <c r="V178" s="4015"/>
      <c r="W178" s="4135"/>
      <c r="X178" s="4015"/>
      <c r="Y178" s="4015"/>
      <c r="Z178" s="4281"/>
    </row>
    <row r="179" spans="1:26" ht="65.25" customHeight="1">
      <c r="A179" s="4100">
        <f t="shared" si="2"/>
        <v>168</v>
      </c>
      <c r="B179" s="4112">
        <v>3</v>
      </c>
      <c r="C179" s="4102"/>
      <c r="D179" s="4103" t="s">
        <v>1608</v>
      </c>
      <c r="E179" s="4104"/>
      <c r="F179" s="4037"/>
      <c r="G179" s="3974" t="s">
        <v>1609</v>
      </c>
      <c r="H179" s="4038"/>
      <c r="I179" s="4038"/>
      <c r="J179" s="4038"/>
      <c r="K179" s="4038"/>
      <c r="L179" s="4038"/>
      <c r="M179" s="4112"/>
      <c r="N179" s="4113"/>
      <c r="O179" s="4106" t="s">
        <v>5</v>
      </c>
      <c r="P179" s="4107"/>
      <c r="Q179" s="4108"/>
      <c r="R179" s="4109" t="s">
        <v>5</v>
      </c>
      <c r="S179" s="4109" t="s">
        <v>5</v>
      </c>
      <c r="T179" s="3954"/>
      <c r="U179" s="6494"/>
      <c r="V179" s="4038"/>
      <c r="W179" s="4133"/>
      <c r="X179" s="4022"/>
      <c r="Y179" s="4022"/>
      <c r="Z179" s="6140"/>
    </row>
    <row r="180" spans="1:26" ht="21" customHeight="1">
      <c r="A180" s="4122"/>
      <c r="B180" s="4123"/>
      <c r="C180" s="4131"/>
      <c r="D180" s="5306"/>
      <c r="E180" s="4104"/>
      <c r="F180" s="4037"/>
      <c r="G180" s="4037"/>
      <c r="H180" s="4699"/>
      <c r="I180" s="4699"/>
      <c r="J180" s="4699"/>
      <c r="K180" s="4699"/>
      <c r="L180" s="4699"/>
      <c r="M180" s="4123"/>
      <c r="N180" s="4127"/>
      <c r="O180" s="6491"/>
      <c r="P180" s="4129"/>
      <c r="Q180" s="4130"/>
      <c r="R180" s="6202"/>
      <c r="S180" s="5322"/>
      <c r="T180" s="4762"/>
      <c r="U180" s="5227"/>
      <c r="V180" s="4015"/>
      <c r="W180" s="4461"/>
      <c r="X180" s="4462"/>
      <c r="Y180" s="4463"/>
      <c r="Z180" s="4464"/>
    </row>
    <row r="181" spans="1:26" ht="42.75" customHeight="1">
      <c r="A181" s="4100">
        <f>A179+1</f>
        <v>169</v>
      </c>
      <c r="B181" s="4112">
        <v>4</v>
      </c>
      <c r="C181" s="4109"/>
      <c r="D181" s="4103" t="s">
        <v>299</v>
      </c>
      <c r="E181" s="4104"/>
      <c r="F181" s="4037"/>
      <c r="G181" s="4037"/>
      <c r="H181" s="3974" t="s">
        <v>4432</v>
      </c>
      <c r="I181" s="4038"/>
      <c r="J181" s="4038"/>
      <c r="K181" s="4038"/>
      <c r="L181" s="4038"/>
      <c r="M181" s="4112" t="s">
        <v>10</v>
      </c>
      <c r="N181" s="4113">
        <v>8</v>
      </c>
      <c r="O181" s="4106" t="s">
        <v>5</v>
      </c>
      <c r="P181" s="4107"/>
      <c r="Q181" s="4108"/>
      <c r="R181" s="4109" t="s">
        <v>5</v>
      </c>
      <c r="S181" s="4109" t="s">
        <v>5</v>
      </c>
      <c r="T181" s="3954"/>
      <c r="U181" s="4110" t="s">
        <v>1610</v>
      </c>
      <c r="V181" s="3968" t="s">
        <v>4910</v>
      </c>
      <c r="W181" s="4161" t="s">
        <v>1611</v>
      </c>
      <c r="X181" s="4018" t="s">
        <v>383</v>
      </c>
      <c r="Y181" s="4018">
        <v>8</v>
      </c>
      <c r="Z181" s="5491" t="s">
        <v>846</v>
      </c>
    </row>
    <row r="182" spans="1:26" ht="42.75" customHeight="1">
      <c r="A182" s="4100">
        <f t="shared" si="2"/>
        <v>170</v>
      </c>
      <c r="B182" s="4112">
        <v>4</v>
      </c>
      <c r="C182" s="4109"/>
      <c r="D182" s="4103" t="s">
        <v>301</v>
      </c>
      <c r="E182" s="4104"/>
      <c r="F182" s="4037"/>
      <c r="G182" s="4037"/>
      <c r="H182" s="3974" t="s">
        <v>6639</v>
      </c>
      <c r="I182" s="4038"/>
      <c r="J182" s="4038"/>
      <c r="K182" s="4038"/>
      <c r="L182" s="4038"/>
      <c r="M182" s="4112" t="s">
        <v>10</v>
      </c>
      <c r="N182" s="4113">
        <v>7</v>
      </c>
      <c r="O182" s="4106" t="s">
        <v>5</v>
      </c>
      <c r="P182" s="4107"/>
      <c r="Q182" s="4108"/>
      <c r="R182" s="4109" t="s">
        <v>5</v>
      </c>
      <c r="S182" s="4109" t="s">
        <v>5</v>
      </c>
      <c r="T182" s="3954"/>
      <c r="U182" s="4117"/>
      <c r="V182" s="4118"/>
      <c r="W182" s="4161" t="s">
        <v>1612</v>
      </c>
      <c r="X182" s="4025" t="s">
        <v>6598</v>
      </c>
      <c r="Y182" s="4018">
        <v>7</v>
      </c>
      <c r="Z182" s="3993" t="s">
        <v>6640</v>
      </c>
    </row>
    <row r="183" spans="1:26" ht="42.75" customHeight="1">
      <c r="A183" s="4100">
        <f t="shared" si="2"/>
        <v>171</v>
      </c>
      <c r="B183" s="4112">
        <v>4</v>
      </c>
      <c r="C183" s="4109"/>
      <c r="D183" s="4103" t="s">
        <v>303</v>
      </c>
      <c r="E183" s="4104"/>
      <c r="F183" s="4037"/>
      <c r="G183" s="4037"/>
      <c r="H183" s="3974" t="s">
        <v>1614</v>
      </c>
      <c r="I183" s="4038"/>
      <c r="J183" s="4038"/>
      <c r="K183" s="4038"/>
      <c r="L183" s="4038"/>
      <c r="M183" s="4112" t="s">
        <v>10</v>
      </c>
      <c r="N183" s="4113">
        <v>2</v>
      </c>
      <c r="O183" s="4106" t="s">
        <v>5</v>
      </c>
      <c r="P183" s="4107"/>
      <c r="Q183" s="4108"/>
      <c r="R183" s="4109" t="s">
        <v>5</v>
      </c>
      <c r="S183" s="4109" t="s">
        <v>5</v>
      </c>
      <c r="T183" s="3954"/>
      <c r="U183" s="4117"/>
      <c r="V183" s="4118"/>
      <c r="W183" s="4161" t="s">
        <v>304</v>
      </c>
      <c r="X183" s="4018" t="s">
        <v>383</v>
      </c>
      <c r="Y183" s="4018">
        <v>2</v>
      </c>
      <c r="Z183" s="5491" t="s">
        <v>846</v>
      </c>
    </row>
    <row r="184" spans="1:26" ht="42.75" customHeight="1">
      <c r="A184" s="4100">
        <f t="shared" si="2"/>
        <v>172</v>
      </c>
      <c r="B184" s="4112">
        <v>4</v>
      </c>
      <c r="C184" s="4109"/>
      <c r="D184" s="4103" t="s">
        <v>1615</v>
      </c>
      <c r="E184" s="4104"/>
      <c r="F184" s="4037"/>
      <c r="G184" s="4037"/>
      <c r="H184" s="3974" t="s">
        <v>1616</v>
      </c>
      <c r="I184" s="4038"/>
      <c r="J184" s="4038"/>
      <c r="K184" s="4038"/>
      <c r="L184" s="4038"/>
      <c r="M184" s="4112" t="s">
        <v>10</v>
      </c>
      <c r="N184" s="4113">
        <v>8</v>
      </c>
      <c r="O184" s="4106" t="s">
        <v>5</v>
      </c>
      <c r="P184" s="4107"/>
      <c r="Q184" s="4108"/>
      <c r="R184" s="4109" t="s">
        <v>5</v>
      </c>
      <c r="S184" s="4109" t="s">
        <v>5</v>
      </c>
      <c r="T184" s="3954"/>
      <c r="U184" s="4117"/>
      <c r="V184" s="4118"/>
      <c r="W184" s="4161" t="s">
        <v>6641</v>
      </c>
      <c r="X184" s="4018" t="s">
        <v>383</v>
      </c>
      <c r="Y184" s="4018">
        <v>8</v>
      </c>
      <c r="Z184" s="5491" t="s">
        <v>846</v>
      </c>
    </row>
    <row r="185" spans="1:26" ht="15" customHeight="1">
      <c r="A185" s="4100">
        <f t="shared" si="2"/>
        <v>173</v>
      </c>
      <c r="B185" s="4112">
        <v>4</v>
      </c>
      <c r="C185" s="4109"/>
      <c r="D185" s="4103" t="s">
        <v>313</v>
      </c>
      <c r="E185" s="4104"/>
      <c r="F185" s="4037"/>
      <c r="G185" s="4037"/>
      <c r="H185" s="3974" t="s">
        <v>314</v>
      </c>
      <c r="I185" s="4038"/>
      <c r="J185" s="4038"/>
      <c r="K185" s="4038"/>
      <c r="L185" s="4038"/>
      <c r="M185" s="4112" t="s">
        <v>27</v>
      </c>
      <c r="N185" s="4113">
        <v>9</v>
      </c>
      <c r="O185" s="4165"/>
      <c r="P185" s="6211" t="s">
        <v>1606</v>
      </c>
      <c r="Q185" s="4165"/>
      <c r="R185" s="4165"/>
      <c r="S185" s="4165"/>
      <c r="T185" s="4121"/>
      <c r="U185" s="4117"/>
      <c r="V185" s="4026"/>
      <c r="W185" s="4115"/>
      <c r="X185" s="4015"/>
      <c r="Y185" s="4015"/>
      <c r="Z185" s="6212"/>
    </row>
    <row r="186" spans="1:26" ht="42.75" customHeight="1">
      <c r="A186" s="4100">
        <f t="shared" si="2"/>
        <v>174</v>
      </c>
      <c r="B186" s="4112">
        <v>2</v>
      </c>
      <c r="C186" s="4109"/>
      <c r="D186" s="4103" t="s">
        <v>1618</v>
      </c>
      <c r="E186" s="4104"/>
      <c r="F186" s="3974" t="s">
        <v>1619</v>
      </c>
      <c r="G186" s="4038"/>
      <c r="H186" s="4038"/>
      <c r="I186" s="4038"/>
      <c r="J186" s="4038"/>
      <c r="K186" s="4038"/>
      <c r="L186" s="4038"/>
      <c r="M186" s="4112" t="s">
        <v>27</v>
      </c>
      <c r="N186" s="4113">
        <v>2</v>
      </c>
      <c r="O186" s="4106" t="s">
        <v>5</v>
      </c>
      <c r="P186" s="4107"/>
      <c r="Q186" s="4108"/>
      <c r="R186" s="4109" t="s">
        <v>5</v>
      </c>
      <c r="S186" s="4109" t="s">
        <v>5</v>
      </c>
      <c r="T186" s="3954"/>
      <c r="U186" s="4110" t="s">
        <v>1363</v>
      </c>
      <c r="V186" s="3968" t="s">
        <v>4908</v>
      </c>
      <c r="W186" s="4184" t="s">
        <v>1621</v>
      </c>
      <c r="X186" s="4018" t="s">
        <v>383</v>
      </c>
      <c r="Y186" s="4018">
        <v>2</v>
      </c>
      <c r="Z186" s="5491" t="s">
        <v>6642</v>
      </c>
    </row>
    <row r="187" spans="1:26" ht="42.75" customHeight="1">
      <c r="A187" s="4100">
        <f t="shared" si="2"/>
        <v>175</v>
      </c>
      <c r="B187" s="4112">
        <v>2</v>
      </c>
      <c r="C187" s="4109"/>
      <c r="D187" s="5307" t="s">
        <v>6643</v>
      </c>
      <c r="E187" s="4104"/>
      <c r="F187" s="3954" t="s">
        <v>1623</v>
      </c>
      <c r="G187" s="3974"/>
      <c r="H187" s="4038"/>
      <c r="I187" s="4038"/>
      <c r="J187" s="4038"/>
      <c r="K187" s="4038"/>
      <c r="L187" s="4038"/>
      <c r="M187" s="4112" t="s">
        <v>10</v>
      </c>
      <c r="N187" s="4113">
        <v>8</v>
      </c>
      <c r="O187" s="4106" t="s">
        <v>5</v>
      </c>
      <c r="P187" s="4107"/>
      <c r="Q187" s="4108"/>
      <c r="R187" s="4109" t="s">
        <v>5</v>
      </c>
      <c r="S187" s="4109" t="s">
        <v>5</v>
      </c>
      <c r="T187" s="3954"/>
      <c r="U187" s="4117"/>
      <c r="V187" s="4118"/>
      <c r="W187" s="4161" t="s">
        <v>1624</v>
      </c>
      <c r="X187" s="4018" t="s">
        <v>383</v>
      </c>
      <c r="Y187" s="4025">
        <v>8</v>
      </c>
      <c r="Z187" s="5491" t="s">
        <v>846</v>
      </c>
    </row>
    <row r="188" spans="1:26" ht="42.75" customHeight="1" thickBot="1">
      <c r="A188" s="5282">
        <f t="shared" si="2"/>
        <v>176</v>
      </c>
      <c r="B188" s="5283">
        <v>2</v>
      </c>
      <c r="C188" s="5284"/>
      <c r="D188" s="6213" t="s">
        <v>1625</v>
      </c>
      <c r="E188" s="5286"/>
      <c r="F188" s="5291" t="s">
        <v>1626</v>
      </c>
      <c r="G188" s="5145"/>
      <c r="H188" s="5010"/>
      <c r="I188" s="5010"/>
      <c r="J188" s="5010"/>
      <c r="K188" s="5010"/>
      <c r="L188" s="5010"/>
      <c r="M188" s="5283" t="s">
        <v>10</v>
      </c>
      <c r="N188" s="5287">
        <v>10</v>
      </c>
      <c r="O188" s="5288" t="s">
        <v>5</v>
      </c>
      <c r="P188" s="5289"/>
      <c r="Q188" s="5290"/>
      <c r="R188" s="5284" t="s">
        <v>5</v>
      </c>
      <c r="S188" s="5284" t="s">
        <v>1766</v>
      </c>
      <c r="T188" s="5291"/>
      <c r="U188" s="4554"/>
      <c r="V188" s="5328"/>
      <c r="W188" s="5124" t="s">
        <v>1627</v>
      </c>
      <c r="X188" s="6059" t="s">
        <v>6583</v>
      </c>
      <c r="Y188" s="3934">
        <v>10</v>
      </c>
      <c r="Z188" s="6187" t="s">
        <v>6458</v>
      </c>
    </row>
    <row r="189" spans="1:26" ht="15" customHeight="1">
      <c r="A189" s="4122">
        <f t="shared" si="2"/>
        <v>177</v>
      </c>
      <c r="B189" s="4123">
        <v>2</v>
      </c>
      <c r="C189" s="4131"/>
      <c r="D189" s="5306" t="s">
        <v>1628</v>
      </c>
      <c r="E189" s="4104"/>
      <c r="F189" s="4037" t="s">
        <v>1629</v>
      </c>
      <c r="G189" s="4699"/>
      <c r="H189" s="4699"/>
      <c r="I189" s="4699"/>
      <c r="J189" s="4699"/>
      <c r="K189" s="4699"/>
      <c r="L189" s="4699"/>
      <c r="M189" s="4123"/>
      <c r="N189" s="4127"/>
      <c r="O189" s="4128"/>
      <c r="P189" s="4129"/>
      <c r="Q189" s="4130"/>
      <c r="R189" s="4131"/>
      <c r="S189" s="4131" t="s">
        <v>6644</v>
      </c>
      <c r="T189" s="4126"/>
      <c r="U189" s="4134"/>
      <c r="V189" s="4026"/>
      <c r="W189" s="3992"/>
      <c r="X189" s="4026"/>
      <c r="Y189" s="4026"/>
      <c r="Z189" s="6119"/>
    </row>
    <row r="190" spans="1:26" ht="15" customHeight="1">
      <c r="A190" s="4100">
        <f t="shared" si="2"/>
        <v>178</v>
      </c>
      <c r="B190" s="4112">
        <v>3</v>
      </c>
      <c r="C190" s="4109"/>
      <c r="D190" s="4103" t="s">
        <v>1630</v>
      </c>
      <c r="E190" s="4104"/>
      <c r="F190" s="4037"/>
      <c r="G190" s="3974" t="s">
        <v>1631</v>
      </c>
      <c r="H190" s="4038"/>
      <c r="I190" s="4038"/>
      <c r="J190" s="4038"/>
      <c r="K190" s="4038"/>
      <c r="L190" s="4038"/>
      <c r="M190" s="4112" t="s">
        <v>6645</v>
      </c>
      <c r="N190" s="4113">
        <v>1</v>
      </c>
      <c r="O190" s="4106"/>
      <c r="P190" s="4107"/>
      <c r="Q190" s="4108"/>
      <c r="R190" s="4109"/>
      <c r="S190" s="4109" t="s">
        <v>5</v>
      </c>
      <c r="T190" s="3954"/>
      <c r="U190" s="4114"/>
      <c r="V190" s="4026"/>
      <c r="W190" s="3992"/>
      <c r="X190" s="4026"/>
      <c r="Y190" s="4026"/>
      <c r="Z190" s="6087"/>
    </row>
    <row r="191" spans="1:26" ht="15" customHeight="1">
      <c r="A191" s="4100">
        <f t="shared" si="2"/>
        <v>179</v>
      </c>
      <c r="B191" s="4112">
        <v>3</v>
      </c>
      <c r="C191" s="4109"/>
      <c r="D191" s="4103" t="s">
        <v>794</v>
      </c>
      <c r="E191" s="4104"/>
      <c r="F191" s="4037"/>
      <c r="G191" s="3974" t="s">
        <v>1632</v>
      </c>
      <c r="H191" s="4038"/>
      <c r="I191" s="4038"/>
      <c r="J191" s="4038"/>
      <c r="K191" s="4038"/>
      <c r="L191" s="4038"/>
      <c r="M191" s="4112" t="s">
        <v>6645</v>
      </c>
      <c r="N191" s="4113">
        <v>2</v>
      </c>
      <c r="O191" s="4106"/>
      <c r="P191" s="4107"/>
      <c r="Q191" s="4108"/>
      <c r="R191" s="4109"/>
      <c r="S191" s="4109" t="s">
        <v>5</v>
      </c>
      <c r="T191" s="6205"/>
      <c r="U191" s="4114"/>
      <c r="V191" s="4026"/>
      <c r="W191" s="3992"/>
      <c r="X191" s="4026"/>
      <c r="Y191" s="4026"/>
      <c r="Z191" s="6087"/>
    </row>
    <row r="192" spans="1:26" ht="15" customHeight="1">
      <c r="A192" s="4100">
        <f t="shared" si="2"/>
        <v>180</v>
      </c>
      <c r="B192" s="4112">
        <v>3</v>
      </c>
      <c r="C192" s="4109"/>
      <c r="D192" s="4103" t="s">
        <v>796</v>
      </c>
      <c r="E192" s="4104"/>
      <c r="F192" s="4037"/>
      <c r="G192" s="3974" t="s">
        <v>797</v>
      </c>
      <c r="H192" s="4038"/>
      <c r="I192" s="4038"/>
      <c r="J192" s="4038"/>
      <c r="K192" s="4038"/>
      <c r="L192" s="4038"/>
      <c r="M192" s="4112" t="s">
        <v>6646</v>
      </c>
      <c r="N192" s="4113">
        <v>7</v>
      </c>
      <c r="O192" s="4106"/>
      <c r="P192" s="4107"/>
      <c r="Q192" s="4108"/>
      <c r="R192" s="4109"/>
      <c r="S192" s="4109" t="s">
        <v>1766</v>
      </c>
      <c r="T192" s="3954"/>
      <c r="U192" s="4114"/>
      <c r="V192" s="4026"/>
      <c r="W192" s="3992"/>
      <c r="X192" s="4026"/>
      <c r="Y192" s="4026"/>
      <c r="Z192" s="6087"/>
    </row>
    <row r="193" spans="1:26" ht="15" customHeight="1">
      <c r="A193" s="4100">
        <f t="shared" si="2"/>
        <v>181</v>
      </c>
      <c r="B193" s="4112">
        <v>3</v>
      </c>
      <c r="C193" s="4109"/>
      <c r="D193" s="4103" t="s">
        <v>1633</v>
      </c>
      <c r="E193" s="4104"/>
      <c r="F193" s="4037"/>
      <c r="G193" s="3974" t="s">
        <v>1634</v>
      </c>
      <c r="H193" s="4038"/>
      <c r="I193" s="4038"/>
      <c r="J193" s="4038"/>
      <c r="K193" s="4038"/>
      <c r="L193" s="4038"/>
      <c r="M193" s="4112" t="s">
        <v>6647</v>
      </c>
      <c r="N193" s="4113">
        <v>1</v>
      </c>
      <c r="O193" s="4106"/>
      <c r="P193" s="4107"/>
      <c r="Q193" s="4108"/>
      <c r="R193" s="4109"/>
      <c r="S193" s="4109" t="s">
        <v>5</v>
      </c>
      <c r="T193" s="6205"/>
      <c r="U193" s="4114"/>
      <c r="V193" s="4026"/>
      <c r="W193" s="3992"/>
      <c r="X193" s="4026"/>
      <c r="Y193" s="4026"/>
      <c r="Z193" s="6087"/>
    </row>
    <row r="194" spans="1:26" ht="15" customHeight="1">
      <c r="A194" s="4100">
        <f t="shared" si="2"/>
        <v>182</v>
      </c>
      <c r="B194" s="4112">
        <v>3</v>
      </c>
      <c r="C194" s="4109"/>
      <c r="D194" s="4103" t="s">
        <v>802</v>
      </c>
      <c r="E194" s="4104"/>
      <c r="F194" s="4037"/>
      <c r="G194" s="3974" t="s">
        <v>803</v>
      </c>
      <c r="H194" s="4038"/>
      <c r="I194" s="4038"/>
      <c r="J194" s="4038"/>
      <c r="K194" s="4038"/>
      <c r="L194" s="4038"/>
      <c r="M194" s="4112" t="s">
        <v>6647</v>
      </c>
      <c r="N194" s="4113">
        <v>8</v>
      </c>
      <c r="O194" s="4106"/>
      <c r="P194" s="4107"/>
      <c r="Q194" s="4108"/>
      <c r="R194" s="4109"/>
      <c r="S194" s="4109" t="s">
        <v>5</v>
      </c>
      <c r="T194" s="3954"/>
      <c r="U194" s="4117"/>
      <c r="V194" s="4026"/>
      <c r="W194" s="3992"/>
      <c r="X194" s="4026"/>
      <c r="Y194" s="4026"/>
      <c r="Z194" s="5428"/>
    </row>
    <row r="195" spans="1:26" ht="15" customHeight="1">
      <c r="A195" s="5280">
        <f t="shared" si="2"/>
        <v>183</v>
      </c>
      <c r="B195" s="5272">
        <v>3</v>
      </c>
      <c r="C195" s="5273"/>
      <c r="D195" s="5274" t="s">
        <v>1636</v>
      </c>
      <c r="E195" s="4313"/>
      <c r="F195" s="4774"/>
      <c r="G195" s="3994" t="s">
        <v>1637</v>
      </c>
      <c r="H195" s="3955"/>
      <c r="I195" s="3955"/>
      <c r="J195" s="3955"/>
      <c r="K195" s="3955"/>
      <c r="L195" s="3955"/>
      <c r="M195" s="5272" t="s">
        <v>1767</v>
      </c>
      <c r="N195" s="5275">
        <v>8</v>
      </c>
      <c r="O195" s="5276"/>
      <c r="P195" s="5277"/>
      <c r="Q195" s="5278"/>
      <c r="R195" s="5273"/>
      <c r="S195" s="5273" t="s">
        <v>5</v>
      </c>
      <c r="T195" s="4024"/>
      <c r="U195" s="4114"/>
      <c r="V195" s="4026"/>
      <c r="W195" s="4008"/>
      <c r="X195" s="4026"/>
      <c r="Y195" s="4009"/>
      <c r="Z195" s="6087"/>
    </row>
    <row r="196" spans="1:26" ht="15" customHeight="1">
      <c r="A196" s="4100">
        <f t="shared" si="2"/>
        <v>184</v>
      </c>
      <c r="B196" s="4101">
        <v>2</v>
      </c>
      <c r="C196" s="4285" t="s">
        <v>1208</v>
      </c>
      <c r="D196" s="5307" t="s">
        <v>1639</v>
      </c>
      <c r="E196" s="3953"/>
      <c r="F196" s="3954" t="s">
        <v>1640</v>
      </c>
      <c r="G196" s="3954"/>
      <c r="H196" s="4121"/>
      <c r="I196" s="4121"/>
      <c r="J196" s="4121"/>
      <c r="K196" s="4121"/>
      <c r="L196" s="4133"/>
      <c r="M196" s="4101" t="s">
        <v>758</v>
      </c>
      <c r="N196" s="4105" t="s">
        <v>758</v>
      </c>
      <c r="O196" s="6130"/>
      <c r="P196" s="6215"/>
      <c r="Q196" s="6216"/>
      <c r="R196" s="4102"/>
      <c r="S196" s="4102" t="s">
        <v>5</v>
      </c>
      <c r="T196" s="4102"/>
      <c r="U196" s="4114"/>
      <c r="V196" s="4026"/>
      <c r="W196" s="4008"/>
      <c r="X196" s="4026"/>
      <c r="Y196" s="4009"/>
      <c r="Z196" s="6087"/>
    </row>
    <row r="197" spans="1:26" ht="15" customHeight="1">
      <c r="A197" s="4100">
        <f t="shared" si="2"/>
        <v>185</v>
      </c>
      <c r="B197" s="4101">
        <v>3</v>
      </c>
      <c r="C197" s="4285"/>
      <c r="D197" s="5307" t="s">
        <v>1641</v>
      </c>
      <c r="E197" s="3953"/>
      <c r="F197" s="4126"/>
      <c r="G197" s="3974" t="s">
        <v>1642</v>
      </c>
      <c r="H197" s="4038"/>
      <c r="I197" s="4038"/>
      <c r="J197" s="4038"/>
      <c r="K197" s="4038"/>
      <c r="L197" s="4003"/>
      <c r="M197" s="4101"/>
      <c r="N197" s="4105"/>
      <c r="O197" s="6130"/>
      <c r="P197" s="6215"/>
      <c r="Q197" s="6216"/>
      <c r="R197" s="4102"/>
      <c r="S197" s="4102" t="s">
        <v>5</v>
      </c>
      <c r="T197" s="4102"/>
      <c r="U197" s="4114"/>
      <c r="V197" s="4026"/>
      <c r="W197" s="4008"/>
      <c r="X197" s="4026"/>
      <c r="Y197" s="4009"/>
      <c r="Z197" s="6087"/>
    </row>
    <row r="198" spans="1:26" ht="15" customHeight="1">
      <c r="A198" s="4100">
        <f t="shared" si="2"/>
        <v>186</v>
      </c>
      <c r="B198" s="4101">
        <v>4</v>
      </c>
      <c r="C198" s="4285"/>
      <c r="D198" s="5307" t="s">
        <v>1643</v>
      </c>
      <c r="E198" s="3953"/>
      <c r="F198" s="4126"/>
      <c r="G198" s="4037"/>
      <c r="H198" s="6217" t="s">
        <v>1644</v>
      </c>
      <c r="I198" s="6218"/>
      <c r="J198" s="6218"/>
      <c r="K198" s="6218"/>
      <c r="L198" s="4003"/>
      <c r="M198" s="4101" t="s">
        <v>10</v>
      </c>
      <c r="N198" s="4105" t="s">
        <v>1645</v>
      </c>
      <c r="O198" s="6130"/>
      <c r="P198" s="6215"/>
      <c r="Q198" s="6216"/>
      <c r="R198" s="4102"/>
      <c r="S198" s="4102" t="s">
        <v>5</v>
      </c>
      <c r="T198" s="4102"/>
      <c r="U198" s="4114"/>
      <c r="V198" s="4026"/>
      <c r="W198" s="4008"/>
      <c r="X198" s="4026"/>
      <c r="Y198" s="4009"/>
      <c r="Z198" s="6087"/>
    </row>
    <row r="199" spans="1:26" ht="15" customHeight="1">
      <c r="A199" s="4100">
        <f t="shared" si="2"/>
        <v>187</v>
      </c>
      <c r="B199" s="4101">
        <v>4</v>
      </c>
      <c r="C199" s="4285"/>
      <c r="D199" s="5307" t="s">
        <v>1648</v>
      </c>
      <c r="E199" s="3953"/>
      <c r="F199" s="4126"/>
      <c r="G199" s="4037"/>
      <c r="H199" s="6217" t="s">
        <v>1649</v>
      </c>
      <c r="I199" s="6218"/>
      <c r="J199" s="6218"/>
      <c r="K199" s="6218"/>
      <c r="L199" s="4003"/>
      <c r="M199" s="4101" t="s">
        <v>10</v>
      </c>
      <c r="N199" s="4105" t="s">
        <v>4</v>
      </c>
      <c r="O199" s="6130"/>
      <c r="P199" s="6215"/>
      <c r="Q199" s="6216"/>
      <c r="R199" s="4102"/>
      <c r="S199" s="4102" t="s">
        <v>5</v>
      </c>
      <c r="T199" s="4102"/>
      <c r="U199" s="4114"/>
      <c r="V199" s="6219"/>
      <c r="W199" s="4008"/>
      <c r="X199" s="4009"/>
      <c r="Y199" s="4009"/>
      <c r="Z199" s="6087"/>
    </row>
    <row r="200" spans="1:26" ht="15" customHeight="1">
      <c r="A200" s="4100">
        <f t="shared" si="2"/>
        <v>188</v>
      </c>
      <c r="B200" s="4101">
        <v>4</v>
      </c>
      <c r="C200" s="4285" t="s">
        <v>758</v>
      </c>
      <c r="D200" s="5307" t="s">
        <v>1650</v>
      </c>
      <c r="E200" s="3953"/>
      <c r="F200" s="3966"/>
      <c r="G200" s="4126"/>
      <c r="H200" s="6220" t="s">
        <v>1651</v>
      </c>
      <c r="I200" s="6220"/>
      <c r="J200" s="6220"/>
      <c r="K200" s="6220"/>
      <c r="L200" s="5351"/>
      <c r="M200" s="4101" t="s">
        <v>10</v>
      </c>
      <c r="N200" s="4105" t="s">
        <v>6</v>
      </c>
      <c r="O200" s="6130"/>
      <c r="P200" s="6215"/>
      <c r="Q200" s="6216"/>
      <c r="R200" s="4102"/>
      <c r="S200" s="4102" t="s">
        <v>5</v>
      </c>
      <c r="T200" s="4102"/>
      <c r="U200" s="4114"/>
      <c r="V200" s="4166"/>
      <c r="W200" s="3992"/>
      <c r="X200" s="4026"/>
      <c r="Y200" s="4009"/>
      <c r="Z200" s="6087"/>
    </row>
    <row r="201" spans="1:26" ht="15" customHeight="1">
      <c r="A201" s="4100">
        <f t="shared" si="2"/>
        <v>189</v>
      </c>
      <c r="B201" s="4101">
        <v>4</v>
      </c>
      <c r="C201" s="5347" t="s">
        <v>758</v>
      </c>
      <c r="D201" s="6191" t="s">
        <v>1654</v>
      </c>
      <c r="E201" s="3953"/>
      <c r="F201" s="3966"/>
      <c r="G201" s="4037"/>
      <c r="H201" s="3974" t="s">
        <v>1655</v>
      </c>
      <c r="I201" s="4038"/>
      <c r="J201" s="4038"/>
      <c r="K201" s="4038"/>
      <c r="L201" s="4003"/>
      <c r="M201" s="4101" t="s">
        <v>10</v>
      </c>
      <c r="N201" s="4105" t="s">
        <v>1656</v>
      </c>
      <c r="O201" s="6130"/>
      <c r="P201" s="6215"/>
      <c r="Q201" s="6216"/>
      <c r="R201" s="4102"/>
      <c r="S201" s="4102" t="s">
        <v>5</v>
      </c>
      <c r="T201" s="4102"/>
      <c r="U201" s="4114"/>
      <c r="V201" s="4699"/>
      <c r="W201" s="4008"/>
      <c r="X201" s="4009"/>
      <c r="Y201" s="4009"/>
      <c r="Z201" s="6087"/>
    </row>
    <row r="202" spans="1:26" ht="15" customHeight="1">
      <c r="A202" s="4100">
        <f t="shared" si="2"/>
        <v>190</v>
      </c>
      <c r="B202" s="4101">
        <v>4</v>
      </c>
      <c r="C202" s="5347" t="s">
        <v>758</v>
      </c>
      <c r="D202" s="6191" t="s">
        <v>1658</v>
      </c>
      <c r="E202" s="3953"/>
      <c r="F202" s="3966"/>
      <c r="G202" s="4037"/>
      <c r="H202" s="3974" t="s">
        <v>1659</v>
      </c>
      <c r="I202" s="3974"/>
      <c r="J202" s="3974"/>
      <c r="K202" s="3974"/>
      <c r="L202" s="4162"/>
      <c r="M202" s="4101" t="s">
        <v>10</v>
      </c>
      <c r="N202" s="4105" t="s">
        <v>4</v>
      </c>
      <c r="O202" s="6130"/>
      <c r="P202" s="6215"/>
      <c r="Q202" s="6216"/>
      <c r="R202" s="4102"/>
      <c r="S202" s="4102" t="s">
        <v>5</v>
      </c>
      <c r="T202" s="4102"/>
      <c r="U202" s="4114"/>
      <c r="V202" s="4699"/>
      <c r="W202" s="4008"/>
      <c r="X202" s="4009"/>
      <c r="Y202" s="4009"/>
      <c r="Z202" s="6087"/>
    </row>
    <row r="203" spans="1:26" ht="15" customHeight="1">
      <c r="A203" s="4100">
        <f t="shared" si="2"/>
        <v>191</v>
      </c>
      <c r="B203" s="4101">
        <v>4</v>
      </c>
      <c r="C203" s="5347" t="s">
        <v>758</v>
      </c>
      <c r="D203" s="6191" t="s">
        <v>1661</v>
      </c>
      <c r="E203" s="3953"/>
      <c r="F203" s="3966"/>
      <c r="G203" s="4037"/>
      <c r="H203" s="3974" t="s">
        <v>1662</v>
      </c>
      <c r="I203" s="3974"/>
      <c r="J203" s="3974"/>
      <c r="K203" s="4038"/>
      <c r="L203" s="4003"/>
      <c r="M203" s="4101" t="s">
        <v>10</v>
      </c>
      <c r="N203" s="4105" t="s">
        <v>15</v>
      </c>
      <c r="O203" s="6130"/>
      <c r="P203" s="6215"/>
      <c r="Q203" s="6216"/>
      <c r="R203" s="4102"/>
      <c r="S203" s="4102" t="s">
        <v>5</v>
      </c>
      <c r="T203" s="4102"/>
      <c r="U203" s="4114"/>
      <c r="V203" s="4699"/>
      <c r="W203" s="4008"/>
      <c r="X203" s="4009"/>
      <c r="Y203" s="4009"/>
      <c r="Z203" s="6087"/>
    </row>
    <row r="204" spans="1:26" ht="15" customHeight="1">
      <c r="A204" s="4100">
        <f t="shared" ref="A204:A208" si="3">A203+1</f>
        <v>192</v>
      </c>
      <c r="B204" s="4101">
        <v>3</v>
      </c>
      <c r="C204" s="5347"/>
      <c r="D204" s="6191" t="s">
        <v>1663</v>
      </c>
      <c r="E204" s="3953"/>
      <c r="F204" s="3966"/>
      <c r="G204" s="3974" t="s">
        <v>1664</v>
      </c>
      <c r="H204" s="4038"/>
      <c r="I204" s="4038"/>
      <c r="J204" s="4038"/>
      <c r="K204" s="4038"/>
      <c r="L204" s="4003"/>
      <c r="M204" s="4101"/>
      <c r="N204" s="4105"/>
      <c r="O204" s="6130"/>
      <c r="P204" s="6215"/>
      <c r="Q204" s="6216"/>
      <c r="R204" s="4102"/>
      <c r="S204" s="4102" t="s">
        <v>5</v>
      </c>
      <c r="T204" s="4102"/>
      <c r="U204" s="4114"/>
      <c r="V204" s="4699"/>
      <c r="W204" s="4008"/>
      <c r="X204" s="4009"/>
      <c r="Y204" s="4009"/>
      <c r="Z204" s="6087"/>
    </row>
    <row r="205" spans="1:26" ht="15" customHeight="1">
      <c r="A205" s="4100">
        <f t="shared" si="3"/>
        <v>193</v>
      </c>
      <c r="B205" s="4101">
        <v>4</v>
      </c>
      <c r="C205" s="5347"/>
      <c r="D205" s="6191" t="s">
        <v>1665</v>
      </c>
      <c r="E205" s="3953"/>
      <c r="F205" s="3966"/>
      <c r="G205" s="4037"/>
      <c r="H205" s="3974" t="s">
        <v>1666</v>
      </c>
      <c r="I205" s="3974"/>
      <c r="J205" s="3974"/>
      <c r="K205" s="4038"/>
      <c r="L205" s="4003"/>
      <c r="M205" s="4101" t="s">
        <v>842</v>
      </c>
      <c r="N205" s="4105">
        <v>10</v>
      </c>
      <c r="O205" s="6130"/>
      <c r="P205" s="6215"/>
      <c r="Q205" s="6216"/>
      <c r="R205" s="4102"/>
      <c r="S205" s="4102" t="s">
        <v>6648</v>
      </c>
      <c r="T205" s="4102"/>
      <c r="U205" s="5366"/>
      <c r="V205" s="6221"/>
      <c r="W205" s="4008"/>
      <c r="X205" s="4026"/>
      <c r="Y205" s="4009"/>
      <c r="Z205" s="6495"/>
    </row>
    <row r="206" spans="1:26" ht="15" customHeight="1">
      <c r="A206" s="4100">
        <f t="shared" si="3"/>
        <v>194</v>
      </c>
      <c r="B206" s="4101">
        <v>4</v>
      </c>
      <c r="C206" s="5347" t="s">
        <v>758</v>
      </c>
      <c r="D206" s="6191" t="s">
        <v>1667</v>
      </c>
      <c r="E206" s="3953"/>
      <c r="F206" s="3966"/>
      <c r="G206" s="4037"/>
      <c r="H206" s="3974" t="s">
        <v>1668</v>
      </c>
      <c r="I206" s="3974"/>
      <c r="J206" s="3974"/>
      <c r="K206" s="4038"/>
      <c r="L206" s="4003"/>
      <c r="M206" s="4101" t="s">
        <v>10</v>
      </c>
      <c r="N206" s="4105">
        <v>10</v>
      </c>
      <c r="O206" s="6130"/>
      <c r="P206" s="6215"/>
      <c r="Q206" s="6216"/>
      <c r="R206" s="4102"/>
      <c r="S206" s="4102" t="s">
        <v>5</v>
      </c>
      <c r="T206" s="4102"/>
      <c r="U206" s="5366"/>
      <c r="V206" s="6219"/>
      <c r="W206" s="4008"/>
      <c r="X206" s="4026"/>
      <c r="Y206" s="4009"/>
      <c r="Z206" s="6495"/>
    </row>
    <row r="207" spans="1:26" ht="15" customHeight="1">
      <c r="A207" s="4100">
        <f t="shared" si="3"/>
        <v>195</v>
      </c>
      <c r="B207" s="4101">
        <v>4</v>
      </c>
      <c r="C207" s="5347" t="s">
        <v>758</v>
      </c>
      <c r="D207" s="6191" t="s">
        <v>1670</v>
      </c>
      <c r="E207" s="3953"/>
      <c r="F207" s="3966"/>
      <c r="G207" s="4037"/>
      <c r="H207" s="3974" t="s">
        <v>1671</v>
      </c>
      <c r="I207" s="3974"/>
      <c r="J207" s="3974"/>
      <c r="K207" s="3955"/>
      <c r="L207" s="4003"/>
      <c r="M207" s="4101" t="s">
        <v>842</v>
      </c>
      <c r="N207" s="4105">
        <v>31</v>
      </c>
      <c r="O207" s="6130"/>
      <c r="P207" s="6215"/>
      <c r="Q207" s="6216"/>
      <c r="R207" s="4102"/>
      <c r="S207" s="4102"/>
      <c r="T207" s="4102"/>
      <c r="U207" s="4157"/>
      <c r="V207" s="4047"/>
      <c r="W207" s="3962"/>
      <c r="X207" s="3963"/>
      <c r="Y207" s="3963"/>
      <c r="Z207" s="4281"/>
    </row>
    <row r="208" spans="1:26" ht="12">
      <c r="A208" s="4100">
        <f t="shared" si="3"/>
        <v>196</v>
      </c>
      <c r="B208" s="4112">
        <v>2</v>
      </c>
      <c r="C208" s="4109"/>
      <c r="D208" s="4120" t="s">
        <v>331</v>
      </c>
      <c r="E208" s="4104"/>
      <c r="F208" s="3954" t="s">
        <v>1915</v>
      </c>
      <c r="G208" s="4121"/>
      <c r="H208" s="4121"/>
      <c r="I208" s="4121"/>
      <c r="J208" s="4121"/>
      <c r="K208" s="4121"/>
      <c r="L208" s="4121"/>
      <c r="M208" s="4112" t="s">
        <v>10</v>
      </c>
      <c r="N208" s="4113">
        <v>8</v>
      </c>
      <c r="O208" s="9253" t="s">
        <v>5</v>
      </c>
      <c r="P208" s="9256"/>
      <c r="Q208" s="9259"/>
      <c r="R208" s="9251" t="s">
        <v>5</v>
      </c>
      <c r="S208" s="9251" t="s">
        <v>5</v>
      </c>
      <c r="T208" s="9246"/>
      <c r="U208" s="4110"/>
      <c r="V208" s="3968" t="s">
        <v>399</v>
      </c>
      <c r="W208" s="4684" t="s">
        <v>1202</v>
      </c>
      <c r="X208" s="4021" t="s">
        <v>10</v>
      </c>
      <c r="Y208" s="4021">
        <v>8</v>
      </c>
      <c r="Z208" s="8785" t="s">
        <v>4911</v>
      </c>
    </row>
    <row r="209" spans="1:26" ht="8.25" customHeight="1">
      <c r="A209" s="4122"/>
      <c r="B209" s="4123"/>
      <c r="C209" s="4131"/>
      <c r="D209" s="4125"/>
      <c r="E209" s="4104"/>
      <c r="F209" s="4126"/>
      <c r="G209" s="3979"/>
      <c r="H209" s="3979"/>
      <c r="I209" s="3979"/>
      <c r="J209" s="3979"/>
      <c r="K209" s="3979"/>
      <c r="L209" s="3979"/>
      <c r="M209" s="4123"/>
      <c r="N209" s="4127"/>
      <c r="O209" s="9254"/>
      <c r="P209" s="9257"/>
      <c r="Q209" s="9260"/>
      <c r="R209" s="9262"/>
      <c r="S209" s="9262"/>
      <c r="T209" s="9247"/>
      <c r="U209" s="6496"/>
      <c r="V209" s="4118"/>
      <c r="W209" s="4713"/>
      <c r="X209" s="4138"/>
      <c r="Y209" s="4138"/>
      <c r="Z209" s="8786"/>
    </row>
    <row r="210" spans="1:26" ht="8.25" customHeight="1">
      <c r="A210" s="4122"/>
      <c r="B210" s="4123"/>
      <c r="C210" s="4131"/>
      <c r="D210" s="4125"/>
      <c r="E210" s="4104"/>
      <c r="F210" s="4126"/>
      <c r="G210" s="3979"/>
      <c r="H210" s="3979"/>
      <c r="I210" s="3979"/>
      <c r="J210" s="3979"/>
      <c r="K210" s="3979"/>
      <c r="L210" s="3979"/>
      <c r="M210" s="4123"/>
      <c r="N210" s="4127"/>
      <c r="O210" s="9254"/>
      <c r="P210" s="9257"/>
      <c r="Q210" s="9260"/>
      <c r="R210" s="9262"/>
      <c r="S210" s="9262"/>
      <c r="T210" s="9247"/>
      <c r="U210" s="6496"/>
      <c r="V210" s="4118"/>
      <c r="W210" s="4713"/>
      <c r="X210" s="4138"/>
      <c r="Y210" s="4138"/>
      <c r="Z210" s="8786"/>
    </row>
    <row r="211" spans="1:26" ht="8.25" customHeight="1">
      <c r="A211" s="4122"/>
      <c r="B211" s="4123"/>
      <c r="C211" s="4124"/>
      <c r="D211" s="4125"/>
      <c r="E211" s="4104"/>
      <c r="F211" s="4126"/>
      <c r="G211" s="3979"/>
      <c r="H211" s="3979"/>
      <c r="I211" s="3979"/>
      <c r="J211" s="3979"/>
      <c r="K211" s="3979"/>
      <c r="L211" s="3979"/>
      <c r="M211" s="4123"/>
      <c r="N211" s="4127"/>
      <c r="O211" s="9254"/>
      <c r="P211" s="9257"/>
      <c r="Q211" s="9260"/>
      <c r="R211" s="9262"/>
      <c r="S211" s="9262"/>
      <c r="T211" s="9247"/>
      <c r="U211" s="6496"/>
      <c r="V211" s="4118"/>
      <c r="W211" s="4713"/>
      <c r="X211" s="4138"/>
      <c r="Y211" s="4138"/>
      <c r="Z211" s="8786"/>
    </row>
    <row r="212" spans="1:26" ht="8.25" customHeight="1">
      <c r="A212" s="4122"/>
      <c r="B212" s="4123"/>
      <c r="C212" s="4131"/>
      <c r="D212" s="4125"/>
      <c r="E212" s="4104"/>
      <c r="F212" s="4126"/>
      <c r="G212" s="3979"/>
      <c r="H212" s="3979"/>
      <c r="I212" s="3979"/>
      <c r="J212" s="3979"/>
      <c r="K212" s="3979"/>
      <c r="L212" s="3979"/>
      <c r="M212" s="4123"/>
      <c r="N212" s="4127"/>
      <c r="O212" s="9254"/>
      <c r="P212" s="9257"/>
      <c r="Q212" s="9260"/>
      <c r="R212" s="9262"/>
      <c r="S212" s="9262"/>
      <c r="T212" s="9247"/>
      <c r="U212" s="6496"/>
      <c r="V212" s="4118"/>
      <c r="W212" s="4713"/>
      <c r="X212" s="4138"/>
      <c r="Y212" s="4138"/>
      <c r="Z212" s="8786"/>
    </row>
    <row r="213" spans="1:26" ht="8.25" customHeight="1">
      <c r="A213" s="4122"/>
      <c r="B213" s="4123"/>
      <c r="C213" s="4124"/>
      <c r="D213" s="4125"/>
      <c r="E213" s="4104"/>
      <c r="F213" s="4126"/>
      <c r="G213" s="3979"/>
      <c r="H213" s="3979"/>
      <c r="I213" s="3979"/>
      <c r="J213" s="3979"/>
      <c r="K213" s="3979"/>
      <c r="L213" s="3979"/>
      <c r="M213" s="4123"/>
      <c r="N213" s="4127"/>
      <c r="O213" s="9254"/>
      <c r="P213" s="9257"/>
      <c r="Q213" s="9260"/>
      <c r="R213" s="9262"/>
      <c r="S213" s="9262"/>
      <c r="T213" s="9247"/>
      <c r="U213" s="6496"/>
      <c r="V213" s="4118"/>
      <c r="W213" s="4713"/>
      <c r="X213" s="4138"/>
      <c r="Y213" s="4138"/>
      <c r="Z213" s="8786"/>
    </row>
    <row r="214" spans="1:26" ht="8.25" customHeight="1">
      <c r="A214" s="4122"/>
      <c r="B214" s="4123"/>
      <c r="C214" s="4131"/>
      <c r="D214" s="4125"/>
      <c r="E214" s="4104"/>
      <c r="F214" s="4126"/>
      <c r="G214" s="3979"/>
      <c r="H214" s="3979"/>
      <c r="I214" s="3979"/>
      <c r="J214" s="3979"/>
      <c r="K214" s="3979"/>
      <c r="L214" s="3979"/>
      <c r="M214" s="4123"/>
      <c r="N214" s="4127"/>
      <c r="O214" s="9254"/>
      <c r="P214" s="9257"/>
      <c r="Q214" s="9260"/>
      <c r="R214" s="9262"/>
      <c r="S214" s="9262"/>
      <c r="T214" s="9247"/>
      <c r="U214" s="6496"/>
      <c r="V214" s="4118"/>
      <c r="W214" s="4713"/>
      <c r="X214" s="4138"/>
      <c r="Y214" s="4138"/>
      <c r="Z214" s="8786"/>
    </row>
    <row r="215" spans="1:26" ht="8.25" customHeight="1">
      <c r="A215" s="4122"/>
      <c r="B215" s="4123"/>
      <c r="C215" s="4124"/>
      <c r="D215" s="4125"/>
      <c r="E215" s="4104"/>
      <c r="F215" s="4126"/>
      <c r="G215" s="3979"/>
      <c r="H215" s="3979"/>
      <c r="I215" s="3979"/>
      <c r="J215" s="3979"/>
      <c r="K215" s="3979"/>
      <c r="L215" s="3979"/>
      <c r="M215" s="4123"/>
      <c r="N215" s="4127"/>
      <c r="O215" s="9254"/>
      <c r="P215" s="9257"/>
      <c r="Q215" s="9260"/>
      <c r="R215" s="9262"/>
      <c r="S215" s="9262"/>
      <c r="T215" s="9247"/>
      <c r="U215" s="6496"/>
      <c r="V215" s="4118"/>
      <c r="W215" s="4713"/>
      <c r="X215" s="4138"/>
      <c r="Y215" s="4138"/>
      <c r="Z215" s="8786"/>
    </row>
    <row r="216" spans="1:26" ht="8.25" customHeight="1">
      <c r="A216" s="4122"/>
      <c r="B216" s="4123"/>
      <c r="C216" s="4131"/>
      <c r="D216" s="4125"/>
      <c r="E216" s="4104"/>
      <c r="F216" s="4126"/>
      <c r="G216" s="3979"/>
      <c r="H216" s="3979"/>
      <c r="I216" s="3979"/>
      <c r="J216" s="3979"/>
      <c r="K216" s="3979"/>
      <c r="L216" s="3979"/>
      <c r="M216" s="4123"/>
      <c r="N216" s="4127"/>
      <c r="O216" s="9254"/>
      <c r="P216" s="9257"/>
      <c r="Q216" s="9260"/>
      <c r="R216" s="9262"/>
      <c r="S216" s="9262"/>
      <c r="T216" s="9247"/>
      <c r="U216" s="6496"/>
      <c r="V216" s="4118"/>
      <c r="W216" s="4713"/>
      <c r="X216" s="4138"/>
      <c r="Y216" s="4138"/>
      <c r="Z216" s="8786"/>
    </row>
    <row r="217" spans="1:26" ht="8.25" customHeight="1">
      <c r="A217" s="4122"/>
      <c r="B217" s="4123"/>
      <c r="C217" s="4124"/>
      <c r="D217" s="4125"/>
      <c r="E217" s="4104"/>
      <c r="F217" s="4126"/>
      <c r="G217" s="3979"/>
      <c r="H217" s="3979"/>
      <c r="I217" s="3979"/>
      <c r="J217" s="3979"/>
      <c r="K217" s="3979"/>
      <c r="L217" s="3979"/>
      <c r="M217" s="4123"/>
      <c r="N217" s="4127"/>
      <c r="O217" s="9254"/>
      <c r="P217" s="9257"/>
      <c r="Q217" s="9260"/>
      <c r="R217" s="9262"/>
      <c r="S217" s="9262"/>
      <c r="T217" s="9247"/>
      <c r="U217" s="6496"/>
      <c r="V217" s="4118"/>
      <c r="W217" s="4713"/>
      <c r="X217" s="4138"/>
      <c r="Y217" s="4138"/>
      <c r="Z217" s="8786"/>
    </row>
    <row r="218" spans="1:26" ht="8.25" customHeight="1">
      <c r="A218" s="4122"/>
      <c r="B218" s="4123"/>
      <c r="C218" s="4131"/>
      <c r="D218" s="4125"/>
      <c r="E218" s="4104"/>
      <c r="F218" s="4126"/>
      <c r="G218" s="3979"/>
      <c r="H218" s="3979"/>
      <c r="I218" s="3979"/>
      <c r="J218" s="3979"/>
      <c r="K218" s="3979"/>
      <c r="L218" s="3979"/>
      <c r="M218" s="4123"/>
      <c r="N218" s="4127"/>
      <c r="O218" s="9254"/>
      <c r="P218" s="9257"/>
      <c r="Q218" s="9260"/>
      <c r="R218" s="9262"/>
      <c r="S218" s="9262"/>
      <c r="T218" s="9247"/>
      <c r="U218" s="6496"/>
      <c r="V218" s="4118"/>
      <c r="W218" s="4713"/>
      <c r="X218" s="4138"/>
      <c r="Y218" s="4138"/>
      <c r="Z218" s="8786"/>
    </row>
    <row r="219" spans="1:26" ht="8.25" customHeight="1">
      <c r="A219" s="4122"/>
      <c r="B219" s="4123"/>
      <c r="C219" s="4124"/>
      <c r="D219" s="4125"/>
      <c r="E219" s="4104"/>
      <c r="F219" s="4126"/>
      <c r="G219" s="3979"/>
      <c r="H219" s="3979"/>
      <c r="I219" s="3979"/>
      <c r="J219" s="3979"/>
      <c r="K219" s="3979"/>
      <c r="L219" s="3979"/>
      <c r="M219" s="4123"/>
      <c r="N219" s="4127"/>
      <c r="O219" s="9254"/>
      <c r="P219" s="9257"/>
      <c r="Q219" s="9260"/>
      <c r="R219" s="9262"/>
      <c r="S219" s="9262"/>
      <c r="T219" s="9247"/>
      <c r="U219" s="6496"/>
      <c r="V219" s="4118"/>
      <c r="W219" s="4713"/>
      <c r="X219" s="4138"/>
      <c r="Y219" s="4138"/>
      <c r="Z219" s="8786"/>
    </row>
    <row r="220" spans="1:26" ht="8.25" customHeight="1">
      <c r="A220" s="4122"/>
      <c r="B220" s="4123"/>
      <c r="C220" s="4131"/>
      <c r="D220" s="4125"/>
      <c r="E220" s="4104"/>
      <c r="F220" s="4126"/>
      <c r="G220" s="3979"/>
      <c r="H220" s="3979"/>
      <c r="I220" s="3979"/>
      <c r="J220" s="3979"/>
      <c r="K220" s="3979"/>
      <c r="L220" s="3979"/>
      <c r="M220" s="4123"/>
      <c r="N220" s="4127"/>
      <c r="O220" s="9254"/>
      <c r="P220" s="9257"/>
      <c r="Q220" s="9260"/>
      <c r="R220" s="9262"/>
      <c r="S220" s="9262"/>
      <c r="T220" s="9247"/>
      <c r="U220" s="6496"/>
      <c r="V220" s="4118"/>
      <c r="W220" s="4713"/>
      <c r="X220" s="4138"/>
      <c r="Y220" s="4138"/>
      <c r="Z220" s="8786"/>
    </row>
    <row r="221" spans="1:26" ht="8.25" customHeight="1">
      <c r="A221" s="4122"/>
      <c r="B221" s="4123"/>
      <c r="C221" s="4124"/>
      <c r="D221" s="4125"/>
      <c r="E221" s="4104"/>
      <c r="F221" s="4126"/>
      <c r="G221" s="3979"/>
      <c r="H221" s="3979"/>
      <c r="I221" s="3979"/>
      <c r="J221" s="3979"/>
      <c r="K221" s="3979"/>
      <c r="L221" s="3979"/>
      <c r="M221" s="4123"/>
      <c r="N221" s="4127"/>
      <c r="O221" s="9254"/>
      <c r="P221" s="9257"/>
      <c r="Q221" s="9260"/>
      <c r="R221" s="9262"/>
      <c r="S221" s="9262"/>
      <c r="T221" s="9247"/>
      <c r="U221" s="6496"/>
      <c r="V221" s="4118"/>
      <c r="W221" s="4713"/>
      <c r="X221" s="4138"/>
      <c r="Y221" s="4138"/>
      <c r="Z221" s="8786"/>
    </row>
    <row r="222" spans="1:26" ht="8.25" customHeight="1">
      <c r="A222" s="4122"/>
      <c r="B222" s="4123"/>
      <c r="C222" s="4131"/>
      <c r="D222" s="4125"/>
      <c r="E222" s="4104"/>
      <c r="F222" s="4126"/>
      <c r="G222" s="3979"/>
      <c r="H222" s="3979"/>
      <c r="I222" s="3979"/>
      <c r="J222" s="3979"/>
      <c r="K222" s="3979"/>
      <c r="L222" s="3979"/>
      <c r="M222" s="4123"/>
      <c r="N222" s="4127"/>
      <c r="O222" s="9254"/>
      <c r="P222" s="9257"/>
      <c r="Q222" s="9260"/>
      <c r="R222" s="9262"/>
      <c r="S222" s="9262"/>
      <c r="T222" s="9247"/>
      <c r="U222" s="6496"/>
      <c r="V222" s="4118"/>
      <c r="W222" s="4713"/>
      <c r="X222" s="4138"/>
      <c r="Y222" s="4138"/>
      <c r="Z222" s="8786"/>
    </row>
    <row r="223" spans="1:26" ht="8.25" customHeight="1" thickBot="1">
      <c r="A223" s="6224"/>
      <c r="B223" s="6225"/>
      <c r="C223" s="6226"/>
      <c r="D223" s="6227"/>
      <c r="E223" s="5286"/>
      <c r="F223" s="5335"/>
      <c r="G223" s="5055"/>
      <c r="H223" s="5055"/>
      <c r="I223" s="5055"/>
      <c r="J223" s="5055"/>
      <c r="K223" s="5055"/>
      <c r="L223" s="5055"/>
      <c r="M223" s="6225"/>
      <c r="N223" s="6228"/>
      <c r="O223" s="9255"/>
      <c r="P223" s="9258"/>
      <c r="Q223" s="9261"/>
      <c r="R223" s="9263"/>
      <c r="S223" s="9263"/>
      <c r="T223" s="9248"/>
      <c r="U223" s="6497"/>
      <c r="V223" s="5328"/>
      <c r="W223" s="6230"/>
      <c r="X223" s="6059"/>
      <c r="Y223" s="6059"/>
      <c r="Z223" s="8787"/>
    </row>
    <row r="224" spans="1:26">
      <c r="A224" s="6231"/>
    </row>
    <row r="225" spans="1:26">
      <c r="A225" s="4404"/>
      <c r="B225" s="4400"/>
      <c r="C225" s="4195"/>
      <c r="D225" s="4405"/>
      <c r="U225" s="4870"/>
      <c r="V225" s="3965"/>
      <c r="Z225" s="4870" t="s">
        <v>1673</v>
      </c>
    </row>
    <row r="226" spans="1:26">
      <c r="A226" s="4404"/>
      <c r="B226" s="4400"/>
      <c r="C226" s="4195"/>
      <c r="D226" s="4405"/>
      <c r="U226" s="4870"/>
      <c r="V226" s="3965"/>
      <c r="Z226" s="4870" t="s">
        <v>4450</v>
      </c>
    </row>
    <row r="227" spans="1:26">
      <c r="A227" s="4399"/>
      <c r="B227" s="4400"/>
      <c r="C227" s="4195"/>
      <c r="D227" s="4401"/>
      <c r="U227" s="4870"/>
      <c r="V227" s="3965"/>
      <c r="Z227" s="4870" t="s">
        <v>1674</v>
      </c>
    </row>
    <row r="228" spans="1:26">
      <c r="U228" s="4870"/>
      <c r="V228" s="3965"/>
      <c r="Z228" s="4870" t="s">
        <v>4452</v>
      </c>
    </row>
    <row r="229" spans="1:26">
      <c r="U229" s="4870"/>
      <c r="V229" s="3965"/>
      <c r="Z229" s="4870" t="s">
        <v>6649</v>
      </c>
    </row>
    <row r="230" spans="1:26">
      <c r="U230" s="4870"/>
      <c r="V230" s="4410"/>
      <c r="Z230" s="4870" t="s">
        <v>6650</v>
      </c>
    </row>
    <row r="231" spans="1:26">
      <c r="U231" s="5763"/>
      <c r="Z231" s="5763" t="s">
        <v>1677</v>
      </c>
    </row>
    <row r="232" spans="1:26">
      <c r="U232" s="5763"/>
      <c r="Z232" s="5763" t="s">
        <v>1678</v>
      </c>
    </row>
  </sheetData>
  <mergeCells count="62">
    <mergeCell ref="U48:Z48"/>
    <mergeCell ref="A1:A3"/>
    <mergeCell ref="B1:T1"/>
    <mergeCell ref="V1:Z1"/>
    <mergeCell ref="B2:B3"/>
    <mergeCell ref="C2:C3"/>
    <mergeCell ref="D2:D3"/>
    <mergeCell ref="E2:K3"/>
    <mergeCell ref="M2:M3"/>
    <mergeCell ref="N2:N3"/>
    <mergeCell ref="O2:O3"/>
    <mergeCell ref="P2:T2"/>
    <mergeCell ref="U2:U3"/>
    <mergeCell ref="V2:V3"/>
    <mergeCell ref="W2:Z2"/>
    <mergeCell ref="Z8:Z10"/>
    <mergeCell ref="A69:A70"/>
    <mergeCell ref="B69:B70"/>
    <mergeCell ref="D69:D70"/>
    <mergeCell ref="G69:G70"/>
    <mergeCell ref="H69:L70"/>
    <mergeCell ref="I57:L57"/>
    <mergeCell ref="I58:L58"/>
    <mergeCell ref="I59:L59"/>
    <mergeCell ref="V67:Z67"/>
    <mergeCell ref="V68:Z68"/>
    <mergeCell ref="S69:S70"/>
    <mergeCell ref="T69:T70"/>
    <mergeCell ref="V83:Z83"/>
    <mergeCell ref="A84:A85"/>
    <mergeCell ref="B84:B85"/>
    <mergeCell ref="C84:C85"/>
    <mergeCell ref="D84:D85"/>
    <mergeCell ref="H84:L85"/>
    <mergeCell ref="M84:M85"/>
    <mergeCell ref="N84:N85"/>
    <mergeCell ref="M69:M70"/>
    <mergeCell ref="N69:N70"/>
    <mergeCell ref="O69:O70"/>
    <mergeCell ref="P69:P70"/>
    <mergeCell ref="Q69:Q70"/>
    <mergeCell ref="R69:R70"/>
    <mergeCell ref="A100:A101"/>
    <mergeCell ref="B100:B101"/>
    <mergeCell ref="D100:D101"/>
    <mergeCell ref="G100:G101"/>
    <mergeCell ref="H100:L101"/>
    <mergeCell ref="S84:S85"/>
    <mergeCell ref="I95:L95"/>
    <mergeCell ref="I96:L96"/>
    <mergeCell ref="I97:L97"/>
    <mergeCell ref="V99:Z99"/>
    <mergeCell ref="T208:T223"/>
    <mergeCell ref="Z208:Z223"/>
    <mergeCell ref="M100:M101"/>
    <mergeCell ref="N100:N101"/>
    <mergeCell ref="S100:S101"/>
    <mergeCell ref="O208:O223"/>
    <mergeCell ref="P208:P223"/>
    <mergeCell ref="Q208:Q223"/>
    <mergeCell ref="R208:R223"/>
    <mergeCell ref="S208:S223"/>
  </mergeCells>
  <phoneticPr fontId="6"/>
  <pageMargins left="0.39370078740157483" right="0.19685039370078741" top="1.2204724409448819" bottom="0.55118110236220474" header="0.82677165354330717" footer="0.31496062992125984"/>
  <pageSetup paperSize="9" scale="72" fitToHeight="0" orientation="landscape" useFirstPageNumber="1" r:id="rId1"/>
  <headerFooter alignWithMargins="0">
    <oddHeader xml:space="preserve">&amp;C&amp;A&amp;R
</oddHeader>
  </headerFooter>
  <rowBreaks count="9" manualBreakCount="9">
    <brk id="33" max="25" man="1"/>
    <brk id="46" max="30" man="1"/>
    <brk id="66" max="25" man="1"/>
    <brk id="97" max="28" man="1"/>
    <brk id="128" max="25" man="1"/>
    <brk id="134" max="28" man="1"/>
    <brk id="169" max="30" man="1"/>
    <brk id="177" max="25" man="1"/>
    <brk id="188" max="30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AA19"/>
  <sheetViews>
    <sheetView showGridLines="0" view="pageBreakPreview" zoomScale="85" zoomScaleNormal="85" zoomScaleSheetLayoutView="85" workbookViewId="0">
      <selection sqref="A1:A3"/>
    </sheetView>
  </sheetViews>
  <sheetFormatPr defaultColWidth="9" defaultRowHeight="12"/>
  <cols>
    <col min="1" max="1" width="5" style="4406" customWidth="1"/>
    <col min="2" max="2" width="2.625" style="4407" customWidth="1"/>
    <col min="3" max="4" width="2.625" style="4408" customWidth="1"/>
    <col min="5" max="5" width="36.375" style="4409" bestFit="1" customWidth="1"/>
    <col min="6" max="9" width="3.625" style="4409" customWidth="1"/>
    <col min="10" max="10" width="3.625" style="3965" customWidth="1"/>
    <col min="11" max="11" width="3.625" style="3923" customWidth="1"/>
    <col min="12" max="12" width="5.125" style="3923" customWidth="1"/>
    <col min="13" max="13" width="9.875" style="3965" customWidth="1"/>
    <col min="14" max="14" width="3" style="4408" customWidth="1"/>
    <col min="15" max="15" width="3.125" style="4408" customWidth="1"/>
    <col min="16" max="16" width="5.375" style="4408" customWidth="1"/>
    <col min="17" max="20" width="2.75" style="4408" hidden="1" customWidth="1"/>
    <col min="21" max="21" width="3.125" style="4408" hidden="1" customWidth="1"/>
    <col min="22" max="22" width="4.375" style="4410" customWidth="1"/>
    <col min="23" max="23" width="31" style="4410" customWidth="1"/>
    <col min="24" max="24" width="24.25" style="4410" customWidth="1"/>
    <col min="25" max="25" width="3.25" style="4410" customWidth="1"/>
    <col min="26" max="26" width="3.75" style="4410" customWidth="1"/>
    <col min="27" max="27" width="38.75" style="4410" customWidth="1"/>
    <col min="28" max="16384" width="9" style="6077"/>
  </cols>
  <sheetData>
    <row r="1" spans="1:27" s="3923" customFormat="1" ht="20.25" customHeight="1">
      <c r="A1" s="8647" t="s">
        <v>1203</v>
      </c>
      <c r="B1" s="9312" t="s">
        <v>6651</v>
      </c>
      <c r="C1" s="9313"/>
      <c r="D1" s="9313"/>
      <c r="E1" s="8413"/>
      <c r="F1" s="8413"/>
      <c r="G1" s="8413"/>
      <c r="H1" s="8413"/>
      <c r="I1" s="8413"/>
      <c r="J1" s="8413"/>
      <c r="K1" s="8413"/>
      <c r="L1" s="8413"/>
      <c r="M1" s="8413"/>
      <c r="N1" s="8413"/>
      <c r="O1" s="8413"/>
      <c r="P1" s="8413"/>
      <c r="Q1" s="8413"/>
      <c r="R1" s="8413"/>
      <c r="S1" s="8413"/>
      <c r="T1" s="8413"/>
      <c r="U1" s="8414"/>
      <c r="V1" s="4315"/>
      <c r="W1" s="9313" t="s">
        <v>4999</v>
      </c>
      <c r="X1" s="9314"/>
      <c r="Y1" s="9314"/>
      <c r="Z1" s="9314"/>
      <c r="AA1" s="9315"/>
    </row>
    <row r="2" spans="1:27" s="3923" customFormat="1" ht="19.5" customHeight="1">
      <c r="A2" s="8648"/>
      <c r="B2" s="8650" t="s">
        <v>734</v>
      </c>
      <c r="C2" s="8652" t="s">
        <v>735</v>
      </c>
      <c r="D2" s="8654" t="s">
        <v>1776</v>
      </c>
      <c r="E2" s="8723" t="s">
        <v>736</v>
      </c>
      <c r="F2" s="8656" t="s">
        <v>737</v>
      </c>
      <c r="G2" s="8657"/>
      <c r="H2" s="8657"/>
      <c r="I2" s="8657"/>
      <c r="J2" s="8657"/>
      <c r="K2" s="4316"/>
      <c r="L2" s="4316"/>
      <c r="M2" s="4317"/>
      <c r="N2" s="8650" t="s">
        <v>214</v>
      </c>
      <c r="O2" s="8660" t="s">
        <v>738</v>
      </c>
      <c r="P2" s="8662" t="s">
        <v>6652</v>
      </c>
      <c r="Q2" s="4318" t="s">
        <v>2328</v>
      </c>
      <c r="R2" s="4319"/>
      <c r="S2" s="4319"/>
      <c r="T2" s="4319"/>
      <c r="U2" s="4320"/>
      <c r="V2" s="9152" t="s">
        <v>1777</v>
      </c>
      <c r="W2" s="8398" t="s">
        <v>579</v>
      </c>
      <c r="X2" s="3927" t="s">
        <v>2330</v>
      </c>
      <c r="Y2" s="3928"/>
      <c r="Z2" s="3928"/>
      <c r="AA2" s="3929"/>
    </row>
    <row r="3" spans="1:27" s="3923" customFormat="1" ht="23.25" customHeight="1" thickBot="1">
      <c r="A3" s="8649"/>
      <c r="B3" s="8651"/>
      <c r="C3" s="8653"/>
      <c r="D3" s="8655"/>
      <c r="E3" s="8724"/>
      <c r="F3" s="8658"/>
      <c r="G3" s="8659"/>
      <c r="H3" s="8659"/>
      <c r="I3" s="8659"/>
      <c r="J3" s="8659"/>
      <c r="K3" s="4321"/>
      <c r="L3" s="4321"/>
      <c r="M3" s="4322" t="s">
        <v>740</v>
      </c>
      <c r="N3" s="8651"/>
      <c r="O3" s="8661"/>
      <c r="P3" s="8663"/>
      <c r="Q3" s="4323" t="s">
        <v>0</v>
      </c>
      <c r="R3" s="4324" t="s">
        <v>1</v>
      </c>
      <c r="S3" s="4324" t="s">
        <v>2</v>
      </c>
      <c r="T3" s="4324" t="s">
        <v>3</v>
      </c>
      <c r="U3" s="4325" t="s">
        <v>741</v>
      </c>
      <c r="V3" s="9153"/>
      <c r="W3" s="8399"/>
      <c r="X3" s="3933" t="s">
        <v>2331</v>
      </c>
      <c r="Y3" s="3934" t="s">
        <v>214</v>
      </c>
      <c r="Z3" s="3934" t="s">
        <v>738</v>
      </c>
      <c r="AA3" s="3935" t="s">
        <v>2332</v>
      </c>
    </row>
    <row r="4" spans="1:27" s="4195" customFormat="1" ht="22.5" customHeight="1">
      <c r="A4" s="4326">
        <v>1</v>
      </c>
      <c r="B4" s="4327" t="s">
        <v>4</v>
      </c>
      <c r="C4" s="4328"/>
      <c r="D4" s="4329"/>
      <c r="E4" s="4330" t="s">
        <v>6653</v>
      </c>
      <c r="F4" s="4068" t="s">
        <v>2334</v>
      </c>
      <c r="G4" s="4331"/>
      <c r="H4" s="4331"/>
      <c r="I4" s="4331"/>
      <c r="J4" s="4331"/>
      <c r="K4" s="4331"/>
      <c r="L4" s="4331"/>
      <c r="M4" s="4332"/>
      <c r="N4" s="3807"/>
      <c r="O4" s="3808"/>
      <c r="P4" s="3810" t="s">
        <v>6654</v>
      </c>
      <c r="Q4" s="3807"/>
      <c r="R4" s="3810"/>
      <c r="S4" s="3810" t="s">
        <v>830</v>
      </c>
      <c r="T4" s="3810"/>
      <c r="U4" s="3811"/>
      <c r="V4" s="4376"/>
      <c r="W4" s="4377"/>
      <c r="X4" s="4377"/>
      <c r="Y4" s="4377"/>
      <c r="Z4" s="4377"/>
      <c r="AA4" s="7026"/>
    </row>
    <row r="5" spans="1:27" s="4403" customFormat="1" ht="22.5" customHeight="1">
      <c r="A5" s="3830">
        <f>A4+1</f>
        <v>2</v>
      </c>
      <c r="B5" s="3836" t="s">
        <v>6</v>
      </c>
      <c r="C5" s="4333"/>
      <c r="D5" s="4334"/>
      <c r="E5" s="4335" t="s">
        <v>2336</v>
      </c>
      <c r="F5" s="3819"/>
      <c r="G5" s="4069" t="s">
        <v>2337</v>
      </c>
      <c r="H5" s="4336"/>
      <c r="I5" s="4336"/>
      <c r="J5" s="4336"/>
      <c r="K5" s="4336"/>
      <c r="L5" s="4336"/>
      <c r="M5" s="4337"/>
      <c r="N5" s="3836"/>
      <c r="O5" s="3837"/>
      <c r="P5" s="3839" t="s">
        <v>6654</v>
      </c>
      <c r="Q5" s="3836"/>
      <c r="R5" s="3839"/>
      <c r="S5" s="3839" t="s">
        <v>830</v>
      </c>
      <c r="T5" s="3839"/>
      <c r="U5" s="3840"/>
      <c r="V5" s="4378"/>
      <c r="W5" s="4379"/>
      <c r="X5" s="4379"/>
      <c r="Y5" s="4379"/>
      <c r="Z5" s="4379"/>
      <c r="AA5" s="7027"/>
    </row>
    <row r="6" spans="1:27" s="4403" customFormat="1" ht="48.75" customHeight="1">
      <c r="A6" s="3830">
        <f t="shared" ref="A6:A12" si="0">A5+1</f>
        <v>3</v>
      </c>
      <c r="B6" s="3836" t="s">
        <v>1788</v>
      </c>
      <c r="C6" s="4333"/>
      <c r="D6" s="4334"/>
      <c r="E6" s="4335" t="s">
        <v>2338</v>
      </c>
      <c r="F6" s="3819"/>
      <c r="G6" s="4338"/>
      <c r="H6" s="3853" t="s">
        <v>352</v>
      </c>
      <c r="I6" s="4336"/>
      <c r="J6" s="4336"/>
      <c r="K6" s="4336"/>
      <c r="L6" s="4336"/>
      <c r="M6" s="4337"/>
      <c r="N6" s="3836" t="s">
        <v>10</v>
      </c>
      <c r="O6" s="3837">
        <v>12</v>
      </c>
      <c r="P6" s="3839" t="s">
        <v>5</v>
      </c>
      <c r="Q6" s="3836"/>
      <c r="R6" s="3839"/>
      <c r="S6" s="3839" t="s">
        <v>5</v>
      </c>
      <c r="T6" s="3839"/>
      <c r="U6" s="3840"/>
      <c r="V6" s="4380">
        <v>233</v>
      </c>
      <c r="W6" s="4381" t="s">
        <v>2339</v>
      </c>
      <c r="X6" s="4341" t="s">
        <v>2340</v>
      </c>
      <c r="Y6" s="3839" t="s">
        <v>842</v>
      </c>
      <c r="Z6" s="3839">
        <v>12</v>
      </c>
      <c r="AA6" s="3840" t="s">
        <v>620</v>
      </c>
    </row>
    <row r="7" spans="1:27" s="4403" customFormat="1" ht="58.5" customHeight="1">
      <c r="A7" s="3830">
        <f t="shared" si="0"/>
        <v>4</v>
      </c>
      <c r="B7" s="3836" t="s">
        <v>6</v>
      </c>
      <c r="C7" s="4333" t="s">
        <v>1158</v>
      </c>
      <c r="D7" s="4334"/>
      <c r="E7" s="4335" t="s">
        <v>3859</v>
      </c>
      <c r="F7" s="3819"/>
      <c r="G7" s="4344" t="s">
        <v>2341</v>
      </c>
      <c r="H7" s="3820"/>
      <c r="I7" s="4345"/>
      <c r="J7" s="4345"/>
      <c r="K7" s="4345"/>
      <c r="L7" s="4345"/>
      <c r="M7" s="4382"/>
      <c r="N7" s="3836"/>
      <c r="O7" s="3837"/>
      <c r="P7" s="3839" t="s">
        <v>5</v>
      </c>
      <c r="Q7" s="3836"/>
      <c r="R7" s="3839"/>
      <c r="S7" s="3839" t="s">
        <v>5</v>
      </c>
      <c r="T7" s="3839"/>
      <c r="U7" s="3840"/>
      <c r="V7" s="4383"/>
      <c r="W7" s="9297" t="s">
        <v>4049</v>
      </c>
      <c r="X7" s="9297"/>
      <c r="Y7" s="9297"/>
      <c r="Z7" s="9297"/>
      <c r="AA7" s="9298"/>
    </row>
    <row r="8" spans="1:27" s="4403" customFormat="1" ht="25.5" customHeight="1">
      <c r="A8" s="3830">
        <f t="shared" si="0"/>
        <v>5</v>
      </c>
      <c r="B8" s="3836" t="s">
        <v>1788</v>
      </c>
      <c r="C8" s="4333"/>
      <c r="D8" s="4334"/>
      <c r="E8" s="4335" t="s">
        <v>173</v>
      </c>
      <c r="F8" s="3819"/>
      <c r="G8" s="4349"/>
      <c r="H8" s="3853" t="s">
        <v>2426</v>
      </c>
      <c r="I8" s="4336"/>
      <c r="J8" s="4336"/>
      <c r="K8" s="4336"/>
      <c r="L8" s="4336"/>
      <c r="M8" s="4350"/>
      <c r="N8" s="3836" t="s">
        <v>6598</v>
      </c>
      <c r="O8" s="3837">
        <v>1</v>
      </c>
      <c r="P8" s="3839" t="s">
        <v>5</v>
      </c>
      <c r="Q8" s="3836"/>
      <c r="R8" s="3839"/>
      <c r="S8" s="3839" t="s">
        <v>5</v>
      </c>
      <c r="T8" s="3839"/>
      <c r="U8" s="3840"/>
      <c r="V8" s="4072">
        <v>234</v>
      </c>
      <c r="W8" s="4340" t="s">
        <v>4214</v>
      </c>
      <c r="X8" s="4361" t="s">
        <v>3861</v>
      </c>
      <c r="Y8" s="4366" t="s">
        <v>842</v>
      </c>
      <c r="Z8" s="4366">
        <v>10</v>
      </c>
      <c r="AA8" s="4297" t="s">
        <v>2342</v>
      </c>
    </row>
    <row r="9" spans="1:27" s="4403" customFormat="1" ht="25.5" customHeight="1">
      <c r="A9" s="3830">
        <f t="shared" si="0"/>
        <v>6</v>
      </c>
      <c r="B9" s="3836" t="s">
        <v>1788</v>
      </c>
      <c r="C9" s="4333"/>
      <c r="D9" s="4334"/>
      <c r="E9" s="4335" t="s">
        <v>175</v>
      </c>
      <c r="F9" s="3819"/>
      <c r="G9" s="4349"/>
      <c r="H9" s="3853" t="s">
        <v>2344</v>
      </c>
      <c r="I9" s="4336"/>
      <c r="J9" s="4336"/>
      <c r="K9" s="4336"/>
      <c r="L9" s="4336"/>
      <c r="M9" s="4350"/>
      <c r="N9" s="3836" t="s">
        <v>6598</v>
      </c>
      <c r="O9" s="3837">
        <v>1</v>
      </c>
      <c r="P9" s="3839" t="s">
        <v>5</v>
      </c>
      <c r="Q9" s="3836"/>
      <c r="R9" s="3839"/>
      <c r="S9" s="3839" t="s">
        <v>5</v>
      </c>
      <c r="T9" s="3839"/>
      <c r="U9" s="3840"/>
      <c r="V9" s="3856"/>
      <c r="W9" s="4195"/>
      <c r="X9" s="4384"/>
      <c r="Y9" s="4359"/>
      <c r="Z9" s="4359"/>
      <c r="AA9" s="4297" t="s">
        <v>2345</v>
      </c>
    </row>
    <row r="10" spans="1:27" s="4403" customFormat="1" ht="25.5" customHeight="1">
      <c r="A10" s="3830">
        <f t="shared" si="0"/>
        <v>7</v>
      </c>
      <c r="B10" s="3836" t="s">
        <v>1788</v>
      </c>
      <c r="C10" s="4333"/>
      <c r="D10" s="4334"/>
      <c r="E10" s="4335" t="s">
        <v>177</v>
      </c>
      <c r="F10" s="3819"/>
      <c r="G10" s="4349"/>
      <c r="H10" s="3853" t="s">
        <v>2346</v>
      </c>
      <c r="I10" s="4336"/>
      <c r="J10" s="4336"/>
      <c r="K10" s="4336"/>
      <c r="L10" s="4336"/>
      <c r="M10" s="4350"/>
      <c r="N10" s="3836" t="s">
        <v>842</v>
      </c>
      <c r="O10" s="3837">
        <v>5</v>
      </c>
      <c r="P10" s="3839" t="s">
        <v>5</v>
      </c>
      <c r="Q10" s="3836"/>
      <c r="R10" s="3839"/>
      <c r="S10" s="3839" t="s">
        <v>5</v>
      </c>
      <c r="T10" s="3839"/>
      <c r="U10" s="3840"/>
      <c r="V10" s="3856"/>
      <c r="W10" s="4195"/>
      <c r="X10" s="4384"/>
      <c r="Y10" s="4359"/>
      <c r="Z10" s="4359"/>
      <c r="AA10" s="4297" t="s">
        <v>2347</v>
      </c>
    </row>
    <row r="11" spans="1:27" s="4403" customFormat="1" ht="47.25" customHeight="1">
      <c r="A11" s="3830">
        <f t="shared" si="0"/>
        <v>8</v>
      </c>
      <c r="B11" s="3836" t="s">
        <v>1788</v>
      </c>
      <c r="C11" s="4333"/>
      <c r="D11" s="4334"/>
      <c r="E11" s="4335" t="s">
        <v>179</v>
      </c>
      <c r="F11" s="3819"/>
      <c r="G11" s="4338"/>
      <c r="H11" s="3853" t="s">
        <v>2348</v>
      </c>
      <c r="I11" s="4336"/>
      <c r="J11" s="4336"/>
      <c r="K11" s="4336"/>
      <c r="L11" s="4336"/>
      <c r="M11" s="4350"/>
      <c r="N11" s="3836" t="s">
        <v>842</v>
      </c>
      <c r="O11" s="3837">
        <v>3</v>
      </c>
      <c r="P11" s="3839" t="s">
        <v>5</v>
      </c>
      <c r="Q11" s="3836"/>
      <c r="R11" s="3839"/>
      <c r="S11" s="3839" t="s">
        <v>5</v>
      </c>
      <c r="T11" s="3839"/>
      <c r="U11" s="3840"/>
      <c r="V11" s="4074"/>
      <c r="W11" s="4385"/>
      <c r="X11" s="4386" t="s">
        <v>6655</v>
      </c>
      <c r="Y11" s="3825"/>
      <c r="Z11" s="3825"/>
      <c r="AA11" s="4297" t="s">
        <v>2349</v>
      </c>
    </row>
    <row r="12" spans="1:27" s="4403" customFormat="1" ht="53.25" customHeight="1">
      <c r="A12" s="3830">
        <f t="shared" si="0"/>
        <v>9</v>
      </c>
      <c r="B12" s="3836" t="s">
        <v>6</v>
      </c>
      <c r="C12" s="4333"/>
      <c r="D12" s="4334"/>
      <c r="E12" s="4335" t="s">
        <v>2350</v>
      </c>
      <c r="F12" s="3819"/>
      <c r="G12" s="4344" t="s">
        <v>2351</v>
      </c>
      <c r="H12" s="3820"/>
      <c r="I12" s="4345"/>
      <c r="J12" s="4345"/>
      <c r="K12" s="4345"/>
      <c r="L12" s="4345"/>
      <c r="M12" s="4382"/>
      <c r="N12" s="3836"/>
      <c r="O12" s="3837"/>
      <c r="P12" s="3839" t="s">
        <v>5</v>
      </c>
      <c r="Q12" s="3836"/>
      <c r="R12" s="3839"/>
      <c r="S12" s="3839" t="s">
        <v>5</v>
      </c>
      <c r="T12" s="3839"/>
      <c r="U12" s="3840"/>
      <c r="V12" s="4383"/>
      <c r="W12" s="9297" t="s">
        <v>6656</v>
      </c>
      <c r="X12" s="9297"/>
      <c r="Y12" s="9297"/>
      <c r="Z12" s="9297"/>
      <c r="AA12" s="9298"/>
    </row>
    <row r="13" spans="1:27" s="4403" customFormat="1" ht="27" customHeight="1">
      <c r="A13" s="3830">
        <f>A12+1</f>
        <v>10</v>
      </c>
      <c r="B13" s="3836" t="s">
        <v>1788</v>
      </c>
      <c r="C13" s="4333" t="s">
        <v>1208</v>
      </c>
      <c r="D13" s="4334"/>
      <c r="E13" s="4335" t="s">
        <v>2352</v>
      </c>
      <c r="F13" s="3819"/>
      <c r="G13" s="4338"/>
      <c r="H13" s="3853" t="s">
        <v>2433</v>
      </c>
      <c r="I13" s="4336"/>
      <c r="J13" s="4336"/>
      <c r="K13" s="4336"/>
      <c r="L13" s="4336"/>
      <c r="M13" s="4350"/>
      <c r="N13" s="3836" t="s">
        <v>842</v>
      </c>
      <c r="O13" s="3837">
        <v>10</v>
      </c>
      <c r="P13" s="3839" t="s">
        <v>5</v>
      </c>
      <c r="Q13" s="3836"/>
      <c r="R13" s="3839"/>
      <c r="S13" s="3839" t="s">
        <v>5</v>
      </c>
      <c r="T13" s="3839"/>
      <c r="U13" s="3840"/>
      <c r="V13" s="4380">
        <v>234</v>
      </c>
      <c r="W13" s="4387" t="s">
        <v>4214</v>
      </c>
      <c r="X13" s="4341" t="s">
        <v>3861</v>
      </c>
      <c r="Y13" s="3839" t="s">
        <v>6657</v>
      </c>
      <c r="Z13" s="3839">
        <v>10</v>
      </c>
      <c r="AA13" s="3840" t="s">
        <v>620</v>
      </c>
    </row>
    <row r="14" spans="1:27" s="4403" customFormat="1" ht="22.5" customHeight="1">
      <c r="A14" s="9303">
        <f>A13+1</f>
        <v>11</v>
      </c>
      <c r="B14" s="9305">
        <v>2</v>
      </c>
      <c r="C14" s="4388"/>
      <c r="D14" s="4389"/>
      <c r="E14" s="9307" t="s">
        <v>3872</v>
      </c>
      <c r="F14" s="3878"/>
      <c r="G14" s="9147" t="s">
        <v>1915</v>
      </c>
      <c r="H14" s="9147"/>
      <c r="I14" s="9147"/>
      <c r="J14" s="9147"/>
      <c r="K14" s="9147"/>
      <c r="L14" s="9147"/>
      <c r="M14" s="9309"/>
      <c r="N14" s="9305" t="s">
        <v>10</v>
      </c>
      <c r="O14" s="9288">
        <v>8</v>
      </c>
      <c r="P14" s="9290" t="s">
        <v>5</v>
      </c>
      <c r="Q14" s="4390"/>
      <c r="R14" s="4391"/>
      <c r="S14" s="9290" t="s">
        <v>5</v>
      </c>
      <c r="T14" s="4391"/>
      <c r="U14" s="4392"/>
      <c r="V14" s="9292" t="s">
        <v>4095</v>
      </c>
      <c r="W14" s="9294" t="s">
        <v>2339</v>
      </c>
      <c r="X14" s="9302" t="s">
        <v>611</v>
      </c>
      <c r="Y14" s="9110" t="s">
        <v>842</v>
      </c>
      <c r="Z14" s="9110">
        <v>8</v>
      </c>
      <c r="AA14" s="9299" t="s">
        <v>620</v>
      </c>
    </row>
    <row r="15" spans="1:27" s="4403" customFormat="1" ht="14.25" customHeight="1">
      <c r="A15" s="9303"/>
      <c r="B15" s="9305"/>
      <c r="C15" s="4388"/>
      <c r="D15" s="4389"/>
      <c r="E15" s="9307"/>
      <c r="F15" s="3878"/>
      <c r="G15" s="9147"/>
      <c r="H15" s="9147"/>
      <c r="I15" s="9147"/>
      <c r="J15" s="9147"/>
      <c r="K15" s="9147"/>
      <c r="L15" s="9147"/>
      <c r="M15" s="9309"/>
      <c r="N15" s="9305"/>
      <c r="O15" s="9288"/>
      <c r="P15" s="9290"/>
      <c r="Q15" s="4390"/>
      <c r="R15" s="4391"/>
      <c r="S15" s="9290"/>
      <c r="T15" s="4391"/>
      <c r="U15" s="4392"/>
      <c r="V15" s="8586"/>
      <c r="W15" s="9295"/>
      <c r="X15" s="9295"/>
      <c r="Y15" s="9290"/>
      <c r="Z15" s="9290"/>
      <c r="AA15" s="9300"/>
    </row>
    <row r="16" spans="1:27" s="4403" customFormat="1" ht="14.25" customHeight="1" thickBot="1">
      <c r="A16" s="9304"/>
      <c r="B16" s="9306"/>
      <c r="C16" s="4393"/>
      <c r="D16" s="4394"/>
      <c r="E16" s="9308"/>
      <c r="F16" s="4395"/>
      <c r="G16" s="9310"/>
      <c r="H16" s="9310"/>
      <c r="I16" s="9310"/>
      <c r="J16" s="9310"/>
      <c r="K16" s="9310"/>
      <c r="L16" s="9310"/>
      <c r="M16" s="9311"/>
      <c r="N16" s="9306"/>
      <c r="O16" s="9289"/>
      <c r="P16" s="9291"/>
      <c r="Q16" s="4396"/>
      <c r="R16" s="4397"/>
      <c r="S16" s="9291"/>
      <c r="T16" s="4397"/>
      <c r="U16" s="4398"/>
      <c r="V16" s="9293"/>
      <c r="W16" s="9296"/>
      <c r="X16" s="9296"/>
      <c r="Y16" s="9291"/>
      <c r="Z16" s="9291"/>
      <c r="AA16" s="9301"/>
    </row>
    <row r="17" spans="1:27" s="4403" customFormat="1" ht="13.5">
      <c r="A17" s="4399"/>
      <c r="B17" s="4400"/>
      <c r="C17" s="4195"/>
      <c r="D17" s="4195"/>
      <c r="E17" s="4401"/>
      <c r="F17" s="4402"/>
      <c r="G17" s="4402"/>
      <c r="H17" s="4402"/>
      <c r="I17" s="4402"/>
      <c r="J17" s="4402"/>
      <c r="K17" s="4402"/>
      <c r="L17" s="4402"/>
      <c r="N17" s="4347"/>
      <c r="O17" s="4347"/>
      <c r="P17" s="4347"/>
      <c r="Q17" s="4347"/>
      <c r="R17" s="4347"/>
      <c r="S17" s="4347"/>
      <c r="T17" s="4347"/>
      <c r="U17" s="4347"/>
      <c r="V17" s="4347"/>
      <c r="W17" s="4347"/>
      <c r="X17" s="4347"/>
      <c r="Y17" s="4347"/>
      <c r="Z17" s="4347"/>
      <c r="AA17" s="4347"/>
    </row>
    <row r="18" spans="1:27" s="4403" customFormat="1" ht="13.5">
      <c r="A18" s="4404"/>
      <c r="B18" s="4400"/>
      <c r="C18" s="4195"/>
      <c r="D18" s="4195"/>
      <c r="E18" s="4405"/>
      <c r="F18" s="4402"/>
      <c r="G18" s="4402"/>
      <c r="H18" s="4402"/>
      <c r="I18" s="4402"/>
      <c r="J18" s="4402"/>
      <c r="K18" s="4402"/>
      <c r="L18" s="4402"/>
      <c r="N18" s="4347"/>
      <c r="O18" s="4347"/>
      <c r="P18" s="4347"/>
      <c r="Q18" s="4347"/>
      <c r="R18" s="4347"/>
      <c r="S18" s="4347"/>
      <c r="T18" s="4347"/>
      <c r="U18" s="4347"/>
      <c r="V18" s="4347"/>
      <c r="W18" s="4347"/>
      <c r="X18" s="4347"/>
      <c r="Y18" s="4347"/>
      <c r="Z18" s="4347"/>
      <c r="AA18" s="4347"/>
    </row>
    <row r="19" spans="1:27" s="4403" customFormat="1" ht="13.5">
      <c r="A19" s="4404"/>
      <c r="B19" s="4400"/>
      <c r="C19" s="4195"/>
      <c r="D19" s="4195"/>
      <c r="E19" s="4405"/>
      <c r="F19" s="4402"/>
      <c r="G19" s="4402"/>
      <c r="H19" s="4402"/>
      <c r="I19" s="4402"/>
      <c r="J19" s="4402"/>
      <c r="K19" s="4402"/>
      <c r="L19" s="4402"/>
      <c r="N19" s="4347"/>
      <c r="O19" s="4347"/>
      <c r="P19" s="4347"/>
      <c r="Q19" s="4347"/>
      <c r="R19" s="4347"/>
      <c r="S19" s="4347"/>
      <c r="T19" s="4347"/>
      <c r="U19" s="4347"/>
      <c r="V19" s="4347"/>
      <c r="W19" s="4347"/>
      <c r="X19" s="4347"/>
      <c r="Y19" s="4347"/>
      <c r="Z19" s="4347"/>
      <c r="AA19" s="4347"/>
    </row>
  </sheetData>
  <mergeCells count="29">
    <mergeCell ref="A1:A3"/>
    <mergeCell ref="B1:U1"/>
    <mergeCell ref="W1:AA1"/>
    <mergeCell ref="B2:B3"/>
    <mergeCell ref="C2:C3"/>
    <mergeCell ref="D2:D3"/>
    <mergeCell ref="E2:E3"/>
    <mergeCell ref="F2:J3"/>
    <mergeCell ref="N2:N3"/>
    <mergeCell ref="O2:O3"/>
    <mergeCell ref="P2:P3"/>
    <mergeCell ref="V2:V3"/>
    <mergeCell ref="W2:W3"/>
    <mergeCell ref="A14:A16"/>
    <mergeCell ref="B14:B16"/>
    <mergeCell ref="E14:E16"/>
    <mergeCell ref="G14:M16"/>
    <mergeCell ref="N14:N16"/>
    <mergeCell ref="W7:AA7"/>
    <mergeCell ref="W12:AA12"/>
    <mergeCell ref="Y14:Y16"/>
    <mergeCell ref="Z14:Z16"/>
    <mergeCell ref="AA14:AA16"/>
    <mergeCell ref="X14:X16"/>
    <mergeCell ref="O14:O16"/>
    <mergeCell ref="P14:P16"/>
    <mergeCell ref="S14:S16"/>
    <mergeCell ref="V14:V16"/>
    <mergeCell ref="W14:W16"/>
  </mergeCells>
  <phoneticPr fontId="6"/>
  <pageMargins left="0.39370078740157483" right="0.19685039370078741" top="1.2204724409448819" bottom="0.55118110236220474" header="0.82677165354330717" footer="0.31496062992125984"/>
  <pageSetup paperSize="9" scale="71" fitToHeight="0" orientation="landscape" useFirstPageNumber="1" r:id="rId1"/>
  <headerFooter alignWithMargins="0">
    <oddHeader xml:space="preserve">&amp;C&amp;A&amp;R
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A33"/>
  <sheetViews>
    <sheetView showGridLines="0" view="pageBreakPreview" zoomScale="80" zoomScaleNormal="85" zoomScaleSheetLayoutView="80" workbookViewId="0">
      <selection sqref="A1:A3"/>
    </sheetView>
  </sheetViews>
  <sheetFormatPr defaultColWidth="9" defaultRowHeight="12"/>
  <cols>
    <col min="1" max="1" width="5" style="4406" customWidth="1"/>
    <col min="2" max="2" width="2.625" style="4407" customWidth="1"/>
    <col min="3" max="4" width="2.625" style="4408" customWidth="1"/>
    <col min="5" max="5" width="36.375" style="4409" bestFit="1" customWidth="1"/>
    <col min="6" max="9" width="3.625" style="4409" customWidth="1"/>
    <col min="10" max="10" width="3.625" style="3965" customWidth="1"/>
    <col min="11" max="11" width="3.625" style="3923" customWidth="1"/>
    <col min="12" max="12" width="5.125" style="3923" customWidth="1"/>
    <col min="13" max="13" width="9.875" style="3965" customWidth="1"/>
    <col min="14" max="14" width="3" style="4408" customWidth="1"/>
    <col min="15" max="15" width="3.125" style="4408" customWidth="1"/>
    <col min="16" max="16" width="5.375" style="4408" customWidth="1"/>
    <col min="17" max="20" width="2.75" style="4408" hidden="1" customWidth="1"/>
    <col min="21" max="21" width="3.125" style="4408" hidden="1" customWidth="1"/>
    <col min="22" max="22" width="4.375" style="4410" customWidth="1"/>
    <col min="23" max="23" width="31" style="4410" customWidth="1"/>
    <col min="24" max="24" width="21.5" style="4410" customWidth="1"/>
    <col min="25" max="25" width="3.25" style="4410" customWidth="1"/>
    <col min="26" max="26" width="4.875" style="4410" customWidth="1"/>
    <col min="27" max="27" width="36.125" style="4410" customWidth="1"/>
    <col min="28" max="16384" width="9" style="6077"/>
  </cols>
  <sheetData>
    <row r="1" spans="1:27" s="3923" customFormat="1" ht="20.25" customHeight="1">
      <c r="A1" s="8647" t="s">
        <v>1203</v>
      </c>
      <c r="B1" s="9312" t="s">
        <v>6651</v>
      </c>
      <c r="C1" s="9313"/>
      <c r="D1" s="9313"/>
      <c r="E1" s="8413"/>
      <c r="F1" s="8413"/>
      <c r="G1" s="8413"/>
      <c r="H1" s="8413"/>
      <c r="I1" s="8413"/>
      <c r="J1" s="8413"/>
      <c r="K1" s="8413"/>
      <c r="L1" s="8413"/>
      <c r="M1" s="8413"/>
      <c r="N1" s="8413"/>
      <c r="O1" s="8413"/>
      <c r="P1" s="8413"/>
      <c r="Q1" s="8413"/>
      <c r="R1" s="8413"/>
      <c r="S1" s="8413"/>
      <c r="T1" s="8413"/>
      <c r="U1" s="8414"/>
      <c r="V1" s="4315"/>
      <c r="W1" s="9313" t="s">
        <v>4999</v>
      </c>
      <c r="X1" s="9314"/>
      <c r="Y1" s="9314"/>
      <c r="Z1" s="9314"/>
      <c r="AA1" s="9315"/>
    </row>
    <row r="2" spans="1:27" s="3923" customFormat="1" ht="19.5" customHeight="1">
      <c r="A2" s="8648"/>
      <c r="B2" s="8650" t="s">
        <v>734</v>
      </c>
      <c r="C2" s="8652" t="s">
        <v>735</v>
      </c>
      <c r="D2" s="8654" t="s">
        <v>1776</v>
      </c>
      <c r="E2" s="8723" t="s">
        <v>736</v>
      </c>
      <c r="F2" s="8656" t="s">
        <v>737</v>
      </c>
      <c r="G2" s="8657"/>
      <c r="H2" s="8657"/>
      <c r="I2" s="8657"/>
      <c r="J2" s="8657"/>
      <c r="K2" s="4316"/>
      <c r="L2" s="4316"/>
      <c r="M2" s="4317"/>
      <c r="N2" s="8650" t="s">
        <v>214</v>
      </c>
      <c r="O2" s="8660" t="s">
        <v>738</v>
      </c>
      <c r="P2" s="8662" t="s">
        <v>6658</v>
      </c>
      <c r="Q2" s="4318" t="s">
        <v>2328</v>
      </c>
      <c r="R2" s="4319"/>
      <c r="S2" s="4319"/>
      <c r="T2" s="4319"/>
      <c r="U2" s="4320"/>
      <c r="V2" s="9152" t="s">
        <v>6659</v>
      </c>
      <c r="W2" s="8398" t="s">
        <v>6660</v>
      </c>
      <c r="X2" s="3927" t="s">
        <v>2330</v>
      </c>
      <c r="Y2" s="3928"/>
      <c r="Z2" s="3928"/>
      <c r="AA2" s="3929"/>
    </row>
    <row r="3" spans="1:27" s="3923" customFormat="1" ht="23.25" customHeight="1" thickBot="1">
      <c r="A3" s="8649"/>
      <c r="B3" s="8651"/>
      <c r="C3" s="8653"/>
      <c r="D3" s="8655"/>
      <c r="E3" s="8724"/>
      <c r="F3" s="8658"/>
      <c r="G3" s="8659"/>
      <c r="H3" s="8659"/>
      <c r="I3" s="8659"/>
      <c r="J3" s="8659"/>
      <c r="K3" s="4321"/>
      <c r="L3" s="4321"/>
      <c r="M3" s="4322" t="s">
        <v>740</v>
      </c>
      <c r="N3" s="8651"/>
      <c r="O3" s="8661"/>
      <c r="P3" s="8663"/>
      <c r="Q3" s="4323" t="s">
        <v>0</v>
      </c>
      <c r="R3" s="4324" t="s">
        <v>1</v>
      </c>
      <c r="S3" s="4324" t="s">
        <v>2</v>
      </c>
      <c r="T3" s="4324" t="s">
        <v>3</v>
      </c>
      <c r="U3" s="4325" t="s">
        <v>741</v>
      </c>
      <c r="V3" s="9153"/>
      <c r="W3" s="8399"/>
      <c r="X3" s="3933" t="s">
        <v>2331</v>
      </c>
      <c r="Y3" s="3934" t="s">
        <v>214</v>
      </c>
      <c r="Z3" s="3934" t="s">
        <v>738</v>
      </c>
      <c r="AA3" s="3935" t="s">
        <v>6661</v>
      </c>
    </row>
    <row r="4" spans="1:27" s="4195" customFormat="1" ht="22.5" customHeight="1">
      <c r="A4" s="4326">
        <v>1</v>
      </c>
      <c r="B4" s="4327" t="s">
        <v>4</v>
      </c>
      <c r="C4" s="4328"/>
      <c r="D4" s="4329"/>
      <c r="E4" s="4330" t="s">
        <v>6662</v>
      </c>
      <c r="F4" s="4068" t="s">
        <v>2334</v>
      </c>
      <c r="G4" s="4331"/>
      <c r="H4" s="4331"/>
      <c r="I4" s="4331"/>
      <c r="J4" s="4331"/>
      <c r="K4" s="4331"/>
      <c r="L4" s="4331"/>
      <c r="M4" s="4332"/>
      <c r="N4" s="3807"/>
      <c r="O4" s="3808"/>
      <c r="P4" s="3810" t="s">
        <v>6663</v>
      </c>
      <c r="Q4" s="3807"/>
      <c r="R4" s="3810"/>
      <c r="S4" s="3810" t="s">
        <v>6663</v>
      </c>
      <c r="T4" s="3810"/>
      <c r="U4" s="3811"/>
      <c r="V4" s="9319"/>
      <c r="W4" s="9320"/>
      <c r="X4" s="9320"/>
      <c r="Y4" s="9320"/>
      <c r="Z4" s="9320"/>
      <c r="AA4" s="9321"/>
    </row>
    <row r="5" spans="1:27" s="4403" customFormat="1" ht="19.5" customHeight="1">
      <c r="A5" s="3830">
        <f>A4+1</f>
        <v>2</v>
      </c>
      <c r="B5" s="3836" t="s">
        <v>6</v>
      </c>
      <c r="C5" s="4333"/>
      <c r="D5" s="4334"/>
      <c r="E5" s="4335" t="s">
        <v>2336</v>
      </c>
      <c r="F5" s="3819"/>
      <c r="G5" s="4069" t="s">
        <v>2337</v>
      </c>
      <c r="H5" s="4336"/>
      <c r="I5" s="4336"/>
      <c r="J5" s="4336"/>
      <c r="K5" s="4336"/>
      <c r="L5" s="4336"/>
      <c r="M5" s="4337"/>
      <c r="N5" s="3836"/>
      <c r="O5" s="3837"/>
      <c r="P5" s="3839" t="s">
        <v>830</v>
      </c>
      <c r="Q5" s="3836"/>
      <c r="R5" s="3839"/>
      <c r="S5" s="3839" t="s">
        <v>6663</v>
      </c>
      <c r="T5" s="3839"/>
      <c r="U5" s="3840"/>
      <c r="V5" s="9322"/>
      <c r="W5" s="9323"/>
      <c r="X5" s="9323"/>
      <c r="Y5" s="9323"/>
      <c r="Z5" s="9323"/>
      <c r="AA5" s="9324"/>
    </row>
    <row r="6" spans="1:27" s="4403" customFormat="1" ht="12" customHeight="1">
      <c r="A6" s="3830">
        <f t="shared" ref="A6:A27" si="0">A5+1</f>
        <v>3</v>
      </c>
      <c r="B6" s="3836" t="s">
        <v>1788</v>
      </c>
      <c r="C6" s="4333"/>
      <c r="D6" s="4334"/>
      <c r="E6" s="4335" t="s">
        <v>2338</v>
      </c>
      <c r="F6" s="3819"/>
      <c r="G6" s="4338"/>
      <c r="H6" s="3853" t="s">
        <v>352</v>
      </c>
      <c r="I6" s="4336"/>
      <c r="J6" s="4336"/>
      <c r="K6" s="4336"/>
      <c r="L6" s="4336"/>
      <c r="M6" s="4337"/>
      <c r="N6" s="3836" t="s">
        <v>10</v>
      </c>
      <c r="O6" s="3837">
        <v>12</v>
      </c>
      <c r="P6" s="3839" t="s">
        <v>5</v>
      </c>
      <c r="Q6" s="3836"/>
      <c r="R6" s="3839"/>
      <c r="S6" s="3839" t="s">
        <v>5</v>
      </c>
      <c r="T6" s="3839"/>
      <c r="U6" s="3840"/>
      <c r="V6" s="4339">
        <v>236</v>
      </c>
      <c r="W6" s="4340" t="s">
        <v>4915</v>
      </c>
      <c r="X6" s="4341" t="s">
        <v>2340</v>
      </c>
      <c r="Y6" s="3839" t="s">
        <v>842</v>
      </c>
      <c r="Z6" s="3839">
        <v>12</v>
      </c>
      <c r="AA6" s="3840" t="s">
        <v>620</v>
      </c>
    </row>
    <row r="7" spans="1:27" s="4403" customFormat="1" ht="22.5" customHeight="1">
      <c r="A7" s="3830">
        <f t="shared" si="0"/>
        <v>4</v>
      </c>
      <c r="B7" s="3836">
        <v>2</v>
      </c>
      <c r="C7" s="4342"/>
      <c r="D7" s="4343"/>
      <c r="E7" s="4335" t="s">
        <v>2353</v>
      </c>
      <c r="F7" s="3819"/>
      <c r="G7" s="4344" t="s">
        <v>2354</v>
      </c>
      <c r="H7" s="3820"/>
      <c r="I7" s="4345"/>
      <c r="J7" s="4345"/>
      <c r="K7" s="4345"/>
      <c r="L7" s="4345"/>
      <c r="M7" s="3828"/>
      <c r="N7" s="3836"/>
      <c r="O7" s="3837"/>
      <c r="P7" s="3839" t="s">
        <v>5</v>
      </c>
      <c r="Q7" s="3836"/>
      <c r="R7" s="3839"/>
      <c r="S7" s="3839" t="s">
        <v>5</v>
      </c>
      <c r="T7" s="3839"/>
      <c r="U7" s="3840"/>
      <c r="V7" s="4346"/>
      <c r="W7" s="4347"/>
      <c r="X7" s="4348"/>
      <c r="Y7" s="4348"/>
      <c r="Z7" s="4348"/>
      <c r="AA7" s="7022"/>
    </row>
    <row r="8" spans="1:27" s="4403" customFormat="1" ht="19.5" customHeight="1">
      <c r="A8" s="3830">
        <f t="shared" si="0"/>
        <v>5</v>
      </c>
      <c r="B8" s="3836">
        <v>3</v>
      </c>
      <c r="C8" s="4342"/>
      <c r="D8" s="4343"/>
      <c r="E8" s="4335" t="s">
        <v>79</v>
      </c>
      <c r="F8" s="3819"/>
      <c r="G8" s="4349"/>
      <c r="H8" s="3853" t="s">
        <v>2355</v>
      </c>
      <c r="I8" s="4336"/>
      <c r="J8" s="4336"/>
      <c r="K8" s="4336"/>
      <c r="L8" s="4336"/>
      <c r="M8" s="4350"/>
      <c r="N8" s="3836" t="s">
        <v>842</v>
      </c>
      <c r="O8" s="3837">
        <v>8</v>
      </c>
      <c r="P8" s="3839" t="s">
        <v>5</v>
      </c>
      <c r="Q8" s="3836"/>
      <c r="R8" s="3839"/>
      <c r="S8" s="3839" t="s">
        <v>5</v>
      </c>
      <c r="T8" s="3839"/>
      <c r="U8" s="3840"/>
      <c r="V8" s="4346"/>
      <c r="W8" s="4347"/>
      <c r="X8" s="4341" t="s">
        <v>2356</v>
      </c>
      <c r="Y8" s="3839" t="s">
        <v>842</v>
      </c>
      <c r="Z8" s="3839">
        <v>8</v>
      </c>
      <c r="AA8" s="3840" t="s">
        <v>620</v>
      </c>
    </row>
    <row r="9" spans="1:27" s="4403" customFormat="1" ht="19.5" customHeight="1">
      <c r="A9" s="3830">
        <f t="shared" si="0"/>
        <v>6</v>
      </c>
      <c r="B9" s="3836">
        <v>3</v>
      </c>
      <c r="C9" s="4342"/>
      <c r="D9" s="4343"/>
      <c r="E9" s="4335" t="s">
        <v>2357</v>
      </c>
      <c r="F9" s="3819"/>
      <c r="G9" s="4349"/>
      <c r="H9" s="3853" t="s">
        <v>2358</v>
      </c>
      <c r="I9" s="4336"/>
      <c r="J9" s="4336"/>
      <c r="K9" s="4336"/>
      <c r="L9" s="4336"/>
      <c r="M9" s="4350"/>
      <c r="N9" s="3836" t="s">
        <v>10</v>
      </c>
      <c r="O9" s="3837">
        <v>8</v>
      </c>
      <c r="P9" s="3839" t="s">
        <v>5</v>
      </c>
      <c r="Q9" s="3836"/>
      <c r="R9" s="3839"/>
      <c r="S9" s="3839" t="s">
        <v>5</v>
      </c>
      <c r="T9" s="3839"/>
      <c r="U9" s="3840"/>
      <c r="V9" s="4346"/>
      <c r="W9" s="4347"/>
      <c r="X9" s="4341" t="s">
        <v>2359</v>
      </c>
      <c r="Y9" s="3839" t="s">
        <v>842</v>
      </c>
      <c r="Z9" s="3839">
        <v>8</v>
      </c>
      <c r="AA9" s="3840" t="s">
        <v>620</v>
      </c>
    </row>
    <row r="10" spans="1:27" s="4403" customFormat="1" ht="19.5" customHeight="1">
      <c r="A10" s="3830">
        <f t="shared" si="0"/>
        <v>7</v>
      </c>
      <c r="B10" s="3836">
        <v>3</v>
      </c>
      <c r="C10" s="4342"/>
      <c r="D10" s="4343"/>
      <c r="E10" s="4335" t="s">
        <v>2360</v>
      </c>
      <c r="F10" s="3819"/>
      <c r="G10" s="4349"/>
      <c r="H10" s="3853" t="s">
        <v>2361</v>
      </c>
      <c r="I10" s="4336"/>
      <c r="J10" s="4336"/>
      <c r="K10" s="4336"/>
      <c r="L10" s="4336"/>
      <c r="M10" s="4350"/>
      <c r="N10" s="3836" t="s">
        <v>10</v>
      </c>
      <c r="O10" s="3837">
        <v>8</v>
      </c>
      <c r="P10" s="3839" t="s">
        <v>5</v>
      </c>
      <c r="Q10" s="3836"/>
      <c r="R10" s="3839"/>
      <c r="S10" s="3839" t="s">
        <v>5</v>
      </c>
      <c r="T10" s="3839"/>
      <c r="U10" s="3840"/>
      <c r="V10" s="4346"/>
      <c r="W10" s="4347"/>
      <c r="X10" s="4341" t="s">
        <v>2362</v>
      </c>
      <c r="Y10" s="3839" t="s">
        <v>842</v>
      </c>
      <c r="Z10" s="3839">
        <v>8</v>
      </c>
      <c r="AA10" s="3840" t="s">
        <v>620</v>
      </c>
    </row>
    <row r="11" spans="1:27" s="4403" customFormat="1" ht="19.5" customHeight="1">
      <c r="A11" s="3830">
        <f t="shared" si="0"/>
        <v>8</v>
      </c>
      <c r="B11" s="3836">
        <v>3</v>
      </c>
      <c r="C11" s="4342"/>
      <c r="D11" s="4343"/>
      <c r="E11" s="4335" t="s">
        <v>2363</v>
      </c>
      <c r="F11" s="3878"/>
      <c r="G11" s="3843"/>
      <c r="H11" s="3844" t="s">
        <v>2364</v>
      </c>
      <c r="I11" s="3835"/>
      <c r="J11" s="3835"/>
      <c r="K11" s="3835"/>
      <c r="L11" s="3835"/>
      <c r="M11" s="4351"/>
      <c r="N11" s="3836" t="s">
        <v>842</v>
      </c>
      <c r="O11" s="3837">
        <v>2</v>
      </c>
      <c r="P11" s="3839" t="s">
        <v>5</v>
      </c>
      <c r="Q11" s="3836"/>
      <c r="R11" s="3839"/>
      <c r="S11" s="3839" t="s">
        <v>5</v>
      </c>
      <c r="T11" s="3839"/>
      <c r="U11" s="3840"/>
      <c r="V11" s="4346"/>
      <c r="W11" s="4347"/>
      <c r="X11" s="4341" t="s">
        <v>2365</v>
      </c>
      <c r="Y11" s="3839" t="s">
        <v>842</v>
      </c>
      <c r="Z11" s="3839">
        <v>2</v>
      </c>
      <c r="AA11" s="3840" t="s">
        <v>620</v>
      </c>
    </row>
    <row r="12" spans="1:27" s="4403" customFormat="1" ht="22.5" customHeight="1">
      <c r="A12" s="3830">
        <f t="shared" si="0"/>
        <v>9</v>
      </c>
      <c r="B12" s="3836">
        <v>3</v>
      </c>
      <c r="C12" s="4342"/>
      <c r="D12" s="4343"/>
      <c r="E12" s="4335" t="s">
        <v>2366</v>
      </c>
      <c r="F12" s="3878"/>
      <c r="G12" s="3843"/>
      <c r="H12" s="3844" t="s">
        <v>1187</v>
      </c>
      <c r="I12" s="3835"/>
      <c r="J12" s="3835"/>
      <c r="K12" s="3835"/>
      <c r="L12" s="3835"/>
      <c r="M12" s="4351"/>
      <c r="N12" s="3836" t="s">
        <v>338</v>
      </c>
      <c r="O12" s="3837" t="s">
        <v>1327</v>
      </c>
      <c r="P12" s="3839" t="s">
        <v>5</v>
      </c>
      <c r="Q12" s="3836"/>
      <c r="R12" s="3839"/>
      <c r="S12" s="3839" t="s">
        <v>5</v>
      </c>
      <c r="T12" s="3839"/>
      <c r="U12" s="3840"/>
      <c r="V12" s="4346"/>
      <c r="W12" s="4347"/>
      <c r="X12" s="4341" t="s">
        <v>2367</v>
      </c>
      <c r="Y12" s="3839" t="s">
        <v>678</v>
      </c>
      <c r="Z12" s="3839">
        <v>210</v>
      </c>
      <c r="AA12" s="3840" t="s">
        <v>620</v>
      </c>
    </row>
    <row r="13" spans="1:27" s="4403" customFormat="1" ht="22.5" customHeight="1">
      <c r="A13" s="3830">
        <f t="shared" si="0"/>
        <v>10</v>
      </c>
      <c r="B13" s="3836">
        <v>3</v>
      </c>
      <c r="C13" s="4342"/>
      <c r="D13" s="4343"/>
      <c r="E13" s="4335" t="s">
        <v>2368</v>
      </c>
      <c r="F13" s="3878"/>
      <c r="G13" s="3843"/>
      <c r="H13" s="3844" t="s">
        <v>2369</v>
      </c>
      <c r="I13" s="3835"/>
      <c r="J13" s="3835"/>
      <c r="K13" s="3835"/>
      <c r="L13" s="3835"/>
      <c r="M13" s="4351"/>
      <c r="N13" s="3836" t="s">
        <v>338</v>
      </c>
      <c r="O13" s="3837" t="s">
        <v>1327</v>
      </c>
      <c r="P13" s="3839" t="s">
        <v>5</v>
      </c>
      <c r="Q13" s="3836"/>
      <c r="R13" s="3839"/>
      <c r="S13" s="3839" t="s">
        <v>5</v>
      </c>
      <c r="T13" s="3839"/>
      <c r="U13" s="3840"/>
      <c r="V13" s="4346"/>
      <c r="W13" s="4347"/>
      <c r="X13" s="4341" t="s">
        <v>2370</v>
      </c>
      <c r="Y13" s="3839" t="s">
        <v>678</v>
      </c>
      <c r="Z13" s="3839">
        <v>300</v>
      </c>
      <c r="AA13" s="3840" t="s">
        <v>620</v>
      </c>
    </row>
    <row r="14" spans="1:27" s="4403" customFormat="1" ht="25.5" customHeight="1">
      <c r="A14" s="3830">
        <f t="shared" si="0"/>
        <v>11</v>
      </c>
      <c r="B14" s="3836">
        <v>3</v>
      </c>
      <c r="C14" s="4342"/>
      <c r="D14" s="4343"/>
      <c r="E14" s="4335" t="s">
        <v>2371</v>
      </c>
      <c r="F14" s="3878"/>
      <c r="G14" s="3843"/>
      <c r="H14" s="3844" t="s">
        <v>2372</v>
      </c>
      <c r="I14" s="3835"/>
      <c r="J14" s="3835"/>
      <c r="K14" s="3835"/>
      <c r="L14" s="3835"/>
      <c r="M14" s="4351"/>
      <c r="N14" s="3836" t="s">
        <v>338</v>
      </c>
      <c r="O14" s="3837" t="s">
        <v>1327</v>
      </c>
      <c r="P14" s="3839" t="s">
        <v>5</v>
      </c>
      <c r="Q14" s="3836"/>
      <c r="R14" s="3839"/>
      <c r="S14" s="3839" t="s">
        <v>5</v>
      </c>
      <c r="T14" s="3839"/>
      <c r="U14" s="3840"/>
      <c r="V14" s="4346"/>
      <c r="W14" s="4347"/>
      <c r="X14" s="4341" t="s">
        <v>2373</v>
      </c>
      <c r="Y14" s="3839" t="s">
        <v>678</v>
      </c>
      <c r="Z14" s="3839">
        <v>300</v>
      </c>
      <c r="AA14" s="7023" t="s">
        <v>3275</v>
      </c>
    </row>
    <row r="15" spans="1:27" s="4403" customFormat="1" ht="22.5" customHeight="1">
      <c r="A15" s="3830">
        <f t="shared" si="0"/>
        <v>12</v>
      </c>
      <c r="B15" s="3836">
        <v>3</v>
      </c>
      <c r="C15" s="4342"/>
      <c r="D15" s="4343"/>
      <c r="E15" s="4335" t="s">
        <v>2374</v>
      </c>
      <c r="F15" s="3878"/>
      <c r="G15" s="3843"/>
      <c r="H15" s="3844" t="s">
        <v>2375</v>
      </c>
      <c r="I15" s="3835"/>
      <c r="J15" s="3835"/>
      <c r="K15" s="3835"/>
      <c r="L15" s="3835"/>
      <c r="M15" s="4351"/>
      <c r="N15" s="3836" t="s">
        <v>338</v>
      </c>
      <c r="O15" s="3837" t="s">
        <v>1327</v>
      </c>
      <c r="P15" s="3839" t="s">
        <v>5</v>
      </c>
      <c r="Q15" s="3836"/>
      <c r="R15" s="3839"/>
      <c r="S15" s="3839" t="s">
        <v>5</v>
      </c>
      <c r="T15" s="3839"/>
      <c r="U15" s="3840"/>
      <c r="V15" s="4346"/>
      <c r="W15" s="4347"/>
      <c r="X15" s="4341" t="s">
        <v>2376</v>
      </c>
      <c r="Y15" s="3839" t="s">
        <v>6664</v>
      </c>
      <c r="Z15" s="3839">
        <v>1500</v>
      </c>
      <c r="AA15" s="3840" t="s">
        <v>620</v>
      </c>
    </row>
    <row r="16" spans="1:27" s="4403" customFormat="1" ht="22.5" customHeight="1">
      <c r="A16" s="3830">
        <f t="shared" si="0"/>
        <v>13</v>
      </c>
      <c r="B16" s="3836">
        <v>3</v>
      </c>
      <c r="C16" s="4342"/>
      <c r="D16" s="4343"/>
      <c r="E16" s="4335" t="s">
        <v>99</v>
      </c>
      <c r="F16" s="3819"/>
      <c r="G16" s="4349"/>
      <c r="H16" s="3853" t="s">
        <v>2377</v>
      </c>
      <c r="I16" s="4336"/>
      <c r="J16" s="4336"/>
      <c r="K16" s="4336"/>
      <c r="L16" s="4336"/>
      <c r="M16" s="4350"/>
      <c r="N16" s="3836" t="s">
        <v>6665</v>
      </c>
      <c r="O16" s="3837">
        <v>12</v>
      </c>
      <c r="P16" s="3839" t="s">
        <v>5</v>
      </c>
      <c r="Q16" s="3836"/>
      <c r="R16" s="3839"/>
      <c r="S16" s="3839" t="s">
        <v>5</v>
      </c>
      <c r="T16" s="3839"/>
      <c r="U16" s="3840"/>
      <c r="V16" s="4346"/>
      <c r="W16" s="4347"/>
      <c r="X16" s="4341" t="s">
        <v>2380</v>
      </c>
      <c r="Y16" s="3839" t="s">
        <v>6666</v>
      </c>
      <c r="Z16" s="3839">
        <v>6</v>
      </c>
      <c r="AA16" s="3840" t="s">
        <v>6667</v>
      </c>
    </row>
    <row r="17" spans="1:27" s="4403" customFormat="1" ht="22.5" customHeight="1">
      <c r="A17" s="3830">
        <f t="shared" si="0"/>
        <v>14</v>
      </c>
      <c r="B17" s="3836">
        <v>3</v>
      </c>
      <c r="C17" s="4342"/>
      <c r="D17" s="4343"/>
      <c r="E17" s="4335" t="s">
        <v>2381</v>
      </c>
      <c r="F17" s="3819"/>
      <c r="G17" s="4349"/>
      <c r="H17" s="3853" t="s">
        <v>2382</v>
      </c>
      <c r="I17" s="4336"/>
      <c r="J17" s="4336"/>
      <c r="K17" s="4336"/>
      <c r="L17" s="4336"/>
      <c r="M17" s="4350"/>
      <c r="N17" s="3836" t="s">
        <v>6668</v>
      </c>
      <c r="O17" s="3837">
        <v>12</v>
      </c>
      <c r="P17" s="3839" t="s">
        <v>5</v>
      </c>
      <c r="Q17" s="3836"/>
      <c r="R17" s="3839"/>
      <c r="S17" s="3839" t="s">
        <v>5</v>
      </c>
      <c r="T17" s="3839"/>
      <c r="U17" s="3840"/>
      <c r="V17" s="4346"/>
      <c r="W17" s="4347"/>
      <c r="X17" s="4341" t="s">
        <v>2383</v>
      </c>
      <c r="Y17" s="3839" t="s">
        <v>6669</v>
      </c>
      <c r="Z17" s="3839">
        <v>6</v>
      </c>
      <c r="AA17" s="3840" t="s">
        <v>6670</v>
      </c>
    </row>
    <row r="18" spans="1:27" s="4403" customFormat="1" ht="22.5" customHeight="1">
      <c r="A18" s="3830">
        <f t="shared" si="0"/>
        <v>15</v>
      </c>
      <c r="B18" s="3836">
        <v>3</v>
      </c>
      <c r="C18" s="4342"/>
      <c r="D18" s="4343"/>
      <c r="E18" s="4335" t="s">
        <v>2384</v>
      </c>
      <c r="F18" s="3878"/>
      <c r="G18" s="3843"/>
      <c r="H18" s="3844" t="s">
        <v>2385</v>
      </c>
      <c r="I18" s="3835"/>
      <c r="J18" s="3835"/>
      <c r="K18" s="3835"/>
      <c r="L18" s="3835"/>
      <c r="M18" s="4351"/>
      <c r="N18" s="3836" t="s">
        <v>6671</v>
      </c>
      <c r="O18" s="3837">
        <v>20</v>
      </c>
      <c r="P18" s="3839" t="s">
        <v>5</v>
      </c>
      <c r="Q18" s="3836"/>
      <c r="R18" s="3839"/>
      <c r="S18" s="3839" t="s">
        <v>5</v>
      </c>
      <c r="T18" s="3839"/>
      <c r="U18" s="3840"/>
      <c r="V18" s="4346"/>
      <c r="W18" s="4347"/>
      <c r="X18" s="4341" t="s">
        <v>2388</v>
      </c>
      <c r="Y18" s="3839" t="s">
        <v>6672</v>
      </c>
      <c r="Z18" s="3839">
        <v>10</v>
      </c>
      <c r="AA18" s="3840" t="s">
        <v>6673</v>
      </c>
    </row>
    <row r="19" spans="1:27" s="4403" customFormat="1" ht="22.5" customHeight="1">
      <c r="A19" s="3830">
        <f t="shared" si="0"/>
        <v>16</v>
      </c>
      <c r="B19" s="3836">
        <v>3</v>
      </c>
      <c r="C19" s="4342"/>
      <c r="D19" s="4343"/>
      <c r="E19" s="4335" t="s">
        <v>2389</v>
      </c>
      <c r="F19" s="3819"/>
      <c r="G19" s="3843"/>
      <c r="H19" s="3844" t="s">
        <v>2390</v>
      </c>
      <c r="I19" s="3835"/>
      <c r="J19" s="3835"/>
      <c r="K19" s="3835"/>
      <c r="L19" s="3835"/>
      <c r="M19" s="4351"/>
      <c r="N19" s="3836" t="s">
        <v>6671</v>
      </c>
      <c r="O19" s="3837" t="s">
        <v>6674</v>
      </c>
      <c r="P19" s="3839" t="s">
        <v>5</v>
      </c>
      <c r="Q19" s="3836"/>
      <c r="R19" s="3839"/>
      <c r="S19" s="3839" t="s">
        <v>5</v>
      </c>
      <c r="T19" s="3839"/>
      <c r="U19" s="3840"/>
      <c r="V19" s="4346"/>
      <c r="W19" s="4347"/>
      <c r="X19" s="4341" t="s">
        <v>2392</v>
      </c>
      <c r="Y19" s="3839" t="s">
        <v>6675</v>
      </c>
      <c r="Z19" s="3839">
        <v>20</v>
      </c>
      <c r="AA19" s="3840" t="s">
        <v>6673</v>
      </c>
    </row>
    <row r="20" spans="1:27" s="4403" customFormat="1" ht="22.5" customHeight="1">
      <c r="A20" s="3830">
        <f t="shared" si="0"/>
        <v>17</v>
      </c>
      <c r="B20" s="4352">
        <v>3</v>
      </c>
      <c r="C20" s="4353"/>
      <c r="D20" s="4354"/>
      <c r="E20" s="4355" t="s">
        <v>2393</v>
      </c>
      <c r="F20" s="3819"/>
      <c r="G20" s="3843"/>
      <c r="H20" s="3834" t="s">
        <v>2394</v>
      </c>
      <c r="I20" s="4356"/>
      <c r="J20" s="4356"/>
      <c r="K20" s="4356"/>
      <c r="L20" s="4356"/>
      <c r="M20" s="4357"/>
      <c r="N20" s="4352" t="s">
        <v>6671</v>
      </c>
      <c r="O20" s="4358" t="s">
        <v>6674</v>
      </c>
      <c r="P20" s="4359" t="s">
        <v>5</v>
      </c>
      <c r="Q20" s="4352"/>
      <c r="R20" s="4359"/>
      <c r="S20" s="4359" t="s">
        <v>5</v>
      </c>
      <c r="T20" s="4359"/>
      <c r="U20" s="4360"/>
      <c r="V20" s="4346"/>
      <c r="W20" s="4347"/>
      <c r="X20" s="4361" t="s">
        <v>2396</v>
      </c>
      <c r="Y20" s="4366" t="s">
        <v>6675</v>
      </c>
      <c r="Z20" s="4366">
        <v>90</v>
      </c>
      <c r="AA20" s="4367" t="s">
        <v>6673</v>
      </c>
    </row>
    <row r="21" spans="1:27" s="4403" customFormat="1" ht="22.5" customHeight="1">
      <c r="A21" s="3830">
        <f t="shared" si="0"/>
        <v>18</v>
      </c>
      <c r="B21" s="4362" t="s">
        <v>6</v>
      </c>
      <c r="C21" s="4065"/>
      <c r="D21" s="4066"/>
      <c r="E21" s="4363" t="s">
        <v>2397</v>
      </c>
      <c r="F21" s="3819"/>
      <c r="G21" s="4070" t="s">
        <v>2398</v>
      </c>
      <c r="H21" s="4070"/>
      <c r="I21" s="4070"/>
      <c r="J21" s="4070"/>
      <c r="K21" s="4070"/>
      <c r="L21" s="4070"/>
      <c r="M21" s="4364"/>
      <c r="N21" s="4362"/>
      <c r="O21" s="4365"/>
      <c r="P21" s="4366" t="s">
        <v>5</v>
      </c>
      <c r="Q21" s="4362"/>
      <c r="R21" s="4366"/>
      <c r="S21" s="4366" t="s">
        <v>5</v>
      </c>
      <c r="T21" s="4366"/>
      <c r="U21" s="4367"/>
      <c r="V21" s="4368"/>
      <c r="W21" s="9297"/>
      <c r="X21" s="9297"/>
      <c r="Y21" s="9297"/>
      <c r="Z21" s="9297"/>
      <c r="AA21" s="9298"/>
    </row>
    <row r="22" spans="1:27" s="4403" customFormat="1" ht="27" customHeight="1">
      <c r="A22" s="3830">
        <f t="shared" si="0"/>
        <v>19</v>
      </c>
      <c r="B22" s="3836" t="s">
        <v>1788</v>
      </c>
      <c r="C22" s="4333"/>
      <c r="D22" s="4334"/>
      <c r="E22" s="4335" t="s">
        <v>2399</v>
      </c>
      <c r="F22" s="3819"/>
      <c r="G22" s="4349"/>
      <c r="H22" s="3853" t="s">
        <v>2400</v>
      </c>
      <c r="I22" s="4336"/>
      <c r="J22" s="4336"/>
      <c r="K22" s="4336"/>
      <c r="L22" s="4336"/>
      <c r="M22" s="4350"/>
      <c r="N22" s="3836" t="s">
        <v>6672</v>
      </c>
      <c r="O22" s="3837">
        <v>8</v>
      </c>
      <c r="P22" s="3839" t="s">
        <v>5</v>
      </c>
      <c r="Q22" s="3836"/>
      <c r="R22" s="3839"/>
      <c r="S22" s="3839" t="s">
        <v>5</v>
      </c>
      <c r="T22" s="3839"/>
      <c r="U22" s="3840"/>
      <c r="V22" s="4339">
        <v>236</v>
      </c>
      <c r="W22" s="4340" t="s">
        <v>4915</v>
      </c>
      <c r="X22" s="4341" t="s">
        <v>2362</v>
      </c>
      <c r="Y22" s="3839" t="s">
        <v>6672</v>
      </c>
      <c r="Z22" s="3839">
        <v>8</v>
      </c>
      <c r="AA22" s="3840" t="s">
        <v>6673</v>
      </c>
    </row>
    <row r="23" spans="1:27" s="4403" customFormat="1" ht="27" customHeight="1">
      <c r="A23" s="3830">
        <f t="shared" si="0"/>
        <v>20</v>
      </c>
      <c r="B23" s="3836" t="s">
        <v>1788</v>
      </c>
      <c r="C23" s="4333"/>
      <c r="D23" s="4334"/>
      <c r="E23" s="4335" t="s">
        <v>2401</v>
      </c>
      <c r="F23" s="3819"/>
      <c r="G23" s="4349"/>
      <c r="H23" s="3853" t="s">
        <v>2402</v>
      </c>
      <c r="I23" s="4336"/>
      <c r="J23" s="4336"/>
      <c r="K23" s="4336"/>
      <c r="L23" s="4336"/>
      <c r="M23" s="4350"/>
      <c r="N23" s="3836" t="s">
        <v>6671</v>
      </c>
      <c r="O23" s="3837" t="s">
        <v>6674</v>
      </c>
      <c r="P23" s="3839" t="s">
        <v>5</v>
      </c>
      <c r="Q23" s="3836"/>
      <c r="R23" s="3839"/>
      <c r="S23" s="3839" t="s">
        <v>5</v>
      </c>
      <c r="T23" s="3839"/>
      <c r="U23" s="3840"/>
      <c r="V23" s="4346"/>
      <c r="W23" s="4369" t="s">
        <v>6676</v>
      </c>
      <c r="X23" s="4341" t="s">
        <v>6677</v>
      </c>
      <c r="Y23" s="3839" t="s">
        <v>6675</v>
      </c>
      <c r="Z23" s="3839">
        <v>210</v>
      </c>
      <c r="AA23" s="3840" t="s">
        <v>6673</v>
      </c>
    </row>
    <row r="24" spans="1:27" s="4403" customFormat="1" ht="27" customHeight="1">
      <c r="A24" s="3830">
        <f t="shared" si="0"/>
        <v>21</v>
      </c>
      <c r="B24" s="3836" t="s">
        <v>1788</v>
      </c>
      <c r="C24" s="4333"/>
      <c r="D24" s="4334"/>
      <c r="E24" s="4335" t="s">
        <v>2403</v>
      </c>
      <c r="F24" s="3819"/>
      <c r="G24" s="4349"/>
      <c r="H24" s="3853" t="s">
        <v>2404</v>
      </c>
      <c r="I24" s="4336"/>
      <c r="J24" s="4336"/>
      <c r="K24" s="4336"/>
      <c r="L24" s="4336"/>
      <c r="M24" s="4350"/>
      <c r="N24" s="3836" t="s">
        <v>6671</v>
      </c>
      <c r="O24" s="3837" t="s">
        <v>6674</v>
      </c>
      <c r="P24" s="3839" t="s">
        <v>5</v>
      </c>
      <c r="Q24" s="3836"/>
      <c r="R24" s="3839"/>
      <c r="S24" s="3839" t="s">
        <v>5</v>
      </c>
      <c r="T24" s="3839"/>
      <c r="U24" s="3840"/>
      <c r="V24" s="4346"/>
      <c r="W24" s="4369"/>
      <c r="X24" s="4341" t="s">
        <v>6678</v>
      </c>
      <c r="Y24" s="3839" t="s">
        <v>6675</v>
      </c>
      <c r="Z24" s="3839">
        <v>300</v>
      </c>
      <c r="AA24" s="3840" t="s">
        <v>6673</v>
      </c>
    </row>
    <row r="25" spans="1:27" s="4403" customFormat="1" ht="57.75" customHeight="1">
      <c r="A25" s="3830">
        <f t="shared" si="0"/>
        <v>22</v>
      </c>
      <c r="B25" s="3836" t="s">
        <v>1788</v>
      </c>
      <c r="C25" s="4333"/>
      <c r="D25" s="4334"/>
      <c r="E25" s="4335" t="s">
        <v>2405</v>
      </c>
      <c r="F25" s="3819"/>
      <c r="G25" s="4338"/>
      <c r="H25" s="3853" t="s">
        <v>2406</v>
      </c>
      <c r="I25" s="4336"/>
      <c r="J25" s="4336"/>
      <c r="K25" s="4336"/>
      <c r="L25" s="4336"/>
      <c r="M25" s="4350"/>
      <c r="N25" s="3836" t="s">
        <v>6672</v>
      </c>
      <c r="O25" s="3837" t="s">
        <v>6679</v>
      </c>
      <c r="P25" s="3839" t="s">
        <v>5</v>
      </c>
      <c r="Q25" s="3836"/>
      <c r="R25" s="3839"/>
      <c r="S25" s="3839" t="s">
        <v>5</v>
      </c>
      <c r="T25" s="3839"/>
      <c r="U25" s="3840"/>
      <c r="V25" s="4346"/>
      <c r="W25" s="4369"/>
      <c r="X25" s="4341" t="s">
        <v>6680</v>
      </c>
      <c r="Y25" s="3839" t="s">
        <v>6675</v>
      </c>
      <c r="Z25" s="3839">
        <v>300</v>
      </c>
      <c r="AA25" s="7024" t="s">
        <v>4099</v>
      </c>
    </row>
    <row r="26" spans="1:27" s="4403" customFormat="1" ht="99.75" customHeight="1">
      <c r="A26" s="3830">
        <f t="shared" si="0"/>
        <v>23</v>
      </c>
      <c r="B26" s="3822">
        <v>2</v>
      </c>
      <c r="C26" s="4370"/>
      <c r="D26" s="4371"/>
      <c r="E26" s="4372" t="s">
        <v>6681</v>
      </c>
      <c r="F26" s="3819"/>
      <c r="G26" s="3820" t="s">
        <v>2407</v>
      </c>
      <c r="H26" s="3821"/>
      <c r="I26" s="3821"/>
      <c r="J26" s="3821"/>
      <c r="K26" s="3821"/>
      <c r="L26" s="3821"/>
      <c r="M26" s="4373"/>
      <c r="N26" s="3822"/>
      <c r="O26" s="3823"/>
      <c r="P26" s="3825" t="s">
        <v>6682</v>
      </c>
      <c r="Q26" s="3822"/>
      <c r="R26" s="3825"/>
      <c r="S26" s="3825" t="s">
        <v>6682</v>
      </c>
      <c r="T26" s="3825"/>
      <c r="U26" s="3826"/>
      <c r="V26" s="4374" t="s">
        <v>6683</v>
      </c>
      <c r="W26" s="4375" t="s">
        <v>2410</v>
      </c>
      <c r="X26" s="9316" t="s">
        <v>4916</v>
      </c>
      <c r="Y26" s="9317"/>
      <c r="Z26" s="9317"/>
      <c r="AA26" s="9318"/>
    </row>
    <row r="27" spans="1:27" s="4403" customFormat="1" ht="22.5" customHeight="1">
      <c r="A27" s="3830">
        <f t="shared" si="0"/>
        <v>24</v>
      </c>
      <c r="B27" s="3836">
        <v>3</v>
      </c>
      <c r="C27" s="4333"/>
      <c r="D27" s="4334"/>
      <c r="E27" s="4335" t="s">
        <v>2408</v>
      </c>
      <c r="F27" s="3819"/>
      <c r="G27" s="4349"/>
      <c r="H27" s="3853" t="s">
        <v>2409</v>
      </c>
      <c r="I27" s="4336"/>
      <c r="J27" s="4336"/>
      <c r="K27" s="4336"/>
      <c r="L27" s="4336"/>
      <c r="M27" s="4350"/>
      <c r="N27" s="3836" t="s">
        <v>6672</v>
      </c>
      <c r="O27" s="3837">
        <v>1</v>
      </c>
      <c r="P27" s="3839" t="s">
        <v>6682</v>
      </c>
      <c r="Q27" s="3836"/>
      <c r="R27" s="3839"/>
      <c r="S27" s="3839" t="s">
        <v>6682</v>
      </c>
      <c r="T27" s="3839"/>
      <c r="U27" s="3840"/>
      <c r="V27" s="4346"/>
      <c r="W27" s="4369"/>
      <c r="X27" s="4341" t="s">
        <v>6684</v>
      </c>
      <c r="Y27" s="3839" t="s">
        <v>6685</v>
      </c>
      <c r="Z27" s="3839">
        <v>1</v>
      </c>
      <c r="AA27" s="7023" t="s">
        <v>4222</v>
      </c>
    </row>
    <row r="28" spans="1:27" s="4403" customFormat="1" ht="21" customHeight="1">
      <c r="A28" s="3830">
        <f>A27+1</f>
        <v>25</v>
      </c>
      <c r="B28" s="3836">
        <v>3</v>
      </c>
      <c r="C28" s="4333"/>
      <c r="D28" s="4334"/>
      <c r="E28" s="4335" t="s">
        <v>2411</v>
      </c>
      <c r="F28" s="3819"/>
      <c r="G28" s="4338"/>
      <c r="H28" s="3853" t="s">
        <v>2412</v>
      </c>
      <c r="I28" s="4336"/>
      <c r="J28" s="4336"/>
      <c r="K28" s="4336"/>
      <c r="L28" s="4336"/>
      <c r="M28" s="4350"/>
      <c r="N28" s="3836" t="s">
        <v>6672</v>
      </c>
      <c r="O28" s="3837">
        <v>1</v>
      </c>
      <c r="P28" s="3839" t="s">
        <v>6682</v>
      </c>
      <c r="Q28" s="3836"/>
      <c r="R28" s="3839"/>
      <c r="S28" s="3839" t="s">
        <v>6682</v>
      </c>
      <c r="T28" s="3839"/>
      <c r="U28" s="3840"/>
      <c r="V28" s="4346"/>
      <c r="W28" s="4369"/>
      <c r="X28" s="4341" t="s">
        <v>4232</v>
      </c>
      <c r="Y28" s="3839" t="s">
        <v>6685</v>
      </c>
      <c r="Z28" s="3839">
        <v>1</v>
      </c>
      <c r="AA28" s="7023" t="s">
        <v>4222</v>
      </c>
    </row>
    <row r="29" spans="1:27" s="4403" customFormat="1" ht="26.25" customHeight="1" thickBot="1">
      <c r="A29" s="3883">
        <f>A28+1</f>
        <v>26</v>
      </c>
      <c r="B29" s="3892">
        <v>2</v>
      </c>
      <c r="C29" s="5553"/>
      <c r="D29" s="5554"/>
      <c r="E29" s="5555" t="s">
        <v>3872</v>
      </c>
      <c r="F29" s="3887"/>
      <c r="G29" s="5556" t="s">
        <v>6686</v>
      </c>
      <c r="H29" s="5557"/>
      <c r="I29" s="5557"/>
      <c r="J29" s="5557"/>
      <c r="K29" s="5557"/>
      <c r="L29" s="5557"/>
      <c r="M29" s="5558"/>
      <c r="N29" s="3892" t="s">
        <v>6687</v>
      </c>
      <c r="O29" s="3893">
        <v>8</v>
      </c>
      <c r="P29" s="3797" t="s">
        <v>5</v>
      </c>
      <c r="Q29" s="3892"/>
      <c r="R29" s="3797"/>
      <c r="S29" s="3797" t="s">
        <v>5</v>
      </c>
      <c r="T29" s="3797"/>
      <c r="U29" s="3895"/>
      <c r="V29" s="5559">
        <v>236</v>
      </c>
      <c r="W29" s="5560" t="s">
        <v>4915</v>
      </c>
      <c r="X29" s="6487" t="s">
        <v>6688</v>
      </c>
      <c r="Y29" s="3797" t="s">
        <v>842</v>
      </c>
      <c r="Z29" s="3797">
        <v>8</v>
      </c>
      <c r="AA29" s="7025" t="s">
        <v>6689</v>
      </c>
    </row>
    <row r="30" spans="1:27" s="4403" customFormat="1" ht="15.75" customHeight="1">
      <c r="A30" s="5561"/>
      <c r="B30" s="4377"/>
      <c r="C30" s="5237"/>
      <c r="D30" s="5237"/>
      <c r="E30" s="5562"/>
      <c r="F30" s="3806"/>
      <c r="G30" s="3806"/>
      <c r="H30" s="3806"/>
      <c r="I30" s="3806"/>
      <c r="J30" s="3806"/>
      <c r="K30" s="3806"/>
      <c r="L30" s="3806"/>
      <c r="M30" s="3813"/>
      <c r="N30" s="4377"/>
      <c r="O30" s="4377"/>
      <c r="P30" s="4377"/>
      <c r="Q30" s="4377"/>
      <c r="R30" s="4377"/>
      <c r="S30" s="4377"/>
      <c r="T30" s="4377"/>
      <c r="U30" s="4377"/>
      <c r="V30" s="4377"/>
      <c r="W30" s="5237"/>
      <c r="X30" s="5237"/>
      <c r="Y30" s="4377"/>
      <c r="Z30" s="4377"/>
      <c r="AA30" s="4377"/>
    </row>
    <row r="31" spans="1:27" s="4403" customFormat="1" ht="13.5">
      <c r="A31" s="4399"/>
      <c r="B31" s="4400"/>
      <c r="C31" s="4195"/>
      <c r="D31" s="4195"/>
      <c r="E31" s="4401"/>
      <c r="F31" s="4402"/>
      <c r="G31" s="4402"/>
      <c r="H31" s="4402"/>
      <c r="I31" s="4402"/>
      <c r="J31" s="4402"/>
      <c r="K31" s="4402"/>
      <c r="L31" s="4402"/>
      <c r="N31" s="4347"/>
      <c r="O31" s="4347"/>
      <c r="P31" s="4347"/>
      <c r="Q31" s="4347"/>
      <c r="R31" s="4347"/>
      <c r="S31" s="4347"/>
      <c r="T31" s="4347"/>
      <c r="U31" s="4347"/>
      <c r="V31" s="4347"/>
      <c r="W31" s="4347"/>
      <c r="X31" s="4347"/>
      <c r="Y31" s="4347"/>
      <c r="Z31" s="4347"/>
      <c r="AA31" s="4347"/>
    </row>
    <row r="32" spans="1:27" s="4403" customFormat="1" ht="13.5">
      <c r="A32" s="4404"/>
      <c r="B32" s="4400"/>
      <c r="C32" s="4195"/>
      <c r="D32" s="4195"/>
      <c r="E32" s="4405"/>
      <c r="F32" s="4402"/>
      <c r="G32" s="4402"/>
      <c r="H32" s="4402"/>
      <c r="I32" s="4402"/>
      <c r="J32" s="4402"/>
      <c r="K32" s="4402"/>
      <c r="L32" s="4402"/>
      <c r="N32" s="4347"/>
      <c r="O32" s="4347"/>
      <c r="P32" s="4347"/>
      <c r="Q32" s="4347"/>
      <c r="R32" s="4347"/>
      <c r="S32" s="4347"/>
      <c r="T32" s="4347"/>
      <c r="U32" s="4347"/>
      <c r="V32" s="4347"/>
      <c r="W32" s="4347"/>
      <c r="X32" s="4347"/>
      <c r="Y32" s="4347"/>
      <c r="Z32" s="4347"/>
      <c r="AA32" s="4347"/>
    </row>
    <row r="33" spans="1:27" s="4403" customFormat="1" ht="13.5">
      <c r="A33" s="4404"/>
      <c r="B33" s="4400"/>
      <c r="C33" s="4195"/>
      <c r="D33" s="4195"/>
      <c r="E33" s="4405"/>
      <c r="F33" s="4402"/>
      <c r="G33" s="4402"/>
      <c r="H33" s="4402"/>
      <c r="I33" s="4402"/>
      <c r="J33" s="4402"/>
      <c r="K33" s="4402"/>
      <c r="L33" s="4402"/>
      <c r="N33" s="4347"/>
      <c r="O33" s="4347"/>
      <c r="P33" s="4347"/>
      <c r="Q33" s="4347"/>
      <c r="R33" s="4347"/>
      <c r="S33" s="4347"/>
      <c r="T33" s="4347"/>
      <c r="U33" s="4347"/>
      <c r="V33" s="4347"/>
      <c r="W33" s="4347"/>
      <c r="X33" s="4347"/>
      <c r="Y33" s="4347"/>
      <c r="Z33" s="4347"/>
      <c r="AA33" s="4347"/>
    </row>
  </sheetData>
  <mergeCells count="16">
    <mergeCell ref="X26:AA26"/>
    <mergeCell ref="A1:A3"/>
    <mergeCell ref="B1:U1"/>
    <mergeCell ref="W1:AA1"/>
    <mergeCell ref="B2:B3"/>
    <mergeCell ref="C2:C3"/>
    <mergeCell ref="D2:D3"/>
    <mergeCell ref="E2:E3"/>
    <mergeCell ref="F2:J3"/>
    <mergeCell ref="N2:N3"/>
    <mergeCell ref="O2:O3"/>
    <mergeCell ref="P2:P3"/>
    <mergeCell ref="V2:V3"/>
    <mergeCell ref="W2:W3"/>
    <mergeCell ref="V4:AA5"/>
    <mergeCell ref="W21:AA21"/>
  </mergeCells>
  <phoneticPr fontId="6"/>
  <pageMargins left="0.39370078740157483" right="0.19685039370078741" top="1.2204724409448819" bottom="0.55118110236220474" header="0.82677165354330717" footer="0.31496062992125984"/>
  <pageSetup paperSize="9" scale="72" fitToHeight="0" orientation="landscape" useFirstPageNumber="1" r:id="rId1"/>
  <headerFooter alignWithMargins="0">
    <oddHeader xml:space="preserve">&amp;C&amp;A&amp;R
</oddHeader>
  </headerFooter>
  <rowBreaks count="1" manualBreakCount="1">
    <brk id="25" max="26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DR274"/>
  <sheetViews>
    <sheetView showGridLines="0" view="pageBreakPreview" zoomScale="85" zoomScaleNormal="80" zoomScaleSheetLayoutView="85" workbookViewId="0">
      <selection sqref="A1:A3"/>
    </sheetView>
  </sheetViews>
  <sheetFormatPr defaultColWidth="9" defaultRowHeight="13.5"/>
  <cols>
    <col min="1" max="1" width="6.25" style="5551" bestFit="1" customWidth="1"/>
    <col min="2" max="2" width="2.625" style="4407" customWidth="1"/>
    <col min="3" max="3" width="2.625" style="3923" customWidth="1"/>
    <col min="4" max="4" width="30.875" style="5552" customWidth="1"/>
    <col min="5" max="8" width="3.625" style="4409" customWidth="1"/>
    <col min="9" max="9" width="18.375" style="3965" customWidth="1"/>
    <col min="10" max="10" width="3" style="4408" customWidth="1"/>
    <col min="11" max="11" width="3.125" style="4408" customWidth="1"/>
    <col min="12" max="12" width="4.375" style="4408" customWidth="1"/>
    <col min="13" max="16" width="2.75" style="4408" hidden="1" customWidth="1"/>
    <col min="17" max="17" width="3.125" style="4408" hidden="1" customWidth="1"/>
    <col min="18" max="18" width="4.375" style="4410" customWidth="1"/>
    <col min="19" max="19" width="29.125" style="4410" customWidth="1"/>
    <col min="20" max="20" width="22" style="4410" customWidth="1"/>
    <col min="21" max="21" width="3.875" style="4410" customWidth="1"/>
    <col min="22" max="22" width="4.75" style="4410" customWidth="1"/>
    <col min="23" max="23" width="30.625" style="4410" customWidth="1"/>
    <col min="24" max="16384" width="9" style="3965"/>
  </cols>
  <sheetData>
    <row r="1" spans="1:23" s="3923" customFormat="1" ht="20.25" customHeight="1">
      <c r="A1" s="9330" t="s">
        <v>6690</v>
      </c>
      <c r="B1" s="9312" t="s">
        <v>4751</v>
      </c>
      <c r="C1" s="9313"/>
      <c r="D1" s="9313"/>
      <c r="E1" s="9313"/>
      <c r="F1" s="9313"/>
      <c r="G1" s="9313"/>
      <c r="H1" s="9313"/>
      <c r="I1" s="9313"/>
      <c r="J1" s="9313"/>
      <c r="K1" s="9313"/>
      <c r="L1" s="9313"/>
      <c r="M1" s="9313"/>
      <c r="N1" s="9313"/>
      <c r="O1" s="9313"/>
      <c r="P1" s="9313"/>
      <c r="Q1" s="9333"/>
      <c r="R1" s="4264"/>
      <c r="S1" s="9313" t="s">
        <v>6691</v>
      </c>
      <c r="T1" s="9313"/>
      <c r="U1" s="9313"/>
      <c r="V1" s="9313"/>
      <c r="W1" s="9333"/>
    </row>
    <row r="2" spans="1:23" s="3923" customFormat="1" ht="19.5" customHeight="1">
      <c r="A2" s="9331"/>
      <c r="B2" s="9334" t="s">
        <v>6692</v>
      </c>
      <c r="C2" s="9335" t="s">
        <v>6693</v>
      </c>
      <c r="D2" s="9336" t="s">
        <v>6694</v>
      </c>
      <c r="E2" s="9338" t="s">
        <v>6695</v>
      </c>
      <c r="F2" s="9339"/>
      <c r="G2" s="9339"/>
      <c r="H2" s="9339"/>
      <c r="I2" s="9340"/>
      <c r="J2" s="9334" t="s">
        <v>6696</v>
      </c>
      <c r="K2" s="9335" t="s">
        <v>6697</v>
      </c>
      <c r="L2" s="9344" t="s">
        <v>2415</v>
      </c>
      <c r="M2" s="9325" t="s">
        <v>34</v>
      </c>
      <c r="N2" s="9326"/>
      <c r="O2" s="9326"/>
      <c r="P2" s="9326"/>
      <c r="Q2" s="9327"/>
      <c r="R2" s="9152" t="s">
        <v>6698</v>
      </c>
      <c r="S2" s="9328" t="s">
        <v>6699</v>
      </c>
      <c r="T2" s="4265" t="s">
        <v>333</v>
      </c>
      <c r="U2" s="4266"/>
      <c r="V2" s="4266"/>
      <c r="W2" s="4267"/>
    </row>
    <row r="3" spans="1:23" s="3923" customFormat="1" ht="23.25" customHeight="1" thickBot="1">
      <c r="A3" s="9332"/>
      <c r="B3" s="8948"/>
      <c r="C3" s="8893"/>
      <c r="D3" s="9337"/>
      <c r="E3" s="9341"/>
      <c r="F3" s="9342"/>
      <c r="G3" s="9342"/>
      <c r="H3" s="9342"/>
      <c r="I3" s="9343"/>
      <c r="J3" s="8948"/>
      <c r="K3" s="8893"/>
      <c r="L3" s="9345"/>
      <c r="M3" s="3930" t="s">
        <v>0</v>
      </c>
      <c r="N3" s="3931" t="s">
        <v>1</v>
      </c>
      <c r="O3" s="3931" t="s">
        <v>2</v>
      </c>
      <c r="P3" s="3931" t="s">
        <v>3</v>
      </c>
      <c r="Q3" s="3932" t="s">
        <v>1963</v>
      </c>
      <c r="R3" s="9153"/>
      <c r="S3" s="9329"/>
      <c r="T3" s="3933" t="s">
        <v>35</v>
      </c>
      <c r="U3" s="3934" t="s">
        <v>2416</v>
      </c>
      <c r="V3" s="3934" t="s">
        <v>2417</v>
      </c>
      <c r="W3" s="3935" t="s">
        <v>1964</v>
      </c>
    </row>
    <row r="4" spans="1:23" s="3923" customFormat="1" ht="12.75" customHeight="1">
      <c r="A4" s="4268">
        <v>1</v>
      </c>
      <c r="B4" s="4269" t="s">
        <v>4</v>
      </c>
      <c r="C4" s="4270"/>
      <c r="D4" s="4271" t="s">
        <v>6700</v>
      </c>
      <c r="E4" s="3953" t="s">
        <v>2419</v>
      </c>
      <c r="F4" s="3979"/>
      <c r="G4" s="3979"/>
      <c r="H4" s="3979"/>
      <c r="I4" s="3979"/>
      <c r="J4" s="4269"/>
      <c r="K4" s="4272"/>
      <c r="L4" s="4273" t="s">
        <v>6701</v>
      </c>
      <c r="M4" s="4269"/>
      <c r="N4" s="4273"/>
      <c r="O4" s="4273" t="s">
        <v>830</v>
      </c>
      <c r="P4" s="4273"/>
      <c r="Q4" s="4274"/>
      <c r="R4" s="4275"/>
      <c r="S4" s="4152"/>
      <c r="T4" s="4152"/>
      <c r="U4" s="4012"/>
      <c r="V4" s="4012"/>
      <c r="W4" s="4276"/>
    </row>
    <row r="5" spans="1:23" ht="12.75" customHeight="1">
      <c r="A5" s="4277">
        <f>A4+1</f>
        <v>2</v>
      </c>
      <c r="B5" s="3950" t="s">
        <v>6</v>
      </c>
      <c r="C5" s="4278"/>
      <c r="D5" s="3981" t="s">
        <v>6702</v>
      </c>
      <c r="E5" s="4013"/>
      <c r="F5" s="3954" t="s">
        <v>2337</v>
      </c>
      <c r="G5" s="4121"/>
      <c r="H5" s="4121"/>
      <c r="I5" s="4279"/>
      <c r="J5" s="3950"/>
      <c r="K5" s="3957"/>
      <c r="L5" s="3959" t="s">
        <v>830</v>
      </c>
      <c r="M5" s="3950"/>
      <c r="N5" s="3959"/>
      <c r="O5" s="3959" t="s">
        <v>830</v>
      </c>
      <c r="P5" s="3959"/>
      <c r="Q5" s="3958"/>
      <c r="R5" s="4280"/>
      <c r="S5" s="4135"/>
      <c r="T5" s="4135"/>
      <c r="U5" s="4015"/>
      <c r="V5" s="4015"/>
      <c r="W5" s="4281"/>
    </row>
    <row r="6" spans="1:23" ht="33.75" customHeight="1">
      <c r="A6" s="4277">
        <f>A5+1</f>
        <v>3</v>
      </c>
      <c r="B6" s="3950" t="s">
        <v>1788</v>
      </c>
      <c r="C6" s="4278"/>
      <c r="D6" s="3981" t="s">
        <v>6703</v>
      </c>
      <c r="E6" s="4013"/>
      <c r="F6" s="4171"/>
      <c r="G6" s="4024" t="s">
        <v>352</v>
      </c>
      <c r="H6" s="3983"/>
      <c r="I6" s="4282"/>
      <c r="J6" s="3950" t="s">
        <v>10</v>
      </c>
      <c r="K6" s="3957">
        <v>12</v>
      </c>
      <c r="L6" s="3959" t="s">
        <v>5</v>
      </c>
      <c r="M6" s="3950"/>
      <c r="N6" s="3959"/>
      <c r="O6" s="3959" t="s">
        <v>5</v>
      </c>
      <c r="P6" s="3959"/>
      <c r="Q6" s="3958"/>
      <c r="R6" s="4160">
        <v>237</v>
      </c>
      <c r="S6" s="4161" t="s">
        <v>4917</v>
      </c>
      <c r="T6" s="3998" t="s">
        <v>352</v>
      </c>
      <c r="U6" s="4025" t="s">
        <v>6704</v>
      </c>
      <c r="V6" s="4025">
        <v>12</v>
      </c>
      <c r="W6" s="4283" t="s">
        <v>6705</v>
      </c>
    </row>
    <row r="7" spans="1:23" ht="42" customHeight="1">
      <c r="A7" s="4284">
        <v>4</v>
      </c>
      <c r="B7" s="4034" t="s">
        <v>6</v>
      </c>
      <c r="C7" s="4285" t="s">
        <v>6706</v>
      </c>
      <c r="D7" s="4286" t="s">
        <v>6707</v>
      </c>
      <c r="E7" s="4013"/>
      <c r="F7" s="4126" t="s">
        <v>2341</v>
      </c>
      <c r="G7" s="3979"/>
      <c r="H7" s="3979"/>
      <c r="I7" s="4287"/>
      <c r="J7" s="4034"/>
      <c r="K7" s="4039"/>
      <c r="L7" s="4041" t="s">
        <v>5</v>
      </c>
      <c r="M7" s="4034"/>
      <c r="N7" s="4041"/>
      <c r="O7" s="4041" t="s">
        <v>5</v>
      </c>
      <c r="P7" s="4041"/>
      <c r="Q7" s="4040"/>
      <c r="R7" s="4164"/>
      <c r="S7" s="8552" t="s">
        <v>4051</v>
      </c>
      <c r="T7" s="8835"/>
      <c r="U7" s="8835"/>
      <c r="V7" s="8835"/>
      <c r="W7" s="8836"/>
    </row>
    <row r="8" spans="1:23" ht="21.75" customHeight="1">
      <c r="A8" s="4288"/>
      <c r="B8" s="4044"/>
      <c r="C8" s="4289"/>
      <c r="D8" s="4290"/>
      <c r="E8" s="4013"/>
      <c r="F8" s="4126"/>
      <c r="G8" s="3979"/>
      <c r="H8" s="3979"/>
      <c r="I8" s="4287"/>
      <c r="J8" s="4044"/>
      <c r="K8" s="4048"/>
      <c r="L8" s="4050"/>
      <c r="M8" s="4044"/>
      <c r="N8" s="4050"/>
      <c r="O8" s="4050"/>
      <c r="P8" s="4050"/>
      <c r="Q8" s="4049"/>
      <c r="R8" s="4164">
        <v>238</v>
      </c>
      <c r="S8" s="8681" t="s">
        <v>4918</v>
      </c>
      <c r="T8" s="4291"/>
      <c r="U8" s="4292"/>
      <c r="V8" s="4293"/>
      <c r="W8" s="4294"/>
    </row>
    <row r="9" spans="1:23" ht="30.75" customHeight="1">
      <c r="A9" s="4277">
        <v>5</v>
      </c>
      <c r="B9" s="3950" t="s">
        <v>1788</v>
      </c>
      <c r="C9" s="4278"/>
      <c r="D9" s="3981" t="s">
        <v>2425</v>
      </c>
      <c r="E9" s="4013"/>
      <c r="F9" s="4023"/>
      <c r="G9" s="3983" t="s">
        <v>2426</v>
      </c>
      <c r="H9" s="3983"/>
      <c r="I9" s="3984"/>
      <c r="J9" s="3950" t="s">
        <v>6153</v>
      </c>
      <c r="K9" s="3957">
        <v>1</v>
      </c>
      <c r="L9" s="3959" t="s">
        <v>5</v>
      </c>
      <c r="M9" s="3950"/>
      <c r="N9" s="3959"/>
      <c r="O9" s="3959" t="s">
        <v>5</v>
      </c>
      <c r="P9" s="3959"/>
      <c r="Q9" s="3958"/>
      <c r="R9" s="4117"/>
      <c r="S9" s="8751"/>
      <c r="T9" s="4295" t="s">
        <v>2343</v>
      </c>
      <c r="U9" s="4296" t="s">
        <v>6708</v>
      </c>
      <c r="V9" s="4296">
        <v>10</v>
      </c>
      <c r="W9" s="4297" t="s">
        <v>2342</v>
      </c>
    </row>
    <row r="10" spans="1:23" ht="30.75" customHeight="1">
      <c r="A10" s="4277">
        <v>6</v>
      </c>
      <c r="B10" s="3950" t="s">
        <v>1788</v>
      </c>
      <c r="C10" s="4278"/>
      <c r="D10" s="3981" t="s">
        <v>6709</v>
      </c>
      <c r="E10" s="4013"/>
      <c r="F10" s="4023"/>
      <c r="G10" s="3983" t="s">
        <v>2344</v>
      </c>
      <c r="H10" s="3983"/>
      <c r="I10" s="3984"/>
      <c r="J10" s="3950" t="s">
        <v>842</v>
      </c>
      <c r="K10" s="3957">
        <v>1</v>
      </c>
      <c r="L10" s="3959" t="s">
        <v>5</v>
      </c>
      <c r="M10" s="3950"/>
      <c r="N10" s="3959"/>
      <c r="O10" s="3959" t="s">
        <v>5</v>
      </c>
      <c r="P10" s="3959"/>
      <c r="Q10" s="3958"/>
      <c r="R10" s="4117"/>
      <c r="S10" s="4118"/>
      <c r="T10" s="4298"/>
      <c r="U10" s="4138"/>
      <c r="V10" s="4138"/>
      <c r="W10" s="4297" t="s">
        <v>2345</v>
      </c>
    </row>
    <row r="11" spans="1:23" ht="30.75" customHeight="1">
      <c r="A11" s="4277">
        <v>7</v>
      </c>
      <c r="B11" s="3950" t="s">
        <v>1788</v>
      </c>
      <c r="C11" s="4278"/>
      <c r="D11" s="3981" t="s">
        <v>6710</v>
      </c>
      <c r="E11" s="4013"/>
      <c r="F11" s="4023"/>
      <c r="G11" s="3983" t="s">
        <v>2346</v>
      </c>
      <c r="H11" s="3983"/>
      <c r="I11" s="3984"/>
      <c r="J11" s="3950" t="s">
        <v>6711</v>
      </c>
      <c r="K11" s="3957">
        <v>5</v>
      </c>
      <c r="L11" s="3959" t="s">
        <v>5</v>
      </c>
      <c r="M11" s="3950"/>
      <c r="N11" s="3959"/>
      <c r="O11" s="3959" t="s">
        <v>5</v>
      </c>
      <c r="P11" s="3959"/>
      <c r="Q11" s="3958"/>
      <c r="R11" s="4117"/>
      <c r="S11" s="4118"/>
      <c r="T11" s="4298"/>
      <c r="U11" s="4138"/>
      <c r="V11" s="4138"/>
      <c r="W11" s="4297" t="s">
        <v>2347</v>
      </c>
    </row>
    <row r="12" spans="1:23" ht="71.25" customHeight="1">
      <c r="A12" s="4277">
        <v>8</v>
      </c>
      <c r="B12" s="3950" t="s">
        <v>1788</v>
      </c>
      <c r="C12" s="4278"/>
      <c r="D12" s="3981" t="s">
        <v>6712</v>
      </c>
      <c r="E12" s="4013"/>
      <c r="F12" s="4027"/>
      <c r="G12" s="3983" t="s">
        <v>2348</v>
      </c>
      <c r="H12" s="3983"/>
      <c r="I12" s="3984"/>
      <c r="J12" s="3950" t="s">
        <v>6713</v>
      </c>
      <c r="K12" s="3957">
        <v>3</v>
      </c>
      <c r="L12" s="3959" t="s">
        <v>5</v>
      </c>
      <c r="M12" s="3950"/>
      <c r="N12" s="3959"/>
      <c r="O12" s="3959" t="s">
        <v>5</v>
      </c>
      <c r="P12" s="3959"/>
      <c r="Q12" s="3958"/>
      <c r="R12" s="4299"/>
      <c r="S12" s="4018"/>
      <c r="T12" s="4300" t="s">
        <v>6655</v>
      </c>
      <c r="U12" s="4018"/>
      <c r="V12" s="4018"/>
      <c r="W12" s="4297" t="s">
        <v>2349</v>
      </c>
    </row>
    <row r="13" spans="1:23" ht="42" customHeight="1">
      <c r="A13" s="4284">
        <v>9</v>
      </c>
      <c r="B13" s="4034" t="s">
        <v>6</v>
      </c>
      <c r="C13" s="4285"/>
      <c r="D13" s="4286" t="s">
        <v>6714</v>
      </c>
      <c r="E13" s="4013"/>
      <c r="F13" s="3954" t="s">
        <v>2351</v>
      </c>
      <c r="G13" s="3979"/>
      <c r="H13" s="3979"/>
      <c r="I13" s="4287"/>
      <c r="J13" s="4034"/>
      <c r="K13" s="4039"/>
      <c r="L13" s="4041" t="s">
        <v>5</v>
      </c>
      <c r="M13" s="4034"/>
      <c r="N13" s="4041"/>
      <c r="O13" s="4041" t="s">
        <v>5</v>
      </c>
      <c r="P13" s="4041"/>
      <c r="Q13" s="4040"/>
      <c r="R13" s="4114"/>
      <c r="S13" s="8553" t="s">
        <v>6715</v>
      </c>
      <c r="T13" s="8835"/>
      <c r="U13" s="8835"/>
      <c r="V13" s="8835"/>
      <c r="W13" s="8836"/>
    </row>
    <row r="14" spans="1:23" ht="21.75" customHeight="1">
      <c r="A14" s="4288"/>
      <c r="B14" s="4044"/>
      <c r="C14" s="4289"/>
      <c r="D14" s="4290"/>
      <c r="E14" s="4013"/>
      <c r="F14" s="4126"/>
      <c r="G14" s="3979"/>
      <c r="H14" s="3979"/>
      <c r="I14" s="4287"/>
      <c r="J14" s="4044"/>
      <c r="K14" s="4048"/>
      <c r="L14" s="4050"/>
      <c r="M14" s="4044"/>
      <c r="N14" s="4050"/>
      <c r="O14" s="4050"/>
      <c r="P14" s="4050"/>
      <c r="Q14" s="4049"/>
      <c r="R14" s="4164">
        <v>238</v>
      </c>
      <c r="S14" s="8681" t="s">
        <v>4918</v>
      </c>
      <c r="T14" s="4301"/>
      <c r="U14" s="4302"/>
      <c r="V14" s="4303"/>
      <c r="W14" s="4304"/>
    </row>
    <row r="15" spans="1:23" ht="28.5" customHeight="1">
      <c r="A15" s="4277">
        <v>10</v>
      </c>
      <c r="B15" s="3950" t="s">
        <v>1788</v>
      </c>
      <c r="C15" s="4278" t="s">
        <v>1984</v>
      </c>
      <c r="D15" s="3981" t="s">
        <v>6716</v>
      </c>
      <c r="E15" s="4013"/>
      <c r="F15" s="4171"/>
      <c r="G15" s="4305" t="s">
        <v>6717</v>
      </c>
      <c r="H15" s="4306"/>
      <c r="I15" s="4307"/>
      <c r="J15" s="3950" t="s">
        <v>6711</v>
      </c>
      <c r="K15" s="3957">
        <v>10</v>
      </c>
      <c r="L15" s="3959" t="s">
        <v>5</v>
      </c>
      <c r="M15" s="3950"/>
      <c r="N15" s="3959"/>
      <c r="O15" s="3959" t="s">
        <v>5</v>
      </c>
      <c r="P15" s="3959"/>
      <c r="Q15" s="3958"/>
      <c r="R15" s="4157"/>
      <c r="S15" s="8682"/>
      <c r="T15" s="4119" t="s">
        <v>2343</v>
      </c>
      <c r="U15" s="4025" t="s">
        <v>6718</v>
      </c>
      <c r="V15" s="4025">
        <v>10</v>
      </c>
      <c r="W15" s="4283" t="s">
        <v>6719</v>
      </c>
    </row>
    <row r="16" spans="1:23" ht="13.5" customHeight="1">
      <c r="A16" s="4277">
        <v>11</v>
      </c>
      <c r="B16" s="3950">
        <v>2</v>
      </c>
      <c r="C16" s="4308"/>
      <c r="D16" s="3981" t="s">
        <v>6720</v>
      </c>
      <c r="E16" s="4013"/>
      <c r="F16" s="4126" t="s">
        <v>2435</v>
      </c>
      <c r="G16" s="3979"/>
      <c r="H16" s="3979"/>
      <c r="I16" s="3992"/>
      <c r="J16" s="3950"/>
      <c r="K16" s="3957"/>
      <c r="L16" s="3959" t="s">
        <v>5</v>
      </c>
      <c r="M16" s="3950"/>
      <c r="N16" s="3959"/>
      <c r="O16" s="3959" t="s">
        <v>5</v>
      </c>
      <c r="P16" s="3959"/>
      <c r="Q16" s="3958"/>
      <c r="R16" s="4309"/>
      <c r="S16" s="4116"/>
      <c r="T16" s="4115"/>
      <c r="U16" s="4116"/>
      <c r="V16" s="4116"/>
      <c r="W16" s="4310"/>
    </row>
    <row r="17" spans="1:23" ht="30.75" customHeight="1">
      <c r="A17" s="4277">
        <v>12</v>
      </c>
      <c r="B17" s="3950">
        <v>3</v>
      </c>
      <c r="C17" s="4308"/>
      <c r="D17" s="3981" t="s">
        <v>6721</v>
      </c>
      <c r="E17" s="4013"/>
      <c r="F17" s="4126"/>
      <c r="G17" s="4024" t="s">
        <v>2355</v>
      </c>
      <c r="H17" s="3983"/>
      <c r="I17" s="3984"/>
      <c r="J17" s="3950" t="s">
        <v>6711</v>
      </c>
      <c r="K17" s="3957">
        <v>8</v>
      </c>
      <c r="L17" s="3959" t="s">
        <v>5</v>
      </c>
      <c r="M17" s="3950"/>
      <c r="N17" s="3959"/>
      <c r="O17" s="3959" t="s">
        <v>5</v>
      </c>
      <c r="P17" s="3959"/>
      <c r="Q17" s="3958"/>
      <c r="R17" s="4164">
        <v>237</v>
      </c>
      <c r="S17" s="3968" t="s">
        <v>4917</v>
      </c>
      <c r="T17" s="4311" t="s">
        <v>2355</v>
      </c>
      <c r="U17" s="3959" t="s">
        <v>842</v>
      </c>
      <c r="V17" s="3959">
        <v>8</v>
      </c>
      <c r="W17" s="4283" t="s">
        <v>6719</v>
      </c>
    </row>
    <row r="18" spans="1:23" ht="20.25" customHeight="1">
      <c r="A18" s="4277">
        <v>13</v>
      </c>
      <c r="B18" s="3950">
        <v>3</v>
      </c>
      <c r="C18" s="4308"/>
      <c r="D18" s="3981" t="s">
        <v>6722</v>
      </c>
      <c r="E18" s="4013"/>
      <c r="F18" s="4126"/>
      <c r="G18" s="4024" t="s">
        <v>2358</v>
      </c>
      <c r="H18" s="3983"/>
      <c r="I18" s="3984"/>
      <c r="J18" s="3950" t="s">
        <v>10</v>
      </c>
      <c r="K18" s="3957">
        <v>8</v>
      </c>
      <c r="L18" s="3959" t="s">
        <v>5</v>
      </c>
      <c r="M18" s="3950"/>
      <c r="N18" s="3959"/>
      <c r="O18" s="3959" t="s">
        <v>5</v>
      </c>
      <c r="P18" s="3959"/>
      <c r="Q18" s="3958"/>
      <c r="R18" s="4114"/>
      <c r="S18" s="4312"/>
      <c r="T18" s="4311" t="s">
        <v>2358</v>
      </c>
      <c r="U18" s="3959" t="s">
        <v>10</v>
      </c>
      <c r="V18" s="3959">
        <v>8</v>
      </c>
      <c r="W18" s="4283" t="s">
        <v>6723</v>
      </c>
    </row>
    <row r="19" spans="1:23" ht="20.25" customHeight="1">
      <c r="A19" s="4277">
        <v>14</v>
      </c>
      <c r="B19" s="3950">
        <v>3</v>
      </c>
      <c r="C19" s="4308"/>
      <c r="D19" s="3981" t="s">
        <v>6724</v>
      </c>
      <c r="E19" s="4013"/>
      <c r="F19" s="4126"/>
      <c r="G19" s="4024" t="s">
        <v>2361</v>
      </c>
      <c r="H19" s="3983"/>
      <c r="I19" s="3984"/>
      <c r="J19" s="3950" t="s">
        <v>10</v>
      </c>
      <c r="K19" s="3957">
        <v>8</v>
      </c>
      <c r="L19" s="3959" t="s">
        <v>5</v>
      </c>
      <c r="M19" s="3950"/>
      <c r="N19" s="3959"/>
      <c r="O19" s="3959" t="s">
        <v>5</v>
      </c>
      <c r="P19" s="3959"/>
      <c r="Q19" s="3958"/>
      <c r="R19" s="4114"/>
      <c r="S19" s="4312"/>
      <c r="T19" s="4311" t="s">
        <v>2361</v>
      </c>
      <c r="U19" s="3959" t="s">
        <v>10</v>
      </c>
      <c r="V19" s="3959">
        <v>8</v>
      </c>
      <c r="W19" s="4283" t="s">
        <v>620</v>
      </c>
    </row>
    <row r="20" spans="1:23" ht="30" customHeight="1">
      <c r="A20" s="4277">
        <v>15</v>
      </c>
      <c r="B20" s="3950">
        <v>3</v>
      </c>
      <c r="C20" s="4308"/>
      <c r="D20" s="3981" t="s">
        <v>6725</v>
      </c>
      <c r="E20" s="4313"/>
      <c r="F20" s="4037"/>
      <c r="G20" s="3994" t="s">
        <v>2364</v>
      </c>
      <c r="H20" s="3955"/>
      <c r="I20" s="3995"/>
      <c r="J20" s="3950" t="s">
        <v>6713</v>
      </c>
      <c r="K20" s="3957">
        <v>2</v>
      </c>
      <c r="L20" s="3959" t="s">
        <v>5</v>
      </c>
      <c r="M20" s="3950"/>
      <c r="N20" s="3959"/>
      <c r="O20" s="3959" t="s">
        <v>5</v>
      </c>
      <c r="P20" s="3959"/>
      <c r="Q20" s="3958"/>
      <c r="R20" s="4114"/>
      <c r="S20" s="4312"/>
      <c r="T20" s="4311" t="s">
        <v>2364</v>
      </c>
      <c r="U20" s="3959" t="s">
        <v>6711</v>
      </c>
      <c r="V20" s="3959">
        <v>2</v>
      </c>
      <c r="W20" s="4283" t="s">
        <v>6705</v>
      </c>
    </row>
    <row r="21" spans="1:23" ht="19.5" customHeight="1">
      <c r="A21" s="4277">
        <v>16</v>
      </c>
      <c r="B21" s="3950">
        <v>3</v>
      </c>
      <c r="C21" s="4308"/>
      <c r="D21" s="3981" t="s">
        <v>6726</v>
      </c>
      <c r="E21" s="4313"/>
      <c r="F21" s="4037"/>
      <c r="G21" s="3994" t="s">
        <v>1187</v>
      </c>
      <c r="H21" s="3955"/>
      <c r="I21" s="3995"/>
      <c r="J21" s="3950" t="s">
        <v>6727</v>
      </c>
      <c r="K21" s="3957" t="s">
        <v>6728</v>
      </c>
      <c r="L21" s="3959" t="s">
        <v>5</v>
      </c>
      <c r="M21" s="3950"/>
      <c r="N21" s="3959"/>
      <c r="O21" s="3959" t="s">
        <v>5</v>
      </c>
      <c r="P21" s="3959"/>
      <c r="Q21" s="3958"/>
      <c r="R21" s="4114"/>
      <c r="S21" s="4312"/>
      <c r="T21" s="4311" t="s">
        <v>1187</v>
      </c>
      <c r="U21" s="3959" t="s">
        <v>6729</v>
      </c>
      <c r="V21" s="3959">
        <v>210</v>
      </c>
      <c r="W21" s="4283" t="s">
        <v>6730</v>
      </c>
    </row>
    <row r="22" spans="1:23" ht="19.5" customHeight="1">
      <c r="A22" s="4277">
        <v>17</v>
      </c>
      <c r="B22" s="3950">
        <v>3</v>
      </c>
      <c r="C22" s="4308"/>
      <c r="D22" s="3981" t="s">
        <v>6731</v>
      </c>
      <c r="E22" s="4313"/>
      <c r="F22" s="4037"/>
      <c r="G22" s="3994" t="s">
        <v>2369</v>
      </c>
      <c r="H22" s="3955"/>
      <c r="I22" s="3995"/>
      <c r="J22" s="3950" t="s">
        <v>6732</v>
      </c>
      <c r="K22" s="3957" t="s">
        <v>6733</v>
      </c>
      <c r="L22" s="3959" t="s">
        <v>5</v>
      </c>
      <c r="M22" s="3950"/>
      <c r="N22" s="3959"/>
      <c r="O22" s="3959" t="s">
        <v>5</v>
      </c>
      <c r="P22" s="3959"/>
      <c r="Q22" s="3958"/>
      <c r="R22" s="4114"/>
      <c r="S22" s="4312"/>
      <c r="T22" s="4311" t="s">
        <v>2442</v>
      </c>
      <c r="U22" s="3959" t="s">
        <v>601</v>
      </c>
      <c r="V22" s="3959">
        <v>300</v>
      </c>
      <c r="W22" s="4283" t="s">
        <v>620</v>
      </c>
    </row>
    <row r="23" spans="1:23" ht="19.5" customHeight="1">
      <c r="A23" s="4277">
        <v>18</v>
      </c>
      <c r="B23" s="3950">
        <v>3</v>
      </c>
      <c r="C23" s="4308"/>
      <c r="D23" s="3981" t="s">
        <v>6734</v>
      </c>
      <c r="E23" s="4313"/>
      <c r="F23" s="4037"/>
      <c r="G23" s="3994" t="s">
        <v>2372</v>
      </c>
      <c r="H23" s="3955"/>
      <c r="I23" s="3995"/>
      <c r="J23" s="3950" t="s">
        <v>6735</v>
      </c>
      <c r="K23" s="3957" t="s">
        <v>6736</v>
      </c>
      <c r="L23" s="3959" t="s">
        <v>5</v>
      </c>
      <c r="M23" s="3950"/>
      <c r="N23" s="3959"/>
      <c r="O23" s="3959" t="s">
        <v>5</v>
      </c>
      <c r="P23" s="3959"/>
      <c r="Q23" s="3958"/>
      <c r="R23" s="4114"/>
      <c r="S23" s="4312"/>
      <c r="T23" s="4311" t="s">
        <v>2372</v>
      </c>
      <c r="U23" s="3959" t="s">
        <v>6737</v>
      </c>
      <c r="V23" s="3959">
        <v>300</v>
      </c>
      <c r="W23" s="4283" t="s">
        <v>6705</v>
      </c>
    </row>
    <row r="24" spans="1:23" ht="19.5" customHeight="1">
      <c r="A24" s="4277">
        <v>19</v>
      </c>
      <c r="B24" s="3950">
        <v>3</v>
      </c>
      <c r="C24" s="4308"/>
      <c r="D24" s="3981" t="s">
        <v>6738</v>
      </c>
      <c r="E24" s="4313"/>
      <c r="F24" s="4037"/>
      <c r="G24" s="3994" t="s">
        <v>2445</v>
      </c>
      <c r="H24" s="3955"/>
      <c r="I24" s="3995"/>
      <c r="J24" s="3950" t="s">
        <v>6711</v>
      </c>
      <c r="K24" s="3957" t="s">
        <v>6739</v>
      </c>
      <c r="L24" s="3959" t="s">
        <v>5</v>
      </c>
      <c r="M24" s="3950"/>
      <c r="N24" s="3959"/>
      <c r="O24" s="3959" t="s">
        <v>5</v>
      </c>
      <c r="P24" s="3959"/>
      <c r="Q24" s="3958"/>
      <c r="R24" s="4114"/>
      <c r="S24" s="4312"/>
      <c r="T24" s="4311" t="s">
        <v>2445</v>
      </c>
      <c r="U24" s="3959" t="s">
        <v>6740</v>
      </c>
      <c r="V24" s="3959">
        <v>500</v>
      </c>
      <c r="W24" s="4283" t="s">
        <v>6705</v>
      </c>
    </row>
    <row r="25" spans="1:23" ht="22.5" customHeight="1">
      <c r="A25" s="4314">
        <v>20</v>
      </c>
      <c r="B25" s="3950">
        <v>3</v>
      </c>
      <c r="C25" s="4308"/>
      <c r="D25" s="3981" t="s">
        <v>2446</v>
      </c>
      <c r="E25" s="4313"/>
      <c r="F25" s="4037"/>
      <c r="G25" s="3994" t="s">
        <v>2447</v>
      </c>
      <c r="H25" s="3955"/>
      <c r="I25" s="3995"/>
      <c r="J25" s="3950" t="s">
        <v>6713</v>
      </c>
      <c r="K25" s="3957">
        <v>10</v>
      </c>
      <c r="L25" s="3959" t="s">
        <v>6741</v>
      </c>
      <c r="M25" s="3950"/>
      <c r="N25" s="3959"/>
      <c r="O25" s="3959" t="s">
        <v>6701</v>
      </c>
      <c r="P25" s="3959"/>
      <c r="Q25" s="3958"/>
      <c r="R25" s="4114"/>
      <c r="S25" s="4312"/>
      <c r="T25" s="4311" t="s">
        <v>2447</v>
      </c>
      <c r="U25" s="3959" t="s">
        <v>6737</v>
      </c>
      <c r="V25" s="3959">
        <v>10</v>
      </c>
      <c r="W25" s="4283" t="s">
        <v>6689</v>
      </c>
    </row>
    <row r="26" spans="1:23" ht="22.5" customHeight="1">
      <c r="A26" s="4314">
        <v>21</v>
      </c>
      <c r="B26" s="3950">
        <v>3</v>
      </c>
      <c r="C26" s="4308"/>
      <c r="D26" s="3981" t="s">
        <v>2448</v>
      </c>
      <c r="E26" s="4313"/>
      <c r="F26" s="4037"/>
      <c r="G26" s="3994" t="s">
        <v>2449</v>
      </c>
      <c r="H26" s="3955"/>
      <c r="I26" s="3995"/>
      <c r="J26" s="3950" t="s">
        <v>842</v>
      </c>
      <c r="K26" s="3957">
        <v>9</v>
      </c>
      <c r="L26" s="3959" t="s">
        <v>6701</v>
      </c>
      <c r="M26" s="3950"/>
      <c r="N26" s="3959"/>
      <c r="O26" s="3959" t="s">
        <v>6741</v>
      </c>
      <c r="P26" s="3959"/>
      <c r="Q26" s="3958"/>
      <c r="R26" s="4114"/>
      <c r="S26" s="4312"/>
      <c r="T26" s="4311" t="s">
        <v>2449</v>
      </c>
      <c r="U26" s="3959" t="s">
        <v>601</v>
      </c>
      <c r="V26" s="3959">
        <v>9</v>
      </c>
      <c r="W26" s="4283" t="s">
        <v>620</v>
      </c>
    </row>
    <row r="27" spans="1:23" ht="19.5" customHeight="1">
      <c r="A27" s="4277">
        <v>22</v>
      </c>
      <c r="B27" s="3950">
        <v>3</v>
      </c>
      <c r="C27" s="4308"/>
      <c r="D27" s="3981" t="s">
        <v>6742</v>
      </c>
      <c r="E27" s="4013"/>
      <c r="F27" s="4126"/>
      <c r="G27" s="4024" t="s">
        <v>2377</v>
      </c>
      <c r="H27" s="3983"/>
      <c r="I27" s="3984"/>
      <c r="J27" s="3950" t="s">
        <v>6732</v>
      </c>
      <c r="K27" s="3957">
        <v>12</v>
      </c>
      <c r="L27" s="3959" t="s">
        <v>5</v>
      </c>
      <c r="M27" s="3950"/>
      <c r="N27" s="3959"/>
      <c r="O27" s="3959" t="s">
        <v>5</v>
      </c>
      <c r="P27" s="3959"/>
      <c r="Q27" s="3958"/>
      <c r="R27" s="4114"/>
      <c r="S27" s="4312"/>
      <c r="T27" s="4311" t="s">
        <v>2377</v>
      </c>
      <c r="U27" s="3959" t="s">
        <v>6743</v>
      </c>
      <c r="V27" s="3959">
        <v>18</v>
      </c>
      <c r="W27" s="4283" t="s">
        <v>6730</v>
      </c>
    </row>
    <row r="28" spans="1:23" ht="19.5" customHeight="1">
      <c r="A28" s="4277">
        <v>23</v>
      </c>
      <c r="B28" s="3950">
        <v>3</v>
      </c>
      <c r="C28" s="4308"/>
      <c r="D28" s="3981" t="s">
        <v>6744</v>
      </c>
      <c r="E28" s="4013"/>
      <c r="F28" s="4126"/>
      <c r="G28" s="4024" t="s">
        <v>2382</v>
      </c>
      <c r="H28" s="3983"/>
      <c r="I28" s="3984"/>
      <c r="J28" s="3950" t="s">
        <v>6665</v>
      </c>
      <c r="K28" s="3957">
        <v>12</v>
      </c>
      <c r="L28" s="3959" t="s">
        <v>5</v>
      </c>
      <c r="M28" s="3950"/>
      <c r="N28" s="3959"/>
      <c r="O28" s="3959" t="s">
        <v>5</v>
      </c>
      <c r="P28" s="3959"/>
      <c r="Q28" s="3958"/>
      <c r="R28" s="4114"/>
      <c r="S28" s="4312"/>
      <c r="T28" s="4311" t="s">
        <v>2382</v>
      </c>
      <c r="U28" s="3959" t="s">
        <v>6743</v>
      </c>
      <c r="V28" s="3959">
        <v>18</v>
      </c>
      <c r="W28" s="4283" t="s">
        <v>620</v>
      </c>
    </row>
    <row r="29" spans="1:23" ht="19.5" customHeight="1">
      <c r="A29" s="4277">
        <v>24</v>
      </c>
      <c r="B29" s="3950">
        <v>3</v>
      </c>
      <c r="C29" s="4308"/>
      <c r="D29" s="3981" t="s">
        <v>6745</v>
      </c>
      <c r="E29" s="4313"/>
      <c r="F29" s="4037"/>
      <c r="G29" s="3994" t="s">
        <v>2385</v>
      </c>
      <c r="H29" s="3955"/>
      <c r="I29" s="3995"/>
      <c r="J29" s="3950" t="s">
        <v>6668</v>
      </c>
      <c r="K29" s="3957">
        <v>20</v>
      </c>
      <c r="L29" s="3959" t="s">
        <v>5</v>
      </c>
      <c r="M29" s="3950"/>
      <c r="N29" s="3959"/>
      <c r="O29" s="3959" t="s">
        <v>5</v>
      </c>
      <c r="P29" s="3959"/>
      <c r="Q29" s="3958"/>
      <c r="R29" s="4114"/>
      <c r="S29" s="4312"/>
      <c r="T29" s="4311" t="s">
        <v>2385</v>
      </c>
      <c r="U29" s="3959" t="s">
        <v>6746</v>
      </c>
      <c r="V29" s="3959">
        <v>30</v>
      </c>
      <c r="W29" s="4283" t="s">
        <v>6673</v>
      </c>
    </row>
    <row r="30" spans="1:23" ht="19.5" customHeight="1">
      <c r="A30" s="4277">
        <v>25</v>
      </c>
      <c r="B30" s="3950">
        <v>3</v>
      </c>
      <c r="C30" s="4308"/>
      <c r="D30" s="3981" t="s">
        <v>6747</v>
      </c>
      <c r="E30" s="4313"/>
      <c r="F30" s="4037"/>
      <c r="G30" s="3994" t="s">
        <v>1194</v>
      </c>
      <c r="H30" s="3955"/>
      <c r="I30" s="3995"/>
      <c r="J30" s="3950" t="s">
        <v>6671</v>
      </c>
      <c r="K30" s="3957" t="s">
        <v>6736</v>
      </c>
      <c r="L30" s="3959" t="s">
        <v>5</v>
      </c>
      <c r="M30" s="3950"/>
      <c r="N30" s="3959"/>
      <c r="O30" s="3959" t="s">
        <v>5</v>
      </c>
      <c r="P30" s="3959"/>
      <c r="Q30" s="3958"/>
      <c r="R30" s="4114"/>
      <c r="S30" s="4312"/>
      <c r="T30" s="4311" t="s">
        <v>1194</v>
      </c>
      <c r="U30" s="3959" t="s">
        <v>6748</v>
      </c>
      <c r="V30" s="3959">
        <v>48</v>
      </c>
      <c r="W30" s="4283" t="s">
        <v>6719</v>
      </c>
    </row>
    <row r="31" spans="1:23" ht="19.5" customHeight="1">
      <c r="A31" s="4277">
        <v>26</v>
      </c>
      <c r="B31" s="3950">
        <v>3</v>
      </c>
      <c r="C31" s="4308"/>
      <c r="D31" s="3981" t="s">
        <v>6749</v>
      </c>
      <c r="E31" s="4313"/>
      <c r="F31" s="4037"/>
      <c r="G31" s="3994" t="s">
        <v>2455</v>
      </c>
      <c r="H31" s="3955"/>
      <c r="I31" s="3995"/>
      <c r="J31" s="3950" t="s">
        <v>6668</v>
      </c>
      <c r="K31" s="3957" t="s">
        <v>6736</v>
      </c>
      <c r="L31" s="3959" t="s">
        <v>5</v>
      </c>
      <c r="M31" s="3950"/>
      <c r="N31" s="3959"/>
      <c r="O31" s="3959" t="s">
        <v>5</v>
      </c>
      <c r="P31" s="3959"/>
      <c r="Q31" s="3958"/>
      <c r="R31" s="4114"/>
      <c r="S31" s="4312"/>
      <c r="T31" s="4311" t="s">
        <v>2455</v>
      </c>
      <c r="U31" s="3959" t="s">
        <v>601</v>
      </c>
      <c r="V31" s="3959">
        <v>48</v>
      </c>
      <c r="W31" s="4283" t="s">
        <v>6673</v>
      </c>
    </row>
    <row r="32" spans="1:23" ht="19.5" customHeight="1">
      <c r="A32" s="4277">
        <v>27</v>
      </c>
      <c r="B32" s="3950">
        <v>3</v>
      </c>
      <c r="C32" s="4308"/>
      <c r="D32" s="3981" t="s">
        <v>2456</v>
      </c>
      <c r="E32" s="4313"/>
      <c r="F32" s="4037"/>
      <c r="G32" s="3994" t="s">
        <v>404</v>
      </c>
      <c r="H32" s="3955"/>
      <c r="I32" s="3995"/>
      <c r="J32" s="3950" t="s">
        <v>6671</v>
      </c>
      <c r="K32" s="3957" t="s">
        <v>6674</v>
      </c>
      <c r="L32" s="3959" t="s">
        <v>5</v>
      </c>
      <c r="M32" s="3950"/>
      <c r="N32" s="3959"/>
      <c r="O32" s="3959" t="s">
        <v>5</v>
      </c>
      <c r="P32" s="3959"/>
      <c r="Q32" s="3958"/>
      <c r="R32" s="4114"/>
      <c r="S32" s="4312"/>
      <c r="T32" s="4311" t="s">
        <v>404</v>
      </c>
      <c r="U32" s="3959" t="s">
        <v>6750</v>
      </c>
      <c r="V32" s="3959">
        <v>72</v>
      </c>
      <c r="W32" s="4283" t="s">
        <v>6673</v>
      </c>
    </row>
    <row r="33" spans="1:23" ht="30" customHeight="1">
      <c r="A33" s="4277">
        <v>28</v>
      </c>
      <c r="B33" s="3950">
        <v>3</v>
      </c>
      <c r="C33" s="4308"/>
      <c r="D33" s="3981" t="s">
        <v>6751</v>
      </c>
      <c r="E33" s="4313"/>
      <c r="F33" s="4774"/>
      <c r="G33" s="3994" t="s">
        <v>2458</v>
      </c>
      <c r="H33" s="3955"/>
      <c r="I33" s="3995"/>
      <c r="J33" s="3950" t="s">
        <v>6671</v>
      </c>
      <c r="K33" s="3957" t="s">
        <v>6674</v>
      </c>
      <c r="L33" s="3959" t="s">
        <v>5</v>
      </c>
      <c r="M33" s="3950"/>
      <c r="N33" s="3959"/>
      <c r="O33" s="3959" t="s">
        <v>5</v>
      </c>
      <c r="P33" s="3959"/>
      <c r="Q33" s="3958"/>
      <c r="R33" s="5540"/>
      <c r="S33" s="4312"/>
      <c r="T33" s="4311" t="s">
        <v>2458</v>
      </c>
      <c r="U33" s="3959" t="s">
        <v>6748</v>
      </c>
      <c r="V33" s="3959">
        <v>45</v>
      </c>
      <c r="W33" s="4283" t="s">
        <v>6670</v>
      </c>
    </row>
    <row r="34" spans="1:23" ht="30" customHeight="1" thickBot="1">
      <c r="A34" s="5541">
        <v>29</v>
      </c>
      <c r="B34" s="5542">
        <v>2</v>
      </c>
      <c r="C34" s="5543"/>
      <c r="D34" s="5544" t="s">
        <v>6752</v>
      </c>
      <c r="E34" s="5143"/>
      <c r="F34" s="5145" t="s">
        <v>6753</v>
      </c>
      <c r="G34" s="5123"/>
      <c r="H34" s="5123"/>
      <c r="I34" s="5545"/>
      <c r="J34" s="5542" t="s">
        <v>10</v>
      </c>
      <c r="K34" s="5546">
        <v>8</v>
      </c>
      <c r="L34" s="5547" t="s">
        <v>5</v>
      </c>
      <c r="M34" s="5542"/>
      <c r="N34" s="5547"/>
      <c r="O34" s="5547" t="s">
        <v>5</v>
      </c>
      <c r="P34" s="5547"/>
      <c r="Q34" s="5548"/>
      <c r="R34" s="5401"/>
      <c r="S34" s="5328"/>
      <c r="T34" s="5335" t="s">
        <v>611</v>
      </c>
      <c r="U34" s="5547" t="s">
        <v>10</v>
      </c>
      <c r="V34" s="5547">
        <v>8</v>
      </c>
      <c r="W34" s="5549" t="s">
        <v>4190</v>
      </c>
    </row>
    <row r="35" spans="1:23">
      <c r="A35" s="4399"/>
      <c r="B35" s="4400"/>
      <c r="C35" s="4195"/>
      <c r="D35" s="4401"/>
      <c r="E35" s="4402"/>
      <c r="F35" s="4402"/>
      <c r="G35" s="4402"/>
    </row>
    <row r="36" spans="1:23">
      <c r="A36" s="4404"/>
      <c r="B36" s="4400"/>
      <c r="C36" s="4195"/>
      <c r="D36" s="5550"/>
      <c r="E36" s="4402"/>
      <c r="F36" s="4402"/>
      <c r="G36" s="4402"/>
    </row>
    <row r="37" spans="1:23">
      <c r="A37" s="4404"/>
      <c r="B37" s="4400"/>
      <c r="C37" s="4195"/>
      <c r="D37" s="5550"/>
      <c r="E37" s="4402"/>
      <c r="F37" s="4402"/>
      <c r="G37" s="4402"/>
    </row>
    <row r="259" spans="122:122">
      <c r="DR259" s="3965">
        <v>0.6</v>
      </c>
    </row>
    <row r="274" spans="122:122">
      <c r="DR274" s="3965">
        <v>0.6</v>
      </c>
    </row>
  </sheetData>
  <mergeCells count="17">
    <mergeCell ref="A1:A3"/>
    <mergeCell ref="B1:Q1"/>
    <mergeCell ref="S1:W1"/>
    <mergeCell ref="B2:B3"/>
    <mergeCell ref="C2:C3"/>
    <mergeCell ref="D2:D3"/>
    <mergeCell ref="E2:I3"/>
    <mergeCell ref="J2:J3"/>
    <mergeCell ref="K2:K3"/>
    <mergeCell ref="L2:L3"/>
    <mergeCell ref="S14:S15"/>
    <mergeCell ref="M2:Q2"/>
    <mergeCell ref="R2:R3"/>
    <mergeCell ref="S2:S3"/>
    <mergeCell ref="S7:W7"/>
    <mergeCell ref="S8:S9"/>
    <mergeCell ref="S13:W13"/>
  </mergeCells>
  <phoneticPr fontId="6"/>
  <pageMargins left="0.39370078740157483" right="0.19685039370078741" top="1.2204724409448819" bottom="0.55118110236220474" header="0.82677165354330717" footer="0.31496062992125984"/>
  <pageSetup paperSize="9" scale="80" fitToHeight="0" orientation="landscape" useFirstPageNumber="1" r:id="rId1"/>
  <headerFooter alignWithMargins="0">
    <oddHeader xml:space="preserve">&amp;C&amp;A&amp;R
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W556"/>
  <sheetViews>
    <sheetView showGridLines="0" view="pageBreakPreview" zoomScale="85" zoomScaleNormal="80" zoomScaleSheetLayoutView="85" workbookViewId="0">
      <selection sqref="A1:A3"/>
    </sheetView>
  </sheetViews>
  <sheetFormatPr defaultColWidth="9" defaultRowHeight="13.5"/>
  <cols>
    <col min="1" max="1" width="6.125" style="4404" customWidth="1"/>
    <col min="2" max="2" width="2.625" style="4400" customWidth="1"/>
    <col min="3" max="3" width="3.625" style="4195" customWidth="1"/>
    <col min="4" max="4" width="31.5" style="4401" customWidth="1"/>
    <col min="5" max="8" width="3.625" style="4402" customWidth="1"/>
    <col min="9" max="9" width="20.125" style="4403" customWidth="1"/>
    <col min="10" max="10" width="3" style="4347" customWidth="1"/>
    <col min="11" max="11" width="3.125" style="4347" customWidth="1"/>
    <col min="12" max="12" width="4.5" style="4347" customWidth="1"/>
    <col min="13" max="15" width="2.875" style="4347" hidden="1" customWidth="1"/>
    <col min="16" max="16" width="2.75" style="4347" hidden="1" customWidth="1"/>
    <col min="17" max="17" width="3.125" style="4347" hidden="1" customWidth="1"/>
    <col min="18" max="18" width="4.375" style="3828" customWidth="1"/>
    <col min="19" max="19" width="23.125" style="5240" customWidth="1"/>
    <col min="20" max="20" width="22" style="4490" customWidth="1"/>
    <col min="21" max="21" width="3.75" style="4490" customWidth="1"/>
    <col min="22" max="22" width="4.625" style="4490" customWidth="1"/>
    <col min="23" max="23" width="37.875" style="4490" customWidth="1"/>
    <col min="24" max="16384" width="9" style="4242"/>
  </cols>
  <sheetData>
    <row r="1" spans="1:23" s="4195" customFormat="1" ht="20.25" customHeight="1" thickBot="1">
      <c r="A1" s="9169" t="s">
        <v>6754</v>
      </c>
      <c r="B1" s="4191" t="s">
        <v>4751</v>
      </c>
      <c r="C1" s="4192"/>
      <c r="D1" s="4193"/>
      <c r="E1" s="4192"/>
      <c r="F1" s="4192"/>
      <c r="G1" s="4192"/>
      <c r="H1" s="4192"/>
      <c r="I1" s="4192"/>
      <c r="J1" s="4192"/>
      <c r="K1" s="4192"/>
      <c r="L1" s="4192"/>
      <c r="M1" s="4192"/>
      <c r="N1" s="4192"/>
      <c r="O1" s="4192"/>
      <c r="P1" s="4192"/>
      <c r="Q1" s="4192"/>
      <c r="R1" s="4194"/>
      <c r="S1" s="9172" t="s">
        <v>4999</v>
      </c>
      <c r="T1" s="9172"/>
      <c r="U1" s="9172"/>
      <c r="V1" s="9172"/>
      <c r="W1" s="9173"/>
    </row>
    <row r="2" spans="1:23" s="4195" customFormat="1" ht="19.5" customHeight="1" thickBot="1">
      <c r="A2" s="9169"/>
      <c r="B2" s="9174" t="s">
        <v>2962</v>
      </c>
      <c r="C2" s="9176" t="s">
        <v>2178</v>
      </c>
      <c r="D2" s="9178" t="s">
        <v>6755</v>
      </c>
      <c r="E2" s="9180" t="s">
        <v>1960</v>
      </c>
      <c r="F2" s="9181"/>
      <c r="G2" s="9181"/>
      <c r="H2" s="9181"/>
      <c r="I2" s="9181"/>
      <c r="J2" s="9174" t="s">
        <v>6756</v>
      </c>
      <c r="K2" s="9184" t="s">
        <v>6757</v>
      </c>
      <c r="L2" s="9186" t="s">
        <v>698</v>
      </c>
      <c r="M2" s="4196" t="s">
        <v>34</v>
      </c>
      <c r="N2" s="4197"/>
      <c r="O2" s="4197"/>
      <c r="P2" s="4197"/>
      <c r="Q2" s="4197"/>
      <c r="R2" s="9152" t="s">
        <v>699</v>
      </c>
      <c r="S2" s="9154" t="s">
        <v>579</v>
      </c>
      <c r="T2" s="9156" t="s">
        <v>333</v>
      </c>
      <c r="U2" s="9157"/>
      <c r="V2" s="9157"/>
      <c r="W2" s="9158"/>
    </row>
    <row r="3" spans="1:23" s="4195" customFormat="1" ht="23.25" customHeight="1" thickBot="1">
      <c r="A3" s="9169"/>
      <c r="B3" s="9175"/>
      <c r="C3" s="9177"/>
      <c r="D3" s="9179"/>
      <c r="E3" s="9182"/>
      <c r="F3" s="9183"/>
      <c r="G3" s="9183"/>
      <c r="H3" s="9183"/>
      <c r="I3" s="9183"/>
      <c r="J3" s="9175"/>
      <c r="K3" s="9185"/>
      <c r="L3" s="9187"/>
      <c r="M3" s="4198" t="s">
        <v>0</v>
      </c>
      <c r="N3" s="4199" t="s">
        <v>1</v>
      </c>
      <c r="O3" s="4199" t="s">
        <v>2</v>
      </c>
      <c r="P3" s="4199" t="s">
        <v>3</v>
      </c>
      <c r="Q3" s="3796" t="s">
        <v>1963</v>
      </c>
      <c r="R3" s="9153"/>
      <c r="S3" s="9155"/>
      <c r="T3" s="4200" t="s">
        <v>35</v>
      </c>
      <c r="U3" s="4201" t="s">
        <v>334</v>
      </c>
      <c r="V3" s="4201" t="s">
        <v>335</v>
      </c>
      <c r="W3" s="4202" t="s">
        <v>612</v>
      </c>
    </row>
    <row r="4" spans="1:23" s="4223" customFormat="1" ht="18.75" customHeight="1">
      <c r="A4" s="4203">
        <v>1</v>
      </c>
      <c r="B4" s="4204">
        <v>1</v>
      </c>
      <c r="C4" s="4205"/>
      <c r="D4" s="4206" t="s">
        <v>36</v>
      </c>
      <c r="E4" s="4207" t="s">
        <v>37</v>
      </c>
      <c r="F4" s="4208"/>
      <c r="G4" s="4209"/>
      <c r="H4" s="4209"/>
      <c r="I4" s="4210"/>
      <c r="J4" s="4211"/>
      <c r="K4" s="4212"/>
      <c r="L4" s="4213" t="s">
        <v>5</v>
      </c>
      <c r="M4" s="4214"/>
      <c r="N4" s="4215"/>
      <c r="O4" s="4216" t="s">
        <v>5</v>
      </c>
      <c r="P4" s="4216" t="s">
        <v>5</v>
      </c>
      <c r="Q4" s="4217"/>
      <c r="R4" s="4218"/>
      <c r="S4" s="4219"/>
      <c r="T4" s="4220"/>
      <c r="U4" s="4221"/>
      <c r="V4" s="4221"/>
      <c r="W4" s="4222"/>
    </row>
    <row r="5" spans="1:23" ht="18.75" customHeight="1">
      <c r="A5" s="4224">
        <f>A4+1</f>
        <v>2</v>
      </c>
      <c r="B5" s="4225">
        <v>2</v>
      </c>
      <c r="C5" s="4226"/>
      <c r="D5" s="4227" t="s">
        <v>7</v>
      </c>
      <c r="E5" s="4228"/>
      <c r="F5" s="4229" t="s">
        <v>6758</v>
      </c>
      <c r="G5" s="4230"/>
      <c r="H5" s="4230"/>
      <c r="I5" s="4231"/>
      <c r="J5" s="4232"/>
      <c r="K5" s="4233"/>
      <c r="L5" s="4234" t="s">
        <v>5</v>
      </c>
      <c r="M5" s="4235"/>
      <c r="N5" s="4236"/>
      <c r="O5" s="4237" t="s">
        <v>5</v>
      </c>
      <c r="P5" s="4237" t="s">
        <v>5</v>
      </c>
      <c r="Q5" s="4065"/>
      <c r="R5" s="4238"/>
      <c r="S5" s="3835"/>
      <c r="T5" s="4239"/>
      <c r="U5" s="4240"/>
      <c r="V5" s="4240"/>
      <c r="W5" s="4241"/>
    </row>
    <row r="6" spans="1:23" ht="18.75" customHeight="1">
      <c r="A6" s="4224">
        <f t="shared" ref="A6:A69" si="0">A5+1</f>
        <v>3</v>
      </c>
      <c r="B6" s="4225">
        <v>3</v>
      </c>
      <c r="C6" s="4226"/>
      <c r="D6" s="4227" t="s">
        <v>8</v>
      </c>
      <c r="E6" s="4228"/>
      <c r="F6" s="4243"/>
      <c r="G6" s="4229" t="s">
        <v>9</v>
      </c>
      <c r="H6" s="4230"/>
      <c r="I6" s="4231"/>
      <c r="J6" s="4232" t="s">
        <v>10</v>
      </c>
      <c r="K6" s="4233">
        <v>1</v>
      </c>
      <c r="L6" s="4234" t="s">
        <v>5</v>
      </c>
      <c r="M6" s="4235"/>
      <c r="N6" s="4236"/>
      <c r="O6" s="4237" t="s">
        <v>5</v>
      </c>
      <c r="P6" s="4237" t="s">
        <v>5</v>
      </c>
      <c r="Q6" s="4065"/>
      <c r="R6" s="4110" t="s">
        <v>6759</v>
      </c>
      <c r="S6" s="4220" t="s">
        <v>4919</v>
      </c>
      <c r="T6" s="4244" t="s">
        <v>1369</v>
      </c>
      <c r="U6" s="4245" t="s">
        <v>842</v>
      </c>
      <c r="V6" s="4245">
        <v>1</v>
      </c>
      <c r="W6" s="4246" t="s">
        <v>6760</v>
      </c>
    </row>
    <row r="7" spans="1:23" ht="18.75" customHeight="1">
      <c r="A7" s="4224">
        <f t="shared" si="0"/>
        <v>4</v>
      </c>
      <c r="B7" s="4225">
        <v>3</v>
      </c>
      <c r="C7" s="4226"/>
      <c r="D7" s="4227" t="s">
        <v>11</v>
      </c>
      <c r="E7" s="4228"/>
      <c r="F7" s="4243"/>
      <c r="G7" s="4229" t="s">
        <v>12</v>
      </c>
      <c r="H7" s="4230"/>
      <c r="I7" s="4231"/>
      <c r="J7" s="4232" t="s">
        <v>10</v>
      </c>
      <c r="K7" s="4233">
        <v>10</v>
      </c>
      <c r="L7" s="4234" t="s">
        <v>5</v>
      </c>
      <c r="M7" s="4235"/>
      <c r="N7" s="4236"/>
      <c r="O7" s="4237" t="s">
        <v>5</v>
      </c>
      <c r="P7" s="4237" t="s">
        <v>5</v>
      </c>
      <c r="Q7" s="4065"/>
      <c r="R7" s="4117"/>
      <c r="S7" s="4247"/>
      <c r="T7" s="4244" t="s">
        <v>6761</v>
      </c>
      <c r="U7" s="4245" t="s">
        <v>6762</v>
      </c>
      <c r="V7" s="4245">
        <v>10</v>
      </c>
      <c r="W7" s="4246" t="s">
        <v>6495</v>
      </c>
    </row>
    <row r="8" spans="1:23" ht="18.75" customHeight="1">
      <c r="A8" s="4224">
        <f t="shared" si="0"/>
        <v>5</v>
      </c>
      <c r="B8" s="4225">
        <v>3</v>
      </c>
      <c r="C8" s="4226"/>
      <c r="D8" s="4227" t="s">
        <v>13</v>
      </c>
      <c r="E8" s="4228"/>
      <c r="F8" s="4243"/>
      <c r="G8" s="4229" t="s">
        <v>14</v>
      </c>
      <c r="H8" s="4230"/>
      <c r="I8" s="4231"/>
      <c r="J8" s="4232" t="s">
        <v>10</v>
      </c>
      <c r="K8" s="4233">
        <v>8</v>
      </c>
      <c r="L8" s="4234" t="s">
        <v>5</v>
      </c>
      <c r="M8" s="4235"/>
      <c r="N8" s="4236"/>
      <c r="O8" s="4237" t="s">
        <v>5</v>
      </c>
      <c r="P8" s="4237" t="s">
        <v>5</v>
      </c>
      <c r="Q8" s="4065"/>
      <c r="R8" s="4117"/>
      <c r="S8" s="4247"/>
      <c r="T8" s="4244" t="s">
        <v>14</v>
      </c>
      <c r="U8" s="4245" t="s">
        <v>842</v>
      </c>
      <c r="V8" s="4245">
        <v>8</v>
      </c>
      <c r="W8" s="4246" t="s">
        <v>6495</v>
      </c>
    </row>
    <row r="9" spans="1:23" ht="18.75" customHeight="1">
      <c r="A9" s="8969">
        <f t="shared" si="0"/>
        <v>6</v>
      </c>
      <c r="B9" s="8995">
        <v>3</v>
      </c>
      <c r="C9" s="4226"/>
      <c r="D9" s="8999" t="s">
        <v>16</v>
      </c>
      <c r="E9" s="4228"/>
      <c r="F9" s="4243"/>
      <c r="G9" s="8963" t="s">
        <v>17</v>
      </c>
      <c r="H9" s="9159"/>
      <c r="I9" s="9160"/>
      <c r="J9" s="9005" t="s">
        <v>10</v>
      </c>
      <c r="K9" s="9007">
        <v>4</v>
      </c>
      <c r="L9" s="9103" t="s">
        <v>5</v>
      </c>
      <c r="M9" s="4235"/>
      <c r="N9" s="4236"/>
      <c r="O9" s="8995" t="s">
        <v>5</v>
      </c>
      <c r="P9" s="8995" t="s">
        <v>5</v>
      </c>
      <c r="Q9" s="4065"/>
      <c r="R9" s="4117"/>
      <c r="S9" s="4247"/>
      <c r="T9" s="4244" t="s">
        <v>6272</v>
      </c>
      <c r="U9" s="4245" t="s">
        <v>10</v>
      </c>
      <c r="V9" s="4245">
        <v>2</v>
      </c>
      <c r="W9" s="9427" t="s">
        <v>6763</v>
      </c>
    </row>
    <row r="10" spans="1:23" ht="18.75" customHeight="1">
      <c r="A10" s="9023"/>
      <c r="B10" s="8996"/>
      <c r="C10" s="4248"/>
      <c r="D10" s="9000"/>
      <c r="E10" s="4228"/>
      <c r="F10" s="4243"/>
      <c r="G10" s="9161"/>
      <c r="H10" s="9162"/>
      <c r="I10" s="9163"/>
      <c r="J10" s="9006"/>
      <c r="K10" s="8998"/>
      <c r="L10" s="9167"/>
      <c r="M10" s="4249"/>
      <c r="N10" s="4250"/>
      <c r="O10" s="9188"/>
      <c r="P10" s="9188"/>
      <c r="Q10" s="4251"/>
      <c r="R10" s="4252"/>
      <c r="S10" s="4247"/>
      <c r="T10" s="4244" t="s">
        <v>6274</v>
      </c>
      <c r="U10" s="4245" t="s">
        <v>10</v>
      </c>
      <c r="V10" s="4245">
        <v>2</v>
      </c>
      <c r="W10" s="9428"/>
    </row>
    <row r="11" spans="1:23" ht="18.75" customHeight="1">
      <c r="A11" s="9023"/>
      <c r="B11" s="8996"/>
      <c r="C11" s="4248"/>
      <c r="D11" s="9000"/>
      <c r="E11" s="4228"/>
      <c r="F11" s="4243"/>
      <c r="G11" s="9161"/>
      <c r="H11" s="9162"/>
      <c r="I11" s="9163"/>
      <c r="J11" s="9006"/>
      <c r="K11" s="8998"/>
      <c r="L11" s="9167"/>
      <c r="M11" s="4249"/>
      <c r="N11" s="4250"/>
      <c r="O11" s="9188"/>
      <c r="P11" s="9188"/>
      <c r="Q11" s="4251"/>
      <c r="R11" s="4252"/>
      <c r="S11" s="4247"/>
      <c r="T11" s="4244" t="s">
        <v>6764</v>
      </c>
      <c r="U11" s="4245" t="s">
        <v>10</v>
      </c>
      <c r="V11" s="4245">
        <v>2</v>
      </c>
      <c r="W11" s="9428"/>
    </row>
    <row r="12" spans="1:23" ht="18.75" customHeight="1">
      <c r="A12" s="9023"/>
      <c r="B12" s="8996"/>
      <c r="C12" s="4248"/>
      <c r="D12" s="9000"/>
      <c r="E12" s="4228"/>
      <c r="F12" s="4243"/>
      <c r="G12" s="9161"/>
      <c r="H12" s="9162"/>
      <c r="I12" s="9163"/>
      <c r="J12" s="9006"/>
      <c r="K12" s="8998"/>
      <c r="L12" s="9167"/>
      <c r="M12" s="4249"/>
      <c r="N12" s="4250"/>
      <c r="O12" s="9188"/>
      <c r="P12" s="9188"/>
      <c r="Q12" s="4251"/>
      <c r="R12" s="4252"/>
      <c r="S12" s="4247"/>
      <c r="T12" s="4244" t="s">
        <v>6765</v>
      </c>
      <c r="U12" s="4245" t="s">
        <v>10</v>
      </c>
      <c r="V12" s="4245">
        <v>2</v>
      </c>
      <c r="W12" s="9428"/>
    </row>
    <row r="13" spans="1:23" ht="18.75" customHeight="1">
      <c r="A13" s="9013"/>
      <c r="B13" s="9014"/>
      <c r="C13" s="4248"/>
      <c r="D13" s="9015"/>
      <c r="E13" s="4228"/>
      <c r="F13" s="4243"/>
      <c r="G13" s="9164"/>
      <c r="H13" s="9165"/>
      <c r="I13" s="9166"/>
      <c r="J13" s="9018"/>
      <c r="K13" s="9008"/>
      <c r="L13" s="9168"/>
      <c r="M13" s="4249"/>
      <c r="N13" s="4250"/>
      <c r="O13" s="9189"/>
      <c r="P13" s="9189"/>
      <c r="Q13" s="4251"/>
      <c r="R13" s="4252"/>
      <c r="S13" s="4253"/>
      <c r="T13" s="4244" t="s">
        <v>6766</v>
      </c>
      <c r="U13" s="4245" t="s">
        <v>10</v>
      </c>
      <c r="V13" s="4245">
        <v>2</v>
      </c>
      <c r="W13" s="9429"/>
    </row>
    <row r="14" spans="1:23" ht="18.75" customHeight="1">
      <c r="A14" s="4224">
        <f>A9+1</f>
        <v>7</v>
      </c>
      <c r="B14" s="4225">
        <v>3</v>
      </c>
      <c r="C14" s="4226"/>
      <c r="D14" s="4227" t="s">
        <v>18</v>
      </c>
      <c r="E14" s="4228"/>
      <c r="F14" s="4243"/>
      <c r="G14" s="4229" t="s">
        <v>6767</v>
      </c>
      <c r="H14" s="4230"/>
      <c r="I14" s="4231"/>
      <c r="J14" s="4232" t="s">
        <v>10</v>
      </c>
      <c r="K14" s="4233">
        <v>8</v>
      </c>
      <c r="L14" s="4234" t="s">
        <v>5</v>
      </c>
      <c r="M14" s="4235"/>
      <c r="N14" s="4236"/>
      <c r="O14" s="4237" t="s">
        <v>5</v>
      </c>
      <c r="P14" s="4237" t="s">
        <v>5</v>
      </c>
      <c r="Q14" s="4065"/>
      <c r="R14" s="4117"/>
      <c r="S14" s="4254"/>
      <c r="T14" s="4244" t="s">
        <v>6279</v>
      </c>
      <c r="U14" s="4245" t="s">
        <v>842</v>
      </c>
      <c r="V14" s="4245">
        <v>8</v>
      </c>
      <c r="W14" s="4246" t="s">
        <v>846</v>
      </c>
    </row>
    <row r="15" spans="1:23" ht="15" customHeight="1">
      <c r="A15" s="4224">
        <f t="shared" si="0"/>
        <v>8</v>
      </c>
      <c r="B15" s="4225">
        <v>2</v>
      </c>
      <c r="C15" s="4226"/>
      <c r="D15" s="4227" t="s">
        <v>38</v>
      </c>
      <c r="E15" s="4228"/>
      <c r="F15" s="4229" t="s">
        <v>6281</v>
      </c>
      <c r="G15" s="4230"/>
      <c r="H15" s="4230"/>
      <c r="I15" s="4231"/>
      <c r="J15" s="4232"/>
      <c r="K15" s="4233"/>
      <c r="L15" s="4234" t="s">
        <v>386</v>
      </c>
      <c r="M15" s="4235"/>
      <c r="N15" s="4236"/>
      <c r="O15" s="4237"/>
      <c r="P15" s="4237" t="s">
        <v>6768</v>
      </c>
      <c r="Q15" s="4065"/>
      <c r="R15" s="4252"/>
      <c r="S15" s="4247"/>
      <c r="T15" s="4220"/>
      <c r="U15" s="4255"/>
      <c r="V15" s="4255"/>
      <c r="W15" s="4256"/>
    </row>
    <row r="16" spans="1:23" ht="12" customHeight="1">
      <c r="A16" s="4224">
        <f t="shared" si="0"/>
        <v>9</v>
      </c>
      <c r="B16" s="4225">
        <v>3</v>
      </c>
      <c r="C16" s="4226"/>
      <c r="D16" s="4227" t="s">
        <v>39</v>
      </c>
      <c r="E16" s="4228"/>
      <c r="F16" s="4243"/>
      <c r="G16" s="4229" t="s">
        <v>3897</v>
      </c>
      <c r="H16" s="4230"/>
      <c r="I16" s="4231"/>
      <c r="J16" s="4232" t="s">
        <v>10</v>
      </c>
      <c r="K16" s="4233">
        <v>10</v>
      </c>
      <c r="L16" s="4234"/>
      <c r="M16" s="4235"/>
      <c r="N16" s="4236"/>
      <c r="O16" s="4237"/>
      <c r="P16" s="4237"/>
      <c r="Q16" s="4065"/>
      <c r="R16" s="4252"/>
      <c r="S16" s="4247"/>
      <c r="T16" s="4220"/>
      <c r="U16" s="4255"/>
      <c r="V16" s="4255"/>
      <c r="W16" s="4256"/>
    </row>
    <row r="17" spans="1:23" ht="19.5" customHeight="1">
      <c r="A17" s="4224">
        <f t="shared" si="0"/>
        <v>10</v>
      </c>
      <c r="B17" s="4225">
        <v>3</v>
      </c>
      <c r="C17" s="4226"/>
      <c r="D17" s="4227" t="s">
        <v>40</v>
      </c>
      <c r="E17" s="4228"/>
      <c r="F17" s="4243"/>
      <c r="G17" s="4229" t="s">
        <v>3902</v>
      </c>
      <c r="H17" s="4230"/>
      <c r="I17" s="4231"/>
      <c r="J17" s="4232" t="s">
        <v>10</v>
      </c>
      <c r="K17" s="4233">
        <v>8</v>
      </c>
      <c r="L17" s="4234" t="s">
        <v>6769</v>
      </c>
      <c r="M17" s="4235"/>
      <c r="N17" s="4236"/>
      <c r="O17" s="4237"/>
      <c r="P17" s="4237" t="s">
        <v>386</v>
      </c>
      <c r="Q17" s="4065"/>
      <c r="R17" s="4257"/>
      <c r="S17" s="4258"/>
      <c r="T17" s="4259" t="s">
        <v>6770</v>
      </c>
      <c r="U17" s="3848" t="s">
        <v>6771</v>
      </c>
      <c r="V17" s="3848">
        <v>8</v>
      </c>
      <c r="W17" s="4260" t="s">
        <v>6772</v>
      </c>
    </row>
    <row r="18" spans="1:23" ht="13.5" customHeight="1">
      <c r="A18" s="4224">
        <f t="shared" si="0"/>
        <v>11</v>
      </c>
      <c r="B18" s="4225">
        <v>3</v>
      </c>
      <c r="C18" s="4226"/>
      <c r="D18" s="4227" t="s">
        <v>41</v>
      </c>
      <c r="E18" s="4228"/>
      <c r="F18" s="4243"/>
      <c r="G18" s="4229" t="s">
        <v>42</v>
      </c>
      <c r="H18" s="4230"/>
      <c r="I18" s="4231"/>
      <c r="J18" s="4232" t="s">
        <v>27</v>
      </c>
      <c r="K18" s="4233">
        <v>6</v>
      </c>
      <c r="L18" s="4234"/>
      <c r="M18" s="4235"/>
      <c r="N18" s="4236"/>
      <c r="O18" s="4237"/>
      <c r="P18" s="4237"/>
      <c r="Q18" s="4065"/>
      <c r="R18" s="4261"/>
      <c r="S18" s="4247"/>
      <c r="T18" s="4220"/>
      <c r="U18" s="4255"/>
      <c r="V18" s="4255"/>
      <c r="W18" s="4256"/>
    </row>
    <row r="19" spans="1:23" ht="13.5" customHeight="1">
      <c r="A19" s="4224">
        <f t="shared" si="0"/>
        <v>12</v>
      </c>
      <c r="B19" s="4225">
        <v>3</v>
      </c>
      <c r="C19" s="4226"/>
      <c r="D19" s="4227" t="s">
        <v>43</v>
      </c>
      <c r="E19" s="4228"/>
      <c r="F19" s="4243"/>
      <c r="G19" s="4229" t="s">
        <v>44</v>
      </c>
      <c r="H19" s="4230"/>
      <c r="I19" s="4231"/>
      <c r="J19" s="4232" t="s">
        <v>27</v>
      </c>
      <c r="K19" s="4233">
        <v>6</v>
      </c>
      <c r="L19" s="4234"/>
      <c r="M19" s="4235"/>
      <c r="N19" s="4236"/>
      <c r="O19" s="4237"/>
      <c r="P19" s="4237"/>
      <c r="Q19" s="4065"/>
      <c r="R19" s="4262"/>
      <c r="S19" s="4247"/>
      <c r="T19" s="4220"/>
      <c r="U19" s="4255"/>
      <c r="V19" s="4255"/>
      <c r="W19" s="4256"/>
    </row>
    <row r="20" spans="1:23" ht="13.5" customHeight="1">
      <c r="A20" s="4224">
        <f t="shared" si="0"/>
        <v>13</v>
      </c>
      <c r="B20" s="4225">
        <v>3</v>
      </c>
      <c r="C20" s="4226"/>
      <c r="D20" s="4227" t="s">
        <v>45</v>
      </c>
      <c r="E20" s="4228"/>
      <c r="F20" s="4243"/>
      <c r="G20" s="4229" t="s">
        <v>46</v>
      </c>
      <c r="H20" s="4230"/>
      <c r="I20" s="4231"/>
      <c r="J20" s="4232" t="s">
        <v>27</v>
      </c>
      <c r="K20" s="4233">
        <v>4</v>
      </c>
      <c r="L20" s="4234"/>
      <c r="M20" s="4235"/>
      <c r="N20" s="4236"/>
      <c r="O20" s="4237"/>
      <c r="P20" s="4237"/>
      <c r="Q20" s="4065"/>
      <c r="R20" s="4262"/>
      <c r="S20" s="4247"/>
      <c r="T20" s="4220"/>
      <c r="U20" s="4255"/>
      <c r="V20" s="4255"/>
      <c r="W20" s="4256"/>
    </row>
    <row r="21" spans="1:23" ht="13.5" customHeight="1">
      <c r="A21" s="4224">
        <f t="shared" si="0"/>
        <v>14</v>
      </c>
      <c r="B21" s="4225">
        <v>3</v>
      </c>
      <c r="C21" s="4226"/>
      <c r="D21" s="4227" t="s">
        <v>47</v>
      </c>
      <c r="E21" s="4228"/>
      <c r="F21" s="4243"/>
      <c r="G21" s="4229" t="s">
        <v>48</v>
      </c>
      <c r="H21" s="4230"/>
      <c r="I21" s="4231"/>
      <c r="J21" s="4232" t="s">
        <v>27</v>
      </c>
      <c r="K21" s="4233">
        <v>4</v>
      </c>
      <c r="L21" s="4234"/>
      <c r="M21" s="4235"/>
      <c r="N21" s="4236"/>
      <c r="O21" s="4237"/>
      <c r="P21" s="4237"/>
      <c r="Q21" s="4065"/>
      <c r="R21" s="4262"/>
      <c r="S21" s="4247"/>
      <c r="T21" s="4220"/>
      <c r="U21" s="4255"/>
      <c r="V21" s="4255"/>
      <c r="W21" s="4256"/>
    </row>
    <row r="22" spans="1:23" ht="13.5" customHeight="1">
      <c r="A22" s="4224">
        <f t="shared" si="0"/>
        <v>15</v>
      </c>
      <c r="B22" s="4225">
        <v>3</v>
      </c>
      <c r="C22" s="4226"/>
      <c r="D22" s="4227" t="s">
        <v>49</v>
      </c>
      <c r="E22" s="4228"/>
      <c r="F22" s="4243"/>
      <c r="G22" s="4229" t="s">
        <v>50</v>
      </c>
      <c r="H22" s="4230"/>
      <c r="I22" s="4231"/>
      <c r="J22" s="4232" t="s">
        <v>10</v>
      </c>
      <c r="K22" s="4233">
        <v>4</v>
      </c>
      <c r="L22" s="4234"/>
      <c r="M22" s="4235"/>
      <c r="N22" s="4236"/>
      <c r="O22" s="4237"/>
      <c r="P22" s="4237"/>
      <c r="Q22" s="4065"/>
      <c r="R22" s="4262"/>
      <c r="S22" s="4247"/>
      <c r="T22" s="4220"/>
      <c r="U22" s="4255"/>
      <c r="V22" s="4255"/>
      <c r="W22" s="4256"/>
    </row>
    <row r="23" spans="1:23" ht="13.5" customHeight="1">
      <c r="A23" s="4224">
        <f t="shared" si="0"/>
        <v>16</v>
      </c>
      <c r="B23" s="4225">
        <v>2</v>
      </c>
      <c r="C23" s="4226"/>
      <c r="D23" s="4227" t="s">
        <v>51</v>
      </c>
      <c r="E23" s="4228"/>
      <c r="F23" s="4229" t="s">
        <v>52</v>
      </c>
      <c r="G23" s="4230"/>
      <c r="H23" s="4230"/>
      <c r="I23" s="4231"/>
      <c r="J23" s="4232"/>
      <c r="K23" s="4233"/>
      <c r="L23" s="4234"/>
      <c r="M23" s="4235"/>
      <c r="N23" s="4236"/>
      <c r="O23" s="4237"/>
      <c r="P23" s="4237"/>
      <c r="Q23" s="4065"/>
      <c r="R23" s="4262"/>
      <c r="S23" s="4247"/>
      <c r="T23" s="4220"/>
      <c r="U23" s="4255"/>
      <c r="V23" s="4255"/>
      <c r="W23" s="4256"/>
    </row>
    <row r="24" spans="1:23" ht="13.5" customHeight="1">
      <c r="A24" s="4224">
        <f t="shared" si="0"/>
        <v>17</v>
      </c>
      <c r="B24" s="4225">
        <v>3</v>
      </c>
      <c r="C24" s="4226"/>
      <c r="D24" s="4227" t="s">
        <v>53</v>
      </c>
      <c r="E24" s="4228"/>
      <c r="F24" s="4243"/>
      <c r="G24" s="4229" t="s">
        <v>54</v>
      </c>
      <c r="H24" s="4230"/>
      <c r="I24" s="4231"/>
      <c r="J24" s="4232" t="s">
        <v>10</v>
      </c>
      <c r="K24" s="4263">
        <v>12</v>
      </c>
      <c r="L24" s="4234"/>
      <c r="M24" s="4235"/>
      <c r="N24" s="4236"/>
      <c r="O24" s="4237"/>
      <c r="P24" s="4237"/>
      <c r="Q24" s="4065"/>
      <c r="R24" s="4262"/>
      <c r="S24" s="4247"/>
      <c r="T24" s="4220"/>
      <c r="U24" s="4255"/>
      <c r="V24" s="4255"/>
      <c r="W24" s="4256"/>
    </row>
    <row r="25" spans="1:23" ht="13.5" customHeight="1">
      <c r="A25" s="4224">
        <f t="shared" si="0"/>
        <v>18</v>
      </c>
      <c r="B25" s="4225">
        <v>3</v>
      </c>
      <c r="C25" s="4226"/>
      <c r="D25" s="4227" t="s">
        <v>55</v>
      </c>
      <c r="E25" s="4228"/>
      <c r="F25" s="4243"/>
      <c r="G25" s="4229" t="s">
        <v>56</v>
      </c>
      <c r="H25" s="4230"/>
      <c r="I25" s="4231"/>
      <c r="J25" s="4232" t="s">
        <v>10</v>
      </c>
      <c r="K25" s="4233" t="s">
        <v>6773</v>
      </c>
      <c r="L25" s="4234"/>
      <c r="M25" s="4235"/>
      <c r="N25" s="4236"/>
      <c r="O25" s="4237"/>
      <c r="P25" s="4237"/>
      <c r="Q25" s="4065"/>
      <c r="R25" s="4262"/>
      <c r="S25" s="4247"/>
      <c r="T25" s="4220"/>
      <c r="U25" s="4255"/>
      <c r="V25" s="4255"/>
      <c r="W25" s="4256"/>
    </row>
    <row r="26" spans="1:23" ht="13.5" customHeight="1">
      <c r="A26" s="4224">
        <f t="shared" si="0"/>
        <v>19</v>
      </c>
      <c r="B26" s="4225">
        <v>3</v>
      </c>
      <c r="C26" s="4226"/>
      <c r="D26" s="4227" t="s">
        <v>57</v>
      </c>
      <c r="E26" s="4228"/>
      <c r="F26" s="4243"/>
      <c r="G26" s="4229" t="s">
        <v>58</v>
      </c>
      <c r="H26" s="4230"/>
      <c r="I26" s="4231"/>
      <c r="J26" s="4232" t="s">
        <v>10</v>
      </c>
      <c r="K26" s="4233">
        <v>8</v>
      </c>
      <c r="L26" s="4234"/>
      <c r="M26" s="4235"/>
      <c r="N26" s="4236"/>
      <c r="O26" s="4237"/>
      <c r="P26" s="4237"/>
      <c r="Q26" s="4065"/>
      <c r="R26" s="4262"/>
      <c r="S26" s="4247"/>
      <c r="T26" s="4220"/>
      <c r="U26" s="4255"/>
      <c r="V26" s="4255"/>
      <c r="W26" s="4256"/>
    </row>
    <row r="27" spans="1:23" ht="13.5" customHeight="1">
      <c r="A27" s="4224">
        <f t="shared" si="0"/>
        <v>20</v>
      </c>
      <c r="B27" s="4225">
        <v>3</v>
      </c>
      <c r="C27" s="4226"/>
      <c r="D27" s="4227" t="s">
        <v>59</v>
      </c>
      <c r="E27" s="4228"/>
      <c r="F27" s="4243"/>
      <c r="G27" s="4229" t="s">
        <v>60</v>
      </c>
      <c r="H27" s="4230"/>
      <c r="I27" s="4231"/>
      <c r="J27" s="4232" t="s">
        <v>10</v>
      </c>
      <c r="K27" s="4233">
        <v>8</v>
      </c>
      <c r="L27" s="4234"/>
      <c r="M27" s="4235"/>
      <c r="N27" s="4236"/>
      <c r="O27" s="4237"/>
      <c r="P27" s="4237"/>
      <c r="Q27" s="4065"/>
      <c r="R27" s="4262"/>
      <c r="S27" s="4247"/>
      <c r="T27" s="4220"/>
      <c r="U27" s="4255"/>
      <c r="V27" s="4255"/>
      <c r="W27" s="4256"/>
    </row>
    <row r="28" spans="1:23" ht="13.5" customHeight="1">
      <c r="A28" s="4224">
        <f t="shared" si="0"/>
        <v>21</v>
      </c>
      <c r="B28" s="4225">
        <v>3</v>
      </c>
      <c r="C28" s="4226"/>
      <c r="D28" s="4227" t="s">
        <v>61</v>
      </c>
      <c r="E28" s="4228"/>
      <c r="F28" s="4243"/>
      <c r="G28" s="4229" t="s">
        <v>62</v>
      </c>
      <c r="H28" s="4230"/>
      <c r="I28" s="4231"/>
      <c r="J28" s="4232" t="s">
        <v>10</v>
      </c>
      <c r="K28" s="4233">
        <v>1</v>
      </c>
      <c r="L28" s="4234"/>
      <c r="M28" s="4235"/>
      <c r="N28" s="4236"/>
      <c r="O28" s="4237"/>
      <c r="P28" s="4237"/>
      <c r="Q28" s="4065"/>
      <c r="R28" s="4262"/>
      <c r="S28" s="4247"/>
      <c r="T28" s="4220"/>
      <c r="U28" s="4255"/>
      <c r="V28" s="4255"/>
      <c r="W28" s="4256"/>
    </row>
    <row r="29" spans="1:23" ht="13.5" customHeight="1">
      <c r="A29" s="4224">
        <f t="shared" si="0"/>
        <v>22</v>
      </c>
      <c r="B29" s="4225">
        <v>2</v>
      </c>
      <c r="C29" s="4226"/>
      <c r="D29" s="4227" t="s">
        <v>63</v>
      </c>
      <c r="E29" s="4228"/>
      <c r="F29" s="4229" t="s">
        <v>64</v>
      </c>
      <c r="G29" s="4229"/>
      <c r="H29" s="4230"/>
      <c r="I29" s="4231"/>
      <c r="J29" s="4232"/>
      <c r="K29" s="4233"/>
      <c r="L29" s="4234"/>
      <c r="M29" s="4235"/>
      <c r="N29" s="4236"/>
      <c r="O29" s="4237"/>
      <c r="P29" s="4237"/>
      <c r="Q29" s="4065"/>
      <c r="R29" s="4262"/>
      <c r="S29" s="4247"/>
      <c r="T29" s="4220"/>
      <c r="U29" s="4255"/>
      <c r="V29" s="4255"/>
      <c r="W29" s="4256"/>
    </row>
    <row r="30" spans="1:23" ht="13.5" customHeight="1">
      <c r="A30" s="4224">
        <f t="shared" si="0"/>
        <v>23</v>
      </c>
      <c r="B30" s="4225">
        <v>3</v>
      </c>
      <c r="C30" s="4226"/>
      <c r="D30" s="4227" t="s">
        <v>65</v>
      </c>
      <c r="E30" s="4228"/>
      <c r="F30" s="4243"/>
      <c r="G30" s="4229" t="s">
        <v>66</v>
      </c>
      <c r="H30" s="4230"/>
      <c r="I30" s="4231"/>
      <c r="J30" s="4232" t="s">
        <v>10</v>
      </c>
      <c r="K30" s="4233">
        <v>10</v>
      </c>
      <c r="L30" s="4234"/>
      <c r="M30" s="4235"/>
      <c r="N30" s="4236"/>
      <c r="O30" s="4237"/>
      <c r="P30" s="4237"/>
      <c r="Q30" s="4065"/>
      <c r="R30" s="4262"/>
      <c r="S30" s="4247"/>
      <c r="T30" s="4220"/>
      <c r="U30" s="4255"/>
      <c r="V30" s="4255"/>
      <c r="W30" s="4256"/>
    </row>
    <row r="31" spans="1:23" ht="13.5" customHeight="1">
      <c r="A31" s="4224">
        <f t="shared" si="0"/>
        <v>24</v>
      </c>
      <c r="B31" s="4225">
        <v>3</v>
      </c>
      <c r="C31" s="4226"/>
      <c r="D31" s="4227" t="s">
        <v>67</v>
      </c>
      <c r="E31" s="4228"/>
      <c r="F31" s="4243"/>
      <c r="G31" s="4229" t="s">
        <v>68</v>
      </c>
      <c r="H31" s="4230"/>
      <c r="I31" s="4231"/>
      <c r="J31" s="4232" t="s">
        <v>10</v>
      </c>
      <c r="K31" s="4233">
        <v>8</v>
      </c>
      <c r="L31" s="4234"/>
      <c r="M31" s="4235"/>
      <c r="N31" s="4236"/>
      <c r="O31" s="4237"/>
      <c r="P31" s="4237"/>
      <c r="Q31" s="4065"/>
      <c r="R31" s="4262"/>
      <c r="S31" s="4247"/>
      <c r="T31" s="4220"/>
      <c r="U31" s="4255"/>
      <c r="V31" s="4255"/>
      <c r="W31" s="4256"/>
    </row>
    <row r="32" spans="1:23" ht="13.5" customHeight="1">
      <c r="A32" s="4430">
        <f t="shared" si="0"/>
        <v>25</v>
      </c>
      <c r="B32" s="4431">
        <v>3</v>
      </c>
      <c r="C32" s="4432"/>
      <c r="D32" s="4543" t="s">
        <v>69</v>
      </c>
      <c r="E32" s="4228"/>
      <c r="F32" s="4434"/>
      <c r="G32" s="4435" t="s">
        <v>70</v>
      </c>
      <c r="H32" s="4436"/>
      <c r="I32" s="4437"/>
      <c r="J32" s="3831" t="s">
        <v>10</v>
      </c>
      <c r="K32" s="4438">
        <v>8</v>
      </c>
      <c r="L32" s="3832"/>
      <c r="M32" s="4547"/>
      <c r="N32" s="4548"/>
      <c r="O32" s="4549"/>
      <c r="P32" s="4549"/>
      <c r="Q32" s="4333"/>
      <c r="R32" s="4262"/>
      <c r="S32" s="4247"/>
      <c r="T32" s="4220"/>
      <c r="U32" s="4255"/>
      <c r="V32" s="4255"/>
      <c r="W32" s="4256"/>
    </row>
    <row r="33" spans="1:23" ht="15" customHeight="1">
      <c r="A33" s="4224">
        <f t="shared" si="0"/>
        <v>26</v>
      </c>
      <c r="B33" s="4225">
        <v>2</v>
      </c>
      <c r="C33" s="4226"/>
      <c r="D33" s="4227" t="s">
        <v>71</v>
      </c>
      <c r="E33" s="4228"/>
      <c r="F33" s="4229" t="s">
        <v>6774</v>
      </c>
      <c r="G33" s="4230"/>
      <c r="H33" s="4230"/>
      <c r="I33" s="4231"/>
      <c r="J33" s="4232"/>
      <c r="K33" s="4233"/>
      <c r="L33" s="4234" t="s">
        <v>5</v>
      </c>
      <c r="M33" s="4235"/>
      <c r="N33" s="4236"/>
      <c r="O33" s="4237"/>
      <c r="P33" s="4237" t="s">
        <v>5</v>
      </c>
      <c r="Q33" s="4065"/>
      <c r="R33" s="5419"/>
      <c r="S33" s="4247"/>
      <c r="T33" s="4220"/>
      <c r="U33" s="4255"/>
      <c r="V33" s="4255"/>
      <c r="W33" s="4256"/>
    </row>
    <row r="34" spans="1:23" ht="55.5" customHeight="1">
      <c r="A34" s="4224">
        <f t="shared" si="0"/>
        <v>27</v>
      </c>
      <c r="B34" s="4225">
        <v>3</v>
      </c>
      <c r="C34" s="4226"/>
      <c r="D34" s="4227" t="s">
        <v>72</v>
      </c>
      <c r="E34" s="4228"/>
      <c r="F34" s="4243"/>
      <c r="G34" s="4229" t="s">
        <v>6775</v>
      </c>
      <c r="H34" s="4230"/>
      <c r="I34" s="4231"/>
      <c r="J34" s="4232" t="s">
        <v>10</v>
      </c>
      <c r="K34" s="4233">
        <v>10</v>
      </c>
      <c r="L34" s="4234" t="s">
        <v>5</v>
      </c>
      <c r="M34" s="4235"/>
      <c r="N34" s="4236"/>
      <c r="O34" s="4237"/>
      <c r="P34" s="4237" t="s">
        <v>5</v>
      </c>
      <c r="Q34" s="4065"/>
      <c r="R34" s="5420" t="s">
        <v>6776</v>
      </c>
      <c r="S34" s="5421" t="s">
        <v>4920</v>
      </c>
      <c r="T34" s="4229" t="s">
        <v>3997</v>
      </c>
      <c r="U34" s="3848" t="s">
        <v>842</v>
      </c>
      <c r="V34" s="4025">
        <v>9</v>
      </c>
      <c r="W34" s="5422" t="s">
        <v>6777</v>
      </c>
    </row>
    <row r="35" spans="1:23" ht="18" customHeight="1">
      <c r="A35" s="4224">
        <f t="shared" si="0"/>
        <v>28</v>
      </c>
      <c r="B35" s="4225">
        <v>3</v>
      </c>
      <c r="C35" s="4226"/>
      <c r="D35" s="4227" t="s">
        <v>73</v>
      </c>
      <c r="E35" s="4228"/>
      <c r="F35" s="4243"/>
      <c r="G35" s="4229" t="s">
        <v>74</v>
      </c>
      <c r="H35" s="4230"/>
      <c r="I35" s="4231"/>
      <c r="J35" s="4232" t="s">
        <v>10</v>
      </c>
      <c r="K35" s="4233">
        <v>8</v>
      </c>
      <c r="L35" s="4234" t="s">
        <v>5</v>
      </c>
      <c r="M35" s="4235"/>
      <c r="N35" s="4236"/>
      <c r="O35" s="4237"/>
      <c r="P35" s="4237" t="s">
        <v>5</v>
      </c>
      <c r="Q35" s="4065"/>
      <c r="R35" s="4252"/>
      <c r="S35" s="3873"/>
      <c r="T35" s="4229" t="s">
        <v>6778</v>
      </c>
      <c r="U35" s="3848" t="s">
        <v>842</v>
      </c>
      <c r="V35" s="4025">
        <v>8</v>
      </c>
      <c r="W35" s="4260" t="s">
        <v>6779</v>
      </c>
    </row>
    <row r="36" spans="1:23" ht="18" customHeight="1">
      <c r="A36" s="4224">
        <f t="shared" si="0"/>
        <v>29</v>
      </c>
      <c r="B36" s="4225">
        <v>3</v>
      </c>
      <c r="C36" s="4226"/>
      <c r="D36" s="4227" t="s">
        <v>41</v>
      </c>
      <c r="E36" s="4228"/>
      <c r="F36" s="4243"/>
      <c r="G36" s="4229" t="s">
        <v>42</v>
      </c>
      <c r="H36" s="4230"/>
      <c r="I36" s="4231"/>
      <c r="J36" s="4232" t="s">
        <v>27</v>
      </c>
      <c r="K36" s="4233">
        <v>6</v>
      </c>
      <c r="L36" s="4234" t="s">
        <v>5</v>
      </c>
      <c r="M36" s="4235"/>
      <c r="N36" s="4236"/>
      <c r="O36" s="4237"/>
      <c r="P36" s="4237" t="s">
        <v>5</v>
      </c>
      <c r="Q36" s="4065"/>
      <c r="R36" s="4252"/>
      <c r="S36" s="3873"/>
      <c r="T36" s="4229" t="s">
        <v>42</v>
      </c>
      <c r="U36" s="3848" t="s">
        <v>842</v>
      </c>
      <c r="V36" s="4025">
        <v>6</v>
      </c>
      <c r="W36" s="5422" t="s">
        <v>4205</v>
      </c>
    </row>
    <row r="37" spans="1:23" ht="18" customHeight="1">
      <c r="A37" s="4224">
        <f t="shared" si="0"/>
        <v>30</v>
      </c>
      <c r="B37" s="4225">
        <v>3</v>
      </c>
      <c r="C37" s="4226"/>
      <c r="D37" s="4227" t="s">
        <v>43</v>
      </c>
      <c r="E37" s="4228"/>
      <c r="F37" s="4243"/>
      <c r="G37" s="4229" t="s">
        <v>44</v>
      </c>
      <c r="H37" s="4230"/>
      <c r="I37" s="4231"/>
      <c r="J37" s="4232" t="s">
        <v>27</v>
      </c>
      <c r="K37" s="4233">
        <v>6</v>
      </c>
      <c r="L37" s="4234" t="s">
        <v>5</v>
      </c>
      <c r="M37" s="4235"/>
      <c r="N37" s="4236"/>
      <c r="O37" s="4237"/>
      <c r="P37" s="4237" t="s">
        <v>5</v>
      </c>
      <c r="Q37" s="4065"/>
      <c r="R37" s="4257"/>
      <c r="S37" s="4258"/>
      <c r="T37" s="4435" t="s">
        <v>44</v>
      </c>
      <c r="U37" s="3848" t="s">
        <v>6780</v>
      </c>
      <c r="V37" s="4025">
        <v>6</v>
      </c>
      <c r="W37" s="5423" t="s">
        <v>6351</v>
      </c>
    </row>
    <row r="38" spans="1:23" ht="15" customHeight="1">
      <c r="A38" s="4224">
        <f t="shared" si="0"/>
        <v>31</v>
      </c>
      <c r="B38" s="4225">
        <v>3</v>
      </c>
      <c r="C38" s="4226"/>
      <c r="D38" s="4227" t="s">
        <v>45</v>
      </c>
      <c r="E38" s="4228"/>
      <c r="F38" s="4243"/>
      <c r="G38" s="4229" t="s">
        <v>46</v>
      </c>
      <c r="H38" s="4230"/>
      <c r="I38" s="4231"/>
      <c r="J38" s="4232" t="s">
        <v>27</v>
      </c>
      <c r="K38" s="4233">
        <v>4</v>
      </c>
      <c r="L38" s="4234"/>
      <c r="M38" s="4235"/>
      <c r="N38" s="4236"/>
      <c r="O38" s="4237"/>
      <c r="P38" s="4237"/>
      <c r="Q38" s="4065"/>
      <c r="R38" s="4261"/>
      <c r="S38" s="4247"/>
      <c r="T38" s="4220"/>
      <c r="U38" s="4255"/>
      <c r="V38" s="4255"/>
      <c r="W38" s="4256"/>
    </row>
    <row r="39" spans="1:23" ht="15" customHeight="1">
      <c r="A39" s="4224">
        <f t="shared" si="0"/>
        <v>32</v>
      </c>
      <c r="B39" s="4225">
        <v>3</v>
      </c>
      <c r="C39" s="4226"/>
      <c r="D39" s="4227" t="s">
        <v>47</v>
      </c>
      <c r="E39" s="4228"/>
      <c r="F39" s="4243"/>
      <c r="G39" s="4229" t="s">
        <v>48</v>
      </c>
      <c r="H39" s="4230"/>
      <c r="I39" s="4231"/>
      <c r="J39" s="4232" t="s">
        <v>27</v>
      </c>
      <c r="K39" s="4233">
        <v>4</v>
      </c>
      <c r="L39" s="4234"/>
      <c r="M39" s="4235"/>
      <c r="N39" s="4236"/>
      <c r="O39" s="4237"/>
      <c r="P39" s="4237"/>
      <c r="Q39" s="4065"/>
      <c r="R39" s="4262"/>
      <c r="S39" s="4247"/>
      <c r="T39" s="4220"/>
      <c r="U39" s="4255"/>
      <c r="V39" s="4255"/>
      <c r="W39" s="4256"/>
    </row>
    <row r="40" spans="1:23" ht="15" customHeight="1">
      <c r="A40" s="4430">
        <f t="shared" si="0"/>
        <v>33</v>
      </c>
      <c r="B40" s="4431">
        <v>3</v>
      </c>
      <c r="C40" s="4432"/>
      <c r="D40" s="4543" t="s">
        <v>49</v>
      </c>
      <c r="E40" s="4228"/>
      <c r="F40" s="4434"/>
      <c r="G40" s="4435" t="s">
        <v>50</v>
      </c>
      <c r="H40" s="4436"/>
      <c r="I40" s="4437"/>
      <c r="J40" s="3831" t="s">
        <v>10</v>
      </c>
      <c r="K40" s="4438">
        <v>4</v>
      </c>
      <c r="L40" s="3832"/>
      <c r="M40" s="4547"/>
      <c r="N40" s="4548"/>
      <c r="O40" s="4549"/>
      <c r="P40" s="4549"/>
      <c r="Q40" s="4333"/>
      <c r="R40" s="4262"/>
      <c r="S40" s="4247"/>
      <c r="T40" s="4220"/>
      <c r="U40" s="4255"/>
      <c r="V40" s="4255"/>
      <c r="W40" s="4256"/>
    </row>
    <row r="41" spans="1:23" ht="15" customHeight="1">
      <c r="A41" s="4224">
        <f t="shared" si="0"/>
        <v>34</v>
      </c>
      <c r="B41" s="4225">
        <v>2</v>
      </c>
      <c r="C41" s="4226"/>
      <c r="D41" s="4227" t="s">
        <v>19</v>
      </c>
      <c r="E41" s="4228"/>
      <c r="F41" s="4229" t="s">
        <v>1378</v>
      </c>
      <c r="G41" s="4230"/>
      <c r="H41" s="4230"/>
      <c r="I41" s="4231"/>
      <c r="J41" s="4232"/>
      <c r="K41" s="4233"/>
      <c r="L41" s="4234" t="s">
        <v>5</v>
      </c>
      <c r="M41" s="4235"/>
      <c r="N41" s="4236"/>
      <c r="O41" s="4237" t="s">
        <v>5</v>
      </c>
      <c r="P41" s="4237" t="s">
        <v>5</v>
      </c>
      <c r="Q41" s="4065"/>
      <c r="R41" s="5419"/>
      <c r="S41" s="4247"/>
      <c r="T41" s="4220"/>
      <c r="U41" s="4255"/>
      <c r="V41" s="4255"/>
      <c r="W41" s="4256"/>
    </row>
    <row r="42" spans="1:23" ht="18.75" customHeight="1">
      <c r="A42" s="4224">
        <f t="shared" si="0"/>
        <v>35</v>
      </c>
      <c r="B42" s="4225">
        <v>3</v>
      </c>
      <c r="C42" s="4226"/>
      <c r="D42" s="4227" t="s">
        <v>21</v>
      </c>
      <c r="E42" s="4228"/>
      <c r="F42" s="4243"/>
      <c r="G42" s="4229" t="s">
        <v>22</v>
      </c>
      <c r="H42" s="4230"/>
      <c r="I42" s="4231"/>
      <c r="J42" s="4232" t="s">
        <v>10</v>
      </c>
      <c r="K42" s="4233">
        <v>10</v>
      </c>
      <c r="L42" s="4234" t="s">
        <v>5</v>
      </c>
      <c r="M42" s="4235"/>
      <c r="N42" s="4236"/>
      <c r="O42" s="4237" t="s">
        <v>5</v>
      </c>
      <c r="P42" s="4237" t="s">
        <v>5</v>
      </c>
      <c r="Q42" s="4065"/>
      <c r="R42" s="4110" t="s">
        <v>6759</v>
      </c>
      <c r="S42" s="5424" t="s">
        <v>4919</v>
      </c>
      <c r="T42" s="5425" t="s">
        <v>3318</v>
      </c>
      <c r="U42" s="4245" t="s">
        <v>842</v>
      </c>
      <c r="V42" s="4245">
        <v>7</v>
      </c>
      <c r="W42" s="5426" t="s">
        <v>6781</v>
      </c>
    </row>
    <row r="43" spans="1:23" ht="18.75" customHeight="1">
      <c r="A43" s="4224">
        <f t="shared" si="0"/>
        <v>36</v>
      </c>
      <c r="B43" s="4225">
        <v>3</v>
      </c>
      <c r="C43" s="4226"/>
      <c r="D43" s="4227" t="s">
        <v>23</v>
      </c>
      <c r="E43" s="4228"/>
      <c r="F43" s="4243"/>
      <c r="G43" s="4229" t="s">
        <v>24</v>
      </c>
      <c r="H43" s="4230"/>
      <c r="I43" s="4231"/>
      <c r="J43" s="4232" t="s">
        <v>10</v>
      </c>
      <c r="K43" s="4233">
        <v>31</v>
      </c>
      <c r="L43" s="4234" t="s">
        <v>5</v>
      </c>
      <c r="M43" s="4235"/>
      <c r="N43" s="4236"/>
      <c r="O43" s="4237"/>
      <c r="P43" s="4237" t="s">
        <v>5</v>
      </c>
      <c r="Q43" s="4065"/>
      <c r="R43" s="4252"/>
      <c r="S43" s="4247"/>
      <c r="T43" s="4244" t="s">
        <v>6782</v>
      </c>
      <c r="U43" s="4245" t="s">
        <v>10</v>
      </c>
      <c r="V43" s="4245">
        <v>31</v>
      </c>
      <c r="W43" s="5427" t="s">
        <v>399</v>
      </c>
    </row>
    <row r="44" spans="1:23" ht="12" customHeight="1">
      <c r="A44" s="4224">
        <f t="shared" si="0"/>
        <v>37</v>
      </c>
      <c r="B44" s="4225">
        <v>3</v>
      </c>
      <c r="C44" s="4226"/>
      <c r="D44" s="4227" t="s">
        <v>25</v>
      </c>
      <c r="E44" s="4442"/>
      <c r="F44" s="4443"/>
      <c r="G44" s="4453" t="s">
        <v>757</v>
      </c>
      <c r="H44" s="4454"/>
      <c r="I44" s="4455"/>
      <c r="J44" s="4232" t="s">
        <v>27</v>
      </c>
      <c r="K44" s="4233">
        <v>3</v>
      </c>
      <c r="L44" s="4234"/>
      <c r="M44" s="4235"/>
      <c r="N44" s="4236"/>
      <c r="O44" s="4237" t="s">
        <v>5</v>
      </c>
      <c r="P44" s="4237"/>
      <c r="Q44" s="4456"/>
      <c r="R44" s="4117"/>
      <c r="S44" s="4247"/>
      <c r="T44" s="4220"/>
      <c r="U44" s="4255"/>
      <c r="V44" s="4255"/>
      <c r="W44" s="5428"/>
    </row>
    <row r="45" spans="1:23" ht="18" customHeight="1">
      <c r="A45" s="4224">
        <f t="shared" si="0"/>
        <v>38</v>
      </c>
      <c r="B45" s="4225">
        <v>3</v>
      </c>
      <c r="C45" s="4226"/>
      <c r="D45" s="4227" t="s">
        <v>28</v>
      </c>
      <c r="E45" s="4442"/>
      <c r="F45" s="4443"/>
      <c r="G45" s="4453" t="s">
        <v>29</v>
      </c>
      <c r="H45" s="4454"/>
      <c r="I45" s="4455"/>
      <c r="J45" s="4232" t="s">
        <v>27</v>
      </c>
      <c r="K45" s="4233">
        <v>3</v>
      </c>
      <c r="L45" s="4234" t="s">
        <v>5</v>
      </c>
      <c r="M45" s="4235"/>
      <c r="N45" s="4236"/>
      <c r="O45" s="4237"/>
      <c r="P45" s="4237" t="s">
        <v>5</v>
      </c>
      <c r="Q45" s="4456"/>
      <c r="R45" s="4252"/>
      <c r="S45" s="4247"/>
      <c r="T45" s="4244" t="s">
        <v>6783</v>
      </c>
      <c r="U45" s="4245" t="s">
        <v>10</v>
      </c>
      <c r="V45" s="4245">
        <v>3</v>
      </c>
      <c r="W45" s="5422" t="s">
        <v>4205</v>
      </c>
    </row>
    <row r="46" spans="1:23" ht="18" customHeight="1">
      <c r="A46" s="4224">
        <f t="shared" si="0"/>
        <v>39</v>
      </c>
      <c r="B46" s="4225">
        <v>3</v>
      </c>
      <c r="C46" s="4226"/>
      <c r="D46" s="4227" t="s">
        <v>30</v>
      </c>
      <c r="E46" s="4442"/>
      <c r="F46" s="4443"/>
      <c r="G46" s="4453" t="s">
        <v>6784</v>
      </c>
      <c r="H46" s="4454"/>
      <c r="I46" s="4455"/>
      <c r="J46" s="4232" t="s">
        <v>10</v>
      </c>
      <c r="K46" s="4233">
        <v>8</v>
      </c>
      <c r="L46" s="4234" t="s">
        <v>5</v>
      </c>
      <c r="M46" s="4235"/>
      <c r="N46" s="4236"/>
      <c r="O46" s="4237" t="s">
        <v>5</v>
      </c>
      <c r="P46" s="4237" t="s">
        <v>5</v>
      </c>
      <c r="Q46" s="4456"/>
      <c r="R46" s="4117"/>
      <c r="S46" s="4247"/>
      <c r="T46" s="4244" t="s">
        <v>31</v>
      </c>
      <c r="U46" s="4245" t="s">
        <v>842</v>
      </c>
      <c r="V46" s="4245">
        <v>8</v>
      </c>
      <c r="W46" s="4246" t="s">
        <v>846</v>
      </c>
    </row>
    <row r="47" spans="1:23" ht="12" customHeight="1">
      <c r="A47" s="4224">
        <f t="shared" si="0"/>
        <v>40</v>
      </c>
      <c r="B47" s="4225">
        <v>3</v>
      </c>
      <c r="C47" s="4226"/>
      <c r="D47" s="4227" t="s">
        <v>32</v>
      </c>
      <c r="E47" s="4442"/>
      <c r="F47" s="4443"/>
      <c r="G47" s="4453" t="s">
        <v>33</v>
      </c>
      <c r="H47" s="4454"/>
      <c r="I47" s="4455"/>
      <c r="J47" s="4232" t="s">
        <v>10</v>
      </c>
      <c r="K47" s="4233">
        <v>8</v>
      </c>
      <c r="L47" s="4234"/>
      <c r="M47" s="4235"/>
      <c r="N47" s="4236"/>
      <c r="O47" s="4237"/>
      <c r="P47" s="4237"/>
      <c r="Q47" s="4456"/>
      <c r="R47" s="4252"/>
      <c r="S47" s="4247"/>
      <c r="T47" s="4220"/>
      <c r="U47" s="4255"/>
      <c r="V47" s="4255"/>
      <c r="W47" s="4256"/>
    </row>
    <row r="48" spans="1:23" ht="18" customHeight="1">
      <c r="A48" s="4224">
        <f t="shared" si="0"/>
        <v>41</v>
      </c>
      <c r="B48" s="4225">
        <v>3</v>
      </c>
      <c r="C48" s="4226"/>
      <c r="D48" s="4227" t="s">
        <v>41</v>
      </c>
      <c r="E48" s="4442"/>
      <c r="F48" s="4443"/>
      <c r="G48" s="4453" t="s">
        <v>42</v>
      </c>
      <c r="H48" s="4454"/>
      <c r="I48" s="4455"/>
      <c r="J48" s="4232" t="s">
        <v>27</v>
      </c>
      <c r="K48" s="4233">
        <v>6</v>
      </c>
      <c r="L48" s="4234" t="s">
        <v>5</v>
      </c>
      <c r="M48" s="4235"/>
      <c r="N48" s="4236"/>
      <c r="O48" s="4237" t="s">
        <v>5</v>
      </c>
      <c r="P48" s="4237" t="s">
        <v>5</v>
      </c>
      <c r="Q48" s="4456"/>
      <c r="R48" s="4117"/>
      <c r="S48" s="4247"/>
      <c r="T48" s="4244" t="s">
        <v>6785</v>
      </c>
      <c r="U48" s="4245" t="s">
        <v>842</v>
      </c>
      <c r="V48" s="4245">
        <v>6</v>
      </c>
      <c r="W48" s="5426" t="s">
        <v>6351</v>
      </c>
    </row>
    <row r="49" spans="1:23" ht="18" customHeight="1">
      <c r="A49" s="4224">
        <f t="shared" si="0"/>
        <v>42</v>
      </c>
      <c r="B49" s="4225">
        <v>3</v>
      </c>
      <c r="C49" s="4226"/>
      <c r="D49" s="4227" t="s">
        <v>43</v>
      </c>
      <c r="E49" s="4442"/>
      <c r="F49" s="4443"/>
      <c r="G49" s="4453" t="s">
        <v>44</v>
      </c>
      <c r="H49" s="4454"/>
      <c r="I49" s="4455"/>
      <c r="J49" s="4232" t="s">
        <v>27</v>
      </c>
      <c r="K49" s="4233">
        <v>6</v>
      </c>
      <c r="L49" s="4234" t="s">
        <v>5</v>
      </c>
      <c r="M49" s="4235"/>
      <c r="N49" s="4236"/>
      <c r="O49" s="4237" t="s">
        <v>5</v>
      </c>
      <c r="P49" s="4237" t="s">
        <v>5</v>
      </c>
      <c r="Q49" s="4456"/>
      <c r="R49" s="4117"/>
      <c r="S49" s="4247"/>
      <c r="T49" s="4244" t="s">
        <v>6786</v>
      </c>
      <c r="U49" s="4245" t="s">
        <v>6504</v>
      </c>
      <c r="V49" s="4245">
        <v>6</v>
      </c>
      <c r="W49" s="4246" t="s">
        <v>6495</v>
      </c>
    </row>
    <row r="50" spans="1:23" ht="13.5" customHeight="1">
      <c r="A50" s="4224">
        <f t="shared" si="0"/>
        <v>43</v>
      </c>
      <c r="B50" s="4225">
        <v>3</v>
      </c>
      <c r="C50" s="4226"/>
      <c r="D50" s="4227" t="s">
        <v>75</v>
      </c>
      <c r="E50" s="4442"/>
      <c r="F50" s="4443"/>
      <c r="G50" s="4453" t="s">
        <v>76</v>
      </c>
      <c r="H50" s="4454"/>
      <c r="I50" s="4455"/>
      <c r="J50" s="4232" t="s">
        <v>27</v>
      </c>
      <c r="K50" s="4233">
        <v>4</v>
      </c>
      <c r="L50" s="5429"/>
      <c r="M50" s="4235"/>
      <c r="N50" s="4236"/>
      <c r="O50" s="4236"/>
      <c r="P50" s="4236"/>
      <c r="Q50" s="4456"/>
      <c r="R50" s="4252"/>
      <c r="S50" s="4247"/>
      <c r="T50" s="4220"/>
      <c r="U50" s="4255"/>
      <c r="V50" s="4255"/>
      <c r="W50" s="4256"/>
    </row>
    <row r="51" spans="1:23" ht="13.5" customHeight="1">
      <c r="A51" s="4224">
        <f t="shared" si="0"/>
        <v>44</v>
      </c>
      <c r="B51" s="4225">
        <v>3</v>
      </c>
      <c r="C51" s="4226"/>
      <c r="D51" s="4227" t="s">
        <v>77</v>
      </c>
      <c r="E51" s="4442"/>
      <c r="F51" s="4443"/>
      <c r="G51" s="4453" t="s">
        <v>78</v>
      </c>
      <c r="H51" s="4454"/>
      <c r="I51" s="4455"/>
      <c r="J51" s="4232" t="s">
        <v>27</v>
      </c>
      <c r="K51" s="4233">
        <v>4</v>
      </c>
      <c r="L51" s="5429"/>
      <c r="M51" s="4235"/>
      <c r="N51" s="4236"/>
      <c r="O51" s="4236"/>
      <c r="P51" s="4236"/>
      <c r="Q51" s="4456"/>
      <c r="R51" s="4252"/>
      <c r="S51" s="4247"/>
      <c r="T51" s="4220"/>
      <c r="U51" s="4255"/>
      <c r="V51" s="4255"/>
      <c r="W51" s="4256"/>
    </row>
    <row r="52" spans="1:23" ht="19.5" customHeight="1" thickBot="1">
      <c r="A52" s="4466">
        <f t="shared" si="0"/>
        <v>45</v>
      </c>
      <c r="B52" s="5430">
        <v>3</v>
      </c>
      <c r="C52" s="4468"/>
      <c r="D52" s="4469" t="s">
        <v>79</v>
      </c>
      <c r="E52" s="4525"/>
      <c r="F52" s="4526"/>
      <c r="G52" s="4471" t="s">
        <v>3958</v>
      </c>
      <c r="H52" s="4472"/>
      <c r="I52" s="4527"/>
      <c r="J52" s="4474" t="s">
        <v>10</v>
      </c>
      <c r="K52" s="4475">
        <v>8</v>
      </c>
      <c r="L52" s="4476" t="s">
        <v>5</v>
      </c>
      <c r="M52" s="4477"/>
      <c r="N52" s="4478"/>
      <c r="O52" s="4479" t="s">
        <v>5</v>
      </c>
      <c r="P52" s="4479" t="s">
        <v>5</v>
      </c>
      <c r="Q52" s="4480"/>
      <c r="R52" s="4554"/>
      <c r="S52" s="5431"/>
      <c r="T52" s="4528" t="s">
        <v>6787</v>
      </c>
      <c r="U52" s="4529" t="s">
        <v>6788</v>
      </c>
      <c r="V52" s="4529">
        <v>8</v>
      </c>
      <c r="W52" s="5432" t="s">
        <v>6495</v>
      </c>
    </row>
    <row r="53" spans="1:23" ht="15" customHeight="1">
      <c r="A53" s="4531">
        <f t="shared" si="0"/>
        <v>46</v>
      </c>
      <c r="B53" s="4204">
        <v>2</v>
      </c>
      <c r="C53" s="4205" t="s">
        <v>81</v>
      </c>
      <c r="D53" s="4206" t="s">
        <v>82</v>
      </c>
      <c r="E53" s="4533"/>
      <c r="F53" s="4534" t="s">
        <v>6789</v>
      </c>
      <c r="G53" s="4534"/>
      <c r="H53" s="4535"/>
      <c r="I53" s="4536"/>
      <c r="J53" s="4211"/>
      <c r="K53" s="4212"/>
      <c r="L53" s="3802"/>
      <c r="M53" s="4537"/>
      <c r="N53" s="4538"/>
      <c r="O53" s="4539"/>
      <c r="P53" s="4539"/>
      <c r="Q53" s="4540"/>
      <c r="R53" s="4493"/>
      <c r="S53" s="4219"/>
      <c r="T53" s="4423"/>
      <c r="U53" s="4221"/>
      <c r="V53" s="4221"/>
      <c r="W53" s="4222"/>
    </row>
    <row r="54" spans="1:23" ht="15" customHeight="1">
      <c r="A54" s="4224">
        <f t="shared" si="0"/>
        <v>47</v>
      </c>
      <c r="B54" s="4225">
        <v>3</v>
      </c>
      <c r="C54" s="4226"/>
      <c r="D54" s="4227" t="s">
        <v>8</v>
      </c>
      <c r="E54" s="4442"/>
      <c r="F54" s="4443"/>
      <c r="G54" s="4453" t="s">
        <v>9</v>
      </c>
      <c r="H54" s="4454"/>
      <c r="I54" s="4455"/>
      <c r="J54" s="4232" t="s">
        <v>10</v>
      </c>
      <c r="K54" s="4233">
        <v>1</v>
      </c>
      <c r="L54" s="4234"/>
      <c r="M54" s="4235"/>
      <c r="N54" s="4236"/>
      <c r="O54" s="4237"/>
      <c r="P54" s="4237"/>
      <c r="Q54" s="4456"/>
      <c r="R54" s="4262"/>
      <c r="S54" s="4247"/>
      <c r="T54" s="4220"/>
      <c r="U54" s="4255"/>
      <c r="V54" s="4255"/>
      <c r="W54" s="4256"/>
    </row>
    <row r="55" spans="1:23" ht="15" customHeight="1">
      <c r="A55" s="4224">
        <f t="shared" si="0"/>
        <v>48</v>
      </c>
      <c r="B55" s="4225">
        <v>3</v>
      </c>
      <c r="C55" s="4226"/>
      <c r="D55" s="4227" t="s">
        <v>11</v>
      </c>
      <c r="E55" s="4442"/>
      <c r="F55" s="4443"/>
      <c r="G55" s="4453" t="s">
        <v>12</v>
      </c>
      <c r="H55" s="4454"/>
      <c r="I55" s="4455"/>
      <c r="J55" s="4232" t="s">
        <v>10</v>
      </c>
      <c r="K55" s="4233">
        <v>10</v>
      </c>
      <c r="L55" s="4234"/>
      <c r="M55" s="4235"/>
      <c r="N55" s="4236"/>
      <c r="O55" s="4237"/>
      <c r="P55" s="4237"/>
      <c r="Q55" s="4456"/>
      <c r="R55" s="4262"/>
      <c r="S55" s="4247"/>
      <c r="T55" s="4220"/>
      <c r="U55" s="4255"/>
      <c r="V55" s="4255"/>
      <c r="W55" s="4256"/>
    </row>
    <row r="56" spans="1:23" ht="15" customHeight="1">
      <c r="A56" s="4224">
        <f>A55+1</f>
        <v>49</v>
      </c>
      <c r="B56" s="4225">
        <v>3</v>
      </c>
      <c r="C56" s="4226"/>
      <c r="D56" s="4227" t="s">
        <v>53</v>
      </c>
      <c r="E56" s="4228"/>
      <c r="F56" s="4243"/>
      <c r="G56" s="4229" t="s">
        <v>54</v>
      </c>
      <c r="H56" s="4230"/>
      <c r="I56" s="4231"/>
      <c r="J56" s="4232" t="s">
        <v>10</v>
      </c>
      <c r="K56" s="4263">
        <v>12</v>
      </c>
      <c r="L56" s="4234"/>
      <c r="M56" s="4235"/>
      <c r="N56" s="4236"/>
      <c r="O56" s="4237"/>
      <c r="P56" s="4237"/>
      <c r="Q56" s="4065"/>
      <c r="R56" s="4262"/>
      <c r="S56" s="4247"/>
      <c r="T56" s="4220"/>
      <c r="U56" s="4255"/>
      <c r="V56" s="4255"/>
      <c r="W56" s="4256"/>
    </row>
    <row r="57" spans="1:23" ht="15" customHeight="1">
      <c r="A57" s="4224">
        <f t="shared" si="0"/>
        <v>50</v>
      </c>
      <c r="B57" s="4225">
        <v>3</v>
      </c>
      <c r="C57" s="4226"/>
      <c r="D57" s="4227" t="s">
        <v>84</v>
      </c>
      <c r="E57" s="4442"/>
      <c r="F57" s="4443"/>
      <c r="G57" s="4453" t="s">
        <v>85</v>
      </c>
      <c r="H57" s="4454"/>
      <c r="I57" s="4455"/>
      <c r="J57" s="4232" t="s">
        <v>10</v>
      </c>
      <c r="K57" s="4233">
        <v>8</v>
      </c>
      <c r="L57" s="4234"/>
      <c r="M57" s="4235"/>
      <c r="N57" s="4236"/>
      <c r="O57" s="4237"/>
      <c r="P57" s="4237"/>
      <c r="Q57" s="4456"/>
      <c r="R57" s="4262"/>
      <c r="S57" s="4247"/>
      <c r="T57" s="4220"/>
      <c r="U57" s="4255"/>
      <c r="V57" s="4255"/>
      <c r="W57" s="4256"/>
    </row>
    <row r="58" spans="1:23" ht="15" customHeight="1">
      <c r="A58" s="4224">
        <f t="shared" si="0"/>
        <v>51</v>
      </c>
      <c r="B58" s="4225">
        <v>2</v>
      </c>
      <c r="C58" s="4226" t="s">
        <v>81</v>
      </c>
      <c r="D58" s="4227" t="s">
        <v>86</v>
      </c>
      <c r="E58" s="4442"/>
      <c r="F58" s="4453" t="s">
        <v>6298</v>
      </c>
      <c r="G58" s="4454"/>
      <c r="H58" s="4454"/>
      <c r="I58" s="4455"/>
      <c r="J58" s="4232"/>
      <c r="K58" s="4233"/>
      <c r="L58" s="4234" t="s">
        <v>5</v>
      </c>
      <c r="M58" s="4235"/>
      <c r="N58" s="4236"/>
      <c r="O58" s="4225" t="s">
        <v>5</v>
      </c>
      <c r="P58" s="4237" t="s">
        <v>5</v>
      </c>
      <c r="Q58" s="4456"/>
      <c r="R58" s="5227"/>
      <c r="S58" s="4247"/>
      <c r="T58" s="4461"/>
      <c r="U58" s="4462"/>
      <c r="V58" s="4463"/>
      <c r="W58" s="4464"/>
    </row>
    <row r="59" spans="1:23" ht="15" customHeight="1">
      <c r="A59" s="4224">
        <f>A58+1</f>
        <v>52</v>
      </c>
      <c r="B59" s="4225">
        <v>3</v>
      </c>
      <c r="C59" s="4226"/>
      <c r="D59" s="4227" t="s">
        <v>87</v>
      </c>
      <c r="E59" s="4442"/>
      <c r="F59" s="4443"/>
      <c r="G59" s="4453" t="s">
        <v>6790</v>
      </c>
      <c r="H59" s="4454"/>
      <c r="I59" s="4455"/>
      <c r="J59" s="4232" t="s">
        <v>10</v>
      </c>
      <c r="K59" s="4233">
        <v>8</v>
      </c>
      <c r="L59" s="4234" t="s">
        <v>5</v>
      </c>
      <c r="M59" s="4235"/>
      <c r="N59" s="4236"/>
      <c r="O59" s="4237" t="s">
        <v>5</v>
      </c>
      <c r="P59" s="4237" t="s">
        <v>5</v>
      </c>
      <c r="Q59" s="4456"/>
      <c r="R59" s="4110" t="s">
        <v>6791</v>
      </c>
      <c r="S59" s="9430" t="s">
        <v>4921</v>
      </c>
      <c r="T59" s="4244" t="s">
        <v>6792</v>
      </c>
      <c r="U59" s="4245" t="s">
        <v>6793</v>
      </c>
      <c r="V59" s="4245">
        <v>8</v>
      </c>
      <c r="W59" s="4246" t="s">
        <v>6794</v>
      </c>
    </row>
    <row r="60" spans="1:23" ht="15" customHeight="1">
      <c r="A60" s="4224">
        <f t="shared" si="0"/>
        <v>53</v>
      </c>
      <c r="B60" s="4225">
        <v>3</v>
      </c>
      <c r="C60" s="4226"/>
      <c r="D60" s="4227" t="s">
        <v>89</v>
      </c>
      <c r="E60" s="4442"/>
      <c r="F60" s="4443"/>
      <c r="G60" s="4453" t="s">
        <v>90</v>
      </c>
      <c r="H60" s="4454"/>
      <c r="I60" s="4455"/>
      <c r="J60" s="4232" t="s">
        <v>10</v>
      </c>
      <c r="K60" s="4233">
        <v>2</v>
      </c>
      <c r="L60" s="4234" t="s">
        <v>5</v>
      </c>
      <c r="M60" s="4235"/>
      <c r="N60" s="4236"/>
      <c r="O60" s="4237" t="s">
        <v>5</v>
      </c>
      <c r="P60" s="4237" t="s">
        <v>5</v>
      </c>
      <c r="Q60" s="4456"/>
      <c r="R60" s="4117"/>
      <c r="S60" s="9190"/>
      <c r="T60" s="4244" t="s">
        <v>90</v>
      </c>
      <c r="U60" s="4245" t="s">
        <v>6771</v>
      </c>
      <c r="V60" s="4245">
        <v>2</v>
      </c>
      <c r="W60" s="4246" t="s">
        <v>6795</v>
      </c>
    </row>
    <row r="61" spans="1:23" ht="15.75" customHeight="1">
      <c r="A61" s="4224">
        <f t="shared" si="0"/>
        <v>54</v>
      </c>
      <c r="B61" s="4225">
        <v>3</v>
      </c>
      <c r="C61" s="4226"/>
      <c r="D61" s="4227" t="s">
        <v>91</v>
      </c>
      <c r="E61" s="4442"/>
      <c r="F61" s="4443"/>
      <c r="G61" s="4453" t="s">
        <v>92</v>
      </c>
      <c r="H61" s="4454"/>
      <c r="I61" s="4455"/>
      <c r="J61" s="4232" t="s">
        <v>6796</v>
      </c>
      <c r="K61" s="4263">
        <v>40</v>
      </c>
      <c r="L61" s="4234" t="s">
        <v>5</v>
      </c>
      <c r="M61" s="4235"/>
      <c r="N61" s="4236"/>
      <c r="O61" s="4237" t="s">
        <v>5</v>
      </c>
      <c r="P61" s="4237" t="s">
        <v>5</v>
      </c>
      <c r="Q61" s="4456"/>
      <c r="R61" s="5433"/>
      <c r="S61" s="4247"/>
      <c r="T61" s="4244" t="s">
        <v>6303</v>
      </c>
      <c r="U61" s="4245" t="s">
        <v>842</v>
      </c>
      <c r="V61" s="4245">
        <v>20</v>
      </c>
      <c r="W61" s="5426" t="s">
        <v>6797</v>
      </c>
    </row>
    <row r="62" spans="1:23" ht="15" customHeight="1">
      <c r="A62" s="4430">
        <f t="shared" si="0"/>
        <v>55</v>
      </c>
      <c r="B62" s="4431">
        <v>3</v>
      </c>
      <c r="C62" s="4432"/>
      <c r="D62" s="4543" t="s">
        <v>394</v>
      </c>
      <c r="E62" s="4442"/>
      <c r="F62" s="4544"/>
      <c r="G62" s="4545" t="s">
        <v>332</v>
      </c>
      <c r="H62" s="5434"/>
      <c r="I62" s="4546"/>
      <c r="J62" s="3831" t="s">
        <v>10</v>
      </c>
      <c r="K62" s="5435">
        <v>1</v>
      </c>
      <c r="L62" s="3832"/>
      <c r="M62" s="4547"/>
      <c r="N62" s="4548"/>
      <c r="O62" s="4549"/>
      <c r="P62" s="4549"/>
      <c r="Q62" s="4550"/>
      <c r="R62" s="5436"/>
      <c r="S62" s="5437"/>
      <c r="T62" s="5438"/>
      <c r="U62" s="5439"/>
      <c r="V62" s="5439"/>
      <c r="W62" s="5440"/>
    </row>
    <row r="63" spans="1:23" ht="24.75" customHeight="1">
      <c r="A63" s="4224">
        <f t="shared" si="0"/>
        <v>56</v>
      </c>
      <c r="B63" s="4225">
        <v>2</v>
      </c>
      <c r="C63" s="4226" t="s">
        <v>81</v>
      </c>
      <c r="D63" s="4494" t="s">
        <v>93</v>
      </c>
      <c r="E63" s="4442"/>
      <c r="F63" s="4453" t="s">
        <v>6798</v>
      </c>
      <c r="G63" s="4454"/>
      <c r="H63" s="4454"/>
      <c r="I63" s="4455"/>
      <c r="J63" s="4232"/>
      <c r="K63" s="4233"/>
      <c r="L63" s="4234" t="s">
        <v>5</v>
      </c>
      <c r="M63" s="4235"/>
      <c r="N63" s="4236"/>
      <c r="O63" s="4237" t="s">
        <v>5</v>
      </c>
      <c r="P63" s="4237" t="s">
        <v>5</v>
      </c>
      <c r="Q63" s="4456"/>
      <c r="R63" s="9431" t="s">
        <v>3317</v>
      </c>
      <c r="S63" s="9432"/>
      <c r="T63" s="9432"/>
      <c r="U63" s="9432"/>
      <c r="V63" s="9432"/>
      <c r="W63" s="9433"/>
    </row>
    <row r="64" spans="1:23" ht="18.75" customHeight="1">
      <c r="A64" s="4457"/>
      <c r="B64" s="4458"/>
      <c r="C64" s="4459"/>
      <c r="D64" s="4460"/>
      <c r="E64" s="4442"/>
      <c r="F64" s="5441" t="s">
        <v>687</v>
      </c>
      <c r="G64" s="5442"/>
      <c r="H64" s="5442"/>
      <c r="I64" s="5443"/>
      <c r="J64" s="5444"/>
      <c r="K64" s="5445"/>
      <c r="L64" s="3817"/>
      <c r="M64" s="5446"/>
      <c r="N64" s="5447"/>
      <c r="O64" s="5448"/>
      <c r="P64" s="5448"/>
      <c r="Q64" s="5449"/>
      <c r="R64" s="4110"/>
      <c r="S64" s="5450" t="s">
        <v>6799</v>
      </c>
      <c r="T64" s="5451"/>
      <c r="U64" s="4292"/>
      <c r="V64" s="4293"/>
      <c r="W64" s="5452"/>
    </row>
    <row r="65" spans="1:23" ht="39.75" customHeight="1">
      <c r="A65" s="4224">
        <f>A63+1</f>
        <v>57</v>
      </c>
      <c r="B65" s="5453">
        <v>3</v>
      </c>
      <c r="C65" s="5454"/>
      <c r="D65" s="4227" t="s">
        <v>16</v>
      </c>
      <c r="E65" s="4442"/>
      <c r="F65" s="5441"/>
      <c r="G65" s="4453" t="s">
        <v>94</v>
      </c>
      <c r="H65" s="4454"/>
      <c r="I65" s="4454"/>
      <c r="J65" s="5455" t="s">
        <v>10</v>
      </c>
      <c r="K65" s="5456">
        <v>4</v>
      </c>
      <c r="L65" s="5457" t="s">
        <v>5</v>
      </c>
      <c r="M65" s="5458"/>
      <c r="N65" s="5459"/>
      <c r="O65" s="5215" t="s">
        <v>5</v>
      </c>
      <c r="P65" s="5215" t="s">
        <v>5</v>
      </c>
      <c r="Q65" s="5460"/>
      <c r="R65" s="4117" t="s">
        <v>6759</v>
      </c>
      <c r="S65" s="4254" t="s">
        <v>4919</v>
      </c>
      <c r="T65" s="5425" t="s">
        <v>6800</v>
      </c>
      <c r="U65" s="4245" t="s">
        <v>6771</v>
      </c>
      <c r="V65" s="5461">
        <v>2</v>
      </c>
      <c r="W65" s="5426" t="s">
        <v>4180</v>
      </c>
    </row>
    <row r="66" spans="1:23" ht="18.75" customHeight="1">
      <c r="A66" s="4224">
        <f t="shared" si="0"/>
        <v>58</v>
      </c>
      <c r="B66" s="5453">
        <v>3</v>
      </c>
      <c r="C66" s="5454"/>
      <c r="D66" s="4227" t="s">
        <v>8</v>
      </c>
      <c r="E66" s="4442"/>
      <c r="F66" s="4443"/>
      <c r="G66" s="4453" t="s">
        <v>96</v>
      </c>
      <c r="H66" s="4454"/>
      <c r="I66" s="4454"/>
      <c r="J66" s="5455" t="s">
        <v>10</v>
      </c>
      <c r="K66" s="5456">
        <v>1</v>
      </c>
      <c r="L66" s="5457" t="s">
        <v>5</v>
      </c>
      <c r="M66" s="5458"/>
      <c r="N66" s="5459"/>
      <c r="O66" s="5215" t="s">
        <v>5</v>
      </c>
      <c r="P66" s="5215" t="s">
        <v>5</v>
      </c>
      <c r="Q66" s="5460"/>
      <c r="R66" s="4117"/>
      <c r="S66" s="4253"/>
      <c r="T66" s="5425" t="s">
        <v>397</v>
      </c>
      <c r="U66" s="4245" t="s">
        <v>842</v>
      </c>
      <c r="V66" s="5461">
        <v>1</v>
      </c>
      <c r="W66" s="5426" t="s">
        <v>6801</v>
      </c>
    </row>
    <row r="67" spans="1:23" ht="18.75" customHeight="1">
      <c r="A67" s="4224">
        <f t="shared" si="0"/>
        <v>59</v>
      </c>
      <c r="B67" s="5453">
        <v>3</v>
      </c>
      <c r="C67" s="5454"/>
      <c r="D67" s="4227" t="s">
        <v>6802</v>
      </c>
      <c r="E67" s="4442"/>
      <c r="F67" s="4443"/>
      <c r="G67" s="4453" t="s">
        <v>98</v>
      </c>
      <c r="H67" s="4454"/>
      <c r="I67" s="4454"/>
      <c r="J67" s="5455" t="s">
        <v>10</v>
      </c>
      <c r="K67" s="5456">
        <v>1</v>
      </c>
      <c r="L67" s="5457" t="s">
        <v>5</v>
      </c>
      <c r="M67" s="5458"/>
      <c r="N67" s="5459"/>
      <c r="O67" s="5215" t="s">
        <v>5</v>
      </c>
      <c r="P67" s="5215" t="s">
        <v>5</v>
      </c>
      <c r="Q67" s="5460"/>
      <c r="R67" s="4117"/>
      <c r="S67" s="4253"/>
      <c r="T67" s="5462" t="s">
        <v>6803</v>
      </c>
      <c r="U67" s="4245" t="s">
        <v>6788</v>
      </c>
      <c r="V67" s="5461">
        <v>1</v>
      </c>
      <c r="W67" s="5463" t="s">
        <v>6313</v>
      </c>
    </row>
    <row r="68" spans="1:23" ht="18.75" customHeight="1">
      <c r="A68" s="4224">
        <f t="shared" si="0"/>
        <v>60</v>
      </c>
      <c r="B68" s="5453">
        <v>3</v>
      </c>
      <c r="C68" s="5454"/>
      <c r="D68" s="4227" t="s">
        <v>99</v>
      </c>
      <c r="E68" s="4442"/>
      <c r="F68" s="4443"/>
      <c r="G68" s="4453" t="s">
        <v>100</v>
      </c>
      <c r="H68" s="4454"/>
      <c r="I68" s="4454"/>
      <c r="J68" s="5455" t="s">
        <v>10</v>
      </c>
      <c r="K68" s="5456">
        <v>10</v>
      </c>
      <c r="L68" s="5457" t="s">
        <v>5</v>
      </c>
      <c r="M68" s="5458"/>
      <c r="N68" s="5459"/>
      <c r="O68" s="5215" t="s">
        <v>5</v>
      </c>
      <c r="P68" s="5215" t="s">
        <v>5</v>
      </c>
      <c r="Q68" s="5460"/>
      <c r="R68" s="4117"/>
      <c r="S68" s="4253"/>
      <c r="T68" s="5425" t="s">
        <v>400</v>
      </c>
      <c r="U68" s="4245" t="s">
        <v>6771</v>
      </c>
      <c r="V68" s="5461">
        <v>10</v>
      </c>
      <c r="W68" s="4246" t="s">
        <v>6804</v>
      </c>
    </row>
    <row r="69" spans="1:23" ht="15" customHeight="1">
      <c r="A69" s="4224">
        <f t="shared" si="0"/>
        <v>61</v>
      </c>
      <c r="B69" s="5453">
        <v>3</v>
      </c>
      <c r="C69" s="5454"/>
      <c r="D69" s="4227" t="s">
        <v>23</v>
      </c>
      <c r="E69" s="4442"/>
      <c r="F69" s="4443"/>
      <c r="G69" s="4453" t="s">
        <v>24</v>
      </c>
      <c r="H69" s="4454"/>
      <c r="I69" s="4454"/>
      <c r="J69" s="5455" t="s">
        <v>10</v>
      </c>
      <c r="K69" s="5456">
        <v>31</v>
      </c>
      <c r="L69" s="5457"/>
      <c r="M69" s="5458"/>
      <c r="N69" s="5459"/>
      <c r="O69" s="5215"/>
      <c r="P69" s="5215"/>
      <c r="Q69" s="5460"/>
      <c r="R69" s="4252"/>
      <c r="S69" s="4247"/>
      <c r="T69" s="4239"/>
      <c r="U69" s="4240"/>
      <c r="V69" s="4240"/>
      <c r="W69" s="4241"/>
    </row>
    <row r="70" spans="1:23" ht="15" customHeight="1">
      <c r="A70" s="4224">
        <f t="shared" ref="A70:A132" si="1">A69+1</f>
        <v>62</v>
      </c>
      <c r="B70" s="5453">
        <v>3</v>
      </c>
      <c r="C70" s="5454"/>
      <c r="D70" s="4227" t="s">
        <v>25</v>
      </c>
      <c r="E70" s="4442"/>
      <c r="F70" s="4443"/>
      <c r="G70" s="4453" t="s">
        <v>26</v>
      </c>
      <c r="H70" s="4454"/>
      <c r="I70" s="4454"/>
      <c r="J70" s="5455" t="s">
        <v>27</v>
      </c>
      <c r="K70" s="5456">
        <v>3</v>
      </c>
      <c r="L70" s="5457"/>
      <c r="M70" s="5458"/>
      <c r="N70" s="5459"/>
      <c r="O70" s="5215"/>
      <c r="P70" s="5215"/>
      <c r="Q70" s="5460"/>
      <c r="R70" s="4252"/>
      <c r="S70" s="4247"/>
      <c r="T70" s="4220"/>
      <c r="U70" s="4255"/>
      <c r="V70" s="4255"/>
      <c r="W70" s="4256"/>
    </row>
    <row r="71" spans="1:23" ht="15" customHeight="1">
      <c r="A71" s="4224">
        <f t="shared" si="1"/>
        <v>63</v>
      </c>
      <c r="B71" s="5453">
        <v>3</v>
      </c>
      <c r="C71" s="5454"/>
      <c r="D71" s="4227" t="s">
        <v>28</v>
      </c>
      <c r="E71" s="4451"/>
      <c r="F71" s="5464"/>
      <c r="G71" s="4545" t="s">
        <v>29</v>
      </c>
      <c r="H71" s="5434"/>
      <c r="I71" s="5434"/>
      <c r="J71" s="5465" t="s">
        <v>27</v>
      </c>
      <c r="K71" s="5466">
        <v>3</v>
      </c>
      <c r="L71" s="5467"/>
      <c r="M71" s="5468"/>
      <c r="N71" s="5469"/>
      <c r="O71" s="5470"/>
      <c r="P71" s="5470"/>
      <c r="Q71" s="5471"/>
      <c r="R71" s="4252"/>
      <c r="S71" s="4247"/>
      <c r="T71" s="4220"/>
      <c r="U71" s="4255"/>
      <c r="V71" s="4255"/>
      <c r="W71" s="4256"/>
    </row>
    <row r="72" spans="1:23" ht="18" customHeight="1">
      <c r="A72" s="4224"/>
      <c r="B72" s="4225"/>
      <c r="C72" s="4226"/>
      <c r="D72" s="4227"/>
      <c r="E72" s="4442"/>
      <c r="F72" s="5472" t="s">
        <v>689</v>
      </c>
      <c r="G72" s="5434"/>
      <c r="H72" s="5442"/>
      <c r="I72" s="5443"/>
      <c r="J72" s="5444"/>
      <c r="K72" s="5445"/>
      <c r="L72" s="3817"/>
      <c r="M72" s="5446"/>
      <c r="N72" s="5447"/>
      <c r="O72" s="5448"/>
      <c r="P72" s="5448"/>
      <c r="Q72" s="5449"/>
      <c r="R72" s="4117"/>
      <c r="S72" s="5473" t="s">
        <v>6805</v>
      </c>
      <c r="T72" s="5028"/>
      <c r="U72" s="5029"/>
      <c r="V72" s="5030"/>
      <c r="W72" s="5031"/>
    </row>
    <row r="73" spans="1:23" ht="18" customHeight="1">
      <c r="A73" s="4224">
        <f>A71+1</f>
        <v>64</v>
      </c>
      <c r="B73" s="5453">
        <v>3</v>
      </c>
      <c r="C73" s="5454"/>
      <c r="D73" s="4227" t="s">
        <v>16</v>
      </c>
      <c r="E73" s="4442"/>
      <c r="F73" s="5474"/>
      <c r="G73" s="4453" t="s">
        <v>94</v>
      </c>
      <c r="H73" s="4454"/>
      <c r="I73" s="4454"/>
      <c r="J73" s="5455" t="s">
        <v>10</v>
      </c>
      <c r="K73" s="5456">
        <v>4</v>
      </c>
      <c r="L73" s="5457" t="s">
        <v>5</v>
      </c>
      <c r="M73" s="5458"/>
      <c r="N73" s="5459"/>
      <c r="O73" s="5215"/>
      <c r="P73" s="5215" t="s">
        <v>5</v>
      </c>
      <c r="Q73" s="5460"/>
      <c r="R73" s="4117"/>
      <c r="S73" s="5475"/>
      <c r="T73" s="5476" t="s">
        <v>402</v>
      </c>
      <c r="U73" s="5477" t="s">
        <v>10</v>
      </c>
      <c r="V73" s="5477">
        <v>4</v>
      </c>
      <c r="W73" s="5478" t="s">
        <v>632</v>
      </c>
    </row>
    <row r="74" spans="1:23" ht="18" customHeight="1">
      <c r="A74" s="4224">
        <f t="shared" si="1"/>
        <v>65</v>
      </c>
      <c r="B74" s="5453">
        <v>3</v>
      </c>
      <c r="C74" s="5454"/>
      <c r="D74" s="4227" t="s">
        <v>8</v>
      </c>
      <c r="E74" s="4442"/>
      <c r="F74" s="4443"/>
      <c r="G74" s="4453" t="s">
        <v>96</v>
      </c>
      <c r="H74" s="4454"/>
      <c r="I74" s="4454"/>
      <c r="J74" s="5455" t="s">
        <v>10</v>
      </c>
      <c r="K74" s="5456">
        <v>1</v>
      </c>
      <c r="L74" s="5457" t="s">
        <v>5</v>
      </c>
      <c r="M74" s="5458"/>
      <c r="N74" s="5459"/>
      <c r="O74" s="5215"/>
      <c r="P74" s="5215" t="s">
        <v>5</v>
      </c>
      <c r="Q74" s="5460"/>
      <c r="R74" s="4117"/>
      <c r="S74" s="3873"/>
      <c r="T74" s="5476" t="s">
        <v>6803</v>
      </c>
      <c r="U74" s="5477" t="s">
        <v>10</v>
      </c>
      <c r="V74" s="5477">
        <v>1</v>
      </c>
      <c r="W74" s="5478" t="s">
        <v>412</v>
      </c>
    </row>
    <row r="75" spans="1:23" ht="52.5" customHeight="1">
      <c r="A75" s="4224">
        <f t="shared" si="1"/>
        <v>66</v>
      </c>
      <c r="B75" s="5453">
        <v>3</v>
      </c>
      <c r="C75" s="5454"/>
      <c r="D75" s="4227" t="s">
        <v>97</v>
      </c>
      <c r="E75" s="4442"/>
      <c r="F75" s="4443"/>
      <c r="G75" s="4453" t="s">
        <v>98</v>
      </c>
      <c r="H75" s="4454"/>
      <c r="I75" s="4454"/>
      <c r="J75" s="5455" t="s">
        <v>10</v>
      </c>
      <c r="K75" s="5456">
        <v>1</v>
      </c>
      <c r="L75" s="5457" t="s">
        <v>5</v>
      </c>
      <c r="M75" s="5458"/>
      <c r="N75" s="5459"/>
      <c r="O75" s="5215"/>
      <c r="P75" s="5215" t="s">
        <v>5</v>
      </c>
      <c r="Q75" s="5460"/>
      <c r="R75" s="4117"/>
      <c r="S75" s="3873"/>
      <c r="T75" s="5476" t="s">
        <v>6806</v>
      </c>
      <c r="U75" s="5477" t="s">
        <v>10</v>
      </c>
      <c r="V75" s="5477">
        <v>1</v>
      </c>
      <c r="W75" s="5422" t="s">
        <v>6807</v>
      </c>
    </row>
    <row r="76" spans="1:23" ht="27" customHeight="1">
      <c r="A76" s="8969">
        <f t="shared" si="1"/>
        <v>67</v>
      </c>
      <c r="B76" s="9132">
        <v>3</v>
      </c>
      <c r="C76" s="5454"/>
      <c r="D76" s="8999" t="s">
        <v>99</v>
      </c>
      <c r="E76" s="4442"/>
      <c r="F76" s="4443"/>
      <c r="G76" s="9001" t="s">
        <v>100</v>
      </c>
      <c r="H76" s="4454"/>
      <c r="I76" s="4454"/>
      <c r="J76" s="9126" t="s">
        <v>10</v>
      </c>
      <c r="K76" s="9101">
        <v>10</v>
      </c>
      <c r="L76" s="9145" t="s">
        <v>5</v>
      </c>
      <c r="M76" s="5458"/>
      <c r="N76" s="5459"/>
      <c r="O76" s="5215"/>
      <c r="P76" s="9110" t="s">
        <v>5</v>
      </c>
      <c r="Q76" s="5460"/>
      <c r="R76" s="4117"/>
      <c r="S76" s="3873"/>
      <c r="T76" s="9423" t="s">
        <v>6808</v>
      </c>
      <c r="U76" s="9363" t="s">
        <v>6809</v>
      </c>
      <c r="V76" s="9425">
        <v>10</v>
      </c>
      <c r="W76" s="9390" t="s">
        <v>6810</v>
      </c>
    </row>
    <row r="77" spans="1:23" ht="27" customHeight="1">
      <c r="A77" s="9013"/>
      <c r="B77" s="9149"/>
      <c r="C77" s="5479"/>
      <c r="D77" s="9015"/>
      <c r="E77" s="4442"/>
      <c r="F77" s="4443"/>
      <c r="G77" s="9016"/>
      <c r="H77" s="4444"/>
      <c r="I77" s="4444"/>
      <c r="J77" s="9150"/>
      <c r="K77" s="9151"/>
      <c r="L77" s="9434"/>
      <c r="M77" s="5480"/>
      <c r="N77" s="5481"/>
      <c r="O77" s="5482"/>
      <c r="P77" s="9118"/>
      <c r="Q77" s="5483"/>
      <c r="R77" s="4117"/>
      <c r="S77" s="3873"/>
      <c r="T77" s="9424"/>
      <c r="U77" s="9364"/>
      <c r="V77" s="9425"/>
      <c r="W77" s="9426"/>
    </row>
    <row r="78" spans="1:23" s="6077" customFormat="1" ht="17.25" customHeight="1">
      <c r="A78" s="4154">
        <f>A76+1</f>
        <v>68</v>
      </c>
      <c r="B78" s="5484">
        <v>3</v>
      </c>
      <c r="C78" s="5485"/>
      <c r="D78" s="5486" t="s">
        <v>23</v>
      </c>
      <c r="E78" s="5360"/>
      <c r="F78" s="5361"/>
      <c r="G78" s="5362" t="s">
        <v>24</v>
      </c>
      <c r="H78" s="4823"/>
      <c r="I78" s="4823"/>
      <c r="J78" s="5487" t="s">
        <v>10</v>
      </c>
      <c r="K78" s="5488">
        <v>31</v>
      </c>
      <c r="L78" s="4106" t="s">
        <v>5</v>
      </c>
      <c r="M78" s="5489"/>
      <c r="N78" s="4108"/>
      <c r="O78" s="4109"/>
      <c r="P78" s="4109" t="s">
        <v>5</v>
      </c>
      <c r="Q78" s="5490"/>
      <c r="R78" s="4299"/>
      <c r="S78" s="5178"/>
      <c r="T78" s="3972" t="s">
        <v>6811</v>
      </c>
      <c r="U78" s="4025" t="s">
        <v>2413</v>
      </c>
      <c r="V78" s="4025">
        <v>31</v>
      </c>
      <c r="W78" s="5491" t="s">
        <v>6812</v>
      </c>
    </row>
    <row r="79" spans="1:23" ht="15" customHeight="1">
      <c r="A79" s="4224">
        <f t="shared" si="1"/>
        <v>69</v>
      </c>
      <c r="B79" s="5453">
        <v>3</v>
      </c>
      <c r="C79" s="5454"/>
      <c r="D79" s="4227" t="s">
        <v>25</v>
      </c>
      <c r="E79" s="4442"/>
      <c r="F79" s="4443"/>
      <c r="G79" s="4453" t="s">
        <v>26</v>
      </c>
      <c r="H79" s="4454"/>
      <c r="I79" s="4454"/>
      <c r="J79" s="5455" t="s">
        <v>27</v>
      </c>
      <c r="K79" s="5456">
        <v>3</v>
      </c>
      <c r="L79" s="5457"/>
      <c r="M79" s="5458"/>
      <c r="N79" s="5459"/>
      <c r="O79" s="5215"/>
      <c r="P79" s="5215"/>
      <c r="Q79" s="5460"/>
      <c r="R79" s="4261"/>
      <c r="S79" s="4247"/>
      <c r="T79" s="4220"/>
      <c r="U79" s="4255"/>
      <c r="V79" s="4255"/>
      <c r="W79" s="4256"/>
    </row>
    <row r="80" spans="1:23" ht="15" customHeight="1">
      <c r="A80" s="4224">
        <f t="shared" si="1"/>
        <v>70</v>
      </c>
      <c r="B80" s="5453">
        <v>3</v>
      </c>
      <c r="C80" s="5454"/>
      <c r="D80" s="4227" t="s">
        <v>28</v>
      </c>
      <c r="E80" s="4442"/>
      <c r="F80" s="4443"/>
      <c r="G80" s="4453" t="s">
        <v>29</v>
      </c>
      <c r="H80" s="4454"/>
      <c r="I80" s="4454"/>
      <c r="J80" s="5455" t="s">
        <v>27</v>
      </c>
      <c r="K80" s="5456">
        <v>3</v>
      </c>
      <c r="L80" s="5457"/>
      <c r="M80" s="5458"/>
      <c r="N80" s="5459"/>
      <c r="O80" s="5215"/>
      <c r="P80" s="5215"/>
      <c r="Q80" s="5460"/>
      <c r="R80" s="4262"/>
      <c r="S80" s="4247"/>
      <c r="T80" s="4220"/>
      <c r="U80" s="4255"/>
      <c r="V80" s="4255"/>
      <c r="W80" s="4256"/>
    </row>
    <row r="81" spans="1:23" ht="15" customHeight="1">
      <c r="A81" s="4224"/>
      <c r="B81" s="5453"/>
      <c r="C81" s="5454"/>
      <c r="D81" s="4227"/>
      <c r="E81" s="4442"/>
      <c r="F81" s="5472" t="s">
        <v>6813</v>
      </c>
      <c r="G81" s="5434"/>
      <c r="H81" s="5434"/>
      <c r="I81" s="5492"/>
      <c r="J81" s="5455"/>
      <c r="K81" s="5456"/>
      <c r="L81" s="5457"/>
      <c r="M81" s="5458"/>
      <c r="N81" s="5459"/>
      <c r="O81" s="5215"/>
      <c r="P81" s="5215"/>
      <c r="Q81" s="5460"/>
      <c r="R81" s="4262"/>
      <c r="S81" s="4247"/>
      <c r="T81" s="4220"/>
      <c r="U81" s="4255"/>
      <c r="V81" s="4255"/>
      <c r="W81" s="4256"/>
    </row>
    <row r="82" spans="1:23" ht="15" customHeight="1">
      <c r="A82" s="4224">
        <f>A80+1</f>
        <v>71</v>
      </c>
      <c r="B82" s="5453">
        <v>3</v>
      </c>
      <c r="C82" s="5454"/>
      <c r="D82" s="4227" t="s">
        <v>16</v>
      </c>
      <c r="E82" s="4442"/>
      <c r="F82" s="5493"/>
      <c r="G82" s="4453" t="s">
        <v>94</v>
      </c>
      <c r="H82" s="4454"/>
      <c r="I82" s="4454"/>
      <c r="J82" s="5455" t="s">
        <v>10</v>
      </c>
      <c r="K82" s="5456">
        <v>4</v>
      </c>
      <c r="L82" s="5457"/>
      <c r="M82" s="5458"/>
      <c r="N82" s="5459"/>
      <c r="O82" s="5215"/>
      <c r="P82" s="5215"/>
      <c r="Q82" s="5460"/>
      <c r="R82" s="4262"/>
      <c r="S82" s="4247"/>
      <c r="T82" s="4220"/>
      <c r="U82" s="4255"/>
      <c r="V82" s="4255"/>
      <c r="W82" s="4256"/>
    </row>
    <row r="83" spans="1:23" ht="15" customHeight="1">
      <c r="A83" s="4224">
        <f t="shared" si="1"/>
        <v>72</v>
      </c>
      <c r="B83" s="5453">
        <v>3</v>
      </c>
      <c r="C83" s="5454"/>
      <c r="D83" s="4227" t="s">
        <v>8</v>
      </c>
      <c r="E83" s="4442"/>
      <c r="F83" s="4443"/>
      <c r="G83" s="4453" t="s">
        <v>96</v>
      </c>
      <c r="H83" s="4454"/>
      <c r="I83" s="4454"/>
      <c r="J83" s="5455" t="s">
        <v>10</v>
      </c>
      <c r="K83" s="5456">
        <v>1</v>
      </c>
      <c r="L83" s="5457"/>
      <c r="M83" s="5458"/>
      <c r="N83" s="5459"/>
      <c r="O83" s="5215"/>
      <c r="P83" s="5215"/>
      <c r="Q83" s="5460"/>
      <c r="R83" s="4262"/>
      <c r="S83" s="4247"/>
      <c r="T83" s="4220"/>
      <c r="U83" s="4255"/>
      <c r="V83" s="4255"/>
      <c r="W83" s="4256"/>
    </row>
    <row r="84" spans="1:23" ht="15" customHeight="1">
      <c r="A84" s="4224">
        <f t="shared" si="1"/>
        <v>73</v>
      </c>
      <c r="B84" s="5453">
        <v>3</v>
      </c>
      <c r="C84" s="5454"/>
      <c r="D84" s="4227" t="s">
        <v>97</v>
      </c>
      <c r="E84" s="4442"/>
      <c r="F84" s="4443"/>
      <c r="G84" s="4453" t="s">
        <v>98</v>
      </c>
      <c r="H84" s="4454"/>
      <c r="I84" s="4454"/>
      <c r="J84" s="5455" t="s">
        <v>10</v>
      </c>
      <c r="K84" s="5456">
        <v>1</v>
      </c>
      <c r="L84" s="5457"/>
      <c r="M84" s="5458"/>
      <c r="N84" s="5459"/>
      <c r="O84" s="5215"/>
      <c r="P84" s="5215"/>
      <c r="Q84" s="5460"/>
      <c r="R84" s="4262"/>
      <c r="S84" s="4247"/>
      <c r="T84" s="4220"/>
      <c r="U84" s="4255"/>
      <c r="V84" s="4255"/>
      <c r="W84" s="4256"/>
    </row>
    <row r="85" spans="1:23" ht="15" customHeight="1">
      <c r="A85" s="4224">
        <f t="shared" si="1"/>
        <v>74</v>
      </c>
      <c r="B85" s="5453">
        <v>3</v>
      </c>
      <c r="C85" s="5454"/>
      <c r="D85" s="4227" t="s">
        <v>99</v>
      </c>
      <c r="E85" s="4442"/>
      <c r="F85" s="4443"/>
      <c r="G85" s="4453" t="s">
        <v>100</v>
      </c>
      <c r="H85" s="4454"/>
      <c r="I85" s="4454"/>
      <c r="J85" s="5455" t="s">
        <v>10</v>
      </c>
      <c r="K85" s="5456">
        <v>10</v>
      </c>
      <c r="L85" s="5457"/>
      <c r="M85" s="5458"/>
      <c r="N85" s="5459"/>
      <c r="O85" s="5215"/>
      <c r="P85" s="5215"/>
      <c r="Q85" s="5460"/>
      <c r="R85" s="4262"/>
      <c r="S85" s="4247"/>
      <c r="T85" s="4220"/>
      <c r="U85" s="4255"/>
      <c r="V85" s="4255"/>
      <c r="W85" s="4256"/>
    </row>
    <row r="86" spans="1:23" ht="15" customHeight="1">
      <c r="A86" s="4224">
        <f t="shared" si="1"/>
        <v>75</v>
      </c>
      <c r="B86" s="5453">
        <v>3</v>
      </c>
      <c r="C86" s="5454"/>
      <c r="D86" s="4227" t="s">
        <v>23</v>
      </c>
      <c r="E86" s="4442"/>
      <c r="F86" s="4443"/>
      <c r="G86" s="4453" t="s">
        <v>24</v>
      </c>
      <c r="H86" s="4454"/>
      <c r="I86" s="4454"/>
      <c r="J86" s="5455" t="s">
        <v>10</v>
      </c>
      <c r="K86" s="5456">
        <v>31</v>
      </c>
      <c r="L86" s="5457"/>
      <c r="M86" s="5458"/>
      <c r="N86" s="5459"/>
      <c r="O86" s="5215"/>
      <c r="P86" s="5215"/>
      <c r="Q86" s="5460"/>
      <c r="R86" s="4262"/>
      <c r="S86" s="4247"/>
      <c r="T86" s="4220"/>
      <c r="U86" s="4255"/>
      <c r="V86" s="4255"/>
      <c r="W86" s="4256"/>
    </row>
    <row r="87" spans="1:23" ht="15" customHeight="1">
      <c r="A87" s="4224">
        <f t="shared" si="1"/>
        <v>76</v>
      </c>
      <c r="B87" s="5453">
        <v>3</v>
      </c>
      <c r="C87" s="5454"/>
      <c r="D87" s="4227" t="s">
        <v>25</v>
      </c>
      <c r="E87" s="4442"/>
      <c r="F87" s="4443"/>
      <c r="G87" s="4453" t="s">
        <v>26</v>
      </c>
      <c r="H87" s="4454"/>
      <c r="I87" s="4454"/>
      <c r="J87" s="5455" t="s">
        <v>27</v>
      </c>
      <c r="K87" s="5456">
        <v>3</v>
      </c>
      <c r="L87" s="5457"/>
      <c r="M87" s="5458"/>
      <c r="N87" s="5459"/>
      <c r="O87" s="5215"/>
      <c r="P87" s="5215"/>
      <c r="Q87" s="5460"/>
      <c r="R87" s="4262"/>
      <c r="S87" s="4247"/>
      <c r="T87" s="4220"/>
      <c r="U87" s="4255"/>
      <c r="V87" s="4255"/>
      <c r="W87" s="4256"/>
    </row>
    <row r="88" spans="1:23" ht="15" customHeight="1">
      <c r="A88" s="4430">
        <f t="shared" si="1"/>
        <v>77</v>
      </c>
      <c r="B88" s="5494">
        <v>3</v>
      </c>
      <c r="C88" s="5495"/>
      <c r="D88" s="4543" t="s">
        <v>28</v>
      </c>
      <c r="E88" s="4442"/>
      <c r="F88" s="4544"/>
      <c r="G88" s="4545" t="s">
        <v>29</v>
      </c>
      <c r="H88" s="5434"/>
      <c r="I88" s="5434"/>
      <c r="J88" s="5465" t="s">
        <v>27</v>
      </c>
      <c r="K88" s="5466">
        <v>3</v>
      </c>
      <c r="L88" s="5467"/>
      <c r="M88" s="5468"/>
      <c r="N88" s="5469"/>
      <c r="O88" s="5470"/>
      <c r="P88" s="5470"/>
      <c r="Q88" s="5496"/>
      <c r="R88" s="5497"/>
      <c r="S88" s="4247"/>
      <c r="T88" s="5473"/>
      <c r="U88" s="5498"/>
      <c r="V88" s="5498"/>
      <c r="W88" s="5499"/>
    </row>
    <row r="89" spans="1:23" ht="15" customHeight="1">
      <c r="A89" s="4224"/>
      <c r="B89" s="5453"/>
      <c r="C89" s="5454"/>
      <c r="D89" s="4227"/>
      <c r="E89" s="4442"/>
      <c r="F89" s="5472" t="s">
        <v>6814</v>
      </c>
      <c r="G89" s="4454"/>
      <c r="H89" s="4454"/>
      <c r="I89" s="4454"/>
      <c r="J89" s="5455"/>
      <c r="K89" s="5456"/>
      <c r="L89" s="5457"/>
      <c r="M89" s="5458"/>
      <c r="N89" s="5459"/>
      <c r="O89" s="5215"/>
      <c r="P89" s="5215"/>
      <c r="Q89" s="5460"/>
      <c r="R89" s="5497"/>
      <c r="S89" s="4247"/>
      <c r="T89" s="5473"/>
      <c r="U89" s="5498"/>
      <c r="V89" s="5498"/>
      <c r="W89" s="5499"/>
    </row>
    <row r="90" spans="1:23" ht="15" customHeight="1">
      <c r="A90" s="4224">
        <f>A88+1</f>
        <v>78</v>
      </c>
      <c r="B90" s="5453">
        <v>3</v>
      </c>
      <c r="C90" s="5454"/>
      <c r="D90" s="4227" t="s">
        <v>16</v>
      </c>
      <c r="E90" s="4442"/>
      <c r="F90" s="5441"/>
      <c r="G90" s="4453" t="s">
        <v>94</v>
      </c>
      <c r="H90" s="4454"/>
      <c r="I90" s="4454"/>
      <c r="J90" s="5455" t="s">
        <v>10</v>
      </c>
      <c r="K90" s="5456">
        <v>4</v>
      </c>
      <c r="L90" s="5457"/>
      <c r="M90" s="5458"/>
      <c r="N90" s="5459"/>
      <c r="O90" s="5215"/>
      <c r="P90" s="5215"/>
      <c r="Q90" s="5460"/>
      <c r="R90" s="5497"/>
      <c r="S90" s="4247"/>
      <c r="T90" s="5473"/>
      <c r="U90" s="5498"/>
      <c r="V90" s="5498"/>
      <c r="W90" s="5499"/>
    </row>
    <row r="91" spans="1:23" ht="15" customHeight="1">
      <c r="A91" s="4224">
        <f t="shared" si="1"/>
        <v>79</v>
      </c>
      <c r="B91" s="5453">
        <v>3</v>
      </c>
      <c r="C91" s="5454"/>
      <c r="D91" s="4227" t="s">
        <v>8</v>
      </c>
      <c r="E91" s="4442"/>
      <c r="F91" s="4443"/>
      <c r="G91" s="4453" t="s">
        <v>96</v>
      </c>
      <c r="H91" s="4454"/>
      <c r="I91" s="4454"/>
      <c r="J91" s="5455" t="s">
        <v>10</v>
      </c>
      <c r="K91" s="5456">
        <v>1</v>
      </c>
      <c r="L91" s="5457"/>
      <c r="M91" s="5458"/>
      <c r="N91" s="5459"/>
      <c r="O91" s="5215"/>
      <c r="P91" s="5215"/>
      <c r="Q91" s="5460"/>
      <c r="R91" s="4262"/>
      <c r="S91" s="4247"/>
      <c r="T91" s="4220"/>
      <c r="U91" s="4255"/>
      <c r="V91" s="4255"/>
      <c r="W91" s="4256"/>
    </row>
    <row r="92" spans="1:23" ht="15" customHeight="1">
      <c r="A92" s="4224">
        <f t="shared" si="1"/>
        <v>80</v>
      </c>
      <c r="B92" s="5453">
        <v>3</v>
      </c>
      <c r="C92" s="5454"/>
      <c r="D92" s="4227" t="s">
        <v>97</v>
      </c>
      <c r="E92" s="4442"/>
      <c r="F92" s="4443"/>
      <c r="G92" s="4453" t="s">
        <v>98</v>
      </c>
      <c r="H92" s="4454"/>
      <c r="I92" s="4454"/>
      <c r="J92" s="5455" t="s">
        <v>10</v>
      </c>
      <c r="K92" s="5456">
        <v>1</v>
      </c>
      <c r="L92" s="5457"/>
      <c r="M92" s="5458"/>
      <c r="N92" s="5459"/>
      <c r="O92" s="5215"/>
      <c r="P92" s="5215"/>
      <c r="Q92" s="5460"/>
      <c r="R92" s="4262"/>
      <c r="S92" s="4247"/>
      <c r="T92" s="4220"/>
      <c r="U92" s="4255"/>
      <c r="V92" s="4255"/>
      <c r="W92" s="4256"/>
    </row>
    <row r="93" spans="1:23" ht="15" customHeight="1">
      <c r="A93" s="4224">
        <f t="shared" si="1"/>
        <v>81</v>
      </c>
      <c r="B93" s="5453">
        <v>3</v>
      </c>
      <c r="C93" s="5454"/>
      <c r="D93" s="4227" t="s">
        <v>99</v>
      </c>
      <c r="E93" s="4442"/>
      <c r="F93" s="4443"/>
      <c r="G93" s="4453" t="s">
        <v>100</v>
      </c>
      <c r="H93" s="4454"/>
      <c r="I93" s="4454"/>
      <c r="J93" s="5455" t="s">
        <v>10</v>
      </c>
      <c r="K93" s="5456">
        <v>10</v>
      </c>
      <c r="L93" s="5457"/>
      <c r="M93" s="5458"/>
      <c r="N93" s="5459"/>
      <c r="O93" s="5215"/>
      <c r="P93" s="5215"/>
      <c r="Q93" s="5460"/>
      <c r="R93" s="4262"/>
      <c r="S93" s="4247"/>
      <c r="T93" s="4220"/>
      <c r="U93" s="4255"/>
      <c r="V93" s="4255"/>
      <c r="W93" s="4256"/>
    </row>
    <row r="94" spans="1:23" ht="15" customHeight="1">
      <c r="A94" s="4224">
        <f t="shared" si="1"/>
        <v>82</v>
      </c>
      <c r="B94" s="5453">
        <v>3</v>
      </c>
      <c r="C94" s="5454"/>
      <c r="D94" s="4227" t="s">
        <v>23</v>
      </c>
      <c r="E94" s="4442"/>
      <c r="F94" s="4443"/>
      <c r="G94" s="4453" t="s">
        <v>24</v>
      </c>
      <c r="H94" s="4454"/>
      <c r="I94" s="4454"/>
      <c r="J94" s="5455" t="s">
        <v>10</v>
      </c>
      <c r="K94" s="5456">
        <v>31</v>
      </c>
      <c r="L94" s="5457"/>
      <c r="M94" s="5458"/>
      <c r="N94" s="5459"/>
      <c r="O94" s="5215"/>
      <c r="P94" s="5215"/>
      <c r="Q94" s="5460"/>
      <c r="R94" s="4262"/>
      <c r="S94" s="4247"/>
      <c r="T94" s="4220"/>
      <c r="U94" s="4255"/>
      <c r="V94" s="4255"/>
      <c r="W94" s="4256"/>
    </row>
    <row r="95" spans="1:23" ht="15" customHeight="1">
      <c r="A95" s="4224">
        <f t="shared" si="1"/>
        <v>83</v>
      </c>
      <c r="B95" s="5453">
        <v>3</v>
      </c>
      <c r="C95" s="5454"/>
      <c r="D95" s="4227" t="s">
        <v>25</v>
      </c>
      <c r="E95" s="4442"/>
      <c r="F95" s="4443"/>
      <c r="G95" s="4453" t="s">
        <v>26</v>
      </c>
      <c r="H95" s="4454"/>
      <c r="I95" s="4454"/>
      <c r="J95" s="5455" t="s">
        <v>27</v>
      </c>
      <c r="K95" s="5456">
        <v>3</v>
      </c>
      <c r="L95" s="5457"/>
      <c r="M95" s="5458"/>
      <c r="N95" s="5459"/>
      <c r="O95" s="5215"/>
      <c r="P95" s="5215"/>
      <c r="Q95" s="5460"/>
      <c r="R95" s="4262"/>
      <c r="S95" s="4247"/>
      <c r="T95" s="4220"/>
      <c r="U95" s="4255"/>
      <c r="V95" s="4255"/>
      <c r="W95" s="4256"/>
    </row>
    <row r="96" spans="1:23" ht="15" customHeight="1" thickBot="1">
      <c r="A96" s="4466">
        <f t="shared" si="1"/>
        <v>84</v>
      </c>
      <c r="B96" s="5500">
        <v>3</v>
      </c>
      <c r="C96" s="5501"/>
      <c r="D96" s="4469" t="s">
        <v>28</v>
      </c>
      <c r="E96" s="4525"/>
      <c r="F96" s="4526"/>
      <c r="G96" s="4471" t="s">
        <v>29</v>
      </c>
      <c r="H96" s="4472"/>
      <c r="I96" s="4472"/>
      <c r="J96" s="5502" t="s">
        <v>27</v>
      </c>
      <c r="K96" s="5503">
        <v>3</v>
      </c>
      <c r="L96" s="5504"/>
      <c r="M96" s="5505"/>
      <c r="N96" s="5506"/>
      <c r="O96" s="5507"/>
      <c r="P96" s="5507"/>
      <c r="Q96" s="5508"/>
      <c r="R96" s="5509"/>
      <c r="S96" s="5246"/>
      <c r="T96" s="5247"/>
      <c r="U96" s="5510"/>
      <c r="V96" s="5510"/>
      <c r="W96" s="5511"/>
    </row>
    <row r="97" spans="1:23" ht="24" customHeight="1">
      <c r="A97" s="4439"/>
      <c r="B97" s="4440"/>
      <c r="C97" s="4248"/>
      <c r="D97" s="4441"/>
      <c r="E97" s="4442"/>
      <c r="F97" s="5512" t="s">
        <v>6318</v>
      </c>
      <c r="G97" s="5442"/>
      <c r="H97" s="5442"/>
      <c r="I97" s="5443"/>
      <c r="J97" s="5444"/>
      <c r="K97" s="5445"/>
      <c r="L97" s="3817"/>
      <c r="M97" s="5446"/>
      <c r="N97" s="5447"/>
      <c r="O97" s="5448"/>
      <c r="P97" s="5448"/>
      <c r="Q97" s="5449"/>
      <c r="R97" s="5513"/>
      <c r="S97" s="5473" t="s">
        <v>6815</v>
      </c>
      <c r="T97" s="5514"/>
      <c r="U97" s="5515"/>
      <c r="V97" s="5516"/>
      <c r="W97" s="5517"/>
    </row>
    <row r="98" spans="1:23" ht="87.75" customHeight="1">
      <c r="A98" s="4224">
        <f>A96+1</f>
        <v>85</v>
      </c>
      <c r="B98" s="5453">
        <v>3</v>
      </c>
      <c r="C98" s="5454"/>
      <c r="D98" s="4227" t="s">
        <v>16</v>
      </c>
      <c r="E98" s="4442"/>
      <c r="F98" s="5512"/>
      <c r="G98" s="4453" t="s">
        <v>94</v>
      </c>
      <c r="H98" s="4454"/>
      <c r="I98" s="4454"/>
      <c r="J98" s="5455" t="s">
        <v>10</v>
      </c>
      <c r="K98" s="5456">
        <v>4</v>
      </c>
      <c r="L98" s="5457" t="s">
        <v>5</v>
      </c>
      <c r="M98" s="5458"/>
      <c r="N98" s="5459"/>
      <c r="O98" s="5215"/>
      <c r="P98" s="5215" t="s">
        <v>5</v>
      </c>
      <c r="Q98" s="5518"/>
      <c r="R98" s="4117" t="s">
        <v>6816</v>
      </c>
      <c r="S98" s="4254" t="s">
        <v>4919</v>
      </c>
      <c r="T98" s="5476" t="s">
        <v>398</v>
      </c>
      <c r="U98" s="3848" t="s">
        <v>10</v>
      </c>
      <c r="V98" s="3848">
        <v>4</v>
      </c>
      <c r="W98" s="5422" t="s">
        <v>3321</v>
      </c>
    </row>
    <row r="99" spans="1:23" ht="15.75" customHeight="1">
      <c r="A99" s="4224">
        <f t="shared" si="1"/>
        <v>86</v>
      </c>
      <c r="B99" s="5453">
        <v>3</v>
      </c>
      <c r="C99" s="5454"/>
      <c r="D99" s="4227" t="s">
        <v>8</v>
      </c>
      <c r="E99" s="4442"/>
      <c r="F99" s="4443"/>
      <c r="G99" s="4453" t="s">
        <v>96</v>
      </c>
      <c r="H99" s="4454"/>
      <c r="I99" s="4454"/>
      <c r="J99" s="5455" t="s">
        <v>10</v>
      </c>
      <c r="K99" s="5456">
        <v>1</v>
      </c>
      <c r="L99" s="5457" t="s">
        <v>5</v>
      </c>
      <c r="M99" s="5458"/>
      <c r="N99" s="5459"/>
      <c r="O99" s="5215"/>
      <c r="P99" s="5215" t="s">
        <v>5</v>
      </c>
      <c r="Q99" s="5460"/>
      <c r="R99" s="4252"/>
      <c r="S99" s="4247"/>
      <c r="T99" s="5476" t="s">
        <v>398</v>
      </c>
      <c r="U99" s="3848" t="s">
        <v>10</v>
      </c>
      <c r="V99" s="3848">
        <v>1</v>
      </c>
      <c r="W99" s="5422" t="s">
        <v>412</v>
      </c>
    </row>
    <row r="100" spans="1:23" ht="15.75" customHeight="1">
      <c r="A100" s="4224">
        <f t="shared" si="1"/>
        <v>87</v>
      </c>
      <c r="B100" s="5453">
        <v>3</v>
      </c>
      <c r="C100" s="5454"/>
      <c r="D100" s="4227" t="s">
        <v>97</v>
      </c>
      <c r="E100" s="4442"/>
      <c r="F100" s="4443"/>
      <c r="G100" s="4453" t="s">
        <v>98</v>
      </c>
      <c r="H100" s="4454"/>
      <c r="I100" s="4454"/>
      <c r="J100" s="5455" t="s">
        <v>10</v>
      </c>
      <c r="K100" s="5456">
        <v>1</v>
      </c>
      <c r="L100" s="5457" t="s">
        <v>5</v>
      </c>
      <c r="M100" s="5458"/>
      <c r="N100" s="5459"/>
      <c r="O100" s="5215"/>
      <c r="P100" s="5215" t="s">
        <v>5</v>
      </c>
      <c r="Q100" s="5460"/>
      <c r="R100" s="4252"/>
      <c r="S100" s="4247"/>
      <c r="T100" s="5476" t="s">
        <v>398</v>
      </c>
      <c r="U100" s="3848" t="s">
        <v>10</v>
      </c>
      <c r="V100" s="3848">
        <v>1</v>
      </c>
      <c r="W100" s="5422" t="s">
        <v>413</v>
      </c>
    </row>
    <row r="101" spans="1:23" ht="34.5" customHeight="1">
      <c r="A101" s="8969">
        <f>A100+1</f>
        <v>88</v>
      </c>
      <c r="B101" s="9132">
        <v>3</v>
      </c>
      <c r="C101" s="9119"/>
      <c r="D101" s="9121" t="s">
        <v>99</v>
      </c>
      <c r="E101" s="4442"/>
      <c r="F101" s="4443"/>
      <c r="G101" s="8963" t="s">
        <v>100</v>
      </c>
      <c r="H101" s="8964"/>
      <c r="I101" s="8965"/>
      <c r="J101" s="9126" t="s">
        <v>10</v>
      </c>
      <c r="K101" s="9101">
        <v>10</v>
      </c>
      <c r="L101" s="9145" t="s">
        <v>5</v>
      </c>
      <c r="M101" s="9105"/>
      <c r="N101" s="9107"/>
      <c r="O101" s="9110"/>
      <c r="P101" s="9110" t="s">
        <v>5</v>
      </c>
      <c r="Q101" s="9421"/>
      <c r="R101" s="4252"/>
      <c r="S101" s="4247"/>
      <c r="T101" s="9423" t="s">
        <v>6817</v>
      </c>
      <c r="U101" s="9363" t="s">
        <v>6788</v>
      </c>
      <c r="V101" s="9363">
        <v>7</v>
      </c>
      <c r="W101" s="9390" t="s">
        <v>6818</v>
      </c>
    </row>
    <row r="102" spans="1:23" ht="34.5" customHeight="1">
      <c r="A102" s="9116"/>
      <c r="B102" s="9133"/>
      <c r="C102" s="9120"/>
      <c r="D102" s="9122"/>
      <c r="E102" s="4442"/>
      <c r="F102" s="4443"/>
      <c r="G102" s="9123"/>
      <c r="H102" s="9124"/>
      <c r="I102" s="9125"/>
      <c r="J102" s="9127"/>
      <c r="K102" s="9102"/>
      <c r="L102" s="9146"/>
      <c r="M102" s="9106"/>
      <c r="N102" s="9108"/>
      <c r="O102" s="9111"/>
      <c r="P102" s="9111"/>
      <c r="Q102" s="9422"/>
      <c r="R102" s="4252"/>
      <c r="S102" s="4247"/>
      <c r="T102" s="9424"/>
      <c r="U102" s="9364"/>
      <c r="V102" s="9364"/>
      <c r="W102" s="9420"/>
    </row>
    <row r="103" spans="1:23" ht="34.5" customHeight="1">
      <c r="A103" s="8969">
        <f>A101+1</f>
        <v>89</v>
      </c>
      <c r="B103" s="9132">
        <v>3</v>
      </c>
      <c r="C103" s="9119"/>
      <c r="D103" s="9121" t="s">
        <v>23</v>
      </c>
      <c r="E103" s="4442"/>
      <c r="F103" s="4443"/>
      <c r="G103" s="8963" t="s">
        <v>1700</v>
      </c>
      <c r="H103" s="8964"/>
      <c r="I103" s="8965"/>
      <c r="J103" s="9126" t="s">
        <v>10</v>
      </c>
      <c r="K103" s="9101">
        <v>31</v>
      </c>
      <c r="L103" s="9145" t="s">
        <v>5</v>
      </c>
      <c r="M103" s="9105"/>
      <c r="N103" s="9107"/>
      <c r="O103" s="9110"/>
      <c r="P103" s="9110" t="s">
        <v>5</v>
      </c>
      <c r="Q103" s="9421"/>
      <c r="R103" s="4252"/>
      <c r="S103" s="4247"/>
      <c r="T103" s="9423" t="s">
        <v>3316</v>
      </c>
      <c r="U103" s="9363" t="s">
        <v>10</v>
      </c>
      <c r="V103" s="9363">
        <v>31</v>
      </c>
      <c r="W103" s="9390" t="s">
        <v>6819</v>
      </c>
    </row>
    <row r="104" spans="1:23" ht="34.5" customHeight="1">
      <c r="A104" s="9116"/>
      <c r="B104" s="9133"/>
      <c r="C104" s="9120"/>
      <c r="D104" s="9122"/>
      <c r="E104" s="4451"/>
      <c r="F104" s="4452"/>
      <c r="G104" s="9123"/>
      <c r="H104" s="9124"/>
      <c r="I104" s="9125"/>
      <c r="J104" s="9127"/>
      <c r="K104" s="9102"/>
      <c r="L104" s="9146"/>
      <c r="M104" s="9106"/>
      <c r="N104" s="9108"/>
      <c r="O104" s="9111"/>
      <c r="P104" s="9111"/>
      <c r="Q104" s="9422"/>
      <c r="R104" s="4252"/>
      <c r="S104" s="4247"/>
      <c r="T104" s="9424"/>
      <c r="U104" s="9364"/>
      <c r="V104" s="9364"/>
      <c r="W104" s="9420"/>
    </row>
    <row r="105" spans="1:23" ht="15" customHeight="1">
      <c r="A105" s="4224">
        <f>A103+1</f>
        <v>90</v>
      </c>
      <c r="B105" s="5453">
        <v>3</v>
      </c>
      <c r="C105" s="5454"/>
      <c r="D105" s="4227" t="s">
        <v>25</v>
      </c>
      <c r="E105" s="4451"/>
      <c r="F105" s="4452"/>
      <c r="G105" s="4453" t="s">
        <v>26</v>
      </c>
      <c r="H105" s="4454"/>
      <c r="I105" s="4454"/>
      <c r="J105" s="5455" t="s">
        <v>27</v>
      </c>
      <c r="K105" s="5456">
        <v>3</v>
      </c>
      <c r="L105" s="5457"/>
      <c r="M105" s="5458"/>
      <c r="N105" s="5459"/>
      <c r="O105" s="5215"/>
      <c r="P105" s="5215"/>
      <c r="Q105" s="5460"/>
      <c r="R105" s="4252"/>
      <c r="S105" s="4247"/>
      <c r="T105" s="5185"/>
      <c r="U105" s="5519"/>
      <c r="V105" s="5519"/>
      <c r="W105" s="5520"/>
    </row>
    <row r="106" spans="1:23" ht="34.5" customHeight="1" thickBot="1">
      <c r="A106" s="9050">
        <f>A105+1</f>
        <v>91</v>
      </c>
      <c r="B106" s="9134">
        <v>3</v>
      </c>
      <c r="C106" s="9135"/>
      <c r="D106" s="9136" t="s">
        <v>28</v>
      </c>
      <c r="E106" s="4451"/>
      <c r="F106" s="4452"/>
      <c r="G106" s="9137" t="s">
        <v>6820</v>
      </c>
      <c r="H106" s="9138"/>
      <c r="I106" s="9139"/>
      <c r="J106" s="9140" t="s">
        <v>27</v>
      </c>
      <c r="K106" s="9141">
        <v>3</v>
      </c>
      <c r="L106" s="9142" t="s">
        <v>5</v>
      </c>
      <c r="M106" s="9144"/>
      <c r="N106" s="9130"/>
      <c r="O106" s="9112"/>
      <c r="P106" s="9112" t="s">
        <v>5</v>
      </c>
      <c r="Q106" s="9418"/>
      <c r="R106" s="4252"/>
      <c r="S106" s="4247"/>
      <c r="T106" s="4081" t="s">
        <v>6821</v>
      </c>
      <c r="U106" s="9363" t="s">
        <v>842</v>
      </c>
      <c r="V106" s="9363">
        <v>3</v>
      </c>
      <c r="W106" s="9390" t="s">
        <v>6822</v>
      </c>
    </row>
    <row r="107" spans="1:23" ht="34.5" customHeight="1">
      <c r="A107" s="9051"/>
      <c r="B107" s="9134"/>
      <c r="C107" s="9135"/>
      <c r="D107" s="9136"/>
      <c r="E107" s="4451"/>
      <c r="F107" s="5464"/>
      <c r="G107" s="9137"/>
      <c r="H107" s="9138"/>
      <c r="I107" s="9139"/>
      <c r="J107" s="9140"/>
      <c r="K107" s="9141"/>
      <c r="L107" s="9143"/>
      <c r="M107" s="9144"/>
      <c r="N107" s="9131"/>
      <c r="O107" s="9113"/>
      <c r="P107" s="9113"/>
      <c r="Q107" s="9419"/>
      <c r="R107" s="4257"/>
      <c r="S107" s="4258"/>
      <c r="T107" s="5521" t="s">
        <v>6823</v>
      </c>
      <c r="U107" s="9364"/>
      <c r="V107" s="9364"/>
      <c r="W107" s="9420"/>
    </row>
    <row r="108" spans="1:23" ht="18" customHeight="1">
      <c r="A108" s="4430"/>
      <c r="B108" s="4431"/>
      <c r="C108" s="4432"/>
      <c r="D108" s="4433"/>
      <c r="E108" s="4442"/>
      <c r="F108" s="5522" t="s">
        <v>6320</v>
      </c>
      <c r="G108" s="5442"/>
      <c r="H108" s="5442"/>
      <c r="I108" s="5443"/>
      <c r="J108" s="5444"/>
      <c r="K108" s="5445"/>
      <c r="L108" s="3817"/>
      <c r="M108" s="5446"/>
      <c r="N108" s="5447"/>
      <c r="O108" s="5448"/>
      <c r="P108" s="5448"/>
      <c r="Q108" s="5449"/>
      <c r="R108" s="4117"/>
      <c r="S108" s="5473" t="s">
        <v>6320</v>
      </c>
      <c r="T108" s="5523"/>
      <c r="U108" s="4302"/>
      <c r="V108" s="4303"/>
      <c r="W108" s="5524"/>
    </row>
    <row r="109" spans="1:23" ht="29.25" customHeight="1">
      <c r="A109" s="4457">
        <f>A106+1</f>
        <v>92</v>
      </c>
      <c r="B109" s="5525">
        <v>3</v>
      </c>
      <c r="C109" s="5526"/>
      <c r="D109" s="4460" t="s">
        <v>16</v>
      </c>
      <c r="E109" s="4451"/>
      <c r="F109" s="5527"/>
      <c r="G109" s="4544" t="s">
        <v>94</v>
      </c>
      <c r="H109" s="5442"/>
      <c r="I109" s="5442"/>
      <c r="J109" s="5528" t="s">
        <v>10</v>
      </c>
      <c r="K109" s="5529">
        <v>4</v>
      </c>
      <c r="L109" s="5530" t="s">
        <v>5</v>
      </c>
      <c r="M109" s="5531"/>
      <c r="N109" s="5532"/>
      <c r="O109" s="5533"/>
      <c r="P109" s="5533" t="s">
        <v>5</v>
      </c>
      <c r="Q109" s="5534"/>
      <c r="R109" s="4117" t="s">
        <v>6824</v>
      </c>
      <c r="S109" s="4220" t="s">
        <v>4922</v>
      </c>
      <c r="T109" s="5476" t="s">
        <v>398</v>
      </c>
      <c r="U109" s="3848" t="s">
        <v>10</v>
      </c>
      <c r="V109" s="3848">
        <v>4</v>
      </c>
      <c r="W109" s="5422" t="s">
        <v>3283</v>
      </c>
    </row>
    <row r="110" spans="1:23" ht="18" customHeight="1">
      <c r="A110" s="4224">
        <f t="shared" si="1"/>
        <v>93</v>
      </c>
      <c r="B110" s="5453">
        <v>3</v>
      </c>
      <c r="C110" s="5454"/>
      <c r="D110" s="4227" t="s">
        <v>8</v>
      </c>
      <c r="E110" s="4451"/>
      <c r="F110" s="4443"/>
      <c r="G110" s="4453" t="s">
        <v>96</v>
      </c>
      <c r="H110" s="4454"/>
      <c r="I110" s="4454"/>
      <c r="J110" s="5455" t="s">
        <v>10</v>
      </c>
      <c r="K110" s="5456">
        <v>1</v>
      </c>
      <c r="L110" s="5457" t="s">
        <v>5</v>
      </c>
      <c r="M110" s="5458"/>
      <c r="N110" s="5459"/>
      <c r="O110" s="5215"/>
      <c r="P110" s="5215" t="s">
        <v>5</v>
      </c>
      <c r="Q110" s="5460"/>
      <c r="R110" s="4117"/>
      <c r="S110" s="4247"/>
      <c r="T110" s="5476" t="s">
        <v>398</v>
      </c>
      <c r="U110" s="3848" t="s">
        <v>10</v>
      </c>
      <c r="V110" s="3848">
        <v>1</v>
      </c>
      <c r="W110" s="5422" t="s">
        <v>412</v>
      </c>
    </row>
    <row r="111" spans="1:23" ht="18" customHeight="1">
      <c r="A111" s="4224">
        <f t="shared" si="1"/>
        <v>94</v>
      </c>
      <c r="B111" s="5453">
        <v>3</v>
      </c>
      <c r="C111" s="5454"/>
      <c r="D111" s="4227" t="s">
        <v>97</v>
      </c>
      <c r="E111" s="4451"/>
      <c r="F111" s="4443"/>
      <c r="G111" s="4453" t="s">
        <v>98</v>
      </c>
      <c r="H111" s="4454"/>
      <c r="I111" s="4454"/>
      <c r="J111" s="5455" t="s">
        <v>10</v>
      </c>
      <c r="K111" s="5456">
        <v>1</v>
      </c>
      <c r="L111" s="5457" t="s">
        <v>5</v>
      </c>
      <c r="M111" s="5458"/>
      <c r="N111" s="5459"/>
      <c r="O111" s="5215"/>
      <c r="P111" s="5215" t="s">
        <v>5</v>
      </c>
      <c r="Q111" s="5460"/>
      <c r="R111" s="4117"/>
      <c r="S111" s="4247"/>
      <c r="T111" s="5476" t="s">
        <v>398</v>
      </c>
      <c r="U111" s="3848" t="s">
        <v>10</v>
      </c>
      <c r="V111" s="3848">
        <v>1</v>
      </c>
      <c r="W111" s="5422" t="s">
        <v>415</v>
      </c>
    </row>
    <row r="112" spans="1:23" ht="18" customHeight="1">
      <c r="A112" s="4224">
        <f t="shared" si="1"/>
        <v>95</v>
      </c>
      <c r="B112" s="5453">
        <v>3</v>
      </c>
      <c r="C112" s="5454"/>
      <c r="D112" s="4227" t="s">
        <v>99</v>
      </c>
      <c r="E112" s="4451"/>
      <c r="F112" s="4443"/>
      <c r="G112" s="4453" t="s">
        <v>100</v>
      </c>
      <c r="H112" s="4454"/>
      <c r="I112" s="4454"/>
      <c r="J112" s="5455" t="s">
        <v>10</v>
      </c>
      <c r="K112" s="5456">
        <v>10</v>
      </c>
      <c r="L112" s="5457" t="s">
        <v>5</v>
      </c>
      <c r="M112" s="5458"/>
      <c r="N112" s="5459"/>
      <c r="O112" s="5215"/>
      <c r="P112" s="5215" t="s">
        <v>5</v>
      </c>
      <c r="Q112" s="5460"/>
      <c r="R112" s="4299"/>
      <c r="S112" s="3867"/>
      <c r="T112" s="4259" t="s">
        <v>6825</v>
      </c>
      <c r="U112" s="3848" t="s">
        <v>6780</v>
      </c>
      <c r="V112" s="3848">
        <v>10</v>
      </c>
      <c r="W112" s="4260" t="s">
        <v>620</v>
      </c>
    </row>
    <row r="113" spans="1:23" ht="18" customHeight="1">
      <c r="A113" s="4224">
        <f t="shared" si="1"/>
        <v>96</v>
      </c>
      <c r="B113" s="5453">
        <v>3</v>
      </c>
      <c r="C113" s="5454"/>
      <c r="D113" s="4227" t="s">
        <v>23</v>
      </c>
      <c r="E113" s="4451"/>
      <c r="F113" s="4443"/>
      <c r="G113" s="4453" t="s">
        <v>24</v>
      </c>
      <c r="H113" s="4454"/>
      <c r="I113" s="4454"/>
      <c r="J113" s="5455" t="s">
        <v>10</v>
      </c>
      <c r="K113" s="5456">
        <v>31</v>
      </c>
      <c r="L113" s="5457"/>
      <c r="M113" s="5458"/>
      <c r="N113" s="5459"/>
      <c r="O113" s="5215"/>
      <c r="P113" s="5215"/>
      <c r="Q113" s="5460"/>
      <c r="R113" s="4261"/>
      <c r="S113" s="4247"/>
      <c r="T113" s="4220"/>
      <c r="U113" s="4255"/>
      <c r="V113" s="4255"/>
      <c r="W113" s="4256"/>
    </row>
    <row r="114" spans="1:23" ht="15" customHeight="1">
      <c r="A114" s="4224">
        <f t="shared" si="1"/>
        <v>97</v>
      </c>
      <c r="B114" s="5453">
        <v>3</v>
      </c>
      <c r="C114" s="5454"/>
      <c r="D114" s="4227" t="s">
        <v>25</v>
      </c>
      <c r="E114" s="4451"/>
      <c r="F114" s="4443"/>
      <c r="G114" s="4453" t="s">
        <v>26</v>
      </c>
      <c r="H114" s="4454"/>
      <c r="I114" s="4454"/>
      <c r="J114" s="5455" t="s">
        <v>27</v>
      </c>
      <c r="K114" s="5456">
        <v>3</v>
      </c>
      <c r="L114" s="5457"/>
      <c r="M114" s="5458"/>
      <c r="N114" s="5459"/>
      <c r="O114" s="5215"/>
      <c r="P114" s="5215"/>
      <c r="Q114" s="5460"/>
      <c r="R114" s="4262"/>
      <c r="S114" s="4247"/>
      <c r="T114" s="4220"/>
      <c r="U114" s="4255"/>
      <c r="V114" s="4255"/>
      <c r="W114" s="4256"/>
    </row>
    <row r="115" spans="1:23" ht="15" customHeight="1">
      <c r="A115" s="4224">
        <f t="shared" si="1"/>
        <v>98</v>
      </c>
      <c r="B115" s="5453">
        <v>3</v>
      </c>
      <c r="C115" s="5454"/>
      <c r="D115" s="4494" t="s">
        <v>28</v>
      </c>
      <c r="E115" s="4451"/>
      <c r="F115" s="4443"/>
      <c r="G115" s="4545" t="s">
        <v>29</v>
      </c>
      <c r="H115" s="5434"/>
      <c r="I115" s="5434"/>
      <c r="J115" s="5465" t="s">
        <v>27</v>
      </c>
      <c r="K115" s="5466">
        <v>3</v>
      </c>
      <c r="L115" s="5535"/>
      <c r="M115" s="5458"/>
      <c r="N115" s="5459"/>
      <c r="O115" s="5215"/>
      <c r="P115" s="5215"/>
      <c r="Q115" s="5460"/>
      <c r="R115" s="5419"/>
      <c r="S115" s="4247"/>
      <c r="T115" s="4220"/>
      <c r="U115" s="4255"/>
      <c r="V115" s="4255"/>
      <c r="W115" s="4256"/>
    </row>
    <row r="116" spans="1:23" ht="17.25" customHeight="1">
      <c r="A116" s="4430"/>
      <c r="B116" s="4431"/>
      <c r="C116" s="4432"/>
      <c r="D116" s="4433"/>
      <c r="E116" s="4442"/>
      <c r="F116" s="5522" t="s">
        <v>6826</v>
      </c>
      <c r="G116" s="5442"/>
      <c r="H116" s="5442"/>
      <c r="I116" s="5443"/>
      <c r="J116" s="5444"/>
      <c r="K116" s="5445"/>
      <c r="L116" s="3817"/>
      <c r="M116" s="5446"/>
      <c r="N116" s="5447"/>
      <c r="O116" s="5448"/>
      <c r="P116" s="5448"/>
      <c r="Q116" s="5449"/>
      <c r="R116" s="4110"/>
      <c r="S116" s="5450" t="s">
        <v>694</v>
      </c>
      <c r="T116" s="5523"/>
      <c r="U116" s="4302"/>
      <c r="V116" s="4303"/>
      <c r="W116" s="5524"/>
    </row>
    <row r="117" spans="1:23" ht="17.25" customHeight="1">
      <c r="A117" s="4430">
        <f>A115+1</f>
        <v>99</v>
      </c>
      <c r="B117" s="5494">
        <v>3</v>
      </c>
      <c r="C117" s="5495"/>
      <c r="D117" s="4433" t="s">
        <v>16</v>
      </c>
      <c r="E117" s="4451"/>
      <c r="F117" s="5512"/>
      <c r="G117" s="4453" t="s">
        <v>94</v>
      </c>
      <c r="H117" s="4454"/>
      <c r="I117" s="4454"/>
      <c r="J117" s="5455" t="s">
        <v>10</v>
      </c>
      <c r="K117" s="5456">
        <v>4</v>
      </c>
      <c r="L117" s="5457" t="s">
        <v>5</v>
      </c>
      <c r="M117" s="5458"/>
      <c r="N117" s="5459"/>
      <c r="O117" s="5215"/>
      <c r="P117" s="5215" t="s">
        <v>5</v>
      </c>
      <c r="Q117" s="5536"/>
      <c r="R117" s="4252" t="s">
        <v>6827</v>
      </c>
      <c r="S117" s="4220" t="s">
        <v>4923</v>
      </c>
      <c r="T117" s="5476" t="s">
        <v>398</v>
      </c>
      <c r="U117" s="3848" t="s">
        <v>10</v>
      </c>
      <c r="V117" s="3848">
        <v>4</v>
      </c>
      <c r="W117" s="5422" t="s">
        <v>418</v>
      </c>
    </row>
    <row r="118" spans="1:23" ht="17.25" customHeight="1">
      <c r="A118" s="4224">
        <f t="shared" si="1"/>
        <v>100</v>
      </c>
      <c r="B118" s="5453">
        <v>3</v>
      </c>
      <c r="C118" s="5454"/>
      <c r="D118" s="4227" t="s">
        <v>8</v>
      </c>
      <c r="E118" s="4442"/>
      <c r="F118" s="4443"/>
      <c r="G118" s="4453" t="s">
        <v>96</v>
      </c>
      <c r="H118" s="4454"/>
      <c r="I118" s="4454"/>
      <c r="J118" s="5455" t="s">
        <v>10</v>
      </c>
      <c r="K118" s="5456">
        <v>1</v>
      </c>
      <c r="L118" s="5457" t="s">
        <v>5</v>
      </c>
      <c r="M118" s="5458"/>
      <c r="N118" s="5459"/>
      <c r="O118" s="5215"/>
      <c r="P118" s="5215" t="s">
        <v>5</v>
      </c>
      <c r="Q118" s="5537"/>
      <c r="R118" s="4252"/>
      <c r="S118" s="4247"/>
      <c r="T118" s="5476" t="s">
        <v>398</v>
      </c>
      <c r="U118" s="3848" t="s">
        <v>10</v>
      </c>
      <c r="V118" s="3848">
        <v>1</v>
      </c>
      <c r="W118" s="5422" t="s">
        <v>412</v>
      </c>
    </row>
    <row r="119" spans="1:23" ht="17.25" customHeight="1">
      <c r="A119" s="4224">
        <f t="shared" si="1"/>
        <v>101</v>
      </c>
      <c r="B119" s="5453">
        <v>3</v>
      </c>
      <c r="C119" s="5454"/>
      <c r="D119" s="4227" t="s">
        <v>97</v>
      </c>
      <c r="E119" s="4442"/>
      <c r="F119" s="4443"/>
      <c r="G119" s="4453" t="s">
        <v>98</v>
      </c>
      <c r="H119" s="4454"/>
      <c r="I119" s="4454"/>
      <c r="J119" s="5455" t="s">
        <v>10</v>
      </c>
      <c r="K119" s="5456">
        <v>1</v>
      </c>
      <c r="L119" s="5457" t="s">
        <v>5</v>
      </c>
      <c r="M119" s="5458"/>
      <c r="N119" s="5459"/>
      <c r="O119" s="5215"/>
      <c r="P119" s="5215" t="s">
        <v>5</v>
      </c>
      <c r="Q119" s="5460"/>
      <c r="R119" s="4252"/>
      <c r="S119" s="4247"/>
      <c r="T119" s="5476" t="s">
        <v>398</v>
      </c>
      <c r="U119" s="3848" t="s">
        <v>10</v>
      </c>
      <c r="V119" s="3848">
        <v>1</v>
      </c>
      <c r="W119" s="5422" t="s">
        <v>413</v>
      </c>
    </row>
    <row r="120" spans="1:23" ht="17.25" customHeight="1">
      <c r="A120" s="4224">
        <f t="shared" si="1"/>
        <v>102</v>
      </c>
      <c r="B120" s="5453">
        <v>3</v>
      </c>
      <c r="C120" s="5454"/>
      <c r="D120" s="4227" t="s">
        <v>99</v>
      </c>
      <c r="E120" s="4442"/>
      <c r="F120" s="4443"/>
      <c r="G120" s="4453" t="s">
        <v>100</v>
      </c>
      <c r="H120" s="4454"/>
      <c r="I120" s="4454"/>
      <c r="J120" s="5455" t="s">
        <v>10</v>
      </c>
      <c r="K120" s="5456">
        <v>10</v>
      </c>
      <c r="L120" s="5457" t="s">
        <v>5</v>
      </c>
      <c r="M120" s="5458"/>
      <c r="N120" s="5459"/>
      <c r="O120" s="5215"/>
      <c r="P120" s="5215" t="s">
        <v>5</v>
      </c>
      <c r="Q120" s="5460"/>
      <c r="R120" s="4252"/>
      <c r="S120" s="4247"/>
      <c r="T120" s="4259" t="s">
        <v>6828</v>
      </c>
      <c r="U120" s="3848" t="s">
        <v>6780</v>
      </c>
      <c r="V120" s="3848">
        <v>7</v>
      </c>
      <c r="W120" s="5422" t="s">
        <v>6829</v>
      </c>
    </row>
    <row r="121" spans="1:23" ht="17.25" customHeight="1">
      <c r="A121" s="4224">
        <f t="shared" si="1"/>
        <v>103</v>
      </c>
      <c r="B121" s="5453">
        <v>3</v>
      </c>
      <c r="C121" s="5454"/>
      <c r="D121" s="4227" t="s">
        <v>23</v>
      </c>
      <c r="E121" s="4442"/>
      <c r="F121" s="4443"/>
      <c r="G121" s="4453" t="s">
        <v>24</v>
      </c>
      <c r="H121" s="4454"/>
      <c r="I121" s="4454"/>
      <c r="J121" s="5455" t="s">
        <v>10</v>
      </c>
      <c r="K121" s="5456">
        <v>31</v>
      </c>
      <c r="L121" s="5457" t="s">
        <v>5</v>
      </c>
      <c r="M121" s="5458"/>
      <c r="N121" s="5459"/>
      <c r="O121" s="5215"/>
      <c r="P121" s="5215" t="s">
        <v>5</v>
      </c>
      <c r="Q121" s="5460"/>
      <c r="R121" s="4257"/>
      <c r="S121" s="3867"/>
      <c r="T121" s="4259" t="s">
        <v>6830</v>
      </c>
      <c r="U121" s="3848" t="s">
        <v>842</v>
      </c>
      <c r="V121" s="3848">
        <v>31</v>
      </c>
      <c r="W121" s="4260" t="s">
        <v>6831</v>
      </c>
    </row>
    <row r="122" spans="1:23" ht="15" customHeight="1">
      <c r="A122" s="4224">
        <f t="shared" si="1"/>
        <v>104</v>
      </c>
      <c r="B122" s="5453">
        <v>3</v>
      </c>
      <c r="C122" s="5454"/>
      <c r="D122" s="4227" t="s">
        <v>25</v>
      </c>
      <c r="E122" s="4442"/>
      <c r="F122" s="4443"/>
      <c r="G122" s="4453" t="s">
        <v>26</v>
      </c>
      <c r="H122" s="4454"/>
      <c r="I122" s="4454"/>
      <c r="J122" s="5455" t="s">
        <v>27</v>
      </c>
      <c r="K122" s="5456">
        <v>3</v>
      </c>
      <c r="L122" s="5457"/>
      <c r="M122" s="5458"/>
      <c r="N122" s="5459"/>
      <c r="O122" s="5215"/>
      <c r="P122" s="5215"/>
      <c r="Q122" s="5460"/>
      <c r="R122" s="4261"/>
      <c r="S122" s="4247"/>
      <c r="T122" s="4220"/>
      <c r="U122" s="4255"/>
      <c r="V122" s="4255"/>
      <c r="W122" s="4256"/>
    </row>
    <row r="123" spans="1:23" ht="15" customHeight="1">
      <c r="A123" s="4430">
        <f t="shared" si="1"/>
        <v>105</v>
      </c>
      <c r="B123" s="5494">
        <v>3</v>
      </c>
      <c r="C123" s="5495"/>
      <c r="D123" s="4543" t="s">
        <v>28</v>
      </c>
      <c r="E123" s="4442"/>
      <c r="F123" s="4544"/>
      <c r="G123" s="4545" t="s">
        <v>29</v>
      </c>
      <c r="H123" s="5434"/>
      <c r="I123" s="5434"/>
      <c r="J123" s="5465" t="s">
        <v>27</v>
      </c>
      <c r="K123" s="5466">
        <v>3</v>
      </c>
      <c r="L123" s="5467"/>
      <c r="M123" s="5468"/>
      <c r="N123" s="5469"/>
      <c r="O123" s="5470"/>
      <c r="P123" s="5470"/>
      <c r="Q123" s="5496"/>
      <c r="R123" s="4262"/>
      <c r="S123" s="4247"/>
      <c r="T123" s="4220"/>
      <c r="U123" s="4255"/>
      <c r="V123" s="4255"/>
      <c r="W123" s="4256"/>
    </row>
    <row r="124" spans="1:23" ht="15" customHeight="1">
      <c r="A124" s="4224">
        <f>A123+1</f>
        <v>106</v>
      </c>
      <c r="B124" s="5538">
        <v>2</v>
      </c>
      <c r="C124" s="5454"/>
      <c r="D124" s="4227" t="s">
        <v>101</v>
      </c>
      <c r="E124" s="4442"/>
      <c r="F124" s="4453" t="s">
        <v>6832</v>
      </c>
      <c r="G124" s="4454"/>
      <c r="H124" s="4454"/>
      <c r="I124" s="4454"/>
      <c r="J124" s="5455"/>
      <c r="K124" s="5456"/>
      <c r="L124" s="5457"/>
      <c r="M124" s="5458"/>
      <c r="N124" s="5459"/>
      <c r="O124" s="4237" t="s">
        <v>5</v>
      </c>
      <c r="P124" s="5215"/>
      <c r="Q124" s="5460"/>
      <c r="R124" s="4262"/>
      <c r="S124" s="4247"/>
      <c r="T124" s="4220"/>
      <c r="U124" s="4255"/>
      <c r="V124" s="4255"/>
      <c r="W124" s="4256"/>
    </row>
    <row r="125" spans="1:23" ht="8.25" customHeight="1">
      <c r="A125" s="8969">
        <f t="shared" si="1"/>
        <v>107</v>
      </c>
      <c r="B125" s="9117">
        <v>3</v>
      </c>
      <c r="C125" s="9119"/>
      <c r="D125" s="9121" t="s">
        <v>21</v>
      </c>
      <c r="E125" s="4442"/>
      <c r="F125" s="4443"/>
      <c r="G125" s="8963" t="s">
        <v>1374</v>
      </c>
      <c r="H125" s="8964"/>
      <c r="I125" s="8965"/>
      <c r="J125" s="9126" t="s">
        <v>10</v>
      </c>
      <c r="K125" s="9101">
        <v>10</v>
      </c>
      <c r="L125" s="9145"/>
      <c r="M125" s="9105"/>
      <c r="N125" s="9107"/>
      <c r="O125" s="8995" t="s">
        <v>5</v>
      </c>
      <c r="P125" s="9110"/>
      <c r="Q125" s="9087"/>
      <c r="R125" s="4262"/>
      <c r="S125" s="5539"/>
      <c r="T125" s="4220"/>
      <c r="U125" s="4255"/>
      <c r="V125" s="4255"/>
      <c r="W125" s="9400"/>
    </row>
    <row r="126" spans="1:23" ht="8.25" customHeight="1">
      <c r="A126" s="9116"/>
      <c r="B126" s="9118"/>
      <c r="C126" s="9120"/>
      <c r="D126" s="9122"/>
      <c r="E126" s="4442"/>
      <c r="F126" s="4443"/>
      <c r="G126" s="9123"/>
      <c r="H126" s="9124"/>
      <c r="I126" s="9125"/>
      <c r="J126" s="9127"/>
      <c r="K126" s="9102"/>
      <c r="L126" s="9146"/>
      <c r="M126" s="9106"/>
      <c r="N126" s="9108"/>
      <c r="O126" s="9109"/>
      <c r="P126" s="9111"/>
      <c r="Q126" s="9088"/>
      <c r="R126" s="4262"/>
      <c r="S126" s="4220"/>
      <c r="T126" s="4220"/>
      <c r="U126" s="4255"/>
      <c r="V126" s="4255"/>
      <c r="W126" s="9400"/>
    </row>
    <row r="127" spans="1:23" ht="15" customHeight="1">
      <c r="A127" s="4224">
        <f>A125+1</f>
        <v>108</v>
      </c>
      <c r="B127" s="5538">
        <v>3</v>
      </c>
      <c r="C127" s="5454"/>
      <c r="D127" s="4227" t="s">
        <v>30</v>
      </c>
      <c r="E127" s="4442"/>
      <c r="F127" s="4443"/>
      <c r="G127" s="4453" t="s">
        <v>31</v>
      </c>
      <c r="H127" s="4454"/>
      <c r="I127" s="4454"/>
      <c r="J127" s="5455" t="s">
        <v>10</v>
      </c>
      <c r="K127" s="5456">
        <v>8</v>
      </c>
      <c r="L127" s="5457"/>
      <c r="M127" s="5458"/>
      <c r="N127" s="5459"/>
      <c r="O127" s="5215"/>
      <c r="P127" s="5215"/>
      <c r="Q127" s="5460"/>
      <c r="R127" s="4262"/>
      <c r="S127" s="4247"/>
      <c r="T127" s="4220"/>
      <c r="U127" s="4255"/>
      <c r="V127" s="4255"/>
      <c r="W127" s="4256"/>
    </row>
    <row r="128" spans="1:23" ht="15" customHeight="1">
      <c r="A128" s="4224">
        <f t="shared" si="1"/>
        <v>109</v>
      </c>
      <c r="B128" s="5538">
        <v>3</v>
      </c>
      <c r="C128" s="5454"/>
      <c r="D128" s="4227" t="s">
        <v>102</v>
      </c>
      <c r="E128" s="4442"/>
      <c r="F128" s="4443"/>
      <c r="G128" s="4453" t="s">
        <v>103</v>
      </c>
      <c r="H128" s="4454"/>
      <c r="I128" s="4454"/>
      <c r="J128" s="5455" t="s">
        <v>10</v>
      </c>
      <c r="K128" s="5456">
        <v>8</v>
      </c>
      <c r="L128" s="5457"/>
      <c r="M128" s="5458"/>
      <c r="N128" s="5459"/>
      <c r="O128" s="5215"/>
      <c r="P128" s="5215"/>
      <c r="Q128" s="5460"/>
      <c r="R128" s="4262"/>
      <c r="S128" s="4247"/>
      <c r="T128" s="4220"/>
      <c r="U128" s="4255"/>
      <c r="V128" s="4255"/>
      <c r="W128" s="4256"/>
    </row>
    <row r="129" spans="1:23" ht="8.25" customHeight="1" thickBot="1">
      <c r="A129" s="8993">
        <f t="shared" si="1"/>
        <v>110</v>
      </c>
      <c r="B129" s="9089">
        <v>3</v>
      </c>
      <c r="C129" s="9091"/>
      <c r="D129" s="9054" t="s">
        <v>11</v>
      </c>
      <c r="E129" s="4442"/>
      <c r="F129" s="4452"/>
      <c r="G129" s="9056" t="s">
        <v>12</v>
      </c>
      <c r="H129" s="9057"/>
      <c r="I129" s="9093"/>
      <c r="J129" s="9095" t="s">
        <v>10</v>
      </c>
      <c r="K129" s="9097">
        <v>10</v>
      </c>
      <c r="L129" s="9142"/>
      <c r="M129" s="9128"/>
      <c r="N129" s="9130"/>
      <c r="O129" s="9052" t="s">
        <v>5</v>
      </c>
      <c r="P129" s="9112"/>
      <c r="Q129" s="9114"/>
      <c r="R129" s="4262"/>
      <c r="S129" s="4220"/>
      <c r="T129" s="4220"/>
      <c r="U129" s="4255"/>
      <c r="V129" s="5599"/>
      <c r="W129" s="9400"/>
    </row>
    <row r="130" spans="1:23" ht="8.25" customHeight="1" thickBot="1">
      <c r="A130" s="9411"/>
      <c r="B130" s="9412"/>
      <c r="C130" s="9413"/>
      <c r="D130" s="9374"/>
      <c r="E130" s="4510"/>
      <c r="F130" s="4526"/>
      <c r="G130" s="9375"/>
      <c r="H130" s="9376"/>
      <c r="I130" s="9414"/>
      <c r="J130" s="9415"/>
      <c r="K130" s="9416"/>
      <c r="L130" s="9417"/>
      <c r="M130" s="9406"/>
      <c r="N130" s="9407"/>
      <c r="O130" s="9373"/>
      <c r="P130" s="9408"/>
      <c r="Q130" s="9409"/>
      <c r="R130" s="5509"/>
      <c r="S130" s="5247"/>
      <c r="T130" s="5247"/>
      <c r="U130" s="5510"/>
      <c r="V130" s="6277"/>
      <c r="W130" s="9410"/>
    </row>
    <row r="131" spans="1:23" ht="18" customHeight="1">
      <c r="A131" s="4457">
        <f>A129+1</f>
        <v>111</v>
      </c>
      <c r="B131" s="4458">
        <v>2</v>
      </c>
      <c r="C131" s="4459"/>
      <c r="D131" s="4460" t="s">
        <v>104</v>
      </c>
      <c r="E131" s="4451"/>
      <c r="F131" s="4443" t="s">
        <v>3841</v>
      </c>
      <c r="G131" s="5442"/>
      <c r="H131" s="5442"/>
      <c r="I131" s="5443"/>
      <c r="J131" s="5444"/>
      <c r="K131" s="5445" t="s">
        <v>95</v>
      </c>
      <c r="L131" s="3817" t="s">
        <v>5</v>
      </c>
      <c r="M131" s="5446"/>
      <c r="N131" s="5447"/>
      <c r="O131" s="5448" t="s">
        <v>5</v>
      </c>
      <c r="P131" s="5448" t="s">
        <v>5</v>
      </c>
      <c r="Q131" s="5590"/>
      <c r="R131" s="4262"/>
      <c r="S131" s="4247"/>
      <c r="T131" s="4220"/>
      <c r="U131" s="4255"/>
      <c r="V131" s="4255"/>
      <c r="W131" s="4256"/>
    </row>
    <row r="132" spans="1:23" ht="16.5" customHeight="1">
      <c r="A132" s="4224">
        <f t="shared" si="1"/>
        <v>112</v>
      </c>
      <c r="B132" s="4225">
        <v>3</v>
      </c>
      <c r="C132" s="4226" t="s">
        <v>5</v>
      </c>
      <c r="D132" s="4227" t="s">
        <v>105</v>
      </c>
      <c r="E132" s="4442"/>
      <c r="F132" s="4443"/>
      <c r="G132" s="4453" t="s">
        <v>3842</v>
      </c>
      <c r="H132" s="4454"/>
      <c r="I132" s="4455"/>
      <c r="J132" s="4232"/>
      <c r="K132" s="4233"/>
      <c r="L132" s="4234" t="s">
        <v>5</v>
      </c>
      <c r="M132" s="4235"/>
      <c r="N132" s="4236"/>
      <c r="O132" s="4237" t="s">
        <v>5</v>
      </c>
      <c r="P132" s="4237" t="s">
        <v>5</v>
      </c>
      <c r="Q132" s="4456"/>
      <c r="R132" s="6278" t="s">
        <v>4702</v>
      </c>
      <c r="S132" s="4247"/>
      <c r="T132" s="4220"/>
      <c r="U132" s="4255"/>
      <c r="V132" s="4255"/>
      <c r="W132" s="4256"/>
    </row>
    <row r="133" spans="1:23" ht="18" customHeight="1">
      <c r="A133" s="4457"/>
      <c r="B133" s="4458"/>
      <c r="C133" s="4459"/>
      <c r="D133" s="4460"/>
      <c r="E133" s="4442"/>
      <c r="F133" s="4443"/>
      <c r="G133" s="4443"/>
      <c r="H133" s="4444"/>
      <c r="I133" s="4445"/>
      <c r="J133" s="4446"/>
      <c r="K133" s="4447"/>
      <c r="L133" s="4448"/>
      <c r="M133" s="4249"/>
      <c r="N133" s="4250"/>
      <c r="O133" s="4449"/>
      <c r="P133" s="4449"/>
      <c r="Q133" s="4450"/>
      <c r="R133" s="5227"/>
      <c r="S133" s="3867"/>
      <c r="T133" s="4461"/>
      <c r="U133" s="4462"/>
      <c r="V133" s="4463"/>
      <c r="W133" s="4464"/>
    </row>
    <row r="134" spans="1:23" ht="39" customHeight="1">
      <c r="A134" s="4224">
        <f>A132+1</f>
        <v>113</v>
      </c>
      <c r="B134" s="4225">
        <v>4</v>
      </c>
      <c r="C134" s="4226"/>
      <c r="D134" s="4494" t="s">
        <v>107</v>
      </c>
      <c r="E134" s="4442"/>
      <c r="F134" s="4443"/>
      <c r="G134" s="4443"/>
      <c r="H134" s="4453" t="s">
        <v>6330</v>
      </c>
      <c r="I134" s="4455"/>
      <c r="J134" s="4232" t="s">
        <v>10</v>
      </c>
      <c r="K134" s="4233">
        <v>2</v>
      </c>
      <c r="L134" s="4234" t="s">
        <v>5</v>
      </c>
      <c r="M134" s="4235"/>
      <c r="N134" s="4236"/>
      <c r="O134" s="4225" t="s">
        <v>5</v>
      </c>
      <c r="P134" s="4237" t="s">
        <v>5</v>
      </c>
      <c r="Q134" s="4456"/>
      <c r="R134" s="4110" t="s">
        <v>6833</v>
      </c>
      <c r="S134" s="3857" t="s">
        <v>4924</v>
      </c>
      <c r="T134" s="6279" t="s">
        <v>6834</v>
      </c>
      <c r="U134" s="6280" t="s">
        <v>842</v>
      </c>
      <c r="V134" s="6280">
        <v>2</v>
      </c>
      <c r="W134" s="9399" t="s">
        <v>6836</v>
      </c>
    </row>
    <row r="135" spans="1:23" ht="39" customHeight="1">
      <c r="A135" s="4457"/>
      <c r="B135" s="4458"/>
      <c r="C135" s="4459"/>
      <c r="D135" s="4460"/>
      <c r="E135" s="4442"/>
      <c r="F135" s="4443"/>
      <c r="G135" s="4443"/>
      <c r="H135" s="4544"/>
      <c r="I135" s="5443"/>
      <c r="J135" s="5444"/>
      <c r="K135" s="5445"/>
      <c r="L135" s="4448"/>
      <c r="M135" s="5446"/>
      <c r="N135" s="5447"/>
      <c r="O135" s="4458"/>
      <c r="P135" s="4449"/>
      <c r="Q135" s="4450"/>
      <c r="R135" s="5053" t="s">
        <v>6779</v>
      </c>
      <c r="S135" s="3857" t="s">
        <v>3465</v>
      </c>
      <c r="T135" s="6279" t="s">
        <v>6837</v>
      </c>
      <c r="U135" s="4505" t="s">
        <v>842</v>
      </c>
      <c r="V135" s="4505">
        <v>2</v>
      </c>
      <c r="W135" s="9400"/>
    </row>
    <row r="136" spans="1:23" ht="39" customHeight="1">
      <c r="A136" s="8969">
        <f>A134+1</f>
        <v>114</v>
      </c>
      <c r="B136" s="8995">
        <v>4</v>
      </c>
      <c r="C136" s="4226"/>
      <c r="D136" s="9034" t="s">
        <v>109</v>
      </c>
      <c r="E136" s="4442"/>
      <c r="F136" s="4443"/>
      <c r="G136" s="4443"/>
      <c r="H136" s="8963" t="s">
        <v>6838</v>
      </c>
      <c r="I136" s="8964"/>
      <c r="J136" s="9036" t="s">
        <v>111</v>
      </c>
      <c r="K136" s="9007" t="s">
        <v>112</v>
      </c>
      <c r="L136" s="9082" t="s">
        <v>5</v>
      </c>
      <c r="M136" s="9068"/>
      <c r="N136" s="9070"/>
      <c r="O136" s="9039" t="s">
        <v>5</v>
      </c>
      <c r="P136" s="9039" t="s">
        <v>5</v>
      </c>
      <c r="Q136" s="4456"/>
      <c r="R136" s="5053" t="s">
        <v>6839</v>
      </c>
      <c r="S136" s="3857" t="s">
        <v>4924</v>
      </c>
      <c r="T136" s="6281" t="s">
        <v>6840</v>
      </c>
      <c r="U136" s="6282" t="s">
        <v>6841</v>
      </c>
      <c r="V136" s="6283">
        <v>2000</v>
      </c>
      <c r="W136" s="9400"/>
    </row>
    <row r="137" spans="1:23" ht="39" customHeight="1">
      <c r="A137" s="8970"/>
      <c r="B137" s="8961"/>
      <c r="C137" s="4248"/>
      <c r="D137" s="9035"/>
      <c r="E137" s="4442"/>
      <c r="F137" s="4443"/>
      <c r="G137" s="4443"/>
      <c r="H137" s="8966"/>
      <c r="I137" s="8967"/>
      <c r="J137" s="9037"/>
      <c r="K137" s="9038"/>
      <c r="L137" s="9083"/>
      <c r="M137" s="9069"/>
      <c r="N137" s="9071"/>
      <c r="O137" s="9040"/>
      <c r="P137" s="9040"/>
      <c r="Q137" s="4450"/>
      <c r="R137" s="4110" t="s">
        <v>6842</v>
      </c>
      <c r="S137" s="6284" t="s">
        <v>6843</v>
      </c>
      <c r="T137" s="6285" t="s">
        <v>6844</v>
      </c>
      <c r="U137" s="6286" t="s">
        <v>6845</v>
      </c>
      <c r="V137" s="6287">
        <v>200</v>
      </c>
      <c r="W137" s="9400"/>
    </row>
    <row r="138" spans="1:23" ht="3.75" customHeight="1">
      <c r="A138" s="8970"/>
      <c r="B138" s="8961"/>
      <c r="C138" s="4248"/>
      <c r="D138" s="9035"/>
      <c r="E138" s="4442"/>
      <c r="F138" s="4443"/>
      <c r="G138" s="4443"/>
      <c r="H138" s="8966"/>
      <c r="I138" s="8967"/>
      <c r="J138" s="9037"/>
      <c r="K138" s="9038"/>
      <c r="L138" s="9083"/>
      <c r="M138" s="9069"/>
      <c r="N138" s="9071"/>
      <c r="O138" s="9040"/>
      <c r="P138" s="9040"/>
      <c r="Q138" s="4450"/>
      <c r="R138" s="4257"/>
      <c r="S138" s="6288"/>
      <c r="T138" s="6289"/>
      <c r="U138" s="6290"/>
      <c r="V138" s="6291"/>
      <c r="W138" s="9400"/>
    </row>
    <row r="139" spans="1:23" ht="24" customHeight="1">
      <c r="A139" s="4224">
        <f>A136+1</f>
        <v>115</v>
      </c>
      <c r="B139" s="4515">
        <v>4</v>
      </c>
      <c r="C139" s="4226"/>
      <c r="D139" s="4227" t="s">
        <v>6846</v>
      </c>
      <c r="E139" s="4442"/>
      <c r="F139" s="4443"/>
      <c r="G139" s="4443"/>
      <c r="H139" s="4453" t="s">
        <v>342</v>
      </c>
      <c r="I139" s="4455"/>
      <c r="J139" s="4232" t="s">
        <v>6847</v>
      </c>
      <c r="K139" s="4233" t="s">
        <v>6848</v>
      </c>
      <c r="L139" s="6292" t="s">
        <v>6849</v>
      </c>
      <c r="M139" s="6293"/>
      <c r="N139" s="6294"/>
      <c r="O139" s="4071" t="s">
        <v>6849</v>
      </c>
      <c r="P139" s="4071" t="s">
        <v>6849</v>
      </c>
      <c r="Q139" s="4456"/>
      <c r="R139" s="6295"/>
      <c r="S139" s="6296"/>
      <c r="T139" s="6297"/>
      <c r="U139" s="6298"/>
      <c r="V139" s="6299"/>
      <c r="W139" s="9405"/>
    </row>
    <row r="140" spans="1:23" ht="40.5" customHeight="1">
      <c r="A140" s="4224">
        <f t="shared" ref="A140:A142" si="2">A139+1</f>
        <v>116</v>
      </c>
      <c r="B140" s="4225">
        <v>4</v>
      </c>
      <c r="C140" s="4226"/>
      <c r="D140" s="4227" t="s">
        <v>113</v>
      </c>
      <c r="E140" s="4442"/>
      <c r="F140" s="4443"/>
      <c r="G140" s="4443"/>
      <c r="H140" s="4453" t="s">
        <v>6850</v>
      </c>
      <c r="I140" s="4455"/>
      <c r="J140" s="4232" t="s">
        <v>10</v>
      </c>
      <c r="K140" s="4233">
        <v>9</v>
      </c>
      <c r="L140" s="4234" t="s">
        <v>5</v>
      </c>
      <c r="M140" s="4235"/>
      <c r="N140" s="4236"/>
      <c r="O140" s="4237" t="s">
        <v>5</v>
      </c>
      <c r="P140" s="4237" t="s">
        <v>5</v>
      </c>
      <c r="Q140" s="4456"/>
      <c r="R140" s="6300" t="s">
        <v>6833</v>
      </c>
      <c r="S140" s="3857" t="s">
        <v>4924</v>
      </c>
      <c r="T140" s="4244" t="s">
        <v>6342</v>
      </c>
      <c r="U140" s="4245" t="s">
        <v>842</v>
      </c>
      <c r="V140" s="4245">
        <v>9</v>
      </c>
      <c r="W140" s="6301" t="s">
        <v>6812</v>
      </c>
    </row>
    <row r="141" spans="1:23" ht="45.75" customHeight="1">
      <c r="A141" s="4224">
        <f t="shared" si="2"/>
        <v>117</v>
      </c>
      <c r="B141" s="4225">
        <v>4</v>
      </c>
      <c r="C141" s="4226"/>
      <c r="D141" s="4227" t="s">
        <v>114</v>
      </c>
      <c r="E141" s="4442"/>
      <c r="F141" s="4443"/>
      <c r="G141" s="4443"/>
      <c r="H141" s="4453" t="s">
        <v>4399</v>
      </c>
      <c r="I141" s="4455"/>
      <c r="J141" s="4232" t="s">
        <v>10</v>
      </c>
      <c r="K141" s="4233">
        <v>1</v>
      </c>
      <c r="L141" s="4234" t="s">
        <v>5</v>
      </c>
      <c r="M141" s="4235"/>
      <c r="N141" s="4236"/>
      <c r="O141" s="4237" t="s">
        <v>5</v>
      </c>
      <c r="P141" s="4237" t="s">
        <v>5</v>
      </c>
      <c r="Q141" s="4456"/>
      <c r="R141" s="5433"/>
      <c r="S141" s="6302"/>
      <c r="T141" s="4244" t="s">
        <v>6345</v>
      </c>
      <c r="U141" s="4245" t="s">
        <v>6771</v>
      </c>
      <c r="V141" s="4245">
        <v>1</v>
      </c>
      <c r="W141" s="6303" t="s">
        <v>620</v>
      </c>
    </row>
    <row r="142" spans="1:23" ht="53.25" customHeight="1">
      <c r="A142" s="8969">
        <f t="shared" si="2"/>
        <v>118</v>
      </c>
      <c r="B142" s="8995">
        <v>4</v>
      </c>
      <c r="C142" s="4226"/>
      <c r="D142" s="9034" t="s">
        <v>116</v>
      </c>
      <c r="E142" s="4442"/>
      <c r="F142" s="4442"/>
      <c r="G142" s="4443"/>
      <c r="H142" s="8963" t="s">
        <v>860</v>
      </c>
      <c r="I142" s="8964"/>
      <c r="J142" s="9036" t="s">
        <v>111</v>
      </c>
      <c r="K142" s="9007" t="s">
        <v>112</v>
      </c>
      <c r="L142" s="9082" t="s">
        <v>5</v>
      </c>
      <c r="M142" s="9068"/>
      <c r="N142" s="9070"/>
      <c r="O142" s="9039" t="s">
        <v>5</v>
      </c>
      <c r="P142" s="9039" t="s">
        <v>5</v>
      </c>
      <c r="Q142" s="4456"/>
      <c r="R142" s="5053" t="s">
        <v>6833</v>
      </c>
      <c r="S142" s="3857" t="s">
        <v>4924</v>
      </c>
      <c r="T142" s="6281" t="s">
        <v>425</v>
      </c>
      <c r="U142" s="6282" t="s">
        <v>678</v>
      </c>
      <c r="V142" s="6283">
        <v>3000</v>
      </c>
      <c r="W142" s="9399" t="s">
        <v>6835</v>
      </c>
    </row>
    <row r="143" spans="1:23" ht="53.25" customHeight="1">
      <c r="A143" s="8970"/>
      <c r="B143" s="8961"/>
      <c r="C143" s="4248"/>
      <c r="D143" s="9035"/>
      <c r="E143" s="4442"/>
      <c r="F143" s="4442"/>
      <c r="G143" s="4443"/>
      <c r="H143" s="8966"/>
      <c r="I143" s="8967"/>
      <c r="J143" s="9037"/>
      <c r="K143" s="9038"/>
      <c r="L143" s="9083"/>
      <c r="M143" s="9069"/>
      <c r="N143" s="9071"/>
      <c r="O143" s="9040"/>
      <c r="P143" s="9040"/>
      <c r="Q143" s="4450"/>
      <c r="R143" s="4110" t="s">
        <v>620</v>
      </c>
      <c r="S143" s="6284" t="s">
        <v>6851</v>
      </c>
      <c r="T143" s="6285" t="s">
        <v>426</v>
      </c>
      <c r="U143" s="6286" t="s">
        <v>678</v>
      </c>
      <c r="V143" s="6304">
        <v>200</v>
      </c>
      <c r="W143" s="9400"/>
    </row>
    <row r="144" spans="1:23" ht="3" customHeight="1">
      <c r="A144" s="8970"/>
      <c r="B144" s="8961"/>
      <c r="C144" s="4248"/>
      <c r="D144" s="9035"/>
      <c r="E144" s="4442"/>
      <c r="F144" s="4442"/>
      <c r="G144" s="4443"/>
      <c r="H144" s="8966"/>
      <c r="I144" s="8967"/>
      <c r="J144" s="9037"/>
      <c r="K144" s="9038"/>
      <c r="L144" s="9083"/>
      <c r="M144" s="9069"/>
      <c r="N144" s="9071"/>
      <c r="O144" s="9040"/>
      <c r="P144" s="9040"/>
      <c r="Q144" s="4450"/>
      <c r="R144" s="4252"/>
      <c r="S144" s="6305"/>
      <c r="T144" s="6306"/>
      <c r="U144" s="6286"/>
      <c r="V144" s="6307"/>
      <c r="W144" s="9400"/>
    </row>
    <row r="145" spans="1:23" ht="3.75" customHeight="1">
      <c r="A145" s="8970"/>
      <c r="B145" s="8961"/>
      <c r="C145" s="4248"/>
      <c r="D145" s="9035"/>
      <c r="E145" s="4442"/>
      <c r="F145" s="4442"/>
      <c r="G145" s="4443"/>
      <c r="H145" s="8966"/>
      <c r="I145" s="8967"/>
      <c r="J145" s="9037"/>
      <c r="K145" s="9038"/>
      <c r="L145" s="9083"/>
      <c r="M145" s="9069"/>
      <c r="N145" s="9071"/>
      <c r="O145" s="9040"/>
      <c r="P145" s="9040"/>
      <c r="Q145" s="4450"/>
      <c r="R145" s="6308"/>
      <c r="S145" s="6309"/>
      <c r="T145" s="6289"/>
      <c r="U145" s="6290"/>
      <c r="V145" s="6310"/>
      <c r="W145" s="9400"/>
    </row>
    <row r="146" spans="1:23" ht="63" customHeight="1">
      <c r="A146" s="4224">
        <f>A142+1</f>
        <v>119</v>
      </c>
      <c r="B146" s="4515">
        <v>4</v>
      </c>
      <c r="C146" s="4226"/>
      <c r="D146" s="4227" t="s">
        <v>6852</v>
      </c>
      <c r="E146" s="4442"/>
      <c r="F146" s="4442"/>
      <c r="G146" s="4443"/>
      <c r="H146" s="4453" t="s">
        <v>343</v>
      </c>
      <c r="I146" s="4455"/>
      <c r="J146" s="4232" t="s">
        <v>842</v>
      </c>
      <c r="K146" s="4233" t="s">
        <v>6853</v>
      </c>
      <c r="L146" s="6292" t="s">
        <v>830</v>
      </c>
      <c r="M146" s="6293"/>
      <c r="N146" s="6294"/>
      <c r="O146" s="4071" t="s">
        <v>6854</v>
      </c>
      <c r="P146" s="4071" t="s">
        <v>830</v>
      </c>
      <c r="Q146" s="4456"/>
      <c r="R146" s="6295"/>
      <c r="S146" s="6296"/>
      <c r="T146" s="6297"/>
      <c r="U146" s="6298"/>
      <c r="V146" s="6299"/>
      <c r="W146" s="9401"/>
    </row>
    <row r="147" spans="1:23" ht="20.25" customHeight="1">
      <c r="A147" s="4224">
        <f t="shared" ref="A147:A210" si="3">A146+1</f>
        <v>120</v>
      </c>
      <c r="B147" s="4225">
        <v>3</v>
      </c>
      <c r="C147" s="4226" t="s">
        <v>5</v>
      </c>
      <c r="D147" s="4494" t="s">
        <v>118</v>
      </c>
      <c r="E147" s="4442"/>
      <c r="F147" s="4442"/>
      <c r="G147" s="4453" t="s">
        <v>6855</v>
      </c>
      <c r="H147" s="4454"/>
      <c r="I147" s="4455"/>
      <c r="J147" s="4232"/>
      <c r="K147" s="4233"/>
      <c r="L147" s="4234" t="s">
        <v>5</v>
      </c>
      <c r="M147" s="4235"/>
      <c r="N147" s="4236"/>
      <c r="O147" s="4237" t="s">
        <v>5</v>
      </c>
      <c r="P147" s="4237" t="s">
        <v>5</v>
      </c>
      <c r="Q147" s="4456"/>
      <c r="R147" s="5264"/>
      <c r="S147" s="9080"/>
      <c r="T147" s="9080"/>
      <c r="U147" s="9080"/>
      <c r="V147" s="9080"/>
      <c r="W147" s="9081"/>
    </row>
    <row r="148" spans="1:23" ht="21" customHeight="1">
      <c r="A148" s="4457"/>
      <c r="B148" s="4458"/>
      <c r="C148" s="4459"/>
      <c r="D148" s="4460"/>
      <c r="E148" s="4442"/>
      <c r="F148" s="4442"/>
      <c r="G148" s="4443"/>
      <c r="H148" s="4444"/>
      <c r="I148" s="4445"/>
      <c r="J148" s="4446"/>
      <c r="K148" s="4447"/>
      <c r="L148" s="4448"/>
      <c r="M148" s="4249"/>
      <c r="N148" s="4250"/>
      <c r="O148" s="4449"/>
      <c r="P148" s="4449"/>
      <c r="Q148" s="4450"/>
      <c r="R148" s="6311"/>
      <c r="S148" s="3867"/>
      <c r="T148" s="4461"/>
      <c r="U148" s="4462"/>
      <c r="V148" s="4463"/>
      <c r="W148" s="4464"/>
    </row>
    <row r="149" spans="1:23" ht="40.5" customHeight="1">
      <c r="A149" s="4224">
        <f>A147+1</f>
        <v>121</v>
      </c>
      <c r="B149" s="4225">
        <v>4</v>
      </c>
      <c r="C149" s="4226"/>
      <c r="D149" s="4227" t="s">
        <v>119</v>
      </c>
      <c r="E149" s="4442"/>
      <c r="F149" s="4443"/>
      <c r="G149" s="4443"/>
      <c r="H149" s="4453" t="s">
        <v>6856</v>
      </c>
      <c r="I149" s="4455"/>
      <c r="J149" s="4232" t="s">
        <v>27</v>
      </c>
      <c r="K149" s="4233">
        <v>2</v>
      </c>
      <c r="L149" s="4234" t="s">
        <v>5</v>
      </c>
      <c r="M149" s="4235"/>
      <c r="N149" s="4236"/>
      <c r="O149" s="4237" t="s">
        <v>5</v>
      </c>
      <c r="P149" s="4237" t="s">
        <v>5</v>
      </c>
      <c r="Q149" s="4456"/>
      <c r="R149" s="6300" t="s">
        <v>6833</v>
      </c>
      <c r="S149" s="6312" t="s">
        <v>4924</v>
      </c>
      <c r="T149" s="4244" t="s">
        <v>6857</v>
      </c>
      <c r="U149" s="4245" t="s">
        <v>6504</v>
      </c>
      <c r="V149" s="4245">
        <v>2</v>
      </c>
      <c r="W149" s="5422" t="s">
        <v>4205</v>
      </c>
    </row>
    <row r="150" spans="1:23" ht="40.5" customHeight="1">
      <c r="A150" s="4224">
        <f t="shared" si="3"/>
        <v>122</v>
      </c>
      <c r="B150" s="4225">
        <v>4</v>
      </c>
      <c r="C150" s="4226"/>
      <c r="D150" s="4227" t="s">
        <v>120</v>
      </c>
      <c r="E150" s="4442"/>
      <c r="F150" s="4443"/>
      <c r="G150" s="4443"/>
      <c r="H150" s="4453" t="s">
        <v>121</v>
      </c>
      <c r="I150" s="4455"/>
      <c r="J150" s="4232" t="s">
        <v>27</v>
      </c>
      <c r="K150" s="4233">
        <v>2</v>
      </c>
      <c r="L150" s="4234" t="s">
        <v>5</v>
      </c>
      <c r="M150" s="4235"/>
      <c r="N150" s="4236"/>
      <c r="O150" s="4237" t="s">
        <v>5</v>
      </c>
      <c r="P150" s="4237" t="s">
        <v>5</v>
      </c>
      <c r="Q150" s="4456"/>
      <c r="R150" s="4117"/>
      <c r="S150" s="4253"/>
      <c r="T150" s="4244" t="s">
        <v>429</v>
      </c>
      <c r="U150" s="4245" t="s">
        <v>842</v>
      </c>
      <c r="V150" s="4245">
        <v>2</v>
      </c>
      <c r="W150" s="5422" t="s">
        <v>4205</v>
      </c>
    </row>
    <row r="151" spans="1:23" ht="38.25" customHeight="1">
      <c r="A151" s="4224">
        <f t="shared" si="3"/>
        <v>123</v>
      </c>
      <c r="B151" s="4225">
        <v>4</v>
      </c>
      <c r="C151" s="4226"/>
      <c r="D151" s="4227" t="s">
        <v>122</v>
      </c>
      <c r="E151" s="4442"/>
      <c r="F151" s="4443"/>
      <c r="G151" s="4443"/>
      <c r="H151" s="4453" t="s">
        <v>123</v>
      </c>
      <c r="I151" s="4455"/>
      <c r="J151" s="4232" t="s">
        <v>10</v>
      </c>
      <c r="K151" s="4233">
        <v>1</v>
      </c>
      <c r="L151" s="4234" t="s">
        <v>5</v>
      </c>
      <c r="M151" s="4235"/>
      <c r="N151" s="4236"/>
      <c r="O151" s="4237" t="s">
        <v>5</v>
      </c>
      <c r="P151" s="4237" t="s">
        <v>5</v>
      </c>
      <c r="Q151" s="4456"/>
      <c r="R151" s="4117"/>
      <c r="S151" s="4253"/>
      <c r="T151" s="4244" t="s">
        <v>6858</v>
      </c>
      <c r="U151" s="4245" t="s">
        <v>842</v>
      </c>
      <c r="V151" s="4245">
        <v>1</v>
      </c>
      <c r="W151" s="4246" t="s">
        <v>846</v>
      </c>
    </row>
    <row r="152" spans="1:23" ht="38.25" customHeight="1">
      <c r="A152" s="4224">
        <f t="shared" si="3"/>
        <v>124</v>
      </c>
      <c r="B152" s="4225">
        <v>4</v>
      </c>
      <c r="C152" s="4226"/>
      <c r="D152" s="4227" t="s">
        <v>124</v>
      </c>
      <c r="E152" s="4442"/>
      <c r="F152" s="4443"/>
      <c r="G152" s="4443"/>
      <c r="H152" s="4453" t="s">
        <v>125</v>
      </c>
      <c r="I152" s="4455"/>
      <c r="J152" s="4232" t="s">
        <v>10</v>
      </c>
      <c r="K152" s="4233">
        <v>1</v>
      </c>
      <c r="L152" s="4234" t="s">
        <v>5</v>
      </c>
      <c r="M152" s="4235"/>
      <c r="N152" s="4236"/>
      <c r="O152" s="4237" t="s">
        <v>5</v>
      </c>
      <c r="P152" s="4237" t="s">
        <v>5</v>
      </c>
      <c r="Q152" s="4456"/>
      <c r="R152" s="4117"/>
      <c r="S152" s="4253"/>
      <c r="T152" s="4244" t="s">
        <v>6354</v>
      </c>
      <c r="U152" s="4245" t="s">
        <v>6504</v>
      </c>
      <c r="V152" s="4245">
        <v>1</v>
      </c>
      <c r="W152" s="4246" t="s">
        <v>6859</v>
      </c>
    </row>
    <row r="153" spans="1:23" ht="38.25" customHeight="1">
      <c r="A153" s="4224">
        <f t="shared" si="3"/>
        <v>125</v>
      </c>
      <c r="B153" s="4225">
        <v>4</v>
      </c>
      <c r="C153" s="4226"/>
      <c r="D153" s="4227" t="s">
        <v>113</v>
      </c>
      <c r="E153" s="4442"/>
      <c r="F153" s="4443"/>
      <c r="G153" s="4443"/>
      <c r="H153" s="4453" t="s">
        <v>126</v>
      </c>
      <c r="I153" s="4455"/>
      <c r="J153" s="4232" t="s">
        <v>10</v>
      </c>
      <c r="K153" s="4233">
        <v>9</v>
      </c>
      <c r="L153" s="4234" t="s">
        <v>5</v>
      </c>
      <c r="M153" s="4235"/>
      <c r="N153" s="4236"/>
      <c r="O153" s="4237" t="s">
        <v>5</v>
      </c>
      <c r="P153" s="4237" t="s">
        <v>5</v>
      </c>
      <c r="Q153" s="4456"/>
      <c r="R153" s="5433"/>
      <c r="S153" s="6313"/>
      <c r="T153" s="4244" t="s">
        <v>6342</v>
      </c>
      <c r="U153" s="4245" t="s">
        <v>6771</v>
      </c>
      <c r="V153" s="4245">
        <v>9</v>
      </c>
      <c r="W153" s="4246" t="s">
        <v>846</v>
      </c>
    </row>
    <row r="154" spans="1:23" ht="15" customHeight="1">
      <c r="A154" s="4224">
        <f t="shared" si="3"/>
        <v>126</v>
      </c>
      <c r="B154" s="4515">
        <v>4</v>
      </c>
      <c r="C154" s="4226"/>
      <c r="D154" s="4227" t="s">
        <v>109</v>
      </c>
      <c r="E154" s="4442"/>
      <c r="F154" s="4443"/>
      <c r="G154" s="4443"/>
      <c r="H154" s="4453" t="s">
        <v>127</v>
      </c>
      <c r="I154" s="4455"/>
      <c r="J154" s="4232" t="s">
        <v>6860</v>
      </c>
      <c r="K154" s="4233" t="s">
        <v>6861</v>
      </c>
      <c r="L154" s="4234"/>
      <c r="M154" s="4235"/>
      <c r="N154" s="4236"/>
      <c r="O154" s="4237"/>
      <c r="P154" s="4237"/>
      <c r="Q154" s="4456"/>
      <c r="R154" s="5436"/>
      <c r="S154" s="4247"/>
      <c r="T154" s="4220"/>
      <c r="U154" s="4255"/>
      <c r="V154" s="4255"/>
      <c r="W154" s="4256"/>
    </row>
    <row r="155" spans="1:23" ht="87" customHeight="1">
      <c r="A155" s="8969">
        <f t="shared" si="3"/>
        <v>127</v>
      </c>
      <c r="B155" s="8995">
        <v>4</v>
      </c>
      <c r="C155" s="4226"/>
      <c r="D155" s="9034" t="s">
        <v>116</v>
      </c>
      <c r="E155" s="4442"/>
      <c r="F155" s="4443"/>
      <c r="G155" s="4443"/>
      <c r="H155" s="8963" t="s">
        <v>6862</v>
      </c>
      <c r="I155" s="8964"/>
      <c r="J155" s="9036" t="s">
        <v>111</v>
      </c>
      <c r="K155" s="9007" t="s">
        <v>112</v>
      </c>
      <c r="L155" s="9082" t="s">
        <v>5</v>
      </c>
      <c r="M155" s="9068"/>
      <c r="N155" s="9070"/>
      <c r="O155" s="9039" t="s">
        <v>5</v>
      </c>
      <c r="P155" s="9039" t="s">
        <v>5</v>
      </c>
      <c r="Q155" s="4456"/>
      <c r="R155" s="5053" t="s">
        <v>6863</v>
      </c>
      <c r="S155" s="3857" t="s">
        <v>4924</v>
      </c>
      <c r="T155" s="4244" t="s">
        <v>425</v>
      </c>
      <c r="U155" s="4245" t="s">
        <v>678</v>
      </c>
      <c r="V155" s="6283">
        <v>3000</v>
      </c>
      <c r="W155" s="8406" t="s">
        <v>6835</v>
      </c>
    </row>
    <row r="156" spans="1:23" ht="89.25" customHeight="1">
      <c r="A156" s="8970"/>
      <c r="B156" s="8961"/>
      <c r="C156" s="4248"/>
      <c r="D156" s="9035"/>
      <c r="E156" s="4442"/>
      <c r="F156" s="4443"/>
      <c r="G156" s="4443"/>
      <c r="H156" s="8966"/>
      <c r="I156" s="8967"/>
      <c r="J156" s="9037"/>
      <c r="K156" s="9038"/>
      <c r="L156" s="9083"/>
      <c r="M156" s="9069"/>
      <c r="N156" s="9071"/>
      <c r="O156" s="9040"/>
      <c r="P156" s="9040"/>
      <c r="Q156" s="4450"/>
      <c r="R156" s="4110" t="s">
        <v>6864</v>
      </c>
      <c r="S156" s="6284" t="s">
        <v>6843</v>
      </c>
      <c r="T156" s="6281" t="s">
        <v>336</v>
      </c>
      <c r="U156" s="6314" t="s">
        <v>842</v>
      </c>
      <c r="V156" s="6314">
        <v>200</v>
      </c>
      <c r="W156" s="8407"/>
    </row>
    <row r="157" spans="1:23" ht="3.75" customHeight="1">
      <c r="A157" s="8970"/>
      <c r="B157" s="8961"/>
      <c r="C157" s="4248"/>
      <c r="D157" s="9035"/>
      <c r="E157" s="4442"/>
      <c r="F157" s="4443"/>
      <c r="G157" s="4443"/>
      <c r="H157" s="8966"/>
      <c r="I157" s="8967"/>
      <c r="J157" s="9037"/>
      <c r="K157" s="9038"/>
      <c r="L157" s="9083"/>
      <c r="M157" s="9069"/>
      <c r="N157" s="9071"/>
      <c r="O157" s="9040"/>
      <c r="P157" s="9040"/>
      <c r="Q157" s="4450"/>
      <c r="R157" s="4252"/>
      <c r="S157" s="6305"/>
      <c r="T157" s="6306"/>
      <c r="U157" s="6286"/>
      <c r="V157" s="6315"/>
      <c r="W157" s="8407"/>
    </row>
    <row r="158" spans="1:23" ht="3.75" customHeight="1">
      <c r="A158" s="8970"/>
      <c r="B158" s="8961"/>
      <c r="C158" s="4248"/>
      <c r="D158" s="9035"/>
      <c r="E158" s="4442"/>
      <c r="F158" s="4443"/>
      <c r="G158" s="4443"/>
      <c r="H158" s="8966"/>
      <c r="I158" s="8967"/>
      <c r="J158" s="9037"/>
      <c r="K158" s="9038"/>
      <c r="L158" s="9083"/>
      <c r="M158" s="9069"/>
      <c r="N158" s="9071"/>
      <c r="O158" s="9040"/>
      <c r="P158" s="9040"/>
      <c r="Q158" s="4450"/>
      <c r="R158" s="4257"/>
      <c r="S158" s="3821"/>
      <c r="T158" s="6289"/>
      <c r="U158" s="6290"/>
      <c r="V158" s="6291"/>
      <c r="W158" s="8407"/>
    </row>
    <row r="159" spans="1:23" ht="24.75" customHeight="1">
      <c r="A159" s="4430">
        <f>A155+1</f>
        <v>128</v>
      </c>
      <c r="B159" s="4542">
        <v>4</v>
      </c>
      <c r="C159" s="4432"/>
      <c r="D159" s="4543" t="s">
        <v>847</v>
      </c>
      <c r="E159" s="4451"/>
      <c r="F159" s="4544"/>
      <c r="G159" s="4544"/>
      <c r="H159" s="4545" t="s">
        <v>343</v>
      </c>
      <c r="I159" s="4546"/>
      <c r="J159" s="3831" t="s">
        <v>842</v>
      </c>
      <c r="K159" s="4438" t="s">
        <v>845</v>
      </c>
      <c r="L159" s="4348" t="s">
        <v>6865</v>
      </c>
      <c r="M159" s="6316"/>
      <c r="N159" s="6317"/>
      <c r="O159" s="5186" t="s">
        <v>6854</v>
      </c>
      <c r="P159" s="5186" t="s">
        <v>830</v>
      </c>
      <c r="Q159" s="4550"/>
      <c r="R159" s="6295"/>
      <c r="S159" s="6296"/>
      <c r="T159" s="6297"/>
      <c r="U159" s="6298"/>
      <c r="V159" s="6299"/>
      <c r="W159" s="6318"/>
    </row>
    <row r="160" spans="1:23" ht="15" customHeight="1">
      <c r="A160" s="4439">
        <f t="shared" si="3"/>
        <v>129</v>
      </c>
      <c r="B160" s="4440">
        <v>2</v>
      </c>
      <c r="C160" s="4248"/>
      <c r="D160" s="4441" t="s">
        <v>128</v>
      </c>
      <c r="E160" s="4451" t="s">
        <v>6866</v>
      </c>
      <c r="F160" s="4443" t="s">
        <v>6867</v>
      </c>
      <c r="G160" s="4443"/>
      <c r="H160" s="4444"/>
      <c r="I160" s="4445"/>
      <c r="J160" s="4446"/>
      <c r="K160" s="4447"/>
      <c r="L160" s="4448"/>
      <c r="M160" s="4249"/>
      <c r="N160" s="4250"/>
      <c r="O160" s="4449" t="s">
        <v>5</v>
      </c>
      <c r="P160" s="4449"/>
      <c r="Q160" s="4450"/>
      <c r="R160" s="4261"/>
      <c r="S160" s="4345"/>
      <c r="T160" s="4220"/>
      <c r="U160" s="4255"/>
      <c r="V160" s="4255"/>
      <c r="W160" s="4256"/>
    </row>
    <row r="161" spans="1:23" ht="15" customHeight="1">
      <c r="A161" s="4224">
        <f t="shared" si="3"/>
        <v>130</v>
      </c>
      <c r="B161" s="4225">
        <v>3</v>
      </c>
      <c r="C161" s="4226" t="s">
        <v>81</v>
      </c>
      <c r="D161" s="4227" t="s">
        <v>129</v>
      </c>
      <c r="E161" s="4442"/>
      <c r="F161" s="4443"/>
      <c r="G161" s="4453" t="s">
        <v>548</v>
      </c>
      <c r="H161" s="4454"/>
      <c r="I161" s="4455"/>
      <c r="J161" s="4232"/>
      <c r="K161" s="4233"/>
      <c r="L161" s="4234"/>
      <c r="M161" s="4235"/>
      <c r="N161" s="4236"/>
      <c r="O161" s="4237" t="s">
        <v>5</v>
      </c>
      <c r="P161" s="4237"/>
      <c r="Q161" s="4456"/>
      <c r="R161" s="4262"/>
      <c r="S161" s="4247"/>
      <c r="T161" s="4220"/>
      <c r="U161" s="4255"/>
      <c r="V161" s="4255"/>
      <c r="W161" s="4256"/>
    </row>
    <row r="162" spans="1:23" ht="3.75" customHeight="1">
      <c r="A162" s="4457"/>
      <c r="B162" s="4458"/>
      <c r="C162" s="4459"/>
      <c r="D162" s="4460"/>
      <c r="E162" s="4442"/>
      <c r="F162" s="4443"/>
      <c r="G162" s="4443"/>
      <c r="H162" s="4444"/>
      <c r="I162" s="4445"/>
      <c r="J162" s="4446"/>
      <c r="K162" s="4447"/>
      <c r="L162" s="4448"/>
      <c r="M162" s="4249"/>
      <c r="N162" s="4250"/>
      <c r="O162" s="4449"/>
      <c r="P162" s="4449"/>
      <c r="Q162" s="4450"/>
      <c r="R162" s="5052"/>
      <c r="S162" s="4247"/>
      <c r="T162" s="5309"/>
      <c r="U162" s="4026"/>
      <c r="V162" s="6240"/>
      <c r="W162" s="5428"/>
    </row>
    <row r="163" spans="1:23" ht="15.75" customHeight="1">
      <c r="A163" s="4224">
        <f>A161+1</f>
        <v>131</v>
      </c>
      <c r="B163" s="4225">
        <v>4</v>
      </c>
      <c r="C163" s="4226"/>
      <c r="D163" s="4227" t="s">
        <v>109</v>
      </c>
      <c r="E163" s="4442"/>
      <c r="F163" s="4443"/>
      <c r="G163" s="4443"/>
      <c r="H163" s="4453" t="s">
        <v>6838</v>
      </c>
      <c r="I163" s="4455"/>
      <c r="J163" s="4232" t="s">
        <v>111</v>
      </c>
      <c r="K163" s="4233" t="s">
        <v>112</v>
      </c>
      <c r="L163" s="4234"/>
      <c r="M163" s="4235"/>
      <c r="N163" s="4236"/>
      <c r="O163" s="4237" t="s">
        <v>5</v>
      </c>
      <c r="P163" s="4237"/>
      <c r="Q163" s="4456"/>
      <c r="R163" s="5052"/>
      <c r="S163" s="4220"/>
      <c r="T163" s="4220"/>
      <c r="U163" s="4255"/>
      <c r="V163" s="6319"/>
      <c r="W163" s="5428"/>
    </row>
    <row r="164" spans="1:23" ht="15.75" customHeight="1">
      <c r="A164" s="4430">
        <f t="shared" si="3"/>
        <v>132</v>
      </c>
      <c r="B164" s="4431">
        <v>4</v>
      </c>
      <c r="C164" s="4432"/>
      <c r="D164" s="4543" t="s">
        <v>116</v>
      </c>
      <c r="E164" s="4442"/>
      <c r="F164" s="4544"/>
      <c r="G164" s="4544"/>
      <c r="H164" s="4545" t="s">
        <v>117</v>
      </c>
      <c r="I164" s="4546"/>
      <c r="J164" s="3831" t="s">
        <v>111</v>
      </c>
      <c r="K164" s="4438" t="s">
        <v>112</v>
      </c>
      <c r="L164" s="3832"/>
      <c r="M164" s="4547"/>
      <c r="N164" s="4548"/>
      <c r="O164" s="4549" t="s">
        <v>5</v>
      </c>
      <c r="P164" s="4549"/>
      <c r="Q164" s="4550"/>
      <c r="R164" s="4262"/>
      <c r="S164" s="4220"/>
      <c r="T164" s="4220"/>
      <c r="U164" s="4255"/>
      <c r="V164" s="4255"/>
      <c r="W164" s="4256"/>
    </row>
    <row r="165" spans="1:23" ht="15" customHeight="1">
      <c r="A165" s="4224">
        <f t="shared" si="3"/>
        <v>133</v>
      </c>
      <c r="B165" s="4225">
        <v>2</v>
      </c>
      <c r="C165" s="4226"/>
      <c r="D165" s="4227" t="s">
        <v>130</v>
      </c>
      <c r="E165" s="4442"/>
      <c r="F165" s="4453" t="s">
        <v>3495</v>
      </c>
      <c r="G165" s="4454"/>
      <c r="H165" s="4454"/>
      <c r="I165" s="4455"/>
      <c r="J165" s="4232"/>
      <c r="K165" s="4233"/>
      <c r="L165" s="4234"/>
      <c r="M165" s="4235"/>
      <c r="N165" s="4236"/>
      <c r="O165" s="4237" t="s">
        <v>5</v>
      </c>
      <c r="P165" s="4237" t="s">
        <v>5</v>
      </c>
      <c r="Q165" s="4456"/>
      <c r="R165" s="4262"/>
      <c r="S165" s="4247"/>
      <c r="T165" s="4220"/>
      <c r="U165" s="4255"/>
      <c r="V165" s="4255"/>
      <c r="W165" s="4256"/>
    </row>
    <row r="166" spans="1:23" ht="15" customHeight="1">
      <c r="A166" s="4224">
        <f t="shared" si="3"/>
        <v>134</v>
      </c>
      <c r="B166" s="4225">
        <v>3</v>
      </c>
      <c r="C166" s="4226" t="s">
        <v>81</v>
      </c>
      <c r="D166" s="4227" t="s">
        <v>131</v>
      </c>
      <c r="E166" s="4442"/>
      <c r="F166" s="4443"/>
      <c r="G166" s="4453" t="s">
        <v>6363</v>
      </c>
      <c r="H166" s="4454"/>
      <c r="I166" s="4455"/>
      <c r="J166" s="4232"/>
      <c r="K166" s="4233"/>
      <c r="L166" s="4234"/>
      <c r="M166" s="4235"/>
      <c r="N166" s="4236"/>
      <c r="O166" s="4237" t="s">
        <v>5</v>
      </c>
      <c r="P166" s="4237" t="s">
        <v>5</v>
      </c>
      <c r="Q166" s="4456"/>
      <c r="R166" s="4262"/>
      <c r="S166" s="4247"/>
      <c r="T166" s="4220"/>
      <c r="U166" s="4255"/>
      <c r="V166" s="4255"/>
      <c r="W166" s="4256"/>
    </row>
    <row r="167" spans="1:23" ht="15" customHeight="1">
      <c r="A167" s="4224">
        <f t="shared" si="3"/>
        <v>135</v>
      </c>
      <c r="B167" s="4225">
        <v>4</v>
      </c>
      <c r="C167" s="4226"/>
      <c r="D167" s="4227" t="s">
        <v>132</v>
      </c>
      <c r="E167" s="4442"/>
      <c r="F167" s="4443"/>
      <c r="G167" s="4443"/>
      <c r="H167" s="4453" t="s">
        <v>133</v>
      </c>
      <c r="I167" s="4455"/>
      <c r="J167" s="4232" t="s">
        <v>10</v>
      </c>
      <c r="K167" s="4233">
        <v>1</v>
      </c>
      <c r="L167" s="5429"/>
      <c r="M167" s="4235"/>
      <c r="N167" s="4236"/>
      <c r="O167" s="4236"/>
      <c r="P167" s="4236"/>
      <c r="Q167" s="4456"/>
      <c r="R167" s="4262"/>
      <c r="S167" s="4247"/>
      <c r="T167" s="4220"/>
      <c r="U167" s="4255"/>
      <c r="V167" s="4255"/>
      <c r="W167" s="4256"/>
    </row>
    <row r="168" spans="1:23" ht="16.5" customHeight="1">
      <c r="A168" s="4224">
        <f t="shared" si="3"/>
        <v>136</v>
      </c>
      <c r="B168" s="4225">
        <v>4</v>
      </c>
      <c r="C168" s="4226"/>
      <c r="D168" s="4227" t="s">
        <v>134</v>
      </c>
      <c r="E168" s="4442"/>
      <c r="F168" s="4443"/>
      <c r="G168" s="4443"/>
      <c r="H168" s="4453" t="s">
        <v>135</v>
      </c>
      <c r="I168" s="4455"/>
      <c r="J168" s="4232" t="s">
        <v>10</v>
      </c>
      <c r="K168" s="4233">
        <v>8</v>
      </c>
      <c r="L168" s="6320"/>
      <c r="M168" s="6321" t="s">
        <v>371</v>
      </c>
      <c r="N168" s="6322"/>
      <c r="O168" s="6322"/>
      <c r="P168" s="6322"/>
      <c r="Q168" s="6323"/>
      <c r="R168" s="4262"/>
      <c r="S168" s="4247"/>
      <c r="T168" s="4220"/>
      <c r="U168" s="4255"/>
      <c r="V168" s="4255"/>
      <c r="W168" s="4256"/>
    </row>
    <row r="169" spans="1:23" ht="15" customHeight="1" thickBot="1">
      <c r="A169" s="4466">
        <f t="shared" si="3"/>
        <v>137</v>
      </c>
      <c r="B169" s="5430">
        <v>4</v>
      </c>
      <c r="C169" s="4468"/>
      <c r="D169" s="4469" t="s">
        <v>116</v>
      </c>
      <c r="E169" s="4525"/>
      <c r="F169" s="4526"/>
      <c r="G169" s="4526"/>
      <c r="H169" s="4471" t="s">
        <v>117</v>
      </c>
      <c r="I169" s="4527"/>
      <c r="J169" s="4474" t="s">
        <v>111</v>
      </c>
      <c r="K169" s="4475" t="s">
        <v>112</v>
      </c>
      <c r="L169" s="6324"/>
      <c r="M169" s="4477"/>
      <c r="N169" s="4478"/>
      <c r="O169" s="4478"/>
      <c r="P169" s="4478"/>
      <c r="Q169" s="4480"/>
      <c r="R169" s="5509"/>
      <c r="S169" s="5246"/>
      <c r="T169" s="5247"/>
      <c r="U169" s="5510"/>
      <c r="V169" s="5510"/>
      <c r="W169" s="5511"/>
    </row>
    <row r="170" spans="1:23" ht="17.25" customHeight="1">
      <c r="A170" s="4439">
        <f t="shared" si="3"/>
        <v>138</v>
      </c>
      <c r="B170" s="4440">
        <v>2</v>
      </c>
      <c r="C170" s="4248" t="s">
        <v>81</v>
      </c>
      <c r="D170" s="4441" t="s">
        <v>136</v>
      </c>
      <c r="E170" s="4442"/>
      <c r="F170" s="4443" t="s">
        <v>575</v>
      </c>
      <c r="G170" s="4443"/>
      <c r="H170" s="4443"/>
      <c r="I170" s="4445"/>
      <c r="J170" s="4446"/>
      <c r="K170" s="4447"/>
      <c r="L170" s="4448" t="s">
        <v>5</v>
      </c>
      <c r="M170" s="4249"/>
      <c r="N170" s="4250"/>
      <c r="O170" s="4449"/>
      <c r="P170" s="4449" t="s">
        <v>5</v>
      </c>
      <c r="Q170" s="4450"/>
      <c r="R170" s="4493"/>
      <c r="S170" s="4423"/>
      <c r="T170" s="4423"/>
      <c r="U170" s="4423"/>
      <c r="V170" s="4423"/>
      <c r="W170" s="6325"/>
    </row>
    <row r="171" spans="1:23" ht="20.25" customHeight="1">
      <c r="A171" s="4439"/>
      <c r="B171" s="4440"/>
      <c r="C171" s="4248"/>
      <c r="D171" s="4441"/>
      <c r="E171" s="4442"/>
      <c r="F171" s="4443"/>
      <c r="G171" s="5442"/>
      <c r="H171" s="4444"/>
      <c r="I171" s="4445"/>
      <c r="J171" s="4446"/>
      <c r="K171" s="4447"/>
      <c r="L171" s="4448"/>
      <c r="M171" s="4249"/>
      <c r="N171" s="4250"/>
      <c r="O171" s="4449"/>
      <c r="P171" s="4449"/>
      <c r="Q171" s="4450"/>
      <c r="R171" s="4262"/>
      <c r="S171" s="4220"/>
      <c r="T171" s="6326"/>
      <c r="U171" s="5029"/>
      <c r="V171" s="5029"/>
      <c r="W171" s="6327"/>
    </row>
    <row r="172" spans="1:23" ht="30" customHeight="1">
      <c r="A172" s="4224">
        <f>A170+1</f>
        <v>139</v>
      </c>
      <c r="B172" s="4225">
        <v>3</v>
      </c>
      <c r="C172" s="4226"/>
      <c r="D172" s="4227" t="s">
        <v>137</v>
      </c>
      <c r="E172" s="4442"/>
      <c r="F172" s="4443"/>
      <c r="G172" s="4453" t="s">
        <v>549</v>
      </c>
      <c r="H172" s="4454"/>
      <c r="I172" s="4455"/>
      <c r="J172" s="4232" t="s">
        <v>27</v>
      </c>
      <c r="K172" s="4233">
        <v>2</v>
      </c>
      <c r="L172" s="4234" t="s">
        <v>5</v>
      </c>
      <c r="M172" s="4235"/>
      <c r="N172" s="4236"/>
      <c r="O172" s="4237"/>
      <c r="P172" s="4237" t="s">
        <v>5</v>
      </c>
      <c r="Q172" s="4456"/>
      <c r="R172" s="6328" t="s">
        <v>3323</v>
      </c>
      <c r="S172" s="4259" t="s">
        <v>4925</v>
      </c>
      <c r="T172" s="4259" t="s">
        <v>675</v>
      </c>
      <c r="U172" s="3848" t="s">
        <v>842</v>
      </c>
      <c r="V172" s="3848">
        <v>2</v>
      </c>
      <c r="W172" s="5422" t="s">
        <v>4205</v>
      </c>
    </row>
    <row r="173" spans="1:23" ht="52.5" customHeight="1">
      <c r="A173" s="4224">
        <f t="shared" si="3"/>
        <v>140</v>
      </c>
      <c r="B173" s="4225">
        <v>3</v>
      </c>
      <c r="C173" s="4226" t="s">
        <v>6868</v>
      </c>
      <c r="D173" s="4227" t="s">
        <v>139</v>
      </c>
      <c r="E173" s="4442"/>
      <c r="F173" s="4443"/>
      <c r="G173" s="4453" t="s">
        <v>6869</v>
      </c>
      <c r="H173" s="4453"/>
      <c r="I173" s="4455"/>
      <c r="J173" s="4232"/>
      <c r="K173" s="4233"/>
      <c r="L173" s="4234" t="s">
        <v>5</v>
      </c>
      <c r="M173" s="4235"/>
      <c r="N173" s="4236"/>
      <c r="O173" s="4237"/>
      <c r="P173" s="4237" t="s">
        <v>5</v>
      </c>
      <c r="Q173" s="4456"/>
      <c r="R173" s="9395" t="s">
        <v>4926</v>
      </c>
      <c r="S173" s="9396"/>
      <c r="T173" s="9396"/>
      <c r="U173" s="9396"/>
      <c r="V173" s="9396"/>
      <c r="W173" s="9397"/>
    </row>
    <row r="174" spans="1:23" ht="18.75" customHeight="1">
      <c r="A174" s="4439"/>
      <c r="B174" s="4440"/>
      <c r="C174" s="4248"/>
      <c r="D174" s="4441"/>
      <c r="E174" s="4442"/>
      <c r="F174" s="4443"/>
      <c r="G174" s="4443"/>
      <c r="H174" s="5442"/>
      <c r="I174" s="4445"/>
      <c r="J174" s="4446"/>
      <c r="K174" s="4447"/>
      <c r="L174" s="4448"/>
      <c r="M174" s="4249"/>
      <c r="N174" s="4250"/>
      <c r="O174" s="4449"/>
      <c r="P174" s="4449"/>
      <c r="Q174" s="6329"/>
      <c r="R174" s="5419"/>
      <c r="S174" s="4220"/>
      <c r="T174" s="6326"/>
      <c r="U174" s="5029"/>
      <c r="V174" s="5029"/>
      <c r="W174" s="6327"/>
    </row>
    <row r="175" spans="1:23" ht="43.5" customHeight="1">
      <c r="A175" s="4224">
        <f>A173+1</f>
        <v>141</v>
      </c>
      <c r="B175" s="4225">
        <v>4</v>
      </c>
      <c r="C175" s="4226"/>
      <c r="D175" s="4227" t="s">
        <v>107</v>
      </c>
      <c r="E175" s="4442"/>
      <c r="F175" s="4443"/>
      <c r="G175" s="4443"/>
      <c r="H175" s="4453" t="s">
        <v>108</v>
      </c>
      <c r="I175" s="4455"/>
      <c r="J175" s="4232" t="s">
        <v>10</v>
      </c>
      <c r="K175" s="4233">
        <v>2</v>
      </c>
      <c r="L175" s="4234" t="s">
        <v>5</v>
      </c>
      <c r="M175" s="4235"/>
      <c r="N175" s="4236"/>
      <c r="O175" s="4237"/>
      <c r="P175" s="4237" t="s">
        <v>5</v>
      </c>
      <c r="Q175" s="4456"/>
      <c r="R175" s="6330" t="s">
        <v>6870</v>
      </c>
      <c r="S175" s="5585" t="s">
        <v>6871</v>
      </c>
      <c r="T175" s="6331" t="s">
        <v>4259</v>
      </c>
      <c r="U175" s="3848" t="s">
        <v>842</v>
      </c>
      <c r="V175" s="3848">
        <v>2</v>
      </c>
      <c r="W175" s="9402" t="s">
        <v>6872</v>
      </c>
    </row>
    <row r="176" spans="1:23" ht="22.5" customHeight="1">
      <c r="A176" s="8969">
        <f t="shared" si="3"/>
        <v>142</v>
      </c>
      <c r="B176" s="8995">
        <v>4</v>
      </c>
      <c r="C176" s="4226"/>
      <c r="D176" s="9034" t="s">
        <v>109</v>
      </c>
      <c r="E176" s="4442"/>
      <c r="F176" s="4443"/>
      <c r="G176" s="4443"/>
      <c r="H176" s="8963" t="s">
        <v>6873</v>
      </c>
      <c r="I176" s="8964"/>
      <c r="J176" s="9036" t="s">
        <v>111</v>
      </c>
      <c r="K176" s="9007" t="s">
        <v>112</v>
      </c>
      <c r="L176" s="9082" t="s">
        <v>5</v>
      </c>
      <c r="M176" s="9068"/>
      <c r="N176" s="9070"/>
      <c r="O176" s="4071"/>
      <c r="P176" s="9039" t="s">
        <v>5</v>
      </c>
      <c r="Q176" s="4456"/>
      <c r="R176" s="4257"/>
      <c r="S176" s="6332"/>
      <c r="T176" s="6333" t="s">
        <v>6874</v>
      </c>
      <c r="U176" s="3848" t="s">
        <v>678</v>
      </c>
      <c r="V176" s="3848">
        <v>3000</v>
      </c>
      <c r="W176" s="9403"/>
    </row>
    <row r="177" spans="1:23" ht="18.75" customHeight="1">
      <c r="A177" s="8970"/>
      <c r="B177" s="8961"/>
      <c r="C177" s="4248"/>
      <c r="D177" s="9035"/>
      <c r="E177" s="4442"/>
      <c r="F177" s="4443"/>
      <c r="G177" s="4443"/>
      <c r="H177" s="8966"/>
      <c r="I177" s="8967"/>
      <c r="J177" s="9037"/>
      <c r="K177" s="9038"/>
      <c r="L177" s="9083"/>
      <c r="M177" s="9069"/>
      <c r="N177" s="9071"/>
      <c r="O177" s="5208"/>
      <c r="P177" s="9040"/>
      <c r="Q177" s="4450"/>
      <c r="R177" s="5053" t="s">
        <v>6875</v>
      </c>
      <c r="S177" s="3828" t="s">
        <v>3465</v>
      </c>
      <c r="T177" s="6333" t="s">
        <v>630</v>
      </c>
      <c r="U177" s="3848" t="s">
        <v>629</v>
      </c>
      <c r="V177" s="3848">
        <v>200</v>
      </c>
      <c r="W177" s="9404"/>
    </row>
    <row r="178" spans="1:23" ht="40.5" customHeight="1">
      <c r="A178" s="4224">
        <f>A176+1</f>
        <v>143</v>
      </c>
      <c r="B178" s="4225">
        <v>4</v>
      </c>
      <c r="C178" s="4226"/>
      <c r="D178" s="4227" t="s">
        <v>113</v>
      </c>
      <c r="E178" s="4442"/>
      <c r="F178" s="4443"/>
      <c r="G178" s="4443"/>
      <c r="H178" s="4453" t="s">
        <v>140</v>
      </c>
      <c r="I178" s="4455"/>
      <c r="J178" s="4232" t="s">
        <v>10</v>
      </c>
      <c r="K178" s="4233">
        <v>9</v>
      </c>
      <c r="L178" s="4234" t="s">
        <v>5</v>
      </c>
      <c r="M178" s="4235"/>
      <c r="N178" s="4236"/>
      <c r="O178" s="4237"/>
      <c r="P178" s="4237" t="s">
        <v>5</v>
      </c>
      <c r="Q178" s="4456"/>
      <c r="R178" s="6330" t="s">
        <v>6876</v>
      </c>
      <c r="S178" s="9398" t="s">
        <v>4925</v>
      </c>
      <c r="T178" s="6331" t="s">
        <v>6877</v>
      </c>
      <c r="U178" s="3848" t="s">
        <v>6878</v>
      </c>
      <c r="V178" s="3848">
        <v>9</v>
      </c>
      <c r="W178" s="4260" t="s">
        <v>399</v>
      </c>
    </row>
    <row r="179" spans="1:23" ht="40.5" customHeight="1">
      <c r="A179" s="4224">
        <f t="shared" si="3"/>
        <v>144</v>
      </c>
      <c r="B179" s="4225">
        <v>4</v>
      </c>
      <c r="C179" s="4226"/>
      <c r="D179" s="4227" t="s">
        <v>114</v>
      </c>
      <c r="E179" s="4442"/>
      <c r="F179" s="4443"/>
      <c r="G179" s="4443"/>
      <c r="H179" s="4453" t="s">
        <v>115</v>
      </c>
      <c r="I179" s="4455"/>
      <c r="J179" s="4232" t="s">
        <v>10</v>
      </c>
      <c r="K179" s="4233">
        <v>1</v>
      </c>
      <c r="L179" s="4234" t="s">
        <v>5</v>
      </c>
      <c r="M179" s="4235"/>
      <c r="N179" s="4236"/>
      <c r="O179" s="4237"/>
      <c r="P179" s="4237" t="s">
        <v>5</v>
      </c>
      <c r="Q179" s="4456"/>
      <c r="R179" s="4252"/>
      <c r="S179" s="9398"/>
      <c r="T179" s="6331" t="s">
        <v>631</v>
      </c>
      <c r="U179" s="3848" t="s">
        <v>842</v>
      </c>
      <c r="V179" s="3848">
        <v>1</v>
      </c>
      <c r="W179" s="4260" t="s">
        <v>399</v>
      </c>
    </row>
    <row r="180" spans="1:23" ht="38.25" customHeight="1">
      <c r="A180" s="8969">
        <f t="shared" si="3"/>
        <v>145</v>
      </c>
      <c r="B180" s="8995">
        <v>4</v>
      </c>
      <c r="C180" s="4226"/>
      <c r="D180" s="9034" t="s">
        <v>116</v>
      </c>
      <c r="E180" s="4442"/>
      <c r="F180" s="4443"/>
      <c r="G180" s="4443"/>
      <c r="H180" s="9074" t="s">
        <v>117</v>
      </c>
      <c r="I180" s="4455"/>
      <c r="J180" s="9036" t="s">
        <v>111</v>
      </c>
      <c r="K180" s="9007" t="s">
        <v>112</v>
      </c>
      <c r="L180" s="9082" t="s">
        <v>5</v>
      </c>
      <c r="M180" s="9068"/>
      <c r="N180" s="9070"/>
      <c r="O180" s="4071"/>
      <c r="P180" s="9039" t="s">
        <v>5</v>
      </c>
      <c r="Q180" s="4456"/>
      <c r="R180" s="4257"/>
      <c r="S180" s="9398"/>
      <c r="T180" s="6333" t="s">
        <v>4261</v>
      </c>
      <c r="U180" s="3848" t="s">
        <v>629</v>
      </c>
      <c r="V180" s="3848">
        <v>3000</v>
      </c>
      <c r="W180" s="9393" t="s">
        <v>6872</v>
      </c>
    </row>
    <row r="181" spans="1:23" ht="38.25" customHeight="1">
      <c r="A181" s="8970"/>
      <c r="B181" s="8961"/>
      <c r="C181" s="4248"/>
      <c r="D181" s="9035"/>
      <c r="E181" s="4442"/>
      <c r="F181" s="4443"/>
      <c r="G181" s="4443"/>
      <c r="H181" s="9075"/>
      <c r="I181" s="4445"/>
      <c r="J181" s="9037"/>
      <c r="K181" s="9038"/>
      <c r="L181" s="9083"/>
      <c r="M181" s="9069"/>
      <c r="N181" s="9071"/>
      <c r="O181" s="5208"/>
      <c r="P181" s="9040"/>
      <c r="Q181" s="4450"/>
      <c r="R181" s="5053" t="s">
        <v>620</v>
      </c>
      <c r="S181" s="4081" t="s">
        <v>6879</v>
      </c>
      <c r="T181" s="6333" t="s">
        <v>426</v>
      </c>
      <c r="U181" s="3848" t="s">
        <v>629</v>
      </c>
      <c r="V181" s="3848">
        <v>200</v>
      </c>
      <c r="W181" s="9394"/>
    </row>
    <row r="182" spans="1:23" ht="11.25" customHeight="1">
      <c r="A182" s="4224">
        <f>A180+1</f>
        <v>146</v>
      </c>
      <c r="B182" s="4515">
        <v>3</v>
      </c>
      <c r="C182" s="4065" t="s">
        <v>141</v>
      </c>
      <c r="D182" s="4067" t="s">
        <v>142</v>
      </c>
      <c r="E182" s="6334"/>
      <c r="F182" s="6335"/>
      <c r="G182" s="6336" t="s">
        <v>143</v>
      </c>
      <c r="H182" s="6337"/>
      <c r="I182" s="6337"/>
      <c r="J182" s="4232"/>
      <c r="K182" s="4233"/>
      <c r="L182" s="6292"/>
      <c r="M182" s="6293"/>
      <c r="N182" s="6294"/>
      <c r="O182" s="4071"/>
      <c r="P182" s="4071"/>
      <c r="Q182" s="4456"/>
      <c r="R182" s="4261"/>
      <c r="S182" s="4247"/>
      <c r="T182" s="4220"/>
      <c r="U182" s="4255"/>
      <c r="V182" s="4255"/>
      <c r="W182" s="4256"/>
    </row>
    <row r="183" spans="1:23" ht="11.25" customHeight="1">
      <c r="A183" s="4224">
        <f t="shared" si="3"/>
        <v>147</v>
      </c>
      <c r="B183" s="4515">
        <v>4</v>
      </c>
      <c r="C183" s="4065"/>
      <c r="D183" s="4067" t="s">
        <v>107</v>
      </c>
      <c r="E183" s="6334"/>
      <c r="F183" s="6335"/>
      <c r="G183" s="6335"/>
      <c r="H183" s="6336" t="s">
        <v>108</v>
      </c>
      <c r="I183" s="6337"/>
      <c r="J183" s="4064" t="s">
        <v>10</v>
      </c>
      <c r="K183" s="4365" t="s">
        <v>6</v>
      </c>
      <c r="L183" s="6292"/>
      <c r="M183" s="6293"/>
      <c r="N183" s="6294"/>
      <c r="O183" s="4071"/>
      <c r="P183" s="4071"/>
      <c r="Q183" s="4456"/>
      <c r="R183" s="4262"/>
      <c r="S183" s="4247"/>
      <c r="T183" s="4220"/>
      <c r="U183" s="4255"/>
      <c r="V183" s="4255"/>
      <c r="W183" s="4256"/>
    </row>
    <row r="184" spans="1:23" ht="11.25" customHeight="1">
      <c r="A184" s="4224">
        <f t="shared" si="3"/>
        <v>148</v>
      </c>
      <c r="B184" s="4515">
        <v>4</v>
      </c>
      <c r="C184" s="4065"/>
      <c r="D184" s="4067" t="s">
        <v>109</v>
      </c>
      <c r="E184" s="6334"/>
      <c r="F184" s="6335"/>
      <c r="G184" s="6335"/>
      <c r="H184" s="6336" t="s">
        <v>110</v>
      </c>
      <c r="I184" s="6337"/>
      <c r="J184" s="4064" t="s">
        <v>111</v>
      </c>
      <c r="K184" s="4365" t="s">
        <v>112</v>
      </c>
      <c r="L184" s="6292"/>
      <c r="M184" s="6293"/>
      <c r="N184" s="6294"/>
      <c r="O184" s="4071"/>
      <c r="P184" s="4071"/>
      <c r="Q184" s="4456"/>
      <c r="R184" s="4262"/>
      <c r="S184" s="4247"/>
      <c r="T184" s="4220"/>
      <c r="U184" s="4255"/>
      <c r="V184" s="4255"/>
      <c r="W184" s="4256"/>
    </row>
    <row r="185" spans="1:23" ht="11.25" customHeight="1">
      <c r="A185" s="4224">
        <f t="shared" si="3"/>
        <v>149</v>
      </c>
      <c r="B185" s="4515">
        <v>4</v>
      </c>
      <c r="C185" s="4065"/>
      <c r="D185" s="4067" t="s">
        <v>113</v>
      </c>
      <c r="E185" s="6334"/>
      <c r="F185" s="6335"/>
      <c r="G185" s="6335"/>
      <c r="H185" s="6336" t="s">
        <v>140</v>
      </c>
      <c r="I185" s="6337"/>
      <c r="J185" s="4064" t="s">
        <v>10</v>
      </c>
      <c r="K185" s="4365" t="s">
        <v>144</v>
      </c>
      <c r="L185" s="6292"/>
      <c r="M185" s="6293"/>
      <c r="N185" s="6294"/>
      <c r="O185" s="4071"/>
      <c r="P185" s="4071"/>
      <c r="Q185" s="4456"/>
      <c r="R185" s="4262"/>
      <c r="S185" s="4247"/>
      <c r="T185" s="4220"/>
      <c r="U185" s="4255"/>
      <c r="V185" s="4255"/>
      <c r="W185" s="4256"/>
    </row>
    <row r="186" spans="1:23" ht="11.25" customHeight="1">
      <c r="A186" s="4224">
        <f t="shared" si="3"/>
        <v>150</v>
      </c>
      <c r="B186" s="4515">
        <v>4</v>
      </c>
      <c r="C186" s="4065"/>
      <c r="D186" s="4067" t="s">
        <v>114</v>
      </c>
      <c r="E186" s="6334"/>
      <c r="F186" s="6335"/>
      <c r="G186" s="6335"/>
      <c r="H186" s="6336" t="s">
        <v>115</v>
      </c>
      <c r="I186" s="6337"/>
      <c r="J186" s="4064" t="s">
        <v>10</v>
      </c>
      <c r="K186" s="4365" t="s">
        <v>4</v>
      </c>
      <c r="L186" s="6292"/>
      <c r="M186" s="6293"/>
      <c r="N186" s="6294"/>
      <c r="O186" s="4071"/>
      <c r="P186" s="4071"/>
      <c r="Q186" s="4456"/>
      <c r="R186" s="4262"/>
      <c r="S186" s="4247"/>
      <c r="T186" s="4220"/>
      <c r="U186" s="4255"/>
      <c r="V186" s="4255"/>
      <c r="W186" s="4256"/>
    </row>
    <row r="187" spans="1:23" ht="11.25" customHeight="1">
      <c r="A187" s="4430">
        <f t="shared" si="3"/>
        <v>151</v>
      </c>
      <c r="B187" s="4542">
        <v>4</v>
      </c>
      <c r="C187" s="4333"/>
      <c r="D187" s="5184" t="s">
        <v>116</v>
      </c>
      <c r="E187" s="6334"/>
      <c r="F187" s="6335"/>
      <c r="G187" s="6338"/>
      <c r="H187" s="6339" t="s">
        <v>117</v>
      </c>
      <c r="I187" s="6340"/>
      <c r="J187" s="5182" t="s">
        <v>111</v>
      </c>
      <c r="K187" s="3837" t="s">
        <v>112</v>
      </c>
      <c r="L187" s="4348"/>
      <c r="M187" s="6316"/>
      <c r="N187" s="6317"/>
      <c r="O187" s="5186"/>
      <c r="P187" s="5186"/>
      <c r="Q187" s="4550"/>
      <c r="R187" s="5419"/>
      <c r="S187" s="3867"/>
      <c r="T187" s="5192"/>
      <c r="U187" s="6158"/>
      <c r="V187" s="6158"/>
      <c r="W187" s="6341"/>
    </row>
    <row r="188" spans="1:23" ht="39.75" customHeight="1">
      <c r="A188" s="4224">
        <f t="shared" si="3"/>
        <v>152</v>
      </c>
      <c r="B188" s="4225">
        <v>3</v>
      </c>
      <c r="C188" s="4226" t="s">
        <v>1226</v>
      </c>
      <c r="D188" s="4227" t="s">
        <v>118</v>
      </c>
      <c r="E188" s="6334"/>
      <c r="F188" s="6335"/>
      <c r="G188" s="4453" t="s">
        <v>145</v>
      </c>
      <c r="H188" s="4454"/>
      <c r="I188" s="4455"/>
      <c r="J188" s="4232"/>
      <c r="K188" s="4233"/>
      <c r="L188" s="4234" t="s">
        <v>5</v>
      </c>
      <c r="M188" s="4235"/>
      <c r="N188" s="4236"/>
      <c r="O188" s="4237"/>
      <c r="P188" s="4237" t="s">
        <v>5</v>
      </c>
      <c r="Q188" s="4456"/>
      <c r="R188" s="9395" t="s">
        <v>4927</v>
      </c>
      <c r="S188" s="9396"/>
      <c r="T188" s="9396"/>
      <c r="U188" s="9396"/>
      <c r="V188" s="9396"/>
      <c r="W188" s="9397"/>
    </row>
    <row r="189" spans="1:23" ht="18.75" customHeight="1">
      <c r="A189" s="4439"/>
      <c r="B189" s="4440"/>
      <c r="C189" s="4248"/>
      <c r="D189" s="4441"/>
      <c r="E189" s="4442"/>
      <c r="F189" s="4443"/>
      <c r="G189" s="4443"/>
      <c r="H189" s="4444"/>
      <c r="I189" s="4445"/>
      <c r="J189" s="4446"/>
      <c r="K189" s="4447"/>
      <c r="L189" s="4448"/>
      <c r="M189" s="4249"/>
      <c r="N189" s="4250"/>
      <c r="O189" s="4449"/>
      <c r="P189" s="4449"/>
      <c r="Q189" s="4450"/>
      <c r="R189" s="5419"/>
      <c r="S189" s="4220"/>
      <c r="T189" s="6326"/>
      <c r="U189" s="5029"/>
      <c r="V189" s="5029"/>
      <c r="W189" s="6327"/>
    </row>
    <row r="190" spans="1:23" ht="43.5" customHeight="1">
      <c r="A190" s="4224">
        <f>A188+1</f>
        <v>153</v>
      </c>
      <c r="B190" s="4225">
        <v>4</v>
      </c>
      <c r="C190" s="4226"/>
      <c r="D190" s="4227" t="s">
        <v>119</v>
      </c>
      <c r="E190" s="4442"/>
      <c r="F190" s="4443"/>
      <c r="G190" s="4443"/>
      <c r="H190" s="4453" t="s">
        <v>6880</v>
      </c>
      <c r="I190" s="4455"/>
      <c r="J190" s="4232" t="s">
        <v>27</v>
      </c>
      <c r="K190" s="4233">
        <v>2</v>
      </c>
      <c r="L190" s="4234" t="s">
        <v>5</v>
      </c>
      <c r="M190" s="4235"/>
      <c r="N190" s="4236"/>
      <c r="O190" s="4237"/>
      <c r="P190" s="4237" t="s">
        <v>5</v>
      </c>
      <c r="Q190" s="4456"/>
      <c r="R190" s="6330" t="s">
        <v>6881</v>
      </c>
      <c r="S190" s="6342" t="s">
        <v>4925</v>
      </c>
      <c r="T190" s="4259" t="s">
        <v>639</v>
      </c>
      <c r="U190" s="3848" t="s">
        <v>6771</v>
      </c>
      <c r="V190" s="3848">
        <v>2</v>
      </c>
      <c r="W190" s="5422" t="s">
        <v>4205</v>
      </c>
    </row>
    <row r="191" spans="1:23" ht="43.5" customHeight="1">
      <c r="A191" s="4224">
        <f t="shared" si="3"/>
        <v>154</v>
      </c>
      <c r="B191" s="4225">
        <v>4</v>
      </c>
      <c r="C191" s="4226"/>
      <c r="D191" s="4227" t="s">
        <v>120</v>
      </c>
      <c r="E191" s="4442"/>
      <c r="F191" s="4443"/>
      <c r="G191" s="4443"/>
      <c r="H191" s="4453" t="s">
        <v>6882</v>
      </c>
      <c r="I191" s="4455"/>
      <c r="J191" s="4232" t="s">
        <v>27</v>
      </c>
      <c r="K191" s="4233">
        <v>2</v>
      </c>
      <c r="L191" s="4234" t="s">
        <v>5</v>
      </c>
      <c r="M191" s="4235"/>
      <c r="N191" s="4236"/>
      <c r="O191" s="4237"/>
      <c r="P191" s="4237" t="s">
        <v>5</v>
      </c>
      <c r="Q191" s="4456"/>
      <c r="R191" s="4252"/>
      <c r="S191" s="3873"/>
      <c r="T191" s="4259" t="s">
        <v>6883</v>
      </c>
      <c r="U191" s="3848" t="s">
        <v>842</v>
      </c>
      <c r="V191" s="3848">
        <v>2</v>
      </c>
      <c r="W191" s="5422" t="s">
        <v>6884</v>
      </c>
    </row>
    <row r="192" spans="1:23" ht="43.5" customHeight="1">
      <c r="A192" s="4224">
        <f t="shared" si="3"/>
        <v>155</v>
      </c>
      <c r="B192" s="4225">
        <v>4</v>
      </c>
      <c r="C192" s="4226"/>
      <c r="D192" s="4227" t="s">
        <v>122</v>
      </c>
      <c r="E192" s="4442"/>
      <c r="F192" s="4443"/>
      <c r="G192" s="4443"/>
      <c r="H192" s="4453" t="s">
        <v>6885</v>
      </c>
      <c r="I192" s="4455"/>
      <c r="J192" s="4232" t="s">
        <v>10</v>
      </c>
      <c r="K192" s="4233">
        <v>1</v>
      </c>
      <c r="L192" s="4234" t="s">
        <v>5</v>
      </c>
      <c r="M192" s="4235"/>
      <c r="N192" s="4236"/>
      <c r="O192" s="4237"/>
      <c r="P192" s="4237" t="s">
        <v>5</v>
      </c>
      <c r="Q192" s="4456"/>
      <c r="R192" s="4252"/>
      <c r="S192" s="3873"/>
      <c r="T192" s="4259" t="s">
        <v>6886</v>
      </c>
      <c r="U192" s="3848" t="s">
        <v>842</v>
      </c>
      <c r="V192" s="3848">
        <v>1</v>
      </c>
      <c r="W192" s="4260" t="s">
        <v>620</v>
      </c>
    </row>
    <row r="193" spans="1:23" ht="43.5" customHeight="1">
      <c r="A193" s="4224">
        <f t="shared" si="3"/>
        <v>156</v>
      </c>
      <c r="B193" s="4225">
        <v>4</v>
      </c>
      <c r="C193" s="4226"/>
      <c r="D193" s="4227" t="s">
        <v>124</v>
      </c>
      <c r="E193" s="4442"/>
      <c r="F193" s="4443"/>
      <c r="G193" s="4443"/>
      <c r="H193" s="4453" t="s">
        <v>125</v>
      </c>
      <c r="I193" s="4455"/>
      <c r="J193" s="4232" t="s">
        <v>10</v>
      </c>
      <c r="K193" s="4233">
        <v>1</v>
      </c>
      <c r="L193" s="4234" t="s">
        <v>5</v>
      </c>
      <c r="M193" s="4235"/>
      <c r="N193" s="4236"/>
      <c r="O193" s="4237"/>
      <c r="P193" s="4237" t="s">
        <v>5</v>
      </c>
      <c r="Q193" s="4456"/>
      <c r="R193" s="4252"/>
      <c r="S193" s="3873"/>
      <c r="T193" s="4259" t="s">
        <v>6887</v>
      </c>
      <c r="U193" s="3848" t="s">
        <v>6504</v>
      </c>
      <c r="V193" s="3848">
        <v>1</v>
      </c>
      <c r="W193" s="4260" t="s">
        <v>6335</v>
      </c>
    </row>
    <row r="194" spans="1:23" ht="43.5" customHeight="1">
      <c r="A194" s="4224">
        <f t="shared" si="3"/>
        <v>157</v>
      </c>
      <c r="B194" s="4225">
        <v>4</v>
      </c>
      <c r="C194" s="4226"/>
      <c r="D194" s="4227" t="s">
        <v>113</v>
      </c>
      <c r="E194" s="4442"/>
      <c r="F194" s="4443"/>
      <c r="G194" s="4443"/>
      <c r="H194" s="4453" t="s">
        <v>126</v>
      </c>
      <c r="I194" s="4455"/>
      <c r="J194" s="4232" t="s">
        <v>10</v>
      </c>
      <c r="K194" s="4233">
        <v>9</v>
      </c>
      <c r="L194" s="4234" t="s">
        <v>5</v>
      </c>
      <c r="M194" s="4235"/>
      <c r="N194" s="4236"/>
      <c r="O194" s="4237"/>
      <c r="P194" s="4237" t="s">
        <v>5</v>
      </c>
      <c r="Q194" s="4456"/>
      <c r="R194" s="4252"/>
      <c r="S194" s="3873"/>
      <c r="T194" s="4259" t="s">
        <v>6877</v>
      </c>
      <c r="U194" s="3848" t="s">
        <v>842</v>
      </c>
      <c r="V194" s="3848">
        <v>9</v>
      </c>
      <c r="W194" s="4260" t="s">
        <v>620</v>
      </c>
    </row>
    <row r="195" spans="1:23" ht="21" customHeight="1">
      <c r="A195" s="8969">
        <f t="shared" si="3"/>
        <v>158</v>
      </c>
      <c r="B195" s="8995">
        <v>4</v>
      </c>
      <c r="C195" s="4226"/>
      <c r="D195" s="9034" t="s">
        <v>870</v>
      </c>
      <c r="E195" s="4442"/>
      <c r="F195" s="4443"/>
      <c r="G195" s="4443"/>
      <c r="H195" s="8963" t="s">
        <v>110</v>
      </c>
      <c r="I195" s="8964"/>
      <c r="J195" s="9036" t="s">
        <v>111</v>
      </c>
      <c r="K195" s="9007" t="s">
        <v>112</v>
      </c>
      <c r="L195" s="9388" t="s">
        <v>5</v>
      </c>
      <c r="M195" s="9072"/>
      <c r="N195" s="9076"/>
      <c r="O195" s="4237"/>
      <c r="P195" s="9078" t="s">
        <v>5</v>
      </c>
      <c r="Q195" s="4456"/>
      <c r="R195" s="4257"/>
      <c r="S195" s="4258"/>
      <c r="T195" s="4259" t="s">
        <v>6888</v>
      </c>
      <c r="U195" s="3848" t="s">
        <v>678</v>
      </c>
      <c r="V195" s="3848">
        <v>3000</v>
      </c>
      <c r="W195" s="9390" t="s">
        <v>6889</v>
      </c>
    </row>
    <row r="196" spans="1:23" ht="15.75" customHeight="1">
      <c r="A196" s="8970"/>
      <c r="B196" s="8961"/>
      <c r="C196" s="4248"/>
      <c r="D196" s="9035"/>
      <c r="E196" s="4442"/>
      <c r="F196" s="4443"/>
      <c r="G196" s="4443"/>
      <c r="H196" s="8966"/>
      <c r="I196" s="8967"/>
      <c r="J196" s="9037"/>
      <c r="K196" s="9038"/>
      <c r="L196" s="9389"/>
      <c r="M196" s="9073"/>
      <c r="N196" s="9077"/>
      <c r="O196" s="4449"/>
      <c r="P196" s="9079"/>
      <c r="Q196" s="4450"/>
      <c r="R196" s="5053" t="s">
        <v>620</v>
      </c>
      <c r="S196" s="6343" t="s">
        <v>3465</v>
      </c>
      <c r="T196" s="4259" t="s">
        <v>642</v>
      </c>
      <c r="U196" s="6344" t="s">
        <v>629</v>
      </c>
      <c r="V196" s="6344">
        <v>200</v>
      </c>
      <c r="W196" s="9391"/>
    </row>
    <row r="197" spans="1:23" ht="27" customHeight="1" thickBot="1">
      <c r="A197" s="9050">
        <f>A195+1</f>
        <v>159</v>
      </c>
      <c r="B197" s="9052">
        <v>4</v>
      </c>
      <c r="C197" s="4226"/>
      <c r="D197" s="9054" t="s">
        <v>2543</v>
      </c>
      <c r="E197" s="4442"/>
      <c r="F197" s="4443"/>
      <c r="G197" s="4443"/>
      <c r="H197" s="9056" t="s">
        <v>117</v>
      </c>
      <c r="I197" s="9057"/>
      <c r="J197" s="9060" t="s">
        <v>111</v>
      </c>
      <c r="K197" s="9062" t="s">
        <v>112</v>
      </c>
      <c r="L197" s="9367" t="s">
        <v>5</v>
      </c>
      <c r="M197" s="9066"/>
      <c r="N197" s="9042"/>
      <c r="O197" s="9042"/>
      <c r="P197" s="9044" t="s">
        <v>5</v>
      </c>
      <c r="Q197" s="9386"/>
      <c r="R197" s="6330" t="s">
        <v>3323</v>
      </c>
      <c r="S197" s="6342" t="s">
        <v>4925</v>
      </c>
      <c r="T197" s="4259" t="s">
        <v>6890</v>
      </c>
      <c r="U197" s="6344" t="s">
        <v>629</v>
      </c>
      <c r="V197" s="6344">
        <v>3000</v>
      </c>
      <c r="W197" s="9391"/>
    </row>
    <row r="198" spans="1:23" ht="18" customHeight="1" thickBot="1">
      <c r="A198" s="9372"/>
      <c r="B198" s="9373"/>
      <c r="C198" s="6345"/>
      <c r="D198" s="9374"/>
      <c r="E198" s="4525"/>
      <c r="F198" s="4526"/>
      <c r="G198" s="4526"/>
      <c r="H198" s="9375"/>
      <c r="I198" s="9376"/>
      <c r="J198" s="9377"/>
      <c r="K198" s="9366"/>
      <c r="L198" s="9368"/>
      <c r="M198" s="9369"/>
      <c r="N198" s="9370"/>
      <c r="O198" s="9370"/>
      <c r="P198" s="9371"/>
      <c r="Q198" s="9387"/>
      <c r="R198" s="5058" t="s">
        <v>620</v>
      </c>
      <c r="S198" s="6346" t="s">
        <v>6336</v>
      </c>
      <c r="T198" s="6347" t="s">
        <v>644</v>
      </c>
      <c r="U198" s="6348" t="s">
        <v>629</v>
      </c>
      <c r="V198" s="6348">
        <v>200</v>
      </c>
      <c r="W198" s="9392"/>
    </row>
    <row r="199" spans="1:23" ht="14.25" customHeight="1">
      <c r="A199" s="4457">
        <f>A197+1</f>
        <v>160</v>
      </c>
      <c r="B199" s="4458">
        <v>2</v>
      </c>
      <c r="C199" s="6349"/>
      <c r="D199" s="4460" t="s">
        <v>146</v>
      </c>
      <c r="E199" s="4442"/>
      <c r="F199" s="4443" t="s">
        <v>147</v>
      </c>
      <c r="G199" s="4444"/>
      <c r="H199" s="5442"/>
      <c r="I199" s="5443"/>
      <c r="J199" s="5444"/>
      <c r="K199" s="5445"/>
      <c r="L199" s="3817"/>
      <c r="M199" s="5446"/>
      <c r="N199" s="5447"/>
      <c r="O199" s="5448"/>
      <c r="P199" s="5448"/>
      <c r="Q199" s="5590"/>
      <c r="R199" s="4493"/>
      <c r="S199" s="4219"/>
      <c r="T199" s="4423"/>
      <c r="U199" s="4221"/>
      <c r="V199" s="4221"/>
      <c r="W199" s="4222"/>
    </row>
    <row r="200" spans="1:23" ht="14.25" customHeight="1">
      <c r="A200" s="4224">
        <f t="shared" si="3"/>
        <v>161</v>
      </c>
      <c r="B200" s="4225">
        <v>3</v>
      </c>
      <c r="C200" s="4226" t="s">
        <v>81</v>
      </c>
      <c r="D200" s="4227" t="s">
        <v>6891</v>
      </c>
      <c r="E200" s="4442"/>
      <c r="F200" s="4443"/>
      <c r="G200" s="4453" t="s">
        <v>148</v>
      </c>
      <c r="H200" s="4454"/>
      <c r="I200" s="4455"/>
      <c r="J200" s="4232"/>
      <c r="K200" s="4233"/>
      <c r="L200" s="4234"/>
      <c r="M200" s="4235"/>
      <c r="N200" s="4236"/>
      <c r="O200" s="4237"/>
      <c r="P200" s="4237"/>
      <c r="Q200" s="4456"/>
      <c r="R200" s="4262"/>
      <c r="S200" s="4247"/>
      <c r="T200" s="4220"/>
      <c r="U200" s="4255"/>
      <c r="V200" s="4255"/>
      <c r="W200" s="4256"/>
    </row>
    <row r="201" spans="1:23" ht="14.25" customHeight="1">
      <c r="A201" s="4224">
        <f t="shared" si="3"/>
        <v>162</v>
      </c>
      <c r="B201" s="4225">
        <v>4</v>
      </c>
      <c r="C201" s="4226"/>
      <c r="D201" s="4227" t="s">
        <v>151</v>
      </c>
      <c r="E201" s="4442"/>
      <c r="F201" s="4443"/>
      <c r="G201" s="4443"/>
      <c r="H201" s="4453" t="s">
        <v>152</v>
      </c>
      <c r="I201" s="4455"/>
      <c r="J201" s="4232" t="s">
        <v>10</v>
      </c>
      <c r="K201" s="4233">
        <v>1</v>
      </c>
      <c r="L201" s="4234"/>
      <c r="M201" s="4235"/>
      <c r="N201" s="4236"/>
      <c r="O201" s="4237"/>
      <c r="P201" s="4237"/>
      <c r="Q201" s="4456"/>
      <c r="R201" s="4262"/>
      <c r="S201" s="4247"/>
      <c r="T201" s="4220"/>
      <c r="U201" s="4255"/>
      <c r="V201" s="4255"/>
      <c r="W201" s="4256"/>
    </row>
    <row r="202" spans="1:23" ht="14.25" customHeight="1">
      <c r="A202" s="4224">
        <f t="shared" si="3"/>
        <v>163</v>
      </c>
      <c r="B202" s="4225">
        <v>4</v>
      </c>
      <c r="C202" s="4226"/>
      <c r="D202" s="4227" t="s">
        <v>149</v>
      </c>
      <c r="E202" s="4442"/>
      <c r="F202" s="4443"/>
      <c r="G202" s="4443"/>
      <c r="H202" s="4453" t="s">
        <v>150</v>
      </c>
      <c r="I202" s="4455"/>
      <c r="J202" s="4232" t="s">
        <v>10</v>
      </c>
      <c r="K202" s="4233">
        <v>1</v>
      </c>
      <c r="L202" s="4234"/>
      <c r="M202" s="4235"/>
      <c r="N202" s="4236"/>
      <c r="O202" s="4237"/>
      <c r="P202" s="4237"/>
      <c r="Q202" s="4456"/>
      <c r="R202" s="4262"/>
      <c r="S202" s="4247"/>
      <c r="T202" s="4220"/>
      <c r="U202" s="4255"/>
      <c r="V202" s="4255"/>
      <c r="W202" s="4256"/>
    </row>
    <row r="203" spans="1:23" ht="14.25" customHeight="1">
      <c r="A203" s="6350">
        <f t="shared" si="3"/>
        <v>164</v>
      </c>
      <c r="B203" s="4515">
        <v>4</v>
      </c>
      <c r="C203" s="4226"/>
      <c r="D203" s="4227" t="s">
        <v>6892</v>
      </c>
      <c r="E203" s="4442"/>
      <c r="F203" s="4443"/>
      <c r="G203" s="4443"/>
      <c r="H203" s="4453" t="s">
        <v>167</v>
      </c>
      <c r="I203" s="4455"/>
      <c r="J203" s="4232" t="s">
        <v>10</v>
      </c>
      <c r="K203" s="4233" t="s">
        <v>6893</v>
      </c>
      <c r="L203" s="4234"/>
      <c r="M203" s="4235"/>
      <c r="N203" s="4236"/>
      <c r="O203" s="4237"/>
      <c r="P203" s="4237"/>
      <c r="Q203" s="4456"/>
      <c r="R203" s="4262"/>
      <c r="S203" s="4247"/>
      <c r="T203" s="4220"/>
      <c r="U203" s="4255"/>
      <c r="V203" s="4255"/>
      <c r="W203" s="4256"/>
    </row>
    <row r="204" spans="1:23" ht="14.25" customHeight="1">
      <c r="A204" s="4224">
        <f t="shared" si="3"/>
        <v>165</v>
      </c>
      <c r="B204" s="4225">
        <v>4</v>
      </c>
      <c r="C204" s="4226"/>
      <c r="D204" s="4227" t="s">
        <v>153</v>
      </c>
      <c r="E204" s="4442"/>
      <c r="F204" s="4443"/>
      <c r="G204" s="4443"/>
      <c r="H204" s="4453" t="s">
        <v>154</v>
      </c>
      <c r="I204" s="4455"/>
      <c r="J204" s="4232" t="s">
        <v>10</v>
      </c>
      <c r="K204" s="4233">
        <v>1</v>
      </c>
      <c r="L204" s="4234"/>
      <c r="M204" s="4235"/>
      <c r="N204" s="4236"/>
      <c r="O204" s="4237"/>
      <c r="P204" s="4237"/>
      <c r="Q204" s="4456"/>
      <c r="R204" s="4262"/>
      <c r="S204" s="4247"/>
      <c r="T204" s="4220"/>
      <c r="U204" s="4255"/>
      <c r="V204" s="4255"/>
      <c r="W204" s="4256"/>
    </row>
    <row r="205" spans="1:23" ht="14.25" customHeight="1">
      <c r="A205" s="4224">
        <f t="shared" si="3"/>
        <v>166</v>
      </c>
      <c r="B205" s="4225">
        <v>4</v>
      </c>
      <c r="C205" s="4226"/>
      <c r="D205" s="4227" t="s">
        <v>155</v>
      </c>
      <c r="E205" s="4442"/>
      <c r="F205" s="4443"/>
      <c r="G205" s="4443"/>
      <c r="H205" s="4453" t="s">
        <v>156</v>
      </c>
      <c r="I205" s="4455"/>
      <c r="J205" s="4232" t="s">
        <v>10</v>
      </c>
      <c r="K205" s="4233">
        <v>2</v>
      </c>
      <c r="L205" s="4234"/>
      <c r="M205" s="4235"/>
      <c r="N205" s="4236"/>
      <c r="O205" s="4237"/>
      <c r="P205" s="4237"/>
      <c r="Q205" s="4456"/>
      <c r="R205" s="4262"/>
      <c r="S205" s="4247"/>
      <c r="T205" s="4220"/>
      <c r="U205" s="4255"/>
      <c r="V205" s="4255"/>
      <c r="W205" s="4256"/>
    </row>
    <row r="206" spans="1:23" ht="14.25" customHeight="1">
      <c r="A206" s="4224">
        <f t="shared" si="3"/>
        <v>167</v>
      </c>
      <c r="B206" s="4225">
        <v>4</v>
      </c>
      <c r="C206" s="4226"/>
      <c r="D206" s="4227" t="s">
        <v>157</v>
      </c>
      <c r="E206" s="4442"/>
      <c r="F206" s="4443"/>
      <c r="G206" s="4443"/>
      <c r="H206" s="4453" t="s">
        <v>158</v>
      </c>
      <c r="I206" s="4455"/>
      <c r="J206" s="4232" t="s">
        <v>10</v>
      </c>
      <c r="K206" s="4233">
        <v>1</v>
      </c>
      <c r="L206" s="4234"/>
      <c r="M206" s="4235"/>
      <c r="N206" s="4236"/>
      <c r="O206" s="4237"/>
      <c r="P206" s="4237"/>
      <c r="Q206" s="4456"/>
      <c r="R206" s="4262"/>
      <c r="S206" s="4247"/>
      <c r="T206" s="4220"/>
      <c r="U206" s="4255"/>
      <c r="V206" s="4255"/>
      <c r="W206" s="4256"/>
    </row>
    <row r="207" spans="1:23" ht="14.25" customHeight="1">
      <c r="A207" s="4224">
        <f t="shared" si="3"/>
        <v>168</v>
      </c>
      <c r="B207" s="4225">
        <v>4</v>
      </c>
      <c r="C207" s="4226"/>
      <c r="D207" s="4227" t="s">
        <v>159</v>
      </c>
      <c r="E207" s="4442"/>
      <c r="F207" s="4443"/>
      <c r="G207" s="4443"/>
      <c r="H207" s="4453" t="s">
        <v>160</v>
      </c>
      <c r="I207" s="4455"/>
      <c r="J207" s="4232" t="s">
        <v>10</v>
      </c>
      <c r="K207" s="4233">
        <v>3</v>
      </c>
      <c r="L207" s="4234"/>
      <c r="M207" s="4235"/>
      <c r="N207" s="4236"/>
      <c r="O207" s="4237"/>
      <c r="P207" s="4237"/>
      <c r="Q207" s="4456"/>
      <c r="R207" s="4262"/>
      <c r="S207" s="4247"/>
      <c r="T207" s="4220"/>
      <c r="U207" s="4255"/>
      <c r="V207" s="4255"/>
      <c r="W207" s="4256"/>
    </row>
    <row r="208" spans="1:23" ht="14.25" customHeight="1">
      <c r="A208" s="6350">
        <f t="shared" si="3"/>
        <v>169</v>
      </c>
      <c r="B208" s="4515">
        <v>4</v>
      </c>
      <c r="C208" s="4226"/>
      <c r="D208" s="4227" t="s">
        <v>6894</v>
      </c>
      <c r="E208" s="4442"/>
      <c r="F208" s="4443"/>
      <c r="G208" s="4443"/>
      <c r="H208" s="4453" t="s">
        <v>3525</v>
      </c>
      <c r="I208" s="4455"/>
      <c r="J208" s="4232" t="s">
        <v>10</v>
      </c>
      <c r="K208" s="4233" t="s">
        <v>3524</v>
      </c>
      <c r="L208" s="4234"/>
      <c r="M208" s="4235"/>
      <c r="N208" s="4236"/>
      <c r="O208" s="4237"/>
      <c r="P208" s="4237"/>
      <c r="Q208" s="4456"/>
      <c r="R208" s="4262"/>
      <c r="S208" s="4247"/>
      <c r="T208" s="4220"/>
      <c r="U208" s="4255"/>
      <c r="V208" s="4255"/>
      <c r="W208" s="4256"/>
    </row>
    <row r="209" spans="1:23" ht="14.25" customHeight="1">
      <c r="A209" s="4224">
        <f t="shared" si="3"/>
        <v>170</v>
      </c>
      <c r="B209" s="4225">
        <v>4</v>
      </c>
      <c r="C209" s="4226"/>
      <c r="D209" s="4227" t="s">
        <v>161</v>
      </c>
      <c r="E209" s="4442"/>
      <c r="F209" s="4443"/>
      <c r="G209" s="4443"/>
      <c r="H209" s="4453" t="s">
        <v>162</v>
      </c>
      <c r="I209" s="4455"/>
      <c r="J209" s="4232" t="s">
        <v>10</v>
      </c>
      <c r="K209" s="4233">
        <v>5</v>
      </c>
      <c r="L209" s="4234"/>
      <c r="M209" s="4235"/>
      <c r="N209" s="4236"/>
      <c r="O209" s="4237"/>
      <c r="P209" s="4237"/>
      <c r="Q209" s="4456"/>
      <c r="R209" s="4262"/>
      <c r="S209" s="4247"/>
      <c r="T209" s="4220"/>
      <c r="U209" s="4255"/>
      <c r="V209" s="4255"/>
      <c r="W209" s="4256"/>
    </row>
    <row r="210" spans="1:23" ht="14.25" customHeight="1">
      <c r="A210" s="4224">
        <f t="shared" si="3"/>
        <v>171</v>
      </c>
      <c r="B210" s="4225">
        <v>4</v>
      </c>
      <c r="C210" s="4226"/>
      <c r="D210" s="4227" t="s">
        <v>163</v>
      </c>
      <c r="E210" s="4442"/>
      <c r="F210" s="4443"/>
      <c r="G210" s="4443"/>
      <c r="H210" s="4453" t="s">
        <v>164</v>
      </c>
      <c r="I210" s="4455"/>
      <c r="J210" s="4232" t="s">
        <v>10</v>
      </c>
      <c r="K210" s="4233">
        <v>3</v>
      </c>
      <c r="L210" s="4234"/>
      <c r="M210" s="4235"/>
      <c r="N210" s="4236"/>
      <c r="O210" s="4237"/>
      <c r="P210" s="4237"/>
      <c r="Q210" s="4456"/>
      <c r="R210" s="4262"/>
      <c r="S210" s="4247"/>
      <c r="T210" s="4220"/>
      <c r="U210" s="4255"/>
      <c r="V210" s="4255"/>
      <c r="W210" s="4256"/>
    </row>
    <row r="211" spans="1:23" ht="14.25" customHeight="1">
      <c r="A211" s="4224">
        <f t="shared" ref="A211:A274" si="4">A210+1</f>
        <v>172</v>
      </c>
      <c r="B211" s="4225">
        <v>4</v>
      </c>
      <c r="C211" s="4226"/>
      <c r="D211" s="4227" t="s">
        <v>165</v>
      </c>
      <c r="E211" s="4442"/>
      <c r="F211" s="4443"/>
      <c r="G211" s="4443"/>
      <c r="H211" s="4453" t="s">
        <v>166</v>
      </c>
      <c r="I211" s="4455"/>
      <c r="J211" s="4232" t="s">
        <v>10</v>
      </c>
      <c r="K211" s="4233">
        <v>1</v>
      </c>
      <c r="L211" s="4234"/>
      <c r="M211" s="4235"/>
      <c r="N211" s="4236"/>
      <c r="O211" s="4237"/>
      <c r="P211" s="4237"/>
      <c r="Q211" s="4456"/>
      <c r="R211" s="4262"/>
      <c r="S211" s="4247"/>
      <c r="T211" s="4220"/>
      <c r="U211" s="4255"/>
      <c r="V211" s="4255"/>
      <c r="W211" s="4256"/>
    </row>
    <row r="212" spans="1:23" ht="14.25" customHeight="1">
      <c r="A212" s="6351">
        <f t="shared" si="4"/>
        <v>173</v>
      </c>
      <c r="B212" s="4431">
        <v>4</v>
      </c>
      <c r="C212" s="4432"/>
      <c r="D212" s="4543" t="s">
        <v>6895</v>
      </c>
      <c r="E212" s="4451"/>
      <c r="F212" s="4544"/>
      <c r="G212" s="4544"/>
      <c r="H212" s="4545" t="s">
        <v>168</v>
      </c>
      <c r="I212" s="4546"/>
      <c r="J212" s="3831" t="s">
        <v>10</v>
      </c>
      <c r="K212" s="4438">
        <v>1</v>
      </c>
      <c r="L212" s="3832"/>
      <c r="M212" s="4547"/>
      <c r="N212" s="4548"/>
      <c r="O212" s="4549"/>
      <c r="P212" s="4549"/>
      <c r="Q212" s="4550"/>
      <c r="R212" s="4262"/>
      <c r="S212" s="4247"/>
      <c r="T212" s="4220"/>
      <c r="U212" s="4255"/>
      <c r="V212" s="4255"/>
      <c r="W212" s="4256"/>
    </row>
    <row r="213" spans="1:23" ht="14.25" customHeight="1">
      <c r="A213" s="4439">
        <f t="shared" si="4"/>
        <v>174</v>
      </c>
      <c r="B213" s="4440">
        <v>2</v>
      </c>
      <c r="C213" s="4248"/>
      <c r="D213" s="4441" t="s">
        <v>169</v>
      </c>
      <c r="E213" s="4451"/>
      <c r="F213" s="4443" t="s">
        <v>170</v>
      </c>
      <c r="G213" s="4444"/>
      <c r="H213" s="4444"/>
      <c r="I213" s="4445"/>
      <c r="J213" s="4446"/>
      <c r="K213" s="4447"/>
      <c r="L213" s="4448"/>
      <c r="M213" s="4249"/>
      <c r="N213" s="4250"/>
      <c r="O213" s="4449"/>
      <c r="P213" s="4449"/>
      <c r="Q213" s="4450"/>
      <c r="R213" s="4262"/>
      <c r="S213" s="4247"/>
      <c r="T213" s="4220"/>
      <c r="U213" s="4255"/>
      <c r="V213" s="4255"/>
      <c r="W213" s="4256"/>
    </row>
    <row r="214" spans="1:23" ht="14.25" customHeight="1">
      <c r="A214" s="4224">
        <f t="shared" si="4"/>
        <v>175</v>
      </c>
      <c r="B214" s="4225">
        <v>3</v>
      </c>
      <c r="C214" s="4226" t="s">
        <v>81</v>
      </c>
      <c r="D214" s="4227" t="s">
        <v>171</v>
      </c>
      <c r="E214" s="4442"/>
      <c r="F214" s="4443"/>
      <c r="G214" s="4453" t="s">
        <v>148</v>
      </c>
      <c r="H214" s="4454"/>
      <c r="I214" s="4455"/>
      <c r="J214" s="4232"/>
      <c r="K214" s="4233"/>
      <c r="L214" s="4234"/>
      <c r="M214" s="4235"/>
      <c r="N214" s="4236"/>
      <c r="O214" s="4237"/>
      <c r="P214" s="4237"/>
      <c r="Q214" s="4456"/>
      <c r="R214" s="4262"/>
      <c r="S214" s="4247"/>
      <c r="T214" s="4220"/>
      <c r="U214" s="4255"/>
      <c r="V214" s="4255"/>
      <c r="W214" s="4256"/>
    </row>
    <row r="215" spans="1:23" ht="14.25" customHeight="1">
      <c r="A215" s="4224">
        <f t="shared" si="4"/>
        <v>176</v>
      </c>
      <c r="B215" s="4225">
        <v>4</v>
      </c>
      <c r="C215" s="4226"/>
      <c r="D215" s="4227" t="s">
        <v>151</v>
      </c>
      <c r="E215" s="4442"/>
      <c r="F215" s="4443"/>
      <c r="G215" s="4443"/>
      <c r="H215" s="4453" t="s">
        <v>152</v>
      </c>
      <c r="I215" s="4455"/>
      <c r="J215" s="4232" t="s">
        <v>10</v>
      </c>
      <c r="K215" s="4233">
        <v>1</v>
      </c>
      <c r="L215" s="4234"/>
      <c r="M215" s="4235"/>
      <c r="N215" s="4236"/>
      <c r="O215" s="4237"/>
      <c r="P215" s="4237"/>
      <c r="Q215" s="4456"/>
      <c r="R215" s="4262"/>
      <c r="S215" s="4247"/>
      <c r="T215" s="4220"/>
      <c r="U215" s="4255"/>
      <c r="V215" s="4255"/>
      <c r="W215" s="4256"/>
    </row>
    <row r="216" spans="1:23" ht="14.25" customHeight="1">
      <c r="A216" s="4224">
        <f t="shared" si="4"/>
        <v>177</v>
      </c>
      <c r="B216" s="4225">
        <v>4</v>
      </c>
      <c r="C216" s="4226"/>
      <c r="D216" s="4227" t="s">
        <v>149</v>
      </c>
      <c r="E216" s="4442"/>
      <c r="F216" s="4443"/>
      <c r="G216" s="4443"/>
      <c r="H216" s="4453" t="s">
        <v>150</v>
      </c>
      <c r="I216" s="4455"/>
      <c r="J216" s="4232" t="s">
        <v>10</v>
      </c>
      <c r="K216" s="4233">
        <v>1</v>
      </c>
      <c r="L216" s="4234"/>
      <c r="M216" s="4235"/>
      <c r="N216" s="4236"/>
      <c r="O216" s="4237"/>
      <c r="P216" s="4237"/>
      <c r="Q216" s="4456"/>
      <c r="R216" s="4262"/>
      <c r="S216" s="4247"/>
      <c r="T216" s="4220"/>
      <c r="U216" s="4255"/>
      <c r="V216" s="4255"/>
      <c r="W216" s="4256"/>
    </row>
    <row r="217" spans="1:23" ht="14.25" customHeight="1">
      <c r="A217" s="6350">
        <f t="shared" si="4"/>
        <v>178</v>
      </c>
      <c r="B217" s="4225">
        <v>4</v>
      </c>
      <c r="C217" s="4226"/>
      <c r="D217" s="4227" t="s">
        <v>6892</v>
      </c>
      <c r="E217" s="4442"/>
      <c r="F217" s="4443"/>
      <c r="G217" s="4443"/>
      <c r="H217" s="4453" t="s">
        <v>167</v>
      </c>
      <c r="I217" s="4455"/>
      <c r="J217" s="4232" t="s">
        <v>10</v>
      </c>
      <c r="K217" s="4233" t="s">
        <v>6893</v>
      </c>
      <c r="L217" s="4234"/>
      <c r="M217" s="4235"/>
      <c r="N217" s="4236"/>
      <c r="O217" s="4237"/>
      <c r="P217" s="4237"/>
      <c r="Q217" s="4456"/>
      <c r="R217" s="4262"/>
      <c r="S217" s="4247"/>
      <c r="T217" s="4220"/>
      <c r="U217" s="4255"/>
      <c r="V217" s="4255"/>
      <c r="W217" s="4256"/>
    </row>
    <row r="218" spans="1:23" ht="14.25" customHeight="1">
      <c r="A218" s="4224">
        <f t="shared" si="4"/>
        <v>179</v>
      </c>
      <c r="B218" s="4225">
        <v>4</v>
      </c>
      <c r="C218" s="4226"/>
      <c r="D218" s="4227" t="s">
        <v>153</v>
      </c>
      <c r="E218" s="4442"/>
      <c r="F218" s="4443"/>
      <c r="G218" s="4443"/>
      <c r="H218" s="4453" t="s">
        <v>154</v>
      </c>
      <c r="I218" s="4455"/>
      <c r="J218" s="4232" t="s">
        <v>10</v>
      </c>
      <c r="K218" s="4233">
        <v>1</v>
      </c>
      <c r="L218" s="4234"/>
      <c r="M218" s="4235"/>
      <c r="N218" s="4236"/>
      <c r="O218" s="4237"/>
      <c r="P218" s="4237"/>
      <c r="Q218" s="4456"/>
      <c r="R218" s="4262"/>
      <c r="S218" s="4247"/>
      <c r="T218" s="4220"/>
      <c r="U218" s="4255"/>
      <c r="V218" s="4255"/>
      <c r="W218" s="4256"/>
    </row>
    <row r="219" spans="1:23" ht="14.25" customHeight="1">
      <c r="A219" s="4224">
        <f t="shared" si="4"/>
        <v>180</v>
      </c>
      <c r="B219" s="4225">
        <v>4</v>
      </c>
      <c r="C219" s="4226"/>
      <c r="D219" s="4227" t="s">
        <v>155</v>
      </c>
      <c r="E219" s="4442"/>
      <c r="F219" s="4443"/>
      <c r="G219" s="4443"/>
      <c r="H219" s="4453" t="s">
        <v>156</v>
      </c>
      <c r="I219" s="4455"/>
      <c r="J219" s="4232" t="s">
        <v>10</v>
      </c>
      <c r="K219" s="4233">
        <v>2</v>
      </c>
      <c r="L219" s="4234"/>
      <c r="M219" s="4235"/>
      <c r="N219" s="4236"/>
      <c r="O219" s="4237"/>
      <c r="P219" s="4237"/>
      <c r="Q219" s="4456"/>
      <c r="R219" s="4262"/>
      <c r="S219" s="4247"/>
      <c r="T219" s="4220"/>
      <c r="U219" s="4255"/>
      <c r="V219" s="4255"/>
      <c r="W219" s="4256"/>
    </row>
    <row r="220" spans="1:23" ht="14.25" customHeight="1">
      <c r="A220" s="4224">
        <f t="shared" si="4"/>
        <v>181</v>
      </c>
      <c r="B220" s="4225">
        <v>4</v>
      </c>
      <c r="C220" s="4226"/>
      <c r="D220" s="4227" t="s">
        <v>157</v>
      </c>
      <c r="E220" s="4442"/>
      <c r="F220" s="4443"/>
      <c r="G220" s="4443"/>
      <c r="H220" s="4453" t="s">
        <v>158</v>
      </c>
      <c r="I220" s="4455"/>
      <c r="J220" s="4232" t="s">
        <v>10</v>
      </c>
      <c r="K220" s="4233">
        <v>1</v>
      </c>
      <c r="L220" s="4234"/>
      <c r="M220" s="4235"/>
      <c r="N220" s="4236"/>
      <c r="O220" s="4237"/>
      <c r="P220" s="4237"/>
      <c r="Q220" s="4456"/>
      <c r="R220" s="4262"/>
      <c r="S220" s="4247"/>
      <c r="T220" s="4220"/>
      <c r="U220" s="4255"/>
      <c r="V220" s="4255"/>
      <c r="W220" s="4256"/>
    </row>
    <row r="221" spans="1:23" ht="14.25" customHeight="1">
      <c r="A221" s="4224">
        <f t="shared" si="4"/>
        <v>182</v>
      </c>
      <c r="B221" s="4225">
        <v>4</v>
      </c>
      <c r="C221" s="4226"/>
      <c r="D221" s="4227" t="s">
        <v>159</v>
      </c>
      <c r="E221" s="4442"/>
      <c r="F221" s="4443"/>
      <c r="G221" s="4443"/>
      <c r="H221" s="4453" t="s">
        <v>160</v>
      </c>
      <c r="I221" s="4455"/>
      <c r="J221" s="4232" t="s">
        <v>10</v>
      </c>
      <c r="K221" s="4233">
        <v>3</v>
      </c>
      <c r="L221" s="4234"/>
      <c r="M221" s="4235"/>
      <c r="N221" s="4236"/>
      <c r="O221" s="4237"/>
      <c r="P221" s="4237"/>
      <c r="Q221" s="4456"/>
      <c r="R221" s="4262"/>
      <c r="S221" s="4247"/>
      <c r="T221" s="4220"/>
      <c r="U221" s="4255"/>
      <c r="V221" s="4255"/>
      <c r="W221" s="4256"/>
    </row>
    <row r="222" spans="1:23" ht="14.25" customHeight="1">
      <c r="A222" s="6350">
        <f t="shared" si="4"/>
        <v>183</v>
      </c>
      <c r="B222" s="4225">
        <v>4</v>
      </c>
      <c r="C222" s="4226"/>
      <c r="D222" s="4227" t="s">
        <v>6896</v>
      </c>
      <c r="E222" s="4442"/>
      <c r="F222" s="4443"/>
      <c r="G222" s="4443"/>
      <c r="H222" s="4453" t="s">
        <v>6897</v>
      </c>
      <c r="I222" s="4455"/>
      <c r="J222" s="4232" t="s">
        <v>10</v>
      </c>
      <c r="K222" s="4233" t="s">
        <v>6893</v>
      </c>
      <c r="L222" s="4234"/>
      <c r="M222" s="4235"/>
      <c r="N222" s="4236"/>
      <c r="O222" s="4237"/>
      <c r="P222" s="4237"/>
      <c r="Q222" s="4456"/>
      <c r="R222" s="4262"/>
      <c r="S222" s="4247"/>
      <c r="T222" s="4220"/>
      <c r="U222" s="4255"/>
      <c r="V222" s="4255"/>
      <c r="W222" s="4256"/>
    </row>
    <row r="223" spans="1:23" ht="14.25" customHeight="1">
      <c r="A223" s="4224">
        <f t="shared" si="4"/>
        <v>184</v>
      </c>
      <c r="B223" s="4225">
        <v>4</v>
      </c>
      <c r="C223" s="4226"/>
      <c r="D223" s="4227" t="s">
        <v>161</v>
      </c>
      <c r="E223" s="4442"/>
      <c r="F223" s="4443"/>
      <c r="G223" s="4443"/>
      <c r="H223" s="4453" t="s">
        <v>162</v>
      </c>
      <c r="I223" s="4455"/>
      <c r="J223" s="4232" t="s">
        <v>10</v>
      </c>
      <c r="K223" s="4233">
        <v>5</v>
      </c>
      <c r="L223" s="4234"/>
      <c r="M223" s="4235"/>
      <c r="N223" s="4236"/>
      <c r="O223" s="4237"/>
      <c r="P223" s="4237"/>
      <c r="Q223" s="4456"/>
      <c r="R223" s="4262"/>
      <c r="S223" s="4247"/>
      <c r="T223" s="4220"/>
      <c r="U223" s="4255"/>
      <c r="V223" s="4255"/>
      <c r="W223" s="4256"/>
    </row>
    <row r="224" spans="1:23" ht="14.25" customHeight="1">
      <c r="A224" s="4224">
        <f t="shared" si="4"/>
        <v>185</v>
      </c>
      <c r="B224" s="4225">
        <v>4</v>
      </c>
      <c r="C224" s="4226"/>
      <c r="D224" s="4227" t="s">
        <v>163</v>
      </c>
      <c r="E224" s="4442"/>
      <c r="F224" s="4443"/>
      <c r="G224" s="4443"/>
      <c r="H224" s="4453" t="s">
        <v>164</v>
      </c>
      <c r="I224" s="4455"/>
      <c r="J224" s="4232" t="s">
        <v>10</v>
      </c>
      <c r="K224" s="4233">
        <v>3</v>
      </c>
      <c r="L224" s="4234"/>
      <c r="M224" s="4235"/>
      <c r="N224" s="4236"/>
      <c r="O224" s="4237"/>
      <c r="P224" s="4237"/>
      <c r="Q224" s="4456"/>
      <c r="R224" s="4262"/>
      <c r="S224" s="4247"/>
      <c r="T224" s="4220"/>
      <c r="U224" s="4255"/>
      <c r="V224" s="4255"/>
      <c r="W224" s="4256"/>
    </row>
    <row r="225" spans="1:23" ht="14.25" customHeight="1">
      <c r="A225" s="4224">
        <f t="shared" si="4"/>
        <v>186</v>
      </c>
      <c r="B225" s="4225">
        <v>4</v>
      </c>
      <c r="C225" s="4226"/>
      <c r="D225" s="4227" t="s">
        <v>165</v>
      </c>
      <c r="E225" s="4442"/>
      <c r="F225" s="4443"/>
      <c r="G225" s="4443"/>
      <c r="H225" s="4453" t="s">
        <v>166</v>
      </c>
      <c r="I225" s="4455"/>
      <c r="J225" s="4232" t="s">
        <v>10</v>
      </c>
      <c r="K225" s="4233">
        <v>1</v>
      </c>
      <c r="L225" s="4234"/>
      <c r="M225" s="4235"/>
      <c r="N225" s="4236"/>
      <c r="O225" s="4237"/>
      <c r="P225" s="4237"/>
      <c r="Q225" s="4456"/>
      <c r="R225" s="4262"/>
      <c r="S225" s="4247"/>
      <c r="T225" s="4220"/>
      <c r="U225" s="4255"/>
      <c r="V225" s="4255"/>
      <c r="W225" s="4256"/>
    </row>
    <row r="226" spans="1:23" ht="14.25" customHeight="1">
      <c r="A226" s="6351">
        <f t="shared" si="4"/>
        <v>187</v>
      </c>
      <c r="B226" s="4431">
        <v>4</v>
      </c>
      <c r="C226" s="4432"/>
      <c r="D226" s="4543" t="s">
        <v>6895</v>
      </c>
      <c r="E226" s="4442"/>
      <c r="F226" s="4544"/>
      <c r="G226" s="4544"/>
      <c r="H226" s="4545" t="s">
        <v>168</v>
      </c>
      <c r="I226" s="4546"/>
      <c r="J226" s="3831" t="s">
        <v>10</v>
      </c>
      <c r="K226" s="4438">
        <v>1</v>
      </c>
      <c r="L226" s="3832"/>
      <c r="M226" s="4547"/>
      <c r="N226" s="4548"/>
      <c r="O226" s="4549"/>
      <c r="P226" s="4549"/>
      <c r="Q226" s="4550"/>
      <c r="R226" s="4262"/>
      <c r="S226" s="4247"/>
      <c r="T226" s="4220"/>
      <c r="U226" s="4255"/>
      <c r="V226" s="4255"/>
      <c r="W226" s="4256"/>
    </row>
    <row r="227" spans="1:23" ht="14.25" customHeight="1">
      <c r="A227" s="4224">
        <f t="shared" si="4"/>
        <v>188</v>
      </c>
      <c r="B227" s="4225">
        <v>2</v>
      </c>
      <c r="C227" s="4226"/>
      <c r="D227" s="4227" t="s">
        <v>172</v>
      </c>
      <c r="E227" s="4442"/>
      <c r="F227" s="4453" t="s">
        <v>6898</v>
      </c>
      <c r="G227" s="4454"/>
      <c r="H227" s="4454"/>
      <c r="I227" s="4455"/>
      <c r="J227" s="4232"/>
      <c r="K227" s="4233"/>
      <c r="L227" s="4234"/>
      <c r="M227" s="4235"/>
      <c r="N227" s="4236"/>
      <c r="O227" s="4237" t="s">
        <v>5</v>
      </c>
      <c r="P227" s="4237"/>
      <c r="Q227" s="4456"/>
      <c r="R227" s="4262"/>
      <c r="S227" s="4247"/>
      <c r="T227" s="4220"/>
      <c r="U227" s="4255"/>
      <c r="V227" s="4255"/>
      <c r="W227" s="4256"/>
    </row>
    <row r="228" spans="1:23" ht="14.25" customHeight="1">
      <c r="A228" s="4224">
        <f t="shared" si="4"/>
        <v>189</v>
      </c>
      <c r="B228" s="4225">
        <v>3</v>
      </c>
      <c r="C228" s="4226"/>
      <c r="D228" s="4227" t="s">
        <v>173</v>
      </c>
      <c r="E228" s="4442"/>
      <c r="F228" s="4443"/>
      <c r="G228" s="4453" t="s">
        <v>174</v>
      </c>
      <c r="H228" s="4454"/>
      <c r="I228" s="4455"/>
      <c r="J228" s="4232" t="s">
        <v>10</v>
      </c>
      <c r="K228" s="4233">
        <v>1</v>
      </c>
      <c r="L228" s="4234"/>
      <c r="M228" s="4235"/>
      <c r="N228" s="4236"/>
      <c r="O228" s="4237" t="s">
        <v>5</v>
      </c>
      <c r="P228" s="4237"/>
      <c r="Q228" s="4456"/>
      <c r="R228" s="5052"/>
      <c r="S228" s="4220"/>
      <c r="T228" s="4445"/>
      <c r="U228" s="4255"/>
      <c r="V228" s="4255"/>
      <c r="W228" s="6352"/>
    </row>
    <row r="229" spans="1:23" ht="14.25" customHeight="1">
      <c r="A229" s="4224">
        <f t="shared" si="4"/>
        <v>190</v>
      </c>
      <c r="B229" s="4225">
        <v>3</v>
      </c>
      <c r="C229" s="4226"/>
      <c r="D229" s="4227" t="s">
        <v>175</v>
      </c>
      <c r="E229" s="4442"/>
      <c r="F229" s="4443"/>
      <c r="G229" s="4453" t="s">
        <v>176</v>
      </c>
      <c r="H229" s="4454"/>
      <c r="I229" s="4455"/>
      <c r="J229" s="4232" t="s">
        <v>10</v>
      </c>
      <c r="K229" s="4233">
        <v>1</v>
      </c>
      <c r="L229" s="4234"/>
      <c r="M229" s="4235"/>
      <c r="N229" s="4236"/>
      <c r="O229" s="4237" t="s">
        <v>5</v>
      </c>
      <c r="P229" s="4237"/>
      <c r="Q229" s="4456"/>
      <c r="R229" s="5052"/>
      <c r="S229" s="4444"/>
      <c r="T229" s="4445"/>
      <c r="U229" s="4255"/>
      <c r="V229" s="4255"/>
      <c r="W229" s="6352"/>
    </row>
    <row r="230" spans="1:23" ht="14.25" customHeight="1">
      <c r="A230" s="4224">
        <f t="shared" si="4"/>
        <v>191</v>
      </c>
      <c r="B230" s="4225">
        <v>3</v>
      </c>
      <c r="C230" s="4226"/>
      <c r="D230" s="4227" t="s">
        <v>177</v>
      </c>
      <c r="E230" s="4442"/>
      <c r="F230" s="4443"/>
      <c r="G230" s="4453" t="s">
        <v>178</v>
      </c>
      <c r="H230" s="4454"/>
      <c r="I230" s="4455"/>
      <c r="J230" s="4232" t="s">
        <v>10</v>
      </c>
      <c r="K230" s="4233">
        <v>5</v>
      </c>
      <c r="L230" s="4234"/>
      <c r="M230" s="4235"/>
      <c r="N230" s="4236"/>
      <c r="O230" s="4237" t="s">
        <v>5</v>
      </c>
      <c r="P230" s="4237"/>
      <c r="Q230" s="4456"/>
      <c r="R230" s="5052"/>
      <c r="S230" s="4444"/>
      <c r="T230" s="4445"/>
      <c r="U230" s="4255"/>
      <c r="V230" s="4255"/>
      <c r="W230" s="6352"/>
    </row>
    <row r="231" spans="1:23" ht="14.25" customHeight="1">
      <c r="A231" s="4430">
        <f t="shared" si="4"/>
        <v>192</v>
      </c>
      <c r="B231" s="4431">
        <v>3</v>
      </c>
      <c r="C231" s="4432"/>
      <c r="D231" s="4543" t="s">
        <v>179</v>
      </c>
      <c r="E231" s="4451"/>
      <c r="F231" s="4544"/>
      <c r="G231" s="4545" t="s">
        <v>372</v>
      </c>
      <c r="H231" s="5434"/>
      <c r="I231" s="4546"/>
      <c r="J231" s="3831" t="s">
        <v>10</v>
      </c>
      <c r="K231" s="4438">
        <v>3</v>
      </c>
      <c r="L231" s="3832"/>
      <c r="M231" s="4547"/>
      <c r="N231" s="4548"/>
      <c r="O231" s="4549" t="s">
        <v>5</v>
      </c>
      <c r="P231" s="4549"/>
      <c r="Q231" s="4550"/>
      <c r="R231" s="5497"/>
      <c r="S231" s="4444"/>
      <c r="T231" s="4445"/>
      <c r="U231" s="4255"/>
      <c r="V231" s="4255"/>
      <c r="W231" s="6352"/>
    </row>
    <row r="232" spans="1:23" ht="67.5" customHeight="1">
      <c r="A232" s="4439">
        <f t="shared" si="4"/>
        <v>193</v>
      </c>
      <c r="B232" s="4440">
        <v>2</v>
      </c>
      <c r="C232" s="4248"/>
      <c r="D232" s="4441" t="s">
        <v>180</v>
      </c>
      <c r="E232" s="4442"/>
      <c r="F232" s="4443" t="s">
        <v>181</v>
      </c>
      <c r="G232" s="4444"/>
      <c r="H232" s="4444"/>
      <c r="I232" s="4445"/>
      <c r="J232" s="4446"/>
      <c r="K232" s="4447"/>
      <c r="L232" s="4448" t="s">
        <v>5</v>
      </c>
      <c r="M232" s="4249"/>
      <c r="N232" s="4250"/>
      <c r="O232" s="4449"/>
      <c r="P232" s="4449" t="s">
        <v>5</v>
      </c>
      <c r="Q232" s="4450"/>
      <c r="R232" s="6353"/>
      <c r="S232" s="9041"/>
      <c r="T232" s="9046"/>
      <c r="U232" s="9046"/>
      <c r="V232" s="9046"/>
      <c r="W232" s="9047"/>
    </row>
    <row r="233" spans="1:23" ht="23.25" customHeight="1">
      <c r="A233" s="4224">
        <f t="shared" si="4"/>
        <v>194</v>
      </c>
      <c r="B233" s="4225">
        <v>3</v>
      </c>
      <c r="C233" s="4226" t="s">
        <v>81</v>
      </c>
      <c r="D233" s="4227" t="s">
        <v>182</v>
      </c>
      <c r="E233" s="4442"/>
      <c r="F233" s="4443"/>
      <c r="G233" s="4453" t="s">
        <v>183</v>
      </c>
      <c r="H233" s="4454"/>
      <c r="I233" s="4455"/>
      <c r="J233" s="4232"/>
      <c r="K233" s="4233"/>
      <c r="L233" s="4234" t="s">
        <v>5</v>
      </c>
      <c r="M233" s="4235"/>
      <c r="N233" s="4236"/>
      <c r="O233" s="4237"/>
      <c r="P233" s="4237" t="s">
        <v>5</v>
      </c>
      <c r="Q233" s="4456"/>
      <c r="R233" s="6354"/>
      <c r="S233" s="3867"/>
      <c r="T233" s="6326"/>
      <c r="U233" s="5029"/>
      <c r="V233" s="5029"/>
      <c r="W233" s="6327"/>
    </row>
    <row r="234" spans="1:23" ht="36" customHeight="1">
      <c r="A234" s="4224">
        <f t="shared" si="4"/>
        <v>195</v>
      </c>
      <c r="B234" s="4225">
        <v>4</v>
      </c>
      <c r="C234" s="4226"/>
      <c r="D234" s="4227" t="s">
        <v>184</v>
      </c>
      <c r="E234" s="4442"/>
      <c r="F234" s="4443"/>
      <c r="G234" s="4443"/>
      <c r="H234" s="4453" t="s">
        <v>185</v>
      </c>
      <c r="I234" s="4455"/>
      <c r="J234" s="4232" t="s">
        <v>10</v>
      </c>
      <c r="K234" s="4233">
        <v>1</v>
      </c>
      <c r="L234" s="6292" t="s">
        <v>5</v>
      </c>
      <c r="M234" s="6293"/>
      <c r="N234" s="6294"/>
      <c r="O234" s="4071"/>
      <c r="P234" s="4071" t="s">
        <v>5</v>
      </c>
      <c r="Q234" s="4456"/>
      <c r="R234" s="6330" t="s">
        <v>6899</v>
      </c>
      <c r="S234" s="4356" t="s">
        <v>4919</v>
      </c>
      <c r="T234" s="4259" t="s">
        <v>6900</v>
      </c>
      <c r="U234" s="3848" t="s">
        <v>842</v>
      </c>
      <c r="V234" s="3848">
        <v>1</v>
      </c>
      <c r="W234" s="4260" t="s">
        <v>620</v>
      </c>
    </row>
    <row r="235" spans="1:23" ht="17.25" customHeight="1">
      <c r="A235" s="8969">
        <f t="shared" si="4"/>
        <v>196</v>
      </c>
      <c r="B235" s="8995">
        <v>4</v>
      </c>
      <c r="C235" s="4226"/>
      <c r="D235" s="9034" t="s">
        <v>186</v>
      </c>
      <c r="E235" s="4442"/>
      <c r="F235" s="4443"/>
      <c r="G235" s="4443"/>
      <c r="H235" s="8963" t="s">
        <v>6901</v>
      </c>
      <c r="I235" s="8964"/>
      <c r="J235" s="9036" t="s">
        <v>27</v>
      </c>
      <c r="K235" s="9007">
        <v>2</v>
      </c>
      <c r="L235" s="9082" t="s">
        <v>5</v>
      </c>
      <c r="M235" s="6293"/>
      <c r="N235" s="6294"/>
      <c r="O235" s="4071"/>
      <c r="P235" s="9039" t="s">
        <v>5</v>
      </c>
      <c r="Q235" s="4456"/>
      <c r="R235" s="9378" t="s">
        <v>6902</v>
      </c>
      <c r="S235" s="9380" t="s">
        <v>4929</v>
      </c>
      <c r="T235" s="9362" t="s">
        <v>646</v>
      </c>
      <c r="U235" s="9383" t="s">
        <v>10</v>
      </c>
      <c r="V235" s="9383">
        <v>2</v>
      </c>
      <c r="W235" s="8696" t="s">
        <v>4207</v>
      </c>
    </row>
    <row r="236" spans="1:23" ht="12" customHeight="1">
      <c r="A236" s="8970"/>
      <c r="B236" s="8961"/>
      <c r="C236" s="4248"/>
      <c r="D236" s="9035"/>
      <c r="E236" s="4442"/>
      <c r="F236" s="4443"/>
      <c r="G236" s="4443"/>
      <c r="H236" s="8966"/>
      <c r="I236" s="8967"/>
      <c r="J236" s="9037"/>
      <c r="K236" s="9038"/>
      <c r="L236" s="9083"/>
      <c r="M236" s="6355"/>
      <c r="N236" s="6356"/>
      <c r="O236" s="5208"/>
      <c r="P236" s="9040"/>
      <c r="Q236" s="4450"/>
      <c r="R236" s="9379"/>
      <c r="S236" s="9381"/>
      <c r="T236" s="9382"/>
      <c r="U236" s="9384"/>
      <c r="V236" s="9384"/>
      <c r="W236" s="9385"/>
    </row>
    <row r="237" spans="1:23" ht="18" customHeight="1">
      <c r="A237" s="8969">
        <f>A235+1</f>
        <v>197</v>
      </c>
      <c r="B237" s="8995">
        <v>4</v>
      </c>
      <c r="C237" s="4226"/>
      <c r="D237" s="9034" t="s">
        <v>188</v>
      </c>
      <c r="E237" s="4442"/>
      <c r="F237" s="4443"/>
      <c r="G237" s="4443"/>
      <c r="H237" s="8963" t="s">
        <v>189</v>
      </c>
      <c r="I237" s="8964"/>
      <c r="J237" s="9036" t="s">
        <v>111</v>
      </c>
      <c r="K237" s="9007" t="s">
        <v>112</v>
      </c>
      <c r="L237" s="9082" t="s">
        <v>5</v>
      </c>
      <c r="M237" s="6293"/>
      <c r="N237" s="6294"/>
      <c r="O237" s="4071"/>
      <c r="P237" s="9039" t="s">
        <v>5</v>
      </c>
      <c r="Q237" s="4456"/>
      <c r="R237" s="4252"/>
      <c r="S237" s="6357"/>
      <c r="T237" s="9362" t="s">
        <v>647</v>
      </c>
      <c r="U237" s="9363" t="s">
        <v>1233</v>
      </c>
      <c r="V237" s="9363" t="s">
        <v>846</v>
      </c>
      <c r="W237" s="8697"/>
    </row>
    <row r="238" spans="1:23" ht="15.75" customHeight="1">
      <c r="A238" s="8970"/>
      <c r="B238" s="8961"/>
      <c r="C238" s="4248"/>
      <c r="D238" s="9035"/>
      <c r="E238" s="4442"/>
      <c r="F238" s="4443"/>
      <c r="G238" s="4443"/>
      <c r="H238" s="8966"/>
      <c r="I238" s="8967"/>
      <c r="J238" s="9037"/>
      <c r="K238" s="9038"/>
      <c r="L238" s="9083"/>
      <c r="M238" s="6355"/>
      <c r="N238" s="6356"/>
      <c r="O238" s="5208"/>
      <c r="P238" s="9040"/>
      <c r="Q238" s="4450"/>
      <c r="R238" s="4257"/>
      <c r="S238" s="6358"/>
      <c r="T238" s="9362"/>
      <c r="U238" s="9364"/>
      <c r="V238" s="9364"/>
      <c r="W238" s="9365"/>
    </row>
    <row r="239" spans="1:23" ht="24" customHeight="1">
      <c r="A239" s="4224">
        <f>A237+1</f>
        <v>198</v>
      </c>
      <c r="B239" s="4225">
        <v>2</v>
      </c>
      <c r="C239" s="4226"/>
      <c r="D239" s="4227" t="s">
        <v>190</v>
      </c>
      <c r="E239" s="4442"/>
      <c r="F239" s="4453" t="s">
        <v>191</v>
      </c>
      <c r="G239" s="4454"/>
      <c r="H239" s="4454"/>
      <c r="I239" s="4455"/>
      <c r="J239" s="4232"/>
      <c r="K239" s="4233"/>
      <c r="L239" s="4234" t="s">
        <v>5</v>
      </c>
      <c r="M239" s="4235"/>
      <c r="N239" s="4236"/>
      <c r="O239" s="4237"/>
      <c r="P239" s="4237" t="s">
        <v>5</v>
      </c>
      <c r="Q239" s="4456"/>
      <c r="R239" s="6193"/>
      <c r="S239" s="4454"/>
      <c r="T239" s="4220"/>
      <c r="U239" s="4255"/>
      <c r="V239" s="4255"/>
      <c r="W239" s="4256"/>
    </row>
    <row r="240" spans="1:23" ht="66" customHeight="1">
      <c r="A240" s="4224">
        <f t="shared" si="4"/>
        <v>199</v>
      </c>
      <c r="B240" s="4225">
        <v>3</v>
      </c>
      <c r="C240" s="4226" t="s">
        <v>81</v>
      </c>
      <c r="D240" s="4494" t="s">
        <v>192</v>
      </c>
      <c r="E240" s="4442"/>
      <c r="F240" s="4443"/>
      <c r="G240" s="4453" t="s">
        <v>193</v>
      </c>
      <c r="H240" s="4454"/>
      <c r="I240" s="4455"/>
      <c r="J240" s="4232"/>
      <c r="K240" s="4233"/>
      <c r="L240" s="4234" t="s">
        <v>5</v>
      </c>
      <c r="M240" s="4235"/>
      <c r="N240" s="4236"/>
      <c r="O240" s="4237"/>
      <c r="P240" s="4237" t="s">
        <v>5</v>
      </c>
      <c r="Q240" s="4456"/>
      <c r="R240" s="5052"/>
      <c r="S240" s="4444"/>
      <c r="T240" s="4220"/>
      <c r="U240" s="4255"/>
      <c r="V240" s="4255"/>
      <c r="W240" s="4256"/>
    </row>
    <row r="241" spans="1:23" ht="30" customHeight="1">
      <c r="A241" s="4457"/>
      <c r="B241" s="4458"/>
      <c r="C241" s="4459"/>
      <c r="D241" s="4460"/>
      <c r="E241" s="4442"/>
      <c r="F241" s="4443"/>
      <c r="G241" s="4443"/>
      <c r="H241" s="5442"/>
      <c r="I241" s="5443"/>
      <c r="J241" s="5444"/>
      <c r="K241" s="5445"/>
      <c r="L241" s="6359"/>
      <c r="M241" s="4235"/>
      <c r="N241" s="4236"/>
      <c r="O241" s="4237"/>
      <c r="P241" s="4237"/>
      <c r="Q241" s="4456"/>
      <c r="R241" s="5227"/>
      <c r="S241" s="5442"/>
      <c r="T241" s="6326"/>
      <c r="U241" s="5029"/>
      <c r="V241" s="5029"/>
      <c r="W241" s="6327"/>
    </row>
    <row r="242" spans="1:23" ht="38.25" customHeight="1">
      <c r="A242" s="4224">
        <f>A240+1</f>
        <v>200</v>
      </c>
      <c r="B242" s="4225">
        <v>4</v>
      </c>
      <c r="C242" s="4226"/>
      <c r="D242" s="4227" t="s">
        <v>186</v>
      </c>
      <c r="E242" s="4442"/>
      <c r="F242" s="4443"/>
      <c r="G242" s="4443"/>
      <c r="H242" s="4453" t="s">
        <v>187</v>
      </c>
      <c r="I242" s="4455"/>
      <c r="J242" s="4232" t="s">
        <v>27</v>
      </c>
      <c r="K242" s="4233">
        <v>2</v>
      </c>
      <c r="L242" s="4234" t="s">
        <v>5</v>
      </c>
      <c r="M242" s="4235"/>
      <c r="N242" s="4236"/>
      <c r="O242" s="4237"/>
      <c r="P242" s="4237" t="s">
        <v>5</v>
      </c>
      <c r="Q242" s="4456"/>
      <c r="R242" s="6330" t="s">
        <v>6902</v>
      </c>
      <c r="S242" s="6342" t="s">
        <v>4929</v>
      </c>
      <c r="T242" s="6360" t="s">
        <v>646</v>
      </c>
      <c r="U242" s="3848" t="s">
        <v>10</v>
      </c>
      <c r="V242" s="3848">
        <v>2</v>
      </c>
      <c r="W242" s="6361" t="s">
        <v>4208</v>
      </c>
    </row>
    <row r="243" spans="1:23" ht="38.25" customHeight="1" thickBot="1">
      <c r="A243" s="4466">
        <f t="shared" si="4"/>
        <v>201</v>
      </c>
      <c r="B243" s="5430">
        <v>4</v>
      </c>
      <c r="C243" s="4468"/>
      <c r="D243" s="4469" t="s">
        <v>194</v>
      </c>
      <c r="E243" s="4525"/>
      <c r="F243" s="4526"/>
      <c r="G243" s="4526"/>
      <c r="H243" s="4471" t="s">
        <v>195</v>
      </c>
      <c r="I243" s="4527"/>
      <c r="J243" s="4474" t="s">
        <v>10</v>
      </c>
      <c r="K243" s="4475">
        <v>1</v>
      </c>
      <c r="L243" s="4476" t="s">
        <v>5</v>
      </c>
      <c r="M243" s="4477"/>
      <c r="N243" s="4478"/>
      <c r="O243" s="4479"/>
      <c r="P243" s="4479" t="s">
        <v>5</v>
      </c>
      <c r="Q243" s="4480"/>
      <c r="R243" s="6362"/>
      <c r="S243" s="6363"/>
      <c r="T243" s="6364" t="s">
        <v>649</v>
      </c>
      <c r="U243" s="3798" t="s">
        <v>6903</v>
      </c>
      <c r="V243" s="3798">
        <v>1</v>
      </c>
      <c r="W243" s="6365"/>
    </row>
    <row r="244" spans="1:23" ht="15" customHeight="1">
      <c r="A244" s="4457">
        <f t="shared" si="4"/>
        <v>202</v>
      </c>
      <c r="B244" s="4458">
        <v>2</v>
      </c>
      <c r="C244" s="4459"/>
      <c r="D244" s="6366" t="s">
        <v>196</v>
      </c>
      <c r="E244" s="4451"/>
      <c r="F244" s="4544" t="s">
        <v>197</v>
      </c>
      <c r="G244" s="5442"/>
      <c r="H244" s="5442"/>
      <c r="I244" s="5443"/>
      <c r="J244" s="5444" t="s">
        <v>111</v>
      </c>
      <c r="K244" s="5445" t="s">
        <v>112</v>
      </c>
      <c r="L244" s="3817"/>
      <c r="M244" s="5446"/>
      <c r="N244" s="5447"/>
      <c r="O244" s="5448" t="s">
        <v>5</v>
      </c>
      <c r="P244" s="5448"/>
      <c r="Q244" s="5590"/>
      <c r="R244" s="6367"/>
      <c r="S244" s="4220"/>
      <c r="T244" s="4220"/>
      <c r="U244" s="4255"/>
      <c r="V244" s="6319"/>
      <c r="W244" s="5428"/>
    </row>
    <row r="245" spans="1:23" ht="15" customHeight="1">
      <c r="A245" s="4439">
        <f t="shared" si="4"/>
        <v>203</v>
      </c>
      <c r="B245" s="4440">
        <v>2</v>
      </c>
      <c r="C245" s="4248"/>
      <c r="D245" s="4441" t="s">
        <v>198</v>
      </c>
      <c r="E245" s="4451"/>
      <c r="F245" s="4443" t="s">
        <v>199</v>
      </c>
      <c r="G245" s="4444"/>
      <c r="H245" s="4444"/>
      <c r="I245" s="4445"/>
      <c r="J245" s="4446"/>
      <c r="K245" s="4447"/>
      <c r="L245" s="4448"/>
      <c r="M245" s="4249"/>
      <c r="N245" s="4250"/>
      <c r="O245" s="4449"/>
      <c r="P245" s="4449"/>
      <c r="Q245" s="4450"/>
      <c r="R245" s="6368"/>
      <c r="S245" s="6369"/>
      <c r="T245" s="6370"/>
      <c r="U245" s="6371"/>
      <c r="V245" s="6371"/>
      <c r="W245" s="6372"/>
    </row>
    <row r="246" spans="1:23" ht="15" customHeight="1">
      <c r="A246" s="4224">
        <f t="shared" si="4"/>
        <v>204</v>
      </c>
      <c r="B246" s="4225">
        <v>3</v>
      </c>
      <c r="C246" s="4226"/>
      <c r="D246" s="4227" t="s">
        <v>41</v>
      </c>
      <c r="E246" s="4442"/>
      <c r="F246" s="4443"/>
      <c r="G246" s="4453" t="s">
        <v>42</v>
      </c>
      <c r="H246" s="4454"/>
      <c r="I246" s="4455"/>
      <c r="J246" s="4232" t="s">
        <v>27</v>
      </c>
      <c r="K246" s="4233">
        <v>6</v>
      </c>
      <c r="L246" s="4234"/>
      <c r="M246" s="4235"/>
      <c r="N246" s="4236"/>
      <c r="O246" s="4237"/>
      <c r="P246" s="4237"/>
      <c r="Q246" s="4456"/>
      <c r="R246" s="4262"/>
      <c r="S246" s="4247"/>
      <c r="T246" s="4220"/>
      <c r="U246" s="4255"/>
      <c r="V246" s="4255"/>
      <c r="W246" s="4256"/>
    </row>
    <row r="247" spans="1:23" ht="15" customHeight="1">
      <c r="A247" s="4224">
        <f t="shared" si="4"/>
        <v>205</v>
      </c>
      <c r="B247" s="4225">
        <v>3</v>
      </c>
      <c r="C247" s="4226"/>
      <c r="D247" s="4227" t="s">
        <v>43</v>
      </c>
      <c r="E247" s="4442"/>
      <c r="F247" s="4443"/>
      <c r="G247" s="4453" t="s">
        <v>44</v>
      </c>
      <c r="H247" s="4454"/>
      <c r="I247" s="4455"/>
      <c r="J247" s="4232" t="s">
        <v>27</v>
      </c>
      <c r="K247" s="4233">
        <v>6</v>
      </c>
      <c r="L247" s="4234"/>
      <c r="M247" s="4235"/>
      <c r="N247" s="4236"/>
      <c r="O247" s="4237"/>
      <c r="P247" s="4237"/>
      <c r="Q247" s="4456"/>
      <c r="R247" s="4262"/>
      <c r="S247" s="4247"/>
      <c r="T247" s="4220"/>
      <c r="U247" s="4255"/>
      <c r="V247" s="4255"/>
      <c r="W247" s="4256"/>
    </row>
    <row r="248" spans="1:23" ht="15" customHeight="1">
      <c r="A248" s="4224">
        <f t="shared" si="4"/>
        <v>206</v>
      </c>
      <c r="B248" s="4225">
        <v>3</v>
      </c>
      <c r="C248" s="4226"/>
      <c r="D248" s="4227" t="s">
        <v>45</v>
      </c>
      <c r="E248" s="4442"/>
      <c r="F248" s="4443"/>
      <c r="G248" s="4453" t="s">
        <v>46</v>
      </c>
      <c r="H248" s="4454"/>
      <c r="I248" s="4455"/>
      <c r="J248" s="4232" t="s">
        <v>27</v>
      </c>
      <c r="K248" s="4233">
        <v>4</v>
      </c>
      <c r="L248" s="4234"/>
      <c r="M248" s="4235"/>
      <c r="N248" s="4236"/>
      <c r="O248" s="4237"/>
      <c r="P248" s="4237"/>
      <c r="Q248" s="4456"/>
      <c r="R248" s="4262"/>
      <c r="S248" s="4247"/>
      <c r="T248" s="4220"/>
      <c r="U248" s="4255"/>
      <c r="V248" s="4255"/>
      <c r="W248" s="4256"/>
    </row>
    <row r="249" spans="1:23" ht="15" customHeight="1">
      <c r="A249" s="4224">
        <f t="shared" si="4"/>
        <v>207</v>
      </c>
      <c r="B249" s="4225">
        <v>3</v>
      </c>
      <c r="C249" s="4226"/>
      <c r="D249" s="4227" t="s">
        <v>47</v>
      </c>
      <c r="E249" s="4442"/>
      <c r="F249" s="4443"/>
      <c r="G249" s="4453" t="s">
        <v>48</v>
      </c>
      <c r="H249" s="4454"/>
      <c r="I249" s="4455"/>
      <c r="J249" s="4232" t="s">
        <v>27</v>
      </c>
      <c r="K249" s="4233">
        <v>4</v>
      </c>
      <c r="L249" s="4234"/>
      <c r="M249" s="4235"/>
      <c r="N249" s="4236"/>
      <c r="O249" s="4237"/>
      <c r="P249" s="4237"/>
      <c r="Q249" s="4456"/>
      <c r="R249" s="4262"/>
      <c r="S249" s="4247"/>
      <c r="T249" s="4220"/>
      <c r="U249" s="4255"/>
      <c r="V249" s="4255"/>
      <c r="W249" s="4256"/>
    </row>
    <row r="250" spans="1:23" ht="15" customHeight="1">
      <c r="A250" s="4224">
        <f t="shared" si="4"/>
        <v>208</v>
      </c>
      <c r="B250" s="4225">
        <v>3</v>
      </c>
      <c r="C250" s="4226"/>
      <c r="D250" s="4227" t="s">
        <v>49</v>
      </c>
      <c r="E250" s="4442"/>
      <c r="F250" s="4443"/>
      <c r="G250" s="4453" t="s">
        <v>50</v>
      </c>
      <c r="H250" s="4454"/>
      <c r="I250" s="4455"/>
      <c r="J250" s="4232" t="s">
        <v>10</v>
      </c>
      <c r="K250" s="4233">
        <v>4</v>
      </c>
      <c r="L250" s="4234"/>
      <c r="M250" s="4235"/>
      <c r="N250" s="4236"/>
      <c r="O250" s="4237"/>
      <c r="P250" s="4237"/>
      <c r="Q250" s="4456"/>
      <c r="R250" s="4262"/>
      <c r="S250" s="4247"/>
      <c r="T250" s="4220"/>
      <c r="U250" s="4255"/>
      <c r="V250" s="4255"/>
      <c r="W250" s="4256"/>
    </row>
    <row r="251" spans="1:23" ht="15" customHeight="1">
      <c r="A251" s="4224">
        <f t="shared" si="4"/>
        <v>209</v>
      </c>
      <c r="B251" s="4225">
        <v>3</v>
      </c>
      <c r="C251" s="4226"/>
      <c r="D251" s="4227" t="s">
        <v>79</v>
      </c>
      <c r="E251" s="4442"/>
      <c r="F251" s="4443"/>
      <c r="G251" s="4453" t="s">
        <v>80</v>
      </c>
      <c r="H251" s="4454"/>
      <c r="I251" s="4455"/>
      <c r="J251" s="4232" t="s">
        <v>10</v>
      </c>
      <c r="K251" s="4233">
        <v>8</v>
      </c>
      <c r="L251" s="4234"/>
      <c r="M251" s="4235"/>
      <c r="N251" s="4236"/>
      <c r="O251" s="4237"/>
      <c r="P251" s="4237"/>
      <c r="Q251" s="4456"/>
      <c r="R251" s="4262"/>
      <c r="S251" s="4247"/>
      <c r="T251" s="4220"/>
      <c r="U251" s="4255"/>
      <c r="V251" s="4255"/>
      <c r="W251" s="4256"/>
    </row>
    <row r="252" spans="1:23" ht="15" customHeight="1">
      <c r="A252" s="4430">
        <f t="shared" si="4"/>
        <v>210</v>
      </c>
      <c r="B252" s="4431">
        <v>3</v>
      </c>
      <c r="C252" s="4432"/>
      <c r="D252" s="4543" t="s">
        <v>200</v>
      </c>
      <c r="E252" s="4442"/>
      <c r="F252" s="4544"/>
      <c r="G252" s="4545" t="s">
        <v>201</v>
      </c>
      <c r="H252" s="5434"/>
      <c r="I252" s="4546"/>
      <c r="J252" s="3831" t="s">
        <v>10</v>
      </c>
      <c r="K252" s="4438">
        <v>2</v>
      </c>
      <c r="L252" s="3832"/>
      <c r="M252" s="4547"/>
      <c r="N252" s="4548"/>
      <c r="O252" s="4549"/>
      <c r="P252" s="4549"/>
      <c r="Q252" s="4550"/>
      <c r="R252" s="4262"/>
      <c r="S252" s="4247"/>
      <c r="T252" s="4220"/>
      <c r="U252" s="4255"/>
      <c r="V252" s="4255"/>
      <c r="W252" s="4256"/>
    </row>
    <row r="253" spans="1:23" ht="30" customHeight="1">
      <c r="A253" s="4224">
        <f t="shared" si="4"/>
        <v>211</v>
      </c>
      <c r="B253" s="4225">
        <v>2</v>
      </c>
      <c r="C253" s="4226"/>
      <c r="D253" s="4227" t="s">
        <v>202</v>
      </c>
      <c r="E253" s="4442"/>
      <c r="F253" s="4453" t="s">
        <v>203</v>
      </c>
      <c r="G253" s="4454"/>
      <c r="H253" s="4454"/>
      <c r="I253" s="4455"/>
      <c r="J253" s="4232"/>
      <c r="K253" s="4233"/>
      <c r="L253" s="4234" t="s">
        <v>5</v>
      </c>
      <c r="M253" s="4235"/>
      <c r="N253" s="4236"/>
      <c r="O253" s="4237"/>
      <c r="P253" s="4237" t="s">
        <v>5</v>
      </c>
      <c r="Q253" s="4456"/>
      <c r="R253" s="5419"/>
      <c r="S253" s="4247"/>
      <c r="T253" s="4220"/>
      <c r="U253" s="4255"/>
      <c r="V253" s="4255"/>
      <c r="W253" s="4256"/>
    </row>
    <row r="254" spans="1:23" ht="30" customHeight="1">
      <c r="A254" s="4224">
        <f t="shared" si="4"/>
        <v>212</v>
      </c>
      <c r="B254" s="4225">
        <v>3</v>
      </c>
      <c r="C254" s="4226"/>
      <c r="D254" s="4227" t="s">
        <v>41</v>
      </c>
      <c r="E254" s="4442"/>
      <c r="F254" s="4443"/>
      <c r="G254" s="4453" t="s">
        <v>6904</v>
      </c>
      <c r="H254" s="4454"/>
      <c r="I254" s="4455"/>
      <c r="J254" s="4232" t="s">
        <v>27</v>
      </c>
      <c r="K254" s="4233">
        <v>6</v>
      </c>
      <c r="L254" s="4234" t="s">
        <v>5</v>
      </c>
      <c r="M254" s="4235"/>
      <c r="N254" s="4236"/>
      <c r="O254" s="4237"/>
      <c r="P254" s="4237" t="s">
        <v>5</v>
      </c>
      <c r="Q254" s="4456"/>
      <c r="R254" s="6330" t="s">
        <v>6905</v>
      </c>
      <c r="S254" s="4239" t="s">
        <v>4920</v>
      </c>
      <c r="T254" s="4259" t="s">
        <v>42</v>
      </c>
      <c r="U254" s="3848" t="s">
        <v>10</v>
      </c>
      <c r="V254" s="3848">
        <v>6</v>
      </c>
      <c r="W254" s="5422" t="s">
        <v>6351</v>
      </c>
    </row>
    <row r="255" spans="1:23" ht="30" customHeight="1">
      <c r="A255" s="4224">
        <f t="shared" si="4"/>
        <v>213</v>
      </c>
      <c r="B255" s="4225">
        <v>3</v>
      </c>
      <c r="C255" s="4226"/>
      <c r="D255" s="4227" t="s">
        <v>43</v>
      </c>
      <c r="E255" s="4442"/>
      <c r="F255" s="4443"/>
      <c r="G255" s="4453" t="s">
        <v>44</v>
      </c>
      <c r="H255" s="4454"/>
      <c r="I255" s="4455"/>
      <c r="J255" s="4232" t="s">
        <v>27</v>
      </c>
      <c r="K255" s="4233">
        <v>6</v>
      </c>
      <c r="L255" s="4234" t="s">
        <v>5</v>
      </c>
      <c r="M255" s="4235"/>
      <c r="N255" s="4236"/>
      <c r="O255" s="4237"/>
      <c r="P255" s="4237" t="s">
        <v>5</v>
      </c>
      <c r="Q255" s="4456"/>
      <c r="R255" s="4252"/>
      <c r="S255" s="4247"/>
      <c r="T255" s="4259" t="s">
        <v>44</v>
      </c>
      <c r="U255" s="3848" t="s">
        <v>10</v>
      </c>
      <c r="V255" s="3848">
        <v>6</v>
      </c>
      <c r="W255" s="5422" t="s">
        <v>6351</v>
      </c>
    </row>
    <row r="256" spans="1:23" ht="30" customHeight="1">
      <c r="A256" s="4224">
        <f t="shared" si="4"/>
        <v>214</v>
      </c>
      <c r="B256" s="4225">
        <v>3</v>
      </c>
      <c r="C256" s="4226"/>
      <c r="D256" s="4227" t="s">
        <v>45</v>
      </c>
      <c r="E256" s="4442"/>
      <c r="F256" s="4443"/>
      <c r="G256" s="4453" t="s">
        <v>46</v>
      </c>
      <c r="H256" s="4454"/>
      <c r="I256" s="4455"/>
      <c r="J256" s="4232" t="s">
        <v>27</v>
      </c>
      <c r="K256" s="4233">
        <v>4</v>
      </c>
      <c r="L256" s="4234" t="s">
        <v>5</v>
      </c>
      <c r="M256" s="4235"/>
      <c r="N256" s="4236"/>
      <c r="O256" s="4237"/>
      <c r="P256" s="4237" t="s">
        <v>5</v>
      </c>
      <c r="Q256" s="4456"/>
      <c r="R256" s="4252"/>
      <c r="S256" s="4247"/>
      <c r="T256" s="4259" t="s">
        <v>650</v>
      </c>
      <c r="U256" s="3848" t="s">
        <v>10</v>
      </c>
      <c r="V256" s="3848">
        <v>4</v>
      </c>
      <c r="W256" s="5422" t="s">
        <v>6351</v>
      </c>
    </row>
    <row r="257" spans="1:23" ht="30" customHeight="1">
      <c r="A257" s="4224">
        <f t="shared" si="4"/>
        <v>215</v>
      </c>
      <c r="B257" s="4225">
        <v>3</v>
      </c>
      <c r="C257" s="4226"/>
      <c r="D257" s="4227" t="s">
        <v>47</v>
      </c>
      <c r="E257" s="4442"/>
      <c r="F257" s="4443"/>
      <c r="G257" s="4453" t="s">
        <v>48</v>
      </c>
      <c r="H257" s="4454"/>
      <c r="I257" s="4455"/>
      <c r="J257" s="4232" t="s">
        <v>27</v>
      </c>
      <c r="K257" s="4233">
        <v>4</v>
      </c>
      <c r="L257" s="4234" t="s">
        <v>5</v>
      </c>
      <c r="M257" s="4235"/>
      <c r="N257" s="4236"/>
      <c r="O257" s="4237"/>
      <c r="P257" s="4237" t="s">
        <v>5</v>
      </c>
      <c r="Q257" s="4456"/>
      <c r="R257" s="4252"/>
      <c r="S257" s="3873"/>
      <c r="T257" s="4259" t="s">
        <v>651</v>
      </c>
      <c r="U257" s="3848" t="s">
        <v>10</v>
      </c>
      <c r="V257" s="3848">
        <v>4</v>
      </c>
      <c r="W257" s="5422" t="s">
        <v>6351</v>
      </c>
    </row>
    <row r="258" spans="1:23" ht="15" customHeight="1">
      <c r="A258" s="4224">
        <f t="shared" si="4"/>
        <v>216</v>
      </c>
      <c r="B258" s="4225">
        <v>3</v>
      </c>
      <c r="C258" s="4226"/>
      <c r="D258" s="4227" t="s">
        <v>49</v>
      </c>
      <c r="E258" s="4442"/>
      <c r="F258" s="4443"/>
      <c r="G258" s="4453" t="s">
        <v>50</v>
      </c>
      <c r="H258" s="4454"/>
      <c r="I258" s="4455"/>
      <c r="J258" s="4232" t="s">
        <v>10</v>
      </c>
      <c r="K258" s="4233">
        <v>4</v>
      </c>
      <c r="L258" s="4234"/>
      <c r="M258" s="4235"/>
      <c r="N258" s="4236"/>
      <c r="O258" s="4237"/>
      <c r="P258" s="4237"/>
      <c r="Q258" s="4456"/>
      <c r="R258" s="4252"/>
      <c r="S258" s="4247"/>
      <c r="T258" s="4220"/>
      <c r="U258" s="4255"/>
      <c r="V258" s="4255"/>
      <c r="W258" s="4256"/>
    </row>
    <row r="259" spans="1:23" ht="30" customHeight="1">
      <c r="A259" s="4224">
        <f t="shared" si="4"/>
        <v>217</v>
      </c>
      <c r="B259" s="4225">
        <v>3</v>
      </c>
      <c r="C259" s="4226"/>
      <c r="D259" s="4227" t="s">
        <v>79</v>
      </c>
      <c r="E259" s="4442"/>
      <c r="F259" s="4443"/>
      <c r="G259" s="4453" t="s">
        <v>80</v>
      </c>
      <c r="H259" s="4454"/>
      <c r="I259" s="4455"/>
      <c r="J259" s="4232" t="s">
        <v>10</v>
      </c>
      <c r="K259" s="4233">
        <v>8</v>
      </c>
      <c r="L259" s="4234" t="s">
        <v>5</v>
      </c>
      <c r="M259" s="4235"/>
      <c r="N259" s="4236"/>
      <c r="O259" s="4237"/>
      <c r="P259" s="4237" t="s">
        <v>5</v>
      </c>
      <c r="Q259" s="4456"/>
      <c r="R259" s="4252"/>
      <c r="S259" s="4247"/>
      <c r="T259" s="4259" t="s">
        <v>652</v>
      </c>
      <c r="U259" s="3848" t="s">
        <v>10</v>
      </c>
      <c r="V259" s="3848">
        <v>8</v>
      </c>
      <c r="W259" s="4260" t="s">
        <v>6842</v>
      </c>
    </row>
    <row r="260" spans="1:23" ht="30" customHeight="1">
      <c r="A260" s="4430">
        <f t="shared" si="4"/>
        <v>218</v>
      </c>
      <c r="B260" s="4431">
        <v>3</v>
      </c>
      <c r="C260" s="4432"/>
      <c r="D260" s="4543" t="s">
        <v>200</v>
      </c>
      <c r="E260" s="6373"/>
      <c r="F260" s="4544"/>
      <c r="G260" s="4545" t="s">
        <v>201</v>
      </c>
      <c r="H260" s="5434"/>
      <c r="I260" s="4546"/>
      <c r="J260" s="3831" t="s">
        <v>10</v>
      </c>
      <c r="K260" s="4438">
        <v>2</v>
      </c>
      <c r="L260" s="3832" t="s">
        <v>5</v>
      </c>
      <c r="M260" s="4547"/>
      <c r="N260" s="4548"/>
      <c r="O260" s="4549"/>
      <c r="P260" s="4549" t="s">
        <v>5</v>
      </c>
      <c r="Q260" s="4550"/>
      <c r="R260" s="4257"/>
      <c r="S260" s="3867"/>
      <c r="T260" s="4259" t="s">
        <v>653</v>
      </c>
      <c r="U260" s="3848" t="s">
        <v>10</v>
      </c>
      <c r="V260" s="3848">
        <v>2</v>
      </c>
      <c r="W260" s="4260" t="s">
        <v>621</v>
      </c>
    </row>
    <row r="261" spans="1:23" ht="13.5" customHeight="1">
      <c r="A261" s="4439">
        <f t="shared" si="4"/>
        <v>219</v>
      </c>
      <c r="B261" s="4440">
        <v>2</v>
      </c>
      <c r="C261" s="4248"/>
      <c r="D261" s="4441" t="s">
        <v>204</v>
      </c>
      <c r="E261" s="4442"/>
      <c r="F261" s="4443" t="s">
        <v>6906</v>
      </c>
      <c r="G261" s="4444"/>
      <c r="H261" s="4444"/>
      <c r="I261" s="4445"/>
      <c r="J261" s="4446"/>
      <c r="K261" s="4447"/>
      <c r="L261" s="4448"/>
      <c r="M261" s="4249"/>
      <c r="N261" s="4250"/>
      <c r="O261" s="4449" t="s">
        <v>5</v>
      </c>
      <c r="P261" s="4449"/>
      <c r="Q261" s="4450"/>
      <c r="R261" s="4261"/>
      <c r="S261" s="4247"/>
      <c r="T261" s="4220"/>
      <c r="U261" s="4255"/>
      <c r="V261" s="4255"/>
      <c r="W261" s="4256"/>
    </row>
    <row r="262" spans="1:23" ht="13.5" customHeight="1">
      <c r="A262" s="4224">
        <f t="shared" si="4"/>
        <v>220</v>
      </c>
      <c r="B262" s="4225">
        <v>3</v>
      </c>
      <c r="C262" s="4226"/>
      <c r="D262" s="4227" t="s">
        <v>205</v>
      </c>
      <c r="E262" s="4442"/>
      <c r="F262" s="4443"/>
      <c r="G262" s="4453" t="s">
        <v>206</v>
      </c>
      <c r="H262" s="4454"/>
      <c r="I262" s="4455"/>
      <c r="J262" s="4232" t="s">
        <v>111</v>
      </c>
      <c r="K262" s="4233" t="s">
        <v>112</v>
      </c>
      <c r="L262" s="4234"/>
      <c r="M262" s="4235"/>
      <c r="N262" s="4236"/>
      <c r="O262" s="4237" t="s">
        <v>5</v>
      </c>
      <c r="P262" s="4237"/>
      <c r="Q262" s="4456"/>
      <c r="R262" s="5052"/>
      <c r="S262" s="4220"/>
      <c r="T262" s="4220"/>
      <c r="U262" s="4255"/>
      <c r="V262" s="6319"/>
      <c r="W262" s="5428"/>
    </row>
    <row r="263" spans="1:23" ht="13.5" customHeight="1">
      <c r="A263" s="4224">
        <f t="shared" si="4"/>
        <v>221</v>
      </c>
      <c r="B263" s="4225">
        <v>3</v>
      </c>
      <c r="C263" s="4226"/>
      <c r="D263" s="4227" t="s">
        <v>207</v>
      </c>
      <c r="E263" s="4442"/>
      <c r="F263" s="4443"/>
      <c r="G263" s="4453" t="s">
        <v>208</v>
      </c>
      <c r="H263" s="4454"/>
      <c r="I263" s="4455"/>
      <c r="J263" s="4232" t="s">
        <v>111</v>
      </c>
      <c r="K263" s="4233" t="s">
        <v>112</v>
      </c>
      <c r="L263" s="4234"/>
      <c r="M263" s="4235"/>
      <c r="N263" s="4236"/>
      <c r="O263" s="4237" t="s">
        <v>5</v>
      </c>
      <c r="P263" s="4237"/>
      <c r="Q263" s="4456"/>
      <c r="R263" s="5052"/>
      <c r="S263" s="4247"/>
      <c r="T263" s="4220"/>
      <c r="U263" s="4255"/>
      <c r="V263" s="6319"/>
      <c r="W263" s="5428"/>
    </row>
    <row r="264" spans="1:23" ht="13.5" customHeight="1">
      <c r="A264" s="4224">
        <f t="shared" si="4"/>
        <v>222</v>
      </c>
      <c r="B264" s="4225">
        <v>2</v>
      </c>
      <c r="C264" s="4226" t="s">
        <v>81</v>
      </c>
      <c r="D264" s="4227" t="s">
        <v>209</v>
      </c>
      <c r="E264" s="4442"/>
      <c r="F264" s="4453" t="s">
        <v>210</v>
      </c>
      <c r="G264" s="4454"/>
      <c r="H264" s="4454"/>
      <c r="I264" s="4455"/>
      <c r="J264" s="4232"/>
      <c r="K264" s="4233"/>
      <c r="L264" s="4234"/>
      <c r="M264" s="4235"/>
      <c r="N264" s="4236"/>
      <c r="O264" s="4237"/>
      <c r="P264" s="4237"/>
      <c r="Q264" s="4456"/>
      <c r="R264" s="4262"/>
      <c r="S264" s="4247"/>
      <c r="T264" s="4220"/>
      <c r="U264" s="4255"/>
      <c r="V264" s="4255"/>
      <c r="W264" s="4256"/>
    </row>
    <row r="265" spans="1:23" ht="13.5" customHeight="1">
      <c r="A265" s="4224">
        <f t="shared" si="4"/>
        <v>223</v>
      </c>
      <c r="B265" s="4225">
        <v>3</v>
      </c>
      <c r="C265" s="4226"/>
      <c r="D265" s="4227" t="s">
        <v>211</v>
      </c>
      <c r="E265" s="4442"/>
      <c r="F265" s="4443"/>
      <c r="G265" s="4453" t="s">
        <v>212</v>
      </c>
      <c r="H265" s="4454"/>
      <c r="I265" s="4455"/>
      <c r="J265" s="4232" t="s">
        <v>10</v>
      </c>
      <c r="K265" s="4233">
        <v>2</v>
      </c>
      <c r="L265" s="4234"/>
      <c r="M265" s="4235"/>
      <c r="N265" s="4236"/>
      <c r="O265" s="4237"/>
      <c r="P265" s="4237"/>
      <c r="Q265" s="4456"/>
      <c r="R265" s="4262"/>
      <c r="S265" s="4247"/>
      <c r="T265" s="4220"/>
      <c r="U265" s="4255"/>
      <c r="V265" s="4255"/>
      <c r="W265" s="4256"/>
    </row>
    <row r="266" spans="1:23" ht="13.5" customHeight="1">
      <c r="A266" s="4430">
        <f t="shared" si="4"/>
        <v>224</v>
      </c>
      <c r="B266" s="4431">
        <v>3</v>
      </c>
      <c r="C266" s="4432"/>
      <c r="D266" s="4543" t="s">
        <v>213</v>
      </c>
      <c r="E266" s="6373"/>
      <c r="F266" s="4544"/>
      <c r="G266" s="4545" t="s">
        <v>214</v>
      </c>
      <c r="H266" s="5434"/>
      <c r="I266" s="4546"/>
      <c r="J266" s="3831" t="s">
        <v>10</v>
      </c>
      <c r="K266" s="4438">
        <v>1</v>
      </c>
      <c r="L266" s="3832"/>
      <c r="M266" s="4547"/>
      <c r="N266" s="4548"/>
      <c r="O266" s="4549"/>
      <c r="P266" s="4549"/>
      <c r="Q266" s="4550"/>
      <c r="R266" s="4262"/>
      <c r="S266" s="4247"/>
      <c r="T266" s="4220"/>
      <c r="U266" s="4255"/>
      <c r="V266" s="4255"/>
      <c r="W266" s="4256"/>
    </row>
    <row r="267" spans="1:23" ht="13.5" customHeight="1">
      <c r="A267" s="4439">
        <f t="shared" si="4"/>
        <v>225</v>
      </c>
      <c r="B267" s="4440">
        <v>2</v>
      </c>
      <c r="C267" s="4248" t="s">
        <v>81</v>
      </c>
      <c r="D267" s="4441" t="s">
        <v>215</v>
      </c>
      <c r="E267" s="4442"/>
      <c r="F267" s="4443" t="s">
        <v>216</v>
      </c>
      <c r="G267" s="4444"/>
      <c r="H267" s="4444"/>
      <c r="I267" s="4445"/>
      <c r="J267" s="4446"/>
      <c r="K267" s="4447"/>
      <c r="L267" s="4448"/>
      <c r="M267" s="4249"/>
      <c r="N267" s="4250"/>
      <c r="O267" s="4449"/>
      <c r="P267" s="4449"/>
      <c r="Q267" s="4450"/>
      <c r="R267" s="4262"/>
      <c r="S267" s="4247"/>
      <c r="T267" s="4220"/>
      <c r="U267" s="4255"/>
      <c r="V267" s="4255"/>
      <c r="W267" s="4256"/>
    </row>
    <row r="268" spans="1:23" ht="13.5" customHeight="1">
      <c r="A268" s="4439">
        <f t="shared" si="4"/>
        <v>226</v>
      </c>
      <c r="B268" s="4225">
        <v>3</v>
      </c>
      <c r="C268" s="4226"/>
      <c r="D268" s="4227" t="s">
        <v>6907</v>
      </c>
      <c r="E268" s="4442"/>
      <c r="F268" s="4443"/>
      <c r="G268" s="4453" t="s">
        <v>341</v>
      </c>
      <c r="H268" s="4454"/>
      <c r="I268" s="4455"/>
      <c r="J268" s="4232" t="s">
        <v>10</v>
      </c>
      <c r="K268" s="4233" t="s">
        <v>2282</v>
      </c>
      <c r="L268" s="4234"/>
      <c r="M268" s="4235"/>
      <c r="N268" s="4236"/>
      <c r="O268" s="4237"/>
      <c r="P268" s="4237"/>
      <c r="Q268" s="4456"/>
      <c r="R268" s="4262"/>
      <c r="S268" s="4247"/>
      <c r="T268" s="4220"/>
      <c r="U268" s="4255"/>
      <c r="V268" s="4255"/>
      <c r="W268" s="4256"/>
    </row>
    <row r="269" spans="1:23" ht="13.5" customHeight="1">
      <c r="A269" s="4224">
        <f t="shared" si="4"/>
        <v>227</v>
      </c>
      <c r="B269" s="4225">
        <v>3</v>
      </c>
      <c r="C269" s="4226"/>
      <c r="D269" s="4227" t="s">
        <v>6908</v>
      </c>
      <c r="E269" s="4442"/>
      <c r="F269" s="4443"/>
      <c r="G269" s="4453" t="s">
        <v>340</v>
      </c>
      <c r="H269" s="4454"/>
      <c r="I269" s="4455"/>
      <c r="J269" s="4232" t="s">
        <v>10</v>
      </c>
      <c r="K269" s="6374" t="s">
        <v>6909</v>
      </c>
      <c r="L269" s="4234"/>
      <c r="M269" s="4235"/>
      <c r="N269" s="4236"/>
      <c r="O269" s="4237"/>
      <c r="P269" s="4237"/>
      <c r="Q269" s="4456"/>
      <c r="R269" s="4262"/>
      <c r="S269" s="4247"/>
      <c r="T269" s="4220"/>
      <c r="U269" s="4255"/>
      <c r="V269" s="4255"/>
      <c r="W269" s="4256"/>
    </row>
    <row r="270" spans="1:23" ht="13.5" customHeight="1">
      <c r="A270" s="4224">
        <f t="shared" si="4"/>
        <v>228</v>
      </c>
      <c r="B270" s="4225">
        <v>2</v>
      </c>
      <c r="C270" s="4226" t="s">
        <v>81</v>
      </c>
      <c r="D270" s="4227" t="s">
        <v>217</v>
      </c>
      <c r="E270" s="4442"/>
      <c r="F270" s="4453" t="s">
        <v>218</v>
      </c>
      <c r="G270" s="4454"/>
      <c r="H270" s="4454"/>
      <c r="I270" s="4455"/>
      <c r="J270" s="4232"/>
      <c r="K270" s="4233"/>
      <c r="L270" s="4234"/>
      <c r="M270" s="4235"/>
      <c r="N270" s="4236"/>
      <c r="O270" s="4236"/>
      <c r="P270" s="4237"/>
      <c r="Q270" s="4456"/>
      <c r="R270" s="4262"/>
      <c r="S270" s="4247"/>
      <c r="T270" s="4220"/>
      <c r="U270" s="4255"/>
      <c r="V270" s="4255"/>
      <c r="W270" s="4256"/>
    </row>
    <row r="271" spans="1:23" ht="13.5" customHeight="1">
      <c r="A271" s="4224">
        <f t="shared" si="4"/>
        <v>229</v>
      </c>
      <c r="B271" s="4225">
        <v>3</v>
      </c>
      <c r="C271" s="4226"/>
      <c r="D271" s="6375" t="s">
        <v>219</v>
      </c>
      <c r="E271" s="4442"/>
      <c r="F271" s="4443"/>
      <c r="G271" s="4229" t="s">
        <v>220</v>
      </c>
      <c r="H271" s="4230"/>
      <c r="I271" s="4230"/>
      <c r="J271" s="4232" t="s">
        <v>10</v>
      </c>
      <c r="K271" s="4233">
        <v>1</v>
      </c>
      <c r="L271" s="4234"/>
      <c r="M271" s="4235"/>
      <c r="N271" s="4236"/>
      <c r="O271" s="4236"/>
      <c r="P271" s="4237"/>
      <c r="Q271" s="4456"/>
      <c r="R271" s="4262"/>
      <c r="S271" s="4247"/>
      <c r="T271" s="4220"/>
      <c r="U271" s="4255"/>
      <c r="V271" s="4255"/>
      <c r="W271" s="4256"/>
    </row>
    <row r="272" spans="1:23" ht="13.5" customHeight="1">
      <c r="A272" s="4430">
        <f>A271+1</f>
        <v>230</v>
      </c>
      <c r="B272" s="4431">
        <v>3</v>
      </c>
      <c r="C272" s="4432"/>
      <c r="D272" s="6376" t="s">
        <v>221</v>
      </c>
      <c r="E272" s="4451"/>
      <c r="F272" s="4544"/>
      <c r="G272" s="4435" t="s">
        <v>222</v>
      </c>
      <c r="H272" s="4436"/>
      <c r="I272" s="4436"/>
      <c r="J272" s="3831" t="s">
        <v>111</v>
      </c>
      <c r="K272" s="4438" t="s">
        <v>112</v>
      </c>
      <c r="L272" s="3832"/>
      <c r="M272" s="4547"/>
      <c r="N272" s="4548"/>
      <c r="O272" s="4548"/>
      <c r="P272" s="4549"/>
      <c r="Q272" s="4550"/>
      <c r="R272" s="4262"/>
      <c r="S272" s="4247"/>
      <c r="T272" s="4220"/>
      <c r="U272" s="4255"/>
      <c r="V272" s="4255"/>
      <c r="W272" s="4256"/>
    </row>
    <row r="273" spans="1:23" ht="13.5" customHeight="1">
      <c r="A273" s="4224">
        <f>A272+1</f>
        <v>231</v>
      </c>
      <c r="B273" s="4225">
        <v>2</v>
      </c>
      <c r="C273" s="4226"/>
      <c r="D273" s="4227" t="s">
        <v>223</v>
      </c>
      <c r="E273" s="4451"/>
      <c r="F273" s="4453" t="s">
        <v>224</v>
      </c>
      <c r="G273" s="4454"/>
      <c r="H273" s="4454"/>
      <c r="I273" s="4455"/>
      <c r="J273" s="4232"/>
      <c r="K273" s="4233"/>
      <c r="L273" s="4234"/>
      <c r="M273" s="4235"/>
      <c r="N273" s="4236"/>
      <c r="O273" s="4237"/>
      <c r="P273" s="4237"/>
      <c r="Q273" s="4456"/>
      <c r="R273" s="4262"/>
      <c r="S273" s="4247"/>
      <c r="T273" s="4220"/>
      <c r="U273" s="4255"/>
      <c r="V273" s="4255"/>
      <c r="W273" s="4256"/>
    </row>
    <row r="274" spans="1:23" ht="13.5" customHeight="1">
      <c r="A274" s="4224">
        <f t="shared" si="4"/>
        <v>232</v>
      </c>
      <c r="B274" s="4225">
        <v>3</v>
      </c>
      <c r="C274" s="4226"/>
      <c r="D274" s="4227" t="s">
        <v>225</v>
      </c>
      <c r="E274" s="4442"/>
      <c r="F274" s="4443"/>
      <c r="G274" s="4453" t="s">
        <v>226</v>
      </c>
      <c r="H274" s="4453"/>
      <c r="I274" s="6377"/>
      <c r="J274" s="4232" t="s">
        <v>27</v>
      </c>
      <c r="K274" s="4233">
        <v>3</v>
      </c>
      <c r="L274" s="4234"/>
      <c r="M274" s="4235"/>
      <c r="N274" s="4236"/>
      <c r="O274" s="4237"/>
      <c r="P274" s="4237"/>
      <c r="Q274" s="4456"/>
      <c r="R274" s="4262"/>
      <c r="S274" s="4247"/>
      <c r="T274" s="4220"/>
      <c r="U274" s="4255"/>
      <c r="V274" s="4255"/>
      <c r="W274" s="4256"/>
    </row>
    <row r="275" spans="1:23" ht="13.5" customHeight="1">
      <c r="A275" s="4224">
        <f t="shared" ref="A275:A277" si="5">A274+1</f>
        <v>233</v>
      </c>
      <c r="B275" s="4225">
        <v>3</v>
      </c>
      <c r="C275" s="4226"/>
      <c r="D275" s="4227" t="s">
        <v>227</v>
      </c>
      <c r="E275" s="4442"/>
      <c r="F275" s="4443"/>
      <c r="G275" s="4453" t="s">
        <v>228</v>
      </c>
      <c r="H275" s="4453"/>
      <c r="I275" s="6377"/>
      <c r="J275" s="4232" t="s">
        <v>27</v>
      </c>
      <c r="K275" s="4233">
        <v>3</v>
      </c>
      <c r="L275" s="4234"/>
      <c r="M275" s="4235"/>
      <c r="N275" s="4236"/>
      <c r="O275" s="4237"/>
      <c r="P275" s="4237"/>
      <c r="Q275" s="4456"/>
      <c r="R275" s="4262"/>
      <c r="S275" s="4247"/>
      <c r="T275" s="4220"/>
      <c r="U275" s="4255"/>
      <c r="V275" s="4255"/>
      <c r="W275" s="4256"/>
    </row>
    <row r="276" spans="1:23" ht="13.5" customHeight="1">
      <c r="A276" s="4224">
        <f t="shared" si="5"/>
        <v>234</v>
      </c>
      <c r="B276" s="4225">
        <v>3</v>
      </c>
      <c r="C276" s="4226"/>
      <c r="D276" s="4227" t="s">
        <v>229</v>
      </c>
      <c r="E276" s="4442"/>
      <c r="F276" s="4443"/>
      <c r="G276" s="4453" t="s">
        <v>230</v>
      </c>
      <c r="H276" s="4453"/>
      <c r="I276" s="6377"/>
      <c r="J276" s="4232" t="s">
        <v>27</v>
      </c>
      <c r="K276" s="4233">
        <v>3</v>
      </c>
      <c r="L276" s="4234"/>
      <c r="M276" s="4235"/>
      <c r="N276" s="4236"/>
      <c r="O276" s="4237"/>
      <c r="P276" s="4237"/>
      <c r="Q276" s="4456"/>
      <c r="R276" s="4262"/>
      <c r="S276" s="4247"/>
      <c r="T276" s="4220"/>
      <c r="U276" s="4255"/>
      <c r="V276" s="4255"/>
      <c r="W276" s="4256"/>
    </row>
    <row r="277" spans="1:23" ht="13.5" customHeight="1">
      <c r="A277" s="4224">
        <f t="shared" si="5"/>
        <v>235</v>
      </c>
      <c r="B277" s="4225">
        <v>2</v>
      </c>
      <c r="C277" s="4226"/>
      <c r="D277" s="4227" t="s">
        <v>231</v>
      </c>
      <c r="E277" s="4442"/>
      <c r="F277" s="4453" t="s">
        <v>232</v>
      </c>
      <c r="G277" s="4454"/>
      <c r="H277" s="4454"/>
      <c r="I277" s="4455"/>
      <c r="J277" s="4232"/>
      <c r="K277" s="4233"/>
      <c r="L277" s="4234"/>
      <c r="M277" s="4235"/>
      <c r="N277" s="4236"/>
      <c r="O277" s="4237"/>
      <c r="P277" s="4237"/>
      <c r="Q277" s="4456"/>
      <c r="R277" s="4262"/>
      <c r="S277" s="4247"/>
      <c r="T277" s="4220"/>
      <c r="U277" s="4255"/>
      <c r="V277" s="4255"/>
      <c r="W277" s="4256"/>
    </row>
    <row r="278" spans="1:23" ht="13.5" customHeight="1">
      <c r="A278" s="4430">
        <f>A277+1</f>
        <v>236</v>
      </c>
      <c r="B278" s="4431">
        <v>3</v>
      </c>
      <c r="C278" s="4432" t="s">
        <v>81</v>
      </c>
      <c r="D278" s="6378" t="s">
        <v>233</v>
      </c>
      <c r="E278" s="6373"/>
      <c r="F278" s="4544"/>
      <c r="G278" s="4435" t="s">
        <v>234</v>
      </c>
      <c r="H278" s="4436"/>
      <c r="I278" s="4436"/>
      <c r="J278" s="3831" t="s">
        <v>111</v>
      </c>
      <c r="K278" s="4438" t="s">
        <v>112</v>
      </c>
      <c r="L278" s="3832"/>
      <c r="M278" s="4547"/>
      <c r="N278" s="4548"/>
      <c r="O278" s="4549"/>
      <c r="P278" s="4549"/>
      <c r="Q278" s="4550"/>
      <c r="R278" s="4262"/>
      <c r="S278" s="4220"/>
      <c r="T278" s="4220"/>
      <c r="U278" s="4255"/>
      <c r="V278" s="4255"/>
      <c r="W278" s="4256"/>
    </row>
    <row r="279" spans="1:23" ht="13.5" customHeight="1">
      <c r="A279" s="4430">
        <f>A278+1</f>
        <v>237</v>
      </c>
      <c r="B279" s="4431">
        <v>2</v>
      </c>
      <c r="C279" s="4432"/>
      <c r="D279" s="4433" t="s">
        <v>235</v>
      </c>
      <c r="E279" s="6379"/>
      <c r="F279" s="4453" t="s">
        <v>236</v>
      </c>
      <c r="G279" s="5434"/>
      <c r="H279" s="5434"/>
      <c r="I279" s="4546"/>
      <c r="J279" s="3831"/>
      <c r="K279" s="4438"/>
      <c r="L279" s="3832"/>
      <c r="M279" s="4547"/>
      <c r="N279" s="4548"/>
      <c r="O279" s="4549"/>
      <c r="P279" s="4549"/>
      <c r="Q279" s="4550"/>
      <c r="R279" s="4262"/>
      <c r="S279" s="4247"/>
      <c r="T279" s="4220"/>
      <c r="U279" s="4255"/>
      <c r="V279" s="4255"/>
      <c r="W279" s="4256"/>
    </row>
    <row r="280" spans="1:23" ht="13.5" customHeight="1">
      <c r="A280" s="4430">
        <f>A279+1</f>
        <v>238</v>
      </c>
      <c r="B280" s="4431">
        <v>3</v>
      </c>
      <c r="C280" s="4432" t="s">
        <v>81</v>
      </c>
      <c r="D280" s="6376" t="s">
        <v>237</v>
      </c>
      <c r="E280" s="6373"/>
      <c r="F280" s="4544"/>
      <c r="G280" s="4435" t="s">
        <v>238</v>
      </c>
      <c r="H280" s="4436"/>
      <c r="I280" s="4436"/>
      <c r="J280" s="3831" t="s">
        <v>111</v>
      </c>
      <c r="K280" s="4438" t="s">
        <v>112</v>
      </c>
      <c r="L280" s="3832"/>
      <c r="M280" s="4547"/>
      <c r="N280" s="4548"/>
      <c r="O280" s="4549"/>
      <c r="P280" s="4549"/>
      <c r="Q280" s="4550"/>
      <c r="R280" s="4262"/>
      <c r="S280" s="4247"/>
      <c r="T280" s="4220"/>
      <c r="U280" s="4255"/>
      <c r="V280" s="4255"/>
      <c r="W280" s="4256"/>
    </row>
    <row r="281" spans="1:23" ht="15" customHeight="1">
      <c r="A281" s="4439">
        <f>A280+1</f>
        <v>239</v>
      </c>
      <c r="B281" s="6380">
        <v>2</v>
      </c>
      <c r="C281" s="4248"/>
      <c r="D281" s="4441" t="s">
        <v>358</v>
      </c>
      <c r="E281" s="4442"/>
      <c r="F281" s="4443" t="s">
        <v>346</v>
      </c>
      <c r="G281" s="4444"/>
      <c r="H281" s="4444"/>
      <c r="I281" s="4445"/>
      <c r="J281" s="4446"/>
      <c r="K281" s="4447"/>
      <c r="L281" s="4448"/>
      <c r="M281" s="4249"/>
      <c r="N281" s="4250"/>
      <c r="O281" s="4449" t="s">
        <v>6910</v>
      </c>
      <c r="P281" s="4449"/>
      <c r="Q281" s="4450"/>
      <c r="R281" s="4262"/>
      <c r="S281" s="4247"/>
      <c r="T281" s="4220"/>
      <c r="U281" s="4255"/>
      <c r="V281" s="4255"/>
      <c r="W281" s="4256"/>
    </row>
    <row r="282" spans="1:23" ht="8.25" customHeight="1">
      <c r="A282" s="8993">
        <f>A281+1</f>
        <v>240</v>
      </c>
      <c r="B282" s="9359">
        <v>3</v>
      </c>
      <c r="C282" s="4226"/>
      <c r="D282" s="9121" t="s">
        <v>359</v>
      </c>
      <c r="E282" s="4442"/>
      <c r="F282" s="4443"/>
      <c r="G282" s="8963" t="s">
        <v>347</v>
      </c>
      <c r="H282" s="8964"/>
      <c r="I282" s="8965"/>
      <c r="J282" s="4232"/>
      <c r="K282" s="4233"/>
      <c r="L282" s="4234"/>
      <c r="M282" s="4235"/>
      <c r="N282" s="4236"/>
      <c r="O282" s="8995" t="s">
        <v>5</v>
      </c>
      <c r="P282" s="4237"/>
      <c r="Q282" s="4456"/>
      <c r="R282" s="4262"/>
      <c r="S282" s="4247"/>
      <c r="T282" s="4220"/>
      <c r="U282" s="4255"/>
      <c r="V282" s="4255"/>
      <c r="W282" s="4256"/>
    </row>
    <row r="283" spans="1:23" ht="8.25" customHeight="1">
      <c r="A283" s="9358"/>
      <c r="B283" s="9360"/>
      <c r="C283" s="4459"/>
      <c r="D283" s="9122"/>
      <c r="E283" s="4442"/>
      <c r="F283" s="4443"/>
      <c r="G283" s="8966"/>
      <c r="H283" s="8967"/>
      <c r="I283" s="8968"/>
      <c r="J283" s="4446"/>
      <c r="K283" s="4447"/>
      <c r="L283" s="4448"/>
      <c r="M283" s="4249"/>
      <c r="N283" s="4250"/>
      <c r="O283" s="9109"/>
      <c r="P283" s="4449"/>
      <c r="Q283" s="4450"/>
      <c r="R283" s="5052"/>
      <c r="S283" s="4247"/>
      <c r="T283" s="5309"/>
      <c r="U283" s="4026"/>
      <c r="V283" s="6240"/>
      <c r="W283" s="5428"/>
    </row>
    <row r="284" spans="1:23" ht="15" customHeight="1">
      <c r="A284" s="4224">
        <f>A282+1</f>
        <v>241</v>
      </c>
      <c r="B284" s="4515">
        <v>4</v>
      </c>
      <c r="C284" s="4226" t="s">
        <v>6911</v>
      </c>
      <c r="D284" s="4227" t="s">
        <v>360</v>
      </c>
      <c r="E284" s="4442"/>
      <c r="F284" s="4443"/>
      <c r="G284" s="4443"/>
      <c r="H284" s="4453" t="s">
        <v>348</v>
      </c>
      <c r="I284" s="4455"/>
      <c r="J284" s="4232" t="s">
        <v>6912</v>
      </c>
      <c r="K284" s="4233" t="s">
        <v>6913</v>
      </c>
      <c r="L284" s="4234"/>
      <c r="M284" s="4235"/>
      <c r="N284" s="4236"/>
      <c r="O284" s="4237" t="s">
        <v>5</v>
      </c>
      <c r="P284" s="4237"/>
      <c r="Q284" s="4456"/>
      <c r="R284" s="5052"/>
      <c r="S284" s="5539"/>
      <c r="T284" s="4220"/>
      <c r="U284" s="4255"/>
      <c r="V284" s="4255"/>
      <c r="W284" s="6381"/>
    </row>
    <row r="285" spans="1:23" ht="8.25" customHeight="1">
      <c r="A285" s="8993">
        <f t="shared" ref="A285:A295" si="6">A284+1</f>
        <v>242</v>
      </c>
      <c r="B285" s="9359">
        <v>3</v>
      </c>
      <c r="C285" s="4226"/>
      <c r="D285" s="9121" t="s">
        <v>361</v>
      </c>
      <c r="E285" s="4442"/>
      <c r="F285" s="4443"/>
      <c r="G285" s="8963" t="s">
        <v>349</v>
      </c>
      <c r="H285" s="8964"/>
      <c r="I285" s="8965"/>
      <c r="J285" s="4232"/>
      <c r="K285" s="4233"/>
      <c r="L285" s="4234"/>
      <c r="M285" s="4235"/>
      <c r="N285" s="4236"/>
      <c r="O285" s="8995" t="s">
        <v>5</v>
      </c>
      <c r="P285" s="4237"/>
      <c r="Q285" s="4456"/>
      <c r="R285" s="4262"/>
      <c r="S285" s="4247"/>
      <c r="T285" s="4220"/>
      <c r="U285" s="4255"/>
      <c r="V285" s="4255"/>
      <c r="W285" s="4256"/>
    </row>
    <row r="286" spans="1:23" ht="8.25" customHeight="1">
      <c r="A286" s="9358"/>
      <c r="B286" s="9360"/>
      <c r="C286" s="4459"/>
      <c r="D286" s="9122"/>
      <c r="E286" s="4442"/>
      <c r="F286" s="4443"/>
      <c r="G286" s="8966"/>
      <c r="H286" s="8967"/>
      <c r="I286" s="8968"/>
      <c r="J286" s="4446"/>
      <c r="K286" s="4447"/>
      <c r="L286" s="4448"/>
      <c r="M286" s="4249"/>
      <c r="N286" s="4250"/>
      <c r="O286" s="9109"/>
      <c r="P286" s="4449"/>
      <c r="Q286" s="4450"/>
      <c r="R286" s="5052"/>
      <c r="S286" s="4247"/>
      <c r="T286" s="5309"/>
      <c r="U286" s="4026"/>
      <c r="V286" s="6240"/>
      <c r="W286" s="5428"/>
    </row>
    <row r="287" spans="1:23" ht="15" customHeight="1">
      <c r="A287" s="4224">
        <f>A285+1</f>
        <v>243</v>
      </c>
      <c r="B287" s="4515">
        <v>4</v>
      </c>
      <c r="C287" s="4226" t="s">
        <v>6914</v>
      </c>
      <c r="D287" s="4227" t="s">
        <v>362</v>
      </c>
      <c r="E287" s="4442"/>
      <c r="F287" s="4443"/>
      <c r="G287" s="4443"/>
      <c r="H287" s="4453" t="s">
        <v>350</v>
      </c>
      <c r="I287" s="4455"/>
      <c r="J287" s="4232" t="s">
        <v>6915</v>
      </c>
      <c r="K287" s="4233" t="s">
        <v>6916</v>
      </c>
      <c r="L287" s="4234"/>
      <c r="M287" s="4235"/>
      <c r="N287" s="4236"/>
      <c r="O287" s="4237" t="s">
        <v>5</v>
      </c>
      <c r="P287" s="4237"/>
      <c r="Q287" s="4456"/>
      <c r="R287" s="5052"/>
      <c r="S287" s="4247"/>
      <c r="T287" s="5539"/>
      <c r="U287" s="6382"/>
      <c r="V287" s="6382"/>
      <c r="W287" s="6381"/>
    </row>
    <row r="288" spans="1:23" ht="8.25" customHeight="1">
      <c r="A288" s="8993">
        <f>A287+1</f>
        <v>244</v>
      </c>
      <c r="B288" s="9359">
        <v>3</v>
      </c>
      <c r="C288" s="4226"/>
      <c r="D288" s="9121" t="s">
        <v>363</v>
      </c>
      <c r="E288" s="4442"/>
      <c r="F288" s="4443"/>
      <c r="G288" s="8963" t="s">
        <v>356</v>
      </c>
      <c r="H288" s="8964"/>
      <c r="I288" s="8965"/>
      <c r="J288" s="4232"/>
      <c r="K288" s="4233"/>
      <c r="L288" s="4234"/>
      <c r="M288" s="4235"/>
      <c r="N288" s="4236"/>
      <c r="O288" s="8995" t="s">
        <v>5</v>
      </c>
      <c r="P288" s="4237"/>
      <c r="Q288" s="4456"/>
      <c r="R288" s="4262"/>
      <c r="S288" s="4247"/>
      <c r="T288" s="4220"/>
      <c r="U288" s="4255"/>
      <c r="V288" s="4255"/>
      <c r="W288" s="4256"/>
    </row>
    <row r="289" spans="1:23" ht="8.25" customHeight="1">
      <c r="A289" s="9358"/>
      <c r="B289" s="9360"/>
      <c r="C289" s="4459"/>
      <c r="D289" s="9122"/>
      <c r="E289" s="4442"/>
      <c r="F289" s="4443"/>
      <c r="G289" s="8966"/>
      <c r="H289" s="8967"/>
      <c r="I289" s="8968"/>
      <c r="J289" s="4446"/>
      <c r="K289" s="4447"/>
      <c r="L289" s="4448"/>
      <c r="M289" s="4249"/>
      <c r="N289" s="4250"/>
      <c r="O289" s="9109"/>
      <c r="P289" s="4449"/>
      <c r="Q289" s="4450"/>
      <c r="R289" s="5052"/>
      <c r="S289" s="4247"/>
      <c r="T289" s="5309"/>
      <c r="U289" s="4026"/>
      <c r="V289" s="6240"/>
      <c r="W289" s="5428"/>
    </row>
    <row r="290" spans="1:23" ht="15" customHeight="1">
      <c r="A290" s="4224">
        <f>A288+1</f>
        <v>245</v>
      </c>
      <c r="B290" s="4515">
        <v>4</v>
      </c>
      <c r="C290" s="4226" t="s">
        <v>6917</v>
      </c>
      <c r="D290" s="4227" t="s">
        <v>364</v>
      </c>
      <c r="E290" s="4442"/>
      <c r="F290" s="4443"/>
      <c r="G290" s="4443"/>
      <c r="H290" s="4453" t="s">
        <v>357</v>
      </c>
      <c r="I290" s="4455"/>
      <c r="J290" s="4232" t="s">
        <v>6918</v>
      </c>
      <c r="K290" s="4233" t="s">
        <v>6916</v>
      </c>
      <c r="L290" s="4234"/>
      <c r="M290" s="4235"/>
      <c r="N290" s="4236"/>
      <c r="O290" s="4237" t="s">
        <v>5</v>
      </c>
      <c r="P290" s="4237"/>
      <c r="Q290" s="4456"/>
      <c r="R290" s="5052"/>
      <c r="S290" s="5539"/>
      <c r="T290" s="4220"/>
      <c r="U290" s="4255"/>
      <c r="V290" s="4255"/>
      <c r="W290" s="6381"/>
    </row>
    <row r="291" spans="1:23" ht="8.25" customHeight="1">
      <c r="A291" s="8993">
        <f t="shared" si="6"/>
        <v>246</v>
      </c>
      <c r="B291" s="9359">
        <v>3</v>
      </c>
      <c r="C291" s="8997" t="s">
        <v>6914</v>
      </c>
      <c r="D291" s="9121" t="s">
        <v>365</v>
      </c>
      <c r="E291" s="4442"/>
      <c r="F291" s="4443"/>
      <c r="G291" s="8963" t="s">
        <v>351</v>
      </c>
      <c r="H291" s="8964"/>
      <c r="I291" s="8965"/>
      <c r="J291" s="4232"/>
      <c r="K291" s="4233"/>
      <c r="L291" s="4234"/>
      <c r="M291" s="4235"/>
      <c r="N291" s="4236"/>
      <c r="O291" s="8995" t="s">
        <v>5</v>
      </c>
      <c r="P291" s="4237"/>
      <c r="Q291" s="4456"/>
      <c r="R291" s="4262"/>
      <c r="S291" s="4247"/>
      <c r="T291" s="4220"/>
      <c r="U291" s="4255"/>
      <c r="V291" s="4255"/>
      <c r="W291" s="4256"/>
    </row>
    <row r="292" spans="1:23" ht="8.25" customHeight="1">
      <c r="A292" s="9358"/>
      <c r="B292" s="9360"/>
      <c r="C292" s="9361"/>
      <c r="D292" s="9122"/>
      <c r="E292" s="4442"/>
      <c r="F292" s="4443"/>
      <c r="G292" s="8966"/>
      <c r="H292" s="8967"/>
      <c r="I292" s="8968"/>
      <c r="J292" s="4446"/>
      <c r="K292" s="4447"/>
      <c r="L292" s="4448"/>
      <c r="M292" s="4249"/>
      <c r="N292" s="4250"/>
      <c r="O292" s="9109"/>
      <c r="P292" s="4449"/>
      <c r="Q292" s="4450"/>
      <c r="R292" s="5052"/>
      <c r="S292" s="4247"/>
      <c r="T292" s="5309"/>
      <c r="U292" s="4026"/>
      <c r="V292" s="6240"/>
      <c r="W292" s="5428"/>
    </row>
    <row r="293" spans="1:23" ht="15" customHeight="1">
      <c r="A293" s="4224">
        <f>A291+1</f>
        <v>247</v>
      </c>
      <c r="B293" s="4515">
        <v>4</v>
      </c>
      <c r="C293" s="4226"/>
      <c r="D293" s="4227" t="s">
        <v>366</v>
      </c>
      <c r="E293" s="4442"/>
      <c r="F293" s="4443"/>
      <c r="G293" s="4443"/>
      <c r="H293" s="4453" t="s">
        <v>352</v>
      </c>
      <c r="I293" s="4455"/>
      <c r="J293" s="4232" t="s">
        <v>6915</v>
      </c>
      <c r="K293" s="4233" t="s">
        <v>6916</v>
      </c>
      <c r="L293" s="4234"/>
      <c r="M293" s="4235"/>
      <c r="N293" s="4236"/>
      <c r="O293" s="4237" t="s">
        <v>5</v>
      </c>
      <c r="P293" s="4237"/>
      <c r="Q293" s="4456"/>
      <c r="R293" s="5052"/>
      <c r="S293" s="5539"/>
      <c r="T293" s="4220"/>
      <c r="U293" s="4255"/>
      <c r="V293" s="4255"/>
      <c r="W293" s="6381"/>
    </row>
    <row r="294" spans="1:23" ht="15" customHeight="1">
      <c r="A294" s="4224">
        <f t="shared" si="6"/>
        <v>248</v>
      </c>
      <c r="B294" s="4515">
        <v>4</v>
      </c>
      <c r="C294" s="4226"/>
      <c r="D294" s="4227" t="s">
        <v>367</v>
      </c>
      <c r="E294" s="4442"/>
      <c r="F294" s="4443"/>
      <c r="G294" s="4443"/>
      <c r="H294" s="4453" t="s">
        <v>353</v>
      </c>
      <c r="I294" s="4455"/>
      <c r="J294" s="4232" t="s">
        <v>6915</v>
      </c>
      <c r="K294" s="4233" t="s">
        <v>6916</v>
      </c>
      <c r="L294" s="4234"/>
      <c r="M294" s="4235"/>
      <c r="N294" s="4236"/>
      <c r="O294" s="4237" t="s">
        <v>5</v>
      </c>
      <c r="P294" s="4237"/>
      <c r="Q294" s="4456"/>
      <c r="R294" s="5052"/>
      <c r="S294" s="5539"/>
      <c r="T294" s="4220"/>
      <c r="U294" s="4255"/>
      <c r="V294" s="4255"/>
      <c r="W294" s="6381"/>
    </row>
    <row r="295" spans="1:23" ht="8.25" customHeight="1">
      <c r="A295" s="8993">
        <f t="shared" si="6"/>
        <v>249</v>
      </c>
      <c r="B295" s="9359">
        <v>3</v>
      </c>
      <c r="C295" s="4226"/>
      <c r="D295" s="9121" t="s">
        <v>368</v>
      </c>
      <c r="E295" s="4442"/>
      <c r="F295" s="4443"/>
      <c r="G295" s="8963" t="s">
        <v>354</v>
      </c>
      <c r="H295" s="8964"/>
      <c r="I295" s="8965"/>
      <c r="J295" s="4232"/>
      <c r="K295" s="4233"/>
      <c r="L295" s="4234"/>
      <c r="M295" s="4235"/>
      <c r="N295" s="4236"/>
      <c r="O295" s="8995" t="s">
        <v>5</v>
      </c>
      <c r="P295" s="4237"/>
      <c r="Q295" s="4456"/>
      <c r="R295" s="4262"/>
      <c r="S295" s="4247"/>
      <c r="T295" s="4220"/>
      <c r="U295" s="4255"/>
      <c r="V295" s="4255"/>
      <c r="W295" s="4256"/>
    </row>
    <row r="296" spans="1:23" ht="8.25" customHeight="1">
      <c r="A296" s="9358"/>
      <c r="B296" s="9360"/>
      <c r="C296" s="4459"/>
      <c r="D296" s="9122"/>
      <c r="E296" s="4442"/>
      <c r="F296" s="4443"/>
      <c r="G296" s="8966"/>
      <c r="H296" s="8967"/>
      <c r="I296" s="8968"/>
      <c r="J296" s="4446"/>
      <c r="K296" s="4447"/>
      <c r="L296" s="4448"/>
      <c r="M296" s="4249"/>
      <c r="N296" s="4250"/>
      <c r="O296" s="9109"/>
      <c r="P296" s="4449"/>
      <c r="Q296" s="4450"/>
      <c r="R296" s="5052"/>
      <c r="S296" s="4247"/>
      <c r="T296" s="5309"/>
      <c r="U296" s="4026"/>
      <c r="V296" s="6240"/>
      <c r="W296" s="5428"/>
    </row>
    <row r="297" spans="1:23" ht="15" customHeight="1" thickBot="1">
      <c r="A297" s="4466">
        <f>A295+1</f>
        <v>250</v>
      </c>
      <c r="B297" s="4467">
        <v>4</v>
      </c>
      <c r="C297" s="4468" t="s">
        <v>1208</v>
      </c>
      <c r="D297" s="4469" t="s">
        <v>369</v>
      </c>
      <c r="E297" s="4525"/>
      <c r="F297" s="4526"/>
      <c r="G297" s="4526"/>
      <c r="H297" s="4471" t="s">
        <v>355</v>
      </c>
      <c r="I297" s="4527"/>
      <c r="J297" s="4474" t="s">
        <v>6915</v>
      </c>
      <c r="K297" s="4475" t="s">
        <v>6919</v>
      </c>
      <c r="L297" s="4476"/>
      <c r="M297" s="4477"/>
      <c r="N297" s="4478"/>
      <c r="O297" s="4479" t="s">
        <v>5</v>
      </c>
      <c r="P297" s="4479"/>
      <c r="Q297" s="4480"/>
      <c r="R297" s="5314"/>
      <c r="S297" s="6383"/>
      <c r="T297" s="5247"/>
      <c r="U297" s="5510"/>
      <c r="V297" s="5510"/>
      <c r="W297" s="6384"/>
    </row>
    <row r="298" spans="1:23" ht="28.5" customHeight="1">
      <c r="A298" s="4439">
        <f>A297+1</f>
        <v>251</v>
      </c>
      <c r="B298" s="4440">
        <v>2</v>
      </c>
      <c r="C298" s="4248"/>
      <c r="D298" s="4441" t="s">
        <v>239</v>
      </c>
      <c r="E298" s="4442"/>
      <c r="F298" s="4443" t="s">
        <v>6920</v>
      </c>
      <c r="G298" s="4444"/>
      <c r="H298" s="4444"/>
      <c r="I298" s="4445"/>
      <c r="J298" s="4446" t="s">
        <v>10</v>
      </c>
      <c r="K298" s="4447">
        <v>1</v>
      </c>
      <c r="L298" s="4448" t="s">
        <v>5</v>
      </c>
      <c r="M298" s="4249"/>
      <c r="N298" s="4250"/>
      <c r="O298" s="4449" t="s">
        <v>5</v>
      </c>
      <c r="P298" s="4449" t="s">
        <v>5</v>
      </c>
      <c r="Q298" s="4450"/>
      <c r="R298" s="4252" t="s">
        <v>6921</v>
      </c>
      <c r="S298" s="4254" t="s">
        <v>4919</v>
      </c>
      <c r="T298" s="6385" t="s">
        <v>240</v>
      </c>
      <c r="U298" s="6282" t="s">
        <v>383</v>
      </c>
      <c r="V298" s="6282">
        <v>1</v>
      </c>
      <c r="W298" s="6386" t="s">
        <v>6150</v>
      </c>
    </row>
    <row r="299" spans="1:23" ht="30" customHeight="1">
      <c r="A299" s="4224">
        <f t="shared" ref="A299:A358" si="7">A298+1</f>
        <v>252</v>
      </c>
      <c r="B299" s="4225">
        <v>2</v>
      </c>
      <c r="C299" s="4226"/>
      <c r="D299" s="4227" t="s">
        <v>241</v>
      </c>
      <c r="E299" s="4442"/>
      <c r="F299" s="4453" t="s">
        <v>6922</v>
      </c>
      <c r="G299" s="4454"/>
      <c r="H299" s="4454"/>
      <c r="I299" s="4455"/>
      <c r="J299" s="4232" t="s">
        <v>10</v>
      </c>
      <c r="K299" s="4233">
        <v>1</v>
      </c>
      <c r="L299" s="4234" t="s">
        <v>386</v>
      </c>
      <c r="M299" s="4235"/>
      <c r="N299" s="4236"/>
      <c r="O299" s="4237"/>
      <c r="P299" s="4237" t="s">
        <v>6923</v>
      </c>
      <c r="Q299" s="4456"/>
      <c r="R299" s="4257"/>
      <c r="S299" s="3867"/>
      <c r="T299" s="4552" t="s">
        <v>655</v>
      </c>
      <c r="U299" s="4553" t="s">
        <v>6924</v>
      </c>
      <c r="V299" s="4553">
        <v>1</v>
      </c>
      <c r="W299" s="6387" t="s">
        <v>6925</v>
      </c>
    </row>
    <row r="300" spans="1:23" ht="15" customHeight="1">
      <c r="A300" s="4224">
        <f t="shared" si="7"/>
        <v>253</v>
      </c>
      <c r="B300" s="4225">
        <v>2</v>
      </c>
      <c r="C300" s="4226"/>
      <c r="D300" s="4227" t="s">
        <v>243</v>
      </c>
      <c r="E300" s="4442"/>
      <c r="F300" s="4453" t="s">
        <v>244</v>
      </c>
      <c r="G300" s="4454"/>
      <c r="H300" s="4454"/>
      <c r="I300" s="4455"/>
      <c r="J300" s="4232" t="s">
        <v>10</v>
      </c>
      <c r="K300" s="4233">
        <v>1</v>
      </c>
      <c r="L300" s="4234"/>
      <c r="M300" s="4235"/>
      <c r="N300" s="4236"/>
      <c r="O300" s="4237"/>
      <c r="P300" s="4237"/>
      <c r="Q300" s="4456"/>
      <c r="R300" s="4262"/>
      <c r="S300" s="4247"/>
      <c r="T300" s="4220"/>
      <c r="U300" s="4255"/>
      <c r="V300" s="4255"/>
      <c r="W300" s="4256"/>
    </row>
    <row r="301" spans="1:23" ht="15" customHeight="1">
      <c r="A301" s="4224">
        <f t="shared" si="7"/>
        <v>254</v>
      </c>
      <c r="B301" s="4225">
        <v>2</v>
      </c>
      <c r="C301" s="4226"/>
      <c r="D301" s="4227" t="s">
        <v>245</v>
      </c>
      <c r="E301" s="4442"/>
      <c r="F301" s="4453" t="s">
        <v>6926</v>
      </c>
      <c r="G301" s="4454"/>
      <c r="H301" s="4454"/>
      <c r="I301" s="4455"/>
      <c r="J301" s="4232" t="s">
        <v>10</v>
      </c>
      <c r="K301" s="4233">
        <v>1</v>
      </c>
      <c r="L301" s="4234"/>
      <c r="M301" s="4235"/>
      <c r="N301" s="4236"/>
      <c r="O301" s="4237" t="s">
        <v>5</v>
      </c>
      <c r="P301" s="4237"/>
      <c r="Q301" s="4456"/>
      <c r="R301" s="4262"/>
      <c r="S301" s="4220"/>
      <c r="T301" s="4220"/>
      <c r="U301" s="4255"/>
      <c r="V301" s="4255"/>
      <c r="W301" s="4256"/>
    </row>
    <row r="302" spans="1:23" ht="15" customHeight="1">
      <c r="A302" s="4224">
        <f t="shared" si="7"/>
        <v>255</v>
      </c>
      <c r="B302" s="4225">
        <v>2</v>
      </c>
      <c r="C302" s="4226"/>
      <c r="D302" s="4227" t="s">
        <v>246</v>
      </c>
      <c r="E302" s="4442"/>
      <c r="F302" s="4453" t="s">
        <v>6927</v>
      </c>
      <c r="G302" s="4454"/>
      <c r="H302" s="4454"/>
      <c r="I302" s="4455"/>
      <c r="J302" s="4232" t="s">
        <v>10</v>
      </c>
      <c r="K302" s="4233">
        <v>1</v>
      </c>
      <c r="L302" s="4234"/>
      <c r="M302" s="4235"/>
      <c r="N302" s="4236"/>
      <c r="O302" s="4237" t="s">
        <v>5</v>
      </c>
      <c r="P302" s="4237"/>
      <c r="Q302" s="4456"/>
      <c r="R302" s="4262"/>
      <c r="S302" s="4220"/>
      <c r="T302" s="4220"/>
      <c r="U302" s="4255"/>
      <c r="V302" s="4255"/>
      <c r="W302" s="4256"/>
    </row>
    <row r="303" spans="1:23" ht="15" customHeight="1">
      <c r="A303" s="4430">
        <f t="shared" si="7"/>
        <v>256</v>
      </c>
      <c r="B303" s="4431">
        <v>2</v>
      </c>
      <c r="C303" s="4432"/>
      <c r="D303" s="4543" t="s">
        <v>247</v>
      </c>
      <c r="E303" s="4451"/>
      <c r="F303" s="4545" t="s">
        <v>248</v>
      </c>
      <c r="G303" s="5434"/>
      <c r="H303" s="5434"/>
      <c r="I303" s="4546"/>
      <c r="J303" s="3831" t="s">
        <v>10</v>
      </c>
      <c r="K303" s="4438">
        <v>1</v>
      </c>
      <c r="L303" s="3832"/>
      <c r="M303" s="4547"/>
      <c r="N303" s="4548"/>
      <c r="O303" s="4549" t="s">
        <v>5</v>
      </c>
      <c r="P303" s="4549"/>
      <c r="Q303" s="4550"/>
      <c r="R303" s="4262"/>
      <c r="S303" s="5539"/>
      <c r="T303" s="4220"/>
      <c r="U303" s="4255"/>
      <c r="V303" s="4255"/>
      <c r="W303" s="4256"/>
    </row>
    <row r="304" spans="1:23" ht="15" customHeight="1">
      <c r="A304" s="4457">
        <f t="shared" si="7"/>
        <v>257</v>
      </c>
      <c r="B304" s="4458">
        <v>2</v>
      </c>
      <c r="C304" s="4459"/>
      <c r="D304" s="6366" t="s">
        <v>249</v>
      </c>
      <c r="E304" s="6388"/>
      <c r="F304" s="4544" t="s">
        <v>6401</v>
      </c>
      <c r="G304" s="5442"/>
      <c r="H304" s="5442"/>
      <c r="I304" s="5443"/>
      <c r="J304" s="5444" t="s">
        <v>10</v>
      </c>
      <c r="K304" s="5445">
        <v>1</v>
      </c>
      <c r="L304" s="3817"/>
      <c r="M304" s="5446"/>
      <c r="N304" s="5447"/>
      <c r="O304" s="5448" t="s">
        <v>5</v>
      </c>
      <c r="P304" s="5448"/>
      <c r="Q304" s="5590"/>
      <c r="R304" s="4262"/>
      <c r="S304" s="4220"/>
      <c r="T304" s="4220"/>
      <c r="U304" s="4255"/>
      <c r="V304" s="4255"/>
      <c r="W304" s="4256"/>
    </row>
    <row r="305" spans="1:23" ht="30" customHeight="1">
      <c r="A305" s="4439">
        <f t="shared" si="7"/>
        <v>258</v>
      </c>
      <c r="B305" s="4440">
        <v>2</v>
      </c>
      <c r="C305" s="4248"/>
      <c r="D305" s="4441" t="s">
        <v>250</v>
      </c>
      <c r="E305" s="4442"/>
      <c r="F305" s="4443" t="s">
        <v>4602</v>
      </c>
      <c r="G305" s="4443"/>
      <c r="H305" s="4444"/>
      <c r="I305" s="4445"/>
      <c r="J305" s="4446" t="s">
        <v>10</v>
      </c>
      <c r="K305" s="4447">
        <v>1</v>
      </c>
      <c r="L305" s="4448" t="s">
        <v>5</v>
      </c>
      <c r="M305" s="4249"/>
      <c r="N305" s="4250"/>
      <c r="O305" s="4449"/>
      <c r="P305" s="4449" t="s">
        <v>5</v>
      </c>
      <c r="Q305" s="4450"/>
      <c r="R305" s="6330" t="s">
        <v>6928</v>
      </c>
      <c r="S305" s="5424" t="s">
        <v>4919</v>
      </c>
      <c r="T305" s="4259" t="s">
        <v>656</v>
      </c>
      <c r="U305" s="3848" t="s">
        <v>842</v>
      </c>
      <c r="V305" s="3848">
        <v>1</v>
      </c>
      <c r="W305" s="4260" t="s">
        <v>620</v>
      </c>
    </row>
    <row r="306" spans="1:23" ht="30" customHeight="1">
      <c r="A306" s="4224">
        <f t="shared" si="7"/>
        <v>259</v>
      </c>
      <c r="B306" s="4225">
        <v>2</v>
      </c>
      <c r="C306" s="4226"/>
      <c r="D306" s="4227" t="s">
        <v>251</v>
      </c>
      <c r="E306" s="4442"/>
      <c r="F306" s="4453" t="s">
        <v>6929</v>
      </c>
      <c r="G306" s="4453"/>
      <c r="H306" s="4454"/>
      <c r="I306" s="4455"/>
      <c r="J306" s="4232" t="s">
        <v>10</v>
      </c>
      <c r="K306" s="4233">
        <v>1</v>
      </c>
      <c r="L306" s="4234" t="s">
        <v>5</v>
      </c>
      <c r="M306" s="4235"/>
      <c r="N306" s="4236"/>
      <c r="O306" s="4237"/>
      <c r="P306" s="4237" t="s">
        <v>5</v>
      </c>
      <c r="Q306" s="4456"/>
      <c r="R306" s="4252"/>
      <c r="S306" s="4247"/>
      <c r="T306" s="4259" t="s">
        <v>6930</v>
      </c>
      <c r="U306" s="3848" t="s">
        <v>6771</v>
      </c>
      <c r="V306" s="3848">
        <v>1</v>
      </c>
      <c r="W306" s="4260" t="s">
        <v>6842</v>
      </c>
    </row>
    <row r="307" spans="1:23" ht="30" customHeight="1">
      <c r="A307" s="4224">
        <f t="shared" si="7"/>
        <v>260</v>
      </c>
      <c r="B307" s="4225">
        <v>2</v>
      </c>
      <c r="C307" s="4226"/>
      <c r="D307" s="4227" t="s">
        <v>252</v>
      </c>
      <c r="E307" s="4442"/>
      <c r="F307" s="4453" t="s">
        <v>469</v>
      </c>
      <c r="G307" s="4453"/>
      <c r="H307" s="4454"/>
      <c r="I307" s="4455"/>
      <c r="J307" s="4232" t="s">
        <v>10</v>
      </c>
      <c r="K307" s="4233">
        <v>1</v>
      </c>
      <c r="L307" s="4234" t="s">
        <v>5</v>
      </c>
      <c r="M307" s="4235"/>
      <c r="N307" s="4236"/>
      <c r="O307" s="4237"/>
      <c r="P307" s="4237" t="s">
        <v>5</v>
      </c>
      <c r="Q307" s="4456"/>
      <c r="R307" s="4252"/>
      <c r="S307" s="4247"/>
      <c r="T307" s="4259" t="s">
        <v>6931</v>
      </c>
      <c r="U307" s="3848" t="s">
        <v>842</v>
      </c>
      <c r="V307" s="3848">
        <v>1</v>
      </c>
      <c r="W307" s="4260" t="s">
        <v>6842</v>
      </c>
    </row>
    <row r="308" spans="1:23" ht="15" customHeight="1">
      <c r="A308" s="4224">
        <f t="shared" si="7"/>
        <v>261</v>
      </c>
      <c r="B308" s="4225">
        <v>2</v>
      </c>
      <c r="C308" s="4226"/>
      <c r="D308" s="4227" t="s">
        <v>253</v>
      </c>
      <c r="E308" s="4442"/>
      <c r="F308" s="4453" t="s">
        <v>254</v>
      </c>
      <c r="G308" s="4453"/>
      <c r="H308" s="4454"/>
      <c r="I308" s="4455"/>
      <c r="J308" s="4232" t="s">
        <v>10</v>
      </c>
      <c r="K308" s="4233">
        <v>1</v>
      </c>
      <c r="L308" s="4234"/>
      <c r="M308" s="4235"/>
      <c r="N308" s="4236"/>
      <c r="O308" s="4237"/>
      <c r="P308" s="4237"/>
      <c r="Q308" s="4456"/>
      <c r="R308" s="4252"/>
      <c r="S308" s="4247"/>
      <c r="T308" s="5185"/>
      <c r="U308" s="5519"/>
      <c r="V308" s="5519"/>
      <c r="W308" s="5520"/>
    </row>
    <row r="309" spans="1:23" ht="30" customHeight="1">
      <c r="A309" s="4224">
        <f t="shared" si="7"/>
        <v>262</v>
      </c>
      <c r="B309" s="4225">
        <v>2</v>
      </c>
      <c r="C309" s="4226"/>
      <c r="D309" s="4227" t="s">
        <v>255</v>
      </c>
      <c r="E309" s="4442"/>
      <c r="F309" s="4453" t="s">
        <v>6932</v>
      </c>
      <c r="G309" s="4453"/>
      <c r="H309" s="4454"/>
      <c r="I309" s="4455"/>
      <c r="J309" s="4232" t="s">
        <v>10</v>
      </c>
      <c r="K309" s="4233">
        <v>1</v>
      </c>
      <c r="L309" s="4234" t="s">
        <v>5</v>
      </c>
      <c r="M309" s="4235"/>
      <c r="N309" s="4236"/>
      <c r="O309" s="4237"/>
      <c r="P309" s="4237" t="s">
        <v>5</v>
      </c>
      <c r="Q309" s="4456"/>
      <c r="R309" s="4252"/>
      <c r="S309" s="4247"/>
      <c r="T309" s="4259" t="s">
        <v>6933</v>
      </c>
      <c r="U309" s="3848" t="s">
        <v>6878</v>
      </c>
      <c r="V309" s="3848">
        <v>1</v>
      </c>
      <c r="W309" s="5422" t="s">
        <v>5366</v>
      </c>
    </row>
    <row r="310" spans="1:23" ht="30" customHeight="1">
      <c r="A310" s="4430">
        <f t="shared" si="7"/>
        <v>263</v>
      </c>
      <c r="B310" s="4431">
        <v>2</v>
      </c>
      <c r="C310" s="4432"/>
      <c r="D310" s="4543" t="s">
        <v>256</v>
      </c>
      <c r="E310" s="4442"/>
      <c r="F310" s="4545" t="s">
        <v>504</v>
      </c>
      <c r="G310" s="4545"/>
      <c r="H310" s="5434"/>
      <c r="I310" s="4546"/>
      <c r="J310" s="3831" t="s">
        <v>10</v>
      </c>
      <c r="K310" s="4438">
        <v>1</v>
      </c>
      <c r="L310" s="3832" t="s">
        <v>5</v>
      </c>
      <c r="M310" s="4547"/>
      <c r="N310" s="4548"/>
      <c r="O310" s="4549"/>
      <c r="P310" s="4549" t="s">
        <v>5</v>
      </c>
      <c r="Q310" s="4550"/>
      <c r="R310" s="4257"/>
      <c r="S310" s="3867"/>
      <c r="T310" s="4259" t="s">
        <v>6935</v>
      </c>
      <c r="U310" s="3848" t="s">
        <v>842</v>
      </c>
      <c r="V310" s="3848">
        <v>1</v>
      </c>
      <c r="W310" s="5422" t="s">
        <v>5366</v>
      </c>
    </row>
    <row r="311" spans="1:23" ht="15" customHeight="1">
      <c r="A311" s="4439">
        <f t="shared" si="7"/>
        <v>264</v>
      </c>
      <c r="B311" s="4440">
        <v>2</v>
      </c>
      <c r="C311" s="4248"/>
      <c r="D311" s="4441" t="s">
        <v>260</v>
      </c>
      <c r="E311" s="4442"/>
      <c r="F311" s="4443" t="s">
        <v>261</v>
      </c>
      <c r="G311" s="4444"/>
      <c r="H311" s="4444"/>
      <c r="I311" s="4445"/>
      <c r="J311" s="4446"/>
      <c r="K311" s="4447"/>
      <c r="L311" s="4448"/>
      <c r="M311" s="4249"/>
      <c r="N311" s="4250"/>
      <c r="O311" s="4449"/>
      <c r="P311" s="4449"/>
      <c r="Q311" s="4450"/>
      <c r="R311" s="6389"/>
      <c r="S311" s="4247"/>
      <c r="T311" s="4220"/>
      <c r="U311" s="4255"/>
      <c r="V311" s="4255"/>
      <c r="W311" s="4256"/>
    </row>
    <row r="312" spans="1:23" ht="15" customHeight="1">
      <c r="A312" s="4430">
        <f t="shared" si="7"/>
        <v>265</v>
      </c>
      <c r="B312" s="4431">
        <v>3</v>
      </c>
      <c r="C312" s="4432"/>
      <c r="D312" s="4543" t="s">
        <v>262</v>
      </c>
      <c r="E312" s="4442"/>
      <c r="F312" s="4544"/>
      <c r="G312" s="4545" t="s">
        <v>263</v>
      </c>
      <c r="H312" s="5434"/>
      <c r="I312" s="4546"/>
      <c r="J312" s="3831" t="s">
        <v>27</v>
      </c>
      <c r="K312" s="4438">
        <v>2</v>
      </c>
      <c r="L312" s="3832"/>
      <c r="M312" s="4547"/>
      <c r="N312" s="4548"/>
      <c r="O312" s="4549"/>
      <c r="P312" s="4549"/>
      <c r="Q312" s="4550"/>
      <c r="R312" s="4262"/>
      <c r="S312" s="4220"/>
      <c r="T312" s="4220"/>
      <c r="U312" s="4255"/>
      <c r="V312" s="4255"/>
      <c r="W312" s="4256"/>
    </row>
    <row r="313" spans="1:23" ht="15" customHeight="1">
      <c r="A313" s="4224">
        <f t="shared" si="7"/>
        <v>266</v>
      </c>
      <c r="B313" s="4225">
        <v>2</v>
      </c>
      <c r="C313" s="4226"/>
      <c r="D313" s="4227" t="s">
        <v>264</v>
      </c>
      <c r="E313" s="4442"/>
      <c r="F313" s="4453" t="s">
        <v>265</v>
      </c>
      <c r="G313" s="4454"/>
      <c r="H313" s="4454"/>
      <c r="I313" s="4455"/>
      <c r="J313" s="4232"/>
      <c r="K313" s="4233"/>
      <c r="L313" s="4234" t="s">
        <v>5</v>
      </c>
      <c r="M313" s="4235"/>
      <c r="N313" s="4236"/>
      <c r="O313" s="4237" t="s">
        <v>5</v>
      </c>
      <c r="P313" s="4237" t="s">
        <v>5</v>
      </c>
      <c r="Q313" s="4456"/>
      <c r="R313" s="4262"/>
      <c r="S313" s="4220"/>
      <c r="T313" s="4220"/>
      <c r="U313" s="4255"/>
      <c r="V313" s="4255"/>
      <c r="W313" s="4256"/>
    </row>
    <row r="314" spans="1:23" ht="29.25" customHeight="1">
      <c r="A314" s="4224">
        <f t="shared" si="7"/>
        <v>267</v>
      </c>
      <c r="B314" s="4225">
        <v>3</v>
      </c>
      <c r="C314" s="4226"/>
      <c r="D314" s="4227" t="s">
        <v>134</v>
      </c>
      <c r="E314" s="4442"/>
      <c r="F314" s="4443"/>
      <c r="G314" s="4453" t="s">
        <v>266</v>
      </c>
      <c r="H314" s="4454"/>
      <c r="I314" s="4455"/>
      <c r="J314" s="4232" t="s">
        <v>10</v>
      </c>
      <c r="K314" s="4233">
        <v>8</v>
      </c>
      <c r="L314" s="4234" t="s">
        <v>5</v>
      </c>
      <c r="M314" s="4235"/>
      <c r="N314" s="4236"/>
      <c r="O314" s="4237" t="s">
        <v>5</v>
      </c>
      <c r="P314" s="4237" t="s">
        <v>5</v>
      </c>
      <c r="Q314" s="4456"/>
      <c r="R314" s="6330" t="s">
        <v>6759</v>
      </c>
      <c r="S314" s="5424" t="s">
        <v>4919</v>
      </c>
      <c r="T314" s="4244" t="s">
        <v>439</v>
      </c>
      <c r="U314" s="4245" t="s">
        <v>6504</v>
      </c>
      <c r="V314" s="4245">
        <v>8</v>
      </c>
      <c r="W314" s="5423" t="s">
        <v>606</v>
      </c>
    </row>
    <row r="315" spans="1:23" ht="30.75" customHeight="1">
      <c r="A315" s="4224">
        <f t="shared" si="7"/>
        <v>268</v>
      </c>
      <c r="B315" s="4225">
        <v>3</v>
      </c>
      <c r="C315" s="4226"/>
      <c r="D315" s="4227" t="s">
        <v>267</v>
      </c>
      <c r="E315" s="4442"/>
      <c r="F315" s="4443"/>
      <c r="G315" s="4453" t="s">
        <v>4512</v>
      </c>
      <c r="H315" s="4454"/>
      <c r="I315" s="4455"/>
      <c r="J315" s="4232" t="s">
        <v>10</v>
      </c>
      <c r="K315" s="4233">
        <v>1</v>
      </c>
      <c r="L315" s="4234" t="s">
        <v>5</v>
      </c>
      <c r="M315" s="4235"/>
      <c r="N315" s="4236"/>
      <c r="O315" s="4237" t="s">
        <v>5</v>
      </c>
      <c r="P315" s="4237" t="s">
        <v>5</v>
      </c>
      <c r="Q315" s="4456"/>
      <c r="R315" s="4252"/>
      <c r="S315" s="4253"/>
      <c r="T315" s="4244" t="s">
        <v>6408</v>
      </c>
      <c r="U315" s="4245" t="s">
        <v>6924</v>
      </c>
      <c r="V315" s="4245">
        <v>1</v>
      </c>
      <c r="W315" s="6390" t="s">
        <v>5366</v>
      </c>
    </row>
    <row r="316" spans="1:23" ht="15" customHeight="1">
      <c r="A316" s="4224">
        <f t="shared" si="7"/>
        <v>269</v>
      </c>
      <c r="B316" s="4225">
        <v>3</v>
      </c>
      <c r="C316" s="4226"/>
      <c r="D316" s="4227" t="s">
        <v>268</v>
      </c>
      <c r="E316" s="4442"/>
      <c r="F316" s="4443"/>
      <c r="G316" s="4453" t="s">
        <v>269</v>
      </c>
      <c r="H316" s="4454"/>
      <c r="I316" s="4455"/>
      <c r="J316" s="4232" t="s">
        <v>10</v>
      </c>
      <c r="K316" s="4233">
        <v>8</v>
      </c>
      <c r="L316" s="6391"/>
      <c r="M316" s="4235"/>
      <c r="N316" s="4236"/>
      <c r="O316" s="6294"/>
      <c r="P316" s="6294"/>
      <c r="Q316" s="4456"/>
      <c r="R316" s="4252"/>
      <c r="S316" s="4247"/>
      <c r="T316" s="4518"/>
      <c r="U316" s="4519"/>
      <c r="V316" s="4519"/>
      <c r="W316" s="4520"/>
    </row>
    <row r="317" spans="1:23" ht="15" customHeight="1">
      <c r="A317" s="4224">
        <f t="shared" si="7"/>
        <v>270</v>
      </c>
      <c r="B317" s="4225">
        <v>3</v>
      </c>
      <c r="C317" s="4226"/>
      <c r="D317" s="4227" t="s">
        <v>270</v>
      </c>
      <c r="E317" s="4442"/>
      <c r="F317" s="4443"/>
      <c r="G317" s="4453" t="s">
        <v>271</v>
      </c>
      <c r="H317" s="4454"/>
      <c r="I317" s="4455"/>
      <c r="J317" s="4232"/>
      <c r="K317" s="4233"/>
      <c r="L317" s="4234" t="s">
        <v>5</v>
      </c>
      <c r="M317" s="4235"/>
      <c r="N317" s="4236"/>
      <c r="O317" s="4237" t="s">
        <v>5</v>
      </c>
      <c r="P317" s="4237" t="s">
        <v>5</v>
      </c>
      <c r="Q317" s="4456"/>
      <c r="R317" s="4252"/>
      <c r="S317" s="4247"/>
      <c r="T317" s="4220"/>
      <c r="U317" s="4255"/>
      <c r="V317" s="4255"/>
      <c r="W317" s="4256"/>
    </row>
    <row r="318" spans="1:23" ht="30.75" customHeight="1">
      <c r="A318" s="4224">
        <f t="shared" si="7"/>
        <v>271</v>
      </c>
      <c r="B318" s="4225">
        <v>4</v>
      </c>
      <c r="C318" s="4226"/>
      <c r="D318" s="4227" t="s">
        <v>272</v>
      </c>
      <c r="E318" s="4442"/>
      <c r="F318" s="4443"/>
      <c r="G318" s="4443"/>
      <c r="H318" s="4453" t="s">
        <v>273</v>
      </c>
      <c r="I318" s="4455"/>
      <c r="J318" s="4232" t="s">
        <v>10</v>
      </c>
      <c r="K318" s="4233">
        <v>3</v>
      </c>
      <c r="L318" s="4234" t="s">
        <v>5</v>
      </c>
      <c r="M318" s="4235"/>
      <c r="N318" s="4236"/>
      <c r="O318" s="4237" t="s">
        <v>5</v>
      </c>
      <c r="P318" s="4237" t="s">
        <v>5</v>
      </c>
      <c r="Q318" s="4456"/>
      <c r="R318" s="4252"/>
      <c r="S318" s="4254"/>
      <c r="T318" s="4244" t="s">
        <v>6409</v>
      </c>
      <c r="U318" s="4245" t="s">
        <v>842</v>
      </c>
      <c r="V318" s="4245">
        <v>3</v>
      </c>
      <c r="W318" s="5427" t="s">
        <v>846</v>
      </c>
    </row>
    <row r="319" spans="1:23" ht="26.25" customHeight="1">
      <c r="A319" s="4224">
        <f t="shared" si="7"/>
        <v>272</v>
      </c>
      <c r="B319" s="4225">
        <v>4</v>
      </c>
      <c r="C319" s="4226"/>
      <c r="D319" s="4227" t="s">
        <v>274</v>
      </c>
      <c r="E319" s="4442"/>
      <c r="F319" s="4443"/>
      <c r="G319" s="4443"/>
      <c r="H319" s="4453" t="s">
        <v>275</v>
      </c>
      <c r="I319" s="4455"/>
      <c r="J319" s="4232" t="s">
        <v>10</v>
      </c>
      <c r="K319" s="4233">
        <v>8</v>
      </c>
      <c r="L319" s="4234" t="s">
        <v>5</v>
      </c>
      <c r="M319" s="4235"/>
      <c r="N319" s="4236"/>
      <c r="O319" s="4237" t="s">
        <v>5</v>
      </c>
      <c r="P319" s="4237" t="s">
        <v>5</v>
      </c>
      <c r="Q319" s="4456"/>
      <c r="R319" s="4252"/>
      <c r="S319" s="4253"/>
      <c r="T319" s="4244" t="s">
        <v>275</v>
      </c>
      <c r="U319" s="4245" t="s">
        <v>6936</v>
      </c>
      <c r="V319" s="4245">
        <v>8</v>
      </c>
      <c r="W319" s="5427" t="s">
        <v>846</v>
      </c>
    </row>
    <row r="320" spans="1:23" ht="18" customHeight="1">
      <c r="A320" s="4224">
        <f t="shared" si="7"/>
        <v>273</v>
      </c>
      <c r="B320" s="4225">
        <v>3</v>
      </c>
      <c r="C320" s="4226"/>
      <c r="D320" s="4227" t="s">
        <v>276</v>
      </c>
      <c r="E320" s="4442"/>
      <c r="F320" s="4443"/>
      <c r="G320" s="4453" t="s">
        <v>6937</v>
      </c>
      <c r="H320" s="4454"/>
      <c r="I320" s="4455"/>
      <c r="J320" s="4232" t="s">
        <v>10</v>
      </c>
      <c r="K320" s="4233">
        <v>2</v>
      </c>
      <c r="L320" s="4234" t="s">
        <v>5</v>
      </c>
      <c r="M320" s="4235"/>
      <c r="N320" s="4236"/>
      <c r="O320" s="4237"/>
      <c r="P320" s="4237" t="s">
        <v>5</v>
      </c>
      <c r="Q320" s="4456"/>
      <c r="R320" s="6392"/>
      <c r="S320" s="4254"/>
      <c r="T320" s="4552" t="s">
        <v>660</v>
      </c>
      <c r="U320" s="4553" t="s">
        <v>842</v>
      </c>
      <c r="V320" s="4553">
        <v>2</v>
      </c>
      <c r="W320" s="4260" t="s">
        <v>620</v>
      </c>
    </row>
    <row r="321" spans="1:23" ht="15" customHeight="1">
      <c r="A321" s="4224">
        <f t="shared" si="7"/>
        <v>274</v>
      </c>
      <c r="B321" s="4225">
        <v>3</v>
      </c>
      <c r="C321" s="4226"/>
      <c r="D321" s="6375" t="s">
        <v>277</v>
      </c>
      <c r="E321" s="4442"/>
      <c r="F321" s="4443"/>
      <c r="G321" s="8963" t="s">
        <v>278</v>
      </c>
      <c r="H321" s="8964"/>
      <c r="I321" s="8964"/>
      <c r="J321" s="4232" t="s">
        <v>10</v>
      </c>
      <c r="K321" s="4233">
        <v>1</v>
      </c>
      <c r="L321" s="4234"/>
      <c r="M321" s="4235"/>
      <c r="N321" s="4236"/>
      <c r="O321" s="4237" t="s">
        <v>5</v>
      </c>
      <c r="P321" s="4237"/>
      <c r="Q321" s="4456"/>
      <c r="R321" s="4252"/>
      <c r="S321" s="4220"/>
      <c r="T321" s="4220"/>
      <c r="U321" s="4255"/>
      <c r="V321" s="4255"/>
      <c r="W321" s="4256"/>
    </row>
    <row r="322" spans="1:23" ht="15" customHeight="1">
      <c r="A322" s="4224">
        <f>A321+1</f>
        <v>275</v>
      </c>
      <c r="B322" s="4225">
        <v>3</v>
      </c>
      <c r="C322" s="4226"/>
      <c r="D322" s="4227" t="s">
        <v>279</v>
      </c>
      <c r="E322" s="4442"/>
      <c r="F322" s="4443"/>
      <c r="G322" s="4453" t="s">
        <v>280</v>
      </c>
      <c r="H322" s="4454"/>
      <c r="I322" s="4455"/>
      <c r="J322" s="4232" t="s">
        <v>10</v>
      </c>
      <c r="K322" s="4233">
        <v>1</v>
      </c>
      <c r="L322" s="4234"/>
      <c r="M322" s="4235"/>
      <c r="N322" s="4236"/>
      <c r="O322" s="4237"/>
      <c r="P322" s="4237"/>
      <c r="Q322" s="4456"/>
      <c r="R322" s="4252"/>
      <c r="S322" s="4247"/>
      <c r="T322" s="4220"/>
      <c r="U322" s="4255"/>
      <c r="V322" s="4255"/>
      <c r="W322" s="4256"/>
    </row>
    <row r="323" spans="1:23" ht="19.5" customHeight="1">
      <c r="A323" s="4224">
        <f t="shared" si="7"/>
        <v>276</v>
      </c>
      <c r="B323" s="4225">
        <v>2</v>
      </c>
      <c r="C323" s="4226"/>
      <c r="D323" s="4227" t="s">
        <v>281</v>
      </c>
      <c r="E323" s="4442"/>
      <c r="F323" s="4453" t="s">
        <v>6413</v>
      </c>
      <c r="G323" s="4454"/>
      <c r="H323" s="4454"/>
      <c r="I323" s="4455"/>
      <c r="J323" s="4232"/>
      <c r="K323" s="4233"/>
      <c r="L323" s="4234" t="s">
        <v>5</v>
      </c>
      <c r="M323" s="4235"/>
      <c r="N323" s="4236"/>
      <c r="O323" s="4237" t="s">
        <v>5</v>
      </c>
      <c r="P323" s="4237" t="s">
        <v>5</v>
      </c>
      <c r="Q323" s="4456"/>
      <c r="R323" s="4252"/>
      <c r="S323" s="4247"/>
      <c r="T323" s="4220"/>
      <c r="U323" s="4255"/>
      <c r="V323" s="4255"/>
      <c r="W323" s="4256"/>
    </row>
    <row r="324" spans="1:23" ht="19.5" customHeight="1">
      <c r="A324" s="4224">
        <f t="shared" si="7"/>
        <v>277</v>
      </c>
      <c r="B324" s="4225">
        <v>3</v>
      </c>
      <c r="C324" s="4226"/>
      <c r="D324" s="4227" t="s">
        <v>282</v>
      </c>
      <c r="E324" s="4442"/>
      <c r="F324" s="4443"/>
      <c r="G324" s="4453" t="s">
        <v>283</v>
      </c>
      <c r="H324" s="4454"/>
      <c r="I324" s="4455"/>
      <c r="J324" s="4232" t="s">
        <v>10</v>
      </c>
      <c r="K324" s="4233">
        <v>1</v>
      </c>
      <c r="L324" s="4234" t="s">
        <v>5</v>
      </c>
      <c r="M324" s="4235"/>
      <c r="N324" s="4236"/>
      <c r="O324" s="4237" t="s">
        <v>5</v>
      </c>
      <c r="P324" s="4237" t="s">
        <v>5</v>
      </c>
      <c r="Q324" s="4456"/>
      <c r="R324" s="4252"/>
      <c r="S324" s="4254"/>
      <c r="T324" s="4244" t="s">
        <v>283</v>
      </c>
      <c r="U324" s="4245" t="s">
        <v>6148</v>
      </c>
      <c r="V324" s="4245">
        <v>1</v>
      </c>
      <c r="W324" s="5427" t="s">
        <v>846</v>
      </c>
    </row>
    <row r="325" spans="1:23" ht="19.5" customHeight="1">
      <c r="A325" s="4224">
        <f t="shared" si="7"/>
        <v>278</v>
      </c>
      <c r="B325" s="4225">
        <v>2</v>
      </c>
      <c r="C325" s="4226"/>
      <c r="D325" s="4227" t="s">
        <v>284</v>
      </c>
      <c r="E325" s="4442"/>
      <c r="F325" s="4453" t="s">
        <v>285</v>
      </c>
      <c r="G325" s="4454"/>
      <c r="H325" s="4454"/>
      <c r="I325" s="4455"/>
      <c r="J325" s="4232"/>
      <c r="K325" s="4233"/>
      <c r="L325" s="4234" t="s">
        <v>5</v>
      </c>
      <c r="M325" s="4235"/>
      <c r="N325" s="4236"/>
      <c r="O325" s="4237"/>
      <c r="P325" s="4237" t="s">
        <v>5</v>
      </c>
      <c r="Q325" s="4456"/>
      <c r="R325" s="4252"/>
      <c r="S325" s="4220"/>
      <c r="T325" s="4518"/>
      <c r="U325" s="4255"/>
      <c r="V325" s="4255"/>
      <c r="W325" s="4256"/>
    </row>
    <row r="326" spans="1:23" ht="19.5" customHeight="1">
      <c r="A326" s="4224">
        <f t="shared" si="7"/>
        <v>279</v>
      </c>
      <c r="B326" s="4225">
        <v>3</v>
      </c>
      <c r="C326" s="4226"/>
      <c r="D326" s="4227" t="s">
        <v>286</v>
      </c>
      <c r="E326" s="4442"/>
      <c r="F326" s="4443"/>
      <c r="G326" s="4453" t="s">
        <v>287</v>
      </c>
      <c r="H326" s="4454"/>
      <c r="I326" s="4455"/>
      <c r="J326" s="4232"/>
      <c r="K326" s="4233"/>
      <c r="L326" s="4234" t="s">
        <v>5</v>
      </c>
      <c r="M326" s="4235"/>
      <c r="N326" s="4236"/>
      <c r="O326" s="4237"/>
      <c r="P326" s="4237" t="s">
        <v>5</v>
      </c>
      <c r="Q326" s="4456"/>
      <c r="R326" s="4252"/>
      <c r="S326" s="4247"/>
      <c r="T326" s="4220"/>
      <c r="U326" s="4255"/>
      <c r="V326" s="4255"/>
      <c r="W326" s="4256"/>
    </row>
    <row r="327" spans="1:23" ht="19.5" customHeight="1">
      <c r="A327" s="4224">
        <f t="shared" si="7"/>
        <v>280</v>
      </c>
      <c r="B327" s="4225">
        <v>4</v>
      </c>
      <c r="C327" s="4226"/>
      <c r="D327" s="4227" t="s">
        <v>288</v>
      </c>
      <c r="E327" s="4442"/>
      <c r="F327" s="4443"/>
      <c r="G327" s="4443"/>
      <c r="H327" s="4453" t="s">
        <v>6938</v>
      </c>
      <c r="I327" s="4455"/>
      <c r="J327" s="4232" t="s">
        <v>27</v>
      </c>
      <c r="K327" s="4233">
        <v>2</v>
      </c>
      <c r="L327" s="4234" t="s">
        <v>5</v>
      </c>
      <c r="M327" s="4235"/>
      <c r="N327" s="4236"/>
      <c r="O327" s="4237"/>
      <c r="P327" s="4237" t="s">
        <v>5</v>
      </c>
      <c r="Q327" s="4456"/>
      <c r="R327" s="4252"/>
      <c r="S327" s="5475"/>
      <c r="T327" s="4259" t="s">
        <v>289</v>
      </c>
      <c r="U327" s="4553" t="s">
        <v>842</v>
      </c>
      <c r="V327" s="4553">
        <v>2</v>
      </c>
      <c r="W327" s="5422" t="s">
        <v>4205</v>
      </c>
    </row>
    <row r="328" spans="1:23" ht="20.25" customHeight="1">
      <c r="A328" s="4224">
        <f t="shared" si="7"/>
        <v>281</v>
      </c>
      <c r="B328" s="4225">
        <v>4</v>
      </c>
      <c r="C328" s="4226"/>
      <c r="D328" s="4227" t="s">
        <v>290</v>
      </c>
      <c r="E328" s="4442"/>
      <c r="F328" s="4443"/>
      <c r="G328" s="4443"/>
      <c r="H328" s="4453" t="s">
        <v>291</v>
      </c>
      <c r="I328" s="4455"/>
      <c r="J328" s="4232" t="s">
        <v>27</v>
      </c>
      <c r="K328" s="4233">
        <v>2</v>
      </c>
      <c r="L328" s="4234" t="s">
        <v>5</v>
      </c>
      <c r="M328" s="4235"/>
      <c r="N328" s="4236"/>
      <c r="O328" s="4237"/>
      <c r="P328" s="4237" t="s">
        <v>5</v>
      </c>
      <c r="Q328" s="4456"/>
      <c r="R328" s="4252"/>
      <c r="S328" s="3873"/>
      <c r="T328" s="4259" t="s">
        <v>6939</v>
      </c>
      <c r="U328" s="4553" t="s">
        <v>842</v>
      </c>
      <c r="V328" s="4553">
        <v>2</v>
      </c>
      <c r="W328" s="5422" t="s">
        <v>4205</v>
      </c>
    </row>
    <row r="329" spans="1:23" ht="20.25" customHeight="1">
      <c r="A329" s="4224">
        <f t="shared" si="7"/>
        <v>282</v>
      </c>
      <c r="B329" s="4225">
        <v>3</v>
      </c>
      <c r="C329" s="4226" t="s">
        <v>81</v>
      </c>
      <c r="D329" s="4227" t="s">
        <v>292</v>
      </c>
      <c r="E329" s="4442"/>
      <c r="F329" s="4443"/>
      <c r="G329" s="4453" t="s">
        <v>6940</v>
      </c>
      <c r="H329" s="4454"/>
      <c r="I329" s="4455"/>
      <c r="J329" s="4232"/>
      <c r="K329" s="4233"/>
      <c r="L329" s="4234" t="s">
        <v>5</v>
      </c>
      <c r="M329" s="4235"/>
      <c r="N329" s="4236"/>
      <c r="O329" s="4237"/>
      <c r="P329" s="4237" t="s">
        <v>5</v>
      </c>
      <c r="Q329" s="4456"/>
      <c r="R329" s="4252"/>
      <c r="S329" s="4247"/>
      <c r="T329" s="4220"/>
      <c r="U329" s="4255"/>
      <c r="V329" s="4255"/>
      <c r="W329" s="4256"/>
    </row>
    <row r="330" spans="1:23" ht="39" customHeight="1">
      <c r="A330" s="4224">
        <f t="shared" si="7"/>
        <v>283</v>
      </c>
      <c r="B330" s="4225">
        <v>4</v>
      </c>
      <c r="C330" s="4226"/>
      <c r="D330" s="4227" t="s">
        <v>137</v>
      </c>
      <c r="E330" s="4442"/>
      <c r="F330" s="4443"/>
      <c r="G330" s="4443"/>
      <c r="H330" s="4453" t="s">
        <v>549</v>
      </c>
      <c r="I330" s="4455"/>
      <c r="J330" s="4232" t="s">
        <v>27</v>
      </c>
      <c r="K330" s="4233">
        <v>2</v>
      </c>
      <c r="L330" s="4234" t="s">
        <v>5</v>
      </c>
      <c r="M330" s="4235"/>
      <c r="N330" s="4236"/>
      <c r="O330" s="4237"/>
      <c r="P330" s="4237" t="s">
        <v>5</v>
      </c>
      <c r="Q330" s="4456"/>
      <c r="R330" s="6393" t="s">
        <v>6941</v>
      </c>
      <c r="S330" s="5424" t="s">
        <v>4930</v>
      </c>
      <c r="T330" s="4259" t="s">
        <v>661</v>
      </c>
      <c r="U330" s="4553" t="s">
        <v>6148</v>
      </c>
      <c r="V330" s="4553">
        <v>2</v>
      </c>
      <c r="W330" s="5422" t="s">
        <v>4205</v>
      </c>
    </row>
    <row r="331" spans="1:23" ht="39" customHeight="1">
      <c r="A331" s="4224">
        <f t="shared" si="7"/>
        <v>284</v>
      </c>
      <c r="B331" s="4225">
        <v>4</v>
      </c>
      <c r="C331" s="4226"/>
      <c r="D331" s="4227" t="s">
        <v>293</v>
      </c>
      <c r="E331" s="4442"/>
      <c r="F331" s="4443"/>
      <c r="G331" s="4443"/>
      <c r="H331" s="4453" t="s">
        <v>294</v>
      </c>
      <c r="I331" s="4455"/>
      <c r="J331" s="4232" t="s">
        <v>10</v>
      </c>
      <c r="K331" s="4233">
        <v>8</v>
      </c>
      <c r="L331" s="4234" t="s">
        <v>5</v>
      </c>
      <c r="M331" s="4235"/>
      <c r="N331" s="4236"/>
      <c r="O331" s="4237"/>
      <c r="P331" s="4237" t="s">
        <v>5</v>
      </c>
      <c r="Q331" s="4456"/>
      <c r="R331" s="4252"/>
      <c r="S331" s="4247"/>
      <c r="T331" s="4259" t="s">
        <v>294</v>
      </c>
      <c r="U331" s="4553" t="s">
        <v>842</v>
      </c>
      <c r="V331" s="3848">
        <v>8</v>
      </c>
      <c r="W331" s="4260" t="s">
        <v>846</v>
      </c>
    </row>
    <row r="332" spans="1:23" ht="39" customHeight="1" thickBot="1">
      <c r="A332" s="4466">
        <f t="shared" si="7"/>
        <v>285</v>
      </c>
      <c r="B332" s="5430">
        <v>4</v>
      </c>
      <c r="C332" s="4468"/>
      <c r="D332" s="4469" t="s">
        <v>295</v>
      </c>
      <c r="E332" s="4525"/>
      <c r="F332" s="4526"/>
      <c r="G332" s="4526"/>
      <c r="H332" s="4471" t="s">
        <v>296</v>
      </c>
      <c r="I332" s="4527"/>
      <c r="J332" s="4474" t="s">
        <v>10</v>
      </c>
      <c r="K332" s="4475">
        <v>1</v>
      </c>
      <c r="L332" s="4476" t="s">
        <v>5</v>
      </c>
      <c r="M332" s="4477"/>
      <c r="N332" s="4478"/>
      <c r="O332" s="4479"/>
      <c r="P332" s="4479" t="s">
        <v>5</v>
      </c>
      <c r="Q332" s="4480"/>
      <c r="R332" s="6362"/>
      <c r="S332" s="5246"/>
      <c r="T332" s="6347" t="s">
        <v>6942</v>
      </c>
      <c r="U332" s="3798" t="s">
        <v>10</v>
      </c>
      <c r="V332" s="3798">
        <v>1</v>
      </c>
      <c r="W332" s="6394" t="s">
        <v>6943</v>
      </c>
    </row>
    <row r="333" spans="1:23" ht="21" customHeight="1">
      <c r="A333" s="4439">
        <f t="shared" si="7"/>
        <v>286</v>
      </c>
      <c r="B333" s="4440">
        <v>2</v>
      </c>
      <c r="C333" s="4248"/>
      <c r="D333" s="4441" t="s">
        <v>297</v>
      </c>
      <c r="E333" s="4442"/>
      <c r="F333" s="4443" t="s">
        <v>6944</v>
      </c>
      <c r="G333" s="4444"/>
      <c r="H333" s="4444"/>
      <c r="I333" s="4445"/>
      <c r="J333" s="4446"/>
      <c r="K333" s="4447"/>
      <c r="L333" s="4448" t="s">
        <v>5</v>
      </c>
      <c r="M333" s="4249"/>
      <c r="N333" s="4250"/>
      <c r="O333" s="4449" t="s">
        <v>5</v>
      </c>
      <c r="P333" s="4449" t="s">
        <v>5</v>
      </c>
      <c r="Q333" s="4450"/>
      <c r="R333" s="9350"/>
      <c r="S333" s="9351"/>
      <c r="T333" s="9351"/>
      <c r="U333" s="9351"/>
      <c r="V333" s="9351"/>
      <c r="W333" s="9352"/>
    </row>
    <row r="334" spans="1:23" ht="21" customHeight="1">
      <c r="A334" s="4224">
        <f t="shared" si="7"/>
        <v>287</v>
      </c>
      <c r="B334" s="4225">
        <v>3</v>
      </c>
      <c r="C334" s="4226" t="s">
        <v>5</v>
      </c>
      <c r="D334" s="4227" t="s">
        <v>298</v>
      </c>
      <c r="E334" s="4442"/>
      <c r="F334" s="4443"/>
      <c r="G334" s="4453" t="s">
        <v>4655</v>
      </c>
      <c r="H334" s="4454"/>
      <c r="I334" s="4455"/>
      <c r="J334" s="4232"/>
      <c r="K334" s="4233"/>
      <c r="L334" s="4234" t="s">
        <v>5</v>
      </c>
      <c r="M334" s="4235"/>
      <c r="N334" s="4236"/>
      <c r="O334" s="4237" t="s">
        <v>5</v>
      </c>
      <c r="P334" s="4237" t="s">
        <v>5</v>
      </c>
      <c r="Q334" s="4456"/>
      <c r="R334" s="6311"/>
      <c r="S334" s="6395"/>
      <c r="T334" s="4461"/>
      <c r="U334" s="4462"/>
      <c r="V334" s="4463"/>
      <c r="W334" s="6396"/>
    </row>
    <row r="335" spans="1:23" ht="14.25" customHeight="1">
      <c r="A335" s="8969">
        <f>A334+1</f>
        <v>288</v>
      </c>
      <c r="B335" s="8995">
        <v>4</v>
      </c>
      <c r="C335" s="8997"/>
      <c r="D335" s="8999" t="s">
        <v>299</v>
      </c>
      <c r="E335" s="4442"/>
      <c r="F335" s="4443"/>
      <c r="G335" s="4443"/>
      <c r="H335" s="9001" t="s">
        <v>4432</v>
      </c>
      <c r="I335" s="9002"/>
      <c r="J335" s="9005" t="s">
        <v>10</v>
      </c>
      <c r="K335" s="9007">
        <v>8</v>
      </c>
      <c r="L335" s="4234" t="s">
        <v>5</v>
      </c>
      <c r="M335" s="4235"/>
      <c r="N335" s="4236"/>
      <c r="O335" s="4237" t="s">
        <v>5</v>
      </c>
      <c r="P335" s="4237" t="s">
        <v>5</v>
      </c>
      <c r="Q335" s="4456"/>
      <c r="R335" s="6397" t="s">
        <v>6945</v>
      </c>
      <c r="S335" s="9356" t="s">
        <v>4932</v>
      </c>
      <c r="T335" s="6281" t="s">
        <v>4432</v>
      </c>
      <c r="U335" s="6314" t="s">
        <v>842</v>
      </c>
      <c r="V335" s="6314">
        <v>8</v>
      </c>
      <c r="W335" s="6398" t="s">
        <v>6801</v>
      </c>
    </row>
    <row r="336" spans="1:23" ht="6.75" customHeight="1">
      <c r="A336" s="9013"/>
      <c r="B336" s="9014"/>
      <c r="C336" s="9008"/>
      <c r="D336" s="9015"/>
      <c r="E336" s="4442"/>
      <c r="F336" s="4443"/>
      <c r="G336" s="4443"/>
      <c r="H336" s="9016"/>
      <c r="I336" s="9017"/>
      <c r="J336" s="9018"/>
      <c r="K336" s="9008"/>
      <c r="L336" s="4448"/>
      <c r="M336" s="4249"/>
      <c r="N336" s="4250"/>
      <c r="O336" s="4449" t="s">
        <v>5</v>
      </c>
      <c r="P336" s="4449"/>
      <c r="Q336" s="4450"/>
      <c r="R336" s="6399"/>
      <c r="S336" s="9357"/>
      <c r="T336" s="6385"/>
      <c r="U336" s="6282"/>
      <c r="V336" s="6282"/>
      <c r="W336" s="6400"/>
    </row>
    <row r="337" spans="1:23" ht="14.25" customHeight="1">
      <c r="A337" s="8969">
        <f>A335+1</f>
        <v>289</v>
      </c>
      <c r="B337" s="8995">
        <v>4</v>
      </c>
      <c r="C337" s="8997"/>
      <c r="D337" s="8999" t="s">
        <v>301</v>
      </c>
      <c r="E337" s="4442"/>
      <c r="F337" s="4443"/>
      <c r="G337" s="4443"/>
      <c r="H337" s="9001" t="s">
        <v>6946</v>
      </c>
      <c r="I337" s="9002"/>
      <c r="J337" s="9005" t="s">
        <v>10</v>
      </c>
      <c r="K337" s="9007">
        <v>7</v>
      </c>
      <c r="L337" s="6401" t="s">
        <v>5</v>
      </c>
      <c r="M337" s="4235"/>
      <c r="N337" s="4236"/>
      <c r="O337" s="4237" t="s">
        <v>5</v>
      </c>
      <c r="P337" s="4237" t="s">
        <v>5</v>
      </c>
      <c r="Q337" s="4456"/>
      <c r="R337" s="6402"/>
      <c r="S337" s="4220"/>
      <c r="T337" s="6281" t="s">
        <v>6947</v>
      </c>
      <c r="U337" s="6314" t="s">
        <v>842</v>
      </c>
      <c r="V337" s="6314">
        <v>7</v>
      </c>
      <c r="W337" s="6398" t="s">
        <v>846</v>
      </c>
    </row>
    <row r="338" spans="1:23" ht="6" customHeight="1">
      <c r="A338" s="9013"/>
      <c r="B338" s="9014"/>
      <c r="C338" s="9008"/>
      <c r="D338" s="9015"/>
      <c r="E338" s="4442"/>
      <c r="F338" s="4443"/>
      <c r="G338" s="4443"/>
      <c r="H338" s="9016"/>
      <c r="I338" s="9017"/>
      <c r="J338" s="9018"/>
      <c r="K338" s="9008"/>
      <c r="L338" s="6403"/>
      <c r="M338" s="4235"/>
      <c r="N338" s="4236"/>
      <c r="O338" s="4237" t="s">
        <v>5</v>
      </c>
      <c r="P338" s="4237"/>
      <c r="Q338" s="4456"/>
      <c r="R338" s="6402"/>
      <c r="S338" s="4220"/>
      <c r="T338" s="6385"/>
      <c r="U338" s="6282"/>
      <c r="V338" s="6282"/>
      <c r="W338" s="6404"/>
    </row>
    <row r="339" spans="1:23" ht="30" customHeight="1">
      <c r="A339" s="4224">
        <f>A337+1</f>
        <v>290</v>
      </c>
      <c r="B339" s="4225">
        <v>4</v>
      </c>
      <c r="C339" s="4226"/>
      <c r="D339" s="4227" t="s">
        <v>303</v>
      </c>
      <c r="E339" s="4442"/>
      <c r="F339" s="4443"/>
      <c r="G339" s="4443"/>
      <c r="H339" s="4453" t="s">
        <v>1614</v>
      </c>
      <c r="I339" s="4455"/>
      <c r="J339" s="4232" t="s">
        <v>10</v>
      </c>
      <c r="K339" s="4233">
        <v>2</v>
      </c>
      <c r="L339" s="4234" t="s">
        <v>5</v>
      </c>
      <c r="M339" s="4235"/>
      <c r="N339" s="4236"/>
      <c r="O339" s="4237" t="s">
        <v>5</v>
      </c>
      <c r="P339" s="4237" t="s">
        <v>5</v>
      </c>
      <c r="Q339" s="4456"/>
      <c r="R339" s="6402"/>
      <c r="S339" s="4254"/>
      <c r="T339" s="5425" t="s">
        <v>304</v>
      </c>
      <c r="U339" s="4245" t="s">
        <v>842</v>
      </c>
      <c r="V339" s="4245">
        <v>2</v>
      </c>
      <c r="W339" s="6405" t="s">
        <v>6948</v>
      </c>
    </row>
    <row r="340" spans="1:23" ht="19.5" customHeight="1">
      <c r="A340" s="8969">
        <f t="shared" si="7"/>
        <v>291</v>
      </c>
      <c r="B340" s="8995">
        <v>4</v>
      </c>
      <c r="C340" s="8997"/>
      <c r="D340" s="8999" t="s">
        <v>305</v>
      </c>
      <c r="E340" s="4442"/>
      <c r="F340" s="4443"/>
      <c r="G340" s="4443"/>
      <c r="H340" s="9001" t="s">
        <v>6445</v>
      </c>
      <c r="I340" s="9002"/>
      <c r="J340" s="9005" t="s">
        <v>10</v>
      </c>
      <c r="K340" s="9007">
        <v>8</v>
      </c>
      <c r="L340" s="6401" t="s">
        <v>5</v>
      </c>
      <c r="M340" s="4235"/>
      <c r="N340" s="4236"/>
      <c r="O340" s="4237" t="s">
        <v>5</v>
      </c>
      <c r="P340" s="4237" t="s">
        <v>5</v>
      </c>
      <c r="Q340" s="4456"/>
      <c r="R340" s="6402"/>
      <c r="S340" s="4220"/>
      <c r="T340" s="6281" t="s">
        <v>6420</v>
      </c>
      <c r="U340" s="6314" t="s">
        <v>842</v>
      </c>
      <c r="V340" s="6314">
        <v>8</v>
      </c>
      <c r="W340" s="6398" t="s">
        <v>6949</v>
      </c>
    </row>
    <row r="341" spans="1:23" ht="8.25" customHeight="1">
      <c r="A341" s="9013"/>
      <c r="B341" s="9014"/>
      <c r="C341" s="9008"/>
      <c r="D341" s="9015"/>
      <c r="E341" s="4442"/>
      <c r="F341" s="4443"/>
      <c r="G341" s="4443"/>
      <c r="H341" s="9016"/>
      <c r="I341" s="9017"/>
      <c r="J341" s="9018"/>
      <c r="K341" s="9008"/>
      <c r="L341" s="6403"/>
      <c r="M341" s="4235"/>
      <c r="N341" s="4236"/>
      <c r="O341" s="4237" t="s">
        <v>5</v>
      </c>
      <c r="P341" s="4237"/>
      <c r="Q341" s="4456"/>
      <c r="R341" s="6402"/>
      <c r="S341" s="4220"/>
      <c r="T341" s="6385"/>
      <c r="U341" s="6282"/>
      <c r="V341" s="6282"/>
      <c r="W341" s="6404"/>
    </row>
    <row r="342" spans="1:23" ht="22.5" customHeight="1">
      <c r="A342" s="8969">
        <f>A340+1</f>
        <v>292</v>
      </c>
      <c r="B342" s="8995">
        <v>4</v>
      </c>
      <c r="C342" s="8997"/>
      <c r="D342" s="8999" t="s">
        <v>306</v>
      </c>
      <c r="E342" s="4442"/>
      <c r="F342" s="4443"/>
      <c r="G342" s="4443"/>
      <c r="H342" s="9001" t="s">
        <v>564</v>
      </c>
      <c r="I342" s="9002"/>
      <c r="J342" s="9005" t="s">
        <v>10</v>
      </c>
      <c r="K342" s="9007">
        <v>8</v>
      </c>
      <c r="L342" s="6401" t="s">
        <v>5</v>
      </c>
      <c r="M342" s="4235"/>
      <c r="N342" s="4236"/>
      <c r="O342" s="4237" t="s">
        <v>5</v>
      </c>
      <c r="P342" s="4237" t="s">
        <v>5</v>
      </c>
      <c r="Q342" s="4456"/>
      <c r="R342" s="6402"/>
      <c r="S342" s="4220"/>
      <c r="T342" s="6281" t="s">
        <v>6950</v>
      </c>
      <c r="U342" s="6314" t="s">
        <v>842</v>
      </c>
      <c r="V342" s="6314">
        <v>8</v>
      </c>
      <c r="W342" s="6398" t="s">
        <v>6495</v>
      </c>
    </row>
    <row r="343" spans="1:23" ht="4.5" customHeight="1">
      <c r="A343" s="9013"/>
      <c r="B343" s="9014"/>
      <c r="C343" s="9008"/>
      <c r="D343" s="9015"/>
      <c r="E343" s="4442"/>
      <c r="F343" s="4443"/>
      <c r="G343" s="4443"/>
      <c r="H343" s="9016"/>
      <c r="I343" s="9017"/>
      <c r="J343" s="9018"/>
      <c r="K343" s="9008"/>
      <c r="L343" s="6403"/>
      <c r="M343" s="4235"/>
      <c r="N343" s="4236"/>
      <c r="O343" s="4237" t="s">
        <v>5</v>
      </c>
      <c r="P343" s="4237"/>
      <c r="Q343" s="4456"/>
      <c r="R343" s="6402"/>
      <c r="S343" s="4220"/>
      <c r="T343" s="6385"/>
      <c r="U343" s="6282"/>
      <c r="V343" s="6282"/>
      <c r="W343" s="6404"/>
    </row>
    <row r="344" spans="1:23" ht="30" customHeight="1">
      <c r="A344" s="4224">
        <f>A342+1</f>
        <v>293</v>
      </c>
      <c r="B344" s="4225">
        <v>4</v>
      </c>
      <c r="C344" s="4226"/>
      <c r="D344" s="4227" t="s">
        <v>137</v>
      </c>
      <c r="E344" s="4442"/>
      <c r="F344" s="4443"/>
      <c r="G344" s="4443"/>
      <c r="H344" s="4453" t="s">
        <v>138</v>
      </c>
      <c r="I344" s="4455"/>
      <c r="J344" s="4232" t="s">
        <v>27</v>
      </c>
      <c r="K344" s="4233">
        <v>2</v>
      </c>
      <c r="L344" s="4234" t="s">
        <v>5</v>
      </c>
      <c r="M344" s="4235"/>
      <c r="N344" s="4236"/>
      <c r="O344" s="6294"/>
      <c r="P344" s="4237" t="s">
        <v>5</v>
      </c>
      <c r="Q344" s="4456"/>
      <c r="R344" s="6402"/>
      <c r="S344" s="4247"/>
      <c r="T344" s="6406" t="s">
        <v>6951</v>
      </c>
      <c r="U344" s="4245" t="s">
        <v>842</v>
      </c>
      <c r="V344" s="4245">
        <v>2</v>
      </c>
      <c r="W344" s="6407" t="s">
        <v>4205</v>
      </c>
    </row>
    <row r="345" spans="1:23" ht="24.75" customHeight="1">
      <c r="A345" s="4224">
        <f t="shared" si="7"/>
        <v>294</v>
      </c>
      <c r="B345" s="4225">
        <v>4</v>
      </c>
      <c r="C345" s="4226"/>
      <c r="D345" s="4227" t="s">
        <v>307</v>
      </c>
      <c r="E345" s="4442"/>
      <c r="F345" s="4443"/>
      <c r="G345" s="4443"/>
      <c r="H345" s="4453" t="s">
        <v>308</v>
      </c>
      <c r="I345" s="4455"/>
      <c r="J345" s="4232" t="s">
        <v>10</v>
      </c>
      <c r="K345" s="4233">
        <v>1</v>
      </c>
      <c r="L345" s="4234" t="s">
        <v>5</v>
      </c>
      <c r="M345" s="4235"/>
      <c r="N345" s="4236"/>
      <c r="O345" s="4237" t="s">
        <v>5</v>
      </c>
      <c r="P345" s="4237" t="s">
        <v>5</v>
      </c>
      <c r="Q345" s="4456"/>
      <c r="R345" s="6402"/>
      <c r="S345" s="4254"/>
      <c r="T345" s="6408" t="s">
        <v>308</v>
      </c>
      <c r="U345" s="6282" t="s">
        <v>6504</v>
      </c>
      <c r="V345" s="6282">
        <v>1</v>
      </c>
      <c r="W345" s="6409" t="s">
        <v>5366</v>
      </c>
    </row>
    <row r="346" spans="1:23" ht="33" customHeight="1">
      <c r="A346" s="4224">
        <f t="shared" si="7"/>
        <v>295</v>
      </c>
      <c r="B346" s="4225">
        <v>4</v>
      </c>
      <c r="C346" s="4226"/>
      <c r="D346" s="4227" t="s">
        <v>309</v>
      </c>
      <c r="E346" s="4442"/>
      <c r="F346" s="4443"/>
      <c r="G346" s="4443"/>
      <c r="H346" s="4453" t="s">
        <v>310</v>
      </c>
      <c r="I346" s="4455"/>
      <c r="J346" s="4232" t="s">
        <v>10</v>
      </c>
      <c r="K346" s="4233">
        <v>1</v>
      </c>
      <c r="L346" s="4234" t="s">
        <v>5</v>
      </c>
      <c r="M346" s="4235"/>
      <c r="N346" s="4236"/>
      <c r="O346" s="4237" t="s">
        <v>5</v>
      </c>
      <c r="P346" s="4237" t="s">
        <v>5</v>
      </c>
      <c r="Q346" s="4456"/>
      <c r="R346" s="6410"/>
      <c r="S346" s="5586"/>
      <c r="T346" s="5425" t="s">
        <v>310</v>
      </c>
      <c r="U346" s="4245" t="s">
        <v>6952</v>
      </c>
      <c r="V346" s="4245">
        <v>1</v>
      </c>
      <c r="W346" s="5427" t="s">
        <v>6943</v>
      </c>
    </row>
    <row r="347" spans="1:23" ht="16.5" customHeight="1">
      <c r="A347" s="4224">
        <f t="shared" si="7"/>
        <v>296</v>
      </c>
      <c r="B347" s="6411">
        <v>4</v>
      </c>
      <c r="C347" s="6412"/>
      <c r="D347" s="4227" t="s">
        <v>311</v>
      </c>
      <c r="E347" s="4442"/>
      <c r="F347" s="4443"/>
      <c r="G347" s="4443"/>
      <c r="H347" s="4453" t="s">
        <v>312</v>
      </c>
      <c r="I347" s="4455"/>
      <c r="J347" s="4232" t="s">
        <v>10</v>
      </c>
      <c r="K347" s="4233">
        <v>1</v>
      </c>
      <c r="L347" s="6320"/>
      <c r="M347" s="6321" t="s">
        <v>371</v>
      </c>
      <c r="N347" s="6322"/>
      <c r="O347" s="6322"/>
      <c r="P347" s="6322"/>
      <c r="Q347" s="6323"/>
      <c r="R347" s="4261"/>
      <c r="S347" s="4247"/>
      <c r="T347" s="4220"/>
      <c r="U347" s="4255"/>
      <c r="V347" s="4255"/>
      <c r="W347" s="4256"/>
    </row>
    <row r="348" spans="1:23" ht="16.5" customHeight="1">
      <c r="A348" s="4224">
        <f t="shared" si="7"/>
        <v>297</v>
      </c>
      <c r="B348" s="6411">
        <v>4</v>
      </c>
      <c r="C348" s="6412"/>
      <c r="D348" s="4227" t="s">
        <v>313</v>
      </c>
      <c r="E348" s="4442"/>
      <c r="F348" s="4443"/>
      <c r="G348" s="4443"/>
      <c r="H348" s="4453" t="s">
        <v>314</v>
      </c>
      <c r="I348" s="4455"/>
      <c r="J348" s="4232" t="s">
        <v>27</v>
      </c>
      <c r="K348" s="4233">
        <v>9</v>
      </c>
      <c r="L348" s="6320"/>
      <c r="M348" s="6321" t="s">
        <v>371</v>
      </c>
      <c r="N348" s="6322"/>
      <c r="O348" s="6322"/>
      <c r="P348" s="6322"/>
      <c r="Q348" s="6323"/>
      <c r="R348" s="4262"/>
      <c r="S348" s="4247"/>
      <c r="T348" s="4220"/>
      <c r="U348" s="4255"/>
      <c r="V348" s="4255"/>
      <c r="W348" s="4256"/>
    </row>
    <row r="349" spans="1:23" ht="16.5" customHeight="1">
      <c r="A349" s="4224">
        <f t="shared" si="7"/>
        <v>298</v>
      </c>
      <c r="B349" s="4225">
        <v>4</v>
      </c>
      <c r="C349" s="4226"/>
      <c r="D349" s="4227" t="s">
        <v>113</v>
      </c>
      <c r="E349" s="4442"/>
      <c r="F349" s="4443"/>
      <c r="G349" s="4443"/>
      <c r="H349" s="9355" t="s">
        <v>6953</v>
      </c>
      <c r="I349" s="8964"/>
      <c r="J349" s="4232" t="s">
        <v>10</v>
      </c>
      <c r="K349" s="4263">
        <v>9</v>
      </c>
      <c r="L349" s="5429"/>
      <c r="M349" s="4235"/>
      <c r="N349" s="4236"/>
      <c r="O349" s="4236"/>
      <c r="P349" s="4236"/>
      <c r="Q349" s="4456"/>
      <c r="R349" s="4262"/>
      <c r="S349" s="4247"/>
      <c r="T349" s="4220"/>
      <c r="U349" s="4255"/>
      <c r="V349" s="4255"/>
      <c r="W349" s="4256"/>
    </row>
    <row r="350" spans="1:23" ht="16.5" customHeight="1">
      <c r="A350" s="4224">
        <f t="shared" si="7"/>
        <v>299</v>
      </c>
      <c r="B350" s="4225">
        <v>4</v>
      </c>
      <c r="C350" s="4226"/>
      <c r="D350" s="6375" t="s">
        <v>116</v>
      </c>
      <c r="E350" s="4442"/>
      <c r="F350" s="4443"/>
      <c r="G350" s="4443"/>
      <c r="H350" s="4229" t="s">
        <v>117</v>
      </c>
      <c r="I350" s="4230"/>
      <c r="J350" s="4232" t="s">
        <v>111</v>
      </c>
      <c r="K350" s="4233" t="s">
        <v>112</v>
      </c>
      <c r="L350" s="5429"/>
      <c r="M350" s="4235"/>
      <c r="N350" s="4236"/>
      <c r="O350" s="4236"/>
      <c r="P350" s="4236"/>
      <c r="Q350" s="4456"/>
      <c r="R350" s="4262"/>
      <c r="S350" s="4247"/>
      <c r="T350" s="4220"/>
      <c r="U350" s="4255"/>
      <c r="V350" s="4255"/>
      <c r="W350" s="4256"/>
    </row>
    <row r="351" spans="1:23" ht="16.5" customHeight="1">
      <c r="A351" s="4430">
        <f>A350+1</f>
        <v>300</v>
      </c>
      <c r="B351" s="4542">
        <v>4</v>
      </c>
      <c r="C351" s="4432"/>
      <c r="D351" s="4543" t="s">
        <v>6852</v>
      </c>
      <c r="E351" s="6373"/>
      <c r="F351" s="4544"/>
      <c r="G351" s="4544"/>
      <c r="H351" s="4545" t="s">
        <v>343</v>
      </c>
      <c r="I351" s="4546"/>
      <c r="J351" s="3831" t="s">
        <v>842</v>
      </c>
      <c r="K351" s="4438" t="s">
        <v>845</v>
      </c>
      <c r="L351" s="6413"/>
      <c r="M351" s="6316"/>
      <c r="N351" s="6317"/>
      <c r="O351" s="6317"/>
      <c r="P351" s="6317"/>
      <c r="Q351" s="4550"/>
      <c r="R351" s="4262"/>
      <c r="S351" s="4247"/>
      <c r="T351" s="4220"/>
      <c r="U351" s="4255"/>
      <c r="V351" s="4255"/>
      <c r="W351" s="4256"/>
    </row>
    <row r="352" spans="1:23" ht="24" customHeight="1">
      <c r="A352" s="4224">
        <f t="shared" si="7"/>
        <v>301</v>
      </c>
      <c r="B352" s="4225">
        <v>3</v>
      </c>
      <c r="C352" s="4226" t="s">
        <v>5</v>
      </c>
      <c r="D352" s="4227" t="s">
        <v>315</v>
      </c>
      <c r="E352" s="6414"/>
      <c r="F352" s="4453"/>
      <c r="G352" s="4453" t="s">
        <v>6452</v>
      </c>
      <c r="H352" s="4454"/>
      <c r="I352" s="4455"/>
      <c r="J352" s="4232"/>
      <c r="K352" s="4233"/>
      <c r="L352" s="4234" t="s">
        <v>5</v>
      </c>
      <c r="M352" s="4235"/>
      <c r="N352" s="4236"/>
      <c r="O352" s="4237" t="s">
        <v>5</v>
      </c>
      <c r="P352" s="4237" t="s">
        <v>5</v>
      </c>
      <c r="Q352" s="4456"/>
      <c r="R352" s="6311"/>
      <c r="S352" s="6395"/>
      <c r="T352" s="4461"/>
      <c r="U352" s="4462"/>
      <c r="V352" s="4463"/>
      <c r="W352" s="4464"/>
    </row>
    <row r="353" spans="1:23" ht="19.5" customHeight="1">
      <c r="A353" s="8969">
        <f>A352+1</f>
        <v>302</v>
      </c>
      <c r="B353" s="8995">
        <v>4</v>
      </c>
      <c r="C353" s="8997"/>
      <c r="D353" s="8999" t="s">
        <v>299</v>
      </c>
      <c r="E353" s="4451"/>
      <c r="F353" s="4443"/>
      <c r="G353" s="4443"/>
      <c r="H353" s="9001" t="s">
        <v>300</v>
      </c>
      <c r="I353" s="9002"/>
      <c r="J353" s="9005" t="s">
        <v>10</v>
      </c>
      <c r="K353" s="9007">
        <v>8</v>
      </c>
      <c r="L353" s="6401" t="s">
        <v>5</v>
      </c>
      <c r="M353" s="4235"/>
      <c r="N353" s="4236"/>
      <c r="O353" s="4237" t="s">
        <v>5</v>
      </c>
      <c r="P353" s="4237" t="s">
        <v>5</v>
      </c>
      <c r="Q353" s="4456"/>
      <c r="R353" s="6415" t="s">
        <v>6954</v>
      </c>
      <c r="S353" s="9353" t="s">
        <v>4933</v>
      </c>
      <c r="T353" s="6281" t="s">
        <v>6955</v>
      </c>
      <c r="U353" s="6314" t="s">
        <v>6504</v>
      </c>
      <c r="V353" s="6314">
        <v>8</v>
      </c>
      <c r="W353" s="6416" t="s">
        <v>6495</v>
      </c>
    </row>
    <row r="354" spans="1:23" ht="5.25" customHeight="1">
      <c r="A354" s="9013"/>
      <c r="B354" s="9014"/>
      <c r="C354" s="9008"/>
      <c r="D354" s="9015"/>
      <c r="E354" s="4451"/>
      <c r="F354" s="4443"/>
      <c r="G354" s="4443"/>
      <c r="H354" s="9016"/>
      <c r="I354" s="9017"/>
      <c r="J354" s="9018"/>
      <c r="K354" s="9008"/>
      <c r="L354" s="6403"/>
      <c r="M354" s="4235"/>
      <c r="N354" s="4236"/>
      <c r="O354" s="4237" t="s">
        <v>5</v>
      </c>
      <c r="P354" s="4237"/>
      <c r="Q354" s="4456"/>
      <c r="R354" s="4516"/>
      <c r="S354" s="9354"/>
      <c r="T354" s="6385"/>
      <c r="U354" s="6282"/>
      <c r="V354" s="6282"/>
      <c r="W354" s="6386"/>
    </row>
    <row r="355" spans="1:23" ht="18.75" customHeight="1">
      <c r="A355" s="8969">
        <f>A353+1</f>
        <v>303</v>
      </c>
      <c r="B355" s="8995">
        <v>4</v>
      </c>
      <c r="C355" s="8997"/>
      <c r="D355" s="8999" t="s">
        <v>301</v>
      </c>
      <c r="E355" s="4442"/>
      <c r="F355" s="4443"/>
      <c r="G355" s="4443"/>
      <c r="H355" s="9001" t="s">
        <v>302</v>
      </c>
      <c r="I355" s="9002"/>
      <c r="J355" s="9005" t="s">
        <v>10</v>
      </c>
      <c r="K355" s="9007">
        <v>7</v>
      </c>
      <c r="L355" s="6401" t="s">
        <v>5</v>
      </c>
      <c r="M355" s="4235"/>
      <c r="N355" s="4236"/>
      <c r="O355" s="4237" t="s">
        <v>5</v>
      </c>
      <c r="P355" s="4237" t="s">
        <v>5</v>
      </c>
      <c r="Q355" s="4456"/>
      <c r="R355" s="4516"/>
      <c r="S355" s="9354"/>
      <c r="T355" s="6281" t="s">
        <v>552</v>
      </c>
      <c r="U355" s="6314" t="s">
        <v>842</v>
      </c>
      <c r="V355" s="6314">
        <v>7</v>
      </c>
      <c r="W355" s="6416" t="s">
        <v>846</v>
      </c>
    </row>
    <row r="356" spans="1:23" ht="5.25" customHeight="1">
      <c r="A356" s="9013"/>
      <c r="B356" s="9014"/>
      <c r="C356" s="9008"/>
      <c r="D356" s="9015"/>
      <c r="E356" s="4442"/>
      <c r="F356" s="4443"/>
      <c r="G356" s="4443"/>
      <c r="H356" s="9016"/>
      <c r="I356" s="9017"/>
      <c r="J356" s="9018"/>
      <c r="K356" s="9008"/>
      <c r="L356" s="6403"/>
      <c r="M356" s="4235"/>
      <c r="N356" s="4236"/>
      <c r="O356" s="4237" t="s">
        <v>5</v>
      </c>
      <c r="P356" s="4237"/>
      <c r="Q356" s="4456"/>
      <c r="R356" s="4516"/>
      <c r="S356" s="4220"/>
      <c r="T356" s="6385"/>
      <c r="U356" s="6282"/>
      <c r="V356" s="6282"/>
      <c r="W356" s="6386"/>
    </row>
    <row r="357" spans="1:23" ht="27" customHeight="1">
      <c r="A357" s="4224">
        <f>A355+1</f>
        <v>304</v>
      </c>
      <c r="B357" s="4225">
        <v>4</v>
      </c>
      <c r="C357" s="4226"/>
      <c r="D357" s="4227" t="s">
        <v>303</v>
      </c>
      <c r="E357" s="4442"/>
      <c r="F357" s="4443"/>
      <c r="G357" s="4443"/>
      <c r="H357" s="4453" t="s">
        <v>304</v>
      </c>
      <c r="I357" s="4455"/>
      <c r="J357" s="4232" t="s">
        <v>10</v>
      </c>
      <c r="K357" s="4233">
        <v>2</v>
      </c>
      <c r="L357" s="4234" t="s">
        <v>5</v>
      </c>
      <c r="M357" s="4235"/>
      <c r="N357" s="4236"/>
      <c r="O357" s="4237" t="s">
        <v>5</v>
      </c>
      <c r="P357" s="4237" t="s">
        <v>5</v>
      </c>
      <c r="Q357" s="4456"/>
      <c r="R357" s="4516"/>
      <c r="S357" s="4254"/>
      <c r="T357" s="6408" t="s">
        <v>304</v>
      </c>
      <c r="U357" s="6282" t="s">
        <v>6956</v>
      </c>
      <c r="V357" s="6282">
        <v>2</v>
      </c>
      <c r="W357" s="6386" t="s">
        <v>6801</v>
      </c>
    </row>
    <row r="358" spans="1:23" ht="18" customHeight="1">
      <c r="A358" s="8969">
        <f t="shared" si="7"/>
        <v>305</v>
      </c>
      <c r="B358" s="8995">
        <v>4</v>
      </c>
      <c r="C358" s="8997"/>
      <c r="D358" s="8999" t="s">
        <v>257</v>
      </c>
      <c r="E358" s="4442"/>
      <c r="F358" s="4443"/>
      <c r="G358" s="4443"/>
      <c r="H358" s="9001" t="s">
        <v>258</v>
      </c>
      <c r="I358" s="9002"/>
      <c r="J358" s="9005" t="s">
        <v>10</v>
      </c>
      <c r="K358" s="9007">
        <v>8</v>
      </c>
      <c r="L358" s="6401" t="s">
        <v>5</v>
      </c>
      <c r="M358" s="4235"/>
      <c r="N358" s="4236"/>
      <c r="O358" s="4237" t="s">
        <v>5</v>
      </c>
      <c r="P358" s="4237" t="s">
        <v>5</v>
      </c>
      <c r="Q358" s="4456"/>
      <c r="R358" s="4516"/>
      <c r="S358" s="4220"/>
      <c r="T358" s="6281" t="s">
        <v>482</v>
      </c>
      <c r="U358" s="6314" t="s">
        <v>6956</v>
      </c>
      <c r="V358" s="6314">
        <v>8</v>
      </c>
      <c r="W358" s="6416" t="s">
        <v>6957</v>
      </c>
    </row>
    <row r="359" spans="1:23" ht="6.75" customHeight="1">
      <c r="A359" s="9013"/>
      <c r="B359" s="9014"/>
      <c r="C359" s="9008"/>
      <c r="D359" s="9015"/>
      <c r="E359" s="4442"/>
      <c r="F359" s="4443"/>
      <c r="G359" s="4443"/>
      <c r="H359" s="9016"/>
      <c r="I359" s="9017"/>
      <c r="J359" s="9018"/>
      <c r="K359" s="9008"/>
      <c r="L359" s="6403"/>
      <c r="M359" s="4235"/>
      <c r="N359" s="4236"/>
      <c r="O359" s="4237" t="s">
        <v>5</v>
      </c>
      <c r="P359" s="4237"/>
      <c r="Q359" s="4456"/>
      <c r="R359" s="4516"/>
      <c r="S359" s="4220"/>
      <c r="T359" s="6385"/>
      <c r="U359" s="6282"/>
      <c r="V359" s="6282"/>
      <c r="W359" s="6386"/>
    </row>
    <row r="360" spans="1:23" ht="15" customHeight="1">
      <c r="A360" s="8969">
        <f>A358+1</f>
        <v>306</v>
      </c>
      <c r="B360" s="8995">
        <v>4</v>
      </c>
      <c r="C360" s="8997"/>
      <c r="D360" s="8999" t="s">
        <v>316</v>
      </c>
      <c r="E360" s="4442"/>
      <c r="F360" s="4443"/>
      <c r="G360" s="4443"/>
      <c r="H360" s="9001" t="s">
        <v>317</v>
      </c>
      <c r="I360" s="9002"/>
      <c r="J360" s="9005" t="s">
        <v>10</v>
      </c>
      <c r="K360" s="9007">
        <v>8</v>
      </c>
      <c r="L360" s="6401" t="s">
        <v>5</v>
      </c>
      <c r="M360" s="4235"/>
      <c r="N360" s="4236"/>
      <c r="O360" s="4237" t="s">
        <v>5</v>
      </c>
      <c r="P360" s="4237" t="s">
        <v>5</v>
      </c>
      <c r="Q360" s="4456"/>
      <c r="R360" s="4516"/>
      <c r="S360" s="4220"/>
      <c r="T360" s="6281" t="s">
        <v>483</v>
      </c>
      <c r="U360" s="6314" t="s">
        <v>6958</v>
      </c>
      <c r="V360" s="6314">
        <v>8</v>
      </c>
      <c r="W360" s="6416" t="s">
        <v>846</v>
      </c>
    </row>
    <row r="361" spans="1:23" ht="4.5" customHeight="1">
      <c r="A361" s="9013"/>
      <c r="B361" s="9014"/>
      <c r="C361" s="9008"/>
      <c r="D361" s="9015"/>
      <c r="E361" s="4442"/>
      <c r="F361" s="4443"/>
      <c r="G361" s="4443"/>
      <c r="H361" s="9016"/>
      <c r="I361" s="9017"/>
      <c r="J361" s="9018"/>
      <c r="K361" s="9008"/>
      <c r="L361" s="6403"/>
      <c r="M361" s="4235"/>
      <c r="N361" s="4236"/>
      <c r="O361" s="4237" t="s">
        <v>5</v>
      </c>
      <c r="P361" s="4237"/>
      <c r="Q361" s="4456"/>
      <c r="R361" s="4516"/>
      <c r="S361" s="4220"/>
      <c r="T361" s="6385"/>
      <c r="U361" s="6282"/>
      <c r="V361" s="6282"/>
      <c r="W361" s="6386"/>
    </row>
    <row r="362" spans="1:23" ht="21" customHeight="1">
      <c r="A362" s="4224">
        <f>A360+1</f>
        <v>307</v>
      </c>
      <c r="B362" s="4225">
        <v>4</v>
      </c>
      <c r="C362" s="4226"/>
      <c r="D362" s="4227" t="s">
        <v>137</v>
      </c>
      <c r="E362" s="4442"/>
      <c r="F362" s="4443"/>
      <c r="G362" s="4443"/>
      <c r="H362" s="4453" t="s">
        <v>138</v>
      </c>
      <c r="I362" s="4455"/>
      <c r="J362" s="4232" t="s">
        <v>27</v>
      </c>
      <c r="K362" s="4233">
        <v>2</v>
      </c>
      <c r="L362" s="4234" t="s">
        <v>5</v>
      </c>
      <c r="M362" s="4235"/>
      <c r="N362" s="4236"/>
      <c r="O362" s="6294"/>
      <c r="P362" s="4237" t="s">
        <v>5</v>
      </c>
      <c r="Q362" s="4456"/>
      <c r="R362" s="4516"/>
      <c r="S362" s="6369"/>
      <c r="T362" s="6406" t="s">
        <v>6959</v>
      </c>
      <c r="U362" s="4245" t="s">
        <v>842</v>
      </c>
      <c r="V362" s="4245">
        <v>2</v>
      </c>
      <c r="W362" s="6407" t="s">
        <v>4205</v>
      </c>
    </row>
    <row r="363" spans="1:23" ht="21" customHeight="1">
      <c r="A363" s="4224">
        <f t="shared" ref="A363:A365" si="8">A362+1</f>
        <v>308</v>
      </c>
      <c r="B363" s="4225">
        <v>4</v>
      </c>
      <c r="C363" s="4226"/>
      <c r="D363" s="4227" t="s">
        <v>259</v>
      </c>
      <c r="E363" s="4442"/>
      <c r="F363" s="4443"/>
      <c r="G363" s="4443"/>
      <c r="H363" s="4453" t="s">
        <v>318</v>
      </c>
      <c r="I363" s="4455"/>
      <c r="J363" s="4232" t="s">
        <v>10</v>
      </c>
      <c r="K363" s="4233">
        <v>2</v>
      </c>
      <c r="L363" s="4234" t="s">
        <v>5</v>
      </c>
      <c r="M363" s="4235"/>
      <c r="N363" s="4236"/>
      <c r="O363" s="4237" t="s">
        <v>5</v>
      </c>
      <c r="P363" s="4237" t="s">
        <v>5</v>
      </c>
      <c r="Q363" s="4456"/>
      <c r="R363" s="6417"/>
      <c r="S363" s="4557"/>
      <c r="T363" s="4244" t="s">
        <v>4590</v>
      </c>
      <c r="U363" s="4245" t="s">
        <v>6952</v>
      </c>
      <c r="V363" s="4245">
        <v>2</v>
      </c>
      <c r="W363" s="5427" t="s">
        <v>6495</v>
      </c>
    </row>
    <row r="364" spans="1:23" ht="21" customHeight="1">
      <c r="A364" s="4224">
        <f t="shared" si="8"/>
        <v>309</v>
      </c>
      <c r="B364" s="4225">
        <v>4</v>
      </c>
      <c r="C364" s="4226"/>
      <c r="D364" s="4227" t="s">
        <v>311</v>
      </c>
      <c r="E364" s="4442"/>
      <c r="F364" s="4443"/>
      <c r="G364" s="4443"/>
      <c r="H364" s="4453" t="s">
        <v>312</v>
      </c>
      <c r="I364" s="4455"/>
      <c r="J364" s="4232" t="s">
        <v>10</v>
      </c>
      <c r="K364" s="4233">
        <v>1</v>
      </c>
      <c r="L364" s="6320"/>
      <c r="M364" s="6321" t="s">
        <v>371</v>
      </c>
      <c r="N364" s="6322"/>
      <c r="O364" s="6322"/>
      <c r="P364" s="6322"/>
      <c r="Q364" s="6323"/>
      <c r="R364" s="6418"/>
      <c r="S364" s="4247"/>
      <c r="T364" s="4220"/>
      <c r="U364" s="4255"/>
      <c r="V364" s="4255"/>
      <c r="W364" s="4256"/>
    </row>
    <row r="365" spans="1:23" ht="21" customHeight="1">
      <c r="A365" s="4430">
        <f t="shared" si="8"/>
        <v>310</v>
      </c>
      <c r="B365" s="4431">
        <v>4</v>
      </c>
      <c r="C365" s="4432"/>
      <c r="D365" s="4433" t="s">
        <v>313</v>
      </c>
      <c r="E365" s="4442"/>
      <c r="F365" s="4452"/>
      <c r="G365" s="4544"/>
      <c r="H365" s="4545" t="s">
        <v>314</v>
      </c>
      <c r="I365" s="4546"/>
      <c r="J365" s="3831" t="s">
        <v>27</v>
      </c>
      <c r="K365" s="4438">
        <v>9</v>
      </c>
      <c r="L365" s="6419"/>
      <c r="M365" s="6420" t="s">
        <v>371</v>
      </c>
      <c r="N365" s="6421"/>
      <c r="O365" s="6421"/>
      <c r="P365" s="6421"/>
      <c r="Q365" s="6422"/>
      <c r="R365" s="6423"/>
      <c r="S365" s="4247"/>
      <c r="T365" s="4220"/>
      <c r="U365" s="4255"/>
      <c r="V365" s="4255"/>
      <c r="W365" s="4256"/>
    </row>
    <row r="366" spans="1:23" ht="21" customHeight="1">
      <c r="A366" s="4430">
        <f>A365+1</f>
        <v>311</v>
      </c>
      <c r="B366" s="4431">
        <v>3</v>
      </c>
      <c r="C366" s="4432" t="s">
        <v>5</v>
      </c>
      <c r="D366" s="4433" t="s">
        <v>319</v>
      </c>
      <c r="E366" s="4442"/>
      <c r="F366" s="4452"/>
      <c r="G366" s="8963" t="s">
        <v>320</v>
      </c>
      <c r="H366" s="8964"/>
      <c r="I366" s="8965"/>
      <c r="J366" s="4232"/>
      <c r="K366" s="4233"/>
      <c r="L366" s="4234" t="s">
        <v>5</v>
      </c>
      <c r="M366" s="4235"/>
      <c r="N366" s="4236"/>
      <c r="O366" s="4237" t="s">
        <v>5</v>
      </c>
      <c r="P366" s="4237" t="s">
        <v>5</v>
      </c>
      <c r="Q366" s="4456"/>
      <c r="R366" s="6424"/>
      <c r="S366" s="6395"/>
      <c r="T366" s="4461"/>
      <c r="U366" s="4462"/>
      <c r="V366" s="4463"/>
      <c r="W366" s="4464"/>
    </row>
    <row r="367" spans="1:23" ht="21" customHeight="1">
      <c r="A367" s="4224">
        <f>A366+1</f>
        <v>312</v>
      </c>
      <c r="B367" s="4225">
        <v>4</v>
      </c>
      <c r="C367" s="4226"/>
      <c r="D367" s="4227" t="s">
        <v>299</v>
      </c>
      <c r="E367" s="4442"/>
      <c r="F367" s="4443"/>
      <c r="G367" s="4443"/>
      <c r="H367" s="4453" t="s">
        <v>300</v>
      </c>
      <c r="I367" s="4455"/>
      <c r="J367" s="4232" t="s">
        <v>10</v>
      </c>
      <c r="K367" s="4233">
        <v>8</v>
      </c>
      <c r="L367" s="4234" t="s">
        <v>5</v>
      </c>
      <c r="M367" s="4235"/>
      <c r="N367" s="4236"/>
      <c r="O367" s="4237" t="s">
        <v>5</v>
      </c>
      <c r="P367" s="4237" t="s">
        <v>5</v>
      </c>
      <c r="Q367" s="4456"/>
      <c r="R367" s="6418" t="s">
        <v>6960</v>
      </c>
      <c r="S367" s="9348" t="s">
        <v>4934</v>
      </c>
      <c r="T367" s="5425" t="s">
        <v>300</v>
      </c>
      <c r="U367" s="4245" t="s">
        <v>6148</v>
      </c>
      <c r="V367" s="4245">
        <v>8</v>
      </c>
      <c r="W367" s="5427" t="s">
        <v>6150</v>
      </c>
    </row>
    <row r="368" spans="1:23" ht="21" customHeight="1">
      <c r="A368" s="4224">
        <f t="shared" ref="A368:A393" si="9">A367+1</f>
        <v>313</v>
      </c>
      <c r="B368" s="4225">
        <v>4</v>
      </c>
      <c r="C368" s="4226"/>
      <c r="D368" s="4227" t="s">
        <v>301</v>
      </c>
      <c r="E368" s="4442"/>
      <c r="F368" s="4443"/>
      <c r="G368" s="4443"/>
      <c r="H368" s="4453" t="s">
        <v>302</v>
      </c>
      <c r="I368" s="4455"/>
      <c r="J368" s="4232" t="s">
        <v>10</v>
      </c>
      <c r="K368" s="4233">
        <v>7</v>
      </c>
      <c r="L368" s="4234" t="s">
        <v>5</v>
      </c>
      <c r="M368" s="4235"/>
      <c r="N368" s="4236"/>
      <c r="O368" s="4237" t="s">
        <v>5</v>
      </c>
      <c r="P368" s="4237" t="s">
        <v>5</v>
      </c>
      <c r="Q368" s="4456"/>
      <c r="R368" s="6423"/>
      <c r="S368" s="9349"/>
      <c r="T368" s="5425" t="s">
        <v>6961</v>
      </c>
      <c r="U368" s="4245" t="s">
        <v>842</v>
      </c>
      <c r="V368" s="4245">
        <v>7</v>
      </c>
      <c r="W368" s="5427" t="s">
        <v>6801</v>
      </c>
    </row>
    <row r="369" spans="1:23" ht="21" customHeight="1">
      <c r="A369" s="4224">
        <f t="shared" si="9"/>
        <v>314</v>
      </c>
      <c r="B369" s="4225">
        <v>4</v>
      </c>
      <c r="C369" s="4226"/>
      <c r="D369" s="4227" t="s">
        <v>303</v>
      </c>
      <c r="E369" s="4442"/>
      <c r="F369" s="4443"/>
      <c r="G369" s="4443"/>
      <c r="H369" s="4453" t="s">
        <v>304</v>
      </c>
      <c r="I369" s="4455"/>
      <c r="J369" s="4232" t="s">
        <v>10</v>
      </c>
      <c r="K369" s="4233">
        <v>2</v>
      </c>
      <c r="L369" s="4234" t="s">
        <v>5</v>
      </c>
      <c r="M369" s="4235"/>
      <c r="N369" s="4236"/>
      <c r="O369" s="4237" t="s">
        <v>5</v>
      </c>
      <c r="P369" s="4237" t="s">
        <v>5</v>
      </c>
      <c r="Q369" s="4456"/>
      <c r="R369" s="6423"/>
      <c r="S369" s="6425"/>
      <c r="T369" s="5425" t="s">
        <v>304</v>
      </c>
      <c r="U369" s="4245" t="s">
        <v>842</v>
      </c>
      <c r="V369" s="4245">
        <v>2</v>
      </c>
      <c r="W369" s="5427" t="s">
        <v>6801</v>
      </c>
    </row>
    <row r="370" spans="1:23" ht="21" customHeight="1">
      <c r="A370" s="4224">
        <f t="shared" si="9"/>
        <v>315</v>
      </c>
      <c r="B370" s="4225">
        <v>4</v>
      </c>
      <c r="C370" s="4226"/>
      <c r="D370" s="4227" t="s">
        <v>321</v>
      </c>
      <c r="E370" s="4442"/>
      <c r="F370" s="4443"/>
      <c r="G370" s="4443"/>
      <c r="H370" s="4453" t="s">
        <v>322</v>
      </c>
      <c r="I370" s="4455"/>
      <c r="J370" s="4232" t="s">
        <v>10</v>
      </c>
      <c r="K370" s="4233">
        <v>8</v>
      </c>
      <c r="L370" s="4234" t="s">
        <v>5</v>
      </c>
      <c r="M370" s="4235"/>
      <c r="N370" s="4236"/>
      <c r="O370" s="4237" t="s">
        <v>5</v>
      </c>
      <c r="P370" s="4237" t="s">
        <v>5</v>
      </c>
      <c r="Q370" s="4456"/>
      <c r="R370" s="6423"/>
      <c r="S370" s="6425"/>
      <c r="T370" s="5425" t="s">
        <v>6962</v>
      </c>
      <c r="U370" s="4245" t="s">
        <v>6952</v>
      </c>
      <c r="V370" s="4245">
        <v>8</v>
      </c>
      <c r="W370" s="5427" t="s">
        <v>6801</v>
      </c>
    </row>
    <row r="371" spans="1:23" ht="21" customHeight="1">
      <c r="A371" s="4224">
        <f t="shared" si="9"/>
        <v>316</v>
      </c>
      <c r="B371" s="4225">
        <v>4</v>
      </c>
      <c r="C371" s="4226"/>
      <c r="D371" s="4227" t="s">
        <v>323</v>
      </c>
      <c r="E371" s="4442"/>
      <c r="F371" s="4443"/>
      <c r="G371" s="4443"/>
      <c r="H371" s="4453" t="s">
        <v>324</v>
      </c>
      <c r="I371" s="4455"/>
      <c r="J371" s="4232" t="s">
        <v>10</v>
      </c>
      <c r="K371" s="4233">
        <v>9</v>
      </c>
      <c r="L371" s="4234" t="s">
        <v>5</v>
      </c>
      <c r="M371" s="4235"/>
      <c r="N371" s="4236"/>
      <c r="O371" s="4237" t="s">
        <v>5</v>
      </c>
      <c r="P371" s="4237" t="s">
        <v>5</v>
      </c>
      <c r="Q371" s="4456"/>
      <c r="R371" s="6423"/>
      <c r="S371" s="6425"/>
      <c r="T371" s="5425" t="s">
        <v>486</v>
      </c>
      <c r="U371" s="4245" t="s">
        <v>6771</v>
      </c>
      <c r="V371" s="4245">
        <v>9</v>
      </c>
      <c r="W371" s="5427" t="s">
        <v>6801</v>
      </c>
    </row>
    <row r="372" spans="1:23" ht="21" customHeight="1">
      <c r="A372" s="4224">
        <f t="shared" si="9"/>
        <v>317</v>
      </c>
      <c r="B372" s="4225">
        <v>4</v>
      </c>
      <c r="C372" s="4226"/>
      <c r="D372" s="4227" t="s">
        <v>325</v>
      </c>
      <c r="E372" s="4442"/>
      <c r="F372" s="4443"/>
      <c r="G372" s="4443"/>
      <c r="H372" s="4453" t="s">
        <v>326</v>
      </c>
      <c r="I372" s="4455"/>
      <c r="J372" s="4232" t="s">
        <v>6963</v>
      </c>
      <c r="K372" s="4263">
        <v>8</v>
      </c>
      <c r="L372" s="4234" t="s">
        <v>5</v>
      </c>
      <c r="M372" s="4235"/>
      <c r="N372" s="4236"/>
      <c r="O372" s="4237" t="s">
        <v>5</v>
      </c>
      <c r="P372" s="4237" t="s">
        <v>5</v>
      </c>
      <c r="Q372" s="4456"/>
      <c r="R372" s="6426"/>
      <c r="S372" s="6427"/>
      <c r="T372" s="6428" t="s">
        <v>488</v>
      </c>
      <c r="U372" s="4245" t="s">
        <v>6148</v>
      </c>
      <c r="V372" s="6429">
        <v>9</v>
      </c>
      <c r="W372" s="5427" t="s">
        <v>6964</v>
      </c>
    </row>
    <row r="373" spans="1:23" ht="15" customHeight="1">
      <c r="A373" s="4224">
        <f t="shared" si="9"/>
        <v>318</v>
      </c>
      <c r="B373" s="4225">
        <v>2</v>
      </c>
      <c r="C373" s="4226"/>
      <c r="D373" s="4227" t="s">
        <v>327</v>
      </c>
      <c r="E373" s="4442"/>
      <c r="F373" s="4453" t="s">
        <v>328</v>
      </c>
      <c r="G373" s="4454"/>
      <c r="H373" s="4454"/>
      <c r="I373" s="4455"/>
      <c r="J373" s="4232"/>
      <c r="K373" s="4233"/>
      <c r="L373" s="4234"/>
      <c r="M373" s="4235"/>
      <c r="N373" s="4236"/>
      <c r="O373" s="4237"/>
      <c r="P373" s="4237"/>
      <c r="Q373" s="4456"/>
      <c r="R373" s="6430"/>
      <c r="S373" s="6431"/>
      <c r="T373" s="6432"/>
      <c r="U373" s="6433"/>
      <c r="V373" s="6433"/>
      <c r="W373" s="6434"/>
    </row>
    <row r="374" spans="1:23" ht="15" customHeight="1">
      <c r="A374" s="4224">
        <f t="shared" si="9"/>
        <v>319</v>
      </c>
      <c r="B374" s="4225">
        <v>3</v>
      </c>
      <c r="C374" s="4226"/>
      <c r="D374" s="4227" t="s">
        <v>41</v>
      </c>
      <c r="E374" s="4442"/>
      <c r="F374" s="4443"/>
      <c r="G374" s="4453" t="s">
        <v>42</v>
      </c>
      <c r="H374" s="4454"/>
      <c r="I374" s="4455"/>
      <c r="J374" s="4232" t="s">
        <v>27</v>
      </c>
      <c r="K374" s="4233">
        <v>6</v>
      </c>
      <c r="L374" s="4234"/>
      <c r="M374" s="4235"/>
      <c r="N374" s="4236"/>
      <c r="O374" s="4237"/>
      <c r="P374" s="4237"/>
      <c r="Q374" s="4456"/>
      <c r="R374" s="6423"/>
      <c r="S374" s="4247"/>
      <c r="T374" s="4220"/>
      <c r="U374" s="4255"/>
      <c r="V374" s="4255"/>
      <c r="W374" s="4256"/>
    </row>
    <row r="375" spans="1:23" ht="15" customHeight="1">
      <c r="A375" s="4224">
        <f t="shared" si="9"/>
        <v>320</v>
      </c>
      <c r="B375" s="4225">
        <v>3</v>
      </c>
      <c r="C375" s="4226"/>
      <c r="D375" s="4227" t="s">
        <v>43</v>
      </c>
      <c r="E375" s="4442"/>
      <c r="F375" s="4443"/>
      <c r="G375" s="4453" t="s">
        <v>44</v>
      </c>
      <c r="H375" s="4454"/>
      <c r="I375" s="4455"/>
      <c r="J375" s="4232" t="s">
        <v>27</v>
      </c>
      <c r="K375" s="4233">
        <v>6</v>
      </c>
      <c r="L375" s="4234"/>
      <c r="M375" s="4235"/>
      <c r="N375" s="4236"/>
      <c r="O375" s="4237"/>
      <c r="P375" s="4237"/>
      <c r="Q375" s="4456"/>
      <c r="R375" s="6423"/>
      <c r="S375" s="4247"/>
      <c r="T375" s="4220"/>
      <c r="U375" s="4255"/>
      <c r="V375" s="4255"/>
      <c r="W375" s="4256"/>
    </row>
    <row r="376" spans="1:23" ht="15" customHeight="1">
      <c r="A376" s="4224">
        <f t="shared" si="9"/>
        <v>321</v>
      </c>
      <c r="B376" s="4225">
        <v>3</v>
      </c>
      <c r="C376" s="4226"/>
      <c r="D376" s="4227" t="s">
        <v>45</v>
      </c>
      <c r="E376" s="4442"/>
      <c r="F376" s="4443"/>
      <c r="G376" s="4453" t="s">
        <v>46</v>
      </c>
      <c r="H376" s="4454"/>
      <c r="I376" s="4455"/>
      <c r="J376" s="4232" t="s">
        <v>27</v>
      </c>
      <c r="K376" s="4233">
        <v>4</v>
      </c>
      <c r="L376" s="4234"/>
      <c r="M376" s="4235"/>
      <c r="N376" s="4236"/>
      <c r="O376" s="4237"/>
      <c r="P376" s="4237"/>
      <c r="Q376" s="4456"/>
      <c r="R376" s="6423"/>
      <c r="S376" s="4247"/>
      <c r="T376" s="4220"/>
      <c r="U376" s="4255"/>
      <c r="V376" s="4255"/>
      <c r="W376" s="4256"/>
    </row>
    <row r="377" spans="1:23" ht="15" customHeight="1">
      <c r="A377" s="4224">
        <f t="shared" si="9"/>
        <v>322</v>
      </c>
      <c r="B377" s="4225">
        <v>3</v>
      </c>
      <c r="C377" s="4226"/>
      <c r="D377" s="4227" t="s">
        <v>47</v>
      </c>
      <c r="E377" s="4442"/>
      <c r="F377" s="4443"/>
      <c r="G377" s="4453" t="s">
        <v>48</v>
      </c>
      <c r="H377" s="4454"/>
      <c r="I377" s="4455"/>
      <c r="J377" s="4232" t="s">
        <v>27</v>
      </c>
      <c r="K377" s="4233">
        <v>4</v>
      </c>
      <c r="L377" s="4234"/>
      <c r="M377" s="4235"/>
      <c r="N377" s="4236"/>
      <c r="O377" s="4237"/>
      <c r="P377" s="4237"/>
      <c r="Q377" s="4456"/>
      <c r="R377" s="6423"/>
      <c r="S377" s="4247"/>
      <c r="T377" s="4220"/>
      <c r="U377" s="4255"/>
      <c r="V377" s="4255"/>
      <c r="W377" s="4256"/>
    </row>
    <row r="378" spans="1:23" ht="15" customHeight="1">
      <c r="A378" s="4224">
        <f t="shared" si="9"/>
        <v>323</v>
      </c>
      <c r="B378" s="4225">
        <v>3</v>
      </c>
      <c r="C378" s="4226"/>
      <c r="D378" s="4227" t="s">
        <v>49</v>
      </c>
      <c r="E378" s="4442"/>
      <c r="F378" s="4443"/>
      <c r="G378" s="4453" t="s">
        <v>50</v>
      </c>
      <c r="H378" s="4454"/>
      <c r="I378" s="4455"/>
      <c r="J378" s="4232" t="s">
        <v>10</v>
      </c>
      <c r="K378" s="4233">
        <v>4</v>
      </c>
      <c r="L378" s="4234"/>
      <c r="M378" s="4235"/>
      <c r="N378" s="4236"/>
      <c r="O378" s="4237"/>
      <c r="P378" s="4237"/>
      <c r="Q378" s="4456"/>
      <c r="R378" s="6423"/>
      <c r="S378" s="4247"/>
      <c r="T378" s="4220"/>
      <c r="U378" s="4255"/>
      <c r="V378" s="4255"/>
      <c r="W378" s="4256"/>
    </row>
    <row r="379" spans="1:23" ht="15" customHeight="1">
      <c r="A379" s="4224">
        <f t="shared" si="9"/>
        <v>324</v>
      </c>
      <c r="B379" s="4225">
        <v>3</v>
      </c>
      <c r="C379" s="4226"/>
      <c r="D379" s="4227" t="s">
        <v>79</v>
      </c>
      <c r="E379" s="4442"/>
      <c r="F379" s="4443"/>
      <c r="G379" s="4453" t="s">
        <v>80</v>
      </c>
      <c r="H379" s="4454"/>
      <c r="I379" s="4455"/>
      <c r="J379" s="4232" t="s">
        <v>10</v>
      </c>
      <c r="K379" s="4233">
        <v>8</v>
      </c>
      <c r="L379" s="4234"/>
      <c r="M379" s="4235"/>
      <c r="N379" s="4236"/>
      <c r="O379" s="4237"/>
      <c r="P379" s="4237"/>
      <c r="Q379" s="4456"/>
      <c r="R379" s="6423"/>
      <c r="S379" s="4247"/>
      <c r="T379" s="4220"/>
      <c r="U379" s="4255"/>
      <c r="V379" s="4255"/>
      <c r="W379" s="4256"/>
    </row>
    <row r="380" spans="1:23" ht="15" customHeight="1" thickBot="1">
      <c r="A380" s="4466">
        <f t="shared" si="9"/>
        <v>325</v>
      </c>
      <c r="B380" s="5430">
        <v>3</v>
      </c>
      <c r="C380" s="4468"/>
      <c r="D380" s="4469" t="s">
        <v>200</v>
      </c>
      <c r="E380" s="4510"/>
      <c r="F380" s="4526"/>
      <c r="G380" s="4471" t="s">
        <v>201</v>
      </c>
      <c r="H380" s="4472"/>
      <c r="I380" s="4527"/>
      <c r="J380" s="4474" t="s">
        <v>10</v>
      </c>
      <c r="K380" s="4475">
        <v>2</v>
      </c>
      <c r="L380" s="4476"/>
      <c r="M380" s="4477"/>
      <c r="N380" s="4478"/>
      <c r="O380" s="4479"/>
      <c r="P380" s="4479"/>
      <c r="Q380" s="4480"/>
      <c r="R380" s="6435"/>
      <c r="S380" s="5246"/>
      <c r="T380" s="5247"/>
      <c r="U380" s="5510"/>
      <c r="V380" s="5510"/>
      <c r="W380" s="5511"/>
    </row>
    <row r="381" spans="1:23" ht="36.75" customHeight="1">
      <c r="A381" s="4531">
        <f t="shared" si="9"/>
        <v>326</v>
      </c>
      <c r="B381" s="4204">
        <v>2</v>
      </c>
      <c r="C381" s="4205"/>
      <c r="D381" s="4206" t="s">
        <v>329</v>
      </c>
      <c r="E381" s="6436"/>
      <c r="F381" s="4534" t="s">
        <v>330</v>
      </c>
      <c r="G381" s="4535"/>
      <c r="H381" s="4535"/>
      <c r="I381" s="4536"/>
      <c r="J381" s="4211"/>
      <c r="K381" s="4212"/>
      <c r="L381" s="3802" t="s">
        <v>5</v>
      </c>
      <c r="M381" s="4537"/>
      <c r="N381" s="4538"/>
      <c r="O381" s="4539"/>
      <c r="P381" s="4539" t="s">
        <v>5</v>
      </c>
      <c r="Q381" s="4540"/>
      <c r="R381" s="9350" t="s">
        <v>6965</v>
      </c>
      <c r="S381" s="9351"/>
      <c r="T381" s="9351"/>
      <c r="U381" s="9351"/>
      <c r="V381" s="9351"/>
      <c r="W381" s="9352"/>
    </row>
    <row r="382" spans="1:23" ht="22.5" customHeight="1">
      <c r="A382" s="4224">
        <f>A381+1</f>
        <v>327</v>
      </c>
      <c r="B382" s="4225">
        <v>3</v>
      </c>
      <c r="C382" s="4226"/>
      <c r="D382" s="4227" t="s">
        <v>41</v>
      </c>
      <c r="E382" s="4442"/>
      <c r="F382" s="4443"/>
      <c r="G382" s="4453" t="s">
        <v>6966</v>
      </c>
      <c r="H382" s="4454"/>
      <c r="I382" s="4455"/>
      <c r="J382" s="4232" t="s">
        <v>27</v>
      </c>
      <c r="K382" s="4233">
        <v>6</v>
      </c>
      <c r="L382" s="4234" t="s">
        <v>5</v>
      </c>
      <c r="M382" s="4235"/>
      <c r="N382" s="4236"/>
      <c r="O382" s="4237"/>
      <c r="P382" s="4237" t="s">
        <v>5</v>
      </c>
      <c r="Q382" s="4456"/>
      <c r="R382" s="6330" t="s">
        <v>6967</v>
      </c>
      <c r="S382" s="6342" t="s">
        <v>4935</v>
      </c>
      <c r="T382" s="4259" t="s">
        <v>6968</v>
      </c>
      <c r="U382" s="3848" t="s">
        <v>6969</v>
      </c>
      <c r="V382" s="3848">
        <v>6</v>
      </c>
      <c r="W382" s="5423" t="s">
        <v>6351</v>
      </c>
    </row>
    <row r="383" spans="1:23" ht="22.5" customHeight="1">
      <c r="A383" s="4224">
        <f t="shared" si="9"/>
        <v>328</v>
      </c>
      <c r="B383" s="4225">
        <v>3</v>
      </c>
      <c r="C383" s="4226"/>
      <c r="D383" s="4227" t="s">
        <v>43</v>
      </c>
      <c r="E383" s="4442"/>
      <c r="F383" s="4443"/>
      <c r="G383" s="4453" t="s">
        <v>44</v>
      </c>
      <c r="H383" s="4454"/>
      <c r="I383" s="4455"/>
      <c r="J383" s="4232" t="s">
        <v>27</v>
      </c>
      <c r="K383" s="4233">
        <v>6</v>
      </c>
      <c r="L383" s="4234" t="s">
        <v>5</v>
      </c>
      <c r="M383" s="4235"/>
      <c r="N383" s="4236"/>
      <c r="O383" s="4237"/>
      <c r="P383" s="4237" t="s">
        <v>5</v>
      </c>
      <c r="Q383" s="4456"/>
      <c r="R383" s="4252"/>
      <c r="S383" s="3873"/>
      <c r="T383" s="4259" t="s">
        <v>6970</v>
      </c>
      <c r="U383" s="3848" t="s">
        <v>6971</v>
      </c>
      <c r="V383" s="3848">
        <v>6</v>
      </c>
      <c r="W383" s="5423" t="s">
        <v>6351</v>
      </c>
    </row>
    <row r="384" spans="1:23" ht="22.5" customHeight="1">
      <c r="A384" s="4224">
        <f t="shared" si="9"/>
        <v>329</v>
      </c>
      <c r="B384" s="4225">
        <v>3</v>
      </c>
      <c r="C384" s="4226"/>
      <c r="D384" s="4227" t="s">
        <v>45</v>
      </c>
      <c r="E384" s="4442"/>
      <c r="F384" s="4443"/>
      <c r="G384" s="4453" t="s">
        <v>46</v>
      </c>
      <c r="H384" s="4454"/>
      <c r="I384" s="4455"/>
      <c r="J384" s="4232" t="s">
        <v>27</v>
      </c>
      <c r="K384" s="4233">
        <v>4</v>
      </c>
      <c r="L384" s="4234" t="s">
        <v>5</v>
      </c>
      <c r="M384" s="4235"/>
      <c r="N384" s="4236"/>
      <c r="O384" s="4237"/>
      <c r="P384" s="4237" t="s">
        <v>5</v>
      </c>
      <c r="Q384" s="4456"/>
      <c r="R384" s="4252"/>
      <c r="S384" s="3873"/>
      <c r="T384" s="4259" t="s">
        <v>6972</v>
      </c>
      <c r="U384" s="3848" t="s">
        <v>6971</v>
      </c>
      <c r="V384" s="3848">
        <v>4</v>
      </c>
      <c r="W384" s="5423" t="s">
        <v>6351</v>
      </c>
    </row>
    <row r="385" spans="1:23" ht="22.5" customHeight="1">
      <c r="A385" s="4224">
        <f t="shared" si="9"/>
        <v>330</v>
      </c>
      <c r="B385" s="4225">
        <v>3</v>
      </c>
      <c r="C385" s="4226"/>
      <c r="D385" s="4227" t="s">
        <v>47</v>
      </c>
      <c r="E385" s="4442"/>
      <c r="F385" s="4443"/>
      <c r="G385" s="4453" t="s">
        <v>48</v>
      </c>
      <c r="H385" s="4454"/>
      <c r="I385" s="4455"/>
      <c r="J385" s="4232" t="s">
        <v>27</v>
      </c>
      <c r="K385" s="4233">
        <v>4</v>
      </c>
      <c r="L385" s="4234" t="s">
        <v>5</v>
      </c>
      <c r="M385" s="4235"/>
      <c r="N385" s="4236"/>
      <c r="O385" s="4237"/>
      <c r="P385" s="4237" t="s">
        <v>5</v>
      </c>
      <c r="Q385" s="4456"/>
      <c r="R385" s="4252"/>
      <c r="S385" s="3873"/>
      <c r="T385" s="4259" t="s">
        <v>48</v>
      </c>
      <c r="U385" s="3848" t="s">
        <v>2413</v>
      </c>
      <c r="V385" s="3848">
        <v>4</v>
      </c>
      <c r="W385" s="5423" t="s">
        <v>6351</v>
      </c>
    </row>
    <row r="386" spans="1:23" ht="22.5" customHeight="1">
      <c r="A386" s="4224">
        <f t="shared" si="9"/>
        <v>331</v>
      </c>
      <c r="B386" s="4225">
        <v>3</v>
      </c>
      <c r="C386" s="4226"/>
      <c r="D386" s="4227" t="s">
        <v>49</v>
      </c>
      <c r="E386" s="4442"/>
      <c r="F386" s="4443"/>
      <c r="G386" s="4453" t="s">
        <v>50</v>
      </c>
      <c r="H386" s="4454"/>
      <c r="I386" s="4455"/>
      <c r="J386" s="4232" t="s">
        <v>10</v>
      </c>
      <c r="K386" s="4233">
        <v>4</v>
      </c>
      <c r="L386" s="4234"/>
      <c r="M386" s="4235"/>
      <c r="N386" s="4236"/>
      <c r="O386" s="4237"/>
      <c r="P386" s="4237"/>
      <c r="Q386" s="4456"/>
      <c r="R386" s="4252"/>
      <c r="S386" s="4247"/>
      <c r="T386" s="4220"/>
      <c r="U386" s="4255"/>
      <c r="V386" s="4255"/>
      <c r="W386" s="4256"/>
    </row>
    <row r="387" spans="1:23" ht="22.5" customHeight="1">
      <c r="A387" s="4224">
        <f t="shared" si="9"/>
        <v>332</v>
      </c>
      <c r="B387" s="4225">
        <v>3</v>
      </c>
      <c r="C387" s="4226"/>
      <c r="D387" s="4227" t="s">
        <v>79</v>
      </c>
      <c r="E387" s="4442"/>
      <c r="F387" s="4443"/>
      <c r="G387" s="4453" t="s">
        <v>80</v>
      </c>
      <c r="H387" s="4454"/>
      <c r="I387" s="4455"/>
      <c r="J387" s="4232" t="s">
        <v>10</v>
      </c>
      <c r="K387" s="4233">
        <v>8</v>
      </c>
      <c r="L387" s="4234" t="s">
        <v>5</v>
      </c>
      <c r="M387" s="4235"/>
      <c r="N387" s="4236"/>
      <c r="O387" s="4237"/>
      <c r="P387" s="4237" t="s">
        <v>5</v>
      </c>
      <c r="Q387" s="4456"/>
      <c r="R387" s="4252"/>
      <c r="S387" s="3873"/>
      <c r="T387" s="4259" t="s">
        <v>6973</v>
      </c>
      <c r="U387" s="3848" t="s">
        <v>6971</v>
      </c>
      <c r="V387" s="3848">
        <v>8</v>
      </c>
      <c r="W387" s="5427" t="s">
        <v>6760</v>
      </c>
    </row>
    <row r="388" spans="1:23" ht="22.5" customHeight="1">
      <c r="A388" s="4430">
        <f t="shared" si="9"/>
        <v>333</v>
      </c>
      <c r="B388" s="4431">
        <v>3</v>
      </c>
      <c r="C388" s="4432"/>
      <c r="D388" s="4543" t="s">
        <v>200</v>
      </c>
      <c r="E388" s="4442"/>
      <c r="F388" s="4544"/>
      <c r="G388" s="4545" t="s">
        <v>201</v>
      </c>
      <c r="H388" s="5434"/>
      <c r="I388" s="4546"/>
      <c r="J388" s="3831" t="s">
        <v>10</v>
      </c>
      <c r="K388" s="4438">
        <v>2</v>
      </c>
      <c r="L388" s="3832" t="s">
        <v>5</v>
      </c>
      <c r="M388" s="4547"/>
      <c r="N388" s="4548"/>
      <c r="O388" s="4549"/>
      <c r="P388" s="4549" t="s">
        <v>5</v>
      </c>
      <c r="Q388" s="4550"/>
      <c r="R388" s="4257"/>
      <c r="S388" s="4258"/>
      <c r="T388" s="4259" t="s">
        <v>6974</v>
      </c>
      <c r="U388" s="3848" t="s">
        <v>6971</v>
      </c>
      <c r="V388" s="3848">
        <v>2</v>
      </c>
      <c r="W388" s="5427" t="s">
        <v>6760</v>
      </c>
    </row>
    <row r="389" spans="1:23" ht="20.25" customHeight="1">
      <c r="A389" s="4430">
        <f t="shared" si="9"/>
        <v>334</v>
      </c>
      <c r="B389" s="4431" t="s">
        <v>2554</v>
      </c>
      <c r="C389" s="4432" t="s">
        <v>1208</v>
      </c>
      <c r="D389" s="4433" t="s">
        <v>6975</v>
      </c>
      <c r="E389" s="6437"/>
      <c r="F389" s="6438" t="s">
        <v>6426</v>
      </c>
      <c r="G389" s="4454"/>
      <c r="H389" s="4454"/>
      <c r="I389" s="6439"/>
      <c r="J389" s="6440"/>
      <c r="K389" s="6441"/>
      <c r="L389" s="6442" t="s">
        <v>5</v>
      </c>
      <c r="M389" s="4547"/>
      <c r="N389" s="6443"/>
      <c r="O389" s="6444"/>
      <c r="P389" s="6444" t="s">
        <v>5</v>
      </c>
      <c r="Q389" s="6445"/>
      <c r="R389" s="4238"/>
      <c r="S389" s="4247"/>
      <c r="T389" s="4220"/>
      <c r="U389" s="4255"/>
      <c r="V389" s="4255"/>
      <c r="W389" s="4256"/>
    </row>
    <row r="390" spans="1:23" ht="20.25" customHeight="1">
      <c r="A390" s="4430">
        <f t="shared" si="9"/>
        <v>335</v>
      </c>
      <c r="B390" s="4431" t="s">
        <v>6976</v>
      </c>
      <c r="C390" s="4432"/>
      <c r="D390" s="4433" t="s">
        <v>6977</v>
      </c>
      <c r="E390" s="6437"/>
      <c r="F390" s="4444"/>
      <c r="G390" s="6446" t="s">
        <v>686</v>
      </c>
      <c r="H390" s="6340"/>
      <c r="I390" s="6447"/>
      <c r="J390" s="6448" t="s">
        <v>6978</v>
      </c>
      <c r="K390" s="6449" t="s">
        <v>6979</v>
      </c>
      <c r="L390" s="6450" t="s">
        <v>5</v>
      </c>
      <c r="M390" s="6316"/>
      <c r="N390" s="6451"/>
      <c r="O390" s="6451"/>
      <c r="P390" s="6452" t="s">
        <v>5</v>
      </c>
      <c r="Q390" s="6453"/>
      <c r="R390" s="6330" t="s">
        <v>6980</v>
      </c>
      <c r="S390" s="6342" t="s">
        <v>4936</v>
      </c>
      <c r="T390" s="4259" t="s">
        <v>6981</v>
      </c>
      <c r="U390" s="3848" t="s">
        <v>6978</v>
      </c>
      <c r="V390" s="3848">
        <v>4</v>
      </c>
      <c r="W390" s="4260" t="s">
        <v>6875</v>
      </c>
    </row>
    <row r="391" spans="1:23" ht="20.25" customHeight="1">
      <c r="A391" s="4430">
        <f t="shared" si="9"/>
        <v>336</v>
      </c>
      <c r="B391" s="4431" t="s">
        <v>3356</v>
      </c>
      <c r="C391" s="4432"/>
      <c r="D391" s="4433" t="s">
        <v>6982</v>
      </c>
      <c r="E391" s="6437"/>
      <c r="F391" s="4444"/>
      <c r="G391" s="6454" t="s">
        <v>6983</v>
      </c>
      <c r="H391" s="6340"/>
      <c r="I391" s="5588"/>
      <c r="J391" s="6455" t="s">
        <v>6878</v>
      </c>
      <c r="K391" s="6456" t="s">
        <v>6984</v>
      </c>
      <c r="L391" s="6457" t="s">
        <v>5</v>
      </c>
      <c r="M391" s="6355"/>
      <c r="N391" s="6458"/>
      <c r="O391" s="6459"/>
      <c r="P391" s="6459" t="s">
        <v>5</v>
      </c>
      <c r="Q391" s="6460"/>
      <c r="R391" s="4252"/>
      <c r="S391" s="3873"/>
      <c r="T391" s="4259" t="s">
        <v>6985</v>
      </c>
      <c r="U391" s="3848" t="s">
        <v>6986</v>
      </c>
      <c r="V391" s="3848">
        <v>8</v>
      </c>
      <c r="W391" s="5427" t="s">
        <v>6760</v>
      </c>
    </row>
    <row r="392" spans="1:23" ht="24.75" customHeight="1">
      <c r="A392" s="4430">
        <f t="shared" si="9"/>
        <v>337</v>
      </c>
      <c r="B392" s="4431" t="s">
        <v>6976</v>
      </c>
      <c r="C392" s="4432"/>
      <c r="D392" s="4433" t="s">
        <v>6987</v>
      </c>
      <c r="E392" s="6437"/>
      <c r="F392" s="4444"/>
      <c r="G392" s="6461" t="s">
        <v>6988</v>
      </c>
      <c r="H392" s="6340"/>
      <c r="I392" s="6462"/>
      <c r="J392" s="6448" t="s">
        <v>10</v>
      </c>
      <c r="K392" s="6449">
        <v>1</v>
      </c>
      <c r="L392" s="6442" t="s">
        <v>5</v>
      </c>
      <c r="M392" s="4547"/>
      <c r="N392" s="6443"/>
      <c r="O392" s="6444"/>
      <c r="P392" s="6444" t="s">
        <v>5</v>
      </c>
      <c r="Q392" s="6445"/>
      <c r="R392" s="4252"/>
      <c r="S392" s="3873"/>
      <c r="T392" s="4259" t="s">
        <v>6988</v>
      </c>
      <c r="U392" s="3848" t="s">
        <v>6971</v>
      </c>
      <c r="V392" s="3848">
        <v>1</v>
      </c>
      <c r="W392" s="5422" t="s">
        <v>5366</v>
      </c>
    </row>
    <row r="393" spans="1:23" ht="24.75" customHeight="1">
      <c r="A393" s="4430">
        <f t="shared" si="9"/>
        <v>338</v>
      </c>
      <c r="B393" s="4431" t="s">
        <v>6976</v>
      </c>
      <c r="C393" s="4432"/>
      <c r="D393" s="4433" t="s">
        <v>6989</v>
      </c>
      <c r="E393" s="6437"/>
      <c r="F393" s="5442"/>
      <c r="G393" s="6463" t="s">
        <v>6990</v>
      </c>
      <c r="H393" s="6340"/>
      <c r="I393" s="6464"/>
      <c r="J393" s="6465" t="s">
        <v>111</v>
      </c>
      <c r="K393" s="6466" t="s">
        <v>112</v>
      </c>
      <c r="L393" s="6467" t="s">
        <v>5</v>
      </c>
      <c r="M393" s="6468"/>
      <c r="N393" s="6469"/>
      <c r="O393" s="6470"/>
      <c r="P393" s="6470" t="s">
        <v>5</v>
      </c>
      <c r="Q393" s="6471"/>
      <c r="R393" s="6472"/>
      <c r="S393" s="6473"/>
      <c r="T393" s="6474" t="s">
        <v>6991</v>
      </c>
      <c r="U393" s="6475" t="s">
        <v>6992</v>
      </c>
      <c r="V393" s="6475">
        <v>6000</v>
      </c>
      <c r="W393" s="5427" t="s">
        <v>6760</v>
      </c>
    </row>
    <row r="394" spans="1:23" ht="23.25" customHeight="1">
      <c r="A394" s="8969">
        <f>A393+1</f>
        <v>339</v>
      </c>
      <c r="B394" s="8972">
        <v>2</v>
      </c>
      <c r="C394" s="5479"/>
      <c r="D394" s="8974" t="s">
        <v>331</v>
      </c>
      <c r="E394" s="4442"/>
      <c r="F394" s="8966" t="s">
        <v>1915</v>
      </c>
      <c r="G394" s="8967"/>
      <c r="H394" s="8967"/>
      <c r="I394" s="8968"/>
      <c r="J394" s="8979" t="s">
        <v>10</v>
      </c>
      <c r="K394" s="8953" t="s">
        <v>15</v>
      </c>
      <c r="L394" s="8955" t="s">
        <v>5</v>
      </c>
      <c r="M394" s="8957"/>
      <c r="N394" s="8959"/>
      <c r="O394" s="8961" t="s">
        <v>5</v>
      </c>
      <c r="P394" s="8961" t="s">
        <v>5</v>
      </c>
      <c r="Q394" s="9346"/>
      <c r="R394" s="6476"/>
      <c r="S394" s="6477" t="s">
        <v>6949</v>
      </c>
      <c r="T394" s="6285" t="s">
        <v>611</v>
      </c>
      <c r="U394" s="6478" t="s">
        <v>6924</v>
      </c>
      <c r="V394" s="6479">
        <v>8</v>
      </c>
      <c r="W394" s="8986" t="s">
        <v>4937</v>
      </c>
    </row>
    <row r="395" spans="1:23" ht="23.25" customHeight="1">
      <c r="A395" s="8970"/>
      <c r="B395" s="8972"/>
      <c r="C395" s="5479"/>
      <c r="D395" s="8974"/>
      <c r="E395" s="4442"/>
      <c r="F395" s="8966"/>
      <c r="G395" s="8967"/>
      <c r="H395" s="8967"/>
      <c r="I395" s="8968"/>
      <c r="J395" s="8979"/>
      <c r="K395" s="8953"/>
      <c r="L395" s="8955"/>
      <c r="M395" s="8957"/>
      <c r="N395" s="8959"/>
      <c r="O395" s="8961"/>
      <c r="P395" s="8961"/>
      <c r="Q395" s="9346"/>
      <c r="R395" s="6480"/>
      <c r="S395" s="6305"/>
      <c r="T395" s="6481"/>
      <c r="U395" s="6286"/>
      <c r="V395" s="6286"/>
      <c r="W395" s="8991"/>
    </row>
    <row r="396" spans="1:23" ht="23.25" customHeight="1">
      <c r="A396" s="8970"/>
      <c r="B396" s="8972"/>
      <c r="C396" s="5261"/>
      <c r="D396" s="8974"/>
      <c r="E396" s="6482"/>
      <c r="F396" s="8966"/>
      <c r="G396" s="8967"/>
      <c r="H396" s="8967"/>
      <c r="I396" s="8968"/>
      <c r="J396" s="8979"/>
      <c r="K396" s="8953"/>
      <c r="L396" s="8955"/>
      <c r="M396" s="8957"/>
      <c r="N396" s="8959"/>
      <c r="O396" s="8961"/>
      <c r="P396" s="8961"/>
      <c r="Q396" s="9346"/>
      <c r="R396" s="6480"/>
      <c r="S396" s="6305"/>
      <c r="T396" s="6481"/>
      <c r="U396" s="6286"/>
      <c r="V396" s="6286"/>
      <c r="W396" s="8991"/>
    </row>
    <row r="397" spans="1:23" ht="23.25" customHeight="1">
      <c r="A397" s="8970"/>
      <c r="B397" s="8972"/>
      <c r="C397" s="5261"/>
      <c r="D397" s="8974"/>
      <c r="E397" s="6482"/>
      <c r="F397" s="8966"/>
      <c r="G397" s="8967"/>
      <c r="H397" s="8967"/>
      <c r="I397" s="8968"/>
      <c r="J397" s="8979"/>
      <c r="K397" s="8953"/>
      <c r="L397" s="8955"/>
      <c r="M397" s="8957"/>
      <c r="N397" s="8959"/>
      <c r="O397" s="8961"/>
      <c r="P397" s="8961"/>
      <c r="Q397" s="9346"/>
      <c r="R397" s="6480"/>
      <c r="S397" s="6305"/>
      <c r="T397" s="6481"/>
      <c r="U397" s="6286"/>
      <c r="V397" s="6286"/>
      <c r="W397" s="8991"/>
    </row>
    <row r="398" spans="1:23" ht="23.25" customHeight="1">
      <c r="A398" s="8970"/>
      <c r="B398" s="8972"/>
      <c r="C398" s="5261"/>
      <c r="D398" s="8974"/>
      <c r="E398" s="6482"/>
      <c r="F398" s="8966"/>
      <c r="G398" s="8967"/>
      <c r="H398" s="8967"/>
      <c r="I398" s="8968"/>
      <c r="J398" s="8979"/>
      <c r="K398" s="8953"/>
      <c r="L398" s="8955"/>
      <c r="M398" s="8957"/>
      <c r="N398" s="8959"/>
      <c r="O398" s="8961"/>
      <c r="P398" s="8961"/>
      <c r="Q398" s="9346"/>
      <c r="R398" s="6480"/>
      <c r="S398" s="6305"/>
      <c r="T398" s="6481"/>
      <c r="U398" s="6286"/>
      <c r="V398" s="6286"/>
      <c r="W398" s="8991"/>
    </row>
    <row r="399" spans="1:23" ht="23.25" customHeight="1">
      <c r="A399" s="8970"/>
      <c r="B399" s="8972"/>
      <c r="C399" s="5261"/>
      <c r="D399" s="8974"/>
      <c r="E399" s="6482"/>
      <c r="F399" s="8966"/>
      <c r="G399" s="8967"/>
      <c r="H399" s="8967"/>
      <c r="I399" s="8968"/>
      <c r="J399" s="8979"/>
      <c r="K399" s="8953"/>
      <c r="L399" s="8955"/>
      <c r="M399" s="8957"/>
      <c r="N399" s="8959"/>
      <c r="O399" s="8961"/>
      <c r="P399" s="8961"/>
      <c r="Q399" s="9346"/>
      <c r="R399" s="6480"/>
      <c r="S399" s="6305"/>
      <c r="T399" s="6481"/>
      <c r="U399" s="6286"/>
      <c r="V399" s="6286"/>
      <c r="W399" s="8991"/>
    </row>
    <row r="400" spans="1:23" ht="23.25" customHeight="1">
      <c r="A400" s="8970"/>
      <c r="B400" s="8972"/>
      <c r="C400" s="5261"/>
      <c r="D400" s="8974"/>
      <c r="E400" s="6482"/>
      <c r="F400" s="8966"/>
      <c r="G400" s="8967"/>
      <c r="H400" s="8967"/>
      <c r="I400" s="8968"/>
      <c r="J400" s="8979"/>
      <c r="K400" s="8953"/>
      <c r="L400" s="8955"/>
      <c r="M400" s="8957"/>
      <c r="N400" s="8959"/>
      <c r="O400" s="8961"/>
      <c r="P400" s="8961"/>
      <c r="Q400" s="9346"/>
      <c r="R400" s="6480"/>
      <c r="S400" s="6305"/>
      <c r="T400" s="6481"/>
      <c r="U400" s="6286"/>
      <c r="V400" s="6286"/>
      <c r="W400" s="8991"/>
    </row>
    <row r="401" spans="1:23" ht="23.25" customHeight="1" thickBot="1">
      <c r="A401" s="8971"/>
      <c r="B401" s="8973"/>
      <c r="C401" s="5243"/>
      <c r="D401" s="8975"/>
      <c r="E401" s="5233"/>
      <c r="F401" s="8976"/>
      <c r="G401" s="8977"/>
      <c r="H401" s="8977"/>
      <c r="I401" s="8978"/>
      <c r="J401" s="8980"/>
      <c r="K401" s="8954"/>
      <c r="L401" s="8956"/>
      <c r="M401" s="8958"/>
      <c r="N401" s="8960"/>
      <c r="O401" s="8962"/>
      <c r="P401" s="8962"/>
      <c r="Q401" s="9347"/>
      <c r="R401" s="6483"/>
      <c r="S401" s="6484"/>
      <c r="T401" s="6485"/>
      <c r="U401" s="6486"/>
      <c r="V401" s="6486"/>
      <c r="W401" s="8992"/>
    </row>
    <row r="402" spans="1:23">
      <c r="R402" s="4486"/>
      <c r="S402" s="4487"/>
      <c r="T402" s="4488"/>
      <c r="U402" s="4488"/>
      <c r="V402" s="4488"/>
      <c r="W402" s="4488"/>
    </row>
    <row r="403" spans="1:23" ht="13.5" customHeight="1">
      <c r="D403" s="4405"/>
      <c r="R403" s="4347"/>
      <c r="S403" s="4489"/>
      <c r="W403" s="4347"/>
    </row>
    <row r="404" spans="1:23" ht="13.5" customHeight="1">
      <c r="D404" s="4405"/>
      <c r="R404" s="4347"/>
      <c r="S404" s="4489"/>
      <c r="W404" s="4347"/>
    </row>
    <row r="405" spans="1:23" ht="13.5" customHeight="1">
      <c r="R405" s="4347"/>
      <c r="S405" s="4489"/>
      <c r="W405" s="4347"/>
    </row>
    <row r="406" spans="1:23" ht="13.5" customHeight="1">
      <c r="R406" s="4347"/>
      <c r="S406" s="4489"/>
      <c r="W406" s="4347"/>
    </row>
    <row r="407" spans="1:23">
      <c r="R407" s="4247"/>
      <c r="S407" s="4491"/>
      <c r="W407" s="4492"/>
    </row>
    <row r="408" spans="1:23" ht="13.5" customHeight="1">
      <c r="R408" s="4347"/>
      <c r="S408" s="4490"/>
      <c r="W408" s="4347"/>
    </row>
    <row r="409" spans="1:23">
      <c r="R409" s="4347"/>
      <c r="S409" s="4490"/>
      <c r="W409" s="4347"/>
    </row>
    <row r="410" spans="1:23" ht="13.5" customHeight="1">
      <c r="J410" s="4347" t="s">
        <v>6993</v>
      </c>
      <c r="R410" s="4347"/>
      <c r="S410" s="4490"/>
      <c r="W410" s="4347"/>
    </row>
    <row r="411" spans="1:23" ht="13.5" customHeight="1">
      <c r="R411" s="4347"/>
      <c r="S411" s="4487"/>
      <c r="T411" s="4488"/>
      <c r="U411" s="4488"/>
      <c r="V411" s="4488"/>
      <c r="W411" s="4347"/>
    </row>
    <row r="412" spans="1:23">
      <c r="R412" s="4486"/>
      <c r="S412" s="4487"/>
      <c r="T412" s="4488"/>
      <c r="U412" s="4488"/>
      <c r="V412" s="4488"/>
      <c r="W412" s="4488"/>
    </row>
    <row r="413" spans="1:23">
      <c r="R413" s="4486"/>
      <c r="S413" s="4487"/>
      <c r="T413" s="4488"/>
      <c r="U413" s="4488"/>
      <c r="V413" s="4488"/>
      <c r="W413" s="4488"/>
    </row>
    <row r="414" spans="1:23">
      <c r="R414" s="4486"/>
      <c r="S414" s="4487"/>
      <c r="T414" s="4488"/>
      <c r="U414" s="4488"/>
      <c r="V414" s="4488"/>
      <c r="W414" s="4488"/>
    </row>
    <row r="415" spans="1:23">
      <c r="R415" s="4486"/>
      <c r="S415" s="4487"/>
      <c r="T415" s="4488"/>
      <c r="U415" s="4488"/>
      <c r="V415" s="4488"/>
      <c r="W415" s="4488"/>
    </row>
    <row r="416" spans="1:23">
      <c r="R416" s="4486"/>
      <c r="S416" s="4487"/>
      <c r="T416" s="4488"/>
      <c r="U416" s="4488"/>
      <c r="V416" s="4488"/>
      <c r="W416" s="4488"/>
    </row>
    <row r="417" spans="18:23">
      <c r="R417" s="4486"/>
      <c r="S417" s="4487"/>
      <c r="T417" s="4488"/>
      <c r="U417" s="4488"/>
      <c r="V417" s="4488"/>
      <c r="W417" s="4488"/>
    </row>
    <row r="418" spans="18:23">
      <c r="R418" s="4486"/>
      <c r="S418" s="4487"/>
      <c r="T418" s="4488"/>
      <c r="U418" s="4488"/>
      <c r="V418" s="4488"/>
      <c r="W418" s="4488"/>
    </row>
    <row r="419" spans="18:23">
      <c r="R419" s="4486"/>
      <c r="S419" s="4487"/>
      <c r="T419" s="4488"/>
      <c r="U419" s="4488"/>
      <c r="V419" s="4488"/>
      <c r="W419" s="4488"/>
    </row>
    <row r="420" spans="18:23">
      <c r="R420" s="4486"/>
      <c r="S420" s="4487"/>
      <c r="T420" s="4488"/>
      <c r="U420" s="4488"/>
      <c r="V420" s="4488"/>
      <c r="W420" s="4488"/>
    </row>
    <row r="421" spans="18:23">
      <c r="R421" s="4486"/>
      <c r="S421" s="4487"/>
      <c r="T421" s="4488"/>
      <c r="U421" s="4488"/>
      <c r="V421" s="4488"/>
      <c r="W421" s="4488"/>
    </row>
    <row r="422" spans="18:23">
      <c r="R422" s="4486"/>
      <c r="S422" s="4487"/>
      <c r="T422" s="4488"/>
      <c r="U422" s="4488"/>
      <c r="V422" s="4488"/>
      <c r="W422" s="4488"/>
    </row>
    <row r="423" spans="18:23">
      <c r="R423" s="4486"/>
      <c r="S423" s="4487"/>
      <c r="T423" s="4488"/>
      <c r="U423" s="4488"/>
      <c r="V423" s="4488"/>
      <c r="W423" s="4488"/>
    </row>
    <row r="424" spans="18:23">
      <c r="R424" s="4486"/>
      <c r="S424" s="4487"/>
      <c r="T424" s="4488"/>
      <c r="U424" s="4488"/>
      <c r="V424" s="4488"/>
      <c r="W424" s="4488"/>
    </row>
    <row r="425" spans="18:23">
      <c r="R425" s="4486"/>
      <c r="S425" s="4487"/>
      <c r="T425" s="4488"/>
      <c r="U425" s="4488"/>
      <c r="V425" s="4488"/>
      <c r="W425" s="4488"/>
    </row>
    <row r="426" spans="18:23">
      <c r="R426" s="4486"/>
      <c r="S426" s="4487"/>
      <c r="T426" s="4488"/>
      <c r="U426" s="4488"/>
      <c r="V426" s="4488"/>
      <c r="W426" s="4488"/>
    </row>
    <row r="427" spans="18:23">
      <c r="R427" s="4486"/>
      <c r="S427" s="4487"/>
      <c r="T427" s="4488"/>
      <c r="U427" s="4488"/>
      <c r="V427" s="4488"/>
      <c r="W427" s="4488"/>
    </row>
    <row r="428" spans="18:23">
      <c r="R428" s="4486"/>
      <c r="S428" s="4487"/>
      <c r="T428" s="4488"/>
      <c r="U428" s="4488"/>
      <c r="V428" s="4488"/>
      <c r="W428" s="4488"/>
    </row>
    <row r="429" spans="18:23">
      <c r="R429" s="4486"/>
      <c r="S429" s="4487"/>
      <c r="T429" s="4488"/>
      <c r="U429" s="4488"/>
      <c r="V429" s="4488"/>
      <c r="W429" s="4488"/>
    </row>
    <row r="430" spans="18:23">
      <c r="R430" s="4486"/>
      <c r="S430" s="4487"/>
      <c r="T430" s="4488"/>
      <c r="U430" s="4488"/>
      <c r="V430" s="4488"/>
      <c r="W430" s="4488"/>
    </row>
    <row r="431" spans="18:23">
      <c r="R431" s="4486"/>
      <c r="S431" s="4487"/>
      <c r="T431" s="4488"/>
      <c r="U431" s="4488"/>
      <c r="V431" s="4488"/>
      <c r="W431" s="4488"/>
    </row>
    <row r="432" spans="18:23">
      <c r="R432" s="4486"/>
      <c r="S432" s="4487"/>
      <c r="T432" s="4488"/>
      <c r="U432" s="4488"/>
      <c r="V432" s="4488"/>
      <c r="W432" s="4488"/>
    </row>
    <row r="433" spans="18:23">
      <c r="R433" s="4486"/>
      <c r="S433" s="4487"/>
      <c r="T433" s="4488"/>
      <c r="U433" s="4488"/>
      <c r="V433" s="4488"/>
      <c r="W433" s="4488"/>
    </row>
    <row r="434" spans="18:23">
      <c r="R434" s="4486"/>
      <c r="S434" s="4487"/>
      <c r="T434" s="4488"/>
      <c r="U434" s="4488"/>
      <c r="V434" s="4488"/>
      <c r="W434" s="4488"/>
    </row>
    <row r="435" spans="18:23">
      <c r="R435" s="4486"/>
      <c r="S435" s="4487"/>
      <c r="T435" s="4488"/>
      <c r="U435" s="4488"/>
      <c r="V435" s="4488"/>
      <c r="W435" s="4488"/>
    </row>
    <row r="436" spans="18:23">
      <c r="R436" s="4486"/>
      <c r="S436" s="4487"/>
      <c r="T436" s="4488"/>
      <c r="U436" s="4488"/>
      <c r="V436" s="4488"/>
      <c r="W436" s="4488"/>
    </row>
    <row r="437" spans="18:23">
      <c r="R437" s="4486"/>
      <c r="S437" s="4487"/>
      <c r="T437" s="4488"/>
      <c r="U437" s="4488"/>
      <c r="V437" s="4488"/>
      <c r="W437" s="4488"/>
    </row>
    <row r="438" spans="18:23">
      <c r="R438" s="4486"/>
      <c r="S438" s="4487"/>
      <c r="T438" s="4488"/>
      <c r="U438" s="4488"/>
      <c r="V438" s="4488"/>
      <c r="W438" s="4488"/>
    </row>
    <row r="439" spans="18:23">
      <c r="R439" s="4486"/>
      <c r="S439" s="4487"/>
      <c r="T439" s="4488"/>
      <c r="U439" s="4488"/>
      <c r="V439" s="4488"/>
      <c r="W439" s="4488"/>
    </row>
    <row r="440" spans="18:23">
      <c r="R440" s="4486"/>
      <c r="S440" s="4487"/>
      <c r="T440" s="4488"/>
      <c r="U440" s="4488"/>
      <c r="V440" s="4488"/>
      <c r="W440" s="4488"/>
    </row>
    <row r="441" spans="18:23">
      <c r="R441" s="4486"/>
      <c r="S441" s="4487"/>
      <c r="T441" s="4488"/>
      <c r="U441" s="4488"/>
      <c r="V441" s="4488"/>
      <c r="W441" s="4488"/>
    </row>
    <row r="442" spans="18:23">
      <c r="R442" s="4486"/>
      <c r="S442" s="4487"/>
      <c r="T442" s="4488"/>
      <c r="U442" s="4488"/>
      <c r="V442" s="4488"/>
      <c r="W442" s="4488"/>
    </row>
    <row r="443" spans="18:23">
      <c r="R443" s="4486"/>
      <c r="S443" s="4487"/>
      <c r="T443" s="4488"/>
      <c r="U443" s="4488"/>
      <c r="V443" s="4488"/>
      <c r="W443" s="4488"/>
    </row>
    <row r="444" spans="18:23">
      <c r="R444" s="4486"/>
      <c r="S444" s="4487"/>
      <c r="T444" s="4488"/>
      <c r="U444" s="4488"/>
      <c r="V444" s="4488"/>
      <c r="W444" s="4488"/>
    </row>
    <row r="445" spans="18:23">
      <c r="R445" s="4486"/>
      <c r="S445" s="4487"/>
      <c r="T445" s="4488"/>
      <c r="U445" s="4488"/>
      <c r="V445" s="4488"/>
      <c r="W445" s="4488"/>
    </row>
    <row r="446" spans="18:23">
      <c r="R446" s="4486"/>
      <c r="S446" s="4487"/>
      <c r="T446" s="4488"/>
      <c r="U446" s="4488"/>
      <c r="V446" s="4488"/>
      <c r="W446" s="4488"/>
    </row>
    <row r="447" spans="18:23">
      <c r="R447" s="4486"/>
      <c r="S447" s="4487"/>
      <c r="T447" s="4488"/>
      <c r="U447" s="4488"/>
      <c r="V447" s="4488"/>
      <c r="W447" s="4488"/>
    </row>
    <row r="448" spans="18:23">
      <c r="R448" s="4486"/>
      <c r="S448" s="4487"/>
      <c r="T448" s="4488"/>
      <c r="U448" s="4488"/>
      <c r="V448" s="4488"/>
      <c r="W448" s="4488"/>
    </row>
    <row r="449" spans="18:23">
      <c r="R449" s="4486"/>
      <c r="S449" s="4487"/>
      <c r="T449" s="4488"/>
      <c r="U449" s="4488"/>
      <c r="V449" s="4488"/>
      <c r="W449" s="4488"/>
    </row>
    <row r="450" spans="18:23">
      <c r="R450" s="4486"/>
      <c r="S450" s="4487"/>
      <c r="T450" s="4488"/>
      <c r="U450" s="4488"/>
      <c r="V450" s="4488"/>
      <c r="W450" s="4488"/>
    </row>
    <row r="451" spans="18:23">
      <c r="R451" s="4486"/>
      <c r="S451" s="4487"/>
      <c r="T451" s="4488"/>
      <c r="U451" s="4488"/>
      <c r="V451" s="4488"/>
      <c r="W451" s="4488"/>
    </row>
    <row r="452" spans="18:23">
      <c r="R452" s="4486"/>
      <c r="S452" s="4487"/>
      <c r="T452" s="4488"/>
      <c r="U452" s="4488"/>
      <c r="V452" s="4488"/>
      <c r="W452" s="4488"/>
    </row>
    <row r="453" spans="18:23">
      <c r="R453" s="4486"/>
      <c r="S453" s="4487"/>
      <c r="T453" s="4488"/>
      <c r="U453" s="4488"/>
      <c r="V453" s="4488"/>
      <c r="W453" s="4488"/>
    </row>
    <row r="454" spans="18:23">
      <c r="R454" s="4486"/>
      <c r="S454" s="4487"/>
      <c r="T454" s="4488"/>
      <c r="U454" s="4488"/>
      <c r="V454" s="4488"/>
      <c r="W454" s="4488"/>
    </row>
    <row r="455" spans="18:23">
      <c r="R455" s="4486"/>
      <c r="S455" s="4487"/>
      <c r="T455" s="4488"/>
      <c r="U455" s="4488"/>
      <c r="V455" s="4488"/>
      <c r="W455" s="4488"/>
    </row>
    <row r="456" spans="18:23">
      <c r="R456" s="4486"/>
      <c r="S456" s="4487"/>
      <c r="T456" s="4488"/>
      <c r="U456" s="4488"/>
      <c r="V456" s="4488"/>
      <c r="W456" s="4488"/>
    </row>
    <row r="457" spans="18:23">
      <c r="R457" s="4486"/>
      <c r="S457" s="4487"/>
      <c r="T457" s="4488"/>
      <c r="U457" s="4488"/>
      <c r="V457" s="4488"/>
      <c r="W457" s="4488"/>
    </row>
    <row r="458" spans="18:23">
      <c r="R458" s="4486"/>
      <c r="S458" s="4487"/>
      <c r="T458" s="4488"/>
      <c r="U458" s="4488"/>
      <c r="V458" s="4488"/>
      <c r="W458" s="4488"/>
    </row>
    <row r="459" spans="18:23">
      <c r="R459" s="4486"/>
      <c r="S459" s="4487"/>
      <c r="T459" s="4488"/>
      <c r="U459" s="4488"/>
      <c r="V459" s="4488"/>
      <c r="W459" s="4488"/>
    </row>
    <row r="460" spans="18:23">
      <c r="R460" s="4486"/>
      <c r="S460" s="4487"/>
      <c r="T460" s="4488"/>
      <c r="U460" s="4488"/>
      <c r="V460" s="4488"/>
      <c r="W460" s="4488"/>
    </row>
    <row r="461" spans="18:23">
      <c r="R461" s="4486"/>
      <c r="S461" s="4487"/>
      <c r="T461" s="4488"/>
      <c r="U461" s="4488"/>
      <c r="V461" s="4488"/>
      <c r="W461" s="4488"/>
    </row>
    <row r="462" spans="18:23">
      <c r="R462" s="4486"/>
      <c r="S462" s="4487"/>
      <c r="T462" s="4488"/>
      <c r="U462" s="4488"/>
      <c r="V462" s="4488"/>
      <c r="W462" s="4488"/>
    </row>
    <row r="463" spans="18:23">
      <c r="R463" s="4486"/>
      <c r="S463" s="4487"/>
      <c r="T463" s="4488"/>
      <c r="U463" s="4488"/>
      <c r="V463" s="4488"/>
      <c r="W463" s="4488"/>
    </row>
    <row r="464" spans="18:23">
      <c r="R464" s="4486"/>
      <c r="S464" s="4487"/>
      <c r="T464" s="4488"/>
      <c r="U464" s="4488"/>
      <c r="V464" s="4488"/>
      <c r="W464" s="4488"/>
    </row>
    <row r="465" spans="18:23">
      <c r="R465" s="4486"/>
      <c r="S465" s="4487"/>
      <c r="T465" s="4488"/>
      <c r="U465" s="4488"/>
      <c r="V465" s="4488"/>
      <c r="W465" s="4488"/>
    </row>
    <row r="466" spans="18:23">
      <c r="R466" s="4486"/>
      <c r="S466" s="4487"/>
      <c r="T466" s="4488"/>
      <c r="U466" s="4488"/>
      <c r="V466" s="4488"/>
      <c r="W466" s="4488"/>
    </row>
    <row r="467" spans="18:23">
      <c r="R467" s="4486"/>
      <c r="S467" s="4487"/>
      <c r="T467" s="4488"/>
      <c r="U467" s="4488"/>
      <c r="V467" s="4488"/>
      <c r="W467" s="4488"/>
    </row>
    <row r="468" spans="18:23">
      <c r="R468" s="4486"/>
      <c r="S468" s="4487"/>
      <c r="T468" s="4488"/>
      <c r="U468" s="4488"/>
      <c r="V468" s="4488"/>
      <c r="W468" s="4488"/>
    </row>
    <row r="469" spans="18:23">
      <c r="R469" s="4486"/>
      <c r="S469" s="4487"/>
      <c r="T469" s="4488"/>
      <c r="U469" s="4488"/>
      <c r="V469" s="4488"/>
      <c r="W469" s="4488"/>
    </row>
    <row r="470" spans="18:23">
      <c r="R470" s="4486"/>
      <c r="S470" s="4487"/>
      <c r="T470" s="4488"/>
      <c r="U470" s="4488"/>
      <c r="V470" s="4488"/>
      <c r="W470" s="4488"/>
    </row>
    <row r="471" spans="18:23">
      <c r="R471" s="4486"/>
      <c r="S471" s="4487"/>
      <c r="T471" s="4488"/>
      <c r="U471" s="4488"/>
      <c r="V471" s="4488"/>
      <c r="W471" s="4488"/>
    </row>
    <row r="472" spans="18:23">
      <c r="R472" s="4486"/>
      <c r="S472" s="4487"/>
      <c r="T472" s="4488"/>
      <c r="U472" s="4488"/>
      <c r="V472" s="4488"/>
      <c r="W472" s="4488"/>
    </row>
    <row r="473" spans="18:23">
      <c r="R473" s="4486"/>
      <c r="S473" s="4487"/>
      <c r="T473" s="4488"/>
      <c r="U473" s="4488"/>
      <c r="V473" s="4488"/>
      <c r="W473" s="4488"/>
    </row>
    <row r="474" spans="18:23">
      <c r="R474" s="4486"/>
      <c r="S474" s="4487"/>
      <c r="T474" s="4488"/>
      <c r="U474" s="4488"/>
      <c r="V474" s="4488"/>
      <c r="W474" s="4488"/>
    </row>
    <row r="475" spans="18:23">
      <c r="R475" s="4486"/>
      <c r="S475" s="4487"/>
      <c r="T475" s="4488"/>
      <c r="U475" s="4488"/>
      <c r="V475" s="4488"/>
      <c r="W475" s="4488"/>
    </row>
    <row r="476" spans="18:23">
      <c r="R476" s="4486"/>
      <c r="S476" s="4487"/>
      <c r="T476" s="4488"/>
      <c r="U476" s="4488"/>
      <c r="V476" s="4488"/>
      <c r="W476" s="4488"/>
    </row>
    <row r="477" spans="18:23">
      <c r="R477" s="4486"/>
      <c r="S477" s="4487"/>
      <c r="T477" s="4488"/>
      <c r="U477" s="4488"/>
      <c r="V477" s="4488"/>
      <c r="W477" s="4488"/>
    </row>
    <row r="478" spans="18:23">
      <c r="R478" s="4486"/>
      <c r="S478" s="4487"/>
      <c r="T478" s="4488"/>
      <c r="U478" s="4488"/>
      <c r="V478" s="4488"/>
      <c r="W478" s="4488"/>
    </row>
    <row r="479" spans="18:23">
      <c r="R479" s="4486"/>
      <c r="S479" s="4487"/>
      <c r="T479" s="4488"/>
      <c r="U479" s="4488"/>
      <c r="V479" s="4488"/>
      <c r="W479" s="4488"/>
    </row>
    <row r="480" spans="18:23">
      <c r="R480" s="4486"/>
      <c r="S480" s="4487"/>
      <c r="T480" s="4488"/>
      <c r="U480" s="4488"/>
      <c r="V480" s="4488"/>
      <c r="W480" s="4488"/>
    </row>
    <row r="481" spans="18:23">
      <c r="R481" s="4486"/>
      <c r="S481" s="4487"/>
      <c r="T481" s="4488"/>
      <c r="U481" s="4488"/>
      <c r="V481" s="4488"/>
      <c r="W481" s="4488"/>
    </row>
    <row r="482" spans="18:23">
      <c r="R482" s="4486"/>
      <c r="S482" s="4487"/>
      <c r="T482" s="4488"/>
      <c r="U482" s="4488"/>
      <c r="V482" s="4488"/>
      <c r="W482" s="4488"/>
    </row>
    <row r="483" spans="18:23">
      <c r="R483" s="4486"/>
      <c r="S483" s="4487"/>
      <c r="T483" s="4488"/>
      <c r="U483" s="4488"/>
      <c r="V483" s="4488"/>
      <c r="W483" s="4488"/>
    </row>
    <row r="484" spans="18:23">
      <c r="R484" s="4486"/>
      <c r="S484" s="4487"/>
      <c r="T484" s="4488"/>
      <c r="U484" s="4488"/>
      <c r="V484" s="4488"/>
      <c r="W484" s="4488"/>
    </row>
    <row r="485" spans="18:23">
      <c r="R485" s="4486"/>
      <c r="S485" s="4487"/>
      <c r="T485" s="4488"/>
      <c r="U485" s="4488"/>
      <c r="V485" s="4488"/>
      <c r="W485" s="4488"/>
    </row>
    <row r="486" spans="18:23">
      <c r="R486" s="4486"/>
      <c r="S486" s="4487"/>
      <c r="T486" s="4488"/>
      <c r="U486" s="4488"/>
      <c r="V486" s="4488"/>
      <c r="W486" s="4488"/>
    </row>
    <row r="487" spans="18:23">
      <c r="R487" s="4486"/>
      <c r="S487" s="4487"/>
      <c r="T487" s="4488"/>
      <c r="U487" s="4488"/>
      <c r="V487" s="4488"/>
      <c r="W487" s="4488"/>
    </row>
    <row r="488" spans="18:23">
      <c r="R488" s="4486"/>
      <c r="S488" s="4487"/>
      <c r="T488" s="4488"/>
      <c r="U488" s="4488"/>
      <c r="V488" s="4488"/>
      <c r="W488" s="4488"/>
    </row>
    <row r="489" spans="18:23">
      <c r="R489" s="4486"/>
      <c r="S489" s="4487"/>
      <c r="T489" s="4488"/>
      <c r="U489" s="4488"/>
      <c r="V489" s="4488"/>
      <c r="W489" s="4488"/>
    </row>
    <row r="490" spans="18:23">
      <c r="R490" s="4486"/>
      <c r="S490" s="4487"/>
      <c r="T490" s="4488"/>
      <c r="U490" s="4488"/>
      <c r="V490" s="4488"/>
      <c r="W490" s="4488"/>
    </row>
    <row r="491" spans="18:23">
      <c r="R491" s="4486"/>
      <c r="S491" s="4487"/>
      <c r="T491" s="4488"/>
      <c r="U491" s="4488"/>
      <c r="V491" s="4488"/>
      <c r="W491" s="4488"/>
    </row>
    <row r="492" spans="18:23">
      <c r="R492" s="4486"/>
      <c r="S492" s="4487"/>
      <c r="T492" s="4488"/>
      <c r="U492" s="4488"/>
      <c r="V492" s="4488"/>
      <c r="W492" s="4488"/>
    </row>
    <row r="493" spans="18:23">
      <c r="R493" s="4486"/>
      <c r="S493" s="4487"/>
      <c r="T493" s="4488"/>
      <c r="U493" s="4488"/>
      <c r="V493" s="4488"/>
      <c r="W493" s="4488"/>
    </row>
    <row r="494" spans="18:23">
      <c r="R494" s="4486"/>
      <c r="S494" s="4487"/>
      <c r="T494" s="4488"/>
      <c r="U494" s="4488"/>
      <c r="V494" s="4488"/>
      <c r="W494" s="4488"/>
    </row>
    <row r="495" spans="18:23">
      <c r="R495" s="4486"/>
      <c r="S495" s="4487"/>
      <c r="T495" s="4488"/>
      <c r="U495" s="4488"/>
      <c r="V495" s="4488"/>
      <c r="W495" s="4488"/>
    </row>
    <row r="496" spans="18:23">
      <c r="R496" s="4486"/>
      <c r="S496" s="4487"/>
      <c r="T496" s="4488"/>
      <c r="U496" s="4488"/>
      <c r="V496" s="4488"/>
      <c r="W496" s="4488"/>
    </row>
    <row r="497" spans="18:23">
      <c r="R497" s="4486"/>
      <c r="S497" s="4487"/>
      <c r="T497" s="4488"/>
      <c r="U497" s="4488"/>
      <c r="V497" s="4488"/>
      <c r="W497" s="4488"/>
    </row>
    <row r="498" spans="18:23">
      <c r="R498" s="4486"/>
      <c r="S498" s="4487"/>
      <c r="T498" s="4488"/>
      <c r="U498" s="4488"/>
      <c r="V498" s="4488"/>
      <c r="W498" s="4488"/>
    </row>
    <row r="499" spans="18:23">
      <c r="R499" s="4486"/>
      <c r="S499" s="4487"/>
      <c r="T499" s="4488"/>
      <c r="U499" s="4488"/>
      <c r="V499" s="4488"/>
      <c r="W499" s="4488"/>
    </row>
    <row r="500" spans="18:23">
      <c r="R500" s="4486"/>
      <c r="S500" s="4487"/>
      <c r="T500" s="4488"/>
      <c r="U500" s="4488"/>
      <c r="V500" s="4488"/>
      <c r="W500" s="4488"/>
    </row>
    <row r="501" spans="18:23">
      <c r="R501" s="4486"/>
      <c r="S501" s="4487"/>
      <c r="T501" s="4488"/>
      <c r="U501" s="4488"/>
      <c r="V501" s="4488"/>
      <c r="W501" s="4488"/>
    </row>
    <row r="502" spans="18:23">
      <c r="R502" s="4486"/>
      <c r="S502" s="4487"/>
      <c r="T502" s="4488"/>
      <c r="U502" s="4488"/>
      <c r="V502" s="4488"/>
      <c r="W502" s="4488"/>
    </row>
    <row r="503" spans="18:23">
      <c r="R503" s="4486"/>
      <c r="S503" s="4487"/>
      <c r="T503" s="4488"/>
      <c r="U503" s="4488"/>
      <c r="V503" s="4488"/>
      <c r="W503" s="4488"/>
    </row>
    <row r="504" spans="18:23">
      <c r="R504" s="4486"/>
      <c r="S504" s="4487"/>
      <c r="T504" s="4488"/>
      <c r="U504" s="4488"/>
      <c r="V504" s="4488"/>
      <c r="W504" s="4488"/>
    </row>
    <row r="505" spans="18:23">
      <c r="R505" s="4486"/>
      <c r="S505" s="4487"/>
      <c r="T505" s="4488"/>
      <c r="U505" s="4488"/>
      <c r="V505" s="4488"/>
      <c r="W505" s="4488"/>
    </row>
    <row r="506" spans="18:23">
      <c r="R506" s="4486"/>
      <c r="S506" s="4487"/>
      <c r="T506" s="4488"/>
      <c r="U506" s="4488"/>
      <c r="V506" s="4488"/>
      <c r="W506" s="4488"/>
    </row>
    <row r="507" spans="18:23">
      <c r="R507" s="4486"/>
      <c r="S507" s="4487"/>
      <c r="T507" s="4488"/>
      <c r="U507" s="4488"/>
      <c r="V507" s="4488"/>
      <c r="W507" s="4488"/>
    </row>
    <row r="508" spans="18:23">
      <c r="R508" s="4486"/>
      <c r="S508" s="4487"/>
      <c r="T508" s="4488"/>
      <c r="U508" s="4488"/>
      <c r="V508" s="4488"/>
      <c r="W508" s="4488"/>
    </row>
    <row r="509" spans="18:23">
      <c r="R509" s="4486"/>
      <c r="S509" s="4487"/>
      <c r="T509" s="4488"/>
      <c r="U509" s="4488"/>
      <c r="V509" s="4488"/>
      <c r="W509" s="4488"/>
    </row>
    <row r="510" spans="18:23">
      <c r="R510" s="4486"/>
      <c r="S510" s="4487"/>
      <c r="T510" s="4488"/>
      <c r="U510" s="4488"/>
      <c r="V510" s="4488"/>
      <c r="W510" s="4488"/>
    </row>
    <row r="511" spans="18:23">
      <c r="R511" s="4486"/>
      <c r="S511" s="4487"/>
      <c r="T511" s="4488"/>
      <c r="U511" s="4488"/>
      <c r="V511" s="4488"/>
      <c r="W511" s="4488"/>
    </row>
    <row r="512" spans="18:23">
      <c r="R512" s="4486"/>
      <c r="S512" s="4487"/>
      <c r="T512" s="4488"/>
      <c r="U512" s="4488"/>
      <c r="V512" s="4488"/>
      <c r="W512" s="4488"/>
    </row>
    <row r="513" spans="18:23">
      <c r="R513" s="4486"/>
      <c r="S513" s="4487"/>
      <c r="T513" s="4488"/>
      <c r="U513" s="4488"/>
      <c r="V513" s="4488"/>
      <c r="W513" s="4488"/>
    </row>
    <row r="514" spans="18:23">
      <c r="R514" s="4486"/>
      <c r="S514" s="4487"/>
      <c r="T514" s="4488"/>
      <c r="U514" s="4488"/>
      <c r="V514" s="4488"/>
      <c r="W514" s="4488"/>
    </row>
    <row r="515" spans="18:23">
      <c r="R515" s="4486"/>
      <c r="S515" s="4487"/>
      <c r="T515" s="4488"/>
      <c r="U515" s="4488"/>
      <c r="V515" s="4488"/>
      <c r="W515" s="4488"/>
    </row>
    <row r="516" spans="18:23">
      <c r="R516" s="4486"/>
      <c r="S516" s="4487"/>
      <c r="T516" s="4488"/>
      <c r="U516" s="4488"/>
      <c r="V516" s="4488"/>
      <c r="W516" s="4488"/>
    </row>
    <row r="517" spans="18:23">
      <c r="R517" s="4486"/>
      <c r="S517" s="4487"/>
      <c r="T517" s="4488"/>
      <c r="U517" s="4488"/>
      <c r="V517" s="4488"/>
      <c r="W517" s="4488"/>
    </row>
    <row r="518" spans="18:23">
      <c r="R518" s="4486"/>
      <c r="S518" s="4487"/>
      <c r="T518" s="4488"/>
      <c r="U518" s="4488"/>
      <c r="V518" s="4488"/>
      <c r="W518" s="4488"/>
    </row>
    <row r="519" spans="18:23">
      <c r="R519" s="4486"/>
      <c r="S519" s="4487"/>
      <c r="T519" s="4488"/>
      <c r="U519" s="4488"/>
      <c r="V519" s="4488"/>
      <c r="W519" s="4488"/>
    </row>
    <row r="520" spans="18:23">
      <c r="R520" s="4486"/>
      <c r="S520" s="4487"/>
      <c r="T520" s="4488"/>
      <c r="U520" s="4488"/>
      <c r="V520" s="4488"/>
      <c r="W520" s="4488"/>
    </row>
    <row r="521" spans="18:23">
      <c r="R521" s="4486"/>
      <c r="S521" s="4487"/>
      <c r="T521" s="4488"/>
      <c r="U521" s="4488"/>
      <c r="V521" s="4488"/>
      <c r="W521" s="4488"/>
    </row>
    <row r="522" spans="18:23">
      <c r="R522" s="4486"/>
      <c r="S522" s="4487"/>
      <c r="T522" s="4488"/>
      <c r="U522" s="4488"/>
      <c r="V522" s="4488"/>
      <c r="W522" s="4488"/>
    </row>
    <row r="523" spans="18:23">
      <c r="R523" s="4486"/>
      <c r="S523" s="4487"/>
      <c r="T523" s="4488"/>
      <c r="U523" s="4488"/>
      <c r="V523" s="4488"/>
      <c r="W523" s="4488"/>
    </row>
    <row r="524" spans="18:23">
      <c r="R524" s="4486"/>
      <c r="S524" s="4487"/>
      <c r="T524" s="4488"/>
      <c r="U524" s="4488"/>
      <c r="V524" s="4488"/>
      <c r="W524" s="4488"/>
    </row>
    <row r="525" spans="18:23">
      <c r="R525" s="4486"/>
      <c r="S525" s="4487"/>
      <c r="T525" s="4488"/>
      <c r="U525" s="4488"/>
      <c r="V525" s="4488"/>
      <c r="W525" s="4488"/>
    </row>
    <row r="526" spans="18:23">
      <c r="R526" s="4486"/>
      <c r="S526" s="4487"/>
      <c r="T526" s="4488"/>
      <c r="U526" s="4488"/>
      <c r="V526" s="4488"/>
      <c r="W526" s="4488"/>
    </row>
    <row r="527" spans="18:23">
      <c r="R527" s="4486"/>
      <c r="S527" s="4487"/>
      <c r="T527" s="4488"/>
      <c r="U527" s="4488"/>
      <c r="V527" s="4488"/>
      <c r="W527" s="4488"/>
    </row>
    <row r="528" spans="18:23">
      <c r="R528" s="4486"/>
      <c r="S528" s="4487"/>
      <c r="T528" s="4488"/>
      <c r="U528" s="4488"/>
      <c r="V528" s="4488"/>
      <c r="W528" s="4488"/>
    </row>
    <row r="529" spans="18:23">
      <c r="R529" s="4486"/>
      <c r="S529" s="4487"/>
      <c r="T529" s="4488"/>
      <c r="U529" s="4488"/>
      <c r="V529" s="4488"/>
      <c r="W529" s="4488"/>
    </row>
    <row r="530" spans="18:23">
      <c r="R530" s="4486"/>
      <c r="S530" s="4487"/>
      <c r="T530" s="4488"/>
      <c r="U530" s="4488"/>
      <c r="V530" s="4488"/>
      <c r="W530" s="4488"/>
    </row>
    <row r="531" spans="18:23">
      <c r="R531" s="4486"/>
      <c r="S531" s="4487"/>
      <c r="T531" s="4488"/>
      <c r="U531" s="4488"/>
      <c r="V531" s="4488"/>
      <c r="W531" s="4488"/>
    </row>
    <row r="532" spans="18:23">
      <c r="R532" s="4486"/>
      <c r="S532" s="4487"/>
      <c r="T532" s="4488"/>
      <c r="U532" s="4488"/>
      <c r="V532" s="4488"/>
      <c r="W532" s="4488"/>
    </row>
    <row r="533" spans="18:23">
      <c r="R533" s="4486"/>
      <c r="S533" s="4487"/>
      <c r="T533" s="4488"/>
      <c r="U533" s="4488"/>
      <c r="V533" s="4488"/>
      <c r="W533" s="4488"/>
    </row>
    <row r="534" spans="18:23">
      <c r="R534" s="4486"/>
      <c r="S534" s="4487"/>
      <c r="T534" s="4488"/>
      <c r="U534" s="4488"/>
      <c r="V534" s="4488"/>
      <c r="W534" s="4488"/>
    </row>
    <row r="535" spans="18:23">
      <c r="R535" s="4486"/>
      <c r="S535" s="4487"/>
      <c r="T535" s="4488"/>
      <c r="U535" s="4488"/>
      <c r="V535" s="4488"/>
      <c r="W535" s="4488"/>
    </row>
    <row r="536" spans="18:23">
      <c r="R536" s="4486"/>
      <c r="S536" s="4487"/>
      <c r="T536" s="4488"/>
      <c r="U536" s="4488"/>
      <c r="V536" s="4488"/>
      <c r="W536" s="4488"/>
    </row>
    <row r="537" spans="18:23">
      <c r="R537" s="4486"/>
      <c r="S537" s="4487"/>
      <c r="T537" s="4488"/>
      <c r="U537" s="4488"/>
      <c r="V537" s="4488"/>
      <c r="W537" s="4488"/>
    </row>
    <row r="538" spans="18:23">
      <c r="R538" s="4486"/>
      <c r="S538" s="4487"/>
      <c r="T538" s="4488"/>
      <c r="U538" s="4488"/>
      <c r="V538" s="4488"/>
      <c r="W538" s="4488"/>
    </row>
    <row r="539" spans="18:23">
      <c r="R539" s="4486"/>
      <c r="S539" s="4487"/>
      <c r="T539" s="4488"/>
      <c r="U539" s="4488"/>
      <c r="V539" s="4488"/>
      <c r="W539" s="4488"/>
    </row>
    <row r="540" spans="18:23">
      <c r="R540" s="4486"/>
      <c r="S540" s="4487"/>
      <c r="T540" s="4488"/>
      <c r="U540" s="4488"/>
      <c r="V540" s="4488"/>
      <c r="W540" s="4488"/>
    </row>
    <row r="541" spans="18:23">
      <c r="R541" s="4486"/>
      <c r="S541" s="4487"/>
      <c r="T541" s="4488"/>
      <c r="U541" s="4488"/>
      <c r="V541" s="4488"/>
      <c r="W541" s="4488"/>
    </row>
    <row r="542" spans="18:23">
      <c r="R542" s="4486"/>
      <c r="S542" s="4487"/>
      <c r="T542" s="4488"/>
      <c r="U542" s="4488"/>
      <c r="V542" s="4488"/>
      <c r="W542" s="4488"/>
    </row>
    <row r="543" spans="18:23">
      <c r="R543" s="4486"/>
      <c r="S543" s="4487"/>
      <c r="T543" s="4488"/>
      <c r="U543" s="4488"/>
      <c r="V543" s="4488"/>
      <c r="W543" s="4488"/>
    </row>
    <row r="544" spans="18:23">
      <c r="R544" s="4486"/>
      <c r="S544" s="4487"/>
      <c r="T544" s="4488"/>
      <c r="U544" s="4488"/>
      <c r="V544" s="4488"/>
      <c r="W544" s="4488"/>
    </row>
    <row r="545" spans="18:23">
      <c r="R545" s="4486"/>
      <c r="S545" s="4487"/>
      <c r="T545" s="4488"/>
      <c r="U545" s="4488"/>
      <c r="V545" s="4488"/>
      <c r="W545" s="4488"/>
    </row>
    <row r="546" spans="18:23">
      <c r="R546" s="4486"/>
      <c r="S546" s="4487"/>
      <c r="T546" s="4488"/>
      <c r="U546" s="4488"/>
      <c r="V546" s="4488"/>
      <c r="W546" s="4488"/>
    </row>
    <row r="547" spans="18:23">
      <c r="R547" s="4486"/>
      <c r="S547" s="4487"/>
      <c r="T547" s="4488"/>
      <c r="U547" s="4488"/>
      <c r="V547" s="4488"/>
      <c r="W547" s="4488"/>
    </row>
    <row r="548" spans="18:23">
      <c r="R548" s="4486"/>
      <c r="S548" s="4487"/>
      <c r="T548" s="4488"/>
      <c r="U548" s="4488"/>
      <c r="V548" s="4488"/>
      <c r="W548" s="4488"/>
    </row>
    <row r="549" spans="18:23">
      <c r="R549" s="4486"/>
      <c r="S549" s="4487"/>
      <c r="T549" s="4488"/>
      <c r="U549" s="4488"/>
      <c r="V549" s="4488"/>
      <c r="W549" s="4488"/>
    </row>
    <row r="550" spans="18:23">
      <c r="R550" s="4486"/>
      <c r="S550" s="4487"/>
      <c r="T550" s="4488"/>
      <c r="U550" s="4488"/>
      <c r="V550" s="4488"/>
      <c r="W550" s="4488"/>
    </row>
    <row r="551" spans="18:23">
      <c r="R551" s="4486"/>
      <c r="S551" s="4487"/>
      <c r="T551" s="4488"/>
      <c r="U551" s="4488"/>
      <c r="V551" s="4488"/>
      <c r="W551" s="4488"/>
    </row>
    <row r="552" spans="18:23">
      <c r="R552" s="4486"/>
      <c r="S552" s="4487"/>
      <c r="T552" s="4488"/>
      <c r="U552" s="4488"/>
      <c r="V552" s="4488"/>
      <c r="W552" s="4488"/>
    </row>
    <row r="553" spans="18:23">
      <c r="R553" s="4486"/>
      <c r="S553" s="4487"/>
      <c r="T553" s="4488"/>
      <c r="U553" s="4488"/>
      <c r="V553" s="4488"/>
      <c r="W553" s="4488"/>
    </row>
    <row r="554" spans="18:23">
      <c r="R554" s="4486"/>
      <c r="S554" s="4487"/>
      <c r="T554" s="4488"/>
      <c r="U554" s="4488"/>
      <c r="V554" s="4488"/>
      <c r="W554" s="4488"/>
    </row>
    <row r="555" spans="18:23">
      <c r="R555" s="4486"/>
      <c r="S555" s="4487"/>
      <c r="T555" s="4488"/>
      <c r="U555" s="4488"/>
      <c r="V555" s="4488"/>
      <c r="W555" s="4488"/>
    </row>
    <row r="556" spans="18:23">
      <c r="R556" s="4486"/>
      <c r="S556" s="4487"/>
      <c r="T556" s="4488"/>
      <c r="U556" s="4488"/>
      <c r="V556" s="4488"/>
      <c r="W556" s="4488"/>
    </row>
  </sheetData>
  <mergeCells count="329">
    <mergeCell ref="A76:A77"/>
    <mergeCell ref="B76:B77"/>
    <mergeCell ref="D76:D77"/>
    <mergeCell ref="G76:G77"/>
    <mergeCell ref="J76:J77"/>
    <mergeCell ref="K76:K77"/>
    <mergeCell ref="S2:S3"/>
    <mergeCell ref="L76:L77"/>
    <mergeCell ref="P76:P77"/>
    <mergeCell ref="T2:W2"/>
    <mergeCell ref="A9:A13"/>
    <mergeCell ref="B9:B13"/>
    <mergeCell ref="D9:D13"/>
    <mergeCell ref="G9:I13"/>
    <mergeCell ref="J9:J13"/>
    <mergeCell ref="K9:K13"/>
    <mergeCell ref="L9:L13"/>
    <mergeCell ref="O9:O13"/>
    <mergeCell ref="A1:A3"/>
    <mergeCell ref="S1:W1"/>
    <mergeCell ref="B2:B3"/>
    <mergeCell ref="C2:C3"/>
    <mergeCell ref="D2:D3"/>
    <mergeCell ref="E2:I3"/>
    <mergeCell ref="J2:J3"/>
    <mergeCell ref="K2:K3"/>
    <mergeCell ref="L2:L3"/>
    <mergeCell ref="R2:R3"/>
    <mergeCell ref="T76:T77"/>
    <mergeCell ref="U76:U77"/>
    <mergeCell ref="V76:V77"/>
    <mergeCell ref="W76:W77"/>
    <mergeCell ref="P9:P13"/>
    <mergeCell ref="W9:W13"/>
    <mergeCell ref="S59:S60"/>
    <mergeCell ref="R63:W63"/>
    <mergeCell ref="Q101:Q102"/>
    <mergeCell ref="T101:T102"/>
    <mergeCell ref="U101:U102"/>
    <mergeCell ref="V101:V102"/>
    <mergeCell ref="W101:W102"/>
    <mergeCell ref="O101:O102"/>
    <mergeCell ref="P101:P102"/>
    <mergeCell ref="A101:A102"/>
    <mergeCell ref="B101:B102"/>
    <mergeCell ref="C101:C102"/>
    <mergeCell ref="D101:D102"/>
    <mergeCell ref="G101:I102"/>
    <mergeCell ref="J101:J102"/>
    <mergeCell ref="P103:P104"/>
    <mergeCell ref="A103:A104"/>
    <mergeCell ref="B103:B104"/>
    <mergeCell ref="C103:C104"/>
    <mergeCell ref="D103:D104"/>
    <mergeCell ref="G103:I104"/>
    <mergeCell ref="K101:K102"/>
    <mergeCell ref="L101:L102"/>
    <mergeCell ref="M101:M102"/>
    <mergeCell ref="N101:N102"/>
    <mergeCell ref="Q103:Q104"/>
    <mergeCell ref="T103:T104"/>
    <mergeCell ref="U103:U104"/>
    <mergeCell ref="V103:V104"/>
    <mergeCell ref="W103:W104"/>
    <mergeCell ref="J103:J104"/>
    <mergeCell ref="K103:K104"/>
    <mergeCell ref="L103:L104"/>
    <mergeCell ref="M103:M104"/>
    <mergeCell ref="N103:N104"/>
    <mergeCell ref="O103:O104"/>
    <mergeCell ref="Q106:Q107"/>
    <mergeCell ref="U106:U107"/>
    <mergeCell ref="V106:V107"/>
    <mergeCell ref="W106:W107"/>
    <mergeCell ref="A125:A126"/>
    <mergeCell ref="B125:B126"/>
    <mergeCell ref="C125:C126"/>
    <mergeCell ref="D125:D126"/>
    <mergeCell ref="G125:I126"/>
    <mergeCell ref="J125:J126"/>
    <mergeCell ref="K106:K107"/>
    <mergeCell ref="L106:L107"/>
    <mergeCell ref="M106:M107"/>
    <mergeCell ref="N106:N107"/>
    <mergeCell ref="O106:O107"/>
    <mergeCell ref="P106:P107"/>
    <mergeCell ref="A106:A107"/>
    <mergeCell ref="B106:B107"/>
    <mergeCell ref="C106:C107"/>
    <mergeCell ref="D106:D107"/>
    <mergeCell ref="G106:I107"/>
    <mergeCell ref="J106:J107"/>
    <mergeCell ref="M129:M130"/>
    <mergeCell ref="N129:N130"/>
    <mergeCell ref="O129:O130"/>
    <mergeCell ref="P129:P130"/>
    <mergeCell ref="Q129:Q130"/>
    <mergeCell ref="W129:W130"/>
    <mergeCell ref="Q125:Q126"/>
    <mergeCell ref="W125:W126"/>
    <mergeCell ref="A129:A130"/>
    <mergeCell ref="B129:B130"/>
    <mergeCell ref="C129:C130"/>
    <mergeCell ref="D129:D130"/>
    <mergeCell ref="G129:I130"/>
    <mergeCell ref="J129:J130"/>
    <mergeCell ref="K129:K130"/>
    <mergeCell ref="L129:L130"/>
    <mergeCell ref="K125:K126"/>
    <mergeCell ref="L125:L126"/>
    <mergeCell ref="M125:M126"/>
    <mergeCell ref="N125:N126"/>
    <mergeCell ref="O125:O126"/>
    <mergeCell ref="P125:P126"/>
    <mergeCell ref="R173:W173"/>
    <mergeCell ref="W175:W177"/>
    <mergeCell ref="L155:L158"/>
    <mergeCell ref="M155:M158"/>
    <mergeCell ref="N155:N158"/>
    <mergeCell ref="O155:O158"/>
    <mergeCell ref="W134:W139"/>
    <mergeCell ref="A136:A138"/>
    <mergeCell ref="B136:B138"/>
    <mergeCell ref="D136:D138"/>
    <mergeCell ref="H136:I138"/>
    <mergeCell ref="J136:J138"/>
    <mergeCell ref="K136:K138"/>
    <mergeCell ref="L136:L138"/>
    <mergeCell ref="M136:M138"/>
    <mergeCell ref="N136:N138"/>
    <mergeCell ref="O136:O138"/>
    <mergeCell ref="P136:P138"/>
    <mergeCell ref="O142:O145"/>
    <mergeCell ref="P142:P145"/>
    <mergeCell ref="P155:P158"/>
    <mergeCell ref="W142:W146"/>
    <mergeCell ref="S147:W147"/>
    <mergeCell ref="A155:A158"/>
    <mergeCell ref="B155:B158"/>
    <mergeCell ref="D155:D158"/>
    <mergeCell ref="H155:I158"/>
    <mergeCell ref="J155:J158"/>
    <mergeCell ref="A142:A145"/>
    <mergeCell ref="B142:B145"/>
    <mergeCell ref="D142:D145"/>
    <mergeCell ref="H142:I145"/>
    <mergeCell ref="J142:J145"/>
    <mergeCell ref="K142:K145"/>
    <mergeCell ref="L142:L145"/>
    <mergeCell ref="M142:M145"/>
    <mergeCell ref="N142:N145"/>
    <mergeCell ref="W155:W158"/>
    <mergeCell ref="K155:K158"/>
    <mergeCell ref="W195:W198"/>
    <mergeCell ref="L180:L181"/>
    <mergeCell ref="M180:M181"/>
    <mergeCell ref="A176:A177"/>
    <mergeCell ref="B176:B177"/>
    <mergeCell ref="D176:D177"/>
    <mergeCell ref="H176:I177"/>
    <mergeCell ref="J176:J177"/>
    <mergeCell ref="K176:K177"/>
    <mergeCell ref="L176:L177"/>
    <mergeCell ref="N180:N181"/>
    <mergeCell ref="P180:P181"/>
    <mergeCell ref="W180:W181"/>
    <mergeCell ref="R188:W188"/>
    <mergeCell ref="A180:A181"/>
    <mergeCell ref="B180:B181"/>
    <mergeCell ref="D180:D181"/>
    <mergeCell ref="H180:H181"/>
    <mergeCell ref="J180:J181"/>
    <mergeCell ref="K180:K181"/>
    <mergeCell ref="S178:S180"/>
    <mergeCell ref="M176:M177"/>
    <mergeCell ref="N176:N177"/>
    <mergeCell ref="P176:P177"/>
    <mergeCell ref="R235:R236"/>
    <mergeCell ref="S235:S236"/>
    <mergeCell ref="T235:T236"/>
    <mergeCell ref="U235:U236"/>
    <mergeCell ref="V235:V236"/>
    <mergeCell ref="W235:W236"/>
    <mergeCell ref="Q197:Q198"/>
    <mergeCell ref="S232:W232"/>
    <mergeCell ref="A195:A196"/>
    <mergeCell ref="B195:B196"/>
    <mergeCell ref="D195:D196"/>
    <mergeCell ref="H195:I196"/>
    <mergeCell ref="J195:J196"/>
    <mergeCell ref="K195:K196"/>
    <mergeCell ref="L195:L196"/>
    <mergeCell ref="M195:M196"/>
    <mergeCell ref="N195:N196"/>
    <mergeCell ref="P195:P196"/>
    <mergeCell ref="A235:A236"/>
    <mergeCell ref="B235:B236"/>
    <mergeCell ref="D235:D236"/>
    <mergeCell ref="H235:I236"/>
    <mergeCell ref="J235:J236"/>
    <mergeCell ref="K235:K236"/>
    <mergeCell ref="L235:L236"/>
    <mergeCell ref="P235:P236"/>
    <mergeCell ref="K197:K198"/>
    <mergeCell ref="L197:L198"/>
    <mergeCell ref="M197:M198"/>
    <mergeCell ref="N197:N198"/>
    <mergeCell ref="O197:O198"/>
    <mergeCell ref="P197:P198"/>
    <mergeCell ref="A197:A198"/>
    <mergeCell ref="B197:B198"/>
    <mergeCell ref="D197:D198"/>
    <mergeCell ref="H197:I198"/>
    <mergeCell ref="J197:J198"/>
    <mergeCell ref="L237:L238"/>
    <mergeCell ref="P237:P238"/>
    <mergeCell ref="T237:T238"/>
    <mergeCell ref="U237:U238"/>
    <mergeCell ref="V237:V238"/>
    <mergeCell ref="W237:W238"/>
    <mergeCell ref="A237:A238"/>
    <mergeCell ref="B237:B238"/>
    <mergeCell ref="D237:D238"/>
    <mergeCell ref="H237:I238"/>
    <mergeCell ref="J237:J238"/>
    <mergeCell ref="K237:K238"/>
    <mergeCell ref="A282:A283"/>
    <mergeCell ref="B282:B283"/>
    <mergeCell ref="D282:D283"/>
    <mergeCell ref="G282:I283"/>
    <mergeCell ref="O282:O283"/>
    <mergeCell ref="A285:A286"/>
    <mergeCell ref="B285:B286"/>
    <mergeCell ref="D285:D286"/>
    <mergeCell ref="G285:I286"/>
    <mergeCell ref="O285:O286"/>
    <mergeCell ref="O291:O292"/>
    <mergeCell ref="A295:A296"/>
    <mergeCell ref="B295:B296"/>
    <mergeCell ref="D295:D296"/>
    <mergeCell ref="G295:I296"/>
    <mergeCell ref="O295:O296"/>
    <mergeCell ref="A288:A289"/>
    <mergeCell ref="B288:B289"/>
    <mergeCell ref="D288:D289"/>
    <mergeCell ref="G288:I289"/>
    <mergeCell ref="O288:O289"/>
    <mergeCell ref="A291:A292"/>
    <mergeCell ref="B291:B292"/>
    <mergeCell ref="C291:C292"/>
    <mergeCell ref="D291:D292"/>
    <mergeCell ref="G291:I292"/>
    <mergeCell ref="G321:I321"/>
    <mergeCell ref="R333:W333"/>
    <mergeCell ref="A335:A336"/>
    <mergeCell ref="B335:B336"/>
    <mergeCell ref="C335:C336"/>
    <mergeCell ref="D335:D336"/>
    <mergeCell ref="H335:I336"/>
    <mergeCell ref="J335:J336"/>
    <mergeCell ref="K335:K336"/>
    <mergeCell ref="S335:S336"/>
    <mergeCell ref="K337:K338"/>
    <mergeCell ref="A340:A341"/>
    <mergeCell ref="B340:B341"/>
    <mergeCell ref="C340:C341"/>
    <mergeCell ref="D340:D341"/>
    <mergeCell ref="H340:I341"/>
    <mergeCell ref="J340:J341"/>
    <mergeCell ref="K340:K341"/>
    <mergeCell ref="A337:A338"/>
    <mergeCell ref="B337:B338"/>
    <mergeCell ref="C337:C338"/>
    <mergeCell ref="D337:D338"/>
    <mergeCell ref="H337:I338"/>
    <mergeCell ref="J337:J338"/>
    <mergeCell ref="S353:S355"/>
    <mergeCell ref="A355:A356"/>
    <mergeCell ref="B355:B356"/>
    <mergeCell ref="C355:C356"/>
    <mergeCell ref="D355:D356"/>
    <mergeCell ref="H355:I356"/>
    <mergeCell ref="J355:J356"/>
    <mergeCell ref="K355:K356"/>
    <mergeCell ref="K342:K343"/>
    <mergeCell ref="H349:I349"/>
    <mergeCell ref="A353:A354"/>
    <mergeCell ref="B353:B354"/>
    <mergeCell ref="C353:C354"/>
    <mergeCell ref="D353:D354"/>
    <mergeCell ref="H353:I354"/>
    <mergeCell ref="J353:J354"/>
    <mergeCell ref="K353:K354"/>
    <mergeCell ref="A342:A343"/>
    <mergeCell ref="B342:B343"/>
    <mergeCell ref="C342:C343"/>
    <mergeCell ref="D342:D343"/>
    <mergeCell ref="H342:I343"/>
    <mergeCell ref="J342:J343"/>
    <mergeCell ref="A394:A401"/>
    <mergeCell ref="B394:B401"/>
    <mergeCell ref="D394:D401"/>
    <mergeCell ref="F394:I401"/>
    <mergeCell ref="J394:J401"/>
    <mergeCell ref="K394:K401"/>
    <mergeCell ref="L394:L401"/>
    <mergeCell ref="K358:K359"/>
    <mergeCell ref="A360:A361"/>
    <mergeCell ref="B360:B361"/>
    <mergeCell ref="C360:C361"/>
    <mergeCell ref="D360:D361"/>
    <mergeCell ref="H360:I361"/>
    <mergeCell ref="J360:J361"/>
    <mergeCell ref="K360:K361"/>
    <mergeCell ref="A358:A359"/>
    <mergeCell ref="B358:B359"/>
    <mergeCell ref="C358:C359"/>
    <mergeCell ref="D358:D359"/>
    <mergeCell ref="H358:I359"/>
    <mergeCell ref="J358:J359"/>
    <mergeCell ref="M394:M401"/>
    <mergeCell ref="N394:N401"/>
    <mergeCell ref="O394:O401"/>
    <mergeCell ref="P394:P401"/>
    <mergeCell ref="Q394:Q401"/>
    <mergeCell ref="W394:W401"/>
    <mergeCell ref="G366:I366"/>
    <mergeCell ref="S367:S368"/>
    <mergeCell ref="R381:W381"/>
  </mergeCells>
  <phoneticPr fontId="6"/>
  <pageMargins left="0.39370078740157483" right="0.19685039370078741" top="1.2204724409448819" bottom="0.55118110236220474" header="0.82677165354330717" footer="0.31496062992125984"/>
  <pageSetup paperSize="9" scale="78" fitToHeight="0" orientation="landscape" useFirstPageNumber="1" r:id="rId1"/>
  <headerFooter alignWithMargins="0">
    <oddHeader xml:space="preserve">&amp;C&amp;A&amp;R
</oddHeader>
  </headerFooter>
  <rowBreaks count="17" manualBreakCount="17">
    <brk id="32" max="22" man="1"/>
    <brk id="52" max="27" man="1"/>
    <brk id="80" max="22" man="1"/>
    <brk id="96" max="27" man="1"/>
    <brk id="115" max="22" man="1"/>
    <brk id="130" max="27" man="1"/>
    <brk id="146" max="22" man="1"/>
    <brk id="169" max="27" man="1"/>
    <brk id="187" max="22" man="1"/>
    <brk id="198" max="27" man="1"/>
    <brk id="231" max="22" man="1"/>
    <brk id="243" max="27" man="1"/>
    <brk id="297" max="27" man="1"/>
    <brk id="324" max="22" man="1"/>
    <brk id="332" max="27" man="1"/>
    <brk id="365" max="22" man="1"/>
    <brk id="380" max="27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A445"/>
  <sheetViews>
    <sheetView view="pageBreakPreview" zoomScale="85" zoomScaleNormal="80" zoomScaleSheetLayoutView="85" workbookViewId="0">
      <selection sqref="A1:A3"/>
    </sheetView>
  </sheetViews>
  <sheetFormatPr defaultColWidth="9" defaultRowHeight="13.5"/>
  <cols>
    <col min="1" max="1" width="6.25" style="4406" customWidth="1"/>
    <col min="2" max="2" width="2.625" style="4407" customWidth="1"/>
    <col min="3" max="3" width="2.625" style="4408" customWidth="1"/>
    <col min="4" max="4" width="27.5" style="7021" customWidth="1"/>
    <col min="5" max="8" width="3.625" style="4409" customWidth="1"/>
    <col min="9" max="11" width="3.5" style="3965" customWidth="1"/>
    <col min="12" max="12" width="11.375" style="3965" customWidth="1"/>
    <col min="13" max="13" width="3" style="4408" customWidth="1"/>
    <col min="14" max="14" width="3.75" style="4408" customWidth="1"/>
    <col min="15" max="15" width="5.125" style="4408" customWidth="1"/>
    <col min="16" max="19" width="2.75" style="4408" hidden="1" customWidth="1"/>
    <col min="20" max="20" width="3.125" style="4408" hidden="1" customWidth="1"/>
    <col min="21" max="21" width="5.25" style="5763" customWidth="1"/>
    <col min="22" max="22" width="26.125" style="5763" customWidth="1"/>
    <col min="23" max="23" width="21.5" style="4410" customWidth="1"/>
    <col min="24" max="24" width="3.625" style="4410" customWidth="1"/>
    <col min="25" max="25" width="3.875" style="4410" customWidth="1"/>
    <col min="26" max="26" width="35.25" style="4410" customWidth="1"/>
    <col min="27" max="16384" width="9" style="3965"/>
  </cols>
  <sheetData>
    <row r="1" spans="1:27" s="3923" customFormat="1" ht="20.25" customHeight="1">
      <c r="A1" s="9450" t="s">
        <v>1203</v>
      </c>
      <c r="B1" s="9453" t="s">
        <v>4751</v>
      </c>
      <c r="C1" s="9454"/>
      <c r="D1" s="9454"/>
      <c r="E1" s="9454"/>
      <c r="F1" s="9454"/>
      <c r="G1" s="9454"/>
      <c r="H1" s="9454"/>
      <c r="I1" s="9454"/>
      <c r="J1" s="9454"/>
      <c r="K1" s="9454"/>
      <c r="L1" s="9454"/>
      <c r="M1" s="9454"/>
      <c r="N1" s="9454"/>
      <c r="O1" s="9454"/>
      <c r="P1" s="9454"/>
      <c r="Q1" s="9454"/>
      <c r="R1" s="9454"/>
      <c r="S1" s="9454"/>
      <c r="T1" s="9455"/>
      <c r="U1" s="4085"/>
      <c r="V1" s="9454" t="s">
        <v>4999</v>
      </c>
      <c r="W1" s="9454"/>
      <c r="X1" s="9454"/>
      <c r="Y1" s="9454"/>
      <c r="Z1" s="9455"/>
      <c r="AA1" s="7003"/>
    </row>
    <row r="2" spans="1:27" s="3923" customFormat="1" ht="19.5" customHeight="1">
      <c r="A2" s="9451"/>
      <c r="B2" s="9456" t="s">
        <v>734</v>
      </c>
      <c r="C2" s="9458" t="s">
        <v>735</v>
      </c>
      <c r="D2" s="9460" t="s">
        <v>736</v>
      </c>
      <c r="E2" s="9462" t="s">
        <v>737</v>
      </c>
      <c r="F2" s="9463"/>
      <c r="G2" s="9463"/>
      <c r="H2" s="9463"/>
      <c r="I2" s="9463"/>
      <c r="J2" s="9463"/>
      <c r="K2" s="9463"/>
      <c r="L2" s="4174"/>
      <c r="M2" s="9456" t="s">
        <v>214</v>
      </c>
      <c r="N2" s="9466" t="s">
        <v>738</v>
      </c>
      <c r="O2" s="9468" t="s">
        <v>1204</v>
      </c>
      <c r="P2" s="9440" t="s">
        <v>34</v>
      </c>
      <c r="Q2" s="9441"/>
      <c r="R2" s="9441"/>
      <c r="S2" s="9441"/>
      <c r="T2" s="9442"/>
      <c r="U2" s="9443" t="s">
        <v>6994</v>
      </c>
      <c r="V2" s="9445" t="s">
        <v>739</v>
      </c>
      <c r="W2" s="9447" t="s">
        <v>333</v>
      </c>
      <c r="X2" s="9448"/>
      <c r="Y2" s="9448"/>
      <c r="Z2" s="9449"/>
    </row>
    <row r="3" spans="1:27" s="3923" customFormat="1" ht="23.25" customHeight="1" thickBot="1">
      <c r="A3" s="9452"/>
      <c r="B3" s="9457"/>
      <c r="C3" s="9459"/>
      <c r="D3" s="9461"/>
      <c r="E3" s="9464"/>
      <c r="F3" s="9465"/>
      <c r="G3" s="9465"/>
      <c r="H3" s="9465"/>
      <c r="I3" s="9465"/>
      <c r="J3" s="9465"/>
      <c r="K3" s="9465"/>
      <c r="L3" s="4175" t="s">
        <v>740</v>
      </c>
      <c r="M3" s="9457"/>
      <c r="N3" s="9467"/>
      <c r="O3" s="9469"/>
      <c r="P3" s="4176" t="s">
        <v>0</v>
      </c>
      <c r="Q3" s="4176" t="s">
        <v>1</v>
      </c>
      <c r="R3" s="4176" t="s">
        <v>2</v>
      </c>
      <c r="S3" s="4176" t="s">
        <v>3</v>
      </c>
      <c r="T3" s="4177" t="s">
        <v>741</v>
      </c>
      <c r="U3" s="9444"/>
      <c r="V3" s="9446"/>
      <c r="W3" s="4176" t="s">
        <v>35</v>
      </c>
      <c r="X3" s="4176" t="s">
        <v>334</v>
      </c>
      <c r="Y3" s="4176" t="s">
        <v>335</v>
      </c>
      <c r="Z3" s="4177" t="s">
        <v>612</v>
      </c>
    </row>
    <row r="4" spans="1:27" s="3923" customFormat="1" ht="14.25" customHeight="1">
      <c r="A4" s="4144">
        <v>1</v>
      </c>
      <c r="B4" s="4145">
        <v>1</v>
      </c>
      <c r="C4" s="4146"/>
      <c r="D4" s="4178" t="s">
        <v>742</v>
      </c>
      <c r="E4" s="4148" t="s">
        <v>743</v>
      </c>
      <c r="F4" s="4149"/>
      <c r="G4" s="4149"/>
      <c r="H4" s="4149"/>
      <c r="I4" s="4149"/>
      <c r="J4" s="4149"/>
      <c r="K4" s="4149"/>
      <c r="L4" s="4149"/>
      <c r="M4" s="4150"/>
      <c r="N4" s="4146"/>
      <c r="O4" s="4146" t="s">
        <v>5</v>
      </c>
      <c r="P4" s="4150" t="s">
        <v>5</v>
      </c>
      <c r="Q4" s="4146" t="s">
        <v>5</v>
      </c>
      <c r="R4" s="4146" t="s">
        <v>5</v>
      </c>
      <c r="S4" s="4146" t="s">
        <v>5</v>
      </c>
      <c r="T4" s="4146" t="s">
        <v>830</v>
      </c>
      <c r="U4" s="4179"/>
      <c r="V4" s="4152"/>
      <c r="W4" s="3946"/>
      <c r="X4" s="4153"/>
      <c r="Y4" s="4012"/>
      <c r="Z4" s="4276"/>
    </row>
    <row r="5" spans="1:27" ht="14.25" customHeight="1">
      <c r="A5" s="4154">
        <f t="shared" ref="A5:A65" si="0">A4+1</f>
        <v>2</v>
      </c>
      <c r="B5" s="4155">
        <v>2</v>
      </c>
      <c r="C5" s="4102"/>
      <c r="D5" s="4180" t="s">
        <v>7</v>
      </c>
      <c r="E5" s="3953"/>
      <c r="F5" s="3954" t="s">
        <v>744</v>
      </c>
      <c r="G5" s="4121"/>
      <c r="H5" s="4121"/>
      <c r="I5" s="4121"/>
      <c r="J5" s="4121"/>
      <c r="K5" s="4121"/>
      <c r="L5" s="4121"/>
      <c r="M5" s="4101"/>
      <c r="N5" s="4102"/>
      <c r="O5" s="4102" t="s">
        <v>5</v>
      </c>
      <c r="P5" s="4101" t="s">
        <v>5</v>
      </c>
      <c r="Q5" s="4102" t="s">
        <v>5</v>
      </c>
      <c r="R5" s="4102" t="s">
        <v>5</v>
      </c>
      <c r="S5" s="4102" t="s">
        <v>5</v>
      </c>
      <c r="T5" s="4102" t="s">
        <v>6995</v>
      </c>
      <c r="U5" s="4181"/>
      <c r="V5" s="9223" t="s">
        <v>4938</v>
      </c>
      <c r="W5" s="9224"/>
      <c r="X5" s="9224"/>
      <c r="Y5" s="9224"/>
      <c r="Z5" s="9225"/>
    </row>
    <row r="6" spans="1:27" ht="23.25" customHeight="1">
      <c r="A6" s="4154">
        <f t="shared" si="0"/>
        <v>3</v>
      </c>
      <c r="B6" s="4155">
        <v>3</v>
      </c>
      <c r="C6" s="4102"/>
      <c r="D6" s="4180" t="s">
        <v>8</v>
      </c>
      <c r="E6" s="3953"/>
      <c r="F6" s="4126"/>
      <c r="G6" s="3954" t="s">
        <v>9</v>
      </c>
      <c r="H6" s="4121"/>
      <c r="I6" s="4121"/>
      <c r="J6" s="4121"/>
      <c r="K6" s="4121"/>
      <c r="L6" s="4121"/>
      <c r="M6" s="4101" t="s">
        <v>10</v>
      </c>
      <c r="N6" s="4159">
        <v>1</v>
      </c>
      <c r="O6" s="4102" t="s">
        <v>5</v>
      </c>
      <c r="P6" s="4101" t="s">
        <v>5</v>
      </c>
      <c r="Q6" s="4102" t="s">
        <v>5</v>
      </c>
      <c r="R6" s="4102" t="s">
        <v>5</v>
      </c>
      <c r="S6" s="4102" t="s">
        <v>5</v>
      </c>
      <c r="T6" s="4102" t="s">
        <v>830</v>
      </c>
      <c r="U6" s="4182">
        <v>74</v>
      </c>
      <c r="V6" s="3968" t="s">
        <v>4830</v>
      </c>
      <c r="W6" s="4162" t="s">
        <v>745</v>
      </c>
      <c r="X6" s="4163" t="s">
        <v>842</v>
      </c>
      <c r="Y6" s="6085">
        <v>1</v>
      </c>
      <c r="Z6" s="6092" t="s">
        <v>6996</v>
      </c>
    </row>
    <row r="7" spans="1:27" ht="19.5" customHeight="1">
      <c r="A7" s="4154">
        <f t="shared" si="0"/>
        <v>4</v>
      </c>
      <c r="B7" s="4155">
        <v>3</v>
      </c>
      <c r="C7" s="4102"/>
      <c r="D7" s="4180" t="s">
        <v>11</v>
      </c>
      <c r="E7" s="3953"/>
      <c r="F7" s="4126"/>
      <c r="G7" s="3954" t="s">
        <v>12</v>
      </c>
      <c r="H7" s="4121"/>
      <c r="I7" s="4121"/>
      <c r="J7" s="4121"/>
      <c r="K7" s="4121"/>
      <c r="L7" s="4121"/>
      <c r="M7" s="4101" t="s">
        <v>10</v>
      </c>
      <c r="N7" s="4159">
        <v>10</v>
      </c>
      <c r="O7" s="4102" t="s">
        <v>5</v>
      </c>
      <c r="P7" s="4101" t="s">
        <v>5</v>
      </c>
      <c r="Q7" s="4102" t="s">
        <v>5</v>
      </c>
      <c r="R7" s="4102" t="s">
        <v>5</v>
      </c>
      <c r="S7" s="4102" t="s">
        <v>5</v>
      </c>
      <c r="T7" s="4102"/>
      <c r="U7" s="4183"/>
      <c r="V7" s="4184"/>
      <c r="W7" s="4162" t="s">
        <v>12</v>
      </c>
      <c r="X7" s="4163" t="s">
        <v>6936</v>
      </c>
      <c r="Y7" s="6085">
        <v>10</v>
      </c>
      <c r="Z7" s="4689" t="s">
        <v>846</v>
      </c>
    </row>
    <row r="8" spans="1:27" ht="14.25" customHeight="1">
      <c r="A8" s="4154">
        <f t="shared" si="0"/>
        <v>5</v>
      </c>
      <c r="B8" s="4155">
        <v>3</v>
      </c>
      <c r="C8" s="4102"/>
      <c r="D8" s="4180" t="s">
        <v>13</v>
      </c>
      <c r="E8" s="3953"/>
      <c r="F8" s="4126"/>
      <c r="G8" s="3954" t="s">
        <v>14</v>
      </c>
      <c r="H8" s="4121"/>
      <c r="I8" s="4121"/>
      <c r="J8" s="4121"/>
      <c r="K8" s="4121"/>
      <c r="L8" s="4121"/>
      <c r="M8" s="4101" t="s">
        <v>10</v>
      </c>
      <c r="N8" s="4159">
        <v>8</v>
      </c>
      <c r="O8" s="4102"/>
      <c r="P8" s="4101"/>
      <c r="Q8" s="4102"/>
      <c r="R8" s="4102"/>
      <c r="S8" s="4102"/>
      <c r="T8" s="4102"/>
      <c r="U8" s="4185"/>
      <c r="V8" s="4115"/>
      <c r="W8" s="4003"/>
      <c r="X8" s="4165"/>
      <c r="Y8" s="4022"/>
      <c r="Z8" s="6086"/>
    </row>
    <row r="9" spans="1:27" ht="33" customHeight="1">
      <c r="A9" s="4154">
        <f t="shared" si="0"/>
        <v>6</v>
      </c>
      <c r="B9" s="4155">
        <v>3</v>
      </c>
      <c r="C9" s="4102"/>
      <c r="D9" s="4180" t="s">
        <v>16</v>
      </c>
      <c r="E9" s="3953"/>
      <c r="F9" s="4126"/>
      <c r="G9" s="3954" t="s">
        <v>17</v>
      </c>
      <c r="H9" s="4121"/>
      <c r="I9" s="4121"/>
      <c r="J9" s="4121"/>
      <c r="K9" s="4121"/>
      <c r="L9" s="4121"/>
      <c r="M9" s="4101" t="s">
        <v>10</v>
      </c>
      <c r="N9" s="4159">
        <v>4</v>
      </c>
      <c r="O9" s="4102" t="s">
        <v>5</v>
      </c>
      <c r="P9" s="4101" t="s">
        <v>5</v>
      </c>
      <c r="Q9" s="4102" t="s">
        <v>5</v>
      </c>
      <c r="R9" s="4102" t="s">
        <v>5</v>
      </c>
      <c r="S9" s="4102" t="s">
        <v>5</v>
      </c>
      <c r="T9" s="4102"/>
      <c r="U9" s="4182">
        <v>93</v>
      </c>
      <c r="V9" s="4133" t="s">
        <v>4831</v>
      </c>
      <c r="W9" s="4162" t="s">
        <v>17</v>
      </c>
      <c r="X9" s="4163" t="s">
        <v>842</v>
      </c>
      <c r="Y9" s="6085">
        <v>2</v>
      </c>
      <c r="Z9" s="6092" t="s">
        <v>6997</v>
      </c>
    </row>
    <row r="10" spans="1:27" ht="19.5" customHeight="1">
      <c r="A10" s="4154">
        <f t="shared" si="0"/>
        <v>7</v>
      </c>
      <c r="B10" s="4155">
        <v>3</v>
      </c>
      <c r="C10" s="4102"/>
      <c r="D10" s="4180" t="s">
        <v>18</v>
      </c>
      <c r="E10" s="3953"/>
      <c r="F10" s="4126"/>
      <c r="G10" s="3954" t="s">
        <v>748</v>
      </c>
      <c r="H10" s="4121"/>
      <c r="I10" s="4121"/>
      <c r="J10" s="4121"/>
      <c r="K10" s="4121"/>
      <c r="L10" s="4121"/>
      <c r="M10" s="4101" t="s">
        <v>10</v>
      </c>
      <c r="N10" s="4159">
        <v>8</v>
      </c>
      <c r="O10" s="4102" t="s">
        <v>5</v>
      </c>
      <c r="P10" s="4101" t="s">
        <v>5</v>
      </c>
      <c r="Q10" s="4102" t="s">
        <v>5</v>
      </c>
      <c r="R10" s="4102" t="s">
        <v>5</v>
      </c>
      <c r="S10" s="4102" t="s">
        <v>5</v>
      </c>
      <c r="T10" s="4102"/>
      <c r="U10" s="4185">
        <v>97</v>
      </c>
      <c r="V10" s="4161" t="s">
        <v>4832</v>
      </c>
      <c r="W10" s="4162" t="s">
        <v>748</v>
      </c>
      <c r="X10" s="4163" t="s">
        <v>6595</v>
      </c>
      <c r="Y10" s="6085">
        <v>8</v>
      </c>
      <c r="Z10" s="4689" t="s">
        <v>6943</v>
      </c>
    </row>
    <row r="11" spans="1:27" ht="14.25" customHeight="1">
      <c r="A11" s="4154">
        <f t="shared" si="0"/>
        <v>8</v>
      </c>
      <c r="B11" s="4155">
        <v>2</v>
      </c>
      <c r="C11" s="4102"/>
      <c r="D11" s="4180" t="s">
        <v>38</v>
      </c>
      <c r="E11" s="3953"/>
      <c r="F11" s="3954" t="s">
        <v>749</v>
      </c>
      <c r="G11" s="4121"/>
      <c r="H11" s="4121"/>
      <c r="I11" s="4121"/>
      <c r="J11" s="4121"/>
      <c r="K11" s="4121"/>
      <c r="L11" s="4121"/>
      <c r="M11" s="4101"/>
      <c r="N11" s="4102"/>
      <c r="O11" s="4102"/>
      <c r="P11" s="4101" t="s">
        <v>5</v>
      </c>
      <c r="Q11" s="4102" t="s">
        <v>5</v>
      </c>
      <c r="R11" s="4102"/>
      <c r="S11" s="4102"/>
      <c r="T11" s="4102"/>
      <c r="U11" s="4186"/>
      <c r="V11" s="4133"/>
      <c r="W11" s="4003"/>
      <c r="X11" s="4165"/>
      <c r="Y11" s="4022"/>
      <c r="Z11" s="6086"/>
    </row>
    <row r="12" spans="1:27" ht="14.25" customHeight="1">
      <c r="A12" s="4154">
        <f t="shared" si="0"/>
        <v>9</v>
      </c>
      <c r="B12" s="4155">
        <v>3</v>
      </c>
      <c r="C12" s="4102"/>
      <c r="D12" s="4180" t="s">
        <v>39</v>
      </c>
      <c r="E12" s="3953"/>
      <c r="F12" s="4126"/>
      <c r="G12" s="3954" t="s">
        <v>750</v>
      </c>
      <c r="H12" s="4121"/>
      <c r="I12" s="4121"/>
      <c r="J12" s="4121"/>
      <c r="K12" s="4121"/>
      <c r="L12" s="4121"/>
      <c r="M12" s="4101" t="s">
        <v>10</v>
      </c>
      <c r="N12" s="4159">
        <v>10</v>
      </c>
      <c r="O12" s="4102"/>
      <c r="P12" s="4101" t="s">
        <v>5</v>
      </c>
      <c r="Q12" s="4102" t="s">
        <v>5</v>
      </c>
      <c r="R12" s="4102"/>
      <c r="S12" s="4102"/>
      <c r="T12" s="4102"/>
      <c r="U12" s="4134"/>
      <c r="V12" s="3992"/>
      <c r="W12" s="4008"/>
      <c r="X12" s="4166"/>
      <c r="Y12" s="4026"/>
      <c r="Z12" s="6087"/>
    </row>
    <row r="13" spans="1:27" ht="14.25" customHeight="1">
      <c r="A13" s="4154">
        <f t="shared" si="0"/>
        <v>10</v>
      </c>
      <c r="B13" s="4155">
        <v>3</v>
      </c>
      <c r="C13" s="4102"/>
      <c r="D13" s="4180" t="s">
        <v>40</v>
      </c>
      <c r="E13" s="3953"/>
      <c r="F13" s="4126"/>
      <c r="G13" s="3954" t="s">
        <v>752</v>
      </c>
      <c r="H13" s="4121"/>
      <c r="I13" s="4133"/>
      <c r="J13" s="4133"/>
      <c r="K13" s="4133"/>
      <c r="L13" s="4133"/>
      <c r="M13" s="4101" t="s">
        <v>10</v>
      </c>
      <c r="N13" s="4159">
        <v>8</v>
      </c>
      <c r="O13" s="4102"/>
      <c r="P13" s="4101"/>
      <c r="Q13" s="4102"/>
      <c r="R13" s="4102"/>
      <c r="S13" s="4102"/>
      <c r="T13" s="4102"/>
      <c r="U13" s="4134"/>
      <c r="V13" s="3992"/>
      <c r="W13" s="4008"/>
      <c r="X13" s="4166"/>
      <c r="Y13" s="4026"/>
      <c r="Z13" s="6087"/>
    </row>
    <row r="14" spans="1:27" ht="14.25" customHeight="1">
      <c r="A14" s="4154">
        <f t="shared" si="0"/>
        <v>11</v>
      </c>
      <c r="B14" s="4155">
        <v>3</v>
      </c>
      <c r="C14" s="4102"/>
      <c r="D14" s="4180" t="s">
        <v>41</v>
      </c>
      <c r="E14" s="3953"/>
      <c r="F14" s="4126"/>
      <c r="G14" s="3954" t="s">
        <v>42</v>
      </c>
      <c r="H14" s="4121"/>
      <c r="I14" s="4133"/>
      <c r="J14" s="4133"/>
      <c r="K14" s="4133"/>
      <c r="L14" s="4133"/>
      <c r="M14" s="4101" t="s">
        <v>27</v>
      </c>
      <c r="N14" s="4159">
        <v>6</v>
      </c>
      <c r="O14" s="4102"/>
      <c r="P14" s="4101"/>
      <c r="Q14" s="4102"/>
      <c r="R14" s="4102"/>
      <c r="S14" s="4102"/>
      <c r="T14" s="4102"/>
      <c r="U14" s="4134"/>
      <c r="V14" s="3992"/>
      <c r="W14" s="4008"/>
      <c r="X14" s="4166"/>
      <c r="Y14" s="4026"/>
      <c r="Z14" s="6087"/>
    </row>
    <row r="15" spans="1:27" ht="14.25" customHeight="1">
      <c r="A15" s="4154">
        <f t="shared" si="0"/>
        <v>12</v>
      </c>
      <c r="B15" s="4155">
        <v>3</v>
      </c>
      <c r="C15" s="4102"/>
      <c r="D15" s="4180" t="s">
        <v>43</v>
      </c>
      <c r="E15" s="3953"/>
      <c r="F15" s="4126"/>
      <c r="G15" s="3954" t="s">
        <v>44</v>
      </c>
      <c r="H15" s="4121"/>
      <c r="I15" s="4133"/>
      <c r="J15" s="4133"/>
      <c r="K15" s="4133"/>
      <c r="L15" s="4133"/>
      <c r="M15" s="4101" t="s">
        <v>27</v>
      </c>
      <c r="N15" s="4159">
        <v>6</v>
      </c>
      <c r="O15" s="4102"/>
      <c r="P15" s="4101"/>
      <c r="Q15" s="4102"/>
      <c r="R15" s="4102"/>
      <c r="S15" s="4102"/>
      <c r="T15" s="4102"/>
      <c r="U15" s="4134"/>
      <c r="V15" s="3992"/>
      <c r="W15" s="4008"/>
      <c r="X15" s="4166"/>
      <c r="Y15" s="4026"/>
      <c r="Z15" s="6087"/>
    </row>
    <row r="16" spans="1:27" ht="14.25" customHeight="1">
      <c r="A16" s="4154">
        <f t="shared" si="0"/>
        <v>13</v>
      </c>
      <c r="B16" s="4155">
        <v>3</v>
      </c>
      <c r="C16" s="4102"/>
      <c r="D16" s="4180" t="s">
        <v>45</v>
      </c>
      <c r="E16" s="3953"/>
      <c r="F16" s="4126"/>
      <c r="G16" s="3954" t="s">
        <v>46</v>
      </c>
      <c r="H16" s="4121"/>
      <c r="I16" s="4133"/>
      <c r="J16" s="4133"/>
      <c r="K16" s="4133"/>
      <c r="L16" s="4133"/>
      <c r="M16" s="4101" t="s">
        <v>27</v>
      </c>
      <c r="N16" s="4159">
        <v>4</v>
      </c>
      <c r="O16" s="4102"/>
      <c r="P16" s="4101"/>
      <c r="Q16" s="4102"/>
      <c r="R16" s="4102"/>
      <c r="S16" s="4102"/>
      <c r="T16" s="4102"/>
      <c r="U16" s="4134"/>
      <c r="V16" s="3992"/>
      <c r="W16" s="4008"/>
      <c r="X16" s="4166"/>
      <c r="Y16" s="4026"/>
      <c r="Z16" s="6087"/>
    </row>
    <row r="17" spans="1:26" ht="14.25" customHeight="1">
      <c r="A17" s="4154">
        <f t="shared" si="0"/>
        <v>14</v>
      </c>
      <c r="B17" s="4155">
        <v>3</v>
      </c>
      <c r="C17" s="4102"/>
      <c r="D17" s="4180" t="s">
        <v>47</v>
      </c>
      <c r="E17" s="3953"/>
      <c r="F17" s="4126"/>
      <c r="G17" s="3954" t="s">
        <v>48</v>
      </c>
      <c r="H17" s="4121"/>
      <c r="I17" s="4133"/>
      <c r="J17" s="4133"/>
      <c r="K17" s="4133"/>
      <c r="L17" s="4133"/>
      <c r="M17" s="4101" t="s">
        <v>27</v>
      </c>
      <c r="N17" s="4159">
        <v>4</v>
      </c>
      <c r="O17" s="4102"/>
      <c r="P17" s="4101"/>
      <c r="Q17" s="4102"/>
      <c r="R17" s="4102"/>
      <c r="S17" s="4102"/>
      <c r="T17" s="4102"/>
      <c r="U17" s="4134"/>
      <c r="V17" s="3992"/>
      <c r="W17" s="4008"/>
      <c r="X17" s="4166"/>
      <c r="Y17" s="4026"/>
      <c r="Z17" s="6087"/>
    </row>
    <row r="18" spans="1:26" ht="14.25" customHeight="1">
      <c r="A18" s="4154">
        <f t="shared" si="0"/>
        <v>15</v>
      </c>
      <c r="B18" s="4155">
        <v>3</v>
      </c>
      <c r="C18" s="4102"/>
      <c r="D18" s="4180" t="s">
        <v>49</v>
      </c>
      <c r="E18" s="3953"/>
      <c r="F18" s="4126"/>
      <c r="G18" s="3954" t="s">
        <v>50</v>
      </c>
      <c r="H18" s="4121"/>
      <c r="I18" s="4133"/>
      <c r="J18" s="4133"/>
      <c r="K18" s="4133"/>
      <c r="L18" s="4133"/>
      <c r="M18" s="4101" t="s">
        <v>10</v>
      </c>
      <c r="N18" s="4159">
        <v>4</v>
      </c>
      <c r="O18" s="4102"/>
      <c r="P18" s="4101"/>
      <c r="Q18" s="4102"/>
      <c r="R18" s="4102"/>
      <c r="S18" s="4102"/>
      <c r="T18" s="4102"/>
      <c r="U18" s="4134"/>
      <c r="V18" s="3992"/>
      <c r="W18" s="4008"/>
      <c r="X18" s="4166"/>
      <c r="Y18" s="4026"/>
      <c r="Z18" s="6087"/>
    </row>
    <row r="19" spans="1:26" ht="19.5" customHeight="1">
      <c r="A19" s="4154">
        <f t="shared" si="0"/>
        <v>16</v>
      </c>
      <c r="B19" s="4155">
        <v>2</v>
      </c>
      <c r="C19" s="4102"/>
      <c r="D19" s="4180" t="s">
        <v>71</v>
      </c>
      <c r="E19" s="3953"/>
      <c r="F19" s="3954" t="s">
        <v>753</v>
      </c>
      <c r="G19" s="4121"/>
      <c r="H19" s="4121"/>
      <c r="I19" s="4133"/>
      <c r="J19" s="4133"/>
      <c r="K19" s="4133"/>
      <c r="L19" s="4133"/>
      <c r="M19" s="4101"/>
      <c r="N19" s="4102"/>
      <c r="O19" s="4102" t="s">
        <v>5</v>
      </c>
      <c r="P19" s="4101" t="s">
        <v>5</v>
      </c>
      <c r="Q19" s="4102" t="s">
        <v>5</v>
      </c>
      <c r="R19" s="4102"/>
      <c r="S19" s="4102" t="s">
        <v>5</v>
      </c>
      <c r="T19" s="4102"/>
      <c r="U19" s="4134"/>
      <c r="V19" s="3992"/>
      <c r="W19" s="4008"/>
      <c r="X19" s="4166"/>
      <c r="Y19" s="4026"/>
      <c r="Z19" s="6087"/>
    </row>
    <row r="20" spans="1:26" ht="19.5" customHeight="1">
      <c r="A20" s="4154">
        <f t="shared" si="0"/>
        <v>17</v>
      </c>
      <c r="B20" s="4155">
        <v>3</v>
      </c>
      <c r="C20" s="4102"/>
      <c r="D20" s="4180" t="s">
        <v>72</v>
      </c>
      <c r="E20" s="3953"/>
      <c r="F20" s="4126"/>
      <c r="G20" s="3954" t="s">
        <v>754</v>
      </c>
      <c r="H20" s="4121"/>
      <c r="I20" s="4133"/>
      <c r="J20" s="4133"/>
      <c r="K20" s="4133"/>
      <c r="L20" s="4133"/>
      <c r="M20" s="4101" t="s">
        <v>10</v>
      </c>
      <c r="N20" s="4159">
        <v>10</v>
      </c>
      <c r="O20" s="4102" t="s">
        <v>5</v>
      </c>
      <c r="P20" s="4101" t="s">
        <v>5</v>
      </c>
      <c r="Q20" s="4102" t="s">
        <v>5</v>
      </c>
      <c r="R20" s="4102"/>
      <c r="S20" s="4102" t="s">
        <v>5</v>
      </c>
      <c r="T20" s="4102"/>
      <c r="U20" s="4182">
        <v>94</v>
      </c>
      <c r="V20" s="4133" t="s">
        <v>4833</v>
      </c>
      <c r="W20" s="4162" t="s">
        <v>754</v>
      </c>
      <c r="X20" s="4163" t="s">
        <v>6936</v>
      </c>
      <c r="Y20" s="6085">
        <v>10</v>
      </c>
      <c r="Z20" s="4689" t="s">
        <v>6998</v>
      </c>
    </row>
    <row r="21" spans="1:26" ht="19.5" customHeight="1">
      <c r="A21" s="4154">
        <f t="shared" si="0"/>
        <v>18</v>
      </c>
      <c r="B21" s="4155">
        <v>3</v>
      </c>
      <c r="C21" s="4102"/>
      <c r="D21" s="4180" t="s">
        <v>73</v>
      </c>
      <c r="E21" s="3953"/>
      <c r="F21" s="4126"/>
      <c r="G21" s="3954" t="s">
        <v>74</v>
      </c>
      <c r="H21" s="4121"/>
      <c r="I21" s="4133"/>
      <c r="J21" s="4133"/>
      <c r="K21" s="4133"/>
      <c r="L21" s="4133"/>
      <c r="M21" s="4101" t="s">
        <v>10</v>
      </c>
      <c r="N21" s="4159">
        <v>8</v>
      </c>
      <c r="O21" s="4102" t="s">
        <v>5</v>
      </c>
      <c r="P21" s="4101" t="s">
        <v>5</v>
      </c>
      <c r="Q21" s="4102" t="s">
        <v>5</v>
      </c>
      <c r="R21" s="4102"/>
      <c r="S21" s="4102" t="s">
        <v>5</v>
      </c>
      <c r="T21" s="4102"/>
      <c r="U21" s="4187"/>
      <c r="V21" s="3992"/>
      <c r="W21" s="4188" t="s">
        <v>74</v>
      </c>
      <c r="X21" s="4189" t="s">
        <v>842</v>
      </c>
      <c r="Y21" s="5617">
        <v>8</v>
      </c>
      <c r="Z21" s="4283" t="s">
        <v>6999</v>
      </c>
    </row>
    <row r="22" spans="1:26" ht="14.25" customHeight="1">
      <c r="A22" s="4154">
        <f t="shared" si="0"/>
        <v>19</v>
      </c>
      <c r="B22" s="4155">
        <v>3</v>
      </c>
      <c r="C22" s="4102"/>
      <c r="D22" s="4180" t="s">
        <v>41</v>
      </c>
      <c r="E22" s="3953"/>
      <c r="F22" s="4126"/>
      <c r="G22" s="3954" t="s">
        <v>42</v>
      </c>
      <c r="H22" s="4121"/>
      <c r="I22" s="4133"/>
      <c r="J22" s="4133"/>
      <c r="K22" s="4133"/>
      <c r="L22" s="4133"/>
      <c r="M22" s="4101" t="s">
        <v>27</v>
      </c>
      <c r="N22" s="4159">
        <v>6</v>
      </c>
      <c r="O22" s="4102"/>
      <c r="P22" s="4101"/>
      <c r="Q22" s="4102"/>
      <c r="R22" s="4102"/>
      <c r="S22" s="4102"/>
      <c r="T22" s="4102"/>
      <c r="U22" s="4134"/>
      <c r="V22" s="3992"/>
      <c r="W22" s="4008"/>
      <c r="X22" s="4166"/>
      <c r="Y22" s="4026"/>
      <c r="Z22" s="6087"/>
    </row>
    <row r="23" spans="1:26" ht="14.25" customHeight="1">
      <c r="A23" s="4154">
        <f t="shared" si="0"/>
        <v>20</v>
      </c>
      <c r="B23" s="4155">
        <v>3</v>
      </c>
      <c r="C23" s="4102"/>
      <c r="D23" s="4180" t="s">
        <v>43</v>
      </c>
      <c r="E23" s="3953"/>
      <c r="F23" s="4126"/>
      <c r="G23" s="3954" t="s">
        <v>44</v>
      </c>
      <c r="H23" s="4121"/>
      <c r="I23" s="4133"/>
      <c r="J23" s="4133"/>
      <c r="K23" s="4133"/>
      <c r="L23" s="4133"/>
      <c r="M23" s="4101" t="s">
        <v>27</v>
      </c>
      <c r="N23" s="4159">
        <v>6</v>
      </c>
      <c r="O23" s="4102"/>
      <c r="P23" s="4101"/>
      <c r="Q23" s="4102"/>
      <c r="R23" s="4102"/>
      <c r="S23" s="4102"/>
      <c r="T23" s="4102"/>
      <c r="U23" s="4134"/>
      <c r="V23" s="3992"/>
      <c r="W23" s="4008"/>
      <c r="X23" s="4166"/>
      <c r="Y23" s="4026"/>
      <c r="Z23" s="6087"/>
    </row>
    <row r="24" spans="1:26" ht="14.25" customHeight="1">
      <c r="A24" s="4154">
        <f t="shared" si="0"/>
        <v>21</v>
      </c>
      <c r="B24" s="4155">
        <v>3</v>
      </c>
      <c r="C24" s="4102"/>
      <c r="D24" s="4180" t="s">
        <v>45</v>
      </c>
      <c r="E24" s="3953"/>
      <c r="F24" s="4126"/>
      <c r="G24" s="3954" t="s">
        <v>46</v>
      </c>
      <c r="H24" s="4121"/>
      <c r="I24" s="4133"/>
      <c r="J24" s="4133"/>
      <c r="K24" s="4133"/>
      <c r="L24" s="4133"/>
      <c r="M24" s="4101" t="s">
        <v>27</v>
      </c>
      <c r="N24" s="4159">
        <v>4</v>
      </c>
      <c r="O24" s="4102"/>
      <c r="P24" s="4101"/>
      <c r="Q24" s="4102"/>
      <c r="R24" s="4102"/>
      <c r="S24" s="4102"/>
      <c r="T24" s="4102"/>
      <c r="U24" s="4134"/>
      <c r="V24" s="3992"/>
      <c r="W24" s="4008"/>
      <c r="X24" s="4166"/>
      <c r="Y24" s="4026"/>
      <c r="Z24" s="6087"/>
    </row>
    <row r="25" spans="1:26" ht="14.25" customHeight="1">
      <c r="A25" s="4154">
        <f t="shared" si="0"/>
        <v>22</v>
      </c>
      <c r="B25" s="4155">
        <v>3</v>
      </c>
      <c r="C25" s="4102"/>
      <c r="D25" s="4180" t="s">
        <v>47</v>
      </c>
      <c r="E25" s="3953"/>
      <c r="F25" s="4126"/>
      <c r="G25" s="3954" t="s">
        <v>48</v>
      </c>
      <c r="H25" s="4121"/>
      <c r="I25" s="4133"/>
      <c r="J25" s="4133"/>
      <c r="K25" s="4133"/>
      <c r="L25" s="4133"/>
      <c r="M25" s="4101" t="s">
        <v>27</v>
      </c>
      <c r="N25" s="4159">
        <v>4</v>
      </c>
      <c r="O25" s="4102"/>
      <c r="P25" s="4101"/>
      <c r="Q25" s="4102"/>
      <c r="R25" s="4102"/>
      <c r="S25" s="4102"/>
      <c r="T25" s="4102"/>
      <c r="U25" s="4134"/>
      <c r="V25" s="3992"/>
      <c r="W25" s="4008"/>
      <c r="X25" s="4166"/>
      <c r="Y25" s="4026"/>
      <c r="Z25" s="6087"/>
    </row>
    <row r="26" spans="1:26" ht="14.25" customHeight="1">
      <c r="A26" s="4154">
        <f t="shared" si="0"/>
        <v>23</v>
      </c>
      <c r="B26" s="4168">
        <v>3</v>
      </c>
      <c r="C26" s="4169"/>
      <c r="D26" s="4190" t="s">
        <v>49</v>
      </c>
      <c r="E26" s="3953"/>
      <c r="F26" s="4171"/>
      <c r="G26" s="4024" t="s">
        <v>50</v>
      </c>
      <c r="H26" s="3983"/>
      <c r="I26" s="4115"/>
      <c r="J26" s="4115"/>
      <c r="K26" s="4115"/>
      <c r="L26" s="4115"/>
      <c r="M26" s="4172" t="s">
        <v>10</v>
      </c>
      <c r="N26" s="4173">
        <v>4</v>
      </c>
      <c r="O26" s="4169"/>
      <c r="P26" s="4172"/>
      <c r="Q26" s="4169"/>
      <c r="R26" s="4169"/>
      <c r="S26" s="4169"/>
      <c r="T26" s="4169"/>
      <c r="U26" s="4134"/>
      <c r="V26" s="3992"/>
      <c r="W26" s="4008"/>
      <c r="X26" s="4166"/>
      <c r="Y26" s="4026"/>
      <c r="Z26" s="6087"/>
    </row>
    <row r="27" spans="1:26" ht="19.5" customHeight="1">
      <c r="A27" s="4154">
        <f t="shared" si="0"/>
        <v>24</v>
      </c>
      <c r="B27" s="4155">
        <v>2</v>
      </c>
      <c r="C27" s="4102"/>
      <c r="D27" s="4180" t="s">
        <v>19</v>
      </c>
      <c r="E27" s="3953"/>
      <c r="F27" s="3954" t="s">
        <v>20</v>
      </c>
      <c r="G27" s="4121"/>
      <c r="H27" s="4121"/>
      <c r="I27" s="4133"/>
      <c r="J27" s="4133"/>
      <c r="K27" s="4133"/>
      <c r="L27" s="4133"/>
      <c r="M27" s="4101"/>
      <c r="N27" s="4102"/>
      <c r="O27" s="4102" t="s">
        <v>5</v>
      </c>
      <c r="P27" s="4101" t="s">
        <v>5</v>
      </c>
      <c r="Q27" s="4102" t="s">
        <v>5</v>
      </c>
      <c r="R27" s="4102" t="s">
        <v>5</v>
      </c>
      <c r="S27" s="4102" t="s">
        <v>5</v>
      </c>
      <c r="T27" s="4102"/>
      <c r="U27" s="4134"/>
      <c r="V27" s="3992"/>
      <c r="W27" s="4008"/>
      <c r="X27" s="4166"/>
      <c r="Y27" s="4026"/>
      <c r="Z27" s="6087"/>
    </row>
    <row r="28" spans="1:26" ht="19.5" customHeight="1">
      <c r="A28" s="4154">
        <f t="shared" si="0"/>
        <v>25</v>
      </c>
      <c r="B28" s="4155">
        <v>3</v>
      </c>
      <c r="C28" s="4102"/>
      <c r="D28" s="4180" t="s">
        <v>21</v>
      </c>
      <c r="E28" s="3953"/>
      <c r="F28" s="4126"/>
      <c r="G28" s="3954" t="s">
        <v>22</v>
      </c>
      <c r="H28" s="4121"/>
      <c r="I28" s="4133"/>
      <c r="J28" s="4133"/>
      <c r="K28" s="4133"/>
      <c r="L28" s="4133"/>
      <c r="M28" s="4101" t="s">
        <v>10</v>
      </c>
      <c r="N28" s="4159">
        <v>10</v>
      </c>
      <c r="O28" s="4102" t="s">
        <v>5</v>
      </c>
      <c r="P28" s="4101" t="s">
        <v>5</v>
      </c>
      <c r="Q28" s="4102" t="s">
        <v>5</v>
      </c>
      <c r="R28" s="4102" t="s">
        <v>5</v>
      </c>
      <c r="S28" s="4102" t="s">
        <v>5</v>
      </c>
      <c r="T28" s="4102"/>
      <c r="U28" s="4182">
        <v>74</v>
      </c>
      <c r="V28" s="4133" t="s">
        <v>4830</v>
      </c>
      <c r="W28" s="4188" t="s">
        <v>22</v>
      </c>
      <c r="X28" s="4189" t="s">
        <v>842</v>
      </c>
      <c r="Y28" s="4025">
        <v>7</v>
      </c>
      <c r="Z28" s="3993" t="s">
        <v>7000</v>
      </c>
    </row>
    <row r="29" spans="1:26" ht="19.5" customHeight="1">
      <c r="A29" s="4154">
        <f t="shared" si="0"/>
        <v>26</v>
      </c>
      <c r="B29" s="4155">
        <v>3</v>
      </c>
      <c r="C29" s="4102"/>
      <c r="D29" s="4180" t="s">
        <v>23</v>
      </c>
      <c r="E29" s="3953"/>
      <c r="F29" s="4126"/>
      <c r="G29" s="3954" t="s">
        <v>24</v>
      </c>
      <c r="H29" s="4121"/>
      <c r="I29" s="4133"/>
      <c r="J29" s="4133"/>
      <c r="K29" s="4133"/>
      <c r="L29" s="4133"/>
      <c r="M29" s="4101" t="s">
        <v>10</v>
      </c>
      <c r="N29" s="4159">
        <v>31</v>
      </c>
      <c r="O29" s="4102" t="s">
        <v>5</v>
      </c>
      <c r="P29" s="4101"/>
      <c r="Q29" s="4102"/>
      <c r="R29" s="4102"/>
      <c r="S29" s="4102" t="s">
        <v>5</v>
      </c>
      <c r="T29" s="4102"/>
      <c r="U29" s="4134"/>
      <c r="V29" s="3992"/>
      <c r="W29" s="3969" t="s">
        <v>24</v>
      </c>
      <c r="X29" s="4742" t="s">
        <v>7001</v>
      </c>
      <c r="Y29" s="4025">
        <v>32</v>
      </c>
      <c r="Z29" s="3993" t="s">
        <v>7002</v>
      </c>
    </row>
    <row r="30" spans="1:26" ht="14.25" customHeight="1">
      <c r="A30" s="4154">
        <f t="shared" si="0"/>
        <v>27</v>
      </c>
      <c r="B30" s="4155">
        <v>3</v>
      </c>
      <c r="C30" s="4102"/>
      <c r="D30" s="4180" t="s">
        <v>25</v>
      </c>
      <c r="E30" s="3953"/>
      <c r="F30" s="4126"/>
      <c r="G30" s="3954" t="s">
        <v>757</v>
      </c>
      <c r="H30" s="4121"/>
      <c r="I30" s="4133"/>
      <c r="J30" s="4133"/>
      <c r="K30" s="4133"/>
      <c r="L30" s="4133"/>
      <c r="M30" s="4101" t="s">
        <v>27</v>
      </c>
      <c r="N30" s="4159">
        <v>3</v>
      </c>
      <c r="O30" s="5330" t="s">
        <v>758</v>
      </c>
      <c r="P30" s="4101"/>
      <c r="Q30" s="4102"/>
      <c r="R30" s="4102" t="s">
        <v>5</v>
      </c>
      <c r="S30" s="5330" t="s">
        <v>758</v>
      </c>
      <c r="T30" s="5330"/>
      <c r="U30" s="4134"/>
      <c r="V30" s="3992"/>
      <c r="W30" s="4008"/>
      <c r="X30" s="4166"/>
      <c r="Y30" s="4026"/>
      <c r="Z30" s="6087"/>
    </row>
    <row r="31" spans="1:26" ht="22.5" customHeight="1">
      <c r="A31" s="4154">
        <f t="shared" si="0"/>
        <v>28</v>
      </c>
      <c r="B31" s="4155">
        <v>3</v>
      </c>
      <c r="C31" s="4102"/>
      <c r="D31" s="4180" t="s">
        <v>28</v>
      </c>
      <c r="E31" s="3953"/>
      <c r="F31" s="4126"/>
      <c r="G31" s="3954" t="s">
        <v>623</v>
      </c>
      <c r="H31" s="4121"/>
      <c r="I31" s="4133"/>
      <c r="J31" s="4133"/>
      <c r="K31" s="4133"/>
      <c r="L31" s="4133"/>
      <c r="M31" s="4101" t="s">
        <v>27</v>
      </c>
      <c r="N31" s="4159">
        <v>3</v>
      </c>
      <c r="O31" s="4102" t="s">
        <v>5</v>
      </c>
      <c r="P31" s="4101"/>
      <c r="Q31" s="4102"/>
      <c r="R31" s="4102"/>
      <c r="S31" s="4102" t="s">
        <v>5</v>
      </c>
      <c r="T31" s="4102"/>
      <c r="U31" s="4134"/>
      <c r="V31" s="3992"/>
      <c r="W31" s="3969" t="s">
        <v>623</v>
      </c>
      <c r="X31" s="4742" t="s">
        <v>27</v>
      </c>
      <c r="Y31" s="4025">
        <v>3</v>
      </c>
      <c r="Z31" s="4283" t="s">
        <v>692</v>
      </c>
    </row>
    <row r="32" spans="1:26" ht="30.75" customHeight="1">
      <c r="A32" s="4154">
        <f t="shared" si="0"/>
        <v>29</v>
      </c>
      <c r="B32" s="4155">
        <v>3</v>
      </c>
      <c r="C32" s="4102"/>
      <c r="D32" s="4180" t="s">
        <v>30</v>
      </c>
      <c r="E32" s="3953"/>
      <c r="F32" s="4126"/>
      <c r="G32" s="3954" t="s">
        <v>31</v>
      </c>
      <c r="H32" s="4121"/>
      <c r="I32" s="4133"/>
      <c r="J32" s="4133"/>
      <c r="K32" s="4133"/>
      <c r="L32" s="4133"/>
      <c r="M32" s="4101" t="s">
        <v>10</v>
      </c>
      <c r="N32" s="4159">
        <v>8</v>
      </c>
      <c r="O32" s="4102" t="s">
        <v>5</v>
      </c>
      <c r="P32" s="4101" t="s">
        <v>5</v>
      </c>
      <c r="Q32" s="4102" t="s">
        <v>5</v>
      </c>
      <c r="R32" s="4102" t="s">
        <v>5</v>
      </c>
      <c r="S32" s="4102" t="s">
        <v>5</v>
      </c>
      <c r="T32" s="4102"/>
      <c r="U32" s="5397"/>
      <c r="V32" s="5398"/>
      <c r="W32" s="3998" t="s">
        <v>7003</v>
      </c>
      <c r="X32" s="4742" t="s">
        <v>842</v>
      </c>
      <c r="Y32" s="4025">
        <v>8</v>
      </c>
      <c r="Z32" s="6135" t="s">
        <v>7004</v>
      </c>
    </row>
    <row r="33" spans="1:26" ht="44.25" customHeight="1">
      <c r="A33" s="4154">
        <f t="shared" si="0"/>
        <v>30</v>
      </c>
      <c r="B33" s="4155">
        <v>3</v>
      </c>
      <c r="C33" s="4102"/>
      <c r="D33" s="4180" t="s">
        <v>32</v>
      </c>
      <c r="E33" s="3953"/>
      <c r="F33" s="4126"/>
      <c r="G33" s="3954" t="s">
        <v>33</v>
      </c>
      <c r="H33" s="4121"/>
      <c r="I33" s="4133"/>
      <c r="J33" s="4133"/>
      <c r="K33" s="4133"/>
      <c r="L33" s="4133"/>
      <c r="M33" s="4101" t="s">
        <v>10</v>
      </c>
      <c r="N33" s="4159">
        <v>8</v>
      </c>
      <c r="O33" s="4102" t="s">
        <v>5</v>
      </c>
      <c r="P33" s="4101"/>
      <c r="Q33" s="4102"/>
      <c r="R33" s="4102"/>
      <c r="S33" s="4102" t="s">
        <v>5</v>
      </c>
      <c r="T33" s="4102"/>
      <c r="U33" s="4134"/>
      <c r="V33" s="3992"/>
      <c r="W33" s="3969" t="s">
        <v>1312</v>
      </c>
      <c r="X33" s="4742" t="s">
        <v>6504</v>
      </c>
      <c r="Y33" s="4025">
        <v>8</v>
      </c>
      <c r="Z33" s="6135" t="s">
        <v>7005</v>
      </c>
    </row>
    <row r="34" spans="1:26" ht="14.25" customHeight="1">
      <c r="A34" s="4154">
        <f t="shared" si="0"/>
        <v>31</v>
      </c>
      <c r="B34" s="4155">
        <v>3</v>
      </c>
      <c r="C34" s="4102"/>
      <c r="D34" s="4180" t="s">
        <v>41</v>
      </c>
      <c r="E34" s="3953"/>
      <c r="F34" s="4126"/>
      <c r="G34" s="3954" t="s">
        <v>42</v>
      </c>
      <c r="H34" s="4121"/>
      <c r="I34" s="4133"/>
      <c r="J34" s="4133"/>
      <c r="K34" s="4133"/>
      <c r="L34" s="4133"/>
      <c r="M34" s="4101" t="s">
        <v>27</v>
      </c>
      <c r="N34" s="4159">
        <v>6</v>
      </c>
      <c r="O34" s="4102"/>
      <c r="P34" s="4101"/>
      <c r="Q34" s="4102"/>
      <c r="R34" s="4102"/>
      <c r="S34" s="4102"/>
      <c r="T34" s="4102"/>
      <c r="U34" s="4134"/>
      <c r="V34" s="3992"/>
      <c r="W34" s="4008"/>
      <c r="X34" s="4166"/>
      <c r="Y34" s="4026"/>
      <c r="Z34" s="6087"/>
    </row>
    <row r="35" spans="1:26" ht="14.25" customHeight="1">
      <c r="A35" s="4154">
        <f t="shared" si="0"/>
        <v>32</v>
      </c>
      <c r="B35" s="4155">
        <v>3</v>
      </c>
      <c r="C35" s="4102"/>
      <c r="D35" s="4180" t="s">
        <v>43</v>
      </c>
      <c r="E35" s="3953"/>
      <c r="F35" s="4126"/>
      <c r="G35" s="3954" t="s">
        <v>44</v>
      </c>
      <c r="H35" s="4121"/>
      <c r="I35" s="4133"/>
      <c r="J35" s="4133"/>
      <c r="K35" s="4133"/>
      <c r="L35" s="4133"/>
      <c r="M35" s="4101" t="s">
        <v>27</v>
      </c>
      <c r="N35" s="4159">
        <v>6</v>
      </c>
      <c r="O35" s="4102"/>
      <c r="P35" s="4101"/>
      <c r="Q35" s="4102"/>
      <c r="R35" s="4102"/>
      <c r="S35" s="4102"/>
      <c r="T35" s="4102"/>
      <c r="U35" s="4134"/>
      <c r="V35" s="3992"/>
      <c r="W35" s="4008"/>
      <c r="X35" s="4166"/>
      <c r="Y35" s="4026"/>
      <c r="Z35" s="6087"/>
    </row>
    <row r="36" spans="1:26" ht="14.25" customHeight="1">
      <c r="A36" s="4154">
        <f t="shared" si="0"/>
        <v>33</v>
      </c>
      <c r="B36" s="4155">
        <v>3</v>
      </c>
      <c r="C36" s="4102"/>
      <c r="D36" s="4180" t="s">
        <v>75</v>
      </c>
      <c r="E36" s="3953"/>
      <c r="F36" s="4126"/>
      <c r="G36" s="3954" t="s">
        <v>76</v>
      </c>
      <c r="H36" s="4121"/>
      <c r="I36" s="4133"/>
      <c r="J36" s="4133"/>
      <c r="K36" s="4133"/>
      <c r="L36" s="4133"/>
      <c r="M36" s="4101" t="s">
        <v>27</v>
      </c>
      <c r="N36" s="4159">
        <v>4</v>
      </c>
      <c r="O36" s="4102"/>
      <c r="P36" s="4101"/>
      <c r="Q36" s="4102"/>
      <c r="R36" s="4102"/>
      <c r="S36" s="4102"/>
      <c r="T36" s="4102"/>
      <c r="U36" s="4134"/>
      <c r="V36" s="3992"/>
      <c r="W36" s="4008"/>
      <c r="X36" s="4166"/>
      <c r="Y36" s="4026"/>
      <c r="Z36" s="6087"/>
    </row>
    <row r="37" spans="1:26" ht="14.25" customHeight="1">
      <c r="A37" s="4154">
        <f t="shared" si="0"/>
        <v>34</v>
      </c>
      <c r="B37" s="4155">
        <v>3</v>
      </c>
      <c r="C37" s="4102"/>
      <c r="D37" s="4180" t="s">
        <v>77</v>
      </c>
      <c r="E37" s="3953"/>
      <c r="F37" s="4126"/>
      <c r="G37" s="3954" t="s">
        <v>78</v>
      </c>
      <c r="H37" s="4121"/>
      <c r="I37" s="4133"/>
      <c r="J37" s="4133"/>
      <c r="K37" s="4133"/>
      <c r="L37" s="4133"/>
      <c r="M37" s="4101" t="s">
        <v>27</v>
      </c>
      <c r="N37" s="4159">
        <v>4</v>
      </c>
      <c r="O37" s="4102"/>
      <c r="P37" s="4101"/>
      <c r="Q37" s="4102"/>
      <c r="R37" s="4102"/>
      <c r="S37" s="4102"/>
      <c r="T37" s="4102"/>
      <c r="U37" s="5397"/>
      <c r="V37" s="5398"/>
      <c r="W37" s="4008"/>
      <c r="X37" s="4166"/>
      <c r="Y37" s="4026"/>
      <c r="Z37" s="6087"/>
    </row>
    <row r="38" spans="1:26" ht="19.5" customHeight="1">
      <c r="A38" s="4154">
        <f t="shared" si="0"/>
        <v>35</v>
      </c>
      <c r="B38" s="4155">
        <v>3</v>
      </c>
      <c r="C38" s="4102"/>
      <c r="D38" s="4180" t="s">
        <v>79</v>
      </c>
      <c r="E38" s="3953"/>
      <c r="F38" s="4126"/>
      <c r="G38" s="3954" t="s">
        <v>80</v>
      </c>
      <c r="H38" s="4121"/>
      <c r="I38" s="4133"/>
      <c r="J38" s="4133"/>
      <c r="K38" s="4133"/>
      <c r="L38" s="4133"/>
      <c r="M38" s="4101" t="s">
        <v>10</v>
      </c>
      <c r="N38" s="4159">
        <v>8</v>
      </c>
      <c r="O38" s="4102" t="s">
        <v>5</v>
      </c>
      <c r="P38" s="4101" t="s">
        <v>5</v>
      </c>
      <c r="Q38" s="4102" t="s">
        <v>5</v>
      </c>
      <c r="R38" s="4102"/>
      <c r="S38" s="4102" t="s">
        <v>5</v>
      </c>
      <c r="T38" s="4102"/>
      <c r="U38" s="5397"/>
      <c r="V38" s="5398"/>
      <c r="W38" s="5399" t="s">
        <v>1314</v>
      </c>
      <c r="X38" s="4742" t="s">
        <v>6595</v>
      </c>
      <c r="Y38" s="4025">
        <v>8</v>
      </c>
      <c r="Z38" s="4283" t="s">
        <v>6964</v>
      </c>
    </row>
    <row r="39" spans="1:26" ht="19.5" customHeight="1">
      <c r="A39" s="4154">
        <f t="shared" si="0"/>
        <v>36</v>
      </c>
      <c r="B39" s="4155">
        <v>2</v>
      </c>
      <c r="C39" s="4102"/>
      <c r="D39" s="4180" t="s">
        <v>762</v>
      </c>
      <c r="E39" s="3953"/>
      <c r="F39" s="3954" t="s">
        <v>763</v>
      </c>
      <c r="G39" s="4121"/>
      <c r="H39" s="4121"/>
      <c r="I39" s="4133"/>
      <c r="J39" s="4133"/>
      <c r="K39" s="4133"/>
      <c r="L39" s="4133"/>
      <c r="M39" s="4101"/>
      <c r="N39" s="4102"/>
      <c r="O39" s="4102" t="s">
        <v>5</v>
      </c>
      <c r="P39" s="4101" t="s">
        <v>5</v>
      </c>
      <c r="Q39" s="4102" t="s">
        <v>5</v>
      </c>
      <c r="R39" s="4102" t="s">
        <v>5</v>
      </c>
      <c r="S39" s="4102" t="s">
        <v>5</v>
      </c>
      <c r="T39" s="4102" t="s">
        <v>6995</v>
      </c>
      <c r="U39" s="4134"/>
      <c r="V39" s="3992"/>
      <c r="W39" s="4008"/>
      <c r="X39" s="4166"/>
      <c r="Y39" s="4026"/>
      <c r="Z39" s="6087"/>
    </row>
    <row r="40" spans="1:26" ht="19.5" customHeight="1">
      <c r="A40" s="4154">
        <f t="shared" si="0"/>
        <v>37</v>
      </c>
      <c r="B40" s="4155">
        <v>3</v>
      </c>
      <c r="C40" s="4102"/>
      <c r="D40" s="4180" t="s">
        <v>764</v>
      </c>
      <c r="E40" s="3953"/>
      <c r="F40" s="4126"/>
      <c r="G40" s="3954" t="s">
        <v>765</v>
      </c>
      <c r="H40" s="4121"/>
      <c r="I40" s="4133"/>
      <c r="J40" s="4133"/>
      <c r="K40" s="4133"/>
      <c r="L40" s="4133"/>
      <c r="M40" s="4101" t="s">
        <v>10</v>
      </c>
      <c r="N40" s="4159">
        <v>10</v>
      </c>
      <c r="O40" s="4102" t="s">
        <v>5</v>
      </c>
      <c r="P40" s="4101" t="s">
        <v>5</v>
      </c>
      <c r="Q40" s="4102" t="s">
        <v>5</v>
      </c>
      <c r="R40" s="4102" t="s">
        <v>5</v>
      </c>
      <c r="S40" s="4102" t="s">
        <v>5</v>
      </c>
      <c r="T40" s="4102" t="s">
        <v>7006</v>
      </c>
      <c r="U40" s="4134"/>
      <c r="V40" s="4312"/>
      <c r="W40" s="4162" t="s">
        <v>765</v>
      </c>
      <c r="X40" s="4163" t="s">
        <v>7007</v>
      </c>
      <c r="Y40" s="6085">
        <v>10</v>
      </c>
      <c r="Z40" s="4689" t="s">
        <v>6964</v>
      </c>
    </row>
    <row r="41" spans="1:26" ht="19.5" customHeight="1">
      <c r="A41" s="4154">
        <f t="shared" si="0"/>
        <v>38</v>
      </c>
      <c r="B41" s="4155">
        <v>3</v>
      </c>
      <c r="C41" s="4102"/>
      <c r="D41" s="4180" t="s">
        <v>766</v>
      </c>
      <c r="E41" s="3953"/>
      <c r="F41" s="4126"/>
      <c r="G41" s="3954" t="s">
        <v>767</v>
      </c>
      <c r="H41" s="4121"/>
      <c r="I41" s="4133"/>
      <c r="J41" s="4133"/>
      <c r="K41" s="4133"/>
      <c r="L41" s="4133"/>
      <c r="M41" s="4101" t="s">
        <v>10</v>
      </c>
      <c r="N41" s="4159">
        <v>8</v>
      </c>
      <c r="O41" s="4102" t="s">
        <v>5</v>
      </c>
      <c r="P41" s="4101" t="s">
        <v>5</v>
      </c>
      <c r="Q41" s="4102" t="s">
        <v>5</v>
      </c>
      <c r="R41" s="4102" t="s">
        <v>5</v>
      </c>
      <c r="S41" s="4102" t="s">
        <v>5</v>
      </c>
      <c r="T41" s="4102" t="s">
        <v>830</v>
      </c>
      <c r="U41" s="4134"/>
      <c r="V41" s="3992"/>
      <c r="W41" s="4162" t="s">
        <v>767</v>
      </c>
      <c r="X41" s="4163" t="s">
        <v>842</v>
      </c>
      <c r="Y41" s="6085">
        <v>8</v>
      </c>
      <c r="Z41" s="4689" t="s">
        <v>846</v>
      </c>
    </row>
    <row r="42" spans="1:26" ht="19.5" customHeight="1">
      <c r="A42" s="4154">
        <f t="shared" si="0"/>
        <v>39</v>
      </c>
      <c r="B42" s="4155">
        <v>3</v>
      </c>
      <c r="C42" s="4102"/>
      <c r="D42" s="4180" t="s">
        <v>768</v>
      </c>
      <c r="E42" s="3953"/>
      <c r="F42" s="4126"/>
      <c r="G42" s="3954" t="s">
        <v>769</v>
      </c>
      <c r="H42" s="4121"/>
      <c r="I42" s="4133"/>
      <c r="J42" s="4133"/>
      <c r="K42" s="4133"/>
      <c r="L42" s="4133"/>
      <c r="M42" s="4101" t="s">
        <v>10</v>
      </c>
      <c r="N42" s="4159">
        <v>1</v>
      </c>
      <c r="O42" s="4102" t="s">
        <v>5</v>
      </c>
      <c r="P42" s="4101" t="s">
        <v>5</v>
      </c>
      <c r="Q42" s="4102" t="s">
        <v>5</v>
      </c>
      <c r="R42" s="4102" t="s">
        <v>5</v>
      </c>
      <c r="S42" s="4102" t="s">
        <v>5</v>
      </c>
      <c r="T42" s="4102" t="s">
        <v>6995</v>
      </c>
      <c r="U42" s="4134"/>
      <c r="V42" s="3992"/>
      <c r="W42" s="4162" t="s">
        <v>770</v>
      </c>
      <c r="X42" s="4163" t="s">
        <v>6936</v>
      </c>
      <c r="Y42" s="6088">
        <v>1</v>
      </c>
      <c r="Z42" s="4689" t="s">
        <v>6270</v>
      </c>
    </row>
    <row r="43" spans="1:26" ht="19.5" customHeight="1">
      <c r="A43" s="4154">
        <f t="shared" si="0"/>
        <v>40</v>
      </c>
      <c r="B43" s="4155">
        <v>3</v>
      </c>
      <c r="C43" s="4102"/>
      <c r="D43" s="4180" t="s">
        <v>771</v>
      </c>
      <c r="E43" s="3953"/>
      <c r="F43" s="4126"/>
      <c r="G43" s="3954" t="s">
        <v>772</v>
      </c>
      <c r="H43" s="4121"/>
      <c r="I43" s="4133"/>
      <c r="J43" s="4133"/>
      <c r="K43" s="4133"/>
      <c r="L43" s="4133"/>
      <c r="M43" s="4101" t="s">
        <v>10</v>
      </c>
      <c r="N43" s="4159">
        <v>3</v>
      </c>
      <c r="O43" s="4102" t="s">
        <v>5</v>
      </c>
      <c r="P43" s="4101" t="s">
        <v>5</v>
      </c>
      <c r="Q43" s="4102" t="s">
        <v>5</v>
      </c>
      <c r="R43" s="4102" t="s">
        <v>5</v>
      </c>
      <c r="S43" s="4102" t="s">
        <v>5</v>
      </c>
      <c r="T43" s="4102" t="s">
        <v>6489</v>
      </c>
      <c r="U43" s="4134"/>
      <c r="V43" s="3992"/>
      <c r="W43" s="4162" t="s">
        <v>772</v>
      </c>
      <c r="X43" s="4163" t="s">
        <v>842</v>
      </c>
      <c r="Y43" s="6088">
        <v>3</v>
      </c>
      <c r="Z43" s="4689" t="s">
        <v>6270</v>
      </c>
    </row>
    <row r="44" spans="1:26" ht="19.5" customHeight="1">
      <c r="A44" s="4154">
        <f t="shared" si="0"/>
        <v>41</v>
      </c>
      <c r="B44" s="4155">
        <v>3</v>
      </c>
      <c r="C44" s="4102"/>
      <c r="D44" s="4180" t="s">
        <v>773</v>
      </c>
      <c r="E44" s="3953"/>
      <c r="F44" s="4126"/>
      <c r="G44" s="3954" t="s">
        <v>774</v>
      </c>
      <c r="H44" s="4121"/>
      <c r="I44" s="4133"/>
      <c r="J44" s="4133"/>
      <c r="K44" s="4133"/>
      <c r="L44" s="4133"/>
      <c r="M44" s="4101"/>
      <c r="N44" s="4102"/>
      <c r="O44" s="4102" t="s">
        <v>5</v>
      </c>
      <c r="P44" s="4101" t="s">
        <v>5</v>
      </c>
      <c r="Q44" s="4102" t="s">
        <v>5</v>
      </c>
      <c r="R44" s="4102" t="s">
        <v>5</v>
      </c>
      <c r="S44" s="4102" t="s">
        <v>5</v>
      </c>
      <c r="T44" s="4102" t="s">
        <v>7008</v>
      </c>
      <c r="U44" s="4134"/>
      <c r="V44" s="3992"/>
      <c r="W44" s="4003"/>
      <c r="X44" s="4165"/>
      <c r="Y44" s="4022"/>
      <c r="Z44" s="6086"/>
    </row>
    <row r="45" spans="1:26" ht="19.5" customHeight="1">
      <c r="A45" s="4154">
        <f t="shared" si="0"/>
        <v>42</v>
      </c>
      <c r="B45" s="4155">
        <v>4</v>
      </c>
      <c r="C45" s="4102"/>
      <c r="D45" s="4180" t="s">
        <v>775</v>
      </c>
      <c r="E45" s="3953"/>
      <c r="F45" s="4126"/>
      <c r="G45" s="4126"/>
      <c r="H45" s="3954" t="s">
        <v>776</v>
      </c>
      <c r="I45" s="4133"/>
      <c r="J45" s="4133"/>
      <c r="K45" s="4133"/>
      <c r="L45" s="4133"/>
      <c r="M45" s="4101" t="s">
        <v>10</v>
      </c>
      <c r="N45" s="4159">
        <v>2</v>
      </c>
      <c r="O45" s="4102" t="s">
        <v>5</v>
      </c>
      <c r="P45" s="4101" t="s">
        <v>5</v>
      </c>
      <c r="Q45" s="4102" t="s">
        <v>5</v>
      </c>
      <c r="R45" s="4102" t="s">
        <v>5</v>
      </c>
      <c r="S45" s="4102" t="s">
        <v>5</v>
      </c>
      <c r="T45" s="4102" t="s">
        <v>6995</v>
      </c>
      <c r="U45" s="4134"/>
      <c r="V45" s="3992"/>
      <c r="W45" s="4162" t="s">
        <v>777</v>
      </c>
      <c r="X45" s="4163" t="s">
        <v>6595</v>
      </c>
      <c r="Y45" s="6088">
        <v>2</v>
      </c>
      <c r="Z45" s="4689" t="s">
        <v>6549</v>
      </c>
    </row>
    <row r="46" spans="1:26" ht="19.5" customHeight="1">
      <c r="A46" s="4154">
        <f t="shared" si="0"/>
        <v>43</v>
      </c>
      <c r="B46" s="4155">
        <v>4</v>
      </c>
      <c r="C46" s="4102"/>
      <c r="D46" s="4180" t="s">
        <v>778</v>
      </c>
      <c r="E46" s="3953"/>
      <c r="F46" s="4126"/>
      <c r="G46" s="4126"/>
      <c r="H46" s="3954" t="s">
        <v>779</v>
      </c>
      <c r="I46" s="4133"/>
      <c r="J46" s="4133"/>
      <c r="K46" s="4133"/>
      <c r="L46" s="4133"/>
      <c r="M46" s="4101" t="s">
        <v>10</v>
      </c>
      <c r="N46" s="4159">
        <v>8</v>
      </c>
      <c r="O46" s="4102" t="s">
        <v>5</v>
      </c>
      <c r="P46" s="4101" t="s">
        <v>5</v>
      </c>
      <c r="Q46" s="4102" t="s">
        <v>5</v>
      </c>
      <c r="R46" s="4102" t="s">
        <v>5</v>
      </c>
      <c r="S46" s="4102" t="s">
        <v>5</v>
      </c>
      <c r="T46" s="4102" t="s">
        <v>6489</v>
      </c>
      <c r="U46" s="4134"/>
      <c r="V46" s="3992"/>
      <c r="W46" s="4162" t="s">
        <v>780</v>
      </c>
      <c r="X46" s="4163" t="s">
        <v>842</v>
      </c>
      <c r="Y46" s="6085">
        <v>8</v>
      </c>
      <c r="Z46" s="4689" t="s">
        <v>6943</v>
      </c>
    </row>
    <row r="47" spans="1:26" ht="14.25" customHeight="1">
      <c r="A47" s="4154">
        <f t="shared" si="0"/>
        <v>44</v>
      </c>
      <c r="B47" s="4155">
        <v>3</v>
      </c>
      <c r="C47" s="4102"/>
      <c r="D47" s="4180" t="s">
        <v>781</v>
      </c>
      <c r="E47" s="3953"/>
      <c r="F47" s="4126"/>
      <c r="G47" s="3954" t="s">
        <v>782</v>
      </c>
      <c r="H47" s="4121"/>
      <c r="I47" s="4133"/>
      <c r="J47" s="4133"/>
      <c r="K47" s="4133"/>
      <c r="L47" s="4133"/>
      <c r="M47" s="4101" t="s">
        <v>10</v>
      </c>
      <c r="N47" s="4159">
        <v>8</v>
      </c>
      <c r="O47" s="4102"/>
      <c r="P47" s="4101"/>
      <c r="Q47" s="4102"/>
      <c r="R47" s="4102"/>
      <c r="S47" s="4102"/>
      <c r="T47" s="4102"/>
      <c r="U47" s="4186"/>
      <c r="V47" s="4133"/>
      <c r="W47" s="4003"/>
      <c r="X47" s="4165"/>
      <c r="Y47" s="4022"/>
      <c r="Z47" s="6086"/>
    </row>
    <row r="48" spans="1:26" ht="14.25" customHeight="1" thickBot="1">
      <c r="A48" s="5331">
        <f t="shared" si="0"/>
        <v>45</v>
      </c>
      <c r="B48" s="5332">
        <v>3</v>
      </c>
      <c r="C48" s="5333"/>
      <c r="D48" s="5400" t="s">
        <v>783</v>
      </c>
      <c r="E48" s="5007"/>
      <c r="F48" s="5335"/>
      <c r="G48" s="5291" t="s">
        <v>784</v>
      </c>
      <c r="H48" s="5336"/>
      <c r="I48" s="5337"/>
      <c r="J48" s="5337"/>
      <c r="K48" s="5337"/>
      <c r="L48" s="5337"/>
      <c r="M48" s="5338" t="s">
        <v>10</v>
      </c>
      <c r="N48" s="5339">
        <v>8</v>
      </c>
      <c r="O48" s="5333"/>
      <c r="P48" s="5338"/>
      <c r="Q48" s="5333"/>
      <c r="R48" s="5333"/>
      <c r="S48" s="5333"/>
      <c r="T48" s="5333"/>
      <c r="U48" s="5401"/>
      <c r="V48" s="5294"/>
      <c r="W48" s="5019"/>
      <c r="X48" s="4321"/>
      <c r="Y48" s="5293"/>
      <c r="Z48" s="6089"/>
    </row>
    <row r="49" spans="1:26" ht="14.25" customHeight="1">
      <c r="A49" s="5341">
        <f t="shared" si="0"/>
        <v>46</v>
      </c>
      <c r="B49" s="5342">
        <v>2</v>
      </c>
      <c r="C49" s="5343"/>
      <c r="D49" s="5402" t="s">
        <v>785</v>
      </c>
      <c r="E49" s="3953"/>
      <c r="F49" s="4126" t="s">
        <v>7009</v>
      </c>
      <c r="G49" s="4699"/>
      <c r="H49" s="4699"/>
      <c r="I49" s="4008"/>
      <c r="J49" s="4008"/>
      <c r="K49" s="4008"/>
      <c r="L49" s="4008"/>
      <c r="M49" s="5345"/>
      <c r="N49" s="4124"/>
      <c r="O49" s="4124"/>
      <c r="P49" s="5345"/>
      <c r="Q49" s="4124"/>
      <c r="R49" s="4124"/>
      <c r="S49" s="4124"/>
      <c r="T49" s="4124" t="s">
        <v>5</v>
      </c>
      <c r="U49" s="4134"/>
      <c r="V49" s="3992"/>
      <c r="W49" s="4008"/>
      <c r="X49" s="4166"/>
      <c r="Y49" s="4026"/>
      <c r="Z49" s="6087"/>
    </row>
    <row r="50" spans="1:26" ht="14.25" customHeight="1">
      <c r="A50" s="4154">
        <f t="shared" si="0"/>
        <v>47</v>
      </c>
      <c r="B50" s="4155">
        <v>3</v>
      </c>
      <c r="C50" s="5347"/>
      <c r="D50" s="5403" t="s">
        <v>787</v>
      </c>
      <c r="E50" s="3953"/>
      <c r="F50" s="4037"/>
      <c r="G50" s="3974" t="s">
        <v>788</v>
      </c>
      <c r="H50" s="4038"/>
      <c r="I50" s="4003"/>
      <c r="J50" s="4003"/>
      <c r="K50" s="4003"/>
      <c r="L50" s="4003"/>
      <c r="M50" s="4101" t="s">
        <v>798</v>
      </c>
      <c r="N50" s="4159">
        <v>10</v>
      </c>
      <c r="O50" s="4102"/>
      <c r="P50" s="4101"/>
      <c r="Q50" s="4102"/>
      <c r="R50" s="4102"/>
      <c r="S50" s="4102"/>
      <c r="T50" s="4102" t="s">
        <v>5</v>
      </c>
      <c r="U50" s="4134"/>
      <c r="V50" s="3992"/>
      <c r="W50" s="4008"/>
      <c r="X50" s="4166"/>
      <c r="Y50" s="4026"/>
      <c r="Z50" s="6087"/>
    </row>
    <row r="51" spans="1:26" ht="14.25" customHeight="1">
      <c r="A51" s="4154">
        <f t="shared" si="0"/>
        <v>48</v>
      </c>
      <c r="B51" s="4168">
        <v>3</v>
      </c>
      <c r="C51" s="5349"/>
      <c r="D51" s="5404" t="s">
        <v>790</v>
      </c>
      <c r="E51" s="3953"/>
      <c r="F51" s="4774"/>
      <c r="G51" s="3994" t="s">
        <v>791</v>
      </c>
      <c r="H51" s="3955"/>
      <c r="I51" s="3956"/>
      <c r="J51" s="3956"/>
      <c r="K51" s="3956"/>
      <c r="L51" s="3956"/>
      <c r="M51" s="4172" t="s">
        <v>7010</v>
      </c>
      <c r="N51" s="4173">
        <v>1</v>
      </c>
      <c r="O51" s="4169"/>
      <c r="P51" s="4172"/>
      <c r="Q51" s="4169"/>
      <c r="R51" s="4169"/>
      <c r="S51" s="4169"/>
      <c r="T51" s="4169" t="s">
        <v>5</v>
      </c>
      <c r="U51" s="4134"/>
      <c r="V51" s="3992"/>
      <c r="W51" s="4008"/>
      <c r="X51" s="4166"/>
      <c r="Y51" s="4026"/>
      <c r="Z51" s="6087"/>
    </row>
    <row r="52" spans="1:26" ht="14.25" customHeight="1">
      <c r="A52" s="4154">
        <f t="shared" si="0"/>
        <v>49</v>
      </c>
      <c r="B52" s="4155">
        <v>2</v>
      </c>
      <c r="C52" s="5347"/>
      <c r="D52" s="5403" t="s">
        <v>792</v>
      </c>
      <c r="E52" s="3953"/>
      <c r="F52" s="3974" t="s">
        <v>793</v>
      </c>
      <c r="G52" s="4038"/>
      <c r="H52" s="4038"/>
      <c r="I52" s="4003"/>
      <c r="J52" s="4003"/>
      <c r="K52" s="4003"/>
      <c r="L52" s="4003"/>
      <c r="M52" s="4101"/>
      <c r="N52" s="4102"/>
      <c r="O52" s="4102"/>
      <c r="P52" s="4101"/>
      <c r="Q52" s="4102"/>
      <c r="R52" s="4102"/>
      <c r="S52" s="4102"/>
      <c r="T52" s="4102" t="s">
        <v>5</v>
      </c>
      <c r="U52" s="4134"/>
      <c r="V52" s="3992"/>
      <c r="W52" s="4008"/>
      <c r="X52" s="4166"/>
      <c r="Y52" s="4026"/>
      <c r="Z52" s="6087"/>
    </row>
    <row r="53" spans="1:26" ht="14.25" customHeight="1">
      <c r="A53" s="4154">
        <f t="shared" si="0"/>
        <v>50</v>
      </c>
      <c r="B53" s="4155">
        <v>3</v>
      </c>
      <c r="C53" s="5347"/>
      <c r="D53" s="5403" t="s">
        <v>794</v>
      </c>
      <c r="E53" s="3953"/>
      <c r="F53" s="4037"/>
      <c r="G53" s="3974" t="s">
        <v>795</v>
      </c>
      <c r="H53" s="4038"/>
      <c r="I53" s="4003"/>
      <c r="J53" s="4003"/>
      <c r="K53" s="4003"/>
      <c r="L53" s="4003"/>
      <c r="M53" s="4101" t="s">
        <v>7011</v>
      </c>
      <c r="N53" s="4159">
        <v>2</v>
      </c>
      <c r="O53" s="4102"/>
      <c r="P53" s="4101"/>
      <c r="Q53" s="4102"/>
      <c r="R53" s="4102"/>
      <c r="S53" s="4102"/>
      <c r="T53" s="4102" t="s">
        <v>5</v>
      </c>
      <c r="U53" s="4134"/>
      <c r="V53" s="3992"/>
      <c r="W53" s="4008"/>
      <c r="X53" s="4166"/>
      <c r="Y53" s="4026"/>
      <c r="Z53" s="6087"/>
    </row>
    <row r="54" spans="1:26" ht="14.25" customHeight="1">
      <c r="A54" s="4154">
        <f t="shared" si="0"/>
        <v>51</v>
      </c>
      <c r="B54" s="4155">
        <v>3</v>
      </c>
      <c r="C54" s="5347"/>
      <c r="D54" s="5403" t="s">
        <v>796</v>
      </c>
      <c r="E54" s="3953"/>
      <c r="F54" s="4037"/>
      <c r="G54" s="3974" t="s">
        <v>797</v>
      </c>
      <c r="H54" s="4038"/>
      <c r="I54" s="4003"/>
      <c r="J54" s="4003"/>
      <c r="K54" s="4003"/>
      <c r="L54" s="4003"/>
      <c r="M54" s="4101" t="s">
        <v>798</v>
      </c>
      <c r="N54" s="4102">
        <v>7</v>
      </c>
      <c r="O54" s="4102"/>
      <c r="P54" s="4101"/>
      <c r="Q54" s="4102"/>
      <c r="R54" s="4102"/>
      <c r="S54" s="4102"/>
      <c r="T54" s="4102" t="s">
        <v>5</v>
      </c>
      <c r="U54" s="4134"/>
      <c r="V54" s="3992"/>
      <c r="W54" s="4008"/>
      <c r="X54" s="4166"/>
      <c r="Y54" s="4026"/>
      <c r="Z54" s="6087"/>
    </row>
    <row r="55" spans="1:26" ht="14.25" customHeight="1">
      <c r="A55" s="4154">
        <f t="shared" si="0"/>
        <v>52</v>
      </c>
      <c r="B55" s="4155">
        <v>3</v>
      </c>
      <c r="C55" s="5347"/>
      <c r="D55" s="5403" t="s">
        <v>800</v>
      </c>
      <c r="E55" s="3953"/>
      <c r="F55" s="4037"/>
      <c r="G55" s="3974" t="s">
        <v>801</v>
      </c>
      <c r="H55" s="4038"/>
      <c r="I55" s="4003"/>
      <c r="J55" s="4003"/>
      <c r="K55" s="4003"/>
      <c r="L55" s="4003"/>
      <c r="M55" s="4101" t="s">
        <v>798</v>
      </c>
      <c r="N55" s="4159">
        <v>1</v>
      </c>
      <c r="O55" s="4102"/>
      <c r="P55" s="4101"/>
      <c r="Q55" s="4102"/>
      <c r="R55" s="4102"/>
      <c r="S55" s="4102"/>
      <c r="T55" s="4102" t="s">
        <v>5</v>
      </c>
      <c r="U55" s="4134"/>
      <c r="V55" s="3992"/>
      <c r="W55" s="4008"/>
      <c r="X55" s="4166"/>
      <c r="Y55" s="4026"/>
      <c r="Z55" s="6087"/>
    </row>
    <row r="56" spans="1:26" ht="14.25" customHeight="1">
      <c r="A56" s="4154">
        <f t="shared" si="0"/>
        <v>53</v>
      </c>
      <c r="B56" s="4155">
        <v>3</v>
      </c>
      <c r="C56" s="5347"/>
      <c r="D56" s="5403" t="s">
        <v>802</v>
      </c>
      <c r="E56" s="3953"/>
      <c r="F56" s="4037"/>
      <c r="G56" s="3974" t="s">
        <v>803</v>
      </c>
      <c r="H56" s="4038"/>
      <c r="I56" s="4003"/>
      <c r="J56" s="4003"/>
      <c r="K56" s="4003"/>
      <c r="L56" s="4003"/>
      <c r="M56" s="4101" t="s">
        <v>7010</v>
      </c>
      <c r="N56" s="4159">
        <v>8</v>
      </c>
      <c r="O56" s="4102"/>
      <c r="P56" s="4101"/>
      <c r="Q56" s="4102"/>
      <c r="R56" s="4102"/>
      <c r="S56" s="4102"/>
      <c r="T56" s="4102" t="s">
        <v>5</v>
      </c>
      <c r="U56" s="4134"/>
      <c r="V56" s="3992"/>
      <c r="W56" s="4008"/>
      <c r="X56" s="4166"/>
      <c r="Y56" s="4026"/>
      <c r="Z56" s="6087"/>
    </row>
    <row r="57" spans="1:26" ht="14.25" customHeight="1">
      <c r="A57" s="4154">
        <f t="shared" si="0"/>
        <v>54</v>
      </c>
      <c r="B57" s="4155">
        <v>3</v>
      </c>
      <c r="C57" s="5347"/>
      <c r="D57" s="5403" t="s">
        <v>804</v>
      </c>
      <c r="E57" s="3953"/>
      <c r="F57" s="4037"/>
      <c r="G57" s="3974" t="s">
        <v>805</v>
      </c>
      <c r="H57" s="4038"/>
      <c r="I57" s="4003"/>
      <c r="J57" s="4003"/>
      <c r="K57" s="4003"/>
      <c r="L57" s="4003"/>
      <c r="M57" s="4101" t="s">
        <v>798</v>
      </c>
      <c r="N57" s="4159">
        <v>8</v>
      </c>
      <c r="O57" s="4102"/>
      <c r="P57" s="4101"/>
      <c r="Q57" s="4102"/>
      <c r="R57" s="4102"/>
      <c r="S57" s="4102"/>
      <c r="T57" s="4102" t="s">
        <v>5</v>
      </c>
      <c r="U57" s="4134"/>
      <c r="V57" s="3992"/>
      <c r="W57" s="4008"/>
      <c r="X57" s="4166"/>
      <c r="Y57" s="4026"/>
      <c r="Z57" s="6087"/>
    </row>
    <row r="58" spans="1:26" ht="14.25" customHeight="1">
      <c r="A58" s="4154">
        <f t="shared" si="0"/>
        <v>55</v>
      </c>
      <c r="B58" s="4155">
        <v>3</v>
      </c>
      <c r="C58" s="5347"/>
      <c r="D58" s="5403" t="s">
        <v>806</v>
      </c>
      <c r="E58" s="3953"/>
      <c r="F58" s="4037"/>
      <c r="G58" s="3974" t="s">
        <v>807</v>
      </c>
      <c r="H58" s="4038"/>
      <c r="I58" s="4003"/>
      <c r="J58" s="4003"/>
      <c r="K58" s="4003"/>
      <c r="L58" s="4003"/>
      <c r="M58" s="4101" t="s">
        <v>7011</v>
      </c>
      <c r="N58" s="4159">
        <v>2</v>
      </c>
      <c r="O58" s="4102"/>
      <c r="P58" s="4101"/>
      <c r="Q58" s="4102"/>
      <c r="R58" s="4102"/>
      <c r="S58" s="4102"/>
      <c r="T58" s="4102"/>
      <c r="U58" s="4134"/>
      <c r="V58" s="3992"/>
      <c r="W58" s="4008"/>
      <c r="X58" s="4166"/>
      <c r="Y58" s="4026"/>
      <c r="Z58" s="6087"/>
    </row>
    <row r="59" spans="1:26" ht="14.25" customHeight="1">
      <c r="A59" s="4154">
        <f t="shared" si="0"/>
        <v>56</v>
      </c>
      <c r="B59" s="4155">
        <v>3</v>
      </c>
      <c r="C59" s="5347"/>
      <c r="D59" s="5403" t="s">
        <v>274</v>
      </c>
      <c r="E59" s="3953"/>
      <c r="F59" s="4037"/>
      <c r="G59" s="3974" t="s">
        <v>808</v>
      </c>
      <c r="H59" s="4038"/>
      <c r="I59" s="4003"/>
      <c r="J59" s="4003"/>
      <c r="K59" s="4003"/>
      <c r="L59" s="4003"/>
      <c r="M59" s="4101" t="s">
        <v>7012</v>
      </c>
      <c r="N59" s="4159">
        <v>8</v>
      </c>
      <c r="O59" s="4102"/>
      <c r="P59" s="4101"/>
      <c r="Q59" s="4102"/>
      <c r="R59" s="4102"/>
      <c r="S59" s="4102"/>
      <c r="T59" s="4102"/>
      <c r="U59" s="4134"/>
      <c r="V59" s="3992"/>
      <c r="W59" s="4008"/>
      <c r="X59" s="4166"/>
      <c r="Y59" s="4026"/>
      <c r="Z59" s="6087"/>
    </row>
    <row r="60" spans="1:26" ht="14.25" customHeight="1">
      <c r="A60" s="4154">
        <f t="shared" si="0"/>
        <v>57</v>
      </c>
      <c r="B60" s="4155">
        <v>3</v>
      </c>
      <c r="C60" s="5347"/>
      <c r="D60" s="5403" t="s">
        <v>810</v>
      </c>
      <c r="E60" s="3953"/>
      <c r="F60" s="4037"/>
      <c r="G60" s="3974" t="s">
        <v>811</v>
      </c>
      <c r="H60" s="4038"/>
      <c r="I60" s="4003"/>
      <c r="J60" s="4003"/>
      <c r="K60" s="4003"/>
      <c r="L60" s="4003"/>
      <c r="M60" s="4101" t="s">
        <v>10</v>
      </c>
      <c r="N60" s="4159">
        <v>2</v>
      </c>
      <c r="O60" s="4102"/>
      <c r="P60" s="4101"/>
      <c r="Q60" s="4102"/>
      <c r="R60" s="4102"/>
      <c r="S60" s="4102"/>
      <c r="T60" s="4102"/>
      <c r="U60" s="4134"/>
      <c r="V60" s="3992"/>
      <c r="W60" s="4008"/>
      <c r="X60" s="4166"/>
      <c r="Y60" s="4026"/>
      <c r="Z60" s="6087"/>
    </row>
    <row r="61" spans="1:26" ht="14.25" customHeight="1">
      <c r="A61" s="4154">
        <f t="shared" si="0"/>
        <v>58</v>
      </c>
      <c r="B61" s="4155">
        <v>3</v>
      </c>
      <c r="C61" s="5347"/>
      <c r="D61" s="5403" t="s">
        <v>812</v>
      </c>
      <c r="E61" s="3953"/>
      <c r="F61" s="4037"/>
      <c r="G61" s="3974" t="s">
        <v>813</v>
      </c>
      <c r="H61" s="4038"/>
      <c r="I61" s="4003"/>
      <c r="J61" s="4003"/>
      <c r="K61" s="4003"/>
      <c r="L61" s="4003"/>
      <c r="M61" s="4101" t="s">
        <v>10</v>
      </c>
      <c r="N61" s="4159">
        <v>8</v>
      </c>
      <c r="O61" s="4102"/>
      <c r="P61" s="4101"/>
      <c r="Q61" s="4102"/>
      <c r="R61" s="4102"/>
      <c r="S61" s="4102"/>
      <c r="T61" s="4102"/>
      <c r="U61" s="4134"/>
      <c r="V61" s="3992"/>
      <c r="W61" s="4008"/>
      <c r="X61" s="4166"/>
      <c r="Y61" s="4026"/>
      <c r="Z61" s="6087"/>
    </row>
    <row r="62" spans="1:26" ht="14.25" customHeight="1">
      <c r="A62" s="4154">
        <f t="shared" si="0"/>
        <v>59</v>
      </c>
      <c r="B62" s="4155">
        <v>2</v>
      </c>
      <c r="C62" s="4102"/>
      <c r="D62" s="4180" t="s">
        <v>814</v>
      </c>
      <c r="E62" s="3953"/>
      <c r="F62" s="3954" t="s">
        <v>815</v>
      </c>
      <c r="G62" s="4121"/>
      <c r="H62" s="4121"/>
      <c r="I62" s="4133"/>
      <c r="J62" s="4133"/>
      <c r="K62" s="4133"/>
      <c r="L62" s="4133"/>
      <c r="M62" s="4101"/>
      <c r="N62" s="4102"/>
      <c r="O62" s="4102" t="s">
        <v>5</v>
      </c>
      <c r="P62" s="4101" t="s">
        <v>5</v>
      </c>
      <c r="Q62" s="4102" t="s">
        <v>5</v>
      </c>
      <c r="R62" s="4102"/>
      <c r="S62" s="4102" t="s">
        <v>5</v>
      </c>
      <c r="T62" s="4102"/>
      <c r="U62" s="4134"/>
      <c r="V62" s="3992"/>
      <c r="W62" s="4008"/>
      <c r="X62" s="4166"/>
      <c r="Y62" s="4026"/>
      <c r="Z62" s="6087"/>
    </row>
    <row r="63" spans="1:26" ht="30.75" customHeight="1">
      <c r="A63" s="4154">
        <f t="shared" si="0"/>
        <v>60</v>
      </c>
      <c r="B63" s="4155">
        <v>3</v>
      </c>
      <c r="C63" s="4102"/>
      <c r="D63" s="4180" t="s">
        <v>816</v>
      </c>
      <c r="E63" s="3953"/>
      <c r="F63" s="4126"/>
      <c r="G63" s="3954" t="s">
        <v>817</v>
      </c>
      <c r="H63" s="4121"/>
      <c r="I63" s="4133"/>
      <c r="J63" s="4133"/>
      <c r="K63" s="4133"/>
      <c r="L63" s="4133"/>
      <c r="M63" s="4101" t="s">
        <v>27</v>
      </c>
      <c r="N63" s="4159">
        <v>3</v>
      </c>
      <c r="O63" s="4102" t="s">
        <v>5</v>
      </c>
      <c r="P63" s="4101" t="s">
        <v>5</v>
      </c>
      <c r="Q63" s="4102" t="s">
        <v>5</v>
      </c>
      <c r="R63" s="4102"/>
      <c r="S63" s="4102" t="s">
        <v>5</v>
      </c>
      <c r="T63" s="4102"/>
      <c r="U63" s="4182">
        <v>84</v>
      </c>
      <c r="V63" s="4133" t="s">
        <v>4835</v>
      </c>
      <c r="W63" s="3969" t="s">
        <v>754</v>
      </c>
      <c r="X63" s="4742" t="s">
        <v>10</v>
      </c>
      <c r="Y63" s="3970">
        <v>10</v>
      </c>
      <c r="Z63" s="4297" t="s">
        <v>818</v>
      </c>
    </row>
    <row r="64" spans="1:26" ht="30.75" customHeight="1">
      <c r="A64" s="4154">
        <f t="shared" si="0"/>
        <v>61</v>
      </c>
      <c r="B64" s="4155">
        <v>3</v>
      </c>
      <c r="C64" s="4102"/>
      <c r="D64" s="4180" t="s">
        <v>73</v>
      </c>
      <c r="E64" s="3953"/>
      <c r="F64" s="4126"/>
      <c r="G64" s="3954" t="s">
        <v>74</v>
      </c>
      <c r="H64" s="4121"/>
      <c r="I64" s="4133"/>
      <c r="J64" s="4133"/>
      <c r="K64" s="4133"/>
      <c r="L64" s="4133"/>
      <c r="M64" s="4101" t="s">
        <v>10</v>
      </c>
      <c r="N64" s="4159">
        <v>8</v>
      </c>
      <c r="O64" s="4102" t="s">
        <v>5</v>
      </c>
      <c r="P64" s="4101" t="s">
        <v>5</v>
      </c>
      <c r="Q64" s="4102" t="s">
        <v>5</v>
      </c>
      <c r="R64" s="4102"/>
      <c r="S64" s="4102" t="s">
        <v>5</v>
      </c>
      <c r="T64" s="4102"/>
      <c r="U64" s="4181"/>
      <c r="V64" s="4135"/>
      <c r="W64" s="3969" t="s">
        <v>74</v>
      </c>
      <c r="X64" s="4742" t="s">
        <v>10</v>
      </c>
      <c r="Y64" s="4025">
        <v>8</v>
      </c>
      <c r="Z64" s="4283" t="s">
        <v>399</v>
      </c>
    </row>
    <row r="65" spans="1:26" ht="112.5" customHeight="1">
      <c r="A65" s="4154">
        <f t="shared" si="0"/>
        <v>62</v>
      </c>
      <c r="B65" s="4155">
        <v>2</v>
      </c>
      <c r="C65" s="4102" t="s">
        <v>81</v>
      </c>
      <c r="D65" s="5405" t="s">
        <v>819</v>
      </c>
      <c r="E65" s="3953"/>
      <c r="F65" s="3954" t="s">
        <v>820</v>
      </c>
      <c r="G65" s="4121"/>
      <c r="H65" s="4121"/>
      <c r="I65" s="4133"/>
      <c r="J65" s="4133"/>
      <c r="K65" s="4133"/>
      <c r="L65" s="4133"/>
      <c r="M65" s="4101"/>
      <c r="N65" s="4102"/>
      <c r="O65" s="4102" t="s">
        <v>5</v>
      </c>
      <c r="P65" s="4034" t="s">
        <v>5</v>
      </c>
      <c r="Q65" s="4102" t="s">
        <v>5</v>
      </c>
      <c r="R65" s="4102" t="s">
        <v>5</v>
      </c>
      <c r="S65" s="4102" t="s">
        <v>5</v>
      </c>
      <c r="T65" s="4102"/>
      <c r="U65" s="4134"/>
      <c r="V65" s="3992"/>
      <c r="W65" s="4008"/>
      <c r="X65" s="4166"/>
      <c r="Y65" s="4026"/>
      <c r="Z65" s="6087"/>
    </row>
    <row r="66" spans="1:26" ht="22.5" customHeight="1">
      <c r="A66" s="5353"/>
      <c r="B66" s="5354"/>
      <c r="C66" s="5355"/>
      <c r="D66" s="5406"/>
      <c r="E66" s="3953"/>
      <c r="F66" s="4126"/>
      <c r="G66" s="3979"/>
      <c r="H66" s="3979"/>
      <c r="I66" s="3992"/>
      <c r="J66" s="3992"/>
      <c r="K66" s="3992"/>
      <c r="L66" s="3992"/>
      <c r="M66" s="5345"/>
      <c r="N66" s="4124"/>
      <c r="O66" s="5355"/>
      <c r="P66" s="5064"/>
      <c r="Q66" s="5355"/>
      <c r="R66" s="5355"/>
      <c r="S66" s="5355"/>
      <c r="T66" s="4049"/>
      <c r="U66" s="4181"/>
      <c r="V66" s="4135"/>
      <c r="W66" s="5028"/>
      <c r="X66" s="5029"/>
      <c r="Y66" s="5030"/>
      <c r="Z66" s="5031"/>
    </row>
    <row r="67" spans="1:26" ht="22.5" customHeight="1">
      <c r="A67" s="4154">
        <f>A65+1</f>
        <v>63</v>
      </c>
      <c r="B67" s="4155">
        <v>3</v>
      </c>
      <c r="C67" s="4102"/>
      <c r="D67" s="4180" t="s">
        <v>822</v>
      </c>
      <c r="E67" s="3953"/>
      <c r="F67" s="4126"/>
      <c r="G67" s="3954" t="s">
        <v>823</v>
      </c>
      <c r="H67" s="4121"/>
      <c r="I67" s="4133"/>
      <c r="J67" s="4133"/>
      <c r="K67" s="4133"/>
      <c r="L67" s="4133"/>
      <c r="M67" s="4101" t="s">
        <v>10</v>
      </c>
      <c r="N67" s="4159">
        <v>1</v>
      </c>
      <c r="O67" s="4102" t="s">
        <v>5</v>
      </c>
      <c r="P67" s="4101" t="s">
        <v>5</v>
      </c>
      <c r="Q67" s="4102" t="s">
        <v>5</v>
      </c>
      <c r="R67" s="4102" t="s">
        <v>5</v>
      </c>
      <c r="S67" s="4102" t="s">
        <v>5</v>
      </c>
      <c r="T67" s="4102"/>
      <c r="U67" s="4182">
        <v>82</v>
      </c>
      <c r="V67" s="4133" t="s">
        <v>4836</v>
      </c>
      <c r="W67" s="4162" t="s">
        <v>823</v>
      </c>
      <c r="X67" s="4163" t="s">
        <v>6936</v>
      </c>
      <c r="Y67" s="6085">
        <v>1</v>
      </c>
      <c r="Z67" s="4689" t="s">
        <v>846</v>
      </c>
    </row>
    <row r="68" spans="1:26" ht="22.5" customHeight="1">
      <c r="A68" s="4154">
        <f>A67+1</f>
        <v>64</v>
      </c>
      <c r="B68" s="4155">
        <v>3</v>
      </c>
      <c r="C68" s="4102"/>
      <c r="D68" s="4180" t="s">
        <v>824</v>
      </c>
      <c r="E68" s="3953"/>
      <c r="F68" s="4126"/>
      <c r="G68" s="3954" t="s">
        <v>825</v>
      </c>
      <c r="H68" s="4121"/>
      <c r="I68" s="4133"/>
      <c r="J68" s="4133"/>
      <c r="K68" s="4133"/>
      <c r="L68" s="4133"/>
      <c r="M68" s="4101" t="s">
        <v>10</v>
      </c>
      <c r="N68" s="4159">
        <v>2</v>
      </c>
      <c r="O68" s="4102" t="s">
        <v>5</v>
      </c>
      <c r="P68" s="4101" t="s">
        <v>5</v>
      </c>
      <c r="Q68" s="4102" t="s">
        <v>5</v>
      </c>
      <c r="R68" s="4102" t="s">
        <v>5</v>
      </c>
      <c r="S68" s="4102" t="s">
        <v>5</v>
      </c>
      <c r="T68" s="4102"/>
      <c r="U68" s="4134"/>
      <c r="V68" s="3992"/>
      <c r="W68" s="5351" t="s">
        <v>7013</v>
      </c>
      <c r="X68" s="4163" t="s">
        <v>842</v>
      </c>
      <c r="Y68" s="6085">
        <v>2</v>
      </c>
      <c r="Z68" s="4689" t="s">
        <v>846</v>
      </c>
    </row>
    <row r="69" spans="1:26" ht="22.5" customHeight="1">
      <c r="A69" s="4154">
        <f>A68+1</f>
        <v>65</v>
      </c>
      <c r="B69" s="4155">
        <v>3</v>
      </c>
      <c r="C69" s="4102"/>
      <c r="D69" s="4180" t="s">
        <v>768</v>
      </c>
      <c r="E69" s="3953"/>
      <c r="F69" s="4126"/>
      <c r="G69" s="3954" t="s">
        <v>769</v>
      </c>
      <c r="H69" s="4121"/>
      <c r="I69" s="4133"/>
      <c r="J69" s="4133"/>
      <c r="K69" s="4133"/>
      <c r="L69" s="4133"/>
      <c r="M69" s="4101" t="s">
        <v>10</v>
      </c>
      <c r="N69" s="4159">
        <v>1</v>
      </c>
      <c r="O69" s="4102" t="s">
        <v>5</v>
      </c>
      <c r="P69" s="4101" t="s">
        <v>5</v>
      </c>
      <c r="Q69" s="4102" t="s">
        <v>5</v>
      </c>
      <c r="R69" s="4102" t="s">
        <v>5</v>
      </c>
      <c r="S69" s="4102" t="s">
        <v>5</v>
      </c>
      <c r="T69" s="4102"/>
      <c r="U69" s="4134"/>
      <c r="V69" s="3992"/>
      <c r="W69" s="4162" t="s">
        <v>770</v>
      </c>
      <c r="X69" s="4163" t="s">
        <v>842</v>
      </c>
      <c r="Y69" s="6085">
        <v>1</v>
      </c>
      <c r="Z69" s="4689" t="s">
        <v>6943</v>
      </c>
    </row>
    <row r="70" spans="1:26" ht="22.5" customHeight="1">
      <c r="A70" s="4154">
        <f t="shared" ref="A70:A73" si="1">A69+1</f>
        <v>66</v>
      </c>
      <c r="B70" s="4155">
        <v>3</v>
      </c>
      <c r="C70" s="4102"/>
      <c r="D70" s="4180" t="s">
        <v>771</v>
      </c>
      <c r="E70" s="3953"/>
      <c r="F70" s="4126"/>
      <c r="G70" s="3954" t="s">
        <v>772</v>
      </c>
      <c r="H70" s="4121"/>
      <c r="I70" s="4133"/>
      <c r="J70" s="4133"/>
      <c r="K70" s="4133"/>
      <c r="L70" s="4133"/>
      <c r="M70" s="4101" t="s">
        <v>10</v>
      </c>
      <c r="N70" s="4159">
        <v>3</v>
      </c>
      <c r="O70" s="4102" t="s">
        <v>5</v>
      </c>
      <c r="P70" s="4101" t="s">
        <v>5</v>
      </c>
      <c r="Q70" s="4102" t="s">
        <v>5</v>
      </c>
      <c r="R70" s="4102" t="s">
        <v>5</v>
      </c>
      <c r="S70" s="4102" t="s">
        <v>5</v>
      </c>
      <c r="T70" s="4102"/>
      <c r="U70" s="4134"/>
      <c r="V70" s="3992"/>
      <c r="W70" s="4162" t="s">
        <v>772</v>
      </c>
      <c r="X70" s="4163" t="s">
        <v>842</v>
      </c>
      <c r="Y70" s="6085">
        <v>3</v>
      </c>
      <c r="Z70" s="4689" t="s">
        <v>7014</v>
      </c>
    </row>
    <row r="71" spans="1:26" ht="22.5" customHeight="1" thickBot="1">
      <c r="A71" s="5331">
        <f t="shared" si="1"/>
        <v>67</v>
      </c>
      <c r="B71" s="5332">
        <v>3</v>
      </c>
      <c r="C71" s="5333"/>
      <c r="D71" s="5400" t="s">
        <v>764</v>
      </c>
      <c r="E71" s="5007"/>
      <c r="F71" s="5335"/>
      <c r="G71" s="5291" t="s">
        <v>765</v>
      </c>
      <c r="H71" s="5336"/>
      <c r="I71" s="5337"/>
      <c r="J71" s="5337"/>
      <c r="K71" s="5337"/>
      <c r="L71" s="5337"/>
      <c r="M71" s="5338" t="s">
        <v>10</v>
      </c>
      <c r="N71" s="5339">
        <v>10</v>
      </c>
      <c r="O71" s="5333" t="s">
        <v>5</v>
      </c>
      <c r="P71" s="5338" t="s">
        <v>5</v>
      </c>
      <c r="Q71" s="5333" t="s">
        <v>5</v>
      </c>
      <c r="R71" s="5333" t="s">
        <v>5</v>
      </c>
      <c r="S71" s="5333" t="s">
        <v>5</v>
      </c>
      <c r="T71" s="5333"/>
      <c r="U71" s="5401"/>
      <c r="V71" s="5294"/>
      <c r="W71" s="5407" t="s">
        <v>827</v>
      </c>
      <c r="X71" s="5774" t="s">
        <v>842</v>
      </c>
      <c r="Y71" s="6232">
        <v>10</v>
      </c>
      <c r="Z71" s="3935" t="s">
        <v>846</v>
      </c>
    </row>
    <row r="72" spans="1:26" ht="23.25" customHeight="1">
      <c r="A72" s="5341">
        <f t="shared" si="1"/>
        <v>68</v>
      </c>
      <c r="B72" s="5342">
        <v>2</v>
      </c>
      <c r="C72" s="4124"/>
      <c r="D72" s="5408" t="s">
        <v>828</v>
      </c>
      <c r="E72" s="3953"/>
      <c r="F72" s="4126" t="s">
        <v>1213</v>
      </c>
      <c r="G72" s="3979"/>
      <c r="H72" s="3979"/>
      <c r="I72" s="3992"/>
      <c r="J72" s="3992"/>
      <c r="K72" s="3992"/>
      <c r="L72" s="3992"/>
      <c r="M72" s="5345"/>
      <c r="N72" s="4124"/>
      <c r="O72" s="4124" t="s">
        <v>5</v>
      </c>
      <c r="P72" s="5345" t="s">
        <v>5</v>
      </c>
      <c r="Q72" s="4124" t="s">
        <v>5</v>
      </c>
      <c r="R72" s="4124" t="s">
        <v>5</v>
      </c>
      <c r="S72" s="4124" t="s">
        <v>5</v>
      </c>
      <c r="T72" s="4124" t="s">
        <v>830</v>
      </c>
      <c r="U72" s="4134"/>
      <c r="V72" s="3992"/>
      <c r="W72" s="4008"/>
      <c r="X72" s="4166"/>
      <c r="Y72" s="4026"/>
      <c r="Z72" s="6087"/>
    </row>
    <row r="73" spans="1:26" ht="98.25" customHeight="1">
      <c r="A73" s="4154">
        <f t="shared" si="1"/>
        <v>69</v>
      </c>
      <c r="B73" s="4155">
        <v>3</v>
      </c>
      <c r="C73" s="4102" t="s">
        <v>5</v>
      </c>
      <c r="D73" s="4180" t="s">
        <v>829</v>
      </c>
      <c r="E73" s="3953"/>
      <c r="F73" s="4126"/>
      <c r="G73" s="3954" t="s">
        <v>1214</v>
      </c>
      <c r="H73" s="4121"/>
      <c r="I73" s="4133"/>
      <c r="J73" s="4133"/>
      <c r="K73" s="4133"/>
      <c r="L73" s="4133"/>
      <c r="M73" s="4101"/>
      <c r="N73" s="4102"/>
      <c r="O73" s="4102" t="s">
        <v>5</v>
      </c>
      <c r="P73" s="4101" t="s">
        <v>5</v>
      </c>
      <c r="Q73" s="4102" t="s">
        <v>5</v>
      </c>
      <c r="R73" s="4102" t="s">
        <v>5</v>
      </c>
      <c r="S73" s="4102" t="s">
        <v>5</v>
      </c>
      <c r="T73" s="4102" t="s">
        <v>6995</v>
      </c>
      <c r="U73" s="5409"/>
      <c r="V73" s="8835" t="s">
        <v>4896</v>
      </c>
      <c r="W73" s="8835"/>
      <c r="X73" s="8835"/>
      <c r="Y73" s="8835"/>
      <c r="Z73" s="8836"/>
    </row>
    <row r="74" spans="1:26" ht="22.5" customHeight="1">
      <c r="A74" s="5353"/>
      <c r="B74" s="5354"/>
      <c r="C74" s="5355"/>
      <c r="D74" s="5406"/>
      <c r="E74" s="3953"/>
      <c r="F74" s="4126"/>
      <c r="G74" s="4126"/>
      <c r="H74" s="3979"/>
      <c r="I74" s="3992"/>
      <c r="J74" s="3992"/>
      <c r="K74" s="3992"/>
      <c r="L74" s="3992"/>
      <c r="M74" s="5345"/>
      <c r="N74" s="4124"/>
      <c r="O74" s="5355"/>
      <c r="P74" s="5064"/>
      <c r="Q74" s="5355"/>
      <c r="R74" s="5355"/>
      <c r="S74" s="5355"/>
      <c r="T74" s="4049"/>
      <c r="U74" s="4181"/>
      <c r="V74" s="4135"/>
      <c r="W74" s="5028"/>
      <c r="X74" s="5029"/>
      <c r="Y74" s="5030"/>
      <c r="Z74" s="5031"/>
    </row>
    <row r="75" spans="1:26" ht="41.25" customHeight="1">
      <c r="A75" s="4154">
        <f>A73+1</f>
        <v>70</v>
      </c>
      <c r="B75" s="4155">
        <v>4</v>
      </c>
      <c r="C75" s="4102"/>
      <c r="D75" s="4180" t="s">
        <v>107</v>
      </c>
      <c r="E75" s="3953"/>
      <c r="F75" s="4126"/>
      <c r="G75" s="4126"/>
      <c r="H75" s="3954" t="s">
        <v>108</v>
      </c>
      <c r="I75" s="4121"/>
      <c r="J75" s="4121"/>
      <c r="K75" s="4121"/>
      <c r="L75" s="4121"/>
      <c r="M75" s="4101" t="s">
        <v>10</v>
      </c>
      <c r="N75" s="4159">
        <v>2</v>
      </c>
      <c r="O75" s="4102" t="s">
        <v>5</v>
      </c>
      <c r="P75" s="4101" t="s">
        <v>5</v>
      </c>
      <c r="Q75" s="4102" t="s">
        <v>5</v>
      </c>
      <c r="R75" s="4102" t="s">
        <v>5</v>
      </c>
      <c r="S75" s="4102" t="s">
        <v>5</v>
      </c>
      <c r="T75" s="4102" t="s">
        <v>7006</v>
      </c>
      <c r="U75" s="4182">
        <v>98</v>
      </c>
      <c r="V75" s="4133" t="s">
        <v>4838</v>
      </c>
      <c r="W75" s="4162" t="s">
        <v>831</v>
      </c>
      <c r="X75" s="4163" t="s">
        <v>6952</v>
      </c>
      <c r="Y75" s="6085">
        <v>2</v>
      </c>
      <c r="Z75" s="8899" t="s">
        <v>7015</v>
      </c>
    </row>
    <row r="76" spans="1:26" ht="34.5" customHeight="1">
      <c r="A76" s="4154">
        <f>A75+1</f>
        <v>71</v>
      </c>
      <c r="B76" s="4155">
        <v>4</v>
      </c>
      <c r="C76" s="4102"/>
      <c r="D76" s="5410" t="s">
        <v>109</v>
      </c>
      <c r="E76" s="3953"/>
      <c r="F76" s="4126"/>
      <c r="G76" s="4126"/>
      <c r="H76" s="8886" t="s">
        <v>110</v>
      </c>
      <c r="I76" s="8887"/>
      <c r="J76" s="4121"/>
      <c r="K76" s="4121"/>
      <c r="L76" s="4121"/>
      <c r="M76" s="4101" t="s">
        <v>111</v>
      </c>
      <c r="N76" s="4102" t="s">
        <v>112</v>
      </c>
      <c r="O76" s="4102" t="s">
        <v>5</v>
      </c>
      <c r="P76" s="4101" t="s">
        <v>5</v>
      </c>
      <c r="Q76" s="4102" t="s">
        <v>5</v>
      </c>
      <c r="R76" s="4102" t="s">
        <v>5</v>
      </c>
      <c r="S76" s="4102" t="s">
        <v>5</v>
      </c>
      <c r="T76" s="4102" t="s">
        <v>830</v>
      </c>
      <c r="U76" s="4187"/>
      <c r="V76" s="3992"/>
      <c r="W76" s="5351" t="s">
        <v>7016</v>
      </c>
      <c r="X76" s="4163" t="s">
        <v>678</v>
      </c>
      <c r="Y76" s="6085">
        <v>3000</v>
      </c>
      <c r="Z76" s="8679"/>
    </row>
    <row r="77" spans="1:26" s="6077" customFormat="1" ht="41.25" customHeight="1">
      <c r="A77" s="4154">
        <f>A76+1</f>
        <v>72</v>
      </c>
      <c r="B77" s="4155">
        <v>4</v>
      </c>
      <c r="C77" s="5358"/>
      <c r="D77" s="5411" t="s">
        <v>7017</v>
      </c>
      <c r="E77" s="5360"/>
      <c r="F77" s="5361"/>
      <c r="G77" s="5361"/>
      <c r="H77" s="5362" t="s">
        <v>342</v>
      </c>
      <c r="I77" s="5363"/>
      <c r="J77" s="5363"/>
      <c r="K77" s="5363"/>
      <c r="L77" s="5363"/>
      <c r="M77" s="5364" t="s">
        <v>6936</v>
      </c>
      <c r="N77" s="5365" t="s">
        <v>7018</v>
      </c>
      <c r="O77" s="4102" t="s">
        <v>7008</v>
      </c>
      <c r="P77" s="4101" t="s">
        <v>830</v>
      </c>
      <c r="Q77" s="4102" t="s">
        <v>7006</v>
      </c>
      <c r="R77" s="4102" t="s">
        <v>7019</v>
      </c>
      <c r="S77" s="4102" t="s">
        <v>6995</v>
      </c>
      <c r="T77" s="4102"/>
      <c r="U77" s="4187"/>
      <c r="V77" s="4026"/>
      <c r="W77" s="3956"/>
      <c r="X77" s="6099"/>
      <c r="Y77" s="4116"/>
      <c r="Z77" s="6233" t="s">
        <v>6101</v>
      </c>
    </row>
    <row r="78" spans="1:26" ht="43.5" customHeight="1">
      <c r="A78" s="4154">
        <f>A77+1</f>
        <v>73</v>
      </c>
      <c r="B78" s="4155">
        <v>4</v>
      </c>
      <c r="C78" s="4102"/>
      <c r="D78" s="4180" t="s">
        <v>113</v>
      </c>
      <c r="E78" s="3953"/>
      <c r="F78" s="4126"/>
      <c r="G78" s="4126"/>
      <c r="H78" s="3954" t="s">
        <v>1220</v>
      </c>
      <c r="I78" s="4121"/>
      <c r="J78" s="4121"/>
      <c r="K78" s="4121"/>
      <c r="L78" s="4121"/>
      <c r="M78" s="4101" t="s">
        <v>10</v>
      </c>
      <c r="N78" s="4159">
        <v>9</v>
      </c>
      <c r="O78" s="4102" t="s">
        <v>5</v>
      </c>
      <c r="P78" s="4101" t="s">
        <v>5</v>
      </c>
      <c r="Q78" s="4102" t="s">
        <v>5</v>
      </c>
      <c r="R78" s="4102" t="s">
        <v>5</v>
      </c>
      <c r="S78" s="4102" t="s">
        <v>5</v>
      </c>
      <c r="T78" s="4102"/>
      <c r="U78" s="4187"/>
      <c r="V78" s="4312"/>
      <c r="W78" s="4162" t="s">
        <v>833</v>
      </c>
      <c r="X78" s="4163" t="s">
        <v>842</v>
      </c>
      <c r="Y78" s="6085">
        <v>9</v>
      </c>
      <c r="Z78" s="4689" t="s">
        <v>846</v>
      </c>
    </row>
    <row r="79" spans="1:26" ht="50.25" customHeight="1">
      <c r="A79" s="4154">
        <f>A78+1</f>
        <v>74</v>
      </c>
      <c r="B79" s="4155">
        <v>4</v>
      </c>
      <c r="C79" s="4102"/>
      <c r="D79" s="4180" t="s">
        <v>114</v>
      </c>
      <c r="E79" s="3953"/>
      <c r="F79" s="4126"/>
      <c r="G79" s="4126"/>
      <c r="H79" s="3954" t="s">
        <v>115</v>
      </c>
      <c r="I79" s="4121"/>
      <c r="J79" s="4121"/>
      <c r="K79" s="4121"/>
      <c r="L79" s="4121"/>
      <c r="M79" s="4101" t="s">
        <v>10</v>
      </c>
      <c r="N79" s="4159">
        <v>1</v>
      </c>
      <c r="O79" s="4102" t="s">
        <v>5</v>
      </c>
      <c r="P79" s="4101" t="s">
        <v>5</v>
      </c>
      <c r="Q79" s="4102" t="s">
        <v>5</v>
      </c>
      <c r="R79" s="4102" t="s">
        <v>5</v>
      </c>
      <c r="S79" s="4102" t="s">
        <v>5</v>
      </c>
      <c r="T79" s="4102" t="s">
        <v>830</v>
      </c>
      <c r="U79" s="4187"/>
      <c r="V79" s="4312"/>
      <c r="W79" s="4162" t="s">
        <v>834</v>
      </c>
      <c r="X79" s="4163" t="s">
        <v>6504</v>
      </c>
      <c r="Y79" s="6085">
        <v>1</v>
      </c>
      <c r="Z79" s="4689" t="s">
        <v>7020</v>
      </c>
    </row>
    <row r="80" spans="1:26" ht="40.5" customHeight="1">
      <c r="A80" s="8888">
        <f>A79+1</f>
        <v>75</v>
      </c>
      <c r="B80" s="8889">
        <v>4</v>
      </c>
      <c r="C80" s="4102"/>
      <c r="D80" s="9439" t="s">
        <v>116</v>
      </c>
      <c r="E80" s="3953"/>
      <c r="F80" s="4126"/>
      <c r="G80" s="4126"/>
      <c r="H80" s="8886" t="s">
        <v>117</v>
      </c>
      <c r="I80" s="8887"/>
      <c r="J80" s="4121"/>
      <c r="K80" s="4121"/>
      <c r="L80" s="4121"/>
      <c r="M80" s="8878" t="s">
        <v>111</v>
      </c>
      <c r="N80" s="8902" t="s">
        <v>112</v>
      </c>
      <c r="O80" s="8902" t="s">
        <v>5</v>
      </c>
      <c r="P80" s="8878" t="s">
        <v>5</v>
      </c>
      <c r="Q80" s="8902" t="s">
        <v>5</v>
      </c>
      <c r="R80" s="8902" t="s">
        <v>5</v>
      </c>
      <c r="S80" s="8902" t="s">
        <v>5</v>
      </c>
      <c r="T80" s="8902" t="s">
        <v>7021</v>
      </c>
      <c r="U80" s="4187"/>
      <c r="V80" s="4312"/>
      <c r="W80" s="4684" t="s">
        <v>835</v>
      </c>
      <c r="X80" s="4757" t="s">
        <v>6664</v>
      </c>
      <c r="Y80" s="4021">
        <v>3000</v>
      </c>
      <c r="Z80" s="6092" t="s">
        <v>7022</v>
      </c>
    </row>
    <row r="81" spans="1:26" ht="3.75" customHeight="1">
      <c r="A81" s="8839"/>
      <c r="B81" s="8841"/>
      <c r="C81" s="4124"/>
      <c r="D81" s="9435"/>
      <c r="E81" s="3953"/>
      <c r="F81" s="4126"/>
      <c r="G81" s="4126"/>
      <c r="H81" s="8687"/>
      <c r="I81" s="8688"/>
      <c r="J81" s="3979"/>
      <c r="K81" s="3979"/>
      <c r="L81" s="3979"/>
      <c r="M81" s="8847"/>
      <c r="N81" s="8843"/>
      <c r="O81" s="8843"/>
      <c r="P81" s="8847"/>
      <c r="Q81" s="8843"/>
      <c r="R81" s="8843"/>
      <c r="S81" s="8843"/>
      <c r="T81" s="8843"/>
      <c r="U81" s="4187"/>
      <c r="V81" s="4713"/>
      <c r="W81" s="4713"/>
      <c r="X81" s="4759"/>
      <c r="Y81" s="4138"/>
      <c r="Z81" s="8679"/>
    </row>
    <row r="82" spans="1:26" s="6077" customFormat="1" ht="3.75" customHeight="1">
      <c r="A82" s="8839"/>
      <c r="B82" s="8841"/>
      <c r="C82" s="5368"/>
      <c r="D82" s="9435"/>
      <c r="E82" s="5360"/>
      <c r="F82" s="5361"/>
      <c r="G82" s="5361"/>
      <c r="H82" s="8687"/>
      <c r="I82" s="8688"/>
      <c r="J82" s="3979"/>
      <c r="K82" s="3979"/>
      <c r="L82" s="3979"/>
      <c r="M82" s="8847"/>
      <c r="N82" s="8843"/>
      <c r="O82" s="8843"/>
      <c r="P82" s="8847"/>
      <c r="Q82" s="8843"/>
      <c r="R82" s="8843"/>
      <c r="S82" s="8843"/>
      <c r="T82" s="8843"/>
      <c r="U82" s="5412"/>
      <c r="V82" s="4016"/>
      <c r="W82" s="4017"/>
      <c r="X82" s="4761"/>
      <c r="Y82" s="4018"/>
      <c r="Z82" s="8679"/>
    </row>
    <row r="83" spans="1:26" s="6077" customFormat="1" ht="43.5" customHeight="1" thickBot="1">
      <c r="A83" s="5369">
        <f>A80+1</f>
        <v>76</v>
      </c>
      <c r="B83" s="5332">
        <v>4</v>
      </c>
      <c r="C83" s="5370"/>
      <c r="D83" s="5413" t="s">
        <v>6104</v>
      </c>
      <c r="E83" s="5372"/>
      <c r="F83" s="5373"/>
      <c r="G83" s="5373"/>
      <c r="H83" s="5374" t="s">
        <v>837</v>
      </c>
      <c r="I83" s="5375"/>
      <c r="J83" s="5375"/>
      <c r="K83" s="5375"/>
      <c r="L83" s="5375"/>
      <c r="M83" s="5376" t="s">
        <v>6936</v>
      </c>
      <c r="N83" s="5377" t="s">
        <v>7023</v>
      </c>
      <c r="O83" s="5333" t="s">
        <v>6995</v>
      </c>
      <c r="P83" s="5338" t="s">
        <v>7006</v>
      </c>
      <c r="Q83" s="5333" t="s">
        <v>6995</v>
      </c>
      <c r="R83" s="5333" t="s">
        <v>830</v>
      </c>
      <c r="S83" s="5333" t="s">
        <v>7006</v>
      </c>
      <c r="T83" s="5378"/>
      <c r="U83" s="5414"/>
      <c r="V83" s="5415"/>
      <c r="W83" s="5153"/>
      <c r="X83" s="6096"/>
      <c r="Y83" s="6097"/>
      <c r="Z83" s="6234" t="s">
        <v>7024</v>
      </c>
    </row>
    <row r="84" spans="1:26" ht="30.75" customHeight="1">
      <c r="A84" s="5341">
        <f>A83+1</f>
        <v>77</v>
      </c>
      <c r="B84" s="5342">
        <v>3</v>
      </c>
      <c r="C84" s="4124" t="s">
        <v>5</v>
      </c>
      <c r="D84" s="5408" t="s">
        <v>118</v>
      </c>
      <c r="E84" s="5360"/>
      <c r="F84" s="5361"/>
      <c r="G84" s="4126" t="s">
        <v>838</v>
      </c>
      <c r="H84" s="3979"/>
      <c r="I84" s="3979"/>
      <c r="J84" s="3979"/>
      <c r="K84" s="3979"/>
      <c r="L84" s="3979"/>
      <c r="M84" s="5345"/>
      <c r="N84" s="4124"/>
      <c r="O84" s="4124" t="s">
        <v>5</v>
      </c>
      <c r="P84" s="5345" t="s">
        <v>5</v>
      </c>
      <c r="Q84" s="4124" t="s">
        <v>5</v>
      </c>
      <c r="R84" s="4124" t="s">
        <v>5</v>
      </c>
      <c r="S84" s="4124" t="s">
        <v>5</v>
      </c>
      <c r="T84" s="4124" t="s">
        <v>6995</v>
      </c>
      <c r="U84" s="5223"/>
      <c r="V84" s="8688" t="s">
        <v>4939</v>
      </c>
      <c r="W84" s="8688"/>
      <c r="X84" s="8688"/>
      <c r="Y84" s="8688"/>
      <c r="Z84" s="8909"/>
    </row>
    <row r="85" spans="1:26" ht="22.5" customHeight="1">
      <c r="A85" s="5353"/>
      <c r="B85" s="5354"/>
      <c r="C85" s="5355"/>
      <c r="D85" s="5406"/>
      <c r="E85" s="3953"/>
      <c r="F85" s="4126"/>
      <c r="G85" s="4126"/>
      <c r="H85" s="3979"/>
      <c r="I85" s="3992"/>
      <c r="J85" s="3992"/>
      <c r="K85" s="3992"/>
      <c r="L85" s="3992"/>
      <c r="M85" s="5345"/>
      <c r="N85" s="4124"/>
      <c r="O85" s="5355"/>
      <c r="P85" s="4044"/>
      <c r="Q85" s="5355"/>
      <c r="R85" s="5355"/>
      <c r="S85" s="5355"/>
      <c r="T85" s="4049"/>
      <c r="U85" s="4181"/>
      <c r="V85" s="4135"/>
      <c r="W85" s="5028"/>
      <c r="X85" s="5029"/>
      <c r="Y85" s="5030"/>
      <c r="Z85" s="5031"/>
    </row>
    <row r="86" spans="1:26" ht="14.25" customHeight="1">
      <c r="A86" s="4154">
        <f>A84+1</f>
        <v>78</v>
      </c>
      <c r="B86" s="4155">
        <v>4</v>
      </c>
      <c r="C86" s="4102"/>
      <c r="D86" s="4180" t="s">
        <v>119</v>
      </c>
      <c r="E86" s="3953"/>
      <c r="F86" s="4126"/>
      <c r="G86" s="4126"/>
      <c r="H86" s="3954" t="s">
        <v>839</v>
      </c>
      <c r="I86" s="4121"/>
      <c r="J86" s="4121"/>
      <c r="K86" s="4121"/>
      <c r="L86" s="4121"/>
      <c r="M86" s="4101" t="s">
        <v>27</v>
      </c>
      <c r="N86" s="4159">
        <v>2</v>
      </c>
      <c r="O86" s="4102"/>
      <c r="P86" s="4101"/>
      <c r="Q86" s="4102"/>
      <c r="R86" s="4102"/>
      <c r="S86" s="4102"/>
      <c r="T86" s="4102"/>
      <c r="U86" s="4186"/>
      <c r="V86" s="4133"/>
      <c r="W86" s="4003"/>
      <c r="X86" s="4165"/>
      <c r="Y86" s="4022"/>
      <c r="Z86" s="6086"/>
    </row>
    <row r="87" spans="1:26" ht="14.25" customHeight="1">
      <c r="A87" s="4154">
        <f>A86+1</f>
        <v>79</v>
      </c>
      <c r="B87" s="4155">
        <v>4</v>
      </c>
      <c r="C87" s="4102"/>
      <c r="D87" s="4180" t="s">
        <v>120</v>
      </c>
      <c r="E87" s="3953"/>
      <c r="F87" s="4126"/>
      <c r="G87" s="4126"/>
      <c r="H87" s="3954" t="s">
        <v>121</v>
      </c>
      <c r="I87" s="4121"/>
      <c r="J87" s="4121"/>
      <c r="K87" s="4121"/>
      <c r="L87" s="4121"/>
      <c r="M87" s="4101" t="s">
        <v>27</v>
      </c>
      <c r="N87" s="4159">
        <v>2</v>
      </c>
      <c r="O87" s="4102"/>
      <c r="P87" s="4101"/>
      <c r="Q87" s="4102"/>
      <c r="R87" s="4102"/>
      <c r="S87" s="4102"/>
      <c r="T87" s="4102"/>
      <c r="U87" s="4181"/>
      <c r="V87" s="4135"/>
      <c r="W87" s="3962"/>
      <c r="X87" s="4158"/>
      <c r="Y87" s="4015"/>
      <c r="Z87" s="4281"/>
    </row>
    <row r="88" spans="1:26" ht="37.5" customHeight="1">
      <c r="A88" s="4154">
        <f>A87+1</f>
        <v>80</v>
      </c>
      <c r="B88" s="4155">
        <v>4</v>
      </c>
      <c r="C88" s="4102"/>
      <c r="D88" s="4180" t="s">
        <v>122</v>
      </c>
      <c r="E88" s="3953"/>
      <c r="F88" s="4126"/>
      <c r="G88" s="4126"/>
      <c r="H88" s="3954" t="s">
        <v>123</v>
      </c>
      <c r="I88" s="4121"/>
      <c r="J88" s="4121"/>
      <c r="K88" s="4121"/>
      <c r="L88" s="4121"/>
      <c r="M88" s="4101" t="s">
        <v>10</v>
      </c>
      <c r="N88" s="4159">
        <v>1</v>
      </c>
      <c r="O88" s="4102" t="s">
        <v>5</v>
      </c>
      <c r="P88" s="4101" t="s">
        <v>5</v>
      </c>
      <c r="Q88" s="4102" t="s">
        <v>5</v>
      </c>
      <c r="R88" s="4102" t="s">
        <v>5</v>
      </c>
      <c r="S88" s="4102" t="s">
        <v>5</v>
      </c>
      <c r="T88" s="4102" t="s">
        <v>6995</v>
      </c>
      <c r="U88" s="4182">
        <v>98</v>
      </c>
      <c r="V88" s="4133" t="s">
        <v>4838</v>
      </c>
      <c r="W88" s="4162" t="s">
        <v>840</v>
      </c>
      <c r="X88" s="4163" t="s">
        <v>842</v>
      </c>
      <c r="Y88" s="6085">
        <v>1</v>
      </c>
      <c r="Z88" s="4689" t="s">
        <v>846</v>
      </c>
    </row>
    <row r="89" spans="1:26" ht="37.5" customHeight="1">
      <c r="A89" s="4154">
        <f>A88+1</f>
        <v>81</v>
      </c>
      <c r="B89" s="4155">
        <v>4</v>
      </c>
      <c r="C89" s="4102"/>
      <c r="D89" s="4180" t="s">
        <v>124</v>
      </c>
      <c r="E89" s="3953"/>
      <c r="F89" s="4126"/>
      <c r="G89" s="4126"/>
      <c r="H89" s="3954" t="s">
        <v>125</v>
      </c>
      <c r="I89" s="4121"/>
      <c r="J89" s="4121"/>
      <c r="K89" s="4121"/>
      <c r="L89" s="4121"/>
      <c r="M89" s="4101" t="s">
        <v>10</v>
      </c>
      <c r="N89" s="4159">
        <v>1</v>
      </c>
      <c r="O89" s="4102" t="s">
        <v>5</v>
      </c>
      <c r="P89" s="4101" t="s">
        <v>5</v>
      </c>
      <c r="Q89" s="4102" t="s">
        <v>5</v>
      </c>
      <c r="R89" s="4102" t="s">
        <v>5</v>
      </c>
      <c r="S89" s="4102" t="s">
        <v>5</v>
      </c>
      <c r="T89" s="4102" t="s">
        <v>7008</v>
      </c>
      <c r="U89" s="4187"/>
      <c r="V89" s="3992"/>
      <c r="W89" s="4162" t="s">
        <v>841</v>
      </c>
      <c r="X89" s="4163" t="s">
        <v>6118</v>
      </c>
      <c r="Y89" s="6085">
        <v>1</v>
      </c>
      <c r="Z89" s="4689" t="s">
        <v>846</v>
      </c>
    </row>
    <row r="90" spans="1:26" ht="42" customHeight="1">
      <c r="A90" s="8888">
        <f>A89+1</f>
        <v>82</v>
      </c>
      <c r="B90" s="8889">
        <v>4</v>
      </c>
      <c r="C90" s="4102"/>
      <c r="D90" s="9439" t="s">
        <v>113</v>
      </c>
      <c r="E90" s="3953"/>
      <c r="F90" s="4126"/>
      <c r="G90" s="4126"/>
      <c r="H90" s="3954" t="s">
        <v>1305</v>
      </c>
      <c r="I90" s="4121"/>
      <c r="J90" s="4121"/>
      <c r="K90" s="4121"/>
      <c r="L90" s="4121"/>
      <c r="M90" s="8878" t="s">
        <v>10</v>
      </c>
      <c r="N90" s="8879">
        <v>9</v>
      </c>
      <c r="O90" s="8902" t="s">
        <v>5</v>
      </c>
      <c r="P90" s="8878" t="s">
        <v>5</v>
      </c>
      <c r="Q90" s="8902" t="s">
        <v>5</v>
      </c>
      <c r="R90" s="8902" t="s">
        <v>5</v>
      </c>
      <c r="S90" s="8902" t="s">
        <v>5</v>
      </c>
      <c r="T90" s="8902" t="s">
        <v>830</v>
      </c>
      <c r="U90" s="4187"/>
      <c r="V90" s="3992"/>
      <c r="W90" s="4162" t="s">
        <v>833</v>
      </c>
      <c r="X90" s="4163" t="s">
        <v>6595</v>
      </c>
      <c r="Y90" s="6085">
        <v>9</v>
      </c>
      <c r="Z90" s="6092" t="s">
        <v>7025</v>
      </c>
    </row>
    <row r="91" spans="1:26" ht="41.25" customHeight="1">
      <c r="A91" s="8839"/>
      <c r="B91" s="8841"/>
      <c r="C91" s="4124"/>
      <c r="D91" s="9435"/>
      <c r="E91" s="3953"/>
      <c r="F91" s="4126"/>
      <c r="G91" s="4126"/>
      <c r="H91" s="4171"/>
      <c r="I91" s="4719"/>
      <c r="J91" s="3979"/>
      <c r="K91" s="3979"/>
      <c r="L91" s="3979"/>
      <c r="M91" s="8847"/>
      <c r="N91" s="8852"/>
      <c r="O91" s="8843"/>
      <c r="P91" s="8847"/>
      <c r="Q91" s="8843"/>
      <c r="R91" s="8843"/>
      <c r="S91" s="8843"/>
      <c r="T91" s="8843"/>
      <c r="U91" s="4187"/>
      <c r="V91" s="3992"/>
      <c r="W91" s="5351" t="s">
        <v>843</v>
      </c>
      <c r="X91" s="6085" t="s">
        <v>842</v>
      </c>
      <c r="Y91" s="6085">
        <v>4</v>
      </c>
      <c r="Z91" s="6092" t="s">
        <v>7026</v>
      </c>
    </row>
    <row r="92" spans="1:26" ht="14.25" customHeight="1">
      <c r="A92" s="5381">
        <f>A90+1</f>
        <v>83</v>
      </c>
      <c r="B92" s="4155">
        <v>4</v>
      </c>
      <c r="C92" s="4102"/>
      <c r="D92" s="4180" t="s">
        <v>870</v>
      </c>
      <c r="E92" s="3953"/>
      <c r="F92" s="4126"/>
      <c r="G92" s="4126"/>
      <c r="H92" s="3954" t="s">
        <v>127</v>
      </c>
      <c r="I92" s="4121"/>
      <c r="J92" s="4121"/>
      <c r="K92" s="4121"/>
      <c r="L92" s="4121"/>
      <c r="M92" s="4101" t="s">
        <v>111</v>
      </c>
      <c r="N92" s="4102" t="s">
        <v>112</v>
      </c>
      <c r="O92" s="4102"/>
      <c r="P92" s="4101"/>
      <c r="Q92" s="4102"/>
      <c r="R92" s="4102"/>
      <c r="S92" s="4102"/>
      <c r="T92" s="4102"/>
      <c r="U92" s="4187"/>
      <c r="V92" s="3992"/>
      <c r="W92" s="4003"/>
      <c r="X92" s="4165"/>
      <c r="Y92" s="4022"/>
      <c r="Z92" s="6086"/>
    </row>
    <row r="93" spans="1:26" ht="35.25" customHeight="1">
      <c r="A93" s="8888">
        <f>A92+1</f>
        <v>84</v>
      </c>
      <c r="B93" s="8889">
        <v>4</v>
      </c>
      <c r="C93" s="4102"/>
      <c r="D93" s="9439" t="s">
        <v>116</v>
      </c>
      <c r="E93" s="3953"/>
      <c r="F93" s="4126"/>
      <c r="G93" s="4126"/>
      <c r="H93" s="8886" t="s">
        <v>6174</v>
      </c>
      <c r="I93" s="8887"/>
      <c r="J93" s="4121"/>
      <c r="K93" s="4121"/>
      <c r="L93" s="4121"/>
      <c r="M93" s="8878" t="s">
        <v>111</v>
      </c>
      <c r="N93" s="8902" t="s">
        <v>112</v>
      </c>
      <c r="O93" s="8902" t="s">
        <v>5</v>
      </c>
      <c r="P93" s="8878" t="s">
        <v>5</v>
      </c>
      <c r="Q93" s="8902" t="s">
        <v>5</v>
      </c>
      <c r="R93" s="8902" t="s">
        <v>5</v>
      </c>
      <c r="S93" s="8902" t="s">
        <v>5</v>
      </c>
      <c r="T93" s="8902" t="s">
        <v>428</v>
      </c>
      <c r="U93" s="4187"/>
      <c r="V93" s="4312"/>
      <c r="W93" s="4684" t="s">
        <v>835</v>
      </c>
      <c r="X93" s="4757" t="s">
        <v>6105</v>
      </c>
      <c r="Y93" s="4021">
        <v>3000</v>
      </c>
      <c r="Z93" s="6092" t="s">
        <v>7022</v>
      </c>
    </row>
    <row r="94" spans="1:26" ht="11.25" customHeight="1">
      <c r="A94" s="8839"/>
      <c r="B94" s="8841"/>
      <c r="C94" s="4124"/>
      <c r="D94" s="9435"/>
      <c r="E94" s="3953"/>
      <c r="F94" s="4126"/>
      <c r="G94" s="4126"/>
      <c r="H94" s="8687"/>
      <c r="I94" s="8688"/>
      <c r="J94" s="3979"/>
      <c r="K94" s="3979"/>
      <c r="L94" s="3979"/>
      <c r="M94" s="8847"/>
      <c r="N94" s="8843"/>
      <c r="O94" s="8843"/>
      <c r="P94" s="8847"/>
      <c r="Q94" s="8843"/>
      <c r="R94" s="8843"/>
      <c r="S94" s="8843"/>
      <c r="T94" s="8843"/>
      <c r="U94" s="4187"/>
      <c r="V94" s="4312"/>
      <c r="W94" s="4713"/>
      <c r="X94" s="4759"/>
      <c r="Y94" s="4138"/>
      <c r="Z94" s="8679"/>
    </row>
    <row r="95" spans="1:26" s="6077" customFormat="1" ht="12" customHeight="1">
      <c r="A95" s="8839"/>
      <c r="B95" s="8841"/>
      <c r="C95" s="5368"/>
      <c r="D95" s="9435"/>
      <c r="E95" s="5360"/>
      <c r="F95" s="5361"/>
      <c r="G95" s="5361"/>
      <c r="H95" s="8687"/>
      <c r="I95" s="8688"/>
      <c r="J95" s="3979"/>
      <c r="K95" s="3979"/>
      <c r="L95" s="3979"/>
      <c r="M95" s="8847"/>
      <c r="N95" s="8843"/>
      <c r="O95" s="8843"/>
      <c r="P95" s="8847"/>
      <c r="Q95" s="8843"/>
      <c r="R95" s="8843"/>
      <c r="S95" s="8843"/>
      <c r="T95" s="8843"/>
      <c r="U95" s="4187"/>
      <c r="V95" s="4312"/>
      <c r="W95" s="4017"/>
      <c r="X95" s="4761"/>
      <c r="Y95" s="4018"/>
      <c r="Z95" s="8679"/>
    </row>
    <row r="96" spans="1:26" s="6077" customFormat="1" ht="35.25" customHeight="1">
      <c r="A96" s="4154">
        <f>A93+1</f>
        <v>85</v>
      </c>
      <c r="B96" s="4155">
        <v>4</v>
      </c>
      <c r="C96" s="5358"/>
      <c r="D96" s="5411" t="s">
        <v>6104</v>
      </c>
      <c r="E96" s="5360"/>
      <c r="F96" s="5361"/>
      <c r="G96" s="5361"/>
      <c r="H96" s="5362" t="s">
        <v>837</v>
      </c>
      <c r="I96" s="5363"/>
      <c r="J96" s="5363"/>
      <c r="K96" s="5363"/>
      <c r="L96" s="5363"/>
      <c r="M96" s="5364" t="s">
        <v>6100</v>
      </c>
      <c r="N96" s="5365" t="s">
        <v>6106</v>
      </c>
      <c r="O96" s="4102" t="s">
        <v>428</v>
      </c>
      <c r="P96" s="4101" t="s">
        <v>7008</v>
      </c>
      <c r="Q96" s="4102" t="s">
        <v>830</v>
      </c>
      <c r="R96" s="4102" t="s">
        <v>428</v>
      </c>
      <c r="S96" s="4102" t="s">
        <v>7019</v>
      </c>
      <c r="T96" s="5382"/>
      <c r="U96" s="4569"/>
      <c r="V96" s="5385"/>
      <c r="W96" s="3962"/>
      <c r="X96" s="4158"/>
      <c r="Y96" s="5281"/>
      <c r="Z96" s="6233" t="s">
        <v>6102</v>
      </c>
    </row>
    <row r="97" spans="1:26" ht="42" customHeight="1">
      <c r="A97" s="4154">
        <f>A96+1</f>
        <v>86</v>
      </c>
      <c r="B97" s="4155">
        <v>2</v>
      </c>
      <c r="C97" s="4102"/>
      <c r="D97" s="4180" t="s">
        <v>850</v>
      </c>
      <c r="E97" s="3953"/>
      <c r="F97" s="3954" t="s">
        <v>851</v>
      </c>
      <c r="G97" s="4121"/>
      <c r="H97" s="4121"/>
      <c r="I97" s="4133"/>
      <c r="J97" s="4133"/>
      <c r="K97" s="4133"/>
      <c r="L97" s="4133"/>
      <c r="M97" s="4101"/>
      <c r="N97" s="4102"/>
      <c r="O97" s="4102" t="s">
        <v>5</v>
      </c>
      <c r="P97" s="4101" t="s">
        <v>5</v>
      </c>
      <c r="Q97" s="4102" t="s">
        <v>5</v>
      </c>
      <c r="R97" s="4102" t="s">
        <v>5</v>
      </c>
      <c r="S97" s="4102" t="s">
        <v>5</v>
      </c>
      <c r="T97" s="4102" t="s">
        <v>7008</v>
      </c>
      <c r="U97" s="4181"/>
      <c r="V97" s="4135"/>
      <c r="W97" s="3962"/>
      <c r="X97" s="4158"/>
      <c r="Y97" s="4015"/>
      <c r="Z97" s="4281"/>
    </row>
    <row r="98" spans="1:26" ht="31.5" customHeight="1">
      <c r="A98" s="4154">
        <f>A97+1</f>
        <v>87</v>
      </c>
      <c r="B98" s="4155">
        <v>3</v>
      </c>
      <c r="C98" s="4102" t="s">
        <v>5</v>
      </c>
      <c r="D98" s="4180" t="s">
        <v>852</v>
      </c>
      <c r="E98" s="3953"/>
      <c r="F98" s="4126"/>
      <c r="G98" s="3954" t="s">
        <v>853</v>
      </c>
      <c r="H98" s="4121"/>
      <c r="I98" s="4133"/>
      <c r="J98" s="4133"/>
      <c r="K98" s="4133"/>
      <c r="L98" s="4133"/>
      <c r="M98" s="4101"/>
      <c r="N98" s="4102"/>
      <c r="O98" s="4102" t="s">
        <v>5</v>
      </c>
      <c r="P98" s="4101" t="s">
        <v>5</v>
      </c>
      <c r="Q98" s="4102" t="s">
        <v>5</v>
      </c>
      <c r="R98" s="4102" t="s">
        <v>5</v>
      </c>
      <c r="S98" s="4102" t="s">
        <v>5</v>
      </c>
      <c r="T98" s="4102" t="s">
        <v>428</v>
      </c>
      <c r="U98" s="5409"/>
      <c r="V98" s="8887" t="s">
        <v>4940</v>
      </c>
      <c r="W98" s="8887"/>
      <c r="X98" s="8887"/>
      <c r="Y98" s="8887"/>
      <c r="Z98" s="8910"/>
    </row>
    <row r="99" spans="1:26" ht="22.5" customHeight="1">
      <c r="A99" s="5353"/>
      <c r="B99" s="5354"/>
      <c r="C99" s="5355"/>
      <c r="D99" s="5406"/>
      <c r="E99" s="3953"/>
      <c r="F99" s="4126"/>
      <c r="G99" s="4126"/>
      <c r="H99" s="3979"/>
      <c r="I99" s="3992"/>
      <c r="J99" s="3992"/>
      <c r="K99" s="3992"/>
      <c r="L99" s="3992"/>
      <c r="M99" s="5345"/>
      <c r="N99" s="4124"/>
      <c r="O99" s="5355"/>
      <c r="P99" s="5064"/>
      <c r="Q99" s="5355"/>
      <c r="R99" s="5355"/>
      <c r="S99" s="5355"/>
      <c r="T99" s="4049"/>
      <c r="U99" s="4181"/>
      <c r="V99" s="4135"/>
      <c r="W99" s="4461"/>
      <c r="X99" s="4462"/>
      <c r="Y99" s="4463"/>
      <c r="Z99" s="4464"/>
    </row>
    <row r="100" spans="1:26" ht="37.5" customHeight="1">
      <c r="A100" s="4154">
        <f>A98+1</f>
        <v>88</v>
      </c>
      <c r="B100" s="4155">
        <v>4</v>
      </c>
      <c r="C100" s="4102"/>
      <c r="D100" s="4180" t="s">
        <v>107</v>
      </c>
      <c r="E100" s="3953"/>
      <c r="F100" s="4126"/>
      <c r="G100" s="4126"/>
      <c r="H100" s="3954" t="s">
        <v>108</v>
      </c>
      <c r="I100" s="4121"/>
      <c r="J100" s="4121"/>
      <c r="K100" s="4121"/>
      <c r="L100" s="4121"/>
      <c r="M100" s="4101" t="s">
        <v>10</v>
      </c>
      <c r="N100" s="4159">
        <v>2</v>
      </c>
      <c r="O100" s="4102" t="s">
        <v>5</v>
      </c>
      <c r="P100" s="4101" t="s">
        <v>5</v>
      </c>
      <c r="Q100" s="4102" t="s">
        <v>5</v>
      </c>
      <c r="R100" s="4102" t="s">
        <v>5</v>
      </c>
      <c r="S100" s="4102" t="s">
        <v>5</v>
      </c>
      <c r="T100" s="4102" t="s">
        <v>7019</v>
      </c>
      <c r="U100" s="4182">
        <v>98</v>
      </c>
      <c r="V100" s="4133" t="s">
        <v>4838</v>
      </c>
      <c r="W100" s="4162" t="s">
        <v>831</v>
      </c>
      <c r="X100" s="4163" t="s">
        <v>7027</v>
      </c>
      <c r="Y100" s="6085">
        <v>2</v>
      </c>
      <c r="Z100" s="8678" t="s">
        <v>7022</v>
      </c>
    </row>
    <row r="101" spans="1:26" ht="18" customHeight="1">
      <c r="A101" s="8888">
        <f>A100+1</f>
        <v>89</v>
      </c>
      <c r="B101" s="8889">
        <v>4</v>
      </c>
      <c r="C101" s="4102"/>
      <c r="D101" s="9439" t="s">
        <v>109</v>
      </c>
      <c r="E101" s="3953"/>
      <c r="F101" s="4126"/>
      <c r="G101" s="4126"/>
      <c r="H101" s="8886" t="s">
        <v>110</v>
      </c>
      <c r="I101" s="8887"/>
      <c r="J101" s="4121"/>
      <c r="K101" s="4121"/>
      <c r="L101" s="4121"/>
      <c r="M101" s="8878" t="s">
        <v>111</v>
      </c>
      <c r="N101" s="8902" t="s">
        <v>112</v>
      </c>
      <c r="O101" s="8902" t="s">
        <v>5</v>
      </c>
      <c r="P101" s="8878" t="s">
        <v>5</v>
      </c>
      <c r="Q101" s="8902" t="s">
        <v>5</v>
      </c>
      <c r="R101" s="8902" t="s">
        <v>5</v>
      </c>
      <c r="S101" s="8902" t="s">
        <v>5</v>
      </c>
      <c r="T101" s="8902" t="s">
        <v>7028</v>
      </c>
      <c r="U101" s="4187"/>
      <c r="V101" s="4312"/>
      <c r="W101" s="5351" t="s">
        <v>7029</v>
      </c>
      <c r="X101" s="4163" t="s">
        <v>7030</v>
      </c>
      <c r="Y101" s="4021">
        <v>3000</v>
      </c>
      <c r="Z101" s="8679"/>
    </row>
    <row r="102" spans="1:26" ht="12" customHeight="1">
      <c r="A102" s="8839"/>
      <c r="B102" s="8841"/>
      <c r="C102" s="4124"/>
      <c r="D102" s="9435"/>
      <c r="E102" s="3953"/>
      <c r="F102" s="4126"/>
      <c r="G102" s="4126"/>
      <c r="H102" s="8687"/>
      <c r="I102" s="8688"/>
      <c r="J102" s="3979"/>
      <c r="K102" s="3979"/>
      <c r="L102" s="3979"/>
      <c r="M102" s="8847"/>
      <c r="N102" s="8843"/>
      <c r="O102" s="8843"/>
      <c r="P102" s="8847"/>
      <c r="Q102" s="8843"/>
      <c r="R102" s="8843"/>
      <c r="S102" s="8843"/>
      <c r="T102" s="8843"/>
      <c r="U102" s="4187"/>
      <c r="V102" s="4312"/>
      <c r="W102" s="5385"/>
      <c r="X102" s="5778"/>
      <c r="Y102" s="4018"/>
      <c r="Z102" s="8679"/>
    </row>
    <row r="103" spans="1:26" s="6077" customFormat="1" ht="37.5" customHeight="1">
      <c r="A103" s="4154">
        <f>A101+1</f>
        <v>90</v>
      </c>
      <c r="B103" s="4155">
        <v>4</v>
      </c>
      <c r="C103" s="5358"/>
      <c r="D103" s="5411" t="s">
        <v>7031</v>
      </c>
      <c r="E103" s="5360"/>
      <c r="F103" s="5361"/>
      <c r="G103" s="5361"/>
      <c r="H103" s="5362" t="s">
        <v>342</v>
      </c>
      <c r="I103" s="5363"/>
      <c r="J103" s="5363"/>
      <c r="K103" s="5363"/>
      <c r="L103" s="5363"/>
      <c r="M103" s="5364" t="s">
        <v>7001</v>
      </c>
      <c r="N103" s="5365" t="s">
        <v>7032</v>
      </c>
      <c r="O103" s="4102" t="s">
        <v>7008</v>
      </c>
      <c r="P103" s="4101" t="s">
        <v>7028</v>
      </c>
      <c r="Q103" s="4102" t="s">
        <v>7028</v>
      </c>
      <c r="R103" s="4102" t="s">
        <v>7008</v>
      </c>
      <c r="S103" s="4102" t="s">
        <v>7008</v>
      </c>
      <c r="T103" s="5382"/>
      <c r="U103" s="4187"/>
      <c r="V103" s="4026"/>
      <c r="W103" s="3956"/>
      <c r="X103" s="6099"/>
      <c r="Y103" s="6235"/>
      <c r="Z103" s="6236" t="s">
        <v>7033</v>
      </c>
    </row>
    <row r="104" spans="1:26" ht="37.5" customHeight="1">
      <c r="A104" s="4154">
        <f>A103+1</f>
        <v>91</v>
      </c>
      <c r="B104" s="4155">
        <v>4</v>
      </c>
      <c r="C104" s="4102"/>
      <c r="D104" s="4180" t="s">
        <v>113</v>
      </c>
      <c r="E104" s="3953"/>
      <c r="F104" s="4126"/>
      <c r="G104" s="4126"/>
      <c r="H104" s="3954" t="s">
        <v>857</v>
      </c>
      <c r="I104" s="4121"/>
      <c r="J104" s="4121"/>
      <c r="K104" s="4121"/>
      <c r="L104" s="4121"/>
      <c r="M104" s="4101" t="s">
        <v>10</v>
      </c>
      <c r="N104" s="4102" t="s">
        <v>144</v>
      </c>
      <c r="O104" s="4102" t="s">
        <v>5</v>
      </c>
      <c r="P104" s="4101" t="s">
        <v>5</v>
      </c>
      <c r="Q104" s="4102" t="s">
        <v>5</v>
      </c>
      <c r="R104" s="4102" t="s">
        <v>5</v>
      </c>
      <c r="S104" s="4102" t="s">
        <v>5</v>
      </c>
      <c r="T104" s="4102"/>
      <c r="U104" s="4187"/>
      <c r="V104" s="3992"/>
      <c r="W104" s="4162" t="s">
        <v>833</v>
      </c>
      <c r="X104" s="4163" t="s">
        <v>842</v>
      </c>
      <c r="Y104" s="6085">
        <v>9</v>
      </c>
      <c r="Z104" s="6092" t="s">
        <v>4179</v>
      </c>
    </row>
    <row r="105" spans="1:26" ht="37.5" customHeight="1">
      <c r="A105" s="4154">
        <f>A104+1</f>
        <v>92</v>
      </c>
      <c r="B105" s="4155">
        <v>4</v>
      </c>
      <c r="C105" s="4102"/>
      <c r="D105" s="4180" t="s">
        <v>114</v>
      </c>
      <c r="E105" s="3953"/>
      <c r="F105" s="4126"/>
      <c r="G105" s="4126"/>
      <c r="H105" s="3954" t="s">
        <v>115</v>
      </c>
      <c r="I105" s="4121"/>
      <c r="J105" s="4121"/>
      <c r="K105" s="4121"/>
      <c r="L105" s="4121"/>
      <c r="M105" s="4101" t="s">
        <v>10</v>
      </c>
      <c r="N105" s="4159">
        <v>1</v>
      </c>
      <c r="O105" s="4102" t="s">
        <v>5</v>
      </c>
      <c r="P105" s="4101" t="s">
        <v>5</v>
      </c>
      <c r="Q105" s="4102" t="s">
        <v>5</v>
      </c>
      <c r="R105" s="4102" t="s">
        <v>5</v>
      </c>
      <c r="S105" s="4102" t="s">
        <v>5</v>
      </c>
      <c r="T105" s="4102" t="s">
        <v>830</v>
      </c>
      <c r="U105" s="4187"/>
      <c r="V105" s="3992"/>
      <c r="W105" s="4162" t="s">
        <v>834</v>
      </c>
      <c r="X105" s="4163" t="s">
        <v>842</v>
      </c>
      <c r="Y105" s="6085">
        <v>1</v>
      </c>
      <c r="Z105" s="4689" t="s">
        <v>7034</v>
      </c>
    </row>
    <row r="106" spans="1:26" ht="37.5" customHeight="1">
      <c r="A106" s="8888">
        <f>A105+1</f>
        <v>93</v>
      </c>
      <c r="B106" s="8889">
        <v>4</v>
      </c>
      <c r="C106" s="4102"/>
      <c r="D106" s="9439" t="s">
        <v>116</v>
      </c>
      <c r="E106" s="3953"/>
      <c r="F106" s="4126"/>
      <c r="G106" s="4126"/>
      <c r="H106" s="8886" t="s">
        <v>860</v>
      </c>
      <c r="I106" s="8887"/>
      <c r="J106" s="4121"/>
      <c r="K106" s="4121"/>
      <c r="L106" s="4121"/>
      <c r="M106" s="8878" t="s">
        <v>111</v>
      </c>
      <c r="N106" s="8902" t="s">
        <v>112</v>
      </c>
      <c r="O106" s="8902" t="s">
        <v>5</v>
      </c>
      <c r="P106" s="8878" t="s">
        <v>5</v>
      </c>
      <c r="Q106" s="8902" t="s">
        <v>5</v>
      </c>
      <c r="R106" s="8902" t="s">
        <v>5</v>
      </c>
      <c r="S106" s="8902" t="s">
        <v>5</v>
      </c>
      <c r="T106" s="8902" t="s">
        <v>7035</v>
      </c>
      <c r="U106" s="4187"/>
      <c r="V106" s="4312"/>
      <c r="W106" s="5351" t="s">
        <v>835</v>
      </c>
      <c r="X106" s="4163" t="s">
        <v>7036</v>
      </c>
      <c r="Y106" s="6085">
        <v>3000</v>
      </c>
      <c r="Z106" s="6092" t="s">
        <v>7022</v>
      </c>
    </row>
    <row r="107" spans="1:26" ht="8.25" customHeight="1">
      <c r="A107" s="8839"/>
      <c r="B107" s="8841"/>
      <c r="C107" s="4124"/>
      <c r="D107" s="9435"/>
      <c r="E107" s="3953"/>
      <c r="F107" s="4126"/>
      <c r="G107" s="4126"/>
      <c r="H107" s="8687"/>
      <c r="I107" s="8688"/>
      <c r="J107" s="3979"/>
      <c r="K107" s="3979"/>
      <c r="L107" s="3979"/>
      <c r="M107" s="8847"/>
      <c r="N107" s="8843"/>
      <c r="O107" s="8843"/>
      <c r="P107" s="8847"/>
      <c r="Q107" s="8843"/>
      <c r="R107" s="8843"/>
      <c r="S107" s="8843"/>
      <c r="T107" s="8843"/>
      <c r="U107" s="4187"/>
      <c r="V107" s="4312"/>
      <c r="W107" s="5383"/>
      <c r="X107" s="5312"/>
      <c r="Y107" s="5384"/>
      <c r="Z107" s="8679"/>
    </row>
    <row r="108" spans="1:26" s="6077" customFormat="1" ht="8.25" customHeight="1">
      <c r="A108" s="8839"/>
      <c r="B108" s="8841"/>
      <c r="C108" s="5368"/>
      <c r="D108" s="9435"/>
      <c r="E108" s="5360"/>
      <c r="F108" s="5361"/>
      <c r="G108" s="5361"/>
      <c r="H108" s="8687"/>
      <c r="I108" s="8688"/>
      <c r="J108" s="3979"/>
      <c r="K108" s="3979"/>
      <c r="L108" s="3979"/>
      <c r="M108" s="8847"/>
      <c r="N108" s="8843"/>
      <c r="O108" s="8843"/>
      <c r="P108" s="8847"/>
      <c r="Q108" s="8843"/>
      <c r="R108" s="8843"/>
      <c r="S108" s="8843"/>
      <c r="T108" s="8843"/>
      <c r="U108" s="5412"/>
      <c r="V108" s="4845"/>
      <c r="W108" s="5416"/>
      <c r="X108" s="5778"/>
      <c r="Y108" s="5577"/>
      <c r="Z108" s="8679"/>
    </row>
    <row r="109" spans="1:26" s="6077" customFormat="1" ht="38.25" customHeight="1" thickBot="1">
      <c r="A109" s="5386">
        <f>A106+1</f>
        <v>94</v>
      </c>
      <c r="B109" s="5332">
        <v>4</v>
      </c>
      <c r="C109" s="5370"/>
      <c r="D109" s="5413" t="s">
        <v>847</v>
      </c>
      <c r="E109" s="5372"/>
      <c r="F109" s="5373"/>
      <c r="G109" s="5373"/>
      <c r="H109" s="5374" t="s">
        <v>837</v>
      </c>
      <c r="I109" s="5375"/>
      <c r="J109" s="5375"/>
      <c r="K109" s="5375"/>
      <c r="L109" s="5375"/>
      <c r="M109" s="5376" t="s">
        <v>6504</v>
      </c>
      <c r="N109" s="5377" t="s">
        <v>7037</v>
      </c>
      <c r="O109" s="5333" t="s">
        <v>7028</v>
      </c>
      <c r="P109" s="5338" t="s">
        <v>7038</v>
      </c>
      <c r="Q109" s="5333" t="s">
        <v>830</v>
      </c>
      <c r="R109" s="5333" t="s">
        <v>7035</v>
      </c>
      <c r="S109" s="5333" t="s">
        <v>7035</v>
      </c>
      <c r="T109" s="5378"/>
      <c r="U109" s="5414"/>
      <c r="V109" s="5415"/>
      <c r="W109" s="5153"/>
      <c r="X109" s="6096"/>
      <c r="Y109" s="5760"/>
      <c r="Z109" s="6098" t="s">
        <v>7039</v>
      </c>
    </row>
    <row r="110" spans="1:26" ht="20.25" customHeight="1">
      <c r="A110" s="5341">
        <f t="shared" ref="A110:A116" si="2">A109+1</f>
        <v>95</v>
      </c>
      <c r="B110" s="5342">
        <v>3</v>
      </c>
      <c r="C110" s="4124" t="s">
        <v>5</v>
      </c>
      <c r="D110" s="5408" t="s">
        <v>118</v>
      </c>
      <c r="E110" s="5360"/>
      <c r="F110" s="5361"/>
      <c r="G110" s="4126" t="s">
        <v>858</v>
      </c>
      <c r="H110" s="3979"/>
      <c r="I110" s="3979"/>
      <c r="J110" s="3979"/>
      <c r="K110" s="3979"/>
      <c r="L110" s="3979"/>
      <c r="M110" s="5345"/>
      <c r="N110" s="4124"/>
      <c r="O110" s="4124" t="s">
        <v>5</v>
      </c>
      <c r="P110" s="5064" t="s">
        <v>5</v>
      </c>
      <c r="Q110" s="4124" t="s">
        <v>5</v>
      </c>
      <c r="R110" s="4124" t="s">
        <v>5</v>
      </c>
      <c r="S110" s="4124" t="s">
        <v>5</v>
      </c>
      <c r="T110" s="4124" t="s">
        <v>830</v>
      </c>
      <c r="U110" s="5223"/>
      <c r="V110" s="8688" t="s">
        <v>4941</v>
      </c>
      <c r="W110" s="8688"/>
      <c r="X110" s="8688"/>
      <c r="Y110" s="8688"/>
      <c r="Z110" s="8909"/>
    </row>
    <row r="111" spans="1:26" ht="13.5" customHeight="1">
      <c r="A111" s="5341"/>
      <c r="B111" s="5342"/>
      <c r="C111" s="4124"/>
      <c r="D111" s="5408"/>
      <c r="E111" s="5360"/>
      <c r="F111" s="5361"/>
      <c r="G111" s="4126"/>
      <c r="H111" s="3979"/>
      <c r="I111" s="3979"/>
      <c r="J111" s="3979"/>
      <c r="K111" s="3979"/>
      <c r="L111" s="3979"/>
      <c r="M111" s="5345"/>
      <c r="N111" s="4124"/>
      <c r="O111" s="5355"/>
      <c r="P111" s="5064"/>
      <c r="Q111" s="5355"/>
      <c r="R111" s="5355"/>
      <c r="S111" s="5355"/>
      <c r="T111" s="4049"/>
      <c r="U111" s="5417"/>
      <c r="V111" s="3979"/>
      <c r="W111" s="5093"/>
      <c r="X111" s="5094"/>
      <c r="Y111" s="5095"/>
      <c r="Z111" s="5096"/>
    </row>
    <row r="112" spans="1:26" ht="14.25" customHeight="1">
      <c r="A112" s="4154">
        <f>A110+1</f>
        <v>96</v>
      </c>
      <c r="B112" s="4155">
        <v>4</v>
      </c>
      <c r="C112" s="4102"/>
      <c r="D112" s="4180" t="s">
        <v>119</v>
      </c>
      <c r="E112" s="3953"/>
      <c r="F112" s="4126"/>
      <c r="G112" s="4126"/>
      <c r="H112" s="3954" t="s">
        <v>859</v>
      </c>
      <c r="I112" s="4121"/>
      <c r="J112" s="4121"/>
      <c r="K112" s="4121"/>
      <c r="L112" s="4121"/>
      <c r="M112" s="4101" t="s">
        <v>27</v>
      </c>
      <c r="N112" s="4159">
        <v>2</v>
      </c>
      <c r="O112" s="4102"/>
      <c r="P112" s="4101"/>
      <c r="Q112" s="4102"/>
      <c r="R112" s="4102"/>
      <c r="S112" s="4102"/>
      <c r="T112" s="4102"/>
      <c r="U112" s="4134"/>
      <c r="V112" s="3992"/>
      <c r="W112" s="4008"/>
      <c r="X112" s="4166"/>
      <c r="Y112" s="4026"/>
      <c r="Z112" s="6087"/>
    </row>
    <row r="113" spans="1:26" ht="14.25" customHeight="1">
      <c r="A113" s="4154">
        <f t="shared" si="2"/>
        <v>97</v>
      </c>
      <c r="B113" s="4155">
        <v>4</v>
      </c>
      <c r="C113" s="4102"/>
      <c r="D113" s="4180" t="s">
        <v>120</v>
      </c>
      <c r="E113" s="3953"/>
      <c r="F113" s="4126"/>
      <c r="G113" s="4126"/>
      <c r="H113" s="3954" t="s">
        <v>121</v>
      </c>
      <c r="I113" s="4121"/>
      <c r="J113" s="4121"/>
      <c r="K113" s="4121"/>
      <c r="L113" s="4121"/>
      <c r="M113" s="4101" t="s">
        <v>27</v>
      </c>
      <c r="N113" s="4159">
        <v>2</v>
      </c>
      <c r="O113" s="4102"/>
      <c r="P113" s="4101"/>
      <c r="Q113" s="4102"/>
      <c r="R113" s="4102"/>
      <c r="S113" s="4102"/>
      <c r="T113" s="4102"/>
      <c r="U113" s="4181"/>
      <c r="V113" s="4135"/>
      <c r="W113" s="3962"/>
      <c r="X113" s="4158"/>
      <c r="Y113" s="4015"/>
      <c r="Z113" s="4281"/>
    </row>
    <row r="114" spans="1:26" ht="39" customHeight="1">
      <c r="A114" s="4154">
        <f t="shared" si="2"/>
        <v>98</v>
      </c>
      <c r="B114" s="4155">
        <v>4</v>
      </c>
      <c r="C114" s="4102"/>
      <c r="D114" s="4180" t="s">
        <v>122</v>
      </c>
      <c r="E114" s="3953"/>
      <c r="F114" s="4126"/>
      <c r="G114" s="4126"/>
      <c r="H114" s="3954" t="s">
        <v>123</v>
      </c>
      <c r="I114" s="4121"/>
      <c r="J114" s="4121"/>
      <c r="K114" s="4121"/>
      <c r="L114" s="4121"/>
      <c r="M114" s="4101" t="s">
        <v>10</v>
      </c>
      <c r="N114" s="4159">
        <v>1</v>
      </c>
      <c r="O114" s="4102" t="s">
        <v>5</v>
      </c>
      <c r="P114" s="4101" t="s">
        <v>5</v>
      </c>
      <c r="Q114" s="4102" t="s">
        <v>5</v>
      </c>
      <c r="R114" s="4102" t="s">
        <v>5</v>
      </c>
      <c r="S114" s="4102" t="s">
        <v>5</v>
      </c>
      <c r="T114" s="4102" t="s">
        <v>7040</v>
      </c>
      <c r="U114" s="4182">
        <v>98</v>
      </c>
      <c r="V114" s="4133" t="s">
        <v>4838</v>
      </c>
      <c r="W114" s="4162" t="s">
        <v>840</v>
      </c>
      <c r="X114" s="4163" t="s">
        <v>842</v>
      </c>
      <c r="Y114" s="6085">
        <v>1</v>
      </c>
      <c r="Z114" s="4689" t="s">
        <v>846</v>
      </c>
    </row>
    <row r="115" spans="1:26" ht="45.75" customHeight="1">
      <c r="A115" s="4154">
        <f t="shared" si="2"/>
        <v>99</v>
      </c>
      <c r="B115" s="4155">
        <v>4</v>
      </c>
      <c r="C115" s="4102"/>
      <c r="D115" s="4180" t="s">
        <v>124</v>
      </c>
      <c r="E115" s="3953"/>
      <c r="F115" s="4126"/>
      <c r="G115" s="4126"/>
      <c r="H115" s="3954" t="s">
        <v>125</v>
      </c>
      <c r="I115" s="4121"/>
      <c r="J115" s="4121"/>
      <c r="K115" s="4121"/>
      <c r="L115" s="4121"/>
      <c r="M115" s="4101" t="s">
        <v>10</v>
      </c>
      <c r="N115" s="4159">
        <v>1</v>
      </c>
      <c r="O115" s="4102" t="s">
        <v>5</v>
      </c>
      <c r="P115" s="4101" t="s">
        <v>5</v>
      </c>
      <c r="Q115" s="4102" t="s">
        <v>5</v>
      </c>
      <c r="R115" s="4102" t="s">
        <v>5</v>
      </c>
      <c r="S115" s="4102" t="s">
        <v>5</v>
      </c>
      <c r="T115" s="4102" t="s">
        <v>830</v>
      </c>
      <c r="U115" s="4187"/>
      <c r="V115" s="3992"/>
      <c r="W115" s="4162" t="s">
        <v>841</v>
      </c>
      <c r="X115" s="4163" t="s">
        <v>842</v>
      </c>
      <c r="Y115" s="6085">
        <v>1</v>
      </c>
      <c r="Z115" s="4689" t="s">
        <v>6964</v>
      </c>
    </row>
    <row r="116" spans="1:26" ht="37.5" customHeight="1">
      <c r="A116" s="8888">
        <f t="shared" si="2"/>
        <v>100</v>
      </c>
      <c r="B116" s="8889">
        <v>4</v>
      </c>
      <c r="C116" s="4102"/>
      <c r="D116" s="9439" t="s">
        <v>113</v>
      </c>
      <c r="E116" s="3953"/>
      <c r="F116" s="4126"/>
      <c r="G116" s="4126"/>
      <c r="H116" s="8886" t="s">
        <v>126</v>
      </c>
      <c r="I116" s="8887"/>
      <c r="J116" s="8887"/>
      <c r="K116" s="8887"/>
      <c r="L116" s="8912"/>
      <c r="M116" s="8878" t="s">
        <v>10</v>
      </c>
      <c r="N116" s="8879">
        <v>9</v>
      </c>
      <c r="O116" s="8902" t="s">
        <v>5</v>
      </c>
      <c r="P116" s="8878" t="s">
        <v>5</v>
      </c>
      <c r="Q116" s="8902" t="s">
        <v>5</v>
      </c>
      <c r="R116" s="8902" t="s">
        <v>5</v>
      </c>
      <c r="S116" s="8902" t="s">
        <v>5</v>
      </c>
      <c r="T116" s="8902" t="s">
        <v>830</v>
      </c>
      <c r="U116" s="4187"/>
      <c r="V116" s="3992"/>
      <c r="W116" s="4162" t="s">
        <v>833</v>
      </c>
      <c r="X116" s="4163" t="s">
        <v>6952</v>
      </c>
      <c r="Y116" s="6085">
        <v>9</v>
      </c>
      <c r="Z116" s="6092" t="s">
        <v>3277</v>
      </c>
    </row>
    <row r="117" spans="1:26" ht="39" customHeight="1">
      <c r="A117" s="8839"/>
      <c r="B117" s="8841"/>
      <c r="C117" s="4124"/>
      <c r="D117" s="9435"/>
      <c r="E117" s="3953"/>
      <c r="F117" s="4126"/>
      <c r="G117" s="4126"/>
      <c r="H117" s="8876"/>
      <c r="I117" s="8877"/>
      <c r="J117" s="8877"/>
      <c r="K117" s="8877"/>
      <c r="L117" s="8913"/>
      <c r="M117" s="8847"/>
      <c r="N117" s="8852"/>
      <c r="O117" s="8843"/>
      <c r="P117" s="8847"/>
      <c r="Q117" s="8843"/>
      <c r="R117" s="8843"/>
      <c r="S117" s="8843"/>
      <c r="T117" s="8843"/>
      <c r="U117" s="4187"/>
      <c r="V117" s="3992"/>
      <c r="W117" s="5351" t="s">
        <v>843</v>
      </c>
      <c r="X117" s="6085" t="s">
        <v>6504</v>
      </c>
      <c r="Y117" s="6103">
        <v>4</v>
      </c>
      <c r="Z117" s="6092" t="s">
        <v>7022</v>
      </c>
    </row>
    <row r="118" spans="1:26" ht="14.25" customHeight="1">
      <c r="A118" s="5381">
        <f>A116+1</f>
        <v>101</v>
      </c>
      <c r="B118" s="4155">
        <v>4</v>
      </c>
      <c r="C118" s="4102"/>
      <c r="D118" s="4180" t="s">
        <v>7041</v>
      </c>
      <c r="E118" s="3953"/>
      <c r="F118" s="4126"/>
      <c r="G118" s="4126"/>
      <c r="H118" s="3954" t="s">
        <v>127</v>
      </c>
      <c r="I118" s="4121"/>
      <c r="J118" s="4121"/>
      <c r="K118" s="4121"/>
      <c r="L118" s="4121"/>
      <c r="M118" s="4101" t="s">
        <v>111</v>
      </c>
      <c r="N118" s="4102" t="s">
        <v>112</v>
      </c>
      <c r="O118" s="4102"/>
      <c r="P118" s="4101"/>
      <c r="Q118" s="4102"/>
      <c r="R118" s="4102"/>
      <c r="S118" s="4102"/>
      <c r="T118" s="4102"/>
      <c r="U118" s="4187"/>
      <c r="V118" s="3992"/>
      <c r="W118" s="4003"/>
      <c r="X118" s="4165"/>
      <c r="Y118" s="4022"/>
      <c r="Z118" s="6086"/>
    </row>
    <row r="119" spans="1:26" ht="21.75" customHeight="1">
      <c r="A119" s="8888">
        <f>A118+1</f>
        <v>102</v>
      </c>
      <c r="B119" s="8889">
        <v>4</v>
      </c>
      <c r="C119" s="4102"/>
      <c r="D119" s="9439" t="s">
        <v>116</v>
      </c>
      <c r="E119" s="3953"/>
      <c r="F119" s="4126"/>
      <c r="G119" s="4126"/>
      <c r="H119" s="8886" t="s">
        <v>6171</v>
      </c>
      <c r="I119" s="8887"/>
      <c r="J119" s="4121"/>
      <c r="K119" s="4121"/>
      <c r="L119" s="4121"/>
      <c r="M119" s="8878" t="s">
        <v>111</v>
      </c>
      <c r="N119" s="8902" t="s">
        <v>112</v>
      </c>
      <c r="O119" s="8902" t="s">
        <v>5</v>
      </c>
      <c r="P119" s="8878" t="s">
        <v>5</v>
      </c>
      <c r="Q119" s="8902" t="s">
        <v>5</v>
      </c>
      <c r="R119" s="8902" t="s">
        <v>5</v>
      </c>
      <c r="S119" s="8902" t="s">
        <v>5</v>
      </c>
      <c r="T119" s="8902" t="s">
        <v>6146</v>
      </c>
      <c r="U119" s="4187"/>
      <c r="V119" s="4312"/>
      <c r="W119" s="5351" t="s">
        <v>835</v>
      </c>
      <c r="X119" s="4163" t="s">
        <v>678</v>
      </c>
      <c r="Y119" s="6085">
        <v>3000</v>
      </c>
      <c r="Z119" s="6092" t="s">
        <v>7022</v>
      </c>
    </row>
    <row r="120" spans="1:26" ht="4.5" customHeight="1">
      <c r="A120" s="8914"/>
      <c r="B120" s="8841"/>
      <c r="C120" s="4124"/>
      <c r="D120" s="9435"/>
      <c r="E120" s="3953"/>
      <c r="F120" s="4126"/>
      <c r="G120" s="4126"/>
      <c r="H120" s="8687"/>
      <c r="I120" s="8688"/>
      <c r="J120" s="3979"/>
      <c r="K120" s="3979"/>
      <c r="L120" s="3979"/>
      <c r="M120" s="8847"/>
      <c r="N120" s="8843"/>
      <c r="O120" s="8843"/>
      <c r="P120" s="8847"/>
      <c r="Q120" s="8843"/>
      <c r="R120" s="8843"/>
      <c r="S120" s="8843"/>
      <c r="T120" s="8843"/>
      <c r="U120" s="4187"/>
      <c r="V120" s="4312"/>
      <c r="W120" s="5383"/>
      <c r="X120" s="5312"/>
      <c r="Y120" s="5384"/>
      <c r="Z120" s="8679"/>
    </row>
    <row r="121" spans="1:26" s="6077" customFormat="1" ht="4.5" customHeight="1">
      <c r="A121" s="8914"/>
      <c r="B121" s="8841"/>
      <c r="C121" s="5368"/>
      <c r="D121" s="9435"/>
      <c r="E121" s="5360"/>
      <c r="F121" s="5361"/>
      <c r="G121" s="5361"/>
      <c r="H121" s="8687"/>
      <c r="I121" s="8688"/>
      <c r="J121" s="3979"/>
      <c r="K121" s="3979"/>
      <c r="L121" s="3979"/>
      <c r="M121" s="8847"/>
      <c r="N121" s="8843"/>
      <c r="O121" s="8843"/>
      <c r="P121" s="8847"/>
      <c r="Q121" s="8843"/>
      <c r="R121" s="8843"/>
      <c r="S121" s="8843"/>
      <c r="T121" s="8843"/>
      <c r="U121" s="5412"/>
      <c r="V121" s="4845"/>
      <c r="W121" s="5416"/>
      <c r="X121" s="5778"/>
      <c r="Y121" s="5577"/>
      <c r="Z121" s="8679"/>
    </row>
    <row r="122" spans="1:26" s="6077" customFormat="1" ht="45.75" customHeight="1" thickBot="1">
      <c r="A122" s="5331">
        <f>A119+1</f>
        <v>103</v>
      </c>
      <c r="B122" s="5332">
        <v>4</v>
      </c>
      <c r="C122" s="5370"/>
      <c r="D122" s="5413" t="s">
        <v>6104</v>
      </c>
      <c r="E122" s="5372"/>
      <c r="F122" s="5373"/>
      <c r="G122" s="5373"/>
      <c r="H122" s="5374" t="s">
        <v>837</v>
      </c>
      <c r="I122" s="5375"/>
      <c r="J122" s="5375"/>
      <c r="K122" s="5375"/>
      <c r="L122" s="5375"/>
      <c r="M122" s="5376" t="s">
        <v>842</v>
      </c>
      <c r="N122" s="5377" t="s">
        <v>845</v>
      </c>
      <c r="O122" s="5333" t="s">
        <v>428</v>
      </c>
      <c r="P122" s="5338" t="s">
        <v>830</v>
      </c>
      <c r="Q122" s="5333" t="s">
        <v>428</v>
      </c>
      <c r="R122" s="5333" t="s">
        <v>830</v>
      </c>
      <c r="S122" s="5333" t="s">
        <v>830</v>
      </c>
      <c r="T122" s="5378"/>
      <c r="U122" s="5414"/>
      <c r="V122" s="5415"/>
      <c r="W122" s="5153"/>
      <c r="X122" s="6096"/>
      <c r="Y122" s="5760"/>
      <c r="Z122" s="6098" t="s">
        <v>6101</v>
      </c>
    </row>
    <row r="123" spans="1:26" ht="75" customHeight="1">
      <c r="A123" s="5341">
        <f>A122+1</f>
        <v>104</v>
      </c>
      <c r="B123" s="5342">
        <v>2</v>
      </c>
      <c r="C123" s="4124" t="s">
        <v>81</v>
      </c>
      <c r="D123" s="5408" t="s">
        <v>861</v>
      </c>
      <c r="E123" s="3953"/>
      <c r="F123" s="4126" t="s">
        <v>862</v>
      </c>
      <c r="G123" s="3979"/>
      <c r="H123" s="3979"/>
      <c r="I123" s="3979"/>
      <c r="J123" s="3979"/>
      <c r="K123" s="3979"/>
      <c r="L123" s="3979"/>
      <c r="M123" s="5345"/>
      <c r="N123" s="4124"/>
      <c r="O123" s="4124" t="s">
        <v>5</v>
      </c>
      <c r="P123" s="5345" t="s">
        <v>5</v>
      </c>
      <c r="Q123" s="4124" t="s">
        <v>5</v>
      </c>
      <c r="R123" s="4124" t="s">
        <v>5</v>
      </c>
      <c r="S123" s="4124" t="s">
        <v>5</v>
      </c>
      <c r="T123" s="4124" t="s">
        <v>7042</v>
      </c>
      <c r="U123" s="4134"/>
      <c r="V123" s="3992"/>
      <c r="W123" s="4008"/>
      <c r="X123" s="4166"/>
      <c r="Y123" s="4026"/>
      <c r="Z123" s="6087"/>
    </row>
    <row r="124" spans="1:26" ht="21.75" customHeight="1">
      <c r="A124" s="5341"/>
      <c r="B124" s="5342"/>
      <c r="C124" s="4124"/>
      <c r="D124" s="5408"/>
      <c r="E124" s="5360"/>
      <c r="F124" s="5361"/>
      <c r="G124" s="3979"/>
      <c r="H124" s="3979"/>
      <c r="I124" s="3979"/>
      <c r="J124" s="3979"/>
      <c r="K124" s="3979"/>
      <c r="L124" s="3979"/>
      <c r="M124" s="5345"/>
      <c r="N124" s="4124"/>
      <c r="O124" s="4124"/>
      <c r="P124" s="5064"/>
      <c r="Q124" s="4124"/>
      <c r="R124" s="4124"/>
      <c r="S124" s="4124"/>
      <c r="T124" s="5024"/>
      <c r="U124" s="5418"/>
      <c r="V124" s="4719"/>
      <c r="W124" s="5028"/>
      <c r="X124" s="5029"/>
      <c r="Y124" s="5030"/>
      <c r="Z124" s="5031"/>
    </row>
    <row r="125" spans="1:26" ht="21.75" customHeight="1">
      <c r="A125" s="4154">
        <f>A123+1</f>
        <v>105</v>
      </c>
      <c r="B125" s="4155">
        <v>3</v>
      </c>
      <c r="C125" s="4102"/>
      <c r="D125" s="4180" t="s">
        <v>863</v>
      </c>
      <c r="E125" s="3953"/>
      <c r="F125" s="4126"/>
      <c r="G125" s="3954" t="s">
        <v>864</v>
      </c>
      <c r="H125" s="4121"/>
      <c r="I125" s="4121"/>
      <c r="J125" s="4121"/>
      <c r="K125" s="4121"/>
      <c r="L125" s="4121"/>
      <c r="M125" s="4101" t="s">
        <v>27</v>
      </c>
      <c r="N125" s="4159">
        <v>2</v>
      </c>
      <c r="O125" s="4102" t="s">
        <v>5</v>
      </c>
      <c r="P125" s="4101" t="s">
        <v>5</v>
      </c>
      <c r="Q125" s="4102" t="s">
        <v>5</v>
      </c>
      <c r="R125" s="4102" t="s">
        <v>5</v>
      </c>
      <c r="S125" s="4102" t="s">
        <v>5</v>
      </c>
      <c r="T125" s="4040" t="s">
        <v>7035</v>
      </c>
      <c r="U125" s="4182">
        <v>85</v>
      </c>
      <c r="V125" s="4121" t="s">
        <v>4842</v>
      </c>
      <c r="W125" s="5351" t="s">
        <v>864</v>
      </c>
      <c r="X125" s="4163" t="s">
        <v>7043</v>
      </c>
      <c r="Y125" s="6085">
        <v>2</v>
      </c>
      <c r="Z125" s="4689" t="s">
        <v>7044</v>
      </c>
    </row>
    <row r="126" spans="1:26" ht="18.75" customHeight="1">
      <c r="A126" s="4154">
        <f>A125+1</f>
        <v>106</v>
      </c>
      <c r="B126" s="4155">
        <v>3</v>
      </c>
      <c r="C126" s="4102" t="s">
        <v>141</v>
      </c>
      <c r="D126" s="4180" t="s">
        <v>865</v>
      </c>
      <c r="E126" s="3953"/>
      <c r="F126" s="4126"/>
      <c r="G126" s="3954" t="s">
        <v>866</v>
      </c>
      <c r="H126" s="4121"/>
      <c r="I126" s="4121"/>
      <c r="J126" s="4121"/>
      <c r="K126" s="4121"/>
      <c r="L126" s="4121"/>
      <c r="M126" s="4101"/>
      <c r="N126" s="4102"/>
      <c r="O126" s="4102" t="s">
        <v>5</v>
      </c>
      <c r="P126" s="4101" t="s">
        <v>5</v>
      </c>
      <c r="Q126" s="4102" t="s">
        <v>5</v>
      </c>
      <c r="R126" s="4102" t="s">
        <v>5</v>
      </c>
      <c r="S126" s="4102" t="s">
        <v>5</v>
      </c>
      <c r="T126" s="4040" t="s">
        <v>6146</v>
      </c>
      <c r="U126" s="5409"/>
      <c r="V126" s="8887" t="s">
        <v>4900</v>
      </c>
      <c r="W126" s="8887"/>
      <c r="X126" s="8887"/>
      <c r="Y126" s="8887"/>
      <c r="Z126" s="8910"/>
    </row>
    <row r="127" spans="1:26" ht="21.75" customHeight="1">
      <c r="A127" s="5341"/>
      <c r="B127" s="5342"/>
      <c r="C127" s="4124"/>
      <c r="D127" s="5408"/>
      <c r="E127" s="5360"/>
      <c r="F127" s="4126"/>
      <c r="G127" s="4126"/>
      <c r="H127" s="3979"/>
      <c r="I127" s="3979"/>
      <c r="J127" s="3979"/>
      <c r="K127" s="3979"/>
      <c r="L127" s="3979"/>
      <c r="M127" s="5345"/>
      <c r="N127" s="4124"/>
      <c r="O127" s="4124"/>
      <c r="P127" s="5064"/>
      <c r="Q127" s="4124"/>
      <c r="R127" s="4124"/>
      <c r="S127" s="4124"/>
      <c r="T127" s="4124"/>
      <c r="U127" s="5418"/>
      <c r="V127" s="4719"/>
      <c r="W127" s="4461"/>
      <c r="X127" s="4462"/>
      <c r="Y127" s="4463"/>
      <c r="Z127" s="4464"/>
    </row>
    <row r="128" spans="1:26" ht="36.75" customHeight="1">
      <c r="A128" s="4154">
        <f>A126+1</f>
        <v>107</v>
      </c>
      <c r="B128" s="4155">
        <v>4</v>
      </c>
      <c r="C128" s="4102"/>
      <c r="D128" s="4180" t="s">
        <v>107</v>
      </c>
      <c r="E128" s="3953"/>
      <c r="F128" s="4126"/>
      <c r="G128" s="4126"/>
      <c r="H128" s="3954" t="s">
        <v>108</v>
      </c>
      <c r="I128" s="4121"/>
      <c r="J128" s="4121"/>
      <c r="K128" s="4121"/>
      <c r="L128" s="4121"/>
      <c r="M128" s="4101" t="s">
        <v>10</v>
      </c>
      <c r="N128" s="4159">
        <v>2</v>
      </c>
      <c r="O128" s="4102" t="s">
        <v>5</v>
      </c>
      <c r="P128" s="4101" t="s">
        <v>5</v>
      </c>
      <c r="Q128" s="4102" t="s">
        <v>5</v>
      </c>
      <c r="R128" s="4102" t="s">
        <v>5</v>
      </c>
      <c r="S128" s="4102" t="s">
        <v>5</v>
      </c>
      <c r="T128" s="4102" t="s">
        <v>428</v>
      </c>
      <c r="U128" s="4182">
        <v>98</v>
      </c>
      <c r="V128" s="4133" t="s">
        <v>4838</v>
      </c>
      <c r="W128" s="4162" t="s">
        <v>831</v>
      </c>
      <c r="X128" s="4163" t="s">
        <v>6788</v>
      </c>
      <c r="Y128" s="6085">
        <v>2</v>
      </c>
      <c r="Z128" s="8678" t="s">
        <v>7022</v>
      </c>
    </row>
    <row r="129" spans="1:26" ht="21.75" customHeight="1">
      <c r="A129" s="8888">
        <f>A128+1</f>
        <v>108</v>
      </c>
      <c r="B129" s="8889">
        <v>4</v>
      </c>
      <c r="C129" s="4102"/>
      <c r="D129" s="9439" t="s">
        <v>109</v>
      </c>
      <c r="E129" s="3953"/>
      <c r="F129" s="4126"/>
      <c r="G129" s="4126"/>
      <c r="H129" s="8886" t="s">
        <v>110</v>
      </c>
      <c r="I129" s="8887"/>
      <c r="J129" s="4121"/>
      <c r="K129" s="4121"/>
      <c r="L129" s="4121"/>
      <c r="M129" s="8878" t="s">
        <v>111</v>
      </c>
      <c r="N129" s="8902" t="s">
        <v>112</v>
      </c>
      <c r="O129" s="8902" t="s">
        <v>5</v>
      </c>
      <c r="P129" s="8878" t="s">
        <v>5</v>
      </c>
      <c r="Q129" s="8902" t="s">
        <v>5</v>
      </c>
      <c r="R129" s="8902" t="s">
        <v>5</v>
      </c>
      <c r="S129" s="8902" t="s">
        <v>5</v>
      </c>
      <c r="T129" s="8902" t="s">
        <v>7028</v>
      </c>
      <c r="U129" s="4187"/>
      <c r="V129" s="3992"/>
      <c r="W129" s="5351" t="s">
        <v>6111</v>
      </c>
      <c r="X129" s="4163" t="s">
        <v>7045</v>
      </c>
      <c r="Y129" s="4021">
        <v>3000</v>
      </c>
      <c r="Z129" s="8679"/>
    </row>
    <row r="130" spans="1:26" ht="21.75" customHeight="1">
      <c r="A130" s="8839"/>
      <c r="B130" s="8841"/>
      <c r="C130" s="4124"/>
      <c r="D130" s="9435"/>
      <c r="E130" s="3953"/>
      <c r="F130" s="4126"/>
      <c r="G130" s="4126"/>
      <c r="H130" s="8687"/>
      <c r="I130" s="8688"/>
      <c r="J130" s="3979"/>
      <c r="K130" s="3979"/>
      <c r="L130" s="3979"/>
      <c r="M130" s="8847"/>
      <c r="N130" s="8843"/>
      <c r="O130" s="8843"/>
      <c r="P130" s="8847"/>
      <c r="Q130" s="8843"/>
      <c r="R130" s="8843"/>
      <c r="S130" s="8843"/>
      <c r="T130" s="8843"/>
      <c r="U130" s="4187"/>
      <c r="V130" s="4312"/>
      <c r="W130" s="5385"/>
      <c r="X130" s="5778"/>
      <c r="Y130" s="4018"/>
      <c r="Z130" s="8679"/>
    </row>
    <row r="131" spans="1:26" s="6077" customFormat="1" ht="36.75" customHeight="1">
      <c r="A131" s="4154">
        <f>A129+1</f>
        <v>109</v>
      </c>
      <c r="B131" s="4155">
        <v>4</v>
      </c>
      <c r="C131" s="5358"/>
      <c r="D131" s="5411" t="s">
        <v>856</v>
      </c>
      <c r="E131" s="5360"/>
      <c r="F131" s="5361"/>
      <c r="G131" s="5361"/>
      <c r="H131" s="5362" t="s">
        <v>342</v>
      </c>
      <c r="I131" s="5363"/>
      <c r="J131" s="5363"/>
      <c r="K131" s="5363"/>
      <c r="L131" s="5363"/>
      <c r="M131" s="5364" t="s">
        <v>7046</v>
      </c>
      <c r="N131" s="5365" t="s">
        <v>7047</v>
      </c>
      <c r="O131" s="4102" t="s">
        <v>830</v>
      </c>
      <c r="P131" s="4101" t="s">
        <v>6146</v>
      </c>
      <c r="Q131" s="4102" t="s">
        <v>6146</v>
      </c>
      <c r="R131" s="4102" t="s">
        <v>7028</v>
      </c>
      <c r="S131" s="4102" t="s">
        <v>6146</v>
      </c>
      <c r="T131" s="5382"/>
      <c r="U131" s="4187"/>
      <c r="V131" s="4026"/>
      <c r="W131" s="3956"/>
      <c r="X131" s="6099"/>
      <c r="Y131" s="6235"/>
      <c r="Z131" s="6236" t="s">
        <v>6101</v>
      </c>
    </row>
    <row r="132" spans="1:26" ht="36.75" customHeight="1">
      <c r="A132" s="4154">
        <f>A131+1</f>
        <v>110</v>
      </c>
      <c r="B132" s="4155">
        <v>4</v>
      </c>
      <c r="C132" s="4102"/>
      <c r="D132" s="4180" t="s">
        <v>113</v>
      </c>
      <c r="E132" s="3953"/>
      <c r="F132" s="4126"/>
      <c r="G132" s="4126"/>
      <c r="H132" s="3954" t="s">
        <v>867</v>
      </c>
      <c r="I132" s="4121"/>
      <c r="J132" s="4121"/>
      <c r="K132" s="4121"/>
      <c r="L132" s="4121"/>
      <c r="M132" s="4101" t="s">
        <v>10</v>
      </c>
      <c r="N132" s="4159">
        <v>9</v>
      </c>
      <c r="O132" s="4102" t="s">
        <v>5</v>
      </c>
      <c r="P132" s="4101" t="s">
        <v>5</v>
      </c>
      <c r="Q132" s="4102" t="s">
        <v>5</v>
      </c>
      <c r="R132" s="4102" t="s">
        <v>5</v>
      </c>
      <c r="S132" s="4102" t="s">
        <v>5</v>
      </c>
      <c r="T132" s="4102"/>
      <c r="U132" s="4187"/>
      <c r="V132" s="3992"/>
      <c r="W132" s="4162" t="s">
        <v>833</v>
      </c>
      <c r="X132" s="4163" t="s">
        <v>6100</v>
      </c>
      <c r="Y132" s="6085">
        <v>9</v>
      </c>
      <c r="Z132" s="6092" t="s">
        <v>4179</v>
      </c>
    </row>
    <row r="133" spans="1:26" ht="36.75" customHeight="1">
      <c r="A133" s="4154">
        <f>A132+1</f>
        <v>111</v>
      </c>
      <c r="B133" s="4155">
        <v>4</v>
      </c>
      <c r="C133" s="4102"/>
      <c r="D133" s="4180" t="s">
        <v>114</v>
      </c>
      <c r="E133" s="3953"/>
      <c r="F133" s="4126"/>
      <c r="G133" s="4126"/>
      <c r="H133" s="3954" t="s">
        <v>115</v>
      </c>
      <c r="I133" s="4121"/>
      <c r="J133" s="4121"/>
      <c r="K133" s="4121"/>
      <c r="L133" s="4121"/>
      <c r="M133" s="4101" t="s">
        <v>10</v>
      </c>
      <c r="N133" s="4159">
        <v>1</v>
      </c>
      <c r="O133" s="4102" t="s">
        <v>5</v>
      </c>
      <c r="P133" s="4101" t="s">
        <v>5</v>
      </c>
      <c r="Q133" s="4102" t="s">
        <v>5</v>
      </c>
      <c r="R133" s="4102" t="s">
        <v>5</v>
      </c>
      <c r="S133" s="4102" t="s">
        <v>5</v>
      </c>
      <c r="T133" s="4102" t="s">
        <v>7028</v>
      </c>
      <c r="U133" s="4187"/>
      <c r="V133" s="3992"/>
      <c r="W133" s="4162" t="s">
        <v>834</v>
      </c>
      <c r="X133" s="4163" t="s">
        <v>7046</v>
      </c>
      <c r="Y133" s="6085">
        <v>1</v>
      </c>
      <c r="Z133" s="4689" t="s">
        <v>846</v>
      </c>
    </row>
    <row r="134" spans="1:26" ht="34.5" customHeight="1">
      <c r="A134" s="8888">
        <f>A133+1</f>
        <v>112</v>
      </c>
      <c r="B134" s="8889">
        <v>4</v>
      </c>
      <c r="C134" s="4102"/>
      <c r="D134" s="9439" t="s">
        <v>116</v>
      </c>
      <c r="E134" s="3953"/>
      <c r="F134" s="4126"/>
      <c r="G134" s="4126"/>
      <c r="H134" s="8886" t="s">
        <v>117</v>
      </c>
      <c r="I134" s="8887"/>
      <c r="J134" s="4121"/>
      <c r="K134" s="4121"/>
      <c r="L134" s="4121"/>
      <c r="M134" s="8878" t="s">
        <v>111</v>
      </c>
      <c r="N134" s="8902" t="s">
        <v>112</v>
      </c>
      <c r="O134" s="8902" t="s">
        <v>5</v>
      </c>
      <c r="P134" s="8878" t="s">
        <v>5</v>
      </c>
      <c r="Q134" s="8902" t="s">
        <v>5</v>
      </c>
      <c r="R134" s="8902" t="s">
        <v>5</v>
      </c>
      <c r="S134" s="8902" t="s">
        <v>5</v>
      </c>
      <c r="T134" s="8902" t="s">
        <v>428</v>
      </c>
      <c r="U134" s="4187"/>
      <c r="V134" s="4312"/>
      <c r="W134" s="5351" t="s">
        <v>835</v>
      </c>
      <c r="X134" s="4163" t="s">
        <v>6105</v>
      </c>
      <c r="Y134" s="6085">
        <v>3000</v>
      </c>
      <c r="Z134" s="6092" t="s">
        <v>7022</v>
      </c>
    </row>
    <row r="135" spans="1:26" ht="10.5" customHeight="1">
      <c r="A135" s="8839"/>
      <c r="B135" s="8841"/>
      <c r="C135" s="4124"/>
      <c r="D135" s="9435"/>
      <c r="E135" s="3953"/>
      <c r="F135" s="4126"/>
      <c r="G135" s="4126"/>
      <c r="H135" s="8687"/>
      <c r="I135" s="8688"/>
      <c r="J135" s="3979"/>
      <c r="K135" s="3979"/>
      <c r="L135" s="3979"/>
      <c r="M135" s="8847"/>
      <c r="N135" s="8843"/>
      <c r="O135" s="8843"/>
      <c r="P135" s="8847"/>
      <c r="Q135" s="8843"/>
      <c r="R135" s="8843"/>
      <c r="S135" s="8843"/>
      <c r="T135" s="8843"/>
      <c r="U135" s="4187"/>
      <c r="V135" s="4312"/>
      <c r="W135" s="5383"/>
      <c r="X135" s="5312"/>
      <c r="Y135" s="5384"/>
      <c r="Z135" s="8679"/>
    </row>
    <row r="136" spans="1:26" s="6077" customFormat="1" ht="9.75" customHeight="1">
      <c r="A136" s="8839"/>
      <c r="B136" s="8841"/>
      <c r="C136" s="5368"/>
      <c r="D136" s="9435"/>
      <c r="E136" s="5360"/>
      <c r="F136" s="5361"/>
      <c r="G136" s="5361"/>
      <c r="H136" s="8687"/>
      <c r="I136" s="8688"/>
      <c r="J136" s="3979"/>
      <c r="K136" s="3979"/>
      <c r="L136" s="3979"/>
      <c r="M136" s="8847"/>
      <c r="N136" s="8843"/>
      <c r="O136" s="8843"/>
      <c r="P136" s="8847"/>
      <c r="Q136" s="8843"/>
      <c r="R136" s="8843"/>
      <c r="S136" s="8843"/>
      <c r="T136" s="8843"/>
      <c r="U136" s="5412"/>
      <c r="V136" s="4845"/>
      <c r="W136" s="5416"/>
      <c r="X136" s="5778"/>
      <c r="Y136" s="5577"/>
      <c r="Z136" s="8679"/>
    </row>
    <row r="137" spans="1:26" s="6077" customFormat="1" ht="37.5" customHeight="1">
      <c r="A137" s="6237">
        <f>A134+1</f>
        <v>113</v>
      </c>
      <c r="B137" s="4168">
        <v>4</v>
      </c>
      <c r="C137" s="5387"/>
      <c r="D137" s="6238" t="s">
        <v>7048</v>
      </c>
      <c r="E137" s="5360"/>
      <c r="F137" s="5361"/>
      <c r="G137" s="5390"/>
      <c r="H137" s="5391" t="s">
        <v>837</v>
      </c>
      <c r="I137" s="5392"/>
      <c r="J137" s="5392"/>
      <c r="K137" s="5392"/>
      <c r="L137" s="5392"/>
      <c r="M137" s="5393" t="s">
        <v>842</v>
      </c>
      <c r="N137" s="5394" t="s">
        <v>6106</v>
      </c>
      <c r="O137" s="4169" t="s">
        <v>428</v>
      </c>
      <c r="P137" s="4172" t="s">
        <v>830</v>
      </c>
      <c r="Q137" s="4169" t="s">
        <v>428</v>
      </c>
      <c r="R137" s="4169" t="s">
        <v>428</v>
      </c>
      <c r="S137" s="4169" t="s">
        <v>830</v>
      </c>
      <c r="T137" s="5395"/>
      <c r="U137" s="4183"/>
      <c r="V137" s="5385"/>
      <c r="W137" s="3956"/>
      <c r="X137" s="6099"/>
      <c r="Y137" s="6235"/>
      <c r="Z137" s="6236" t="s">
        <v>6101</v>
      </c>
    </row>
    <row r="138" spans="1:26" ht="15.75" customHeight="1">
      <c r="A138" s="4154">
        <f t="shared" ref="A138:A144" si="3">A137+1</f>
        <v>114</v>
      </c>
      <c r="B138" s="4155">
        <v>3</v>
      </c>
      <c r="C138" s="4102" t="s">
        <v>141</v>
      </c>
      <c r="D138" s="4180" t="s">
        <v>118</v>
      </c>
      <c r="E138" s="5360"/>
      <c r="F138" s="5361"/>
      <c r="G138" s="3954" t="s">
        <v>868</v>
      </c>
      <c r="H138" s="4121"/>
      <c r="I138" s="4133"/>
      <c r="J138" s="4133"/>
      <c r="K138" s="4133"/>
      <c r="L138" s="4133"/>
      <c r="M138" s="4101"/>
      <c r="N138" s="4102"/>
      <c r="O138" s="4102" t="s">
        <v>5</v>
      </c>
      <c r="P138" s="4101" t="s">
        <v>5</v>
      </c>
      <c r="Q138" s="4102" t="s">
        <v>5</v>
      </c>
      <c r="R138" s="4102" t="s">
        <v>5</v>
      </c>
      <c r="S138" s="4102" t="s">
        <v>5</v>
      </c>
      <c r="T138" s="4102" t="s">
        <v>830</v>
      </c>
      <c r="U138" s="5409"/>
      <c r="V138" s="8887" t="s">
        <v>4901</v>
      </c>
      <c r="W138" s="8887"/>
      <c r="X138" s="8887"/>
      <c r="Y138" s="8887"/>
      <c r="Z138" s="8910"/>
    </row>
    <row r="139" spans="1:26" ht="21.75" customHeight="1">
      <c r="A139" s="5341"/>
      <c r="B139" s="5342"/>
      <c r="C139" s="4124"/>
      <c r="D139" s="5408"/>
      <c r="E139" s="5360"/>
      <c r="F139" s="4126"/>
      <c r="G139" s="4126"/>
      <c r="H139" s="3979"/>
      <c r="I139" s="3979"/>
      <c r="J139" s="3979"/>
      <c r="K139" s="3979"/>
      <c r="L139" s="3979"/>
      <c r="M139" s="5345"/>
      <c r="N139" s="4124"/>
      <c r="O139" s="5355"/>
      <c r="P139" s="5064"/>
      <c r="Q139" s="5355"/>
      <c r="R139" s="5355"/>
      <c r="S139" s="5355"/>
      <c r="T139" s="4049"/>
      <c r="U139" s="5417"/>
      <c r="V139" s="3979"/>
      <c r="W139" s="5093"/>
      <c r="X139" s="5094"/>
      <c r="Y139" s="5095"/>
      <c r="Z139" s="5096"/>
    </row>
    <row r="140" spans="1:26" ht="14.25" customHeight="1">
      <c r="A140" s="4154">
        <f>A138+1</f>
        <v>115</v>
      </c>
      <c r="B140" s="4155">
        <v>4</v>
      </c>
      <c r="C140" s="4102"/>
      <c r="D140" s="4180" t="s">
        <v>119</v>
      </c>
      <c r="E140" s="3953"/>
      <c r="F140" s="4126"/>
      <c r="G140" s="4126"/>
      <c r="H140" s="3954" t="s">
        <v>869</v>
      </c>
      <c r="I140" s="4121"/>
      <c r="J140" s="4121"/>
      <c r="K140" s="4121"/>
      <c r="L140" s="4121"/>
      <c r="M140" s="4101" t="s">
        <v>27</v>
      </c>
      <c r="N140" s="4159">
        <v>2</v>
      </c>
      <c r="O140" s="4102"/>
      <c r="P140" s="4101"/>
      <c r="Q140" s="4102"/>
      <c r="R140" s="4102"/>
      <c r="S140" s="4102"/>
      <c r="T140" s="4102"/>
      <c r="U140" s="4134"/>
      <c r="V140" s="3992"/>
      <c r="W140" s="4008"/>
      <c r="X140" s="4166"/>
      <c r="Y140" s="4026"/>
      <c r="Z140" s="6087"/>
    </row>
    <row r="141" spans="1:26" ht="14.25" customHeight="1">
      <c r="A141" s="4154">
        <f t="shared" si="3"/>
        <v>116</v>
      </c>
      <c r="B141" s="4155">
        <v>4</v>
      </c>
      <c r="C141" s="4102"/>
      <c r="D141" s="4180" t="s">
        <v>120</v>
      </c>
      <c r="E141" s="3953"/>
      <c r="F141" s="4126"/>
      <c r="G141" s="4126"/>
      <c r="H141" s="3954" t="s">
        <v>121</v>
      </c>
      <c r="I141" s="4121"/>
      <c r="J141" s="4121"/>
      <c r="K141" s="4121"/>
      <c r="L141" s="4121"/>
      <c r="M141" s="4101" t="s">
        <v>27</v>
      </c>
      <c r="N141" s="4159">
        <v>2</v>
      </c>
      <c r="O141" s="4102"/>
      <c r="P141" s="4101"/>
      <c r="Q141" s="4102"/>
      <c r="R141" s="4102"/>
      <c r="S141" s="4102"/>
      <c r="T141" s="4102"/>
      <c r="U141" s="4134"/>
      <c r="V141" s="3992"/>
      <c r="W141" s="4008"/>
      <c r="X141" s="4166"/>
      <c r="Y141" s="4026"/>
      <c r="Z141" s="6087"/>
    </row>
    <row r="142" spans="1:26" ht="36.75" customHeight="1">
      <c r="A142" s="4154">
        <f>A141+1</f>
        <v>117</v>
      </c>
      <c r="B142" s="4155">
        <v>4</v>
      </c>
      <c r="C142" s="4102"/>
      <c r="D142" s="4180" t="s">
        <v>122</v>
      </c>
      <c r="E142" s="3953"/>
      <c r="F142" s="4126"/>
      <c r="G142" s="4126"/>
      <c r="H142" s="3954" t="s">
        <v>123</v>
      </c>
      <c r="I142" s="4121"/>
      <c r="J142" s="4121"/>
      <c r="K142" s="4121"/>
      <c r="L142" s="4121"/>
      <c r="M142" s="4101" t="s">
        <v>10</v>
      </c>
      <c r="N142" s="4159">
        <v>1</v>
      </c>
      <c r="O142" s="4102" t="s">
        <v>5</v>
      </c>
      <c r="P142" s="4101" t="s">
        <v>5</v>
      </c>
      <c r="Q142" s="4102" t="s">
        <v>5</v>
      </c>
      <c r="R142" s="4102" t="s">
        <v>5</v>
      </c>
      <c r="S142" s="4102" t="s">
        <v>5</v>
      </c>
      <c r="T142" s="4102" t="s">
        <v>428</v>
      </c>
      <c r="U142" s="4182">
        <v>98</v>
      </c>
      <c r="V142" s="4133" t="s">
        <v>4838</v>
      </c>
      <c r="W142" s="4162" t="s">
        <v>840</v>
      </c>
      <c r="X142" s="4163" t="s">
        <v>6100</v>
      </c>
      <c r="Y142" s="6085">
        <v>1</v>
      </c>
      <c r="Z142" s="4689" t="s">
        <v>746</v>
      </c>
    </row>
    <row r="143" spans="1:26" ht="35.25" customHeight="1">
      <c r="A143" s="4154">
        <f t="shared" si="3"/>
        <v>118</v>
      </c>
      <c r="B143" s="4155">
        <v>4</v>
      </c>
      <c r="C143" s="4102"/>
      <c r="D143" s="4180" t="s">
        <v>124</v>
      </c>
      <c r="E143" s="3953"/>
      <c r="F143" s="4126"/>
      <c r="G143" s="4126"/>
      <c r="H143" s="3954" t="s">
        <v>125</v>
      </c>
      <c r="I143" s="4121"/>
      <c r="J143" s="4121"/>
      <c r="K143" s="4121"/>
      <c r="L143" s="4121"/>
      <c r="M143" s="4101" t="s">
        <v>10</v>
      </c>
      <c r="N143" s="4159">
        <v>1</v>
      </c>
      <c r="O143" s="4102" t="s">
        <v>5</v>
      </c>
      <c r="P143" s="4101" t="s">
        <v>5</v>
      </c>
      <c r="Q143" s="4102" t="s">
        <v>5</v>
      </c>
      <c r="R143" s="4102" t="s">
        <v>5</v>
      </c>
      <c r="S143" s="4102" t="s">
        <v>5</v>
      </c>
      <c r="T143" s="4102" t="s">
        <v>6489</v>
      </c>
      <c r="U143" s="4187"/>
      <c r="V143" s="3992"/>
      <c r="W143" s="4162" t="s">
        <v>841</v>
      </c>
      <c r="X143" s="4163" t="s">
        <v>842</v>
      </c>
      <c r="Y143" s="6085">
        <v>1</v>
      </c>
      <c r="Z143" s="4689" t="s">
        <v>746</v>
      </c>
    </row>
    <row r="144" spans="1:26" ht="36.75" customHeight="1">
      <c r="A144" s="4154">
        <f t="shared" si="3"/>
        <v>119</v>
      </c>
      <c r="B144" s="4155">
        <v>4</v>
      </c>
      <c r="C144" s="4102"/>
      <c r="D144" s="4180" t="s">
        <v>113</v>
      </c>
      <c r="E144" s="3953"/>
      <c r="F144" s="4126"/>
      <c r="G144" s="4126"/>
      <c r="H144" s="3974" t="s">
        <v>126</v>
      </c>
      <c r="I144" s="4038"/>
      <c r="J144" s="4121"/>
      <c r="K144" s="4121"/>
      <c r="L144" s="4121"/>
      <c r="M144" s="6105" t="s">
        <v>10</v>
      </c>
      <c r="N144" s="5347" t="s">
        <v>144</v>
      </c>
      <c r="O144" s="5347" t="s">
        <v>5</v>
      </c>
      <c r="P144" s="6105" t="s">
        <v>5</v>
      </c>
      <c r="Q144" s="5347" t="s">
        <v>5</v>
      </c>
      <c r="R144" s="5347" t="s">
        <v>5</v>
      </c>
      <c r="S144" s="5347" t="s">
        <v>5</v>
      </c>
      <c r="T144" s="5347" t="s">
        <v>428</v>
      </c>
      <c r="U144" s="4187"/>
      <c r="V144" s="3992"/>
      <c r="W144" s="4162" t="s">
        <v>833</v>
      </c>
      <c r="X144" s="4163" t="s">
        <v>842</v>
      </c>
      <c r="Y144" s="6085">
        <v>9</v>
      </c>
      <c r="Z144" s="6092" t="s">
        <v>7049</v>
      </c>
    </row>
    <row r="145" spans="1:26" ht="36.75" customHeight="1">
      <c r="A145" s="5341"/>
      <c r="B145" s="5342"/>
      <c r="C145" s="4124"/>
      <c r="D145" s="5408"/>
      <c r="E145" s="3953"/>
      <c r="F145" s="4126"/>
      <c r="G145" s="4126"/>
      <c r="H145" s="4037"/>
      <c r="I145" s="4699"/>
      <c r="J145" s="3979"/>
      <c r="K145" s="3979"/>
      <c r="L145" s="3979"/>
      <c r="M145" s="6107"/>
      <c r="N145" s="5343"/>
      <c r="O145" s="5343"/>
      <c r="P145" s="6107"/>
      <c r="Q145" s="5343"/>
      <c r="R145" s="5343"/>
      <c r="S145" s="5343"/>
      <c r="T145" s="5343"/>
      <c r="U145" s="4187"/>
      <c r="V145" s="3992"/>
      <c r="W145" s="5351" t="s">
        <v>843</v>
      </c>
      <c r="X145" s="6085" t="s">
        <v>842</v>
      </c>
      <c r="Y145" s="6085">
        <v>4</v>
      </c>
      <c r="Z145" s="6092" t="s">
        <v>7022</v>
      </c>
    </row>
    <row r="146" spans="1:26" ht="15" customHeight="1">
      <c r="A146" s="5381">
        <f>A144+1</f>
        <v>120</v>
      </c>
      <c r="B146" s="4155">
        <v>4</v>
      </c>
      <c r="C146" s="4102"/>
      <c r="D146" s="4180" t="s">
        <v>6107</v>
      </c>
      <c r="E146" s="3953"/>
      <c r="F146" s="4126"/>
      <c r="G146" s="4126"/>
      <c r="H146" s="3954" t="s">
        <v>127</v>
      </c>
      <c r="I146" s="4121"/>
      <c r="J146" s="4121"/>
      <c r="K146" s="4121"/>
      <c r="L146" s="4121"/>
      <c r="M146" s="4101" t="s">
        <v>111</v>
      </c>
      <c r="N146" s="4102" t="s">
        <v>112</v>
      </c>
      <c r="O146" s="4102"/>
      <c r="P146" s="4101"/>
      <c r="Q146" s="4102"/>
      <c r="R146" s="4102"/>
      <c r="S146" s="4102"/>
      <c r="T146" s="4102"/>
      <c r="U146" s="4187"/>
      <c r="V146" s="3992"/>
      <c r="W146" s="4003"/>
      <c r="X146" s="4165"/>
      <c r="Y146" s="4022"/>
      <c r="Z146" s="6086"/>
    </row>
    <row r="147" spans="1:26" ht="24.75" customHeight="1">
      <c r="A147" s="4154">
        <f>A146+1</f>
        <v>121</v>
      </c>
      <c r="B147" s="4155">
        <v>4</v>
      </c>
      <c r="C147" s="4102"/>
      <c r="D147" s="4180" t="s">
        <v>116</v>
      </c>
      <c r="E147" s="3953"/>
      <c r="F147" s="4126"/>
      <c r="G147" s="4126"/>
      <c r="H147" s="3974" t="s">
        <v>117</v>
      </c>
      <c r="I147" s="4038"/>
      <c r="J147" s="4121"/>
      <c r="K147" s="4121"/>
      <c r="L147" s="4121"/>
      <c r="M147" s="6105" t="s">
        <v>111</v>
      </c>
      <c r="N147" s="5347" t="s">
        <v>112</v>
      </c>
      <c r="O147" s="5347" t="s">
        <v>5</v>
      </c>
      <c r="P147" s="6105" t="s">
        <v>5</v>
      </c>
      <c r="Q147" s="5347" t="s">
        <v>5</v>
      </c>
      <c r="R147" s="5347" t="s">
        <v>5</v>
      </c>
      <c r="S147" s="5347" t="s">
        <v>5</v>
      </c>
      <c r="T147" s="5347" t="s">
        <v>6489</v>
      </c>
      <c r="U147" s="4187"/>
      <c r="V147" s="4312"/>
      <c r="W147" s="5351" t="s">
        <v>835</v>
      </c>
      <c r="X147" s="4163" t="s">
        <v>6105</v>
      </c>
      <c r="Y147" s="6085">
        <v>3000</v>
      </c>
      <c r="Z147" s="6092" t="s">
        <v>7050</v>
      </c>
    </row>
    <row r="148" spans="1:26" ht="15" customHeight="1">
      <c r="A148" s="6239"/>
      <c r="B148" s="5342"/>
      <c r="C148" s="4124"/>
      <c r="D148" s="5408"/>
      <c r="E148" s="3953"/>
      <c r="F148" s="4126"/>
      <c r="G148" s="4126"/>
      <c r="H148" s="4037"/>
      <c r="I148" s="4699"/>
      <c r="J148" s="3979"/>
      <c r="K148" s="3979"/>
      <c r="L148" s="3979"/>
      <c r="M148" s="6107"/>
      <c r="N148" s="5343"/>
      <c r="O148" s="5343"/>
      <c r="P148" s="6107"/>
      <c r="Q148" s="5343"/>
      <c r="R148" s="5343"/>
      <c r="S148" s="5343"/>
      <c r="T148" s="5343"/>
      <c r="U148" s="4187"/>
      <c r="V148" s="4312"/>
      <c r="W148" s="5383"/>
      <c r="X148" s="5312"/>
      <c r="Y148" s="5384"/>
      <c r="Z148" s="8679"/>
    </row>
    <row r="149" spans="1:26" s="6077" customFormat="1" ht="12" customHeight="1">
      <c r="A149" s="6239"/>
      <c r="B149" s="5342"/>
      <c r="C149" s="5368"/>
      <c r="D149" s="5408"/>
      <c r="E149" s="5360"/>
      <c r="F149" s="5361"/>
      <c r="G149" s="5361"/>
      <c r="H149" s="4037"/>
      <c r="I149" s="4699"/>
      <c r="J149" s="3979"/>
      <c r="K149" s="3979"/>
      <c r="L149" s="3979"/>
      <c r="M149" s="6107"/>
      <c r="N149" s="5343"/>
      <c r="O149" s="5343"/>
      <c r="P149" s="6107"/>
      <c r="Q149" s="5343"/>
      <c r="R149" s="5343"/>
      <c r="S149" s="5343"/>
      <c r="T149" s="5343"/>
      <c r="U149" s="5412"/>
      <c r="V149" s="4845"/>
      <c r="W149" s="5416"/>
      <c r="X149" s="5778"/>
      <c r="Y149" s="5577"/>
      <c r="Z149" s="8679"/>
    </row>
    <row r="150" spans="1:26" s="6077" customFormat="1" ht="38.25" customHeight="1" thickBot="1">
      <c r="A150" s="5331">
        <f>A147+1</f>
        <v>122</v>
      </c>
      <c r="B150" s="5332">
        <v>4</v>
      </c>
      <c r="C150" s="5370"/>
      <c r="D150" s="5413" t="s">
        <v>847</v>
      </c>
      <c r="E150" s="5372"/>
      <c r="F150" s="5373"/>
      <c r="G150" s="5373"/>
      <c r="H150" s="5374" t="s">
        <v>837</v>
      </c>
      <c r="I150" s="5375"/>
      <c r="J150" s="5375"/>
      <c r="K150" s="5375"/>
      <c r="L150" s="5375"/>
      <c r="M150" s="5376" t="s">
        <v>842</v>
      </c>
      <c r="N150" s="5377" t="s">
        <v>6106</v>
      </c>
      <c r="O150" s="5333" t="s">
        <v>428</v>
      </c>
      <c r="P150" s="5338" t="s">
        <v>7042</v>
      </c>
      <c r="Q150" s="5333" t="s">
        <v>830</v>
      </c>
      <c r="R150" s="5333" t="s">
        <v>830</v>
      </c>
      <c r="S150" s="5333" t="s">
        <v>428</v>
      </c>
      <c r="T150" s="5378"/>
      <c r="U150" s="5414"/>
      <c r="V150" s="5415"/>
      <c r="W150" s="3956"/>
      <c r="X150" s="6099"/>
      <c r="Y150" s="6235"/>
      <c r="Z150" s="6098" t="s">
        <v>6101</v>
      </c>
    </row>
    <row r="151" spans="1:26" ht="15" customHeight="1">
      <c r="A151" s="5341">
        <f>A150+1</f>
        <v>123</v>
      </c>
      <c r="B151" s="5342">
        <v>2</v>
      </c>
      <c r="C151" s="4124" t="s">
        <v>81</v>
      </c>
      <c r="D151" s="5408" t="s">
        <v>136</v>
      </c>
      <c r="E151" s="3953"/>
      <c r="F151" s="4126" t="s">
        <v>871</v>
      </c>
      <c r="G151" s="3979"/>
      <c r="H151" s="3979"/>
      <c r="I151" s="3979"/>
      <c r="J151" s="3979"/>
      <c r="K151" s="3979"/>
      <c r="L151" s="3979"/>
      <c r="M151" s="5345"/>
      <c r="N151" s="4124"/>
      <c r="O151" s="4124" t="s">
        <v>5</v>
      </c>
      <c r="P151" s="5345" t="s">
        <v>5</v>
      </c>
      <c r="Q151" s="4124" t="s">
        <v>5</v>
      </c>
      <c r="R151" s="4124"/>
      <c r="S151" s="4124" t="s">
        <v>5</v>
      </c>
      <c r="T151" s="4124" t="s">
        <v>428</v>
      </c>
      <c r="U151" s="4179"/>
      <c r="V151" s="4152"/>
      <c r="W151" s="3946"/>
      <c r="X151" s="4153"/>
      <c r="Y151" s="4012"/>
      <c r="Z151" s="4276"/>
    </row>
    <row r="152" spans="1:26" ht="15" customHeight="1">
      <c r="A152" s="5341"/>
      <c r="B152" s="5342"/>
      <c r="C152" s="4124"/>
      <c r="D152" s="5408"/>
      <c r="E152" s="5360"/>
      <c r="F152" s="4126"/>
      <c r="G152" s="3979"/>
      <c r="H152" s="3979"/>
      <c r="I152" s="3979"/>
      <c r="J152" s="3979"/>
      <c r="K152" s="3979"/>
      <c r="L152" s="3979"/>
      <c r="M152" s="5345"/>
      <c r="N152" s="4124"/>
      <c r="O152" s="5355"/>
      <c r="P152" s="5064"/>
      <c r="Q152" s="5355"/>
      <c r="R152" s="5355"/>
      <c r="S152" s="5355"/>
      <c r="T152" s="4049"/>
      <c r="U152" s="5417"/>
      <c r="V152" s="3979"/>
      <c r="W152" s="5309"/>
      <c r="X152" s="4026"/>
      <c r="Y152" s="6240"/>
      <c r="Z152" s="5579"/>
    </row>
    <row r="153" spans="1:26" ht="14.25" customHeight="1">
      <c r="A153" s="4154">
        <f>A151+1</f>
        <v>124</v>
      </c>
      <c r="B153" s="4155">
        <v>3</v>
      </c>
      <c r="C153" s="4102"/>
      <c r="D153" s="4180" t="s">
        <v>137</v>
      </c>
      <c r="E153" s="3953"/>
      <c r="F153" s="4126"/>
      <c r="G153" s="3954" t="s">
        <v>138</v>
      </c>
      <c r="H153" s="4121"/>
      <c r="I153" s="4121"/>
      <c r="J153" s="4121"/>
      <c r="K153" s="4121"/>
      <c r="L153" s="4121"/>
      <c r="M153" s="4101" t="s">
        <v>27</v>
      </c>
      <c r="N153" s="4159">
        <v>3</v>
      </c>
      <c r="O153" s="4102" t="s">
        <v>5</v>
      </c>
      <c r="P153" s="4101" t="s">
        <v>5</v>
      </c>
      <c r="Q153" s="4102" t="s">
        <v>5</v>
      </c>
      <c r="R153" s="4102"/>
      <c r="S153" s="4102" t="s">
        <v>5</v>
      </c>
      <c r="T153" s="4102" t="s">
        <v>428</v>
      </c>
      <c r="U153" s="4134"/>
      <c r="V153" s="3992"/>
      <c r="W153" s="3979"/>
      <c r="X153" s="4166"/>
      <c r="Y153" s="4026"/>
      <c r="Z153" s="6087"/>
    </row>
    <row r="154" spans="1:26" ht="14.25" customHeight="1">
      <c r="A154" s="4154">
        <f>A153+1</f>
        <v>125</v>
      </c>
      <c r="B154" s="4155">
        <v>3</v>
      </c>
      <c r="C154" s="4102" t="s">
        <v>7051</v>
      </c>
      <c r="D154" s="6241" t="s">
        <v>7052</v>
      </c>
      <c r="E154" s="3953"/>
      <c r="F154" s="4126"/>
      <c r="G154" s="3954" t="s">
        <v>874</v>
      </c>
      <c r="H154" s="4121"/>
      <c r="I154" s="4121"/>
      <c r="J154" s="4121"/>
      <c r="K154" s="4121"/>
      <c r="L154" s="4121"/>
      <c r="M154" s="4101"/>
      <c r="N154" s="4102"/>
      <c r="O154" s="4102"/>
      <c r="P154" s="4101"/>
      <c r="Q154" s="4102"/>
      <c r="R154" s="4102"/>
      <c r="S154" s="4102"/>
      <c r="T154" s="4102"/>
      <c r="U154" s="4134"/>
      <c r="V154" s="3992"/>
      <c r="W154" s="4008"/>
      <c r="X154" s="4166"/>
      <c r="Y154" s="4026"/>
      <c r="Z154" s="6087"/>
    </row>
    <row r="155" spans="1:26" ht="14.25" customHeight="1">
      <c r="A155" s="4154">
        <f t="shared" ref="A155:A163" si="4">A154+1</f>
        <v>126</v>
      </c>
      <c r="B155" s="4155">
        <v>4</v>
      </c>
      <c r="C155" s="4102"/>
      <c r="D155" s="4180" t="s">
        <v>107</v>
      </c>
      <c r="E155" s="3953"/>
      <c r="F155" s="4126"/>
      <c r="G155" s="4126"/>
      <c r="H155" s="3954" t="s">
        <v>108</v>
      </c>
      <c r="I155" s="4121"/>
      <c r="J155" s="4121"/>
      <c r="K155" s="4121"/>
      <c r="L155" s="4121"/>
      <c r="M155" s="4101" t="s">
        <v>10</v>
      </c>
      <c r="N155" s="4159">
        <v>2</v>
      </c>
      <c r="O155" s="4102"/>
      <c r="P155" s="4101"/>
      <c r="Q155" s="4102"/>
      <c r="R155" s="4102"/>
      <c r="S155" s="4102"/>
      <c r="T155" s="4102"/>
      <c r="U155" s="4134"/>
      <c r="V155" s="3992"/>
      <c r="W155" s="4008"/>
      <c r="X155" s="4166"/>
      <c r="Y155" s="4026"/>
      <c r="Z155" s="6087"/>
    </row>
    <row r="156" spans="1:26" ht="14.25" customHeight="1">
      <c r="A156" s="4154">
        <f t="shared" si="4"/>
        <v>127</v>
      </c>
      <c r="B156" s="4155">
        <v>4</v>
      </c>
      <c r="C156" s="4102"/>
      <c r="D156" s="4180" t="s">
        <v>109</v>
      </c>
      <c r="E156" s="3953"/>
      <c r="F156" s="4126"/>
      <c r="G156" s="4126"/>
      <c r="H156" s="3954" t="s">
        <v>110</v>
      </c>
      <c r="I156" s="4121"/>
      <c r="J156" s="4121"/>
      <c r="K156" s="4121"/>
      <c r="L156" s="4121"/>
      <c r="M156" s="4101" t="s">
        <v>111</v>
      </c>
      <c r="N156" s="4102" t="s">
        <v>112</v>
      </c>
      <c r="O156" s="4102"/>
      <c r="P156" s="4101"/>
      <c r="Q156" s="4102"/>
      <c r="R156" s="4102"/>
      <c r="S156" s="4102"/>
      <c r="T156" s="4102"/>
      <c r="U156" s="4134"/>
      <c r="V156" s="3992"/>
      <c r="W156" s="4008"/>
      <c r="X156" s="4166"/>
      <c r="Y156" s="4026"/>
      <c r="Z156" s="6087"/>
    </row>
    <row r="157" spans="1:26" ht="14.25" customHeight="1">
      <c r="A157" s="4154">
        <f t="shared" si="4"/>
        <v>128</v>
      </c>
      <c r="B157" s="4155">
        <v>4</v>
      </c>
      <c r="C157" s="4102"/>
      <c r="D157" s="4180" t="s">
        <v>113</v>
      </c>
      <c r="E157" s="3953"/>
      <c r="F157" s="4126"/>
      <c r="G157" s="4126"/>
      <c r="H157" s="3954" t="s">
        <v>140</v>
      </c>
      <c r="I157" s="4121"/>
      <c r="J157" s="4121"/>
      <c r="K157" s="4121"/>
      <c r="L157" s="4121"/>
      <c r="M157" s="4101" t="s">
        <v>10</v>
      </c>
      <c r="N157" s="4159">
        <v>9</v>
      </c>
      <c r="O157" s="4102"/>
      <c r="P157" s="4101"/>
      <c r="Q157" s="4102"/>
      <c r="R157" s="4102"/>
      <c r="S157" s="4102"/>
      <c r="T157" s="4102"/>
      <c r="U157" s="4134"/>
      <c r="V157" s="3992"/>
      <c r="W157" s="4008"/>
      <c r="X157" s="4166"/>
      <c r="Y157" s="4026"/>
      <c r="Z157" s="6087"/>
    </row>
    <row r="158" spans="1:26" ht="14.25" customHeight="1">
      <c r="A158" s="4154">
        <f t="shared" si="4"/>
        <v>129</v>
      </c>
      <c r="B158" s="4155">
        <v>4</v>
      </c>
      <c r="C158" s="4102"/>
      <c r="D158" s="4180" t="s">
        <v>114</v>
      </c>
      <c r="E158" s="3953"/>
      <c r="F158" s="4126"/>
      <c r="G158" s="4126"/>
      <c r="H158" s="3954" t="s">
        <v>115</v>
      </c>
      <c r="I158" s="4121"/>
      <c r="J158" s="4121"/>
      <c r="K158" s="4121"/>
      <c r="L158" s="4121"/>
      <c r="M158" s="4101" t="s">
        <v>10</v>
      </c>
      <c r="N158" s="4159">
        <v>1</v>
      </c>
      <c r="O158" s="4102"/>
      <c r="P158" s="4101"/>
      <c r="Q158" s="4102"/>
      <c r="R158" s="4102"/>
      <c r="S158" s="4102"/>
      <c r="T158" s="4102"/>
      <c r="U158" s="4134"/>
      <c r="V158" s="3992"/>
      <c r="W158" s="4008"/>
      <c r="X158" s="4166"/>
      <c r="Y158" s="4026"/>
      <c r="Z158" s="6087"/>
    </row>
    <row r="159" spans="1:26" ht="14.25" customHeight="1">
      <c r="A159" s="4154">
        <f t="shared" si="4"/>
        <v>130</v>
      </c>
      <c r="B159" s="4155">
        <v>4</v>
      </c>
      <c r="C159" s="4102"/>
      <c r="D159" s="4180" t="s">
        <v>116</v>
      </c>
      <c r="E159" s="3953"/>
      <c r="F159" s="4126"/>
      <c r="G159" s="4126"/>
      <c r="H159" s="3954" t="s">
        <v>117</v>
      </c>
      <c r="I159" s="4121"/>
      <c r="J159" s="4121"/>
      <c r="K159" s="4121"/>
      <c r="L159" s="4121"/>
      <c r="M159" s="4101" t="s">
        <v>111</v>
      </c>
      <c r="N159" s="4102" t="s">
        <v>112</v>
      </c>
      <c r="O159" s="4102"/>
      <c r="P159" s="4101"/>
      <c r="Q159" s="4102"/>
      <c r="R159" s="4102"/>
      <c r="S159" s="4102"/>
      <c r="T159" s="4102"/>
      <c r="U159" s="4181"/>
      <c r="V159" s="4135"/>
      <c r="W159" s="3962"/>
      <c r="X159" s="4158"/>
      <c r="Y159" s="4015"/>
      <c r="Z159" s="4281"/>
    </row>
    <row r="160" spans="1:26" ht="24.75" customHeight="1">
      <c r="A160" s="4154">
        <f t="shared" si="4"/>
        <v>131</v>
      </c>
      <c r="B160" s="4155">
        <v>3</v>
      </c>
      <c r="C160" s="4102" t="s">
        <v>141</v>
      </c>
      <c r="D160" s="4180" t="s">
        <v>142</v>
      </c>
      <c r="E160" s="3953"/>
      <c r="F160" s="4126"/>
      <c r="G160" s="3954" t="s">
        <v>143</v>
      </c>
      <c r="H160" s="4121"/>
      <c r="I160" s="4121"/>
      <c r="J160" s="4121"/>
      <c r="K160" s="4121"/>
      <c r="L160" s="4121"/>
      <c r="M160" s="4101"/>
      <c r="N160" s="4102"/>
      <c r="O160" s="4102" t="s">
        <v>5</v>
      </c>
      <c r="P160" s="4101" t="s">
        <v>5</v>
      </c>
      <c r="Q160" s="4102" t="s">
        <v>5</v>
      </c>
      <c r="R160" s="4102"/>
      <c r="S160" s="4102" t="s">
        <v>5</v>
      </c>
      <c r="T160" s="4102" t="s">
        <v>428</v>
      </c>
      <c r="U160" s="5409"/>
      <c r="V160" s="8887" t="s">
        <v>7053</v>
      </c>
      <c r="W160" s="8887"/>
      <c r="X160" s="8887"/>
      <c r="Y160" s="8887"/>
      <c r="Z160" s="8910"/>
    </row>
    <row r="161" spans="1:26" ht="23.25" customHeight="1">
      <c r="A161" s="5341"/>
      <c r="B161" s="5342"/>
      <c r="C161" s="4124"/>
      <c r="D161" s="5408"/>
      <c r="E161" s="5360"/>
      <c r="F161" s="4126"/>
      <c r="G161" s="4126"/>
      <c r="H161" s="3979"/>
      <c r="I161" s="3979"/>
      <c r="J161" s="3979"/>
      <c r="K161" s="3979"/>
      <c r="L161" s="3979"/>
      <c r="M161" s="5345"/>
      <c r="N161" s="4124"/>
      <c r="O161" s="5355"/>
      <c r="P161" s="5064"/>
      <c r="Q161" s="5355"/>
      <c r="R161" s="5355"/>
      <c r="S161" s="5355"/>
      <c r="T161" s="4049"/>
      <c r="U161" s="5418"/>
      <c r="V161" s="4719"/>
      <c r="W161" s="4461"/>
      <c r="X161" s="4462"/>
      <c r="Y161" s="4463"/>
      <c r="Z161" s="4464"/>
    </row>
    <row r="162" spans="1:26" ht="39.75" customHeight="1">
      <c r="A162" s="4154">
        <f>A160+1</f>
        <v>132</v>
      </c>
      <c r="B162" s="4155">
        <v>4</v>
      </c>
      <c r="C162" s="4102"/>
      <c r="D162" s="4180" t="s">
        <v>107</v>
      </c>
      <c r="E162" s="3953"/>
      <c r="F162" s="4126"/>
      <c r="G162" s="4126"/>
      <c r="H162" s="3954" t="s">
        <v>108</v>
      </c>
      <c r="I162" s="4121"/>
      <c r="J162" s="4121"/>
      <c r="K162" s="4121"/>
      <c r="L162" s="4121"/>
      <c r="M162" s="4101" t="s">
        <v>10</v>
      </c>
      <c r="N162" s="4159">
        <v>2</v>
      </c>
      <c r="O162" s="4102" t="s">
        <v>5</v>
      </c>
      <c r="P162" s="4101" t="s">
        <v>5</v>
      </c>
      <c r="Q162" s="4102" t="s">
        <v>5</v>
      </c>
      <c r="R162" s="4102"/>
      <c r="S162" s="4102" t="s">
        <v>5</v>
      </c>
      <c r="T162" s="4102" t="s">
        <v>7042</v>
      </c>
      <c r="U162" s="4182">
        <v>98</v>
      </c>
      <c r="V162" s="4133" t="s">
        <v>4838</v>
      </c>
      <c r="W162" s="4162" t="s">
        <v>831</v>
      </c>
      <c r="X162" s="4163" t="s">
        <v>7054</v>
      </c>
      <c r="Y162" s="6085">
        <v>2</v>
      </c>
      <c r="Z162" s="8678" t="s">
        <v>7055</v>
      </c>
    </row>
    <row r="163" spans="1:26" ht="21.75" customHeight="1">
      <c r="A163" s="8888">
        <f t="shared" si="4"/>
        <v>133</v>
      </c>
      <c r="B163" s="8889">
        <v>4</v>
      </c>
      <c r="C163" s="4102"/>
      <c r="D163" s="9439" t="s">
        <v>109</v>
      </c>
      <c r="E163" s="3953"/>
      <c r="F163" s="4126"/>
      <c r="G163" s="4126"/>
      <c r="H163" s="8886" t="s">
        <v>110</v>
      </c>
      <c r="I163" s="8887"/>
      <c r="J163" s="4121"/>
      <c r="K163" s="4121"/>
      <c r="L163" s="4121"/>
      <c r="M163" s="8878" t="s">
        <v>111</v>
      </c>
      <c r="N163" s="8902" t="s">
        <v>112</v>
      </c>
      <c r="O163" s="8902" t="s">
        <v>5</v>
      </c>
      <c r="P163" s="8878" t="s">
        <v>5</v>
      </c>
      <c r="Q163" s="8902" t="s">
        <v>5</v>
      </c>
      <c r="R163" s="8902"/>
      <c r="S163" s="8902" t="s">
        <v>5</v>
      </c>
      <c r="T163" s="8902" t="s">
        <v>7040</v>
      </c>
      <c r="U163" s="4187"/>
      <c r="V163" s="4312"/>
      <c r="W163" s="5351" t="s">
        <v>7056</v>
      </c>
      <c r="X163" s="4163" t="s">
        <v>6105</v>
      </c>
      <c r="Y163" s="4021">
        <v>3000</v>
      </c>
      <c r="Z163" s="8679"/>
    </row>
    <row r="164" spans="1:26" ht="18.75" customHeight="1">
      <c r="A164" s="8839"/>
      <c r="B164" s="8841"/>
      <c r="C164" s="4124"/>
      <c r="D164" s="9435"/>
      <c r="E164" s="3953"/>
      <c r="F164" s="4126"/>
      <c r="G164" s="4126"/>
      <c r="H164" s="8687"/>
      <c r="I164" s="8688"/>
      <c r="J164" s="3979"/>
      <c r="K164" s="3979"/>
      <c r="L164" s="3979"/>
      <c r="M164" s="8847"/>
      <c r="N164" s="8843"/>
      <c r="O164" s="8843"/>
      <c r="P164" s="8847"/>
      <c r="Q164" s="8843"/>
      <c r="R164" s="8843"/>
      <c r="S164" s="8843"/>
      <c r="T164" s="8843"/>
      <c r="U164" s="4187"/>
      <c r="V164" s="4312"/>
      <c r="W164" s="5385"/>
      <c r="X164" s="5778"/>
      <c r="Y164" s="4018"/>
      <c r="Z164" s="8905"/>
    </row>
    <row r="165" spans="1:26" ht="39.75" customHeight="1">
      <c r="A165" s="4154">
        <f>A163+1</f>
        <v>134</v>
      </c>
      <c r="B165" s="4155">
        <v>4</v>
      </c>
      <c r="C165" s="4102"/>
      <c r="D165" s="4180" t="s">
        <v>113</v>
      </c>
      <c r="E165" s="3953"/>
      <c r="F165" s="4126"/>
      <c r="G165" s="4126"/>
      <c r="H165" s="3954" t="s">
        <v>140</v>
      </c>
      <c r="I165" s="4121"/>
      <c r="J165" s="4121"/>
      <c r="K165" s="4121"/>
      <c r="L165" s="4121"/>
      <c r="M165" s="4101" t="s">
        <v>10</v>
      </c>
      <c r="N165" s="4159">
        <v>9</v>
      </c>
      <c r="O165" s="4102" t="s">
        <v>5</v>
      </c>
      <c r="P165" s="4101" t="s">
        <v>5</v>
      </c>
      <c r="Q165" s="4102" t="s">
        <v>5</v>
      </c>
      <c r="R165" s="4102"/>
      <c r="S165" s="4102" t="s">
        <v>5</v>
      </c>
      <c r="T165" s="4102"/>
      <c r="U165" s="4187"/>
      <c r="V165" s="4312"/>
      <c r="W165" s="4162" t="s">
        <v>833</v>
      </c>
      <c r="X165" s="4163" t="s">
        <v>6100</v>
      </c>
      <c r="Y165" s="6085">
        <v>9</v>
      </c>
      <c r="Z165" s="6092" t="s">
        <v>7057</v>
      </c>
    </row>
    <row r="166" spans="1:26" ht="39.75" customHeight="1">
      <c r="A166" s="4154">
        <f>A165+1</f>
        <v>135</v>
      </c>
      <c r="B166" s="4155">
        <v>4</v>
      </c>
      <c r="C166" s="4102"/>
      <c r="D166" s="4180" t="s">
        <v>114</v>
      </c>
      <c r="E166" s="3953"/>
      <c r="F166" s="4126"/>
      <c r="G166" s="4126"/>
      <c r="H166" s="3954" t="s">
        <v>115</v>
      </c>
      <c r="I166" s="4121"/>
      <c r="J166" s="4121"/>
      <c r="K166" s="4121"/>
      <c r="L166" s="4121"/>
      <c r="M166" s="4101" t="s">
        <v>10</v>
      </c>
      <c r="N166" s="4159">
        <v>1</v>
      </c>
      <c r="O166" s="4102" t="s">
        <v>5</v>
      </c>
      <c r="P166" s="4101" t="s">
        <v>5</v>
      </c>
      <c r="Q166" s="4102" t="s">
        <v>5</v>
      </c>
      <c r="R166" s="4102"/>
      <c r="S166" s="4102" t="s">
        <v>5</v>
      </c>
      <c r="T166" s="4102" t="s">
        <v>428</v>
      </c>
      <c r="U166" s="4187"/>
      <c r="V166" s="3992"/>
      <c r="W166" s="4162" t="s">
        <v>834</v>
      </c>
      <c r="X166" s="4163" t="s">
        <v>6100</v>
      </c>
      <c r="Y166" s="6085">
        <v>1</v>
      </c>
      <c r="Z166" s="4689" t="s">
        <v>746</v>
      </c>
    </row>
    <row r="167" spans="1:26" ht="33.75" customHeight="1">
      <c r="A167" s="8888">
        <f>A166+1</f>
        <v>136</v>
      </c>
      <c r="B167" s="8889">
        <v>4</v>
      </c>
      <c r="C167" s="4102"/>
      <c r="D167" s="9439" t="s">
        <v>116</v>
      </c>
      <c r="E167" s="3953"/>
      <c r="F167" s="4126"/>
      <c r="G167" s="4126"/>
      <c r="H167" s="8886" t="s">
        <v>117</v>
      </c>
      <c r="I167" s="8887"/>
      <c r="J167" s="4121"/>
      <c r="K167" s="4121"/>
      <c r="L167" s="4121"/>
      <c r="M167" s="8878" t="s">
        <v>111</v>
      </c>
      <c r="N167" s="8902" t="s">
        <v>112</v>
      </c>
      <c r="O167" s="8902" t="s">
        <v>5</v>
      </c>
      <c r="P167" s="8878" t="s">
        <v>5</v>
      </c>
      <c r="Q167" s="8902" t="s">
        <v>5</v>
      </c>
      <c r="R167" s="4102"/>
      <c r="S167" s="8902" t="s">
        <v>5</v>
      </c>
      <c r="T167" s="8902" t="s">
        <v>428</v>
      </c>
      <c r="U167" s="4187"/>
      <c r="V167" s="4312"/>
      <c r="W167" s="5351" t="s">
        <v>835</v>
      </c>
      <c r="X167" s="4163" t="s">
        <v>6105</v>
      </c>
      <c r="Y167" s="6085">
        <v>3000</v>
      </c>
      <c r="Z167" s="6092" t="s">
        <v>7022</v>
      </c>
    </row>
    <row r="168" spans="1:26" ht="25.5" customHeight="1">
      <c r="A168" s="8839"/>
      <c r="B168" s="8841"/>
      <c r="C168" s="4124"/>
      <c r="D168" s="9435"/>
      <c r="E168" s="3953"/>
      <c r="F168" s="4126"/>
      <c r="G168" s="4126"/>
      <c r="H168" s="8687"/>
      <c r="I168" s="8688"/>
      <c r="J168" s="3979"/>
      <c r="K168" s="3979"/>
      <c r="L168" s="3979"/>
      <c r="M168" s="8847"/>
      <c r="N168" s="8843"/>
      <c r="O168" s="8843"/>
      <c r="P168" s="8847"/>
      <c r="Q168" s="8843"/>
      <c r="R168" s="4124"/>
      <c r="S168" s="8843"/>
      <c r="T168" s="8843"/>
      <c r="U168" s="4187"/>
      <c r="V168" s="4312"/>
      <c r="W168" s="5383"/>
      <c r="X168" s="5312"/>
      <c r="Y168" s="5384"/>
      <c r="Z168" s="8679" t="s">
        <v>7058</v>
      </c>
    </row>
    <row r="169" spans="1:26" s="6077" customFormat="1" ht="18" customHeight="1">
      <c r="A169" s="8839"/>
      <c r="B169" s="8841"/>
      <c r="C169" s="5368"/>
      <c r="D169" s="9435"/>
      <c r="E169" s="3953"/>
      <c r="F169" s="4126"/>
      <c r="G169" s="5361"/>
      <c r="H169" s="8687"/>
      <c r="I169" s="8688"/>
      <c r="J169" s="3979"/>
      <c r="K169" s="3979"/>
      <c r="L169" s="3979"/>
      <c r="M169" s="8847"/>
      <c r="N169" s="8843"/>
      <c r="O169" s="8843"/>
      <c r="P169" s="8847"/>
      <c r="Q169" s="8843"/>
      <c r="R169" s="6242"/>
      <c r="S169" s="8843"/>
      <c r="T169" s="8843"/>
      <c r="U169" s="5412"/>
      <c r="V169" s="4699"/>
      <c r="W169" s="5416"/>
      <c r="X169" s="5778"/>
      <c r="Y169" s="5577"/>
      <c r="Z169" s="8905"/>
    </row>
    <row r="170" spans="1:26" ht="26.25" customHeight="1">
      <c r="A170" s="4154">
        <f>A167+1</f>
        <v>137</v>
      </c>
      <c r="B170" s="4155">
        <v>3</v>
      </c>
      <c r="C170" s="4102" t="s">
        <v>141</v>
      </c>
      <c r="D170" s="4180" t="s">
        <v>118</v>
      </c>
      <c r="E170" s="3953"/>
      <c r="F170" s="4126"/>
      <c r="G170" s="3954" t="s">
        <v>875</v>
      </c>
      <c r="H170" s="4121"/>
      <c r="I170" s="4121"/>
      <c r="J170" s="4121"/>
      <c r="K170" s="4121"/>
      <c r="L170" s="4121"/>
      <c r="M170" s="4101"/>
      <c r="N170" s="4102"/>
      <c r="O170" s="4102" t="s">
        <v>5</v>
      </c>
      <c r="P170" s="4101" t="s">
        <v>5</v>
      </c>
      <c r="Q170" s="4102" t="s">
        <v>5</v>
      </c>
      <c r="R170" s="4102"/>
      <c r="S170" s="4102" t="s">
        <v>5</v>
      </c>
      <c r="T170" s="4102" t="s">
        <v>7059</v>
      </c>
      <c r="U170" s="5409"/>
      <c r="V170" s="8887" t="s">
        <v>7060</v>
      </c>
      <c r="W170" s="8887"/>
      <c r="X170" s="8887"/>
      <c r="Y170" s="8887"/>
      <c r="Z170" s="8910"/>
    </row>
    <row r="171" spans="1:26" ht="12" customHeight="1">
      <c r="A171" s="5341"/>
      <c r="B171" s="5342"/>
      <c r="C171" s="4124"/>
      <c r="D171" s="5408"/>
      <c r="E171" s="5360"/>
      <c r="F171" s="4126"/>
      <c r="G171" s="4126"/>
      <c r="H171" s="3979"/>
      <c r="I171" s="3979"/>
      <c r="J171" s="3979"/>
      <c r="K171" s="3979"/>
      <c r="L171" s="3979"/>
      <c r="M171" s="5345"/>
      <c r="N171" s="4124"/>
      <c r="O171" s="5355"/>
      <c r="P171" s="5064"/>
      <c r="Q171" s="5355"/>
      <c r="R171" s="5355"/>
      <c r="S171" s="5355"/>
      <c r="T171" s="4049"/>
      <c r="U171" s="5417"/>
      <c r="V171" s="3979"/>
      <c r="W171" s="5093"/>
      <c r="X171" s="5094"/>
      <c r="Y171" s="5095"/>
      <c r="Z171" s="5096"/>
    </row>
    <row r="172" spans="1:26" ht="14.25" customHeight="1">
      <c r="A172" s="4154">
        <f>A170+1</f>
        <v>138</v>
      </c>
      <c r="B172" s="4155">
        <v>4</v>
      </c>
      <c r="C172" s="4102"/>
      <c r="D172" s="4180" t="s">
        <v>119</v>
      </c>
      <c r="E172" s="3953"/>
      <c r="F172" s="4126"/>
      <c r="G172" s="4126"/>
      <c r="H172" s="3954" t="s">
        <v>876</v>
      </c>
      <c r="I172" s="4121"/>
      <c r="J172" s="4121"/>
      <c r="K172" s="4121"/>
      <c r="L172" s="4121"/>
      <c r="M172" s="4101" t="s">
        <v>27</v>
      </c>
      <c r="N172" s="4159">
        <v>2</v>
      </c>
      <c r="O172" s="4102"/>
      <c r="P172" s="4101"/>
      <c r="Q172" s="4102"/>
      <c r="R172" s="4102"/>
      <c r="S172" s="4102"/>
      <c r="T172" s="4102"/>
      <c r="U172" s="4134"/>
      <c r="V172" s="3992"/>
      <c r="W172" s="4008"/>
      <c r="X172" s="4166"/>
      <c r="Y172" s="4026"/>
      <c r="Z172" s="6087"/>
    </row>
    <row r="173" spans="1:26" ht="14.25" customHeight="1">
      <c r="A173" s="4154">
        <f>A172+1</f>
        <v>139</v>
      </c>
      <c r="B173" s="4155">
        <v>4</v>
      </c>
      <c r="C173" s="4102"/>
      <c r="D173" s="4180" t="s">
        <v>120</v>
      </c>
      <c r="E173" s="3953"/>
      <c r="F173" s="4126"/>
      <c r="G173" s="4126"/>
      <c r="H173" s="3954" t="s">
        <v>121</v>
      </c>
      <c r="I173" s="4121"/>
      <c r="J173" s="4121"/>
      <c r="K173" s="4121"/>
      <c r="L173" s="4121"/>
      <c r="M173" s="4101" t="s">
        <v>27</v>
      </c>
      <c r="N173" s="4159">
        <v>2</v>
      </c>
      <c r="O173" s="4102"/>
      <c r="P173" s="4101"/>
      <c r="Q173" s="4102"/>
      <c r="R173" s="4102"/>
      <c r="S173" s="4102"/>
      <c r="T173" s="4102"/>
      <c r="U173" s="4134"/>
      <c r="V173" s="3992"/>
      <c r="W173" s="4008"/>
      <c r="X173" s="4166"/>
      <c r="Y173" s="4026"/>
      <c r="Z173" s="6087"/>
    </row>
    <row r="174" spans="1:26" ht="38.25" customHeight="1">
      <c r="A174" s="4154">
        <f>A173+1</f>
        <v>140</v>
      </c>
      <c r="B174" s="4155">
        <v>4</v>
      </c>
      <c r="C174" s="4102"/>
      <c r="D174" s="4180" t="s">
        <v>122</v>
      </c>
      <c r="E174" s="3953"/>
      <c r="F174" s="4126"/>
      <c r="G174" s="4126"/>
      <c r="H174" s="3954" t="s">
        <v>123</v>
      </c>
      <c r="I174" s="4121"/>
      <c r="J174" s="4121"/>
      <c r="K174" s="4121"/>
      <c r="L174" s="4121"/>
      <c r="M174" s="4101" t="s">
        <v>10</v>
      </c>
      <c r="N174" s="4159">
        <v>1</v>
      </c>
      <c r="O174" s="4102" t="s">
        <v>5</v>
      </c>
      <c r="P174" s="4101" t="s">
        <v>5</v>
      </c>
      <c r="Q174" s="4102" t="s">
        <v>5</v>
      </c>
      <c r="R174" s="4102"/>
      <c r="S174" s="4102" t="s">
        <v>5</v>
      </c>
      <c r="T174" s="4102" t="s">
        <v>830</v>
      </c>
      <c r="U174" s="4182">
        <v>98</v>
      </c>
      <c r="V174" s="4133" t="s">
        <v>4838</v>
      </c>
      <c r="W174" s="4162" t="s">
        <v>840</v>
      </c>
      <c r="X174" s="4163" t="s">
        <v>842</v>
      </c>
      <c r="Y174" s="6085">
        <v>1</v>
      </c>
      <c r="Z174" s="4689" t="s">
        <v>846</v>
      </c>
    </row>
    <row r="175" spans="1:26" ht="38.25" customHeight="1">
      <c r="A175" s="4154">
        <f>A174+1</f>
        <v>141</v>
      </c>
      <c r="B175" s="4155">
        <v>4</v>
      </c>
      <c r="C175" s="4102"/>
      <c r="D175" s="4180" t="s">
        <v>124</v>
      </c>
      <c r="E175" s="3953"/>
      <c r="F175" s="4126"/>
      <c r="G175" s="4126"/>
      <c r="H175" s="3954" t="s">
        <v>125</v>
      </c>
      <c r="I175" s="4121"/>
      <c r="J175" s="4121"/>
      <c r="K175" s="4121"/>
      <c r="L175" s="4121"/>
      <c r="M175" s="4101" t="s">
        <v>10</v>
      </c>
      <c r="N175" s="4159">
        <v>1</v>
      </c>
      <c r="O175" s="4102" t="s">
        <v>5</v>
      </c>
      <c r="P175" s="4101" t="s">
        <v>5</v>
      </c>
      <c r="Q175" s="4102" t="s">
        <v>5</v>
      </c>
      <c r="R175" s="4102"/>
      <c r="S175" s="4102" t="s">
        <v>5</v>
      </c>
      <c r="T175" s="4102" t="s">
        <v>830</v>
      </c>
      <c r="U175" s="4187"/>
      <c r="V175" s="3992"/>
      <c r="W175" s="4162" t="s">
        <v>841</v>
      </c>
      <c r="X175" s="4163" t="s">
        <v>842</v>
      </c>
      <c r="Y175" s="6085">
        <v>1</v>
      </c>
      <c r="Z175" s="4689" t="s">
        <v>846</v>
      </c>
    </row>
    <row r="176" spans="1:26" ht="20.25" customHeight="1">
      <c r="A176" s="8888">
        <f>A175+1</f>
        <v>142</v>
      </c>
      <c r="B176" s="8889">
        <v>4</v>
      </c>
      <c r="C176" s="4102"/>
      <c r="D176" s="9439" t="s">
        <v>113</v>
      </c>
      <c r="E176" s="3953"/>
      <c r="F176" s="4126"/>
      <c r="G176" s="4126"/>
      <c r="H176" s="8886" t="s">
        <v>126</v>
      </c>
      <c r="I176" s="8887"/>
      <c r="J176" s="8887"/>
      <c r="K176" s="4121"/>
      <c r="L176" s="4121"/>
      <c r="M176" s="8878" t="s">
        <v>10</v>
      </c>
      <c r="N176" s="8879">
        <v>9</v>
      </c>
      <c r="O176" s="8902" t="s">
        <v>5</v>
      </c>
      <c r="P176" s="8878" t="s">
        <v>5</v>
      </c>
      <c r="Q176" s="8902" t="s">
        <v>5</v>
      </c>
      <c r="R176" s="4102"/>
      <c r="S176" s="8902" t="s">
        <v>5</v>
      </c>
      <c r="T176" s="8902" t="s">
        <v>6489</v>
      </c>
      <c r="U176" s="4187"/>
      <c r="V176" s="3992"/>
      <c r="W176" s="4162" t="s">
        <v>833</v>
      </c>
      <c r="X176" s="4163" t="s">
        <v>842</v>
      </c>
      <c r="Y176" s="6085">
        <v>9</v>
      </c>
      <c r="Z176" s="6092" t="s">
        <v>7049</v>
      </c>
    </row>
    <row r="177" spans="1:26" ht="20.25" customHeight="1">
      <c r="A177" s="8839"/>
      <c r="B177" s="8841"/>
      <c r="C177" s="4124"/>
      <c r="D177" s="9435"/>
      <c r="E177" s="3953"/>
      <c r="F177" s="4126"/>
      <c r="G177" s="4126"/>
      <c r="H177" s="8876"/>
      <c r="I177" s="8877"/>
      <c r="J177" s="8877"/>
      <c r="K177" s="3979"/>
      <c r="L177" s="3979"/>
      <c r="M177" s="8847"/>
      <c r="N177" s="8852"/>
      <c r="O177" s="8843"/>
      <c r="P177" s="8847"/>
      <c r="Q177" s="8843"/>
      <c r="R177" s="4124"/>
      <c r="S177" s="8843"/>
      <c r="T177" s="8843"/>
      <c r="U177" s="4187"/>
      <c r="V177" s="3992"/>
      <c r="W177" s="5351" t="s">
        <v>843</v>
      </c>
      <c r="X177" s="6085" t="s">
        <v>842</v>
      </c>
      <c r="Y177" s="6085">
        <v>4</v>
      </c>
      <c r="Z177" s="8899" t="s">
        <v>7022</v>
      </c>
    </row>
    <row r="178" spans="1:26" ht="18.75" customHeight="1">
      <c r="A178" s="8888">
        <f>A176+1</f>
        <v>143</v>
      </c>
      <c r="B178" s="8889">
        <v>4</v>
      </c>
      <c r="C178" s="4102"/>
      <c r="D178" s="9439" t="s">
        <v>109</v>
      </c>
      <c r="E178" s="4104"/>
      <c r="F178" s="4037"/>
      <c r="G178" s="4037"/>
      <c r="H178" s="8886" t="s">
        <v>110</v>
      </c>
      <c r="I178" s="8887"/>
      <c r="J178" s="4121"/>
      <c r="K178" s="4121"/>
      <c r="L178" s="4121"/>
      <c r="M178" s="8878" t="s">
        <v>111</v>
      </c>
      <c r="N178" s="8902" t="s">
        <v>112</v>
      </c>
      <c r="O178" s="8902" t="s">
        <v>5</v>
      </c>
      <c r="P178" s="8878" t="s">
        <v>5</v>
      </c>
      <c r="Q178" s="8902" t="s">
        <v>5</v>
      </c>
      <c r="R178" s="4102"/>
      <c r="S178" s="8902" t="s">
        <v>5</v>
      </c>
      <c r="T178" s="8902" t="s">
        <v>830</v>
      </c>
      <c r="U178" s="4187"/>
      <c r="V178" s="3992"/>
      <c r="W178" s="5351" t="s">
        <v>7029</v>
      </c>
      <c r="X178" s="4163" t="s">
        <v>6841</v>
      </c>
      <c r="Y178" s="4021">
        <v>3000</v>
      </c>
      <c r="Z178" s="8679"/>
    </row>
    <row r="179" spans="1:26" ht="18.75" customHeight="1">
      <c r="A179" s="8839"/>
      <c r="B179" s="8841"/>
      <c r="C179" s="4124"/>
      <c r="D179" s="9435"/>
      <c r="E179" s="4104"/>
      <c r="F179" s="4037"/>
      <c r="G179" s="4037"/>
      <c r="H179" s="8687"/>
      <c r="I179" s="8688"/>
      <c r="J179" s="3979"/>
      <c r="K179" s="3979"/>
      <c r="L179" s="3979"/>
      <c r="M179" s="8847"/>
      <c r="N179" s="8843"/>
      <c r="O179" s="8843"/>
      <c r="P179" s="8847"/>
      <c r="Q179" s="8843"/>
      <c r="R179" s="4124"/>
      <c r="S179" s="8843"/>
      <c r="T179" s="8843"/>
      <c r="U179" s="4187"/>
      <c r="V179" s="4312"/>
      <c r="W179" s="5385"/>
      <c r="X179" s="5778"/>
      <c r="Y179" s="4018"/>
      <c r="Z179" s="8679"/>
    </row>
    <row r="180" spans="1:26" ht="27" customHeight="1">
      <c r="A180" s="8888">
        <f>A178+1</f>
        <v>144</v>
      </c>
      <c r="B180" s="8889">
        <v>4</v>
      </c>
      <c r="C180" s="4102"/>
      <c r="D180" s="9439" t="s">
        <v>116</v>
      </c>
      <c r="E180" s="3953"/>
      <c r="F180" s="4126"/>
      <c r="G180" s="4126"/>
      <c r="H180" s="8886" t="s">
        <v>117</v>
      </c>
      <c r="I180" s="8887"/>
      <c r="J180" s="4121"/>
      <c r="K180" s="4121"/>
      <c r="L180" s="4121"/>
      <c r="M180" s="8878" t="s">
        <v>111</v>
      </c>
      <c r="N180" s="8902" t="s">
        <v>112</v>
      </c>
      <c r="O180" s="8902" t="s">
        <v>5</v>
      </c>
      <c r="P180" s="8878" t="s">
        <v>5</v>
      </c>
      <c r="Q180" s="8902" t="s">
        <v>5</v>
      </c>
      <c r="R180" s="8902"/>
      <c r="S180" s="8902" t="s">
        <v>5</v>
      </c>
      <c r="T180" s="8902" t="s">
        <v>830</v>
      </c>
      <c r="U180" s="4187"/>
      <c r="V180" s="4312"/>
      <c r="W180" s="5351" t="s">
        <v>835</v>
      </c>
      <c r="X180" s="4163" t="s">
        <v>678</v>
      </c>
      <c r="Y180" s="6085">
        <v>3000</v>
      </c>
      <c r="Z180" s="6094" t="s">
        <v>6101</v>
      </c>
    </row>
    <row r="181" spans="1:26" ht="13.5" customHeight="1">
      <c r="A181" s="8839"/>
      <c r="B181" s="8841"/>
      <c r="C181" s="4124"/>
      <c r="D181" s="9435"/>
      <c r="E181" s="3953"/>
      <c r="F181" s="4126"/>
      <c r="G181" s="4126"/>
      <c r="H181" s="8687"/>
      <c r="I181" s="8688"/>
      <c r="J181" s="3979"/>
      <c r="K181" s="3979"/>
      <c r="L181" s="3979"/>
      <c r="M181" s="8847"/>
      <c r="N181" s="8843"/>
      <c r="O181" s="8843"/>
      <c r="P181" s="8847"/>
      <c r="Q181" s="8843"/>
      <c r="R181" s="8843"/>
      <c r="S181" s="8843"/>
      <c r="T181" s="8843"/>
      <c r="U181" s="4187"/>
      <c r="V181" s="4312"/>
      <c r="W181" s="5383"/>
      <c r="X181" s="5312"/>
      <c r="Y181" s="5384"/>
      <c r="Z181" s="8679"/>
    </row>
    <row r="182" spans="1:26" s="6077" customFormat="1" ht="10.5" customHeight="1" thickBot="1">
      <c r="A182" s="8840"/>
      <c r="B182" s="8842"/>
      <c r="C182" s="6110"/>
      <c r="D182" s="9436"/>
      <c r="E182" s="5372"/>
      <c r="F182" s="5373"/>
      <c r="G182" s="5373"/>
      <c r="H182" s="8690"/>
      <c r="I182" s="8691"/>
      <c r="J182" s="5055"/>
      <c r="K182" s="5055"/>
      <c r="L182" s="5055"/>
      <c r="M182" s="8848"/>
      <c r="N182" s="8844"/>
      <c r="O182" s="8844"/>
      <c r="P182" s="8848"/>
      <c r="Q182" s="8844"/>
      <c r="R182" s="8844"/>
      <c r="S182" s="8844"/>
      <c r="T182" s="8844"/>
      <c r="U182" s="6243"/>
      <c r="V182" s="6244"/>
      <c r="W182" s="6245"/>
      <c r="X182" s="6246"/>
      <c r="Y182" s="6247"/>
      <c r="Z182" s="8911"/>
    </row>
    <row r="183" spans="1:26" ht="24" customHeight="1">
      <c r="A183" s="5341">
        <f>A180+1</f>
        <v>145</v>
      </c>
      <c r="B183" s="5342">
        <v>2</v>
      </c>
      <c r="C183" s="4124" t="s">
        <v>81</v>
      </c>
      <c r="D183" s="5408" t="s">
        <v>877</v>
      </c>
      <c r="E183" s="3953"/>
      <c r="F183" s="4126" t="s">
        <v>878</v>
      </c>
      <c r="G183" s="3979"/>
      <c r="H183" s="3979"/>
      <c r="I183" s="3979"/>
      <c r="J183" s="3979"/>
      <c r="K183" s="3979"/>
      <c r="L183" s="3979"/>
      <c r="M183" s="5345"/>
      <c r="N183" s="4124"/>
      <c r="O183" s="4124" t="s">
        <v>5</v>
      </c>
      <c r="P183" s="5345" t="s">
        <v>5</v>
      </c>
      <c r="Q183" s="4124" t="s">
        <v>5</v>
      </c>
      <c r="R183" s="4124" t="s">
        <v>5</v>
      </c>
      <c r="S183" s="4124" t="s">
        <v>5</v>
      </c>
      <c r="T183" s="4124"/>
      <c r="U183" s="4134"/>
      <c r="V183" s="3992"/>
      <c r="W183" s="4008"/>
      <c r="X183" s="4166"/>
      <c r="Y183" s="4026"/>
      <c r="Z183" s="6087"/>
    </row>
    <row r="184" spans="1:26" ht="16.5" customHeight="1">
      <c r="A184" s="5341"/>
      <c r="B184" s="5342"/>
      <c r="C184" s="4124"/>
      <c r="D184" s="5408"/>
      <c r="E184" s="5360"/>
      <c r="F184" s="4126"/>
      <c r="G184" s="3979"/>
      <c r="H184" s="3979"/>
      <c r="I184" s="3979"/>
      <c r="J184" s="3979"/>
      <c r="K184" s="3979"/>
      <c r="L184" s="3979"/>
      <c r="M184" s="5345"/>
      <c r="N184" s="4124"/>
      <c r="O184" s="5355"/>
      <c r="P184" s="5064"/>
      <c r="Q184" s="5355"/>
      <c r="R184" s="5355"/>
      <c r="S184" s="5355"/>
      <c r="T184" s="4049"/>
      <c r="U184" s="5418"/>
      <c r="V184" s="4719"/>
      <c r="W184" s="5028"/>
      <c r="X184" s="5029"/>
      <c r="Y184" s="5030"/>
      <c r="Z184" s="5031"/>
    </row>
    <row r="185" spans="1:26" ht="36" customHeight="1">
      <c r="A185" s="4154">
        <f>A183+1</f>
        <v>146</v>
      </c>
      <c r="B185" s="4155">
        <v>3</v>
      </c>
      <c r="C185" s="4102"/>
      <c r="D185" s="4180" t="s">
        <v>879</v>
      </c>
      <c r="E185" s="3953"/>
      <c r="F185" s="4126"/>
      <c r="G185" s="3954" t="s">
        <v>1241</v>
      </c>
      <c r="H185" s="4121"/>
      <c r="I185" s="4121"/>
      <c r="J185" s="4121"/>
      <c r="K185" s="4121"/>
      <c r="L185" s="4121"/>
      <c r="M185" s="4101" t="s">
        <v>27</v>
      </c>
      <c r="N185" s="4159">
        <v>2</v>
      </c>
      <c r="O185" s="4102" t="s">
        <v>5</v>
      </c>
      <c r="P185" s="4101" t="s">
        <v>5</v>
      </c>
      <c r="Q185" s="4102" t="s">
        <v>5</v>
      </c>
      <c r="R185" s="4102" t="s">
        <v>5</v>
      </c>
      <c r="S185" s="4102" t="s">
        <v>5</v>
      </c>
      <c r="T185" s="4102"/>
      <c r="U185" s="4182">
        <v>88</v>
      </c>
      <c r="V185" s="4133" t="s">
        <v>4849</v>
      </c>
      <c r="W185" s="5351" t="s">
        <v>6115</v>
      </c>
      <c r="X185" s="6103" t="s">
        <v>746</v>
      </c>
      <c r="Y185" s="6103" t="s">
        <v>746</v>
      </c>
      <c r="Z185" s="6248" t="s">
        <v>7061</v>
      </c>
    </row>
    <row r="186" spans="1:26" ht="12.75" customHeight="1">
      <c r="A186" s="4154">
        <f t="shared" ref="A186:A249" si="5">A185+1</f>
        <v>147</v>
      </c>
      <c r="B186" s="4155">
        <v>3</v>
      </c>
      <c r="C186" s="4102" t="s">
        <v>883</v>
      </c>
      <c r="D186" s="4180" t="s">
        <v>884</v>
      </c>
      <c r="E186" s="3953"/>
      <c r="F186" s="4126"/>
      <c r="G186" s="3954" t="s">
        <v>885</v>
      </c>
      <c r="H186" s="4121"/>
      <c r="I186" s="4121"/>
      <c r="J186" s="4121"/>
      <c r="K186" s="4121"/>
      <c r="L186" s="4121"/>
      <c r="M186" s="4101"/>
      <c r="N186" s="4102"/>
      <c r="O186" s="4102" t="s">
        <v>5</v>
      </c>
      <c r="P186" s="4101" t="s">
        <v>5</v>
      </c>
      <c r="Q186" s="4102" t="s">
        <v>5</v>
      </c>
      <c r="R186" s="4102" t="s">
        <v>5</v>
      </c>
      <c r="S186" s="4102" t="s">
        <v>5</v>
      </c>
      <c r="T186" s="4102"/>
      <c r="U186" s="4186"/>
      <c r="V186" s="4133"/>
      <c r="W186" s="4003"/>
      <c r="X186" s="4165"/>
      <c r="Y186" s="4022"/>
      <c r="Z186" s="6086"/>
    </row>
    <row r="187" spans="1:26" ht="12.75" customHeight="1">
      <c r="A187" s="5341"/>
      <c r="B187" s="5342"/>
      <c r="C187" s="4124"/>
      <c r="D187" s="5408"/>
      <c r="E187" s="5360"/>
      <c r="F187" s="4126"/>
      <c r="G187" s="4126"/>
      <c r="H187" s="3979"/>
      <c r="I187" s="3979"/>
      <c r="J187" s="3979"/>
      <c r="K187" s="3979"/>
      <c r="L187" s="3979"/>
      <c r="M187" s="5345"/>
      <c r="N187" s="4124"/>
      <c r="O187" s="5355"/>
      <c r="P187" s="5064"/>
      <c r="Q187" s="5355"/>
      <c r="R187" s="5355"/>
      <c r="S187" s="5355"/>
      <c r="T187" s="4049"/>
      <c r="U187" s="5418"/>
      <c r="V187" s="4719"/>
      <c r="W187" s="5028"/>
      <c r="X187" s="5029"/>
      <c r="Y187" s="5030"/>
      <c r="Z187" s="5031"/>
    </row>
    <row r="188" spans="1:26" ht="42.75" customHeight="1">
      <c r="A188" s="4154">
        <f>A186+1</f>
        <v>148</v>
      </c>
      <c r="B188" s="4155">
        <v>4</v>
      </c>
      <c r="C188" s="4102"/>
      <c r="D188" s="4180" t="s">
        <v>886</v>
      </c>
      <c r="E188" s="3953"/>
      <c r="F188" s="4126"/>
      <c r="G188" s="4126"/>
      <c r="H188" s="3954" t="s">
        <v>887</v>
      </c>
      <c r="I188" s="4121"/>
      <c r="J188" s="4121"/>
      <c r="K188" s="4121"/>
      <c r="L188" s="4121"/>
      <c r="M188" s="4101" t="s">
        <v>10</v>
      </c>
      <c r="N188" s="4159">
        <v>8</v>
      </c>
      <c r="O188" s="4102" t="s">
        <v>5</v>
      </c>
      <c r="P188" s="4101" t="s">
        <v>5</v>
      </c>
      <c r="Q188" s="4102" t="s">
        <v>5</v>
      </c>
      <c r="R188" s="4102" t="s">
        <v>5</v>
      </c>
      <c r="S188" s="4102" t="s">
        <v>5</v>
      </c>
      <c r="T188" s="4102"/>
      <c r="U188" s="4182">
        <v>89</v>
      </c>
      <c r="V188" s="4133" t="s">
        <v>4850</v>
      </c>
      <c r="W188" s="3954" t="s">
        <v>887</v>
      </c>
      <c r="X188" s="6085" t="s">
        <v>842</v>
      </c>
      <c r="Y188" s="6085">
        <v>8</v>
      </c>
      <c r="Z188" s="4689" t="s">
        <v>6495</v>
      </c>
    </row>
    <row r="189" spans="1:26" ht="41.25" customHeight="1">
      <c r="A189" s="4154">
        <f t="shared" si="5"/>
        <v>149</v>
      </c>
      <c r="B189" s="4155">
        <v>4</v>
      </c>
      <c r="C189" s="4102"/>
      <c r="D189" s="4180" t="s">
        <v>888</v>
      </c>
      <c r="E189" s="3953"/>
      <c r="F189" s="4126"/>
      <c r="G189" s="4126"/>
      <c r="H189" s="3954" t="s">
        <v>889</v>
      </c>
      <c r="I189" s="4121"/>
      <c r="J189" s="4121"/>
      <c r="K189" s="4121"/>
      <c r="L189" s="4121"/>
      <c r="M189" s="4101" t="s">
        <v>10</v>
      </c>
      <c r="N189" s="4159">
        <v>1</v>
      </c>
      <c r="O189" s="4102" t="s">
        <v>5</v>
      </c>
      <c r="P189" s="4101" t="s">
        <v>5</v>
      </c>
      <c r="Q189" s="4102" t="s">
        <v>5</v>
      </c>
      <c r="R189" s="4102" t="s">
        <v>5</v>
      </c>
      <c r="S189" s="4102" t="s">
        <v>5</v>
      </c>
      <c r="T189" s="4102"/>
      <c r="U189" s="4134"/>
      <c r="V189" s="3992"/>
      <c r="W189" s="5351" t="s">
        <v>889</v>
      </c>
      <c r="X189" s="6085" t="s">
        <v>842</v>
      </c>
      <c r="Y189" s="6085">
        <v>1</v>
      </c>
      <c r="Z189" s="4689" t="s">
        <v>6150</v>
      </c>
    </row>
    <row r="190" spans="1:26" ht="39.75" customHeight="1">
      <c r="A190" s="4154">
        <f t="shared" si="5"/>
        <v>150</v>
      </c>
      <c r="B190" s="4155">
        <v>4</v>
      </c>
      <c r="C190" s="4102"/>
      <c r="D190" s="4180" t="s">
        <v>134</v>
      </c>
      <c r="E190" s="3953"/>
      <c r="F190" s="4126"/>
      <c r="G190" s="4126"/>
      <c r="H190" s="3954" t="s">
        <v>890</v>
      </c>
      <c r="I190" s="4121"/>
      <c r="J190" s="4121"/>
      <c r="K190" s="4121"/>
      <c r="L190" s="4121"/>
      <c r="M190" s="4101" t="s">
        <v>10</v>
      </c>
      <c r="N190" s="4159">
        <v>8</v>
      </c>
      <c r="O190" s="4102" t="s">
        <v>5</v>
      </c>
      <c r="P190" s="4101" t="s">
        <v>5</v>
      </c>
      <c r="Q190" s="4102" t="s">
        <v>5</v>
      </c>
      <c r="R190" s="4102" t="s">
        <v>5</v>
      </c>
      <c r="S190" s="4102" t="s">
        <v>5</v>
      </c>
      <c r="T190" s="4102"/>
      <c r="U190" s="4134"/>
      <c r="V190" s="3992"/>
      <c r="W190" s="5351" t="s">
        <v>890</v>
      </c>
      <c r="X190" s="6085" t="s">
        <v>842</v>
      </c>
      <c r="Y190" s="6085">
        <v>4</v>
      </c>
      <c r="Z190" s="6092" t="s">
        <v>7062</v>
      </c>
    </row>
    <row r="191" spans="1:26" ht="41.25" customHeight="1">
      <c r="A191" s="4154">
        <f t="shared" si="5"/>
        <v>151</v>
      </c>
      <c r="B191" s="4155">
        <v>4</v>
      </c>
      <c r="C191" s="4102"/>
      <c r="D191" s="4180" t="s">
        <v>892</v>
      </c>
      <c r="E191" s="3953"/>
      <c r="F191" s="4126"/>
      <c r="G191" s="4126"/>
      <c r="H191" s="3954" t="s">
        <v>893</v>
      </c>
      <c r="I191" s="4133"/>
      <c r="J191" s="4133"/>
      <c r="K191" s="4133"/>
      <c r="L191" s="4133"/>
      <c r="M191" s="4101" t="s">
        <v>10</v>
      </c>
      <c r="N191" s="4159">
        <v>1</v>
      </c>
      <c r="O191" s="4102" t="s">
        <v>5</v>
      </c>
      <c r="P191" s="4101" t="s">
        <v>5</v>
      </c>
      <c r="Q191" s="4102" t="s">
        <v>5</v>
      </c>
      <c r="R191" s="4102" t="s">
        <v>5</v>
      </c>
      <c r="S191" s="4102" t="s">
        <v>5</v>
      </c>
      <c r="T191" s="4102"/>
      <c r="U191" s="4134"/>
      <c r="V191" s="3992"/>
      <c r="W191" s="5351" t="s">
        <v>894</v>
      </c>
      <c r="X191" s="6085" t="s">
        <v>842</v>
      </c>
      <c r="Y191" s="6085">
        <v>1</v>
      </c>
      <c r="Z191" s="4689" t="s">
        <v>7063</v>
      </c>
    </row>
    <row r="192" spans="1:26" ht="42" customHeight="1">
      <c r="A192" s="4154">
        <f t="shared" si="5"/>
        <v>152</v>
      </c>
      <c r="B192" s="4155">
        <v>4</v>
      </c>
      <c r="C192" s="4102"/>
      <c r="D192" s="4180" t="s">
        <v>895</v>
      </c>
      <c r="E192" s="3953"/>
      <c r="F192" s="4126"/>
      <c r="G192" s="4126"/>
      <c r="H192" s="3954" t="s">
        <v>896</v>
      </c>
      <c r="I192" s="4133"/>
      <c r="J192" s="4133"/>
      <c r="K192" s="4133"/>
      <c r="L192" s="4133"/>
      <c r="M192" s="4101" t="s">
        <v>10</v>
      </c>
      <c r="N192" s="4159">
        <v>8</v>
      </c>
      <c r="O192" s="4102" t="s">
        <v>5</v>
      </c>
      <c r="P192" s="4101" t="s">
        <v>5</v>
      </c>
      <c r="Q192" s="4102" t="s">
        <v>5</v>
      </c>
      <c r="R192" s="4102" t="s">
        <v>5</v>
      </c>
      <c r="S192" s="4102" t="s">
        <v>5</v>
      </c>
      <c r="T192" s="4102"/>
      <c r="U192" s="4134"/>
      <c r="V192" s="3992"/>
      <c r="W192" s="5351" t="s">
        <v>896</v>
      </c>
      <c r="X192" s="6085" t="s">
        <v>7046</v>
      </c>
      <c r="Y192" s="6085">
        <v>8</v>
      </c>
      <c r="Z192" s="4689" t="s">
        <v>846</v>
      </c>
    </row>
    <row r="193" spans="1:26" ht="23.25" customHeight="1">
      <c r="A193" s="4154">
        <f t="shared" si="5"/>
        <v>153</v>
      </c>
      <c r="B193" s="4155">
        <v>2</v>
      </c>
      <c r="C193" s="4102"/>
      <c r="D193" s="4180" t="s">
        <v>897</v>
      </c>
      <c r="E193" s="4994"/>
      <c r="F193" s="3954" t="s">
        <v>1230</v>
      </c>
      <c r="G193" s="4121"/>
      <c r="H193" s="4121"/>
      <c r="I193" s="4121"/>
      <c r="J193" s="4121"/>
      <c r="K193" s="4121"/>
      <c r="L193" s="4121"/>
      <c r="M193" s="4101"/>
      <c r="N193" s="4102"/>
      <c r="O193" s="4102" t="s">
        <v>5</v>
      </c>
      <c r="P193" s="4101" t="s">
        <v>5</v>
      </c>
      <c r="Q193" s="4102" t="s">
        <v>5</v>
      </c>
      <c r="R193" s="4102" t="s">
        <v>5</v>
      </c>
      <c r="S193" s="4102" t="s">
        <v>5</v>
      </c>
      <c r="T193" s="4102" t="s">
        <v>830</v>
      </c>
      <c r="U193" s="4186"/>
      <c r="V193" s="4133"/>
      <c r="W193" s="4003"/>
      <c r="X193" s="4165"/>
      <c r="Y193" s="4022"/>
      <c r="Z193" s="6086"/>
    </row>
    <row r="194" spans="1:26" ht="23.25" customHeight="1">
      <c r="A194" s="5341"/>
      <c r="B194" s="5342"/>
      <c r="C194" s="4124"/>
      <c r="D194" s="5408"/>
      <c r="E194" s="5360"/>
      <c r="F194" s="4126"/>
      <c r="G194" s="3979"/>
      <c r="H194" s="3979"/>
      <c r="I194" s="3979"/>
      <c r="J194" s="3979"/>
      <c r="K194" s="3979"/>
      <c r="L194" s="3979"/>
      <c r="M194" s="5345"/>
      <c r="N194" s="4124"/>
      <c r="O194" s="5355"/>
      <c r="P194" s="5064"/>
      <c r="Q194" s="5355"/>
      <c r="R194" s="5355"/>
      <c r="S194" s="5355"/>
      <c r="T194" s="4049"/>
      <c r="U194" s="5418"/>
      <c r="V194" s="4719"/>
      <c r="W194" s="5028"/>
      <c r="X194" s="5029"/>
      <c r="Y194" s="5030"/>
      <c r="Z194" s="5031"/>
    </row>
    <row r="195" spans="1:26" ht="22.5" customHeight="1">
      <c r="A195" s="4154">
        <f>A193+1</f>
        <v>154</v>
      </c>
      <c r="B195" s="4155">
        <v>3</v>
      </c>
      <c r="C195" s="4102" t="s">
        <v>81</v>
      </c>
      <c r="D195" s="4180" t="s">
        <v>134</v>
      </c>
      <c r="E195" s="3953"/>
      <c r="F195" s="4126"/>
      <c r="G195" s="3954" t="s">
        <v>899</v>
      </c>
      <c r="H195" s="4121"/>
      <c r="I195" s="4121"/>
      <c r="J195" s="4121"/>
      <c r="K195" s="4121"/>
      <c r="L195" s="4121"/>
      <c r="M195" s="4101" t="s">
        <v>10</v>
      </c>
      <c r="N195" s="4159">
        <v>8</v>
      </c>
      <c r="O195" s="4102" t="s">
        <v>5</v>
      </c>
      <c r="P195" s="4101" t="s">
        <v>5</v>
      </c>
      <c r="Q195" s="4102" t="s">
        <v>5</v>
      </c>
      <c r="R195" s="4102" t="s">
        <v>5</v>
      </c>
      <c r="S195" s="4102" t="s">
        <v>5</v>
      </c>
      <c r="T195" s="4102" t="s">
        <v>6146</v>
      </c>
      <c r="U195" s="4182">
        <v>83</v>
      </c>
      <c r="V195" s="4133" t="s">
        <v>7064</v>
      </c>
      <c r="W195" s="3954" t="s">
        <v>900</v>
      </c>
      <c r="X195" s="6085" t="s">
        <v>842</v>
      </c>
      <c r="Y195" s="6085">
        <v>4</v>
      </c>
      <c r="Z195" s="6092" t="s">
        <v>901</v>
      </c>
    </row>
    <row r="196" spans="1:26" ht="14.25" customHeight="1">
      <c r="A196" s="4154">
        <f t="shared" si="5"/>
        <v>155</v>
      </c>
      <c r="B196" s="4155">
        <v>2</v>
      </c>
      <c r="C196" s="4102"/>
      <c r="D196" s="4180" t="s">
        <v>180</v>
      </c>
      <c r="E196" s="3953"/>
      <c r="F196" s="3954" t="s">
        <v>902</v>
      </c>
      <c r="G196" s="4121"/>
      <c r="H196" s="4121"/>
      <c r="I196" s="4121"/>
      <c r="J196" s="4121"/>
      <c r="K196" s="4121"/>
      <c r="L196" s="4121"/>
      <c r="M196" s="4101"/>
      <c r="N196" s="4102"/>
      <c r="O196" s="4102" t="s">
        <v>5</v>
      </c>
      <c r="P196" s="4101"/>
      <c r="Q196" s="4102"/>
      <c r="R196" s="4102"/>
      <c r="S196" s="4102" t="s">
        <v>5</v>
      </c>
      <c r="T196" s="4102"/>
      <c r="U196" s="4186"/>
      <c r="V196" s="4133"/>
      <c r="W196" s="4003"/>
      <c r="X196" s="4165"/>
      <c r="Y196" s="4022"/>
      <c r="Z196" s="6086"/>
    </row>
    <row r="197" spans="1:26" ht="18.75" customHeight="1">
      <c r="A197" s="4154">
        <f t="shared" si="5"/>
        <v>156</v>
      </c>
      <c r="B197" s="4155">
        <v>3</v>
      </c>
      <c r="C197" s="4102" t="s">
        <v>81</v>
      </c>
      <c r="D197" s="5405" t="s">
        <v>182</v>
      </c>
      <c r="E197" s="3953"/>
      <c r="F197" s="4126"/>
      <c r="G197" s="3954" t="s">
        <v>903</v>
      </c>
      <c r="H197" s="4121"/>
      <c r="I197" s="4133"/>
      <c r="J197" s="4133"/>
      <c r="K197" s="4133"/>
      <c r="L197" s="4133"/>
      <c r="M197" s="4101"/>
      <c r="N197" s="4102"/>
      <c r="O197" s="4039" t="s">
        <v>5</v>
      </c>
      <c r="P197" s="4101"/>
      <c r="Q197" s="4102"/>
      <c r="R197" s="4102"/>
      <c r="S197" s="4102" t="s">
        <v>5</v>
      </c>
      <c r="T197" s="4102"/>
      <c r="U197" s="4134"/>
      <c r="V197" s="3992"/>
      <c r="W197" s="4008"/>
      <c r="X197" s="4166"/>
      <c r="Y197" s="4026"/>
      <c r="Z197" s="6087"/>
    </row>
    <row r="198" spans="1:26" ht="18.75" customHeight="1">
      <c r="A198" s="5353"/>
      <c r="B198" s="5354"/>
      <c r="C198" s="5355"/>
      <c r="D198" s="5406"/>
      <c r="E198" s="3953"/>
      <c r="F198" s="4126"/>
      <c r="G198" s="4126"/>
      <c r="H198" s="3979"/>
      <c r="I198" s="3992"/>
      <c r="J198" s="3992"/>
      <c r="K198" s="3992"/>
      <c r="L198" s="3992"/>
      <c r="M198" s="5345"/>
      <c r="N198" s="4124"/>
      <c r="O198" s="5068"/>
      <c r="P198" s="5345"/>
      <c r="Q198" s="4124"/>
      <c r="R198" s="4124"/>
      <c r="S198" s="5026"/>
      <c r="T198" s="4102"/>
      <c r="U198" s="5417"/>
      <c r="V198" s="3979"/>
      <c r="W198" s="5093"/>
      <c r="X198" s="5094"/>
      <c r="Y198" s="5095"/>
      <c r="Z198" s="5096"/>
    </row>
    <row r="199" spans="1:26" ht="14.25" customHeight="1">
      <c r="A199" s="4154">
        <f>A197+1</f>
        <v>157</v>
      </c>
      <c r="B199" s="4155">
        <v>4</v>
      </c>
      <c r="C199" s="4102"/>
      <c r="D199" s="4180" t="s">
        <v>184</v>
      </c>
      <c r="E199" s="3953"/>
      <c r="F199" s="4126"/>
      <c r="G199" s="4126"/>
      <c r="H199" s="3954" t="s">
        <v>185</v>
      </c>
      <c r="I199" s="4133"/>
      <c r="J199" s="4133"/>
      <c r="K199" s="4133"/>
      <c r="L199" s="4133"/>
      <c r="M199" s="4101" t="s">
        <v>10</v>
      </c>
      <c r="N199" s="4159">
        <v>1</v>
      </c>
      <c r="O199" s="4102"/>
      <c r="P199" s="4101"/>
      <c r="Q199" s="4102"/>
      <c r="R199" s="4102"/>
      <c r="S199" s="4102"/>
      <c r="T199" s="4102"/>
      <c r="U199" s="4134"/>
      <c r="V199" s="3992"/>
      <c r="W199" s="4008"/>
      <c r="X199" s="4166"/>
      <c r="Y199" s="4026"/>
      <c r="Z199" s="6087"/>
    </row>
    <row r="200" spans="1:26" ht="42.75" customHeight="1">
      <c r="A200" s="4154">
        <f t="shared" si="5"/>
        <v>158</v>
      </c>
      <c r="B200" s="4155">
        <v>4</v>
      </c>
      <c r="C200" s="4102"/>
      <c r="D200" s="5410" t="s">
        <v>186</v>
      </c>
      <c r="E200" s="3953"/>
      <c r="F200" s="4126"/>
      <c r="G200" s="4126"/>
      <c r="H200" s="3954" t="s">
        <v>187</v>
      </c>
      <c r="I200" s="4121"/>
      <c r="J200" s="4121"/>
      <c r="K200" s="4121"/>
      <c r="L200" s="4121"/>
      <c r="M200" s="4101" t="s">
        <v>27</v>
      </c>
      <c r="N200" s="4159">
        <v>2</v>
      </c>
      <c r="O200" s="4102" t="s">
        <v>5</v>
      </c>
      <c r="P200" s="4101"/>
      <c r="Q200" s="4102"/>
      <c r="R200" s="4102"/>
      <c r="S200" s="4102" t="s">
        <v>5</v>
      </c>
      <c r="T200" s="4102"/>
      <c r="U200" s="4182">
        <v>100</v>
      </c>
      <c r="V200" s="4161" t="s">
        <v>4852</v>
      </c>
      <c r="W200" s="3969" t="s">
        <v>905</v>
      </c>
      <c r="X200" s="4742" t="s">
        <v>6148</v>
      </c>
      <c r="Y200" s="4025">
        <v>2</v>
      </c>
      <c r="Z200" s="4283" t="s">
        <v>399</v>
      </c>
    </row>
    <row r="201" spans="1:26" ht="42.75" customHeight="1">
      <c r="A201" s="4154">
        <f t="shared" si="5"/>
        <v>159</v>
      </c>
      <c r="B201" s="4155">
        <v>4</v>
      </c>
      <c r="C201" s="4102"/>
      <c r="D201" s="5410" t="s">
        <v>188</v>
      </c>
      <c r="E201" s="3953"/>
      <c r="F201" s="4126"/>
      <c r="G201" s="4126"/>
      <c r="H201" s="3954" t="s">
        <v>906</v>
      </c>
      <c r="I201" s="6117"/>
      <c r="J201" s="6117"/>
      <c r="K201" s="6117"/>
      <c r="L201" s="6117"/>
      <c r="M201" s="4101" t="s">
        <v>111</v>
      </c>
      <c r="N201" s="4102" t="s">
        <v>112</v>
      </c>
      <c r="O201" s="4102" t="s">
        <v>5</v>
      </c>
      <c r="P201" s="4101"/>
      <c r="Q201" s="4102"/>
      <c r="R201" s="4102"/>
      <c r="S201" s="4102" t="s">
        <v>5</v>
      </c>
      <c r="T201" s="4102"/>
      <c r="U201" s="4134"/>
      <c r="V201" s="3992"/>
      <c r="W201" s="4020" t="s">
        <v>904</v>
      </c>
      <c r="X201" s="4757" t="s">
        <v>1323</v>
      </c>
      <c r="Y201" s="4021"/>
      <c r="Z201" s="4689" t="s">
        <v>399</v>
      </c>
    </row>
    <row r="202" spans="1:26" ht="12">
      <c r="A202" s="4154">
        <f t="shared" si="5"/>
        <v>160</v>
      </c>
      <c r="B202" s="4155">
        <v>2</v>
      </c>
      <c r="C202" s="4102"/>
      <c r="D202" s="4180" t="s">
        <v>196</v>
      </c>
      <c r="E202" s="4994"/>
      <c r="F202" s="3954" t="s">
        <v>197</v>
      </c>
      <c r="G202" s="4121"/>
      <c r="H202" s="4121"/>
      <c r="I202" s="4121"/>
      <c r="J202" s="4121"/>
      <c r="K202" s="4121"/>
      <c r="L202" s="4121"/>
      <c r="M202" s="4101" t="s">
        <v>111</v>
      </c>
      <c r="N202" s="4102" t="s">
        <v>112</v>
      </c>
      <c r="O202" s="4102"/>
      <c r="P202" s="4101" t="s">
        <v>5</v>
      </c>
      <c r="Q202" s="4102" t="s">
        <v>5</v>
      </c>
      <c r="R202" s="4102" t="s">
        <v>5</v>
      </c>
      <c r="S202" s="4102"/>
      <c r="T202" s="4102"/>
      <c r="U202" s="6249"/>
      <c r="V202" s="4115"/>
      <c r="W202" s="4115"/>
      <c r="X202" s="6099"/>
      <c r="Y202" s="4116"/>
      <c r="Z202" s="4310"/>
    </row>
    <row r="203" spans="1:26" ht="22.5" customHeight="1" thickBot="1">
      <c r="A203" s="5331">
        <f t="shared" si="5"/>
        <v>161</v>
      </c>
      <c r="B203" s="5332">
        <v>2</v>
      </c>
      <c r="C203" s="5333"/>
      <c r="D203" s="5400" t="s">
        <v>907</v>
      </c>
      <c r="E203" s="5007"/>
      <c r="F203" s="5291" t="s">
        <v>908</v>
      </c>
      <c r="G203" s="5336"/>
      <c r="H203" s="5336"/>
      <c r="I203" s="5336"/>
      <c r="J203" s="5336"/>
      <c r="K203" s="5336"/>
      <c r="L203" s="5336"/>
      <c r="M203" s="5338" t="s">
        <v>10</v>
      </c>
      <c r="N203" s="5339">
        <v>1</v>
      </c>
      <c r="O203" s="5333" t="s">
        <v>5</v>
      </c>
      <c r="P203" s="5338" t="s">
        <v>5</v>
      </c>
      <c r="Q203" s="5333" t="s">
        <v>5</v>
      </c>
      <c r="R203" s="5333" t="s">
        <v>5</v>
      </c>
      <c r="S203" s="5333" t="s">
        <v>5</v>
      </c>
      <c r="T203" s="5333"/>
      <c r="U203" s="6250">
        <v>99</v>
      </c>
      <c r="V203" s="5124" t="s">
        <v>4853</v>
      </c>
      <c r="W203" s="5335" t="s">
        <v>909</v>
      </c>
      <c r="X203" s="6247" t="s">
        <v>6952</v>
      </c>
      <c r="Y203" s="6251">
        <v>1</v>
      </c>
      <c r="Z203" s="6060" t="s">
        <v>746</v>
      </c>
    </row>
    <row r="204" spans="1:26" ht="22.5" customHeight="1">
      <c r="A204" s="5341">
        <f t="shared" si="5"/>
        <v>162</v>
      </c>
      <c r="B204" s="5342">
        <v>2</v>
      </c>
      <c r="C204" s="4124"/>
      <c r="D204" s="5408" t="s">
        <v>910</v>
      </c>
      <c r="E204" s="3953"/>
      <c r="F204" s="4126" t="s">
        <v>911</v>
      </c>
      <c r="G204" s="3979"/>
      <c r="H204" s="3979"/>
      <c r="I204" s="3979"/>
      <c r="J204" s="3979"/>
      <c r="K204" s="3979"/>
      <c r="L204" s="3979"/>
      <c r="M204" s="5345"/>
      <c r="N204" s="4124"/>
      <c r="O204" s="4124" t="s">
        <v>5</v>
      </c>
      <c r="P204" s="5345" t="s">
        <v>5</v>
      </c>
      <c r="Q204" s="4124" t="s">
        <v>5</v>
      </c>
      <c r="R204" s="4124" t="s">
        <v>5</v>
      </c>
      <c r="S204" s="4124" t="s">
        <v>5</v>
      </c>
      <c r="T204" s="4124" t="s">
        <v>7028</v>
      </c>
      <c r="U204" s="4134"/>
      <c r="V204" s="3992"/>
      <c r="W204" s="4008"/>
      <c r="X204" s="4166"/>
      <c r="Y204" s="4026"/>
      <c r="Z204" s="6087"/>
    </row>
    <row r="205" spans="1:26" ht="22.5" customHeight="1">
      <c r="A205" s="4154">
        <f t="shared" si="5"/>
        <v>163</v>
      </c>
      <c r="B205" s="4155">
        <v>3</v>
      </c>
      <c r="C205" s="4102"/>
      <c r="D205" s="4180" t="s">
        <v>912</v>
      </c>
      <c r="E205" s="3953"/>
      <c r="F205" s="4126"/>
      <c r="G205" s="3954" t="s">
        <v>913</v>
      </c>
      <c r="H205" s="4121"/>
      <c r="I205" s="4121"/>
      <c r="J205" s="4121"/>
      <c r="K205" s="4121"/>
      <c r="L205" s="4121"/>
      <c r="M205" s="4101" t="s">
        <v>10</v>
      </c>
      <c r="N205" s="4159">
        <v>1</v>
      </c>
      <c r="O205" s="4102" t="s">
        <v>5</v>
      </c>
      <c r="P205" s="4101" t="s">
        <v>5</v>
      </c>
      <c r="Q205" s="4102" t="s">
        <v>5</v>
      </c>
      <c r="R205" s="4102" t="s">
        <v>5</v>
      </c>
      <c r="S205" s="4102" t="s">
        <v>5</v>
      </c>
      <c r="T205" s="4102" t="s">
        <v>7028</v>
      </c>
      <c r="U205" s="4182">
        <v>74</v>
      </c>
      <c r="V205" s="4133" t="s">
        <v>4830</v>
      </c>
      <c r="W205" s="5351" t="s">
        <v>914</v>
      </c>
      <c r="X205" s="4163" t="s">
        <v>842</v>
      </c>
      <c r="Y205" s="6088">
        <v>1</v>
      </c>
      <c r="Z205" s="4689" t="s">
        <v>846</v>
      </c>
    </row>
    <row r="206" spans="1:26" ht="22.5" customHeight="1">
      <c r="A206" s="4154">
        <f t="shared" si="5"/>
        <v>164</v>
      </c>
      <c r="B206" s="4155">
        <v>3</v>
      </c>
      <c r="C206" s="4102"/>
      <c r="D206" s="4180" t="s">
        <v>915</v>
      </c>
      <c r="E206" s="3953"/>
      <c r="F206" s="4126"/>
      <c r="G206" s="3954" t="s">
        <v>916</v>
      </c>
      <c r="H206" s="4121"/>
      <c r="I206" s="4121"/>
      <c r="J206" s="4121"/>
      <c r="K206" s="4121"/>
      <c r="L206" s="4121"/>
      <c r="M206" s="4101" t="s">
        <v>10</v>
      </c>
      <c r="N206" s="4159">
        <v>2</v>
      </c>
      <c r="O206" s="4102" t="s">
        <v>5</v>
      </c>
      <c r="P206" s="4101" t="s">
        <v>5</v>
      </c>
      <c r="Q206" s="4102" t="s">
        <v>5</v>
      </c>
      <c r="R206" s="4102" t="s">
        <v>5</v>
      </c>
      <c r="S206" s="4102" t="s">
        <v>5</v>
      </c>
      <c r="T206" s="4102"/>
      <c r="U206" s="4187"/>
      <c r="V206" s="4312"/>
      <c r="W206" s="5351" t="s">
        <v>917</v>
      </c>
      <c r="X206" s="6085" t="s">
        <v>6100</v>
      </c>
      <c r="Y206" s="6085">
        <v>2</v>
      </c>
      <c r="Z206" s="4689" t="s">
        <v>846</v>
      </c>
    </row>
    <row r="207" spans="1:26" ht="14.25" customHeight="1">
      <c r="A207" s="4154">
        <f t="shared" si="5"/>
        <v>165</v>
      </c>
      <c r="B207" s="4155">
        <v>3</v>
      </c>
      <c r="C207" s="4102"/>
      <c r="D207" s="4180" t="s">
        <v>918</v>
      </c>
      <c r="E207" s="3953"/>
      <c r="F207" s="4126"/>
      <c r="G207" s="3954" t="s">
        <v>919</v>
      </c>
      <c r="H207" s="4121"/>
      <c r="I207" s="4121"/>
      <c r="J207" s="4121"/>
      <c r="K207" s="4121"/>
      <c r="L207" s="4121"/>
      <c r="M207" s="4101" t="s">
        <v>10</v>
      </c>
      <c r="N207" s="4159">
        <v>3</v>
      </c>
      <c r="O207" s="4102"/>
      <c r="P207" s="4101"/>
      <c r="Q207" s="4102"/>
      <c r="R207" s="4102"/>
      <c r="S207" s="4102"/>
      <c r="T207" s="4102"/>
      <c r="U207" s="4187"/>
      <c r="V207" s="3992"/>
      <c r="W207" s="4003"/>
      <c r="X207" s="4165"/>
      <c r="Y207" s="4022"/>
      <c r="Z207" s="6086"/>
    </row>
    <row r="208" spans="1:26" ht="28.5" customHeight="1">
      <c r="A208" s="4167">
        <f t="shared" si="5"/>
        <v>166</v>
      </c>
      <c r="B208" s="4168">
        <v>3</v>
      </c>
      <c r="C208" s="4169"/>
      <c r="D208" s="4190" t="s">
        <v>920</v>
      </c>
      <c r="E208" s="6122"/>
      <c r="F208" s="4171"/>
      <c r="G208" s="4024" t="s">
        <v>921</v>
      </c>
      <c r="H208" s="3983"/>
      <c r="I208" s="3983"/>
      <c r="J208" s="3983"/>
      <c r="K208" s="3983"/>
      <c r="L208" s="3983"/>
      <c r="M208" s="4172" t="s">
        <v>10</v>
      </c>
      <c r="N208" s="4173">
        <v>1</v>
      </c>
      <c r="O208" s="4169" t="s">
        <v>5</v>
      </c>
      <c r="P208" s="4172" t="s">
        <v>5</v>
      </c>
      <c r="Q208" s="4169" t="s">
        <v>5</v>
      </c>
      <c r="R208" s="4169" t="s">
        <v>5</v>
      </c>
      <c r="S208" s="4169" t="s">
        <v>5</v>
      </c>
      <c r="T208" s="4169"/>
      <c r="U208" s="4181"/>
      <c r="V208" s="4135"/>
      <c r="W208" s="5399" t="s">
        <v>6190</v>
      </c>
      <c r="X208" s="4189" t="s">
        <v>6100</v>
      </c>
      <c r="Y208" s="6093">
        <v>1</v>
      </c>
      <c r="Z208" s="3993" t="s">
        <v>6501</v>
      </c>
    </row>
    <row r="209" spans="1:26" ht="17.25" customHeight="1">
      <c r="A209" s="5341">
        <f t="shared" si="5"/>
        <v>167</v>
      </c>
      <c r="B209" s="5342">
        <v>2</v>
      </c>
      <c r="C209" s="4124" t="s">
        <v>81</v>
      </c>
      <c r="D209" s="5408" t="s">
        <v>923</v>
      </c>
      <c r="E209" s="3953"/>
      <c r="F209" s="4126" t="s">
        <v>924</v>
      </c>
      <c r="G209" s="3979"/>
      <c r="H209" s="3979"/>
      <c r="I209" s="3979"/>
      <c r="J209" s="3979"/>
      <c r="K209" s="3979"/>
      <c r="L209" s="3979"/>
      <c r="M209" s="5345"/>
      <c r="N209" s="4124"/>
      <c r="O209" s="4124" t="s">
        <v>5</v>
      </c>
      <c r="P209" s="5345" t="s">
        <v>5</v>
      </c>
      <c r="Q209" s="4124" t="s">
        <v>5</v>
      </c>
      <c r="R209" s="4124"/>
      <c r="S209" s="4124" t="s">
        <v>5</v>
      </c>
      <c r="T209" s="4124"/>
      <c r="U209" s="4134"/>
      <c r="V209" s="3992"/>
      <c r="W209" s="4008"/>
      <c r="X209" s="4166"/>
      <c r="Y209" s="4026"/>
      <c r="Z209" s="6087"/>
    </row>
    <row r="210" spans="1:26" ht="23.25" customHeight="1">
      <c r="A210" s="5341"/>
      <c r="B210" s="5342"/>
      <c r="C210" s="4124"/>
      <c r="D210" s="5408"/>
      <c r="E210" s="5360"/>
      <c r="F210" s="4126"/>
      <c r="G210" s="3979"/>
      <c r="H210" s="3979"/>
      <c r="I210" s="3979"/>
      <c r="J210" s="3979"/>
      <c r="K210" s="3979"/>
      <c r="L210" s="3979"/>
      <c r="M210" s="5345"/>
      <c r="N210" s="4124"/>
      <c r="O210" s="5355"/>
      <c r="P210" s="5064"/>
      <c r="Q210" s="5355"/>
      <c r="R210" s="5355"/>
      <c r="S210" s="5355"/>
      <c r="T210" s="4049"/>
      <c r="U210" s="5418"/>
      <c r="V210" s="4719"/>
      <c r="W210" s="5028"/>
      <c r="X210" s="5029"/>
      <c r="Y210" s="5030"/>
      <c r="Z210" s="5031"/>
    </row>
    <row r="211" spans="1:26" ht="23.25" customHeight="1">
      <c r="A211" s="4154">
        <f>A209+1</f>
        <v>168</v>
      </c>
      <c r="B211" s="4155">
        <v>3</v>
      </c>
      <c r="C211" s="4102"/>
      <c r="D211" s="4180" t="s">
        <v>137</v>
      </c>
      <c r="E211" s="3953"/>
      <c r="F211" s="4126"/>
      <c r="G211" s="3954" t="s">
        <v>138</v>
      </c>
      <c r="H211" s="4121"/>
      <c r="I211" s="4121"/>
      <c r="J211" s="4121"/>
      <c r="K211" s="4121"/>
      <c r="L211" s="4121"/>
      <c r="M211" s="4101" t="s">
        <v>27</v>
      </c>
      <c r="N211" s="4159">
        <v>3</v>
      </c>
      <c r="O211" s="4102" t="s">
        <v>5</v>
      </c>
      <c r="P211" s="4101" t="s">
        <v>5</v>
      </c>
      <c r="Q211" s="4102" t="s">
        <v>5</v>
      </c>
      <c r="R211" s="4102"/>
      <c r="S211" s="4102" t="s">
        <v>5</v>
      </c>
      <c r="T211" s="4102"/>
      <c r="U211" s="4182">
        <v>78</v>
      </c>
      <c r="V211" s="4121" t="s">
        <v>4846</v>
      </c>
      <c r="W211" s="5351" t="s">
        <v>872</v>
      </c>
      <c r="X211" s="6085" t="s">
        <v>842</v>
      </c>
      <c r="Y211" s="4163">
        <v>3</v>
      </c>
      <c r="Z211" s="4689" t="s">
        <v>746</v>
      </c>
    </row>
    <row r="212" spans="1:26" ht="25.5" customHeight="1">
      <c r="A212" s="4154">
        <f t="shared" si="5"/>
        <v>169</v>
      </c>
      <c r="B212" s="4155">
        <v>3</v>
      </c>
      <c r="C212" s="4102" t="s">
        <v>883</v>
      </c>
      <c r="D212" s="4180" t="s">
        <v>925</v>
      </c>
      <c r="E212" s="3953"/>
      <c r="F212" s="4126"/>
      <c r="G212" s="3954" t="s">
        <v>926</v>
      </c>
      <c r="H212" s="4121"/>
      <c r="I212" s="4121"/>
      <c r="J212" s="4121"/>
      <c r="K212" s="4121"/>
      <c r="L212" s="4121"/>
      <c r="M212" s="4101"/>
      <c r="N212" s="4102"/>
      <c r="O212" s="4102" t="s">
        <v>5</v>
      </c>
      <c r="P212" s="4101" t="s">
        <v>5</v>
      </c>
      <c r="Q212" s="4102" t="s">
        <v>5</v>
      </c>
      <c r="R212" s="4102"/>
      <c r="S212" s="4102" t="s">
        <v>5</v>
      </c>
      <c r="T212" s="4102"/>
      <c r="U212" s="4186"/>
      <c r="V212" s="4133"/>
      <c r="W212" s="4003"/>
      <c r="X212" s="4165"/>
      <c r="Y212" s="4022"/>
      <c r="Z212" s="6086"/>
    </row>
    <row r="213" spans="1:26" ht="15" customHeight="1">
      <c r="A213" s="5341"/>
      <c r="B213" s="5342"/>
      <c r="C213" s="4124"/>
      <c r="D213" s="5408"/>
      <c r="E213" s="5360"/>
      <c r="F213" s="4126"/>
      <c r="G213" s="4126"/>
      <c r="H213" s="3979"/>
      <c r="I213" s="3979"/>
      <c r="J213" s="3979"/>
      <c r="K213" s="3979"/>
      <c r="L213" s="3979"/>
      <c r="M213" s="5345"/>
      <c r="N213" s="4124"/>
      <c r="O213" s="5355"/>
      <c r="P213" s="5064"/>
      <c r="Q213" s="5355"/>
      <c r="R213" s="5355"/>
      <c r="S213" s="5355"/>
      <c r="T213" s="4049"/>
      <c r="U213" s="5418"/>
      <c r="V213" s="4719"/>
      <c r="W213" s="5028"/>
      <c r="X213" s="5029"/>
      <c r="Y213" s="5030"/>
      <c r="Z213" s="5031"/>
    </row>
    <row r="214" spans="1:26" ht="36.75" customHeight="1">
      <c r="A214" s="4154">
        <f>A212+1</f>
        <v>170</v>
      </c>
      <c r="B214" s="4155">
        <v>4</v>
      </c>
      <c r="C214" s="4102"/>
      <c r="D214" s="4180" t="s">
        <v>8</v>
      </c>
      <c r="E214" s="3953"/>
      <c r="F214" s="4126"/>
      <c r="G214" s="4126"/>
      <c r="H214" s="3954" t="s">
        <v>9</v>
      </c>
      <c r="I214" s="4121"/>
      <c r="J214" s="4121"/>
      <c r="K214" s="4121"/>
      <c r="L214" s="4121"/>
      <c r="M214" s="4101" t="s">
        <v>10</v>
      </c>
      <c r="N214" s="4159">
        <v>1</v>
      </c>
      <c r="O214" s="4102" t="s">
        <v>5</v>
      </c>
      <c r="P214" s="4101" t="s">
        <v>5</v>
      </c>
      <c r="Q214" s="4102" t="s">
        <v>5</v>
      </c>
      <c r="R214" s="4102"/>
      <c r="S214" s="4102" t="s">
        <v>5</v>
      </c>
      <c r="T214" s="4102"/>
      <c r="U214" s="4182">
        <v>79</v>
      </c>
      <c r="V214" s="4121" t="s">
        <v>4854</v>
      </c>
      <c r="W214" s="5351" t="s">
        <v>745</v>
      </c>
      <c r="X214" s="4163" t="s">
        <v>7046</v>
      </c>
      <c r="Y214" s="6088">
        <v>1</v>
      </c>
      <c r="Z214" s="4689" t="s">
        <v>846</v>
      </c>
    </row>
    <row r="215" spans="1:26" ht="36.75" customHeight="1">
      <c r="A215" s="4154">
        <f t="shared" si="5"/>
        <v>171</v>
      </c>
      <c r="B215" s="4155">
        <v>4</v>
      </c>
      <c r="C215" s="4102"/>
      <c r="D215" s="4180" t="s">
        <v>927</v>
      </c>
      <c r="E215" s="3953"/>
      <c r="F215" s="4126"/>
      <c r="G215" s="4126"/>
      <c r="H215" s="3954" t="s">
        <v>928</v>
      </c>
      <c r="I215" s="4121"/>
      <c r="J215" s="4121"/>
      <c r="K215" s="4121"/>
      <c r="L215" s="4121"/>
      <c r="M215" s="4101" t="s">
        <v>10</v>
      </c>
      <c r="N215" s="4159">
        <v>1</v>
      </c>
      <c r="O215" s="4102" t="s">
        <v>5</v>
      </c>
      <c r="P215" s="4101" t="s">
        <v>5</v>
      </c>
      <c r="Q215" s="4102" t="s">
        <v>5</v>
      </c>
      <c r="R215" s="4102"/>
      <c r="S215" s="4102" t="s">
        <v>5</v>
      </c>
      <c r="T215" s="4102"/>
      <c r="U215" s="4134"/>
      <c r="V215" s="3992"/>
      <c r="W215" s="5351" t="s">
        <v>929</v>
      </c>
      <c r="X215" s="4163" t="s">
        <v>7046</v>
      </c>
      <c r="Y215" s="6088">
        <v>1</v>
      </c>
      <c r="Z215" s="4689" t="s">
        <v>846</v>
      </c>
    </row>
    <row r="216" spans="1:26" ht="36.75" customHeight="1">
      <c r="A216" s="4154">
        <f t="shared" si="5"/>
        <v>172</v>
      </c>
      <c r="B216" s="4155">
        <v>4</v>
      </c>
      <c r="C216" s="4102"/>
      <c r="D216" s="4180" t="s">
        <v>930</v>
      </c>
      <c r="E216" s="3953"/>
      <c r="F216" s="4126"/>
      <c r="G216" s="4126"/>
      <c r="H216" s="3954" t="s">
        <v>931</v>
      </c>
      <c r="I216" s="4121"/>
      <c r="J216" s="4121"/>
      <c r="K216" s="4121"/>
      <c r="L216" s="4121"/>
      <c r="M216" s="4101" t="s">
        <v>10</v>
      </c>
      <c r="N216" s="4159">
        <v>1</v>
      </c>
      <c r="O216" s="4102" t="s">
        <v>5</v>
      </c>
      <c r="P216" s="4101" t="s">
        <v>5</v>
      </c>
      <c r="Q216" s="4102" t="s">
        <v>5</v>
      </c>
      <c r="R216" s="4102"/>
      <c r="S216" s="4102" t="s">
        <v>5</v>
      </c>
      <c r="T216" s="4102"/>
      <c r="U216" s="4134"/>
      <c r="V216" s="3992"/>
      <c r="W216" s="5351" t="s">
        <v>6192</v>
      </c>
      <c r="X216" s="4163" t="s">
        <v>842</v>
      </c>
      <c r="Y216" s="6088">
        <v>1</v>
      </c>
      <c r="Z216" s="4689" t="s">
        <v>746</v>
      </c>
    </row>
    <row r="217" spans="1:26" ht="36.75" customHeight="1">
      <c r="A217" s="4154">
        <f t="shared" si="5"/>
        <v>173</v>
      </c>
      <c r="B217" s="4155">
        <v>4</v>
      </c>
      <c r="C217" s="4102"/>
      <c r="D217" s="4180" t="s">
        <v>771</v>
      </c>
      <c r="E217" s="3953"/>
      <c r="F217" s="4126"/>
      <c r="G217" s="4126"/>
      <c r="H217" s="3954" t="s">
        <v>772</v>
      </c>
      <c r="I217" s="4121"/>
      <c r="J217" s="4121"/>
      <c r="K217" s="4121"/>
      <c r="L217" s="4121"/>
      <c r="M217" s="4101" t="s">
        <v>10</v>
      </c>
      <c r="N217" s="4159">
        <v>3</v>
      </c>
      <c r="O217" s="4102" t="s">
        <v>5</v>
      </c>
      <c r="P217" s="4101" t="s">
        <v>5</v>
      </c>
      <c r="Q217" s="4102" t="s">
        <v>5</v>
      </c>
      <c r="R217" s="4102"/>
      <c r="S217" s="4102" t="s">
        <v>5</v>
      </c>
      <c r="T217" s="4102"/>
      <c r="U217" s="4134"/>
      <c r="V217" s="3992"/>
      <c r="W217" s="5351" t="s">
        <v>772</v>
      </c>
      <c r="X217" s="4163" t="s">
        <v>6100</v>
      </c>
      <c r="Y217" s="6085">
        <v>3</v>
      </c>
      <c r="Z217" s="4689" t="s">
        <v>746</v>
      </c>
    </row>
    <row r="218" spans="1:26" ht="36.75" customHeight="1">
      <c r="A218" s="4154">
        <f t="shared" si="5"/>
        <v>174</v>
      </c>
      <c r="B218" s="4155">
        <v>4</v>
      </c>
      <c r="C218" s="4102"/>
      <c r="D218" s="4180" t="s">
        <v>933</v>
      </c>
      <c r="E218" s="3953"/>
      <c r="F218" s="4126"/>
      <c r="G218" s="4126"/>
      <c r="H218" s="3954" t="s">
        <v>934</v>
      </c>
      <c r="I218" s="4121"/>
      <c r="J218" s="4121"/>
      <c r="K218" s="4121"/>
      <c r="L218" s="4121"/>
      <c r="M218" s="4101" t="s">
        <v>10</v>
      </c>
      <c r="N218" s="4159">
        <v>3</v>
      </c>
      <c r="O218" s="4102" t="s">
        <v>5</v>
      </c>
      <c r="P218" s="4101" t="s">
        <v>5</v>
      </c>
      <c r="Q218" s="4102" t="s">
        <v>5</v>
      </c>
      <c r="R218" s="4102"/>
      <c r="S218" s="4102" t="s">
        <v>5</v>
      </c>
      <c r="T218" s="4102"/>
      <c r="U218" s="4134"/>
      <c r="V218" s="3992"/>
      <c r="W218" s="3954" t="s">
        <v>935</v>
      </c>
      <c r="X218" s="4163" t="s">
        <v>842</v>
      </c>
      <c r="Y218" s="6085">
        <v>3</v>
      </c>
      <c r="Z218" s="4689" t="s">
        <v>746</v>
      </c>
    </row>
    <row r="219" spans="1:26" ht="36.75" customHeight="1">
      <c r="A219" s="4154">
        <f t="shared" si="5"/>
        <v>175</v>
      </c>
      <c r="B219" s="4155">
        <v>4</v>
      </c>
      <c r="C219" s="4102"/>
      <c r="D219" s="4180" t="s">
        <v>936</v>
      </c>
      <c r="E219" s="3953"/>
      <c r="F219" s="4126"/>
      <c r="G219" s="4126"/>
      <c r="H219" s="3954" t="s">
        <v>937</v>
      </c>
      <c r="I219" s="4121"/>
      <c r="J219" s="4121"/>
      <c r="K219" s="4121"/>
      <c r="L219" s="4121"/>
      <c r="M219" s="4101" t="s">
        <v>10</v>
      </c>
      <c r="N219" s="4159">
        <v>3</v>
      </c>
      <c r="O219" s="4102" t="s">
        <v>5</v>
      </c>
      <c r="P219" s="4101" t="s">
        <v>5</v>
      </c>
      <c r="Q219" s="4102" t="s">
        <v>5</v>
      </c>
      <c r="R219" s="4102"/>
      <c r="S219" s="4102" t="s">
        <v>5</v>
      </c>
      <c r="T219" s="4102"/>
      <c r="U219" s="4134"/>
      <c r="V219" s="3992"/>
      <c r="W219" s="3954" t="s">
        <v>938</v>
      </c>
      <c r="X219" s="4163" t="s">
        <v>6100</v>
      </c>
      <c r="Y219" s="6085">
        <v>3</v>
      </c>
      <c r="Z219" s="4689" t="s">
        <v>746</v>
      </c>
    </row>
    <row r="220" spans="1:26" ht="36.75" customHeight="1">
      <c r="A220" s="4154">
        <f t="shared" si="5"/>
        <v>176</v>
      </c>
      <c r="B220" s="4155">
        <v>4</v>
      </c>
      <c r="C220" s="4102"/>
      <c r="D220" s="4180" t="s">
        <v>939</v>
      </c>
      <c r="E220" s="3953"/>
      <c r="F220" s="4126"/>
      <c r="G220" s="4126"/>
      <c r="H220" s="3954" t="s">
        <v>940</v>
      </c>
      <c r="I220" s="4121"/>
      <c r="J220" s="4121"/>
      <c r="K220" s="4121"/>
      <c r="L220" s="4121"/>
      <c r="M220" s="4101" t="s">
        <v>10</v>
      </c>
      <c r="N220" s="4159">
        <v>13</v>
      </c>
      <c r="O220" s="4102" t="s">
        <v>5</v>
      </c>
      <c r="P220" s="4101" t="s">
        <v>5</v>
      </c>
      <c r="Q220" s="4102" t="s">
        <v>5</v>
      </c>
      <c r="R220" s="4102"/>
      <c r="S220" s="4102" t="s">
        <v>5</v>
      </c>
      <c r="T220" s="4102"/>
      <c r="U220" s="4134"/>
      <c r="V220" s="3992"/>
      <c r="W220" s="5351" t="s">
        <v>941</v>
      </c>
      <c r="X220" s="4163" t="s">
        <v>842</v>
      </c>
      <c r="Y220" s="6085">
        <v>13</v>
      </c>
      <c r="Z220" s="4689" t="s">
        <v>846</v>
      </c>
    </row>
    <row r="221" spans="1:26" ht="36.75" customHeight="1">
      <c r="A221" s="4154">
        <f t="shared" si="5"/>
        <v>177</v>
      </c>
      <c r="B221" s="4155">
        <v>4</v>
      </c>
      <c r="C221" s="4102"/>
      <c r="D221" s="4180" t="s">
        <v>942</v>
      </c>
      <c r="E221" s="3953"/>
      <c r="F221" s="4126"/>
      <c r="G221" s="4126"/>
      <c r="H221" s="3954" t="s">
        <v>943</v>
      </c>
      <c r="I221" s="4121"/>
      <c r="J221" s="4121"/>
      <c r="K221" s="4121"/>
      <c r="L221" s="4121"/>
      <c r="M221" s="4101" t="s">
        <v>10</v>
      </c>
      <c r="N221" s="4159">
        <v>1</v>
      </c>
      <c r="O221" s="4102" t="s">
        <v>5</v>
      </c>
      <c r="P221" s="4101" t="s">
        <v>5</v>
      </c>
      <c r="Q221" s="4102" t="s">
        <v>5</v>
      </c>
      <c r="R221" s="4102"/>
      <c r="S221" s="4102" t="s">
        <v>5</v>
      </c>
      <c r="T221" s="4102"/>
      <c r="U221" s="4134"/>
      <c r="V221" s="3992"/>
      <c r="W221" s="5351" t="s">
        <v>944</v>
      </c>
      <c r="X221" s="4163" t="s">
        <v>6952</v>
      </c>
      <c r="Y221" s="6088">
        <v>1</v>
      </c>
      <c r="Z221" s="4689" t="s">
        <v>7063</v>
      </c>
    </row>
    <row r="222" spans="1:26" ht="23.25" customHeight="1">
      <c r="A222" s="4154">
        <f t="shared" si="5"/>
        <v>178</v>
      </c>
      <c r="B222" s="4155">
        <v>2</v>
      </c>
      <c r="C222" s="4102"/>
      <c r="D222" s="4180" t="s">
        <v>945</v>
      </c>
      <c r="E222" s="3953"/>
      <c r="F222" s="3954" t="s">
        <v>946</v>
      </c>
      <c r="G222" s="4121"/>
      <c r="H222" s="4121"/>
      <c r="I222" s="4121"/>
      <c r="J222" s="4121"/>
      <c r="K222" s="4121"/>
      <c r="L222" s="4121"/>
      <c r="M222" s="4101"/>
      <c r="N222" s="4102"/>
      <c r="O222" s="4102" t="s">
        <v>5</v>
      </c>
      <c r="P222" s="4101" t="s">
        <v>5</v>
      </c>
      <c r="Q222" s="4102" t="s">
        <v>5</v>
      </c>
      <c r="R222" s="4102"/>
      <c r="S222" s="4102" t="s">
        <v>5</v>
      </c>
      <c r="T222" s="4102" t="s">
        <v>830</v>
      </c>
      <c r="U222" s="4186"/>
      <c r="V222" s="4133"/>
      <c r="W222" s="4003"/>
      <c r="X222" s="4165"/>
      <c r="Y222" s="4022"/>
      <c r="Z222" s="6086"/>
    </row>
    <row r="223" spans="1:26" ht="15" customHeight="1">
      <c r="A223" s="4154">
        <f t="shared" si="5"/>
        <v>179</v>
      </c>
      <c r="B223" s="4155">
        <v>3</v>
      </c>
      <c r="C223" s="4102"/>
      <c r="D223" s="4180" t="s">
        <v>286</v>
      </c>
      <c r="E223" s="3953"/>
      <c r="F223" s="4126"/>
      <c r="G223" s="3954" t="s">
        <v>287</v>
      </c>
      <c r="H223" s="4121"/>
      <c r="I223" s="4121"/>
      <c r="J223" s="4121"/>
      <c r="K223" s="4121"/>
      <c r="L223" s="4121"/>
      <c r="M223" s="4101"/>
      <c r="N223" s="4102"/>
      <c r="O223" s="4102"/>
      <c r="P223" s="4101"/>
      <c r="Q223" s="4102"/>
      <c r="R223" s="4102"/>
      <c r="S223" s="4102"/>
      <c r="T223" s="4102"/>
      <c r="U223" s="4134"/>
      <c r="V223" s="3992"/>
      <c r="W223" s="4008"/>
      <c r="X223" s="4166"/>
      <c r="Y223" s="4026"/>
      <c r="Z223" s="6087"/>
    </row>
    <row r="224" spans="1:26" ht="15" customHeight="1">
      <c r="A224" s="4154">
        <f t="shared" si="5"/>
        <v>180</v>
      </c>
      <c r="B224" s="4155">
        <v>4</v>
      </c>
      <c r="C224" s="4102"/>
      <c r="D224" s="4180" t="s">
        <v>288</v>
      </c>
      <c r="E224" s="3953"/>
      <c r="F224" s="4126"/>
      <c r="G224" s="4126"/>
      <c r="H224" s="3954" t="s">
        <v>289</v>
      </c>
      <c r="I224" s="4121"/>
      <c r="J224" s="4121"/>
      <c r="K224" s="4121"/>
      <c r="L224" s="4121"/>
      <c r="M224" s="4101" t="s">
        <v>27</v>
      </c>
      <c r="N224" s="4159">
        <v>2</v>
      </c>
      <c r="O224" s="4102"/>
      <c r="P224" s="4101"/>
      <c r="Q224" s="4102"/>
      <c r="R224" s="4102"/>
      <c r="S224" s="4102"/>
      <c r="T224" s="4102"/>
      <c r="U224" s="4134"/>
      <c r="V224" s="3992"/>
      <c r="W224" s="4008"/>
      <c r="X224" s="4166"/>
      <c r="Y224" s="4026"/>
      <c r="Z224" s="6087"/>
    </row>
    <row r="225" spans="1:26" ht="15" customHeight="1">
      <c r="A225" s="4154">
        <f t="shared" si="5"/>
        <v>181</v>
      </c>
      <c r="B225" s="4155">
        <v>4</v>
      </c>
      <c r="C225" s="4102"/>
      <c r="D225" s="4180" t="s">
        <v>290</v>
      </c>
      <c r="E225" s="3953"/>
      <c r="F225" s="4126"/>
      <c r="G225" s="4126"/>
      <c r="H225" s="3954" t="s">
        <v>291</v>
      </c>
      <c r="I225" s="4121"/>
      <c r="J225" s="4121"/>
      <c r="K225" s="4121"/>
      <c r="L225" s="4121"/>
      <c r="M225" s="4101" t="s">
        <v>27</v>
      </c>
      <c r="N225" s="4159">
        <v>2</v>
      </c>
      <c r="O225" s="4102"/>
      <c r="P225" s="4101"/>
      <c r="Q225" s="4102"/>
      <c r="R225" s="4102"/>
      <c r="S225" s="4102"/>
      <c r="T225" s="4102"/>
      <c r="U225" s="4134"/>
      <c r="V225" s="3992"/>
      <c r="W225" s="4008"/>
      <c r="X225" s="4166"/>
      <c r="Y225" s="4026"/>
      <c r="Z225" s="6087"/>
    </row>
    <row r="226" spans="1:26" ht="76.5" customHeight="1">
      <c r="A226" s="4154">
        <f t="shared" si="5"/>
        <v>182</v>
      </c>
      <c r="B226" s="4155">
        <v>3</v>
      </c>
      <c r="C226" s="4102" t="s">
        <v>81</v>
      </c>
      <c r="D226" s="4180" t="s">
        <v>947</v>
      </c>
      <c r="E226" s="3953"/>
      <c r="F226" s="4126"/>
      <c r="G226" s="3954" t="s">
        <v>948</v>
      </c>
      <c r="H226" s="4121"/>
      <c r="I226" s="4121"/>
      <c r="J226" s="4121"/>
      <c r="K226" s="4121"/>
      <c r="L226" s="4121"/>
      <c r="M226" s="4101"/>
      <c r="N226" s="4102"/>
      <c r="O226" s="4102" t="s">
        <v>5</v>
      </c>
      <c r="P226" s="4101" t="s">
        <v>5</v>
      </c>
      <c r="Q226" s="4102" t="s">
        <v>5</v>
      </c>
      <c r="R226" s="4102"/>
      <c r="S226" s="4102" t="s">
        <v>5</v>
      </c>
      <c r="T226" s="4102" t="s">
        <v>830</v>
      </c>
      <c r="U226" s="4134"/>
      <c r="V226" s="3992"/>
      <c r="W226" s="4008"/>
      <c r="X226" s="4166"/>
      <c r="Y226" s="4026"/>
      <c r="Z226" s="6087"/>
    </row>
    <row r="227" spans="1:26" ht="23.25" customHeight="1">
      <c r="A227" s="5341"/>
      <c r="B227" s="5342"/>
      <c r="C227" s="4124"/>
      <c r="D227" s="5408"/>
      <c r="E227" s="5360"/>
      <c r="F227" s="4126"/>
      <c r="G227" s="4126"/>
      <c r="H227" s="3979"/>
      <c r="I227" s="3979"/>
      <c r="J227" s="3979"/>
      <c r="K227" s="3979"/>
      <c r="L227" s="3979"/>
      <c r="M227" s="5345"/>
      <c r="N227" s="4124"/>
      <c r="O227" s="5355"/>
      <c r="P227" s="5064"/>
      <c r="Q227" s="5355"/>
      <c r="R227" s="5355"/>
      <c r="S227" s="5355"/>
      <c r="T227" s="4049"/>
      <c r="U227" s="5418"/>
      <c r="V227" s="4719"/>
      <c r="W227" s="5028"/>
      <c r="X227" s="5029"/>
      <c r="Y227" s="5030"/>
      <c r="Z227" s="5031"/>
    </row>
    <row r="228" spans="1:26" ht="23.25" customHeight="1">
      <c r="A228" s="4154">
        <f>A226+1</f>
        <v>183</v>
      </c>
      <c r="B228" s="4155">
        <v>4</v>
      </c>
      <c r="C228" s="4102"/>
      <c r="D228" s="4180" t="s">
        <v>137</v>
      </c>
      <c r="E228" s="3953"/>
      <c r="F228" s="4126"/>
      <c r="G228" s="4126"/>
      <c r="H228" s="3954" t="s">
        <v>138</v>
      </c>
      <c r="I228" s="4121"/>
      <c r="J228" s="4121"/>
      <c r="K228" s="4121"/>
      <c r="L228" s="4121"/>
      <c r="M228" s="4101" t="s">
        <v>27</v>
      </c>
      <c r="N228" s="4159">
        <v>3</v>
      </c>
      <c r="O228" s="4102" t="s">
        <v>5</v>
      </c>
      <c r="P228" s="4101" t="s">
        <v>5</v>
      </c>
      <c r="Q228" s="4102" t="s">
        <v>5</v>
      </c>
      <c r="R228" s="4102"/>
      <c r="S228" s="4102" t="s">
        <v>5</v>
      </c>
      <c r="T228" s="4102" t="s">
        <v>428</v>
      </c>
      <c r="U228" s="4182">
        <v>78</v>
      </c>
      <c r="V228" s="4121" t="s">
        <v>4846</v>
      </c>
      <c r="W228" s="5351" t="s">
        <v>872</v>
      </c>
      <c r="X228" s="4163" t="s">
        <v>842</v>
      </c>
      <c r="Y228" s="6085">
        <v>3</v>
      </c>
      <c r="Z228" s="4689" t="s">
        <v>846</v>
      </c>
    </row>
    <row r="229" spans="1:26" ht="23.25" customHeight="1">
      <c r="A229" s="4154">
        <f t="shared" si="5"/>
        <v>184</v>
      </c>
      <c r="B229" s="4155">
        <v>4</v>
      </c>
      <c r="C229" s="4102"/>
      <c r="D229" s="4180" t="s">
        <v>293</v>
      </c>
      <c r="E229" s="3953"/>
      <c r="F229" s="4126"/>
      <c r="G229" s="4126"/>
      <c r="H229" s="3954" t="s">
        <v>294</v>
      </c>
      <c r="I229" s="4121"/>
      <c r="J229" s="4121"/>
      <c r="K229" s="4121"/>
      <c r="L229" s="4121"/>
      <c r="M229" s="4101" t="s">
        <v>10</v>
      </c>
      <c r="N229" s="4159">
        <v>8</v>
      </c>
      <c r="O229" s="4102" t="s">
        <v>5</v>
      </c>
      <c r="P229" s="4101" t="s">
        <v>5</v>
      </c>
      <c r="Q229" s="4102" t="s">
        <v>5</v>
      </c>
      <c r="R229" s="4102"/>
      <c r="S229" s="4102" t="s">
        <v>5</v>
      </c>
      <c r="T229" s="4102" t="s">
        <v>830</v>
      </c>
      <c r="U229" s="4134"/>
      <c r="V229" s="3992"/>
      <c r="W229" s="5351" t="s">
        <v>294</v>
      </c>
      <c r="X229" s="4163" t="s">
        <v>842</v>
      </c>
      <c r="Y229" s="6085">
        <v>8</v>
      </c>
      <c r="Z229" s="4689" t="s">
        <v>7063</v>
      </c>
    </row>
    <row r="230" spans="1:26" ht="23.25" customHeight="1">
      <c r="A230" s="4154">
        <f t="shared" si="5"/>
        <v>185</v>
      </c>
      <c r="B230" s="4155">
        <v>4</v>
      </c>
      <c r="C230" s="4102"/>
      <c r="D230" s="4180" t="s">
        <v>295</v>
      </c>
      <c r="E230" s="3953"/>
      <c r="F230" s="4126"/>
      <c r="G230" s="4126"/>
      <c r="H230" s="3954" t="s">
        <v>296</v>
      </c>
      <c r="I230" s="4121"/>
      <c r="J230" s="4121"/>
      <c r="K230" s="4121"/>
      <c r="L230" s="4121"/>
      <c r="M230" s="4101" t="s">
        <v>10</v>
      </c>
      <c r="N230" s="4159">
        <v>2</v>
      </c>
      <c r="O230" s="4102" t="s">
        <v>5</v>
      </c>
      <c r="P230" s="4101" t="s">
        <v>5</v>
      </c>
      <c r="Q230" s="4102" t="s">
        <v>5</v>
      </c>
      <c r="R230" s="4102"/>
      <c r="S230" s="4102" t="s">
        <v>5</v>
      </c>
      <c r="T230" s="4102"/>
      <c r="U230" s="4134"/>
      <c r="V230" s="3992"/>
      <c r="W230" s="5351" t="s">
        <v>777</v>
      </c>
      <c r="X230" s="6085" t="s">
        <v>7046</v>
      </c>
      <c r="Y230" s="6085">
        <v>2</v>
      </c>
      <c r="Z230" s="4689" t="s">
        <v>846</v>
      </c>
    </row>
    <row r="231" spans="1:26" ht="23.25" customHeight="1">
      <c r="A231" s="4154">
        <f t="shared" si="5"/>
        <v>186</v>
      </c>
      <c r="B231" s="4155">
        <v>4</v>
      </c>
      <c r="C231" s="4102"/>
      <c r="D231" s="4180" t="s">
        <v>949</v>
      </c>
      <c r="E231" s="3953"/>
      <c r="F231" s="4126"/>
      <c r="G231" s="4126"/>
      <c r="H231" s="3954" t="s">
        <v>950</v>
      </c>
      <c r="I231" s="4121"/>
      <c r="J231" s="4121"/>
      <c r="K231" s="4121"/>
      <c r="L231" s="4121"/>
      <c r="M231" s="4101" t="s">
        <v>10</v>
      </c>
      <c r="N231" s="4159">
        <v>8</v>
      </c>
      <c r="O231" s="4102" t="s">
        <v>5</v>
      </c>
      <c r="P231" s="4101" t="s">
        <v>5</v>
      </c>
      <c r="Q231" s="4102" t="s">
        <v>5</v>
      </c>
      <c r="R231" s="4102"/>
      <c r="S231" s="4102" t="s">
        <v>5</v>
      </c>
      <c r="T231" s="4102"/>
      <c r="U231" s="4181"/>
      <c r="V231" s="4135"/>
      <c r="W231" s="5399" t="s">
        <v>780</v>
      </c>
      <c r="X231" s="4189" t="s">
        <v>842</v>
      </c>
      <c r="Y231" s="5617">
        <v>8</v>
      </c>
      <c r="Z231" s="4283" t="s">
        <v>846</v>
      </c>
    </row>
    <row r="232" spans="1:26" ht="15" customHeight="1" thickBot="1">
      <c r="A232" s="5331">
        <f t="shared" si="5"/>
        <v>187</v>
      </c>
      <c r="B232" s="5332">
        <v>4</v>
      </c>
      <c r="C232" s="5333"/>
      <c r="D232" s="5400" t="s">
        <v>951</v>
      </c>
      <c r="E232" s="5007"/>
      <c r="F232" s="5335"/>
      <c r="G232" s="5335"/>
      <c r="H232" s="5291" t="s">
        <v>952</v>
      </c>
      <c r="I232" s="5336"/>
      <c r="J232" s="5336"/>
      <c r="K232" s="5336"/>
      <c r="L232" s="5336"/>
      <c r="M232" s="5338" t="s">
        <v>111</v>
      </c>
      <c r="N232" s="5333" t="s">
        <v>112</v>
      </c>
      <c r="O232" s="5333"/>
      <c r="P232" s="5338"/>
      <c r="Q232" s="5333"/>
      <c r="R232" s="5333"/>
      <c r="S232" s="5333"/>
      <c r="T232" s="5333"/>
      <c r="U232" s="5401"/>
      <c r="V232" s="5294"/>
      <c r="W232" s="5019"/>
      <c r="X232" s="4321"/>
      <c r="Y232" s="5293"/>
      <c r="Z232" s="6089"/>
    </row>
    <row r="233" spans="1:26" ht="24.75" customHeight="1">
      <c r="A233" s="5341">
        <f t="shared" si="5"/>
        <v>188</v>
      </c>
      <c r="B233" s="5342">
        <v>2</v>
      </c>
      <c r="C233" s="4124" t="s">
        <v>81</v>
      </c>
      <c r="D233" s="5408" t="s">
        <v>953</v>
      </c>
      <c r="E233" s="3953"/>
      <c r="F233" s="4126" t="s">
        <v>954</v>
      </c>
      <c r="G233" s="3979"/>
      <c r="H233" s="3979"/>
      <c r="I233" s="3979"/>
      <c r="J233" s="3979"/>
      <c r="K233" s="3979"/>
      <c r="L233" s="3979"/>
      <c r="M233" s="5345"/>
      <c r="N233" s="4124"/>
      <c r="O233" s="4124" t="s">
        <v>5</v>
      </c>
      <c r="P233" s="5345" t="s">
        <v>5</v>
      </c>
      <c r="Q233" s="4124" t="s">
        <v>5</v>
      </c>
      <c r="R233" s="4124" t="s">
        <v>5</v>
      </c>
      <c r="S233" s="4124" t="s">
        <v>5</v>
      </c>
      <c r="T233" s="4124"/>
      <c r="U233" s="4134"/>
      <c r="V233" s="3992"/>
      <c r="W233" s="4008"/>
      <c r="X233" s="4166"/>
      <c r="Y233" s="4026"/>
      <c r="Z233" s="6087"/>
    </row>
    <row r="234" spans="1:26" ht="26.25" customHeight="1">
      <c r="A234" s="5341"/>
      <c r="B234" s="5342"/>
      <c r="C234" s="4124"/>
      <c r="D234" s="5408"/>
      <c r="E234" s="5360"/>
      <c r="F234" s="4126"/>
      <c r="G234" s="3979"/>
      <c r="H234" s="3979"/>
      <c r="I234" s="3979"/>
      <c r="J234" s="3979"/>
      <c r="K234" s="3979"/>
      <c r="L234" s="3979"/>
      <c r="M234" s="5345"/>
      <c r="N234" s="4124"/>
      <c r="O234" s="5355"/>
      <c r="P234" s="5064"/>
      <c r="Q234" s="5355"/>
      <c r="R234" s="5355"/>
      <c r="S234" s="5355"/>
      <c r="T234" s="4049"/>
      <c r="U234" s="5418"/>
      <c r="V234" s="4719"/>
      <c r="W234" s="5028"/>
      <c r="X234" s="5029"/>
      <c r="Y234" s="5030"/>
      <c r="Z234" s="5031"/>
    </row>
    <row r="235" spans="1:26" ht="22.5" customHeight="1">
      <c r="A235" s="4154">
        <f>A233+1</f>
        <v>189</v>
      </c>
      <c r="B235" s="4155">
        <v>3</v>
      </c>
      <c r="C235" s="4102"/>
      <c r="D235" s="4180" t="s">
        <v>863</v>
      </c>
      <c r="E235" s="3953"/>
      <c r="F235" s="4126"/>
      <c r="G235" s="3954" t="s">
        <v>864</v>
      </c>
      <c r="H235" s="4121"/>
      <c r="I235" s="4121"/>
      <c r="J235" s="4121"/>
      <c r="K235" s="4121"/>
      <c r="L235" s="4121"/>
      <c r="M235" s="4101" t="s">
        <v>27</v>
      </c>
      <c r="N235" s="4159">
        <v>2</v>
      </c>
      <c r="O235" s="4102" t="s">
        <v>5</v>
      </c>
      <c r="P235" s="4101" t="s">
        <v>5</v>
      </c>
      <c r="Q235" s="4102" t="s">
        <v>5</v>
      </c>
      <c r="R235" s="4102" t="s">
        <v>5</v>
      </c>
      <c r="S235" s="4102" t="s">
        <v>5</v>
      </c>
      <c r="T235" s="4102"/>
      <c r="U235" s="4182">
        <v>85</v>
      </c>
      <c r="V235" s="4121" t="s">
        <v>4842</v>
      </c>
      <c r="W235" s="3954" t="s">
        <v>864</v>
      </c>
      <c r="X235" s="6085" t="s">
        <v>842</v>
      </c>
      <c r="Y235" s="6085">
        <v>2</v>
      </c>
      <c r="Z235" s="4689" t="s">
        <v>846</v>
      </c>
    </row>
    <row r="236" spans="1:26" ht="35.25" customHeight="1">
      <c r="A236" s="4154">
        <f t="shared" si="5"/>
        <v>190</v>
      </c>
      <c r="B236" s="4155">
        <v>3</v>
      </c>
      <c r="C236" s="4102" t="s">
        <v>883</v>
      </c>
      <c r="D236" s="4180" t="s">
        <v>955</v>
      </c>
      <c r="E236" s="3953"/>
      <c r="F236" s="4126"/>
      <c r="G236" s="3954" t="s">
        <v>956</v>
      </c>
      <c r="H236" s="4121"/>
      <c r="I236" s="4121"/>
      <c r="J236" s="4121"/>
      <c r="K236" s="4121"/>
      <c r="L236" s="4121"/>
      <c r="M236" s="4101"/>
      <c r="N236" s="4102"/>
      <c r="O236" s="4102" t="s">
        <v>5</v>
      </c>
      <c r="P236" s="4101" t="s">
        <v>5</v>
      </c>
      <c r="Q236" s="4102" t="s">
        <v>5</v>
      </c>
      <c r="R236" s="4102" t="s">
        <v>5</v>
      </c>
      <c r="S236" s="4102" t="s">
        <v>5</v>
      </c>
      <c r="T236" s="4102"/>
      <c r="U236" s="4186"/>
      <c r="V236" s="4133"/>
      <c r="W236" s="4003"/>
      <c r="X236" s="4165"/>
      <c r="Y236" s="4022"/>
      <c r="Z236" s="6086"/>
    </row>
    <row r="237" spans="1:26" ht="26.25" customHeight="1">
      <c r="A237" s="5341"/>
      <c r="B237" s="5342"/>
      <c r="C237" s="4124"/>
      <c r="D237" s="5408"/>
      <c r="E237" s="5360"/>
      <c r="F237" s="4126"/>
      <c r="G237" s="4126"/>
      <c r="H237" s="3979"/>
      <c r="I237" s="3979"/>
      <c r="J237" s="3979"/>
      <c r="K237" s="3979"/>
      <c r="L237" s="3979"/>
      <c r="M237" s="5345"/>
      <c r="N237" s="4124"/>
      <c r="O237" s="5355"/>
      <c r="P237" s="5064"/>
      <c r="Q237" s="5355"/>
      <c r="R237" s="5355"/>
      <c r="S237" s="5355"/>
      <c r="T237" s="4049"/>
      <c r="U237" s="5418"/>
      <c r="V237" s="4719"/>
      <c r="W237" s="5028"/>
      <c r="X237" s="5029"/>
      <c r="Y237" s="5030"/>
      <c r="Z237" s="5031"/>
    </row>
    <row r="238" spans="1:26" ht="39.75" customHeight="1">
      <c r="A238" s="4154">
        <f>A236+1</f>
        <v>191</v>
      </c>
      <c r="B238" s="4155">
        <v>4</v>
      </c>
      <c r="C238" s="4102"/>
      <c r="D238" s="4180" t="s">
        <v>8</v>
      </c>
      <c r="E238" s="3953"/>
      <c r="F238" s="4126"/>
      <c r="G238" s="4126"/>
      <c r="H238" s="3954" t="s">
        <v>9</v>
      </c>
      <c r="I238" s="4121"/>
      <c r="J238" s="4121"/>
      <c r="K238" s="4121"/>
      <c r="L238" s="4121"/>
      <c r="M238" s="4101" t="s">
        <v>10</v>
      </c>
      <c r="N238" s="4159">
        <v>1</v>
      </c>
      <c r="O238" s="4102" t="s">
        <v>5</v>
      </c>
      <c r="P238" s="4101" t="s">
        <v>5</v>
      </c>
      <c r="Q238" s="4102" t="s">
        <v>5</v>
      </c>
      <c r="R238" s="4102" t="s">
        <v>5</v>
      </c>
      <c r="S238" s="4102" t="s">
        <v>5</v>
      </c>
      <c r="T238" s="4102"/>
      <c r="U238" s="4182">
        <v>86</v>
      </c>
      <c r="V238" s="4121" t="s">
        <v>4855</v>
      </c>
      <c r="W238" s="5351" t="s">
        <v>745</v>
      </c>
      <c r="X238" s="4163" t="s">
        <v>842</v>
      </c>
      <c r="Y238" s="6088">
        <v>1</v>
      </c>
      <c r="Z238" s="4689" t="s">
        <v>846</v>
      </c>
    </row>
    <row r="239" spans="1:26" ht="39.75" customHeight="1">
      <c r="A239" s="4154">
        <f t="shared" si="5"/>
        <v>192</v>
      </c>
      <c r="B239" s="4155">
        <v>4</v>
      </c>
      <c r="C239" s="4102"/>
      <c r="D239" s="4180" t="s">
        <v>927</v>
      </c>
      <c r="E239" s="3953"/>
      <c r="F239" s="4126"/>
      <c r="G239" s="4126"/>
      <c r="H239" s="3954" t="s">
        <v>928</v>
      </c>
      <c r="I239" s="4121"/>
      <c r="J239" s="4121"/>
      <c r="K239" s="4121"/>
      <c r="L239" s="4121"/>
      <c r="M239" s="4101" t="s">
        <v>10</v>
      </c>
      <c r="N239" s="4159">
        <v>1</v>
      </c>
      <c r="O239" s="4102" t="s">
        <v>5</v>
      </c>
      <c r="P239" s="4101" t="s">
        <v>5</v>
      </c>
      <c r="Q239" s="4102" t="s">
        <v>5</v>
      </c>
      <c r="R239" s="4102" t="s">
        <v>5</v>
      </c>
      <c r="S239" s="4102" t="s">
        <v>5</v>
      </c>
      <c r="T239" s="4102"/>
      <c r="U239" s="4134"/>
      <c r="V239" s="3992"/>
      <c r="W239" s="5351" t="s">
        <v>929</v>
      </c>
      <c r="X239" s="4163" t="s">
        <v>6148</v>
      </c>
      <c r="Y239" s="6088">
        <v>1</v>
      </c>
      <c r="Z239" s="4689" t="s">
        <v>746</v>
      </c>
    </row>
    <row r="240" spans="1:26" ht="39.75" customHeight="1">
      <c r="A240" s="4154">
        <f t="shared" si="5"/>
        <v>193</v>
      </c>
      <c r="B240" s="4155">
        <v>4</v>
      </c>
      <c r="C240" s="4102"/>
      <c r="D240" s="4180" t="s">
        <v>930</v>
      </c>
      <c r="E240" s="3953"/>
      <c r="F240" s="4126"/>
      <c r="G240" s="4126"/>
      <c r="H240" s="3954" t="s">
        <v>931</v>
      </c>
      <c r="I240" s="4121"/>
      <c r="J240" s="4121"/>
      <c r="K240" s="4121"/>
      <c r="L240" s="4121"/>
      <c r="M240" s="4101" t="s">
        <v>10</v>
      </c>
      <c r="N240" s="4159">
        <v>1</v>
      </c>
      <c r="O240" s="4102" t="s">
        <v>5</v>
      </c>
      <c r="P240" s="4101" t="s">
        <v>5</v>
      </c>
      <c r="Q240" s="4102" t="s">
        <v>5</v>
      </c>
      <c r="R240" s="4102" t="s">
        <v>5</v>
      </c>
      <c r="S240" s="4102" t="s">
        <v>5</v>
      </c>
      <c r="T240" s="4102"/>
      <c r="U240" s="4134"/>
      <c r="V240" s="3992"/>
      <c r="W240" s="5351" t="s">
        <v>770</v>
      </c>
      <c r="X240" s="4163" t="s">
        <v>6148</v>
      </c>
      <c r="Y240" s="6088">
        <v>1</v>
      </c>
      <c r="Z240" s="4689" t="s">
        <v>846</v>
      </c>
    </row>
    <row r="241" spans="1:26" ht="39.75" customHeight="1">
      <c r="A241" s="4154">
        <f t="shared" si="5"/>
        <v>194</v>
      </c>
      <c r="B241" s="4155">
        <v>4</v>
      </c>
      <c r="C241" s="4102"/>
      <c r="D241" s="4180" t="s">
        <v>771</v>
      </c>
      <c r="E241" s="3953"/>
      <c r="F241" s="4126"/>
      <c r="G241" s="4126"/>
      <c r="H241" s="3954" t="s">
        <v>772</v>
      </c>
      <c r="I241" s="4121"/>
      <c r="J241" s="4121"/>
      <c r="K241" s="4121"/>
      <c r="L241" s="4121"/>
      <c r="M241" s="4101" t="s">
        <v>10</v>
      </c>
      <c r="N241" s="4159">
        <v>3</v>
      </c>
      <c r="O241" s="4102" t="s">
        <v>5</v>
      </c>
      <c r="P241" s="4101" t="s">
        <v>5</v>
      </c>
      <c r="Q241" s="4102" t="s">
        <v>5</v>
      </c>
      <c r="R241" s="4102" t="s">
        <v>5</v>
      </c>
      <c r="S241" s="4102" t="s">
        <v>5</v>
      </c>
      <c r="T241" s="4102"/>
      <c r="U241" s="4134"/>
      <c r="V241" s="3992"/>
      <c r="W241" s="5351" t="s">
        <v>772</v>
      </c>
      <c r="X241" s="4163" t="s">
        <v>842</v>
      </c>
      <c r="Y241" s="6085">
        <v>3</v>
      </c>
      <c r="Z241" s="4689" t="s">
        <v>846</v>
      </c>
    </row>
    <row r="242" spans="1:26" ht="39.75" customHeight="1">
      <c r="A242" s="4154">
        <f t="shared" si="5"/>
        <v>195</v>
      </c>
      <c r="B242" s="4155">
        <v>4</v>
      </c>
      <c r="C242" s="4102"/>
      <c r="D242" s="4180" t="s">
        <v>933</v>
      </c>
      <c r="E242" s="3953"/>
      <c r="F242" s="4126"/>
      <c r="G242" s="4126"/>
      <c r="H242" s="3954" t="s">
        <v>934</v>
      </c>
      <c r="I242" s="4121"/>
      <c r="J242" s="4121"/>
      <c r="K242" s="4121"/>
      <c r="L242" s="4121"/>
      <c r="M242" s="4101" t="s">
        <v>10</v>
      </c>
      <c r="N242" s="4159">
        <v>3</v>
      </c>
      <c r="O242" s="4102" t="s">
        <v>5</v>
      </c>
      <c r="P242" s="4101" t="s">
        <v>5</v>
      </c>
      <c r="Q242" s="4102" t="s">
        <v>5</v>
      </c>
      <c r="R242" s="4102" t="s">
        <v>5</v>
      </c>
      <c r="S242" s="4102" t="s">
        <v>5</v>
      </c>
      <c r="T242" s="4102"/>
      <c r="U242" s="4134"/>
      <c r="V242" s="3992"/>
      <c r="W242" s="5351" t="s">
        <v>957</v>
      </c>
      <c r="X242" s="4163" t="s">
        <v>842</v>
      </c>
      <c r="Y242" s="6085">
        <v>3</v>
      </c>
      <c r="Z242" s="4689" t="s">
        <v>7063</v>
      </c>
    </row>
    <row r="243" spans="1:26" ht="39.75" customHeight="1">
      <c r="A243" s="4154">
        <f t="shared" si="5"/>
        <v>196</v>
      </c>
      <c r="B243" s="4155">
        <v>4</v>
      </c>
      <c r="C243" s="4102"/>
      <c r="D243" s="4180" t="s">
        <v>936</v>
      </c>
      <c r="E243" s="3953"/>
      <c r="F243" s="4126"/>
      <c r="G243" s="4126"/>
      <c r="H243" s="3954" t="s">
        <v>937</v>
      </c>
      <c r="I243" s="4121"/>
      <c r="J243" s="4121"/>
      <c r="K243" s="4121"/>
      <c r="L243" s="4121"/>
      <c r="M243" s="4101" t="s">
        <v>10</v>
      </c>
      <c r="N243" s="4159">
        <v>3</v>
      </c>
      <c r="O243" s="4102" t="s">
        <v>5</v>
      </c>
      <c r="P243" s="4101" t="s">
        <v>5</v>
      </c>
      <c r="Q243" s="4102" t="s">
        <v>5</v>
      </c>
      <c r="R243" s="4102" t="s">
        <v>5</v>
      </c>
      <c r="S243" s="4102" t="s">
        <v>5</v>
      </c>
      <c r="T243" s="4102"/>
      <c r="U243" s="4134"/>
      <c r="V243" s="3992"/>
      <c r="W243" s="3954" t="s">
        <v>938</v>
      </c>
      <c r="X243" s="4163" t="s">
        <v>842</v>
      </c>
      <c r="Y243" s="6085">
        <v>3</v>
      </c>
      <c r="Z243" s="4689" t="s">
        <v>846</v>
      </c>
    </row>
    <row r="244" spans="1:26" ht="39.75" customHeight="1">
      <c r="A244" s="4154">
        <f t="shared" si="5"/>
        <v>197</v>
      </c>
      <c r="B244" s="4155">
        <v>4</v>
      </c>
      <c r="C244" s="4102"/>
      <c r="D244" s="4180" t="s">
        <v>939</v>
      </c>
      <c r="E244" s="3953"/>
      <c r="F244" s="4126"/>
      <c r="G244" s="4126"/>
      <c r="H244" s="3954" t="s">
        <v>940</v>
      </c>
      <c r="I244" s="4121"/>
      <c r="J244" s="4121"/>
      <c r="K244" s="4121"/>
      <c r="L244" s="4121"/>
      <c r="M244" s="4101" t="s">
        <v>10</v>
      </c>
      <c r="N244" s="4159">
        <v>13</v>
      </c>
      <c r="O244" s="4102" t="s">
        <v>5</v>
      </c>
      <c r="P244" s="4101" t="s">
        <v>5</v>
      </c>
      <c r="Q244" s="4102" t="s">
        <v>5</v>
      </c>
      <c r="R244" s="4102" t="s">
        <v>5</v>
      </c>
      <c r="S244" s="4102" t="s">
        <v>5</v>
      </c>
      <c r="T244" s="4102"/>
      <c r="U244" s="4134"/>
      <c r="V244" s="3992"/>
      <c r="W244" s="5351" t="s">
        <v>941</v>
      </c>
      <c r="X244" s="4163" t="s">
        <v>842</v>
      </c>
      <c r="Y244" s="6085">
        <v>13</v>
      </c>
      <c r="Z244" s="4689" t="s">
        <v>6964</v>
      </c>
    </row>
    <row r="245" spans="1:26" ht="39.75" customHeight="1">
      <c r="A245" s="4154">
        <f t="shared" si="5"/>
        <v>198</v>
      </c>
      <c r="B245" s="4155">
        <v>4</v>
      </c>
      <c r="C245" s="4102"/>
      <c r="D245" s="4180" t="s">
        <v>942</v>
      </c>
      <c r="E245" s="3953"/>
      <c r="F245" s="4126"/>
      <c r="G245" s="4126"/>
      <c r="H245" s="3954" t="s">
        <v>943</v>
      </c>
      <c r="I245" s="4121"/>
      <c r="J245" s="4121"/>
      <c r="K245" s="4121"/>
      <c r="L245" s="4121"/>
      <c r="M245" s="4101" t="s">
        <v>10</v>
      </c>
      <c r="N245" s="4159">
        <v>1</v>
      </c>
      <c r="O245" s="4102" t="s">
        <v>5</v>
      </c>
      <c r="P245" s="4101" t="s">
        <v>5</v>
      </c>
      <c r="Q245" s="4102" t="s">
        <v>5</v>
      </c>
      <c r="R245" s="4102" t="s">
        <v>5</v>
      </c>
      <c r="S245" s="4102" t="s">
        <v>5</v>
      </c>
      <c r="T245" s="4102"/>
      <c r="U245" s="4134"/>
      <c r="V245" s="3992"/>
      <c r="W245" s="5351" t="s">
        <v>944</v>
      </c>
      <c r="X245" s="4163" t="s">
        <v>842</v>
      </c>
      <c r="Y245" s="6088">
        <v>1</v>
      </c>
      <c r="Z245" s="4689" t="s">
        <v>7063</v>
      </c>
    </row>
    <row r="246" spans="1:26" ht="22.5" customHeight="1">
      <c r="A246" s="4154">
        <f t="shared" si="5"/>
        <v>199</v>
      </c>
      <c r="B246" s="4155">
        <v>2</v>
      </c>
      <c r="C246" s="4102"/>
      <c r="D246" s="4180" t="s">
        <v>958</v>
      </c>
      <c r="E246" s="3953"/>
      <c r="F246" s="3954" t="s">
        <v>959</v>
      </c>
      <c r="G246" s="4121"/>
      <c r="H246" s="4121"/>
      <c r="I246" s="4121"/>
      <c r="J246" s="4121"/>
      <c r="K246" s="4121"/>
      <c r="L246" s="4121"/>
      <c r="M246" s="4101"/>
      <c r="N246" s="4102"/>
      <c r="O246" s="4102" t="s">
        <v>5</v>
      </c>
      <c r="P246" s="4101" t="s">
        <v>5</v>
      </c>
      <c r="Q246" s="4102" t="s">
        <v>5</v>
      </c>
      <c r="R246" s="4102" t="s">
        <v>5</v>
      </c>
      <c r="S246" s="4102" t="s">
        <v>5</v>
      </c>
      <c r="T246" s="4102" t="s">
        <v>830</v>
      </c>
      <c r="U246" s="4186"/>
      <c r="V246" s="4133"/>
      <c r="W246" s="4003"/>
      <c r="X246" s="4165"/>
      <c r="Y246" s="4022"/>
      <c r="Z246" s="6086"/>
    </row>
    <row r="247" spans="1:26" ht="14.25" customHeight="1">
      <c r="A247" s="4154">
        <f t="shared" si="5"/>
        <v>200</v>
      </c>
      <c r="B247" s="4155">
        <v>3</v>
      </c>
      <c r="C247" s="4102"/>
      <c r="D247" s="4180" t="s">
        <v>960</v>
      </c>
      <c r="E247" s="3953"/>
      <c r="F247" s="4126"/>
      <c r="G247" s="3954" t="s">
        <v>961</v>
      </c>
      <c r="H247" s="4121"/>
      <c r="I247" s="4121"/>
      <c r="J247" s="4121"/>
      <c r="K247" s="4121"/>
      <c r="L247" s="4121"/>
      <c r="M247" s="4101" t="s">
        <v>27</v>
      </c>
      <c r="N247" s="4159">
        <v>2</v>
      </c>
      <c r="O247" s="4102"/>
      <c r="P247" s="4101"/>
      <c r="Q247" s="4102"/>
      <c r="R247" s="4102"/>
      <c r="S247" s="4102"/>
      <c r="T247" s="4102"/>
      <c r="U247" s="4134"/>
      <c r="V247" s="3992"/>
      <c r="W247" s="4008"/>
      <c r="X247" s="4166"/>
      <c r="Y247" s="4026"/>
      <c r="Z247" s="6087"/>
    </row>
    <row r="248" spans="1:26" ht="14.25" customHeight="1">
      <c r="A248" s="4154">
        <f t="shared" si="5"/>
        <v>201</v>
      </c>
      <c r="B248" s="4155">
        <v>3</v>
      </c>
      <c r="C248" s="4102"/>
      <c r="D248" s="4180" t="s">
        <v>962</v>
      </c>
      <c r="E248" s="3953"/>
      <c r="F248" s="4126"/>
      <c r="G248" s="3954" t="s">
        <v>963</v>
      </c>
      <c r="H248" s="4121"/>
      <c r="I248" s="4121"/>
      <c r="J248" s="4121"/>
      <c r="K248" s="4121"/>
      <c r="L248" s="4121"/>
      <c r="M248" s="4101" t="s">
        <v>27</v>
      </c>
      <c r="N248" s="4159">
        <v>2</v>
      </c>
      <c r="O248" s="4102"/>
      <c r="P248" s="4101"/>
      <c r="Q248" s="4102"/>
      <c r="R248" s="4102"/>
      <c r="S248" s="4102"/>
      <c r="T248" s="4102"/>
      <c r="U248" s="4134"/>
      <c r="V248" s="3992"/>
      <c r="W248" s="4008"/>
      <c r="X248" s="4166"/>
      <c r="Y248" s="4026"/>
      <c r="Z248" s="6087"/>
    </row>
    <row r="249" spans="1:26" ht="22.5" customHeight="1">
      <c r="A249" s="4154">
        <f t="shared" si="5"/>
        <v>202</v>
      </c>
      <c r="B249" s="4155">
        <v>3</v>
      </c>
      <c r="C249" s="4102" t="s">
        <v>81</v>
      </c>
      <c r="D249" s="4180" t="s">
        <v>964</v>
      </c>
      <c r="E249" s="3953"/>
      <c r="F249" s="4126"/>
      <c r="G249" s="3954" t="s">
        <v>965</v>
      </c>
      <c r="H249" s="4121"/>
      <c r="I249" s="4121"/>
      <c r="J249" s="4121"/>
      <c r="K249" s="4121"/>
      <c r="L249" s="4121"/>
      <c r="M249" s="4101"/>
      <c r="N249" s="4102"/>
      <c r="O249" s="4102" t="s">
        <v>5</v>
      </c>
      <c r="P249" s="4101" t="s">
        <v>5</v>
      </c>
      <c r="Q249" s="4102" t="s">
        <v>5</v>
      </c>
      <c r="R249" s="4102" t="s">
        <v>5</v>
      </c>
      <c r="S249" s="4102" t="s">
        <v>5</v>
      </c>
      <c r="T249" s="4102" t="s">
        <v>6146</v>
      </c>
      <c r="U249" s="4134"/>
      <c r="V249" s="3992"/>
      <c r="W249" s="4008"/>
      <c r="X249" s="4166"/>
      <c r="Y249" s="4026"/>
      <c r="Z249" s="6087"/>
    </row>
    <row r="250" spans="1:26" ht="22.5" customHeight="1">
      <c r="A250" s="5341"/>
      <c r="B250" s="5342"/>
      <c r="C250" s="4124"/>
      <c r="D250" s="5408"/>
      <c r="E250" s="5360"/>
      <c r="F250" s="4126"/>
      <c r="G250" s="4126"/>
      <c r="H250" s="3979"/>
      <c r="I250" s="3979"/>
      <c r="J250" s="3979"/>
      <c r="K250" s="3979"/>
      <c r="L250" s="3979"/>
      <c r="M250" s="5345"/>
      <c r="N250" s="4124"/>
      <c r="O250" s="5355"/>
      <c r="P250" s="5064"/>
      <c r="Q250" s="5355"/>
      <c r="R250" s="5355"/>
      <c r="S250" s="5355"/>
      <c r="T250" s="4049"/>
      <c r="U250" s="5418"/>
      <c r="V250" s="4719"/>
      <c r="W250" s="5028"/>
      <c r="X250" s="5029"/>
      <c r="Y250" s="5030"/>
      <c r="Z250" s="5031"/>
    </row>
    <row r="251" spans="1:26" ht="35.25" customHeight="1">
      <c r="A251" s="4154">
        <f>A249+1</f>
        <v>203</v>
      </c>
      <c r="B251" s="4155">
        <v>4</v>
      </c>
      <c r="C251" s="4102"/>
      <c r="D251" s="4180" t="s">
        <v>863</v>
      </c>
      <c r="E251" s="3953"/>
      <c r="F251" s="4126"/>
      <c r="G251" s="4126"/>
      <c r="H251" s="3954" t="s">
        <v>864</v>
      </c>
      <c r="I251" s="4121"/>
      <c r="J251" s="4121"/>
      <c r="K251" s="4121"/>
      <c r="L251" s="4121"/>
      <c r="M251" s="4101" t="s">
        <v>27</v>
      </c>
      <c r="N251" s="4159">
        <v>2</v>
      </c>
      <c r="O251" s="4102" t="s">
        <v>5</v>
      </c>
      <c r="P251" s="4101" t="s">
        <v>5</v>
      </c>
      <c r="Q251" s="4102" t="s">
        <v>5</v>
      </c>
      <c r="R251" s="4102" t="s">
        <v>5</v>
      </c>
      <c r="S251" s="4102" t="s">
        <v>5</v>
      </c>
      <c r="T251" s="4102" t="s">
        <v>830</v>
      </c>
      <c r="U251" s="4182">
        <v>85</v>
      </c>
      <c r="V251" s="4133" t="s">
        <v>4842</v>
      </c>
      <c r="W251" s="3954" t="s">
        <v>864</v>
      </c>
      <c r="X251" s="4163" t="s">
        <v>842</v>
      </c>
      <c r="Y251" s="6085">
        <v>2</v>
      </c>
      <c r="Z251" s="4689" t="s">
        <v>746</v>
      </c>
    </row>
    <row r="252" spans="1:26" ht="35.25" customHeight="1">
      <c r="A252" s="4154">
        <f t="shared" ref="A252:A256" si="6">A251+1</f>
        <v>204</v>
      </c>
      <c r="B252" s="4155">
        <v>4</v>
      </c>
      <c r="C252" s="4102"/>
      <c r="D252" s="4180" t="s">
        <v>966</v>
      </c>
      <c r="E252" s="3953"/>
      <c r="F252" s="4126"/>
      <c r="G252" s="4126"/>
      <c r="H252" s="3954" t="s">
        <v>967</v>
      </c>
      <c r="I252" s="4121"/>
      <c r="J252" s="4121"/>
      <c r="K252" s="4121"/>
      <c r="L252" s="4121"/>
      <c r="M252" s="4101" t="s">
        <v>10</v>
      </c>
      <c r="N252" s="4159">
        <v>8</v>
      </c>
      <c r="O252" s="4102" t="s">
        <v>5</v>
      </c>
      <c r="P252" s="4101" t="s">
        <v>5</v>
      </c>
      <c r="Q252" s="4102" t="s">
        <v>5</v>
      </c>
      <c r="R252" s="4102" t="s">
        <v>5</v>
      </c>
      <c r="S252" s="4102" t="s">
        <v>5</v>
      </c>
      <c r="T252" s="4102" t="s">
        <v>830</v>
      </c>
      <c r="U252" s="4134"/>
      <c r="V252" s="3992"/>
      <c r="W252" s="5351" t="s">
        <v>967</v>
      </c>
      <c r="X252" s="4163" t="s">
        <v>7046</v>
      </c>
      <c r="Y252" s="6085">
        <v>8</v>
      </c>
      <c r="Z252" s="4689" t="s">
        <v>846</v>
      </c>
    </row>
    <row r="253" spans="1:26" ht="35.25" customHeight="1">
      <c r="A253" s="4154">
        <f t="shared" si="6"/>
        <v>205</v>
      </c>
      <c r="B253" s="4155">
        <v>4</v>
      </c>
      <c r="C253" s="4102"/>
      <c r="D253" s="4180" t="s">
        <v>968</v>
      </c>
      <c r="E253" s="3953"/>
      <c r="F253" s="4126"/>
      <c r="G253" s="4126"/>
      <c r="H253" s="3954" t="s">
        <v>969</v>
      </c>
      <c r="I253" s="4121"/>
      <c r="J253" s="4121"/>
      <c r="K253" s="4121"/>
      <c r="L253" s="4121"/>
      <c r="M253" s="4101" t="s">
        <v>10</v>
      </c>
      <c r="N253" s="4159">
        <v>1</v>
      </c>
      <c r="O253" s="4102" t="s">
        <v>5</v>
      </c>
      <c r="P253" s="4101" t="s">
        <v>5</v>
      </c>
      <c r="Q253" s="4102" t="s">
        <v>5</v>
      </c>
      <c r="R253" s="4102" t="s">
        <v>5</v>
      </c>
      <c r="S253" s="4102" t="s">
        <v>5</v>
      </c>
      <c r="T253" s="4102" t="s">
        <v>7028</v>
      </c>
      <c r="U253" s="4134"/>
      <c r="V253" s="3992"/>
      <c r="W253" s="3954" t="s">
        <v>970</v>
      </c>
      <c r="X253" s="4163" t="s">
        <v>6100</v>
      </c>
      <c r="Y253" s="6085">
        <v>1</v>
      </c>
      <c r="Z253" s="4689" t="s">
        <v>746</v>
      </c>
    </row>
    <row r="254" spans="1:26" ht="35.25" customHeight="1">
      <c r="A254" s="4154">
        <f t="shared" si="6"/>
        <v>206</v>
      </c>
      <c r="B254" s="4155">
        <v>4</v>
      </c>
      <c r="C254" s="4102"/>
      <c r="D254" s="4180" t="s">
        <v>971</v>
      </c>
      <c r="E254" s="3953"/>
      <c r="F254" s="4126"/>
      <c r="G254" s="4126"/>
      <c r="H254" s="3954" t="s">
        <v>972</v>
      </c>
      <c r="I254" s="4121"/>
      <c r="J254" s="4121"/>
      <c r="K254" s="4121"/>
      <c r="L254" s="4121"/>
      <c r="M254" s="4101" t="s">
        <v>10</v>
      </c>
      <c r="N254" s="4159">
        <v>2</v>
      </c>
      <c r="O254" s="4102" t="s">
        <v>5</v>
      </c>
      <c r="P254" s="4101" t="s">
        <v>5</v>
      </c>
      <c r="Q254" s="4102" t="s">
        <v>5</v>
      </c>
      <c r="R254" s="4102" t="s">
        <v>5</v>
      </c>
      <c r="S254" s="4102" t="s">
        <v>5</v>
      </c>
      <c r="T254" s="4102" t="s">
        <v>830</v>
      </c>
      <c r="U254" s="4134"/>
      <c r="V254" s="3992"/>
      <c r="W254" s="5351" t="s">
        <v>972</v>
      </c>
      <c r="X254" s="6085" t="s">
        <v>842</v>
      </c>
      <c r="Y254" s="6085">
        <v>2</v>
      </c>
      <c r="Z254" s="4689" t="s">
        <v>846</v>
      </c>
    </row>
    <row r="255" spans="1:26" ht="14.25" customHeight="1" thickBot="1">
      <c r="A255" s="5331">
        <f t="shared" si="6"/>
        <v>207</v>
      </c>
      <c r="B255" s="5332">
        <v>4</v>
      </c>
      <c r="C255" s="5333"/>
      <c r="D255" s="5400" t="s">
        <v>973</v>
      </c>
      <c r="E255" s="5007"/>
      <c r="F255" s="5335"/>
      <c r="G255" s="5335"/>
      <c r="H255" s="5291" t="s">
        <v>974</v>
      </c>
      <c r="I255" s="5336"/>
      <c r="J255" s="5336"/>
      <c r="K255" s="5336"/>
      <c r="L255" s="5336"/>
      <c r="M255" s="5338" t="s">
        <v>111</v>
      </c>
      <c r="N255" s="5333" t="s">
        <v>112</v>
      </c>
      <c r="O255" s="5333"/>
      <c r="P255" s="5338"/>
      <c r="Q255" s="5333"/>
      <c r="R255" s="5333"/>
      <c r="S255" s="5333"/>
      <c r="T255" s="5333"/>
      <c r="U255" s="6252"/>
      <c r="V255" s="5337"/>
      <c r="W255" s="5153"/>
      <c r="X255" s="6096"/>
      <c r="Y255" s="6097"/>
      <c r="Z255" s="6253"/>
    </row>
    <row r="256" spans="1:26" ht="14.25" customHeight="1">
      <c r="A256" s="5341">
        <f t="shared" si="6"/>
        <v>208</v>
      </c>
      <c r="B256" s="5342">
        <v>2</v>
      </c>
      <c r="C256" s="4124" t="s">
        <v>81</v>
      </c>
      <c r="D256" s="5408" t="s">
        <v>975</v>
      </c>
      <c r="E256" s="3953"/>
      <c r="F256" s="6254" t="s">
        <v>976</v>
      </c>
      <c r="G256" s="3979"/>
      <c r="H256" s="3979"/>
      <c r="I256" s="3979"/>
      <c r="J256" s="3979"/>
      <c r="K256" s="3979"/>
      <c r="L256" s="3979"/>
      <c r="M256" s="5345"/>
      <c r="N256" s="4124"/>
      <c r="O256" s="4124" t="s">
        <v>5</v>
      </c>
      <c r="P256" s="5345" t="s">
        <v>5</v>
      </c>
      <c r="Q256" s="4124" t="s">
        <v>5</v>
      </c>
      <c r="R256" s="4124" t="s">
        <v>5</v>
      </c>
      <c r="S256" s="4124" t="s">
        <v>5</v>
      </c>
      <c r="T256" s="5024"/>
      <c r="U256" s="4134"/>
      <c r="V256" s="3992"/>
      <c r="W256" s="4008"/>
      <c r="X256" s="4166"/>
      <c r="Y256" s="4026"/>
      <c r="Z256" s="6087"/>
    </row>
    <row r="257" spans="1:26" ht="14.25" customHeight="1">
      <c r="A257" s="5341"/>
      <c r="B257" s="5342"/>
      <c r="C257" s="4124"/>
      <c r="D257" s="5408"/>
      <c r="E257" s="5360"/>
      <c r="F257" s="4126"/>
      <c r="G257" s="4719"/>
      <c r="H257" s="3979"/>
      <c r="I257" s="3979"/>
      <c r="J257" s="3979"/>
      <c r="K257" s="3979"/>
      <c r="L257" s="3979"/>
      <c r="M257" s="5345"/>
      <c r="N257" s="4124"/>
      <c r="O257" s="5355"/>
      <c r="P257" s="4044"/>
      <c r="Q257" s="5355"/>
      <c r="R257" s="5355"/>
      <c r="S257" s="5355"/>
      <c r="T257" s="4049"/>
      <c r="U257" s="5418"/>
      <c r="V257" s="4719"/>
      <c r="W257" s="5028"/>
      <c r="X257" s="5029"/>
      <c r="Y257" s="5030"/>
      <c r="Z257" s="6255"/>
    </row>
    <row r="258" spans="1:26" ht="22.5" customHeight="1">
      <c r="A258" s="4154">
        <f>A256+1</f>
        <v>209</v>
      </c>
      <c r="B258" s="4155">
        <v>3</v>
      </c>
      <c r="C258" s="4102"/>
      <c r="D258" s="4180" t="s">
        <v>977</v>
      </c>
      <c r="E258" s="3953"/>
      <c r="F258" s="4126"/>
      <c r="G258" s="3954" t="s">
        <v>978</v>
      </c>
      <c r="H258" s="4121"/>
      <c r="I258" s="4121"/>
      <c r="J258" s="4121"/>
      <c r="K258" s="4121"/>
      <c r="L258" s="4121"/>
      <c r="M258" s="4101" t="s">
        <v>27</v>
      </c>
      <c r="N258" s="4159">
        <v>2</v>
      </c>
      <c r="O258" s="4102" t="s">
        <v>5</v>
      </c>
      <c r="P258" s="4101" t="s">
        <v>5</v>
      </c>
      <c r="Q258" s="4102" t="s">
        <v>5</v>
      </c>
      <c r="R258" s="4102" t="s">
        <v>5</v>
      </c>
      <c r="S258" s="4102" t="s">
        <v>5</v>
      </c>
      <c r="T258" s="4102"/>
      <c r="U258" s="4182">
        <v>101</v>
      </c>
      <c r="V258" s="4133" t="s">
        <v>4856</v>
      </c>
      <c r="W258" s="5351" t="s">
        <v>979</v>
      </c>
      <c r="X258" s="4163" t="s">
        <v>7046</v>
      </c>
      <c r="Y258" s="6085">
        <v>2</v>
      </c>
      <c r="Z258" s="4689" t="s">
        <v>746</v>
      </c>
    </row>
    <row r="259" spans="1:26" ht="19.5" customHeight="1">
      <c r="A259" s="4154">
        <f t="shared" ref="A259:A319" si="7">A258+1</f>
        <v>210</v>
      </c>
      <c r="B259" s="4155">
        <v>3</v>
      </c>
      <c r="C259" s="4102" t="s">
        <v>883</v>
      </c>
      <c r="D259" s="4180" t="s">
        <v>981</v>
      </c>
      <c r="E259" s="3953"/>
      <c r="F259" s="4126"/>
      <c r="G259" s="6123" t="s">
        <v>980</v>
      </c>
      <c r="H259" s="4121"/>
      <c r="I259" s="4121"/>
      <c r="J259" s="4121"/>
      <c r="K259" s="4121"/>
      <c r="L259" s="4121"/>
      <c r="M259" s="4101"/>
      <c r="N259" s="4102"/>
      <c r="O259" s="4102" t="s">
        <v>5</v>
      </c>
      <c r="P259" s="4101" t="s">
        <v>5</v>
      </c>
      <c r="Q259" s="4102" t="s">
        <v>5</v>
      </c>
      <c r="R259" s="4102" t="s">
        <v>5</v>
      </c>
      <c r="S259" s="4102" t="s">
        <v>5</v>
      </c>
      <c r="T259" s="4040"/>
      <c r="U259" s="4186"/>
      <c r="V259" s="4133"/>
      <c r="W259" s="4003"/>
      <c r="X259" s="4165"/>
      <c r="Y259" s="4022"/>
      <c r="Z259" s="6086"/>
    </row>
    <row r="260" spans="1:26" ht="19.5" customHeight="1">
      <c r="A260" s="5341"/>
      <c r="B260" s="5342"/>
      <c r="C260" s="4124"/>
      <c r="D260" s="5408"/>
      <c r="E260" s="5360"/>
      <c r="F260" s="4126"/>
      <c r="G260" s="4126"/>
      <c r="H260" s="3979"/>
      <c r="I260" s="3979"/>
      <c r="J260" s="3979"/>
      <c r="K260" s="3979"/>
      <c r="L260" s="3979"/>
      <c r="M260" s="5345"/>
      <c r="N260" s="4124"/>
      <c r="O260" s="5355"/>
      <c r="P260" s="4044"/>
      <c r="Q260" s="5355"/>
      <c r="R260" s="5355"/>
      <c r="S260" s="5355"/>
      <c r="T260" s="4049"/>
      <c r="U260" s="5418"/>
      <c r="V260" s="4719"/>
      <c r="W260" s="5028"/>
      <c r="X260" s="5029"/>
      <c r="Y260" s="5030"/>
      <c r="Z260" s="5031"/>
    </row>
    <row r="261" spans="1:26" ht="36" customHeight="1">
      <c r="A261" s="4154">
        <f>A259+1</f>
        <v>211</v>
      </c>
      <c r="B261" s="4155">
        <v>4</v>
      </c>
      <c r="C261" s="4102"/>
      <c r="D261" s="4180" t="s">
        <v>8</v>
      </c>
      <c r="E261" s="3953"/>
      <c r="F261" s="4126"/>
      <c r="G261" s="4126"/>
      <c r="H261" s="3954" t="s">
        <v>9</v>
      </c>
      <c r="I261" s="4121"/>
      <c r="J261" s="4121"/>
      <c r="K261" s="4121"/>
      <c r="L261" s="4121"/>
      <c r="M261" s="4101" t="s">
        <v>10</v>
      </c>
      <c r="N261" s="4159">
        <v>1</v>
      </c>
      <c r="O261" s="4102" t="s">
        <v>5</v>
      </c>
      <c r="P261" s="4101" t="s">
        <v>5</v>
      </c>
      <c r="Q261" s="4102" t="s">
        <v>5</v>
      </c>
      <c r="R261" s="4102" t="s">
        <v>5</v>
      </c>
      <c r="S261" s="4102" t="s">
        <v>5</v>
      </c>
      <c r="T261" s="4102"/>
      <c r="U261" s="4182">
        <v>102</v>
      </c>
      <c r="V261" s="4133" t="s">
        <v>4857</v>
      </c>
      <c r="W261" s="5351" t="s">
        <v>745</v>
      </c>
      <c r="X261" s="4163" t="s">
        <v>842</v>
      </c>
      <c r="Y261" s="6088">
        <v>1</v>
      </c>
      <c r="Z261" s="4689" t="s">
        <v>746</v>
      </c>
    </row>
    <row r="262" spans="1:26" ht="36" customHeight="1">
      <c r="A262" s="4154">
        <f t="shared" si="7"/>
        <v>212</v>
      </c>
      <c r="B262" s="4155">
        <v>4</v>
      </c>
      <c r="C262" s="4102"/>
      <c r="D262" s="4180" t="s">
        <v>927</v>
      </c>
      <c r="E262" s="3953"/>
      <c r="F262" s="4126"/>
      <c r="G262" s="4126"/>
      <c r="H262" s="3954" t="s">
        <v>928</v>
      </c>
      <c r="I262" s="4121"/>
      <c r="J262" s="4121"/>
      <c r="K262" s="4121"/>
      <c r="L262" s="4121"/>
      <c r="M262" s="4101" t="s">
        <v>10</v>
      </c>
      <c r="N262" s="4159">
        <v>1</v>
      </c>
      <c r="O262" s="4102" t="s">
        <v>5</v>
      </c>
      <c r="P262" s="4101" t="s">
        <v>5</v>
      </c>
      <c r="Q262" s="4102" t="s">
        <v>5</v>
      </c>
      <c r="R262" s="4102" t="s">
        <v>5</v>
      </c>
      <c r="S262" s="4102" t="s">
        <v>5</v>
      </c>
      <c r="T262" s="4102"/>
      <c r="U262" s="4134"/>
      <c r="V262" s="3992"/>
      <c r="W262" s="5351" t="s">
        <v>929</v>
      </c>
      <c r="X262" s="4163" t="s">
        <v>842</v>
      </c>
      <c r="Y262" s="6088">
        <v>1</v>
      </c>
      <c r="Z262" s="4689" t="s">
        <v>846</v>
      </c>
    </row>
    <row r="263" spans="1:26" ht="36" customHeight="1">
      <c r="A263" s="4154">
        <f t="shared" si="7"/>
        <v>213</v>
      </c>
      <c r="B263" s="4155">
        <v>4</v>
      </c>
      <c r="C263" s="4102"/>
      <c r="D263" s="4180" t="s">
        <v>930</v>
      </c>
      <c r="E263" s="3953"/>
      <c r="F263" s="4126"/>
      <c r="G263" s="4126"/>
      <c r="H263" s="3954" t="s">
        <v>931</v>
      </c>
      <c r="I263" s="4121"/>
      <c r="J263" s="4121"/>
      <c r="K263" s="4121"/>
      <c r="L263" s="4121"/>
      <c r="M263" s="4101" t="s">
        <v>10</v>
      </c>
      <c r="N263" s="4159">
        <v>1</v>
      </c>
      <c r="O263" s="4102" t="s">
        <v>5</v>
      </c>
      <c r="P263" s="4101" t="s">
        <v>5</v>
      </c>
      <c r="Q263" s="4102" t="s">
        <v>5</v>
      </c>
      <c r="R263" s="4102" t="s">
        <v>5</v>
      </c>
      <c r="S263" s="4102" t="s">
        <v>5</v>
      </c>
      <c r="T263" s="4102"/>
      <c r="U263" s="4134"/>
      <c r="V263" s="3992"/>
      <c r="W263" s="5351" t="s">
        <v>770</v>
      </c>
      <c r="X263" s="4163" t="s">
        <v>7046</v>
      </c>
      <c r="Y263" s="6088">
        <v>1</v>
      </c>
      <c r="Z263" s="4689" t="s">
        <v>746</v>
      </c>
    </row>
    <row r="264" spans="1:26" ht="36" customHeight="1">
      <c r="A264" s="4154">
        <f t="shared" si="7"/>
        <v>214</v>
      </c>
      <c r="B264" s="4155">
        <v>4</v>
      </c>
      <c r="C264" s="4102"/>
      <c r="D264" s="4180" t="s">
        <v>771</v>
      </c>
      <c r="E264" s="3953"/>
      <c r="F264" s="4126"/>
      <c r="G264" s="4126"/>
      <c r="H264" s="3954" t="s">
        <v>772</v>
      </c>
      <c r="I264" s="4121"/>
      <c r="J264" s="4121"/>
      <c r="K264" s="4121"/>
      <c r="L264" s="4121"/>
      <c r="M264" s="4101" t="s">
        <v>10</v>
      </c>
      <c r="N264" s="4159">
        <v>3</v>
      </c>
      <c r="O264" s="4102" t="s">
        <v>5</v>
      </c>
      <c r="P264" s="4101" t="s">
        <v>5</v>
      </c>
      <c r="Q264" s="4102" t="s">
        <v>5</v>
      </c>
      <c r="R264" s="4102" t="s">
        <v>5</v>
      </c>
      <c r="S264" s="4102" t="s">
        <v>5</v>
      </c>
      <c r="T264" s="4102"/>
      <c r="U264" s="4134"/>
      <c r="V264" s="3992"/>
      <c r="W264" s="5351" t="s">
        <v>772</v>
      </c>
      <c r="X264" s="4163" t="s">
        <v>842</v>
      </c>
      <c r="Y264" s="6085">
        <v>3</v>
      </c>
      <c r="Z264" s="4689" t="s">
        <v>846</v>
      </c>
    </row>
    <row r="265" spans="1:26" ht="36" customHeight="1">
      <c r="A265" s="4154">
        <f t="shared" si="7"/>
        <v>215</v>
      </c>
      <c r="B265" s="4155">
        <v>4</v>
      </c>
      <c r="C265" s="4102"/>
      <c r="D265" s="4180" t="s">
        <v>933</v>
      </c>
      <c r="E265" s="3953"/>
      <c r="F265" s="4126"/>
      <c r="G265" s="4126"/>
      <c r="H265" s="3954" t="s">
        <v>934</v>
      </c>
      <c r="I265" s="4121"/>
      <c r="J265" s="4121"/>
      <c r="K265" s="4121"/>
      <c r="L265" s="4121"/>
      <c r="M265" s="4101" t="s">
        <v>10</v>
      </c>
      <c r="N265" s="4159">
        <v>3</v>
      </c>
      <c r="O265" s="4102" t="s">
        <v>5</v>
      </c>
      <c r="P265" s="4101" t="s">
        <v>5</v>
      </c>
      <c r="Q265" s="4102" t="s">
        <v>5</v>
      </c>
      <c r="R265" s="4102" t="s">
        <v>5</v>
      </c>
      <c r="S265" s="4102" t="s">
        <v>5</v>
      </c>
      <c r="T265" s="4102"/>
      <c r="U265" s="4134"/>
      <c r="V265" s="3992"/>
      <c r="W265" s="5351" t="s">
        <v>957</v>
      </c>
      <c r="X265" s="4163" t="s">
        <v>842</v>
      </c>
      <c r="Y265" s="6085">
        <v>3</v>
      </c>
      <c r="Z265" s="4689" t="s">
        <v>846</v>
      </c>
    </row>
    <row r="266" spans="1:26" ht="36" customHeight="1">
      <c r="A266" s="4154">
        <f t="shared" si="7"/>
        <v>216</v>
      </c>
      <c r="B266" s="4155">
        <v>4</v>
      </c>
      <c r="C266" s="4102"/>
      <c r="D266" s="4180" t="s">
        <v>936</v>
      </c>
      <c r="E266" s="3953"/>
      <c r="F266" s="4126"/>
      <c r="G266" s="4126"/>
      <c r="H266" s="3954" t="s">
        <v>937</v>
      </c>
      <c r="I266" s="4121"/>
      <c r="J266" s="4121"/>
      <c r="K266" s="4121"/>
      <c r="L266" s="4121"/>
      <c r="M266" s="4101" t="s">
        <v>10</v>
      </c>
      <c r="N266" s="4159">
        <v>3</v>
      </c>
      <c r="O266" s="4102" t="s">
        <v>5</v>
      </c>
      <c r="P266" s="4101" t="s">
        <v>5</v>
      </c>
      <c r="Q266" s="4102" t="s">
        <v>5</v>
      </c>
      <c r="R266" s="4102" t="s">
        <v>5</v>
      </c>
      <c r="S266" s="4102" t="s">
        <v>5</v>
      </c>
      <c r="T266" s="4102"/>
      <c r="U266" s="4134"/>
      <c r="V266" s="3992"/>
      <c r="W266" s="3954" t="s">
        <v>938</v>
      </c>
      <c r="X266" s="4163" t="s">
        <v>7046</v>
      </c>
      <c r="Y266" s="6085">
        <v>3</v>
      </c>
      <c r="Z266" s="4689" t="s">
        <v>846</v>
      </c>
    </row>
    <row r="267" spans="1:26" ht="36" customHeight="1">
      <c r="A267" s="4154">
        <f t="shared" si="7"/>
        <v>217</v>
      </c>
      <c r="B267" s="4155">
        <v>4</v>
      </c>
      <c r="C267" s="4102"/>
      <c r="D267" s="4180" t="s">
        <v>939</v>
      </c>
      <c r="E267" s="3953"/>
      <c r="F267" s="4126"/>
      <c r="G267" s="4126"/>
      <c r="H267" s="3954" t="s">
        <v>940</v>
      </c>
      <c r="I267" s="4121"/>
      <c r="J267" s="4121"/>
      <c r="K267" s="4121"/>
      <c r="L267" s="4121"/>
      <c r="M267" s="4101" t="s">
        <v>10</v>
      </c>
      <c r="N267" s="4159">
        <v>13</v>
      </c>
      <c r="O267" s="4102" t="s">
        <v>5</v>
      </c>
      <c r="P267" s="4101" t="s">
        <v>5</v>
      </c>
      <c r="Q267" s="4102" t="s">
        <v>5</v>
      </c>
      <c r="R267" s="4102" t="s">
        <v>5</v>
      </c>
      <c r="S267" s="4102" t="s">
        <v>5</v>
      </c>
      <c r="T267" s="4102"/>
      <c r="U267" s="4134"/>
      <c r="V267" s="3992"/>
      <c r="W267" s="5351" t="s">
        <v>941</v>
      </c>
      <c r="X267" s="4163" t="s">
        <v>842</v>
      </c>
      <c r="Y267" s="6085">
        <v>13</v>
      </c>
      <c r="Z267" s="4689" t="s">
        <v>846</v>
      </c>
    </row>
    <row r="268" spans="1:26" ht="36" customHeight="1">
      <c r="A268" s="4167">
        <f t="shared" si="7"/>
        <v>218</v>
      </c>
      <c r="B268" s="4168">
        <v>4</v>
      </c>
      <c r="C268" s="4169"/>
      <c r="D268" s="4190" t="s">
        <v>942</v>
      </c>
      <c r="E268" s="3953"/>
      <c r="F268" s="4171"/>
      <c r="G268" s="4171"/>
      <c r="H268" s="4024" t="s">
        <v>943</v>
      </c>
      <c r="I268" s="3983"/>
      <c r="J268" s="3983"/>
      <c r="K268" s="3983"/>
      <c r="L268" s="3983"/>
      <c r="M268" s="4172" t="s">
        <v>10</v>
      </c>
      <c r="N268" s="4173">
        <v>1</v>
      </c>
      <c r="O268" s="4169" t="s">
        <v>5</v>
      </c>
      <c r="P268" s="4172" t="s">
        <v>5</v>
      </c>
      <c r="Q268" s="4169" t="s">
        <v>5</v>
      </c>
      <c r="R268" s="4169" t="s">
        <v>5</v>
      </c>
      <c r="S268" s="4169" t="s">
        <v>5</v>
      </c>
      <c r="T268" s="4169"/>
      <c r="U268" s="4181"/>
      <c r="V268" s="4135"/>
      <c r="W268" s="5399" t="s">
        <v>944</v>
      </c>
      <c r="X268" s="4189" t="s">
        <v>6100</v>
      </c>
      <c r="Y268" s="6093">
        <v>1</v>
      </c>
      <c r="Z268" s="4689" t="s">
        <v>846</v>
      </c>
    </row>
    <row r="269" spans="1:26" ht="23.25" customHeight="1">
      <c r="A269" s="4154">
        <f t="shared" si="7"/>
        <v>219</v>
      </c>
      <c r="B269" s="4155">
        <v>2</v>
      </c>
      <c r="C269" s="4102" t="s">
        <v>81</v>
      </c>
      <c r="D269" s="4180" t="s">
        <v>982</v>
      </c>
      <c r="E269" s="3953"/>
      <c r="F269" s="3954" t="s">
        <v>983</v>
      </c>
      <c r="G269" s="4121"/>
      <c r="H269" s="4121"/>
      <c r="I269" s="4121"/>
      <c r="J269" s="4121"/>
      <c r="K269" s="4121"/>
      <c r="L269" s="4121"/>
      <c r="M269" s="4101"/>
      <c r="N269" s="4102"/>
      <c r="O269" s="4102" t="s">
        <v>5</v>
      </c>
      <c r="P269" s="4101" t="s">
        <v>5</v>
      </c>
      <c r="Q269" s="4102" t="s">
        <v>5</v>
      </c>
      <c r="R269" s="4102" t="s">
        <v>5</v>
      </c>
      <c r="S269" s="4102" t="s">
        <v>5</v>
      </c>
      <c r="T269" s="4040"/>
      <c r="U269" s="4186"/>
      <c r="V269" s="4133"/>
      <c r="W269" s="4003"/>
      <c r="X269" s="4165"/>
      <c r="Y269" s="4022"/>
      <c r="Z269" s="6086"/>
    </row>
    <row r="270" spans="1:26" ht="23.25" customHeight="1">
      <c r="A270" s="5341"/>
      <c r="B270" s="5342"/>
      <c r="C270" s="4124"/>
      <c r="D270" s="5408"/>
      <c r="E270" s="5360"/>
      <c r="F270" s="4126"/>
      <c r="G270" s="3979"/>
      <c r="H270" s="3979"/>
      <c r="I270" s="3979"/>
      <c r="J270" s="3979"/>
      <c r="K270" s="3979"/>
      <c r="L270" s="3979"/>
      <c r="M270" s="5345"/>
      <c r="N270" s="4124"/>
      <c r="O270" s="5355"/>
      <c r="P270" s="4044"/>
      <c r="Q270" s="5355"/>
      <c r="R270" s="5355"/>
      <c r="S270" s="5355"/>
      <c r="T270" s="4049"/>
      <c r="U270" s="5418"/>
      <c r="V270" s="4719"/>
      <c r="W270" s="5028"/>
      <c r="X270" s="5029"/>
      <c r="Y270" s="5030"/>
      <c r="Z270" s="5031"/>
    </row>
    <row r="271" spans="1:26" ht="33" customHeight="1">
      <c r="A271" s="4154">
        <f>A269+1</f>
        <v>220</v>
      </c>
      <c r="B271" s="4155">
        <v>3</v>
      </c>
      <c r="C271" s="4102"/>
      <c r="D271" s="4180" t="s">
        <v>977</v>
      </c>
      <c r="E271" s="3953"/>
      <c r="F271" s="4126"/>
      <c r="G271" s="3954" t="s">
        <v>978</v>
      </c>
      <c r="H271" s="4121"/>
      <c r="I271" s="4121"/>
      <c r="J271" s="4121"/>
      <c r="K271" s="4121"/>
      <c r="L271" s="4121"/>
      <c r="M271" s="4101" t="s">
        <v>27</v>
      </c>
      <c r="N271" s="4159">
        <v>2</v>
      </c>
      <c r="O271" s="4102" t="s">
        <v>5</v>
      </c>
      <c r="P271" s="4101" t="s">
        <v>5</v>
      </c>
      <c r="Q271" s="4102" t="s">
        <v>5</v>
      </c>
      <c r="R271" s="4102" t="s">
        <v>5</v>
      </c>
      <c r="S271" s="4102" t="s">
        <v>5</v>
      </c>
      <c r="T271" s="4102"/>
      <c r="U271" s="4182">
        <v>101</v>
      </c>
      <c r="V271" s="4133" t="s">
        <v>4856</v>
      </c>
      <c r="W271" s="5351" t="s">
        <v>979</v>
      </c>
      <c r="X271" s="4163" t="s">
        <v>842</v>
      </c>
      <c r="Y271" s="6085">
        <v>2</v>
      </c>
      <c r="Z271" s="4689" t="s">
        <v>846</v>
      </c>
    </row>
    <row r="272" spans="1:26" ht="33" customHeight="1">
      <c r="A272" s="4154">
        <f t="shared" si="7"/>
        <v>221</v>
      </c>
      <c r="B272" s="4155">
        <v>3</v>
      </c>
      <c r="C272" s="4102"/>
      <c r="D272" s="4180" t="s">
        <v>984</v>
      </c>
      <c r="E272" s="3953"/>
      <c r="F272" s="4126"/>
      <c r="G272" s="3954" t="s">
        <v>985</v>
      </c>
      <c r="H272" s="4121"/>
      <c r="I272" s="4121"/>
      <c r="J272" s="4121"/>
      <c r="K272" s="4121"/>
      <c r="L272" s="4121"/>
      <c r="M272" s="4101" t="s">
        <v>10</v>
      </c>
      <c r="N272" s="4159">
        <v>8</v>
      </c>
      <c r="O272" s="4102" t="s">
        <v>5</v>
      </c>
      <c r="P272" s="4101" t="s">
        <v>5</v>
      </c>
      <c r="Q272" s="4102" t="s">
        <v>5</v>
      </c>
      <c r="R272" s="4102" t="s">
        <v>5</v>
      </c>
      <c r="S272" s="4102" t="s">
        <v>5</v>
      </c>
      <c r="T272" s="4102"/>
      <c r="U272" s="4134"/>
      <c r="V272" s="3992"/>
      <c r="W272" s="5351" t="s">
        <v>986</v>
      </c>
      <c r="X272" s="4163" t="s">
        <v>7046</v>
      </c>
      <c r="Y272" s="6085">
        <v>8</v>
      </c>
      <c r="Z272" s="4689" t="s">
        <v>846</v>
      </c>
    </row>
    <row r="273" spans="1:26" ht="33" customHeight="1">
      <c r="A273" s="4154">
        <f t="shared" si="7"/>
        <v>222</v>
      </c>
      <c r="B273" s="4155">
        <v>3</v>
      </c>
      <c r="C273" s="4102"/>
      <c r="D273" s="4180" t="s">
        <v>987</v>
      </c>
      <c r="E273" s="3953"/>
      <c r="F273" s="4126"/>
      <c r="G273" s="3954" t="s">
        <v>988</v>
      </c>
      <c r="H273" s="4121"/>
      <c r="I273" s="4121"/>
      <c r="J273" s="4121"/>
      <c r="K273" s="4121"/>
      <c r="L273" s="4121"/>
      <c r="M273" s="4101" t="s">
        <v>10</v>
      </c>
      <c r="N273" s="4159">
        <v>1</v>
      </c>
      <c r="O273" s="4102" t="s">
        <v>5</v>
      </c>
      <c r="P273" s="4101" t="s">
        <v>5</v>
      </c>
      <c r="Q273" s="4102" t="s">
        <v>5</v>
      </c>
      <c r="R273" s="4102" t="s">
        <v>5</v>
      </c>
      <c r="S273" s="4102" t="s">
        <v>5</v>
      </c>
      <c r="T273" s="4102"/>
      <c r="U273" s="4134"/>
      <c r="V273" s="3992"/>
      <c r="W273" s="5351" t="s">
        <v>777</v>
      </c>
      <c r="X273" s="6085" t="s">
        <v>842</v>
      </c>
      <c r="Y273" s="6085">
        <v>1</v>
      </c>
      <c r="Z273" s="4689" t="s">
        <v>846</v>
      </c>
    </row>
    <row r="274" spans="1:26" ht="33" customHeight="1" thickBot="1">
      <c r="A274" s="5331">
        <f t="shared" si="7"/>
        <v>223</v>
      </c>
      <c r="B274" s="5332">
        <v>3</v>
      </c>
      <c r="C274" s="5333"/>
      <c r="D274" s="5400" t="s">
        <v>949</v>
      </c>
      <c r="E274" s="5007"/>
      <c r="F274" s="5335"/>
      <c r="G274" s="5291" t="s">
        <v>950</v>
      </c>
      <c r="H274" s="5336"/>
      <c r="I274" s="5336"/>
      <c r="J274" s="5336"/>
      <c r="K274" s="5336"/>
      <c r="L274" s="5336"/>
      <c r="M274" s="5338" t="s">
        <v>10</v>
      </c>
      <c r="N274" s="5339">
        <v>8</v>
      </c>
      <c r="O274" s="5333" t="s">
        <v>5</v>
      </c>
      <c r="P274" s="5338" t="s">
        <v>5</v>
      </c>
      <c r="Q274" s="5333" t="s">
        <v>5</v>
      </c>
      <c r="R274" s="5333" t="s">
        <v>5</v>
      </c>
      <c r="S274" s="5333" t="s">
        <v>5</v>
      </c>
      <c r="T274" s="5333"/>
      <c r="U274" s="5401"/>
      <c r="V274" s="5294"/>
      <c r="W274" s="5407" t="s">
        <v>989</v>
      </c>
      <c r="X274" s="5774" t="s">
        <v>842</v>
      </c>
      <c r="Y274" s="6232">
        <v>8</v>
      </c>
      <c r="Z274" s="3935" t="s">
        <v>846</v>
      </c>
    </row>
    <row r="275" spans="1:26" ht="14.25" customHeight="1">
      <c r="A275" s="5341">
        <f t="shared" si="7"/>
        <v>224</v>
      </c>
      <c r="B275" s="5342">
        <v>2</v>
      </c>
      <c r="C275" s="4124" t="s">
        <v>81</v>
      </c>
      <c r="D275" s="5408" t="s">
        <v>990</v>
      </c>
      <c r="E275" s="3953"/>
      <c r="F275" s="4126" t="s">
        <v>991</v>
      </c>
      <c r="G275" s="3979"/>
      <c r="H275" s="3979"/>
      <c r="I275" s="3979"/>
      <c r="J275" s="3979"/>
      <c r="K275" s="3979"/>
      <c r="L275" s="3979"/>
      <c r="M275" s="5345"/>
      <c r="N275" s="4124"/>
      <c r="O275" s="4124" t="s">
        <v>5</v>
      </c>
      <c r="P275" s="5345" t="s">
        <v>5</v>
      </c>
      <c r="Q275" s="4124" t="s">
        <v>5</v>
      </c>
      <c r="R275" s="4124" t="s">
        <v>5</v>
      </c>
      <c r="S275" s="4124" t="s">
        <v>5</v>
      </c>
      <c r="T275" s="5024"/>
      <c r="U275" s="4134"/>
      <c r="V275" s="3992"/>
      <c r="W275" s="4008"/>
      <c r="X275" s="4166"/>
      <c r="Y275" s="4026"/>
      <c r="Z275" s="6087"/>
    </row>
    <row r="276" spans="1:26" ht="14.25" customHeight="1">
      <c r="A276" s="5341"/>
      <c r="B276" s="5342"/>
      <c r="C276" s="4124"/>
      <c r="D276" s="5408"/>
      <c r="E276" s="5360"/>
      <c r="F276" s="4126"/>
      <c r="G276" s="3979"/>
      <c r="H276" s="3979"/>
      <c r="I276" s="3979"/>
      <c r="J276" s="3979"/>
      <c r="K276" s="3979"/>
      <c r="L276" s="3979"/>
      <c r="M276" s="5345"/>
      <c r="N276" s="4124"/>
      <c r="O276" s="5355"/>
      <c r="P276" s="4044"/>
      <c r="Q276" s="5355"/>
      <c r="R276" s="5355"/>
      <c r="S276" s="5355"/>
      <c r="T276" s="4049"/>
      <c r="U276" s="5418"/>
      <c r="V276" s="4719"/>
      <c r="W276" s="5028"/>
      <c r="X276" s="5029"/>
      <c r="Y276" s="5030"/>
      <c r="Z276" s="5031"/>
    </row>
    <row r="277" spans="1:26" ht="22.5" customHeight="1">
      <c r="A277" s="4154">
        <f>A275+1</f>
        <v>225</v>
      </c>
      <c r="B277" s="4155">
        <v>3</v>
      </c>
      <c r="C277" s="4102"/>
      <c r="D277" s="4180" t="s">
        <v>992</v>
      </c>
      <c r="E277" s="3953"/>
      <c r="F277" s="4126"/>
      <c r="G277" s="3954" t="s">
        <v>993</v>
      </c>
      <c r="H277" s="4121"/>
      <c r="I277" s="4121"/>
      <c r="J277" s="4121"/>
      <c r="K277" s="4121"/>
      <c r="L277" s="4121"/>
      <c r="M277" s="4101" t="s">
        <v>27</v>
      </c>
      <c r="N277" s="4159">
        <v>2</v>
      </c>
      <c r="O277" s="4102" t="s">
        <v>5</v>
      </c>
      <c r="P277" s="4101" t="s">
        <v>5</v>
      </c>
      <c r="Q277" s="4102" t="s">
        <v>5</v>
      </c>
      <c r="R277" s="4102" t="s">
        <v>5</v>
      </c>
      <c r="S277" s="4102" t="s">
        <v>5</v>
      </c>
      <c r="T277" s="4102"/>
      <c r="U277" s="4182">
        <v>95</v>
      </c>
      <c r="V277" s="4133" t="s">
        <v>4858</v>
      </c>
      <c r="W277" s="5351" t="s">
        <v>994</v>
      </c>
      <c r="X277" s="4163" t="s">
        <v>6952</v>
      </c>
      <c r="Y277" s="6085">
        <v>2</v>
      </c>
      <c r="Z277" s="4689" t="s">
        <v>846</v>
      </c>
    </row>
    <row r="278" spans="1:26" ht="14.25" customHeight="1">
      <c r="A278" s="4154">
        <f t="shared" si="7"/>
        <v>226</v>
      </c>
      <c r="B278" s="4155">
        <v>3</v>
      </c>
      <c r="C278" s="4102" t="s">
        <v>883</v>
      </c>
      <c r="D278" s="4180" t="s">
        <v>925</v>
      </c>
      <c r="E278" s="3953"/>
      <c r="F278" s="4126"/>
      <c r="G278" s="3954" t="s">
        <v>995</v>
      </c>
      <c r="H278" s="4121"/>
      <c r="I278" s="4121"/>
      <c r="J278" s="4121"/>
      <c r="K278" s="4121"/>
      <c r="L278" s="4121"/>
      <c r="M278" s="4101"/>
      <c r="N278" s="4102"/>
      <c r="O278" s="4102" t="s">
        <v>5</v>
      </c>
      <c r="P278" s="4101" t="s">
        <v>5</v>
      </c>
      <c r="Q278" s="4102" t="s">
        <v>5</v>
      </c>
      <c r="R278" s="4102" t="s">
        <v>5</v>
      </c>
      <c r="S278" s="4102" t="s">
        <v>5</v>
      </c>
      <c r="T278" s="4040"/>
      <c r="U278" s="4186"/>
      <c r="V278" s="4133"/>
      <c r="W278" s="4003"/>
      <c r="X278" s="4165"/>
      <c r="Y278" s="4022"/>
      <c r="Z278" s="6086"/>
    </row>
    <row r="279" spans="1:26" ht="14.25" customHeight="1">
      <c r="A279" s="5341"/>
      <c r="B279" s="5342"/>
      <c r="C279" s="4124"/>
      <c r="D279" s="5408"/>
      <c r="E279" s="5360"/>
      <c r="F279" s="4126"/>
      <c r="G279" s="4126"/>
      <c r="H279" s="3979"/>
      <c r="I279" s="3979"/>
      <c r="J279" s="3979"/>
      <c r="K279" s="3979"/>
      <c r="L279" s="3979"/>
      <c r="M279" s="5345"/>
      <c r="N279" s="4124"/>
      <c r="O279" s="5355"/>
      <c r="P279" s="4044"/>
      <c r="Q279" s="5355"/>
      <c r="R279" s="5355"/>
      <c r="S279" s="5355"/>
      <c r="T279" s="4049"/>
      <c r="U279" s="5418"/>
      <c r="V279" s="4719"/>
      <c r="W279" s="5028"/>
      <c r="X279" s="5029"/>
      <c r="Y279" s="5030"/>
      <c r="Z279" s="5031"/>
    </row>
    <row r="280" spans="1:26" ht="33.75" customHeight="1">
      <c r="A280" s="4154">
        <f>A278+1</f>
        <v>227</v>
      </c>
      <c r="B280" s="4155">
        <v>4</v>
      </c>
      <c r="C280" s="4102"/>
      <c r="D280" s="4180" t="s">
        <v>8</v>
      </c>
      <c r="E280" s="3953"/>
      <c r="F280" s="4126"/>
      <c r="G280" s="4126"/>
      <c r="H280" s="3954" t="s">
        <v>9</v>
      </c>
      <c r="I280" s="4121"/>
      <c r="J280" s="4121"/>
      <c r="K280" s="4121"/>
      <c r="L280" s="4121"/>
      <c r="M280" s="4101" t="s">
        <v>10</v>
      </c>
      <c r="N280" s="4159">
        <v>1</v>
      </c>
      <c r="O280" s="4102" t="s">
        <v>5</v>
      </c>
      <c r="P280" s="4101" t="s">
        <v>5</v>
      </c>
      <c r="Q280" s="4102" t="s">
        <v>5</v>
      </c>
      <c r="R280" s="4102" t="s">
        <v>5</v>
      </c>
      <c r="S280" s="4102" t="s">
        <v>5</v>
      </c>
      <c r="T280" s="4102"/>
      <c r="U280" s="4182">
        <v>96</v>
      </c>
      <c r="V280" s="4133" t="s">
        <v>4902</v>
      </c>
      <c r="W280" s="5351" t="s">
        <v>745</v>
      </c>
      <c r="X280" s="4163" t="s">
        <v>6952</v>
      </c>
      <c r="Y280" s="6088">
        <v>1</v>
      </c>
      <c r="Z280" s="4689" t="s">
        <v>846</v>
      </c>
    </row>
    <row r="281" spans="1:26" ht="22.5" customHeight="1">
      <c r="A281" s="4154">
        <f t="shared" si="7"/>
        <v>228</v>
      </c>
      <c r="B281" s="4155">
        <v>4</v>
      </c>
      <c r="C281" s="4102"/>
      <c r="D281" s="4180" t="s">
        <v>927</v>
      </c>
      <c r="E281" s="3953"/>
      <c r="F281" s="4126"/>
      <c r="G281" s="4126"/>
      <c r="H281" s="3954" t="s">
        <v>928</v>
      </c>
      <c r="I281" s="4121"/>
      <c r="J281" s="4121"/>
      <c r="K281" s="4121"/>
      <c r="L281" s="4121"/>
      <c r="M281" s="4101" t="s">
        <v>10</v>
      </c>
      <c r="N281" s="4159">
        <v>1</v>
      </c>
      <c r="O281" s="4102" t="s">
        <v>5</v>
      </c>
      <c r="P281" s="4101" t="s">
        <v>5</v>
      </c>
      <c r="Q281" s="4102" t="s">
        <v>5</v>
      </c>
      <c r="R281" s="4102" t="s">
        <v>5</v>
      </c>
      <c r="S281" s="4102" t="s">
        <v>5</v>
      </c>
      <c r="T281" s="4102"/>
      <c r="U281" s="4134"/>
      <c r="V281" s="3992"/>
      <c r="W281" s="5351" t="s">
        <v>929</v>
      </c>
      <c r="X281" s="4163" t="s">
        <v>842</v>
      </c>
      <c r="Y281" s="6088">
        <v>1</v>
      </c>
      <c r="Z281" s="4689" t="s">
        <v>846</v>
      </c>
    </row>
    <row r="282" spans="1:26" ht="22.5" customHeight="1">
      <c r="A282" s="4154">
        <f t="shared" si="7"/>
        <v>229</v>
      </c>
      <c r="B282" s="4155">
        <v>4</v>
      </c>
      <c r="C282" s="4102"/>
      <c r="D282" s="4180" t="s">
        <v>930</v>
      </c>
      <c r="E282" s="3953"/>
      <c r="F282" s="4126"/>
      <c r="G282" s="4126"/>
      <c r="H282" s="3954" t="s">
        <v>931</v>
      </c>
      <c r="I282" s="4121"/>
      <c r="J282" s="4121"/>
      <c r="K282" s="4121"/>
      <c r="L282" s="4121"/>
      <c r="M282" s="4101" t="s">
        <v>10</v>
      </c>
      <c r="N282" s="4159">
        <v>1</v>
      </c>
      <c r="O282" s="4102" t="s">
        <v>5</v>
      </c>
      <c r="P282" s="4101" t="s">
        <v>5</v>
      </c>
      <c r="Q282" s="4102" t="s">
        <v>5</v>
      </c>
      <c r="R282" s="4102" t="s">
        <v>5</v>
      </c>
      <c r="S282" s="4102" t="s">
        <v>5</v>
      </c>
      <c r="T282" s="4102"/>
      <c r="U282" s="4134"/>
      <c r="V282" s="3992"/>
      <c r="W282" s="5351" t="s">
        <v>770</v>
      </c>
      <c r="X282" s="4163" t="s">
        <v>842</v>
      </c>
      <c r="Y282" s="6088">
        <v>1</v>
      </c>
      <c r="Z282" s="4689" t="s">
        <v>6964</v>
      </c>
    </row>
    <row r="283" spans="1:26" ht="22.5" customHeight="1">
      <c r="A283" s="4154">
        <f t="shared" si="7"/>
        <v>230</v>
      </c>
      <c r="B283" s="4155">
        <v>4</v>
      </c>
      <c r="C283" s="4102"/>
      <c r="D283" s="4180" t="s">
        <v>771</v>
      </c>
      <c r="E283" s="3953"/>
      <c r="F283" s="4126"/>
      <c r="G283" s="4126"/>
      <c r="H283" s="3954" t="s">
        <v>772</v>
      </c>
      <c r="I283" s="4121"/>
      <c r="J283" s="4121"/>
      <c r="K283" s="4121"/>
      <c r="L283" s="4121"/>
      <c r="M283" s="4101" t="s">
        <v>10</v>
      </c>
      <c r="N283" s="4159">
        <v>3</v>
      </c>
      <c r="O283" s="4102" t="s">
        <v>5</v>
      </c>
      <c r="P283" s="4101" t="s">
        <v>5</v>
      </c>
      <c r="Q283" s="4102" t="s">
        <v>5</v>
      </c>
      <c r="R283" s="4102" t="s">
        <v>5</v>
      </c>
      <c r="S283" s="4102" t="s">
        <v>5</v>
      </c>
      <c r="T283" s="4102"/>
      <c r="U283" s="4134"/>
      <c r="V283" s="3992"/>
      <c r="W283" s="5351" t="s">
        <v>772</v>
      </c>
      <c r="X283" s="4163" t="s">
        <v>842</v>
      </c>
      <c r="Y283" s="6085">
        <v>3</v>
      </c>
      <c r="Z283" s="4689" t="s">
        <v>7063</v>
      </c>
    </row>
    <row r="284" spans="1:26" ht="22.5" customHeight="1">
      <c r="A284" s="4154">
        <f t="shared" si="7"/>
        <v>231</v>
      </c>
      <c r="B284" s="4155">
        <v>4</v>
      </c>
      <c r="C284" s="4102"/>
      <c r="D284" s="4180" t="s">
        <v>933</v>
      </c>
      <c r="E284" s="3953"/>
      <c r="F284" s="4126"/>
      <c r="G284" s="4126"/>
      <c r="H284" s="3954" t="s">
        <v>934</v>
      </c>
      <c r="I284" s="4121"/>
      <c r="J284" s="4121"/>
      <c r="K284" s="4121"/>
      <c r="L284" s="4121"/>
      <c r="M284" s="4101" t="s">
        <v>10</v>
      </c>
      <c r="N284" s="4159">
        <v>3</v>
      </c>
      <c r="O284" s="4102" t="s">
        <v>5</v>
      </c>
      <c r="P284" s="4101" t="s">
        <v>5</v>
      </c>
      <c r="Q284" s="4102" t="s">
        <v>5</v>
      </c>
      <c r="R284" s="4102" t="s">
        <v>5</v>
      </c>
      <c r="S284" s="4102" t="s">
        <v>5</v>
      </c>
      <c r="T284" s="4102"/>
      <c r="U284" s="4134"/>
      <c r="V284" s="3992"/>
      <c r="W284" s="5351" t="s">
        <v>957</v>
      </c>
      <c r="X284" s="4163" t="s">
        <v>842</v>
      </c>
      <c r="Y284" s="6085">
        <v>3</v>
      </c>
      <c r="Z284" s="4689" t="s">
        <v>846</v>
      </c>
    </row>
    <row r="285" spans="1:26" ht="22.5" customHeight="1">
      <c r="A285" s="4154">
        <f t="shared" si="7"/>
        <v>232</v>
      </c>
      <c r="B285" s="4155">
        <v>4</v>
      </c>
      <c r="C285" s="4102"/>
      <c r="D285" s="4180" t="s">
        <v>936</v>
      </c>
      <c r="E285" s="3953"/>
      <c r="F285" s="4126"/>
      <c r="G285" s="4126"/>
      <c r="H285" s="3954" t="s">
        <v>937</v>
      </c>
      <c r="I285" s="4121"/>
      <c r="J285" s="4121"/>
      <c r="K285" s="4121"/>
      <c r="L285" s="4121"/>
      <c r="M285" s="4101" t="s">
        <v>10</v>
      </c>
      <c r="N285" s="4159">
        <v>3</v>
      </c>
      <c r="O285" s="4102" t="s">
        <v>5</v>
      </c>
      <c r="P285" s="4101" t="s">
        <v>5</v>
      </c>
      <c r="Q285" s="4102" t="s">
        <v>5</v>
      </c>
      <c r="R285" s="4102" t="s">
        <v>5</v>
      </c>
      <c r="S285" s="4102" t="s">
        <v>5</v>
      </c>
      <c r="T285" s="4102"/>
      <c r="U285" s="4134"/>
      <c r="V285" s="3992"/>
      <c r="W285" s="3954" t="s">
        <v>938</v>
      </c>
      <c r="X285" s="4163" t="s">
        <v>842</v>
      </c>
      <c r="Y285" s="6085">
        <v>3</v>
      </c>
      <c r="Z285" s="4689" t="s">
        <v>6964</v>
      </c>
    </row>
    <row r="286" spans="1:26" ht="22.5" customHeight="1">
      <c r="A286" s="4154">
        <f t="shared" si="7"/>
        <v>233</v>
      </c>
      <c r="B286" s="4155">
        <v>4</v>
      </c>
      <c r="C286" s="4102"/>
      <c r="D286" s="4180" t="s">
        <v>939</v>
      </c>
      <c r="E286" s="3953"/>
      <c r="F286" s="4126"/>
      <c r="G286" s="4126"/>
      <c r="H286" s="3954" t="s">
        <v>940</v>
      </c>
      <c r="I286" s="4121"/>
      <c r="J286" s="4121"/>
      <c r="K286" s="4121"/>
      <c r="L286" s="4121"/>
      <c r="M286" s="4101" t="s">
        <v>10</v>
      </c>
      <c r="N286" s="4159">
        <v>13</v>
      </c>
      <c r="O286" s="4102" t="s">
        <v>5</v>
      </c>
      <c r="P286" s="4101" t="s">
        <v>5</v>
      </c>
      <c r="Q286" s="4102" t="s">
        <v>5</v>
      </c>
      <c r="R286" s="4102" t="s">
        <v>5</v>
      </c>
      <c r="S286" s="4102" t="s">
        <v>5</v>
      </c>
      <c r="T286" s="4102"/>
      <c r="U286" s="4134"/>
      <c r="V286" s="3992"/>
      <c r="W286" s="5351" t="s">
        <v>941</v>
      </c>
      <c r="X286" s="4163" t="s">
        <v>842</v>
      </c>
      <c r="Y286" s="6085">
        <v>13</v>
      </c>
      <c r="Z286" s="4689" t="s">
        <v>7063</v>
      </c>
    </row>
    <row r="287" spans="1:26" ht="22.5" customHeight="1">
      <c r="A287" s="4154">
        <f t="shared" si="7"/>
        <v>234</v>
      </c>
      <c r="B287" s="4155">
        <v>4</v>
      </c>
      <c r="C287" s="4102"/>
      <c r="D287" s="4180" t="s">
        <v>942</v>
      </c>
      <c r="E287" s="3953"/>
      <c r="F287" s="4126"/>
      <c r="G287" s="4126"/>
      <c r="H287" s="3954" t="s">
        <v>943</v>
      </c>
      <c r="I287" s="4133"/>
      <c r="J287" s="4133"/>
      <c r="K287" s="4133"/>
      <c r="L287" s="4133"/>
      <c r="M287" s="4101" t="s">
        <v>10</v>
      </c>
      <c r="N287" s="4159">
        <v>1</v>
      </c>
      <c r="O287" s="4102" t="s">
        <v>5</v>
      </c>
      <c r="P287" s="4101" t="s">
        <v>5</v>
      </c>
      <c r="Q287" s="4102" t="s">
        <v>5</v>
      </c>
      <c r="R287" s="4102" t="s">
        <v>5</v>
      </c>
      <c r="S287" s="4102" t="s">
        <v>5</v>
      </c>
      <c r="T287" s="4102"/>
      <c r="U287" s="4134"/>
      <c r="V287" s="3992"/>
      <c r="W287" s="5351" t="s">
        <v>944</v>
      </c>
      <c r="X287" s="4163" t="s">
        <v>842</v>
      </c>
      <c r="Y287" s="6088">
        <v>1</v>
      </c>
      <c r="Z287" s="4689" t="s">
        <v>6964</v>
      </c>
    </row>
    <row r="288" spans="1:26" ht="24.75" customHeight="1">
      <c r="A288" s="4154">
        <f t="shared" si="7"/>
        <v>235</v>
      </c>
      <c r="B288" s="4155">
        <v>2</v>
      </c>
      <c r="C288" s="4102" t="s">
        <v>81</v>
      </c>
      <c r="D288" s="4180" t="s">
        <v>996</v>
      </c>
      <c r="E288" s="3953"/>
      <c r="F288" s="3954" t="s">
        <v>997</v>
      </c>
      <c r="G288" s="4121"/>
      <c r="H288" s="4121"/>
      <c r="I288" s="4121"/>
      <c r="J288" s="4121"/>
      <c r="K288" s="4121"/>
      <c r="L288" s="4121"/>
      <c r="M288" s="4101"/>
      <c r="N288" s="4102"/>
      <c r="O288" s="4102" t="s">
        <v>5</v>
      </c>
      <c r="P288" s="4101" t="s">
        <v>5</v>
      </c>
      <c r="Q288" s="4102" t="s">
        <v>5</v>
      </c>
      <c r="R288" s="4102" t="s">
        <v>5</v>
      </c>
      <c r="S288" s="4102" t="s">
        <v>5</v>
      </c>
      <c r="T288" s="4040"/>
      <c r="U288" s="4186"/>
      <c r="V288" s="4133"/>
      <c r="W288" s="4003"/>
      <c r="X288" s="4165"/>
      <c r="Y288" s="4022"/>
      <c r="Z288" s="6086"/>
    </row>
    <row r="289" spans="1:26" ht="26.25" customHeight="1">
      <c r="A289" s="5341"/>
      <c r="B289" s="5342"/>
      <c r="C289" s="4124"/>
      <c r="D289" s="5408"/>
      <c r="E289" s="5360"/>
      <c r="F289" s="4126"/>
      <c r="G289" s="3979"/>
      <c r="H289" s="3979"/>
      <c r="I289" s="3979"/>
      <c r="J289" s="3979"/>
      <c r="K289" s="3979"/>
      <c r="L289" s="3979"/>
      <c r="M289" s="5345"/>
      <c r="N289" s="4124"/>
      <c r="O289" s="5355"/>
      <c r="P289" s="4044"/>
      <c r="Q289" s="5355"/>
      <c r="R289" s="5355"/>
      <c r="S289" s="5355"/>
      <c r="T289" s="4049"/>
      <c r="U289" s="5418"/>
      <c r="V289" s="4719"/>
      <c r="W289" s="5028"/>
      <c r="X289" s="5029"/>
      <c r="Y289" s="5030"/>
      <c r="Z289" s="5031"/>
    </row>
    <row r="290" spans="1:26" ht="22.5" customHeight="1">
      <c r="A290" s="4154">
        <f>A288+1</f>
        <v>236</v>
      </c>
      <c r="B290" s="4155">
        <v>3</v>
      </c>
      <c r="C290" s="4102"/>
      <c r="D290" s="4180" t="s">
        <v>992</v>
      </c>
      <c r="E290" s="3953"/>
      <c r="F290" s="4126"/>
      <c r="G290" s="3954" t="s">
        <v>993</v>
      </c>
      <c r="H290" s="4121"/>
      <c r="I290" s="4121"/>
      <c r="J290" s="4121"/>
      <c r="K290" s="4121"/>
      <c r="L290" s="4121"/>
      <c r="M290" s="4101" t="s">
        <v>27</v>
      </c>
      <c r="N290" s="4159">
        <v>2</v>
      </c>
      <c r="O290" s="4102" t="s">
        <v>5</v>
      </c>
      <c r="P290" s="4101" t="s">
        <v>5</v>
      </c>
      <c r="Q290" s="4102" t="s">
        <v>5</v>
      </c>
      <c r="R290" s="4102" t="s">
        <v>5</v>
      </c>
      <c r="S290" s="4102" t="s">
        <v>5</v>
      </c>
      <c r="T290" s="4102"/>
      <c r="U290" s="4182">
        <v>95</v>
      </c>
      <c r="V290" s="4161" t="s">
        <v>4858</v>
      </c>
      <c r="W290" s="5351" t="s">
        <v>994</v>
      </c>
      <c r="X290" s="4163" t="s">
        <v>842</v>
      </c>
      <c r="Y290" s="6085">
        <v>2</v>
      </c>
      <c r="Z290" s="4689" t="s">
        <v>846</v>
      </c>
    </row>
    <row r="291" spans="1:26" ht="52.5" customHeight="1">
      <c r="A291" s="4154">
        <f t="shared" si="7"/>
        <v>237</v>
      </c>
      <c r="B291" s="4155">
        <v>3</v>
      </c>
      <c r="C291" s="4102"/>
      <c r="D291" s="4180" t="s">
        <v>781</v>
      </c>
      <c r="E291" s="3953"/>
      <c r="F291" s="4126"/>
      <c r="G291" s="3954" t="s">
        <v>998</v>
      </c>
      <c r="H291" s="4121"/>
      <c r="I291" s="4121"/>
      <c r="J291" s="4121"/>
      <c r="K291" s="4121"/>
      <c r="L291" s="4121"/>
      <c r="M291" s="4101" t="s">
        <v>10</v>
      </c>
      <c r="N291" s="4159">
        <v>8</v>
      </c>
      <c r="O291" s="4102" t="s">
        <v>5</v>
      </c>
      <c r="P291" s="4101" t="s">
        <v>5</v>
      </c>
      <c r="Q291" s="4102" t="s">
        <v>5</v>
      </c>
      <c r="R291" s="4102" t="s">
        <v>5</v>
      </c>
      <c r="S291" s="4102" t="s">
        <v>5</v>
      </c>
      <c r="T291" s="4102"/>
      <c r="U291" s="4182">
        <v>76</v>
      </c>
      <c r="V291" s="4161" t="s">
        <v>4860</v>
      </c>
      <c r="W291" s="5351" t="s">
        <v>1238</v>
      </c>
      <c r="X291" s="4163" t="s">
        <v>842</v>
      </c>
      <c r="Y291" s="6085">
        <v>8</v>
      </c>
      <c r="Z291" s="6092" t="s">
        <v>6122</v>
      </c>
    </row>
    <row r="292" spans="1:26" ht="14.25" customHeight="1" thickBot="1">
      <c r="A292" s="5331">
        <f t="shared" si="7"/>
        <v>238</v>
      </c>
      <c r="B292" s="5332">
        <v>3</v>
      </c>
      <c r="C292" s="5333"/>
      <c r="D292" s="5400" t="s">
        <v>1000</v>
      </c>
      <c r="E292" s="5007"/>
      <c r="F292" s="5335"/>
      <c r="G292" s="5291" t="s">
        <v>1001</v>
      </c>
      <c r="H292" s="5336"/>
      <c r="I292" s="5336"/>
      <c r="J292" s="5336"/>
      <c r="K292" s="5336"/>
      <c r="L292" s="5336"/>
      <c r="M292" s="5338" t="s">
        <v>111</v>
      </c>
      <c r="N292" s="5333" t="s">
        <v>112</v>
      </c>
      <c r="O292" s="5333"/>
      <c r="P292" s="5338"/>
      <c r="Q292" s="5333"/>
      <c r="R292" s="5333"/>
      <c r="S292" s="5333"/>
      <c r="T292" s="5333"/>
      <c r="U292" s="6252"/>
      <c r="V292" s="5337"/>
      <c r="W292" s="5153"/>
      <c r="X292" s="6096"/>
      <c r="Y292" s="6097"/>
      <c r="Z292" s="6253"/>
    </row>
    <row r="293" spans="1:26" ht="23.25" customHeight="1">
      <c r="A293" s="5341">
        <f t="shared" si="7"/>
        <v>239</v>
      </c>
      <c r="B293" s="5342">
        <v>2</v>
      </c>
      <c r="C293" s="4124" t="s">
        <v>81</v>
      </c>
      <c r="D293" s="5408" t="s">
        <v>1239</v>
      </c>
      <c r="E293" s="3953"/>
      <c r="F293" s="4126" t="s">
        <v>4106</v>
      </c>
      <c r="G293" s="3979"/>
      <c r="H293" s="3979"/>
      <c r="I293" s="3979"/>
      <c r="J293" s="3979"/>
      <c r="K293" s="3979"/>
      <c r="L293" s="3979"/>
      <c r="M293" s="5345"/>
      <c r="N293" s="4124"/>
      <c r="O293" s="4124" t="s">
        <v>5</v>
      </c>
      <c r="P293" s="5345" t="s">
        <v>5</v>
      </c>
      <c r="Q293" s="4124" t="s">
        <v>5</v>
      </c>
      <c r="R293" s="4124" t="s">
        <v>5</v>
      </c>
      <c r="S293" s="4124" t="s">
        <v>5</v>
      </c>
      <c r="T293" s="5024"/>
      <c r="U293" s="4134"/>
      <c r="V293" s="3992"/>
      <c r="W293" s="8897"/>
      <c r="X293" s="8897"/>
      <c r="Y293" s="8897"/>
      <c r="Z293" s="8898"/>
    </row>
    <row r="294" spans="1:26" ht="6" customHeight="1">
      <c r="A294" s="5341"/>
      <c r="B294" s="5342"/>
      <c r="C294" s="4124"/>
      <c r="D294" s="5408"/>
      <c r="E294" s="5360"/>
      <c r="F294" s="4126"/>
      <c r="G294" s="3979"/>
      <c r="H294" s="3979"/>
      <c r="I294" s="3979"/>
      <c r="J294" s="3979"/>
      <c r="K294" s="3979"/>
      <c r="L294" s="3979"/>
      <c r="M294" s="5345"/>
      <c r="N294" s="4124"/>
      <c r="O294" s="4124"/>
      <c r="P294" s="4044"/>
      <c r="Q294" s="5355"/>
      <c r="R294" s="5355"/>
      <c r="S294" s="5355"/>
      <c r="T294" s="4049"/>
      <c r="U294" s="5417"/>
      <c r="V294" s="3979"/>
      <c r="W294" s="5028"/>
      <c r="X294" s="5029"/>
      <c r="Y294" s="5030"/>
      <c r="Z294" s="5031"/>
    </row>
    <row r="295" spans="1:26" ht="12">
      <c r="A295" s="4167">
        <f>A293+1</f>
        <v>240</v>
      </c>
      <c r="B295" s="4168">
        <v>3</v>
      </c>
      <c r="C295" s="4169"/>
      <c r="D295" s="4190" t="s">
        <v>137</v>
      </c>
      <c r="E295" s="3953"/>
      <c r="F295" s="4126"/>
      <c r="G295" s="4024" t="s">
        <v>1003</v>
      </c>
      <c r="H295" s="3983"/>
      <c r="I295" s="3983"/>
      <c r="J295" s="3983"/>
      <c r="K295" s="3983"/>
      <c r="L295" s="3983"/>
      <c r="M295" s="4172" t="s">
        <v>27</v>
      </c>
      <c r="N295" s="4173">
        <v>3</v>
      </c>
      <c r="O295" s="3957" t="s">
        <v>5</v>
      </c>
      <c r="P295" s="4034" t="s">
        <v>5</v>
      </c>
      <c r="Q295" s="4102" t="s">
        <v>5</v>
      </c>
      <c r="R295" s="4102"/>
      <c r="S295" s="4102" t="s">
        <v>5</v>
      </c>
      <c r="T295" s="4040"/>
      <c r="U295" s="4182">
        <v>87</v>
      </c>
      <c r="V295" s="3968" t="s">
        <v>4862</v>
      </c>
      <c r="W295" s="5399" t="s">
        <v>872</v>
      </c>
      <c r="X295" s="5617" t="s">
        <v>842</v>
      </c>
      <c r="Y295" s="5617">
        <v>3</v>
      </c>
      <c r="Z295" s="4283" t="s">
        <v>846</v>
      </c>
    </row>
    <row r="296" spans="1:26" ht="51.75" customHeight="1">
      <c r="A296" s="4154">
        <f>A295+1</f>
        <v>241</v>
      </c>
      <c r="B296" s="4155">
        <v>3</v>
      </c>
      <c r="C296" s="4102" t="s">
        <v>7065</v>
      </c>
      <c r="D296" s="4180" t="s">
        <v>879</v>
      </c>
      <c r="E296" s="3953"/>
      <c r="F296" s="4126"/>
      <c r="G296" s="3954" t="s">
        <v>1241</v>
      </c>
      <c r="H296" s="4121"/>
      <c r="I296" s="4121"/>
      <c r="J296" s="4121"/>
      <c r="K296" s="4121"/>
      <c r="L296" s="4121"/>
      <c r="M296" s="4101" t="s">
        <v>27</v>
      </c>
      <c r="N296" s="4159">
        <v>2</v>
      </c>
      <c r="O296" s="4102" t="s">
        <v>5</v>
      </c>
      <c r="P296" s="4101" t="s">
        <v>5</v>
      </c>
      <c r="Q296" s="4102" t="s">
        <v>5</v>
      </c>
      <c r="R296" s="4102" t="s">
        <v>5</v>
      </c>
      <c r="S296" s="4102" t="s">
        <v>5</v>
      </c>
      <c r="T296" s="4102"/>
      <c r="U296" s="4185">
        <v>88</v>
      </c>
      <c r="V296" s="4161" t="s">
        <v>4849</v>
      </c>
      <c r="W296" s="5383" t="s">
        <v>6115</v>
      </c>
      <c r="X296" s="6256" t="s">
        <v>846</v>
      </c>
      <c r="Y296" s="6256" t="s">
        <v>846</v>
      </c>
      <c r="Z296" s="6094" t="s">
        <v>1005</v>
      </c>
    </row>
    <row r="297" spans="1:26" ht="12">
      <c r="A297" s="4167">
        <f t="shared" si="7"/>
        <v>242</v>
      </c>
      <c r="B297" s="4168">
        <v>3</v>
      </c>
      <c r="C297" s="4169"/>
      <c r="D297" s="6257" t="s">
        <v>1006</v>
      </c>
      <c r="E297" s="5360"/>
      <c r="F297" s="4023"/>
      <c r="G297" s="4024" t="s">
        <v>776</v>
      </c>
      <c r="H297" s="3983"/>
      <c r="I297" s="4115"/>
      <c r="J297" s="4115"/>
      <c r="K297" s="4115"/>
      <c r="L297" s="4115"/>
      <c r="M297" s="4172" t="s">
        <v>10</v>
      </c>
      <c r="N297" s="4173">
        <v>1</v>
      </c>
      <c r="O297" s="4169"/>
      <c r="P297" s="3950"/>
      <c r="Q297" s="4169"/>
      <c r="R297" s="4169"/>
      <c r="S297" s="4169"/>
      <c r="T297" s="3958"/>
      <c r="U297" s="4134"/>
      <c r="V297" s="3992"/>
      <c r="W297" s="4003"/>
      <c r="X297" s="4165"/>
      <c r="Y297" s="4022"/>
      <c r="Z297" s="6086"/>
    </row>
    <row r="298" spans="1:26" ht="27" customHeight="1">
      <c r="A298" s="4154">
        <f>A297+1</f>
        <v>243</v>
      </c>
      <c r="B298" s="4155">
        <v>3</v>
      </c>
      <c r="C298" s="4102" t="s">
        <v>7065</v>
      </c>
      <c r="D298" s="4180" t="s">
        <v>1007</v>
      </c>
      <c r="E298" s="3953"/>
      <c r="F298" s="4126"/>
      <c r="G298" s="3954" t="s">
        <v>7066</v>
      </c>
      <c r="H298" s="4121"/>
      <c r="I298" s="4121"/>
      <c r="J298" s="4121"/>
      <c r="K298" s="4121"/>
      <c r="L298" s="4121"/>
      <c r="M298" s="4101" t="s">
        <v>10</v>
      </c>
      <c r="N298" s="4159">
        <v>1</v>
      </c>
      <c r="O298" s="4102" t="s">
        <v>5</v>
      </c>
      <c r="P298" s="4101" t="s">
        <v>5</v>
      </c>
      <c r="Q298" s="4102" t="s">
        <v>5</v>
      </c>
      <c r="R298" s="4102" t="s">
        <v>5</v>
      </c>
      <c r="S298" s="4102" t="s">
        <v>5</v>
      </c>
      <c r="T298" s="4102"/>
      <c r="U298" s="4182">
        <v>88</v>
      </c>
      <c r="V298" s="4133" t="s">
        <v>4849</v>
      </c>
      <c r="W298" s="5351" t="s">
        <v>1009</v>
      </c>
      <c r="X298" s="6085" t="s">
        <v>7046</v>
      </c>
      <c r="Y298" s="6085">
        <v>1</v>
      </c>
      <c r="Z298" s="6092" t="s">
        <v>7067</v>
      </c>
    </row>
    <row r="299" spans="1:26" ht="22.5" customHeight="1">
      <c r="A299" s="4154">
        <f>A298+1</f>
        <v>244</v>
      </c>
      <c r="B299" s="4155">
        <v>3</v>
      </c>
      <c r="C299" s="4102"/>
      <c r="D299" s="4180" t="s">
        <v>1011</v>
      </c>
      <c r="E299" s="3953"/>
      <c r="F299" s="4126"/>
      <c r="G299" s="3954" t="s">
        <v>6124</v>
      </c>
      <c r="H299" s="4121"/>
      <c r="I299" s="4121"/>
      <c r="J299" s="4121"/>
      <c r="K299" s="4121"/>
      <c r="L299" s="4121"/>
      <c r="M299" s="4101" t="s">
        <v>10</v>
      </c>
      <c r="N299" s="4159">
        <v>10</v>
      </c>
      <c r="O299" s="4102" t="s">
        <v>5</v>
      </c>
      <c r="P299" s="4101" t="s">
        <v>5</v>
      </c>
      <c r="Q299" s="4102" t="s">
        <v>5</v>
      </c>
      <c r="R299" s="4102" t="s">
        <v>5</v>
      </c>
      <c r="S299" s="4102" t="s">
        <v>5</v>
      </c>
      <c r="T299" s="4102"/>
      <c r="U299" s="4182">
        <v>87</v>
      </c>
      <c r="V299" s="4684" t="s">
        <v>4862</v>
      </c>
      <c r="W299" s="5351" t="s">
        <v>1244</v>
      </c>
      <c r="X299" s="6085" t="s">
        <v>842</v>
      </c>
      <c r="Y299" s="6088">
        <v>2</v>
      </c>
      <c r="Z299" s="9207" t="s">
        <v>4156</v>
      </c>
    </row>
    <row r="300" spans="1:26" ht="22.5" customHeight="1">
      <c r="A300" s="5341"/>
      <c r="B300" s="5342"/>
      <c r="C300" s="4124"/>
      <c r="D300" s="5408"/>
      <c r="E300" s="3953"/>
      <c r="F300" s="4126"/>
      <c r="G300" s="4126"/>
      <c r="H300" s="3979"/>
      <c r="I300" s="3979"/>
      <c r="J300" s="3979"/>
      <c r="K300" s="3979"/>
      <c r="L300" s="3979"/>
      <c r="M300" s="5345"/>
      <c r="N300" s="6125"/>
      <c r="O300" s="4124"/>
      <c r="P300" s="5345"/>
      <c r="Q300" s="4124"/>
      <c r="R300" s="4124"/>
      <c r="S300" s="4124"/>
      <c r="T300" s="4124"/>
      <c r="U300" s="4187"/>
      <c r="V300" s="3992"/>
      <c r="W300" s="5351" t="s">
        <v>4159</v>
      </c>
      <c r="X300" s="6085" t="s">
        <v>842</v>
      </c>
      <c r="Y300" s="6088">
        <v>2</v>
      </c>
      <c r="Z300" s="9208"/>
    </row>
    <row r="301" spans="1:26" ht="30" customHeight="1">
      <c r="A301" s="5341"/>
      <c r="B301" s="5342"/>
      <c r="C301" s="4124"/>
      <c r="D301" s="5408"/>
      <c r="E301" s="3953"/>
      <c r="F301" s="4126"/>
      <c r="G301" s="4126"/>
      <c r="H301" s="3979"/>
      <c r="I301" s="3979"/>
      <c r="J301" s="3979"/>
      <c r="K301" s="3979"/>
      <c r="L301" s="3979"/>
      <c r="M301" s="5345"/>
      <c r="N301" s="6125"/>
      <c r="O301" s="4124"/>
      <c r="P301" s="5345"/>
      <c r="Q301" s="4124"/>
      <c r="R301" s="4124"/>
      <c r="S301" s="4124"/>
      <c r="T301" s="4124"/>
      <c r="U301" s="4187"/>
      <c r="V301" s="3992"/>
      <c r="W301" s="5351" t="s">
        <v>1246</v>
      </c>
      <c r="X301" s="6085" t="s">
        <v>842</v>
      </c>
      <c r="Y301" s="6088">
        <v>5</v>
      </c>
      <c r="Z301" s="9209"/>
    </row>
    <row r="302" spans="1:26" ht="22.5" customHeight="1">
      <c r="A302" s="4154">
        <f>A299+1</f>
        <v>245</v>
      </c>
      <c r="B302" s="4155">
        <v>3</v>
      </c>
      <c r="C302" s="4102"/>
      <c r="D302" s="4180" t="s">
        <v>7068</v>
      </c>
      <c r="E302" s="3953"/>
      <c r="F302" s="4126"/>
      <c r="G302" s="3954" t="s">
        <v>1017</v>
      </c>
      <c r="H302" s="4121"/>
      <c r="I302" s="4121"/>
      <c r="J302" s="4121"/>
      <c r="K302" s="4121"/>
      <c r="L302" s="4121"/>
      <c r="M302" s="4101" t="s">
        <v>842</v>
      </c>
      <c r="N302" s="4159">
        <v>10</v>
      </c>
      <c r="O302" s="4102" t="s">
        <v>830</v>
      </c>
      <c r="P302" s="4101" t="s">
        <v>830</v>
      </c>
      <c r="Q302" s="4102" t="s">
        <v>830</v>
      </c>
      <c r="R302" s="4102" t="s">
        <v>830</v>
      </c>
      <c r="S302" s="4102" t="s">
        <v>830</v>
      </c>
      <c r="T302" s="4102"/>
      <c r="U302" s="4134"/>
      <c r="V302" s="3992"/>
      <c r="W302" s="5351" t="s">
        <v>1018</v>
      </c>
      <c r="X302" s="6085" t="s">
        <v>842</v>
      </c>
      <c r="Y302" s="6088">
        <v>2</v>
      </c>
      <c r="Z302" s="6258" t="s">
        <v>7069</v>
      </c>
    </row>
    <row r="303" spans="1:26" ht="22.5" customHeight="1">
      <c r="A303" s="5341"/>
      <c r="B303" s="5342"/>
      <c r="C303" s="4124"/>
      <c r="D303" s="5408"/>
      <c r="E303" s="3953"/>
      <c r="F303" s="4126"/>
      <c r="G303" s="4126"/>
      <c r="H303" s="3979"/>
      <c r="I303" s="3979"/>
      <c r="J303" s="3979"/>
      <c r="K303" s="3979"/>
      <c r="L303" s="3979"/>
      <c r="M303" s="5345"/>
      <c r="N303" s="6125"/>
      <c r="O303" s="4124"/>
      <c r="P303" s="5345"/>
      <c r="Q303" s="4124"/>
      <c r="R303" s="4124"/>
      <c r="S303" s="4124"/>
      <c r="T303" s="4124"/>
      <c r="U303" s="4187"/>
      <c r="V303" s="3992"/>
      <c r="W303" s="5351" t="s">
        <v>1248</v>
      </c>
      <c r="X303" s="6085" t="s">
        <v>842</v>
      </c>
      <c r="Y303" s="6088">
        <v>2</v>
      </c>
      <c r="Z303" s="6258"/>
    </row>
    <row r="304" spans="1:26" ht="22.5" customHeight="1">
      <c r="A304" s="5341"/>
      <c r="B304" s="5342"/>
      <c r="C304" s="4124"/>
      <c r="D304" s="5408"/>
      <c r="E304" s="3953"/>
      <c r="F304" s="4126"/>
      <c r="G304" s="4126"/>
      <c r="H304" s="3979"/>
      <c r="I304" s="3979"/>
      <c r="J304" s="3979"/>
      <c r="K304" s="3979"/>
      <c r="L304" s="3979"/>
      <c r="M304" s="5345"/>
      <c r="N304" s="6125"/>
      <c r="O304" s="4124"/>
      <c r="P304" s="5345"/>
      <c r="Q304" s="4124"/>
      <c r="R304" s="4124"/>
      <c r="S304" s="4124"/>
      <c r="T304" s="4124"/>
      <c r="U304" s="4187"/>
      <c r="V304" s="3992"/>
      <c r="W304" s="5351" t="s">
        <v>1020</v>
      </c>
      <c r="X304" s="6085" t="s">
        <v>842</v>
      </c>
      <c r="Y304" s="6088">
        <v>5</v>
      </c>
      <c r="Z304" s="6259"/>
    </row>
    <row r="305" spans="1:26" ht="22.5" customHeight="1">
      <c r="A305" s="4154">
        <f>A302+1</f>
        <v>246</v>
      </c>
      <c r="B305" s="4155">
        <v>3</v>
      </c>
      <c r="C305" s="4102"/>
      <c r="D305" s="4180" t="s">
        <v>1021</v>
      </c>
      <c r="E305" s="3953"/>
      <c r="F305" s="4126"/>
      <c r="G305" s="3954" t="s">
        <v>7070</v>
      </c>
      <c r="H305" s="4121"/>
      <c r="I305" s="4121"/>
      <c r="J305" s="4121"/>
      <c r="K305" s="4121"/>
      <c r="L305" s="4121"/>
      <c r="M305" s="4101" t="s">
        <v>10</v>
      </c>
      <c r="N305" s="4159">
        <v>10</v>
      </c>
      <c r="O305" s="4102" t="s">
        <v>5</v>
      </c>
      <c r="P305" s="4101" t="s">
        <v>5</v>
      </c>
      <c r="Q305" s="4102" t="s">
        <v>5</v>
      </c>
      <c r="R305" s="4102" t="s">
        <v>5</v>
      </c>
      <c r="S305" s="4102" t="s">
        <v>5</v>
      </c>
      <c r="T305" s="4102"/>
      <c r="U305" s="4134"/>
      <c r="V305" s="3992"/>
      <c r="W305" s="5351" t="s">
        <v>1250</v>
      </c>
      <c r="X305" s="6085" t="s">
        <v>842</v>
      </c>
      <c r="Y305" s="6088">
        <v>2</v>
      </c>
      <c r="Z305" s="6258" t="s">
        <v>4060</v>
      </c>
    </row>
    <row r="306" spans="1:26" ht="22.5" customHeight="1">
      <c r="A306" s="5341"/>
      <c r="B306" s="5342"/>
      <c r="C306" s="4124"/>
      <c r="D306" s="5408"/>
      <c r="E306" s="3953"/>
      <c r="F306" s="4126"/>
      <c r="G306" s="4126"/>
      <c r="H306" s="3979"/>
      <c r="I306" s="3979"/>
      <c r="J306" s="3979"/>
      <c r="K306" s="3979"/>
      <c r="L306" s="3979"/>
      <c r="M306" s="5345"/>
      <c r="N306" s="6125"/>
      <c r="O306" s="4124"/>
      <c r="P306" s="5345"/>
      <c r="Q306" s="4124"/>
      <c r="R306" s="4124"/>
      <c r="S306" s="4124"/>
      <c r="T306" s="4124"/>
      <c r="U306" s="4187"/>
      <c r="V306" s="3992"/>
      <c r="W306" s="5351" t="s">
        <v>1251</v>
      </c>
      <c r="X306" s="6085" t="s">
        <v>7071</v>
      </c>
      <c r="Y306" s="6088">
        <v>2</v>
      </c>
      <c r="Z306" s="6094"/>
    </row>
    <row r="307" spans="1:26" ht="22.5" customHeight="1">
      <c r="A307" s="5341"/>
      <c r="B307" s="5342"/>
      <c r="C307" s="4124"/>
      <c r="D307" s="5408"/>
      <c r="E307" s="3953"/>
      <c r="F307" s="4126"/>
      <c r="G307" s="4126"/>
      <c r="H307" s="3979"/>
      <c r="I307" s="3979"/>
      <c r="J307" s="3979"/>
      <c r="K307" s="3979"/>
      <c r="L307" s="3979"/>
      <c r="M307" s="5345"/>
      <c r="N307" s="6125"/>
      <c r="O307" s="4124"/>
      <c r="P307" s="5345"/>
      <c r="Q307" s="4124"/>
      <c r="R307" s="4124"/>
      <c r="S307" s="4124"/>
      <c r="T307" s="4124"/>
      <c r="U307" s="4187"/>
      <c r="V307" s="3992"/>
      <c r="W307" s="5351" t="s">
        <v>1252</v>
      </c>
      <c r="X307" s="6085" t="s">
        <v>6148</v>
      </c>
      <c r="Y307" s="6088">
        <v>5</v>
      </c>
      <c r="Z307" s="6259"/>
    </row>
    <row r="308" spans="1:26" ht="22.5" customHeight="1">
      <c r="A308" s="4154">
        <f>A305+1</f>
        <v>247</v>
      </c>
      <c r="B308" s="4155">
        <v>3</v>
      </c>
      <c r="C308" s="4102"/>
      <c r="D308" s="5403" t="s">
        <v>1253</v>
      </c>
      <c r="E308" s="3953"/>
      <c r="F308" s="4126"/>
      <c r="G308" s="3954" t="s">
        <v>1027</v>
      </c>
      <c r="H308" s="4121"/>
      <c r="I308" s="4121"/>
      <c r="J308" s="4121"/>
      <c r="K308" s="4121"/>
      <c r="L308" s="4121"/>
      <c r="M308" s="4101" t="s">
        <v>842</v>
      </c>
      <c r="N308" s="4159">
        <v>10</v>
      </c>
      <c r="O308" s="4102" t="s">
        <v>830</v>
      </c>
      <c r="P308" s="4101" t="s">
        <v>7042</v>
      </c>
      <c r="Q308" s="4102" t="s">
        <v>830</v>
      </c>
      <c r="R308" s="4102" t="s">
        <v>830</v>
      </c>
      <c r="S308" s="4102" t="s">
        <v>6146</v>
      </c>
      <c r="T308" s="4102"/>
      <c r="U308" s="4134"/>
      <c r="V308" s="3992"/>
      <c r="W308" s="5351" t="s">
        <v>6212</v>
      </c>
      <c r="X308" s="6085" t="s">
        <v>842</v>
      </c>
      <c r="Y308" s="6088">
        <v>2</v>
      </c>
      <c r="Z308" s="6260" t="s">
        <v>7069</v>
      </c>
    </row>
    <row r="309" spans="1:26" ht="22.5" customHeight="1">
      <c r="A309" s="5341"/>
      <c r="B309" s="5342"/>
      <c r="C309" s="4124"/>
      <c r="D309" s="5408"/>
      <c r="E309" s="3953"/>
      <c r="F309" s="4126"/>
      <c r="G309" s="4126"/>
      <c r="H309" s="3979"/>
      <c r="I309" s="3979"/>
      <c r="J309" s="3979"/>
      <c r="K309" s="3979"/>
      <c r="L309" s="3979"/>
      <c r="M309" s="5345"/>
      <c r="N309" s="6125"/>
      <c r="O309" s="4124"/>
      <c r="P309" s="5345"/>
      <c r="Q309" s="4124"/>
      <c r="R309" s="4124"/>
      <c r="S309" s="4124"/>
      <c r="T309" s="4124"/>
      <c r="U309" s="4187"/>
      <c r="V309" s="3992"/>
      <c r="W309" s="5351" t="s">
        <v>1255</v>
      </c>
      <c r="X309" s="6085" t="s">
        <v>7071</v>
      </c>
      <c r="Y309" s="6088">
        <v>2</v>
      </c>
      <c r="Z309" s="6094"/>
    </row>
    <row r="310" spans="1:26" ht="22.5" customHeight="1">
      <c r="A310" s="5341"/>
      <c r="B310" s="5342"/>
      <c r="C310" s="4124"/>
      <c r="D310" s="5408"/>
      <c r="E310" s="3953"/>
      <c r="F310" s="4126"/>
      <c r="G310" s="4126"/>
      <c r="H310" s="3979"/>
      <c r="I310" s="3979"/>
      <c r="J310" s="3979"/>
      <c r="K310" s="3979"/>
      <c r="L310" s="3979"/>
      <c r="M310" s="5345"/>
      <c r="N310" s="6125"/>
      <c r="O310" s="4124"/>
      <c r="P310" s="5345"/>
      <c r="Q310" s="4124"/>
      <c r="R310" s="4124"/>
      <c r="S310" s="4124"/>
      <c r="T310" s="4124"/>
      <c r="U310" s="4187"/>
      <c r="V310" s="3992"/>
      <c r="W310" s="5351" t="s">
        <v>1030</v>
      </c>
      <c r="X310" s="6085" t="s">
        <v>6788</v>
      </c>
      <c r="Y310" s="6088">
        <v>5</v>
      </c>
      <c r="Z310" s="6261"/>
    </row>
    <row r="311" spans="1:26" ht="22.5" customHeight="1">
      <c r="A311" s="4154">
        <f>A308+1</f>
        <v>248</v>
      </c>
      <c r="B311" s="4155">
        <v>3</v>
      </c>
      <c r="C311" s="4102"/>
      <c r="D311" s="4180" t="s">
        <v>1031</v>
      </c>
      <c r="E311" s="3953"/>
      <c r="F311" s="4126"/>
      <c r="G311" s="3954" t="s">
        <v>1032</v>
      </c>
      <c r="H311" s="4121"/>
      <c r="I311" s="4121"/>
      <c r="J311" s="4121"/>
      <c r="K311" s="4121"/>
      <c r="L311" s="4121"/>
      <c r="M311" s="4101" t="s">
        <v>10</v>
      </c>
      <c r="N311" s="4159">
        <v>10</v>
      </c>
      <c r="O311" s="4102" t="s">
        <v>5</v>
      </c>
      <c r="P311" s="4101" t="s">
        <v>5</v>
      </c>
      <c r="Q311" s="4102" t="s">
        <v>5</v>
      </c>
      <c r="R311" s="4102" t="s">
        <v>5</v>
      </c>
      <c r="S311" s="4102" t="s">
        <v>5</v>
      </c>
      <c r="T311" s="4102"/>
      <c r="U311" s="4134"/>
      <c r="V311" s="3992"/>
      <c r="W311" s="5351" t="s">
        <v>1256</v>
      </c>
      <c r="X311" s="6085" t="s">
        <v>842</v>
      </c>
      <c r="Y311" s="6088">
        <v>2</v>
      </c>
      <c r="Z311" s="6258" t="s">
        <v>4060</v>
      </c>
    </row>
    <row r="312" spans="1:26" ht="17.25" customHeight="1">
      <c r="A312" s="5341"/>
      <c r="B312" s="5342"/>
      <c r="C312" s="4124"/>
      <c r="D312" s="5408"/>
      <c r="E312" s="3953"/>
      <c r="F312" s="4126"/>
      <c r="G312" s="4126"/>
      <c r="H312" s="3979"/>
      <c r="I312" s="3979"/>
      <c r="J312" s="3979"/>
      <c r="K312" s="3979"/>
      <c r="L312" s="3979"/>
      <c r="M312" s="5345"/>
      <c r="N312" s="6125"/>
      <c r="O312" s="4124"/>
      <c r="P312" s="5345"/>
      <c r="Q312" s="4124"/>
      <c r="R312" s="4124"/>
      <c r="S312" s="4124"/>
      <c r="T312" s="4124"/>
      <c r="U312" s="4187"/>
      <c r="V312" s="3992"/>
      <c r="W312" s="5351" t="s">
        <v>1257</v>
      </c>
      <c r="X312" s="6085" t="s">
        <v>842</v>
      </c>
      <c r="Y312" s="6088">
        <v>2</v>
      </c>
      <c r="Z312" s="6094"/>
    </row>
    <row r="313" spans="1:26" ht="17.25" customHeight="1">
      <c r="A313" s="5341"/>
      <c r="B313" s="5342"/>
      <c r="C313" s="4124"/>
      <c r="D313" s="5408"/>
      <c r="E313" s="3953"/>
      <c r="F313" s="4126"/>
      <c r="G313" s="4126"/>
      <c r="H313" s="3979"/>
      <c r="I313" s="3979"/>
      <c r="J313" s="3979"/>
      <c r="K313" s="3979"/>
      <c r="L313" s="3979"/>
      <c r="M313" s="5345"/>
      <c r="N313" s="6125"/>
      <c r="O313" s="4124"/>
      <c r="P313" s="5345"/>
      <c r="Q313" s="4124"/>
      <c r="R313" s="4124"/>
      <c r="S313" s="4124"/>
      <c r="T313" s="4124"/>
      <c r="U313" s="4187"/>
      <c r="V313" s="3992"/>
      <c r="W313" s="5351" t="s">
        <v>1035</v>
      </c>
      <c r="X313" s="6085" t="s">
        <v>842</v>
      </c>
      <c r="Y313" s="6088">
        <v>5</v>
      </c>
      <c r="Z313" s="6261"/>
    </row>
    <row r="314" spans="1:26" ht="14.25" customHeight="1">
      <c r="A314" s="4154">
        <f>A311+1</f>
        <v>249</v>
      </c>
      <c r="B314" s="4155">
        <v>3</v>
      </c>
      <c r="C314" s="4102"/>
      <c r="D314" s="4180" t="s">
        <v>1036</v>
      </c>
      <c r="E314" s="3953"/>
      <c r="F314" s="4126"/>
      <c r="G314" s="3954" t="s">
        <v>1037</v>
      </c>
      <c r="H314" s="4121"/>
      <c r="I314" s="4121"/>
      <c r="J314" s="4121"/>
      <c r="K314" s="4121"/>
      <c r="L314" s="4121"/>
      <c r="M314" s="4101" t="s">
        <v>10</v>
      </c>
      <c r="N314" s="4159">
        <v>10</v>
      </c>
      <c r="O314" s="4102"/>
      <c r="P314" s="4101"/>
      <c r="Q314" s="4102"/>
      <c r="R314" s="4102"/>
      <c r="S314" s="4102"/>
      <c r="T314" s="4102"/>
      <c r="U314" s="4134"/>
      <c r="V314" s="3992"/>
      <c r="W314" s="8900"/>
      <c r="X314" s="8900"/>
      <c r="Y314" s="8900"/>
      <c r="Z314" s="8901"/>
    </row>
    <row r="315" spans="1:26" ht="27" customHeight="1">
      <c r="A315" s="4154">
        <f t="shared" si="7"/>
        <v>250</v>
      </c>
      <c r="B315" s="4155">
        <v>3</v>
      </c>
      <c r="C315" s="4102"/>
      <c r="D315" s="4180" t="s">
        <v>1258</v>
      </c>
      <c r="E315" s="3953"/>
      <c r="F315" s="4126"/>
      <c r="G315" s="3954" t="s">
        <v>6217</v>
      </c>
      <c r="H315" s="4121"/>
      <c r="I315" s="4121"/>
      <c r="J315" s="4121"/>
      <c r="K315" s="4121"/>
      <c r="L315" s="4121"/>
      <c r="M315" s="4101" t="s">
        <v>10</v>
      </c>
      <c r="N315" s="4159">
        <v>8</v>
      </c>
      <c r="O315" s="4102" t="s">
        <v>5</v>
      </c>
      <c r="P315" s="4101" t="s">
        <v>5</v>
      </c>
      <c r="Q315" s="4102" t="s">
        <v>5</v>
      </c>
      <c r="R315" s="4102" t="s">
        <v>5</v>
      </c>
      <c r="S315" s="4102" t="s">
        <v>5</v>
      </c>
      <c r="T315" s="4102"/>
      <c r="U315" s="4134"/>
      <c r="V315" s="3992"/>
      <c r="W315" s="5351" t="s">
        <v>1040</v>
      </c>
      <c r="X315" s="4163" t="s">
        <v>842</v>
      </c>
      <c r="Y315" s="6085">
        <v>8</v>
      </c>
      <c r="Z315" s="4689" t="s">
        <v>846</v>
      </c>
    </row>
    <row r="316" spans="1:26" ht="27" customHeight="1">
      <c r="A316" s="4154">
        <f t="shared" si="7"/>
        <v>251</v>
      </c>
      <c r="B316" s="4155">
        <v>3</v>
      </c>
      <c r="C316" s="4102"/>
      <c r="D316" s="4180" t="s">
        <v>1041</v>
      </c>
      <c r="E316" s="3953"/>
      <c r="F316" s="4126"/>
      <c r="G316" s="3954" t="s">
        <v>1260</v>
      </c>
      <c r="H316" s="4121"/>
      <c r="I316" s="4121"/>
      <c r="J316" s="4121"/>
      <c r="K316" s="4121"/>
      <c r="L316" s="4121"/>
      <c r="M316" s="4101" t="s">
        <v>10</v>
      </c>
      <c r="N316" s="4159">
        <v>8</v>
      </c>
      <c r="O316" s="4102" t="s">
        <v>5</v>
      </c>
      <c r="P316" s="4101" t="s">
        <v>5</v>
      </c>
      <c r="Q316" s="4102" t="s">
        <v>5</v>
      </c>
      <c r="R316" s="4102" t="s">
        <v>5</v>
      </c>
      <c r="S316" s="4102" t="s">
        <v>5</v>
      </c>
      <c r="T316" s="4102"/>
      <c r="U316" s="4134"/>
      <c r="V316" s="3992"/>
      <c r="W316" s="5351" t="s">
        <v>1043</v>
      </c>
      <c r="X316" s="4163" t="s">
        <v>6788</v>
      </c>
      <c r="Y316" s="6085">
        <v>8</v>
      </c>
      <c r="Z316" s="4689" t="s">
        <v>846</v>
      </c>
    </row>
    <row r="317" spans="1:26" ht="27" customHeight="1">
      <c r="A317" s="4154">
        <f t="shared" si="7"/>
        <v>252</v>
      </c>
      <c r="B317" s="4155">
        <v>3</v>
      </c>
      <c r="C317" s="4102"/>
      <c r="D317" s="5403" t="s">
        <v>6126</v>
      </c>
      <c r="E317" s="3953"/>
      <c r="F317" s="4126"/>
      <c r="G317" s="3954" t="s">
        <v>1045</v>
      </c>
      <c r="H317" s="4121"/>
      <c r="I317" s="4121"/>
      <c r="J317" s="4121"/>
      <c r="K317" s="4121"/>
      <c r="L317" s="4121"/>
      <c r="M317" s="4101" t="s">
        <v>842</v>
      </c>
      <c r="N317" s="4159">
        <v>8</v>
      </c>
      <c r="O317" s="4102" t="s">
        <v>7072</v>
      </c>
      <c r="P317" s="4101" t="s">
        <v>830</v>
      </c>
      <c r="Q317" s="4102" t="s">
        <v>830</v>
      </c>
      <c r="R317" s="4102" t="s">
        <v>830</v>
      </c>
      <c r="S317" s="4102" t="s">
        <v>7042</v>
      </c>
      <c r="T317" s="4102"/>
      <c r="U317" s="4134"/>
      <c r="V317" s="3992"/>
      <c r="W317" s="5351" t="s">
        <v>1046</v>
      </c>
      <c r="X317" s="6085" t="s">
        <v>842</v>
      </c>
      <c r="Y317" s="6085">
        <v>8</v>
      </c>
      <c r="Z317" s="4689" t="s">
        <v>846</v>
      </c>
    </row>
    <row r="318" spans="1:26" ht="27" customHeight="1" thickBot="1">
      <c r="A318" s="5331">
        <f t="shared" si="7"/>
        <v>253</v>
      </c>
      <c r="B318" s="5332">
        <v>3</v>
      </c>
      <c r="C318" s="5333"/>
      <c r="D318" s="5400" t="s">
        <v>7073</v>
      </c>
      <c r="E318" s="5007"/>
      <c r="F318" s="5335"/>
      <c r="G318" s="5291" t="s">
        <v>1048</v>
      </c>
      <c r="H318" s="5336"/>
      <c r="I318" s="5336"/>
      <c r="J318" s="5336"/>
      <c r="K318" s="5336"/>
      <c r="L318" s="5336"/>
      <c r="M318" s="5338" t="s">
        <v>10</v>
      </c>
      <c r="N318" s="5339">
        <v>2</v>
      </c>
      <c r="O318" s="5333" t="s">
        <v>5</v>
      </c>
      <c r="P318" s="5338" t="s">
        <v>5</v>
      </c>
      <c r="Q318" s="5333" t="s">
        <v>5</v>
      </c>
      <c r="R318" s="5333" t="s">
        <v>5</v>
      </c>
      <c r="S318" s="5333" t="s">
        <v>5</v>
      </c>
      <c r="T318" s="5333"/>
      <c r="U318" s="5401"/>
      <c r="V318" s="5294"/>
      <c r="W318" s="5407" t="s">
        <v>1049</v>
      </c>
      <c r="X318" s="5774" t="s">
        <v>6788</v>
      </c>
      <c r="Y318" s="6232">
        <v>2</v>
      </c>
      <c r="Z318" s="3935" t="s">
        <v>6150</v>
      </c>
    </row>
    <row r="319" spans="1:26" ht="18.75" customHeight="1">
      <c r="A319" s="5341">
        <f t="shared" si="7"/>
        <v>254</v>
      </c>
      <c r="B319" s="5342">
        <v>2</v>
      </c>
      <c r="C319" s="4124" t="s">
        <v>81</v>
      </c>
      <c r="D319" s="5408" t="s">
        <v>1050</v>
      </c>
      <c r="E319" s="3953"/>
      <c r="F319" s="4126" t="s">
        <v>1051</v>
      </c>
      <c r="G319" s="3979"/>
      <c r="H319" s="3979"/>
      <c r="I319" s="3979"/>
      <c r="J319" s="3979"/>
      <c r="K319" s="3979"/>
      <c r="L319" s="3979"/>
      <c r="M319" s="5345"/>
      <c r="N319" s="4124"/>
      <c r="O319" s="4124" t="s">
        <v>5</v>
      </c>
      <c r="P319" s="5345" t="s">
        <v>5</v>
      </c>
      <c r="Q319" s="4124" t="s">
        <v>5</v>
      </c>
      <c r="R319" s="4124" t="s">
        <v>5</v>
      </c>
      <c r="S319" s="4124" t="s">
        <v>5</v>
      </c>
      <c r="T319" s="5024"/>
      <c r="U319" s="4134"/>
      <c r="V319" s="3992"/>
      <c r="W319" s="8897"/>
      <c r="X319" s="8897"/>
      <c r="Y319" s="8897"/>
      <c r="Z319" s="8898"/>
    </row>
    <row r="320" spans="1:26" ht="12">
      <c r="A320" s="5341"/>
      <c r="B320" s="5342"/>
      <c r="C320" s="4124"/>
      <c r="D320" s="5408"/>
      <c r="E320" s="3953"/>
      <c r="F320" s="4126"/>
      <c r="G320" s="3979"/>
      <c r="H320" s="3979"/>
      <c r="I320" s="3979"/>
      <c r="J320" s="3979"/>
      <c r="K320" s="3979"/>
      <c r="L320" s="3979"/>
      <c r="M320" s="5345"/>
      <c r="N320" s="4124"/>
      <c r="O320" s="5355"/>
      <c r="P320" s="4044"/>
      <c r="Q320" s="5355"/>
      <c r="R320" s="5355"/>
      <c r="S320" s="5355"/>
      <c r="T320" s="4049"/>
      <c r="U320" s="5418"/>
      <c r="V320" s="4719"/>
      <c r="W320" s="5028"/>
      <c r="X320" s="5029"/>
      <c r="Y320" s="5030"/>
      <c r="Z320" s="5031"/>
    </row>
    <row r="321" spans="1:26" ht="29.25" customHeight="1">
      <c r="A321" s="4154">
        <f>A319+1</f>
        <v>255</v>
      </c>
      <c r="B321" s="4155">
        <v>3</v>
      </c>
      <c r="C321" s="4102"/>
      <c r="D321" s="4180" t="s">
        <v>879</v>
      </c>
      <c r="E321" s="3953"/>
      <c r="F321" s="4126"/>
      <c r="G321" s="3954" t="s">
        <v>880</v>
      </c>
      <c r="H321" s="4121"/>
      <c r="I321" s="4121"/>
      <c r="J321" s="4121"/>
      <c r="K321" s="4121"/>
      <c r="L321" s="4121"/>
      <c r="M321" s="4101" t="s">
        <v>27</v>
      </c>
      <c r="N321" s="4159">
        <v>2</v>
      </c>
      <c r="O321" s="4102" t="s">
        <v>5</v>
      </c>
      <c r="P321" s="4101" t="s">
        <v>5</v>
      </c>
      <c r="Q321" s="4102" t="s">
        <v>5</v>
      </c>
      <c r="R321" s="4102" t="s">
        <v>5</v>
      </c>
      <c r="S321" s="4102" t="s">
        <v>5</v>
      </c>
      <c r="T321" s="4102"/>
      <c r="U321" s="4182">
        <v>88</v>
      </c>
      <c r="V321" s="4133" t="s">
        <v>4849</v>
      </c>
      <c r="W321" s="5351" t="s">
        <v>6115</v>
      </c>
      <c r="X321" s="6103" t="s">
        <v>7074</v>
      </c>
      <c r="Y321" s="6103" t="s">
        <v>6998</v>
      </c>
      <c r="Z321" s="6092" t="s">
        <v>882</v>
      </c>
    </row>
    <row r="322" spans="1:26" ht="34.5" customHeight="1">
      <c r="A322" s="4154">
        <f t="shared" ref="A322:A335" si="8">A321+1</f>
        <v>256</v>
      </c>
      <c r="B322" s="4155">
        <v>3</v>
      </c>
      <c r="C322" s="4102" t="s">
        <v>883</v>
      </c>
      <c r="D322" s="4180" t="s">
        <v>1052</v>
      </c>
      <c r="E322" s="3953"/>
      <c r="F322" s="4126"/>
      <c r="G322" s="3954" t="s">
        <v>1053</v>
      </c>
      <c r="H322" s="4121"/>
      <c r="I322" s="4121"/>
      <c r="J322" s="4121"/>
      <c r="K322" s="4121"/>
      <c r="L322" s="4121"/>
      <c r="M322" s="4101"/>
      <c r="N322" s="4102"/>
      <c r="O322" s="4102" t="s">
        <v>5</v>
      </c>
      <c r="P322" s="4101" t="s">
        <v>5</v>
      </c>
      <c r="Q322" s="4102" t="s">
        <v>5</v>
      </c>
      <c r="R322" s="4102" t="s">
        <v>5</v>
      </c>
      <c r="S322" s="4102" t="s">
        <v>5</v>
      </c>
      <c r="T322" s="4040"/>
      <c r="U322" s="4186"/>
      <c r="V322" s="4133"/>
      <c r="W322" s="8891"/>
      <c r="X322" s="8891"/>
      <c r="Y322" s="8891"/>
      <c r="Z322" s="8892"/>
    </row>
    <row r="323" spans="1:26" ht="12">
      <c r="A323" s="5341"/>
      <c r="B323" s="5342"/>
      <c r="C323" s="4124"/>
      <c r="D323" s="5408"/>
      <c r="E323" s="3953"/>
      <c r="F323" s="4126"/>
      <c r="G323" s="4126"/>
      <c r="H323" s="3979"/>
      <c r="I323" s="3979"/>
      <c r="J323" s="3979"/>
      <c r="K323" s="3979"/>
      <c r="L323" s="3979"/>
      <c r="M323" s="5345"/>
      <c r="N323" s="4124"/>
      <c r="O323" s="5355"/>
      <c r="P323" s="4044"/>
      <c r="Q323" s="5355"/>
      <c r="R323" s="5355"/>
      <c r="S323" s="5355"/>
      <c r="T323" s="4049"/>
      <c r="U323" s="5418"/>
      <c r="V323" s="4719"/>
      <c r="W323" s="5028"/>
      <c r="X323" s="5029"/>
      <c r="Y323" s="5030"/>
      <c r="Z323" s="5031"/>
    </row>
    <row r="324" spans="1:26" ht="37.5" customHeight="1">
      <c r="A324" s="4154">
        <f>A322+1</f>
        <v>257</v>
      </c>
      <c r="B324" s="4155">
        <v>4</v>
      </c>
      <c r="C324" s="4102"/>
      <c r="D324" s="4180" t="s">
        <v>8</v>
      </c>
      <c r="E324" s="3953"/>
      <c r="F324" s="4126"/>
      <c r="G324" s="4126"/>
      <c r="H324" s="3954" t="s">
        <v>9</v>
      </c>
      <c r="I324" s="4121"/>
      <c r="J324" s="4121"/>
      <c r="K324" s="4121"/>
      <c r="L324" s="4121"/>
      <c r="M324" s="4101" t="s">
        <v>10</v>
      </c>
      <c r="N324" s="4159">
        <v>1</v>
      </c>
      <c r="O324" s="4102" t="s">
        <v>5</v>
      </c>
      <c r="P324" s="4101" t="s">
        <v>5</v>
      </c>
      <c r="Q324" s="4102" t="s">
        <v>5</v>
      </c>
      <c r="R324" s="4102" t="s">
        <v>5</v>
      </c>
      <c r="S324" s="4102" t="s">
        <v>5</v>
      </c>
      <c r="T324" s="4102"/>
      <c r="U324" s="4182">
        <v>91</v>
      </c>
      <c r="V324" s="4133" t="s">
        <v>4863</v>
      </c>
      <c r="W324" s="5351" t="s">
        <v>745</v>
      </c>
      <c r="X324" s="4163" t="s">
        <v>842</v>
      </c>
      <c r="Y324" s="6088">
        <v>1</v>
      </c>
      <c r="Z324" s="4689" t="s">
        <v>846</v>
      </c>
    </row>
    <row r="325" spans="1:26" ht="37.5" customHeight="1">
      <c r="A325" s="4154">
        <f t="shared" si="8"/>
        <v>258</v>
      </c>
      <c r="B325" s="4155">
        <v>4</v>
      </c>
      <c r="C325" s="4102"/>
      <c r="D325" s="4180" t="s">
        <v>927</v>
      </c>
      <c r="E325" s="3953"/>
      <c r="F325" s="4126"/>
      <c r="G325" s="4126"/>
      <c r="H325" s="3954" t="s">
        <v>928</v>
      </c>
      <c r="I325" s="4121"/>
      <c r="J325" s="4121"/>
      <c r="K325" s="4121"/>
      <c r="L325" s="4121"/>
      <c r="M325" s="4101" t="s">
        <v>10</v>
      </c>
      <c r="N325" s="4159">
        <v>1</v>
      </c>
      <c r="O325" s="4102" t="s">
        <v>5</v>
      </c>
      <c r="P325" s="4101" t="s">
        <v>5</v>
      </c>
      <c r="Q325" s="4102" t="s">
        <v>5</v>
      </c>
      <c r="R325" s="4102" t="s">
        <v>5</v>
      </c>
      <c r="S325" s="4102" t="s">
        <v>5</v>
      </c>
      <c r="T325" s="4102"/>
      <c r="U325" s="4134"/>
      <c r="V325" s="3992"/>
      <c r="W325" s="5351" t="s">
        <v>929</v>
      </c>
      <c r="X325" s="4163" t="s">
        <v>842</v>
      </c>
      <c r="Y325" s="6088">
        <v>1</v>
      </c>
      <c r="Z325" s="4689" t="s">
        <v>6998</v>
      </c>
    </row>
    <row r="326" spans="1:26" ht="37.5" customHeight="1">
      <c r="A326" s="4154">
        <f t="shared" si="8"/>
        <v>259</v>
      </c>
      <c r="B326" s="4155">
        <v>4</v>
      </c>
      <c r="C326" s="4102"/>
      <c r="D326" s="4180" t="s">
        <v>930</v>
      </c>
      <c r="E326" s="3953"/>
      <c r="F326" s="4126"/>
      <c r="G326" s="4126"/>
      <c r="H326" s="3954" t="s">
        <v>931</v>
      </c>
      <c r="I326" s="4121"/>
      <c r="J326" s="4121"/>
      <c r="K326" s="4121"/>
      <c r="L326" s="4121"/>
      <c r="M326" s="4101" t="s">
        <v>10</v>
      </c>
      <c r="N326" s="4159">
        <v>1</v>
      </c>
      <c r="O326" s="4102" t="s">
        <v>5</v>
      </c>
      <c r="P326" s="4101" t="s">
        <v>5</v>
      </c>
      <c r="Q326" s="4102" t="s">
        <v>5</v>
      </c>
      <c r="R326" s="4102" t="s">
        <v>5</v>
      </c>
      <c r="S326" s="4102" t="s">
        <v>5</v>
      </c>
      <c r="T326" s="4102"/>
      <c r="U326" s="4134"/>
      <c r="V326" s="3992"/>
      <c r="W326" s="5351" t="s">
        <v>770</v>
      </c>
      <c r="X326" s="4163" t="s">
        <v>6788</v>
      </c>
      <c r="Y326" s="6088">
        <v>1</v>
      </c>
      <c r="Z326" s="4689" t="s">
        <v>846</v>
      </c>
    </row>
    <row r="327" spans="1:26" ht="37.5" customHeight="1">
      <c r="A327" s="4154">
        <f t="shared" si="8"/>
        <v>260</v>
      </c>
      <c r="B327" s="4155">
        <v>4</v>
      </c>
      <c r="C327" s="4102"/>
      <c r="D327" s="4180" t="s">
        <v>771</v>
      </c>
      <c r="E327" s="3953"/>
      <c r="F327" s="4126"/>
      <c r="G327" s="4126"/>
      <c r="H327" s="3954" t="s">
        <v>772</v>
      </c>
      <c r="I327" s="4121"/>
      <c r="J327" s="4121"/>
      <c r="K327" s="4121"/>
      <c r="L327" s="4121"/>
      <c r="M327" s="4101" t="s">
        <v>10</v>
      </c>
      <c r="N327" s="4159">
        <v>3</v>
      </c>
      <c r="O327" s="4102" t="s">
        <v>5</v>
      </c>
      <c r="P327" s="4101" t="s">
        <v>5</v>
      </c>
      <c r="Q327" s="4102" t="s">
        <v>5</v>
      </c>
      <c r="R327" s="4102" t="s">
        <v>5</v>
      </c>
      <c r="S327" s="4102" t="s">
        <v>5</v>
      </c>
      <c r="T327" s="4102"/>
      <c r="U327" s="4134"/>
      <c r="V327" s="3992"/>
      <c r="W327" s="5351" t="s">
        <v>772</v>
      </c>
      <c r="X327" s="4163" t="s">
        <v>6788</v>
      </c>
      <c r="Y327" s="6085">
        <v>3</v>
      </c>
      <c r="Z327" s="4689" t="s">
        <v>6998</v>
      </c>
    </row>
    <row r="328" spans="1:26" ht="37.5" customHeight="1">
      <c r="A328" s="4154">
        <f t="shared" si="8"/>
        <v>261</v>
      </c>
      <c r="B328" s="4155">
        <v>4</v>
      </c>
      <c r="C328" s="4102"/>
      <c r="D328" s="4180" t="s">
        <v>933</v>
      </c>
      <c r="E328" s="3953"/>
      <c r="F328" s="4126"/>
      <c r="G328" s="4126"/>
      <c r="H328" s="3954" t="s">
        <v>934</v>
      </c>
      <c r="I328" s="4121"/>
      <c r="J328" s="4121"/>
      <c r="K328" s="4121"/>
      <c r="L328" s="4121"/>
      <c r="M328" s="4101" t="s">
        <v>10</v>
      </c>
      <c r="N328" s="4159">
        <v>3</v>
      </c>
      <c r="O328" s="4102" t="s">
        <v>5</v>
      </c>
      <c r="P328" s="4101" t="s">
        <v>5</v>
      </c>
      <c r="Q328" s="4102" t="s">
        <v>5</v>
      </c>
      <c r="R328" s="4102" t="s">
        <v>5</v>
      </c>
      <c r="S328" s="4102" t="s">
        <v>5</v>
      </c>
      <c r="T328" s="4102"/>
      <c r="U328" s="4134"/>
      <c r="V328" s="3992"/>
      <c r="W328" s="5351" t="s">
        <v>957</v>
      </c>
      <c r="X328" s="4163" t="s">
        <v>842</v>
      </c>
      <c r="Y328" s="6085">
        <v>3</v>
      </c>
      <c r="Z328" s="4689" t="s">
        <v>846</v>
      </c>
    </row>
    <row r="329" spans="1:26" ht="37.5" customHeight="1">
      <c r="A329" s="4154">
        <f t="shared" si="8"/>
        <v>262</v>
      </c>
      <c r="B329" s="4155">
        <v>4</v>
      </c>
      <c r="C329" s="4102"/>
      <c r="D329" s="6241" t="s">
        <v>1263</v>
      </c>
      <c r="E329" s="3953"/>
      <c r="F329" s="4126"/>
      <c r="G329" s="4126"/>
      <c r="H329" s="3954" t="s">
        <v>1055</v>
      </c>
      <c r="I329" s="4121"/>
      <c r="J329" s="4121"/>
      <c r="K329" s="4121"/>
      <c r="L329" s="4121"/>
      <c r="M329" s="4101" t="s">
        <v>10</v>
      </c>
      <c r="N329" s="4102">
        <v>4</v>
      </c>
      <c r="O329" s="4102" t="s">
        <v>5</v>
      </c>
      <c r="P329" s="4101" t="s">
        <v>5</v>
      </c>
      <c r="Q329" s="4102" t="s">
        <v>5</v>
      </c>
      <c r="R329" s="4102" t="s">
        <v>5</v>
      </c>
      <c r="S329" s="4102" t="s">
        <v>5</v>
      </c>
      <c r="T329" s="4102"/>
      <c r="U329" s="4134"/>
      <c r="V329" s="3992"/>
      <c r="W329" s="3954" t="s">
        <v>938</v>
      </c>
      <c r="X329" s="4163" t="s">
        <v>6148</v>
      </c>
      <c r="Y329" s="6085">
        <v>4</v>
      </c>
      <c r="Z329" s="4689" t="s">
        <v>6998</v>
      </c>
    </row>
    <row r="330" spans="1:26" ht="37.5" customHeight="1">
      <c r="A330" s="4154">
        <f t="shared" si="8"/>
        <v>263</v>
      </c>
      <c r="B330" s="4155">
        <v>4</v>
      </c>
      <c r="C330" s="4102"/>
      <c r="D330" s="4180" t="s">
        <v>1264</v>
      </c>
      <c r="E330" s="3953"/>
      <c r="F330" s="4126"/>
      <c r="G330" s="4126"/>
      <c r="H330" s="3954" t="s">
        <v>940</v>
      </c>
      <c r="I330" s="4121"/>
      <c r="J330" s="4121"/>
      <c r="K330" s="4121"/>
      <c r="L330" s="4121"/>
      <c r="M330" s="4101" t="s">
        <v>10</v>
      </c>
      <c r="N330" s="4159">
        <v>13</v>
      </c>
      <c r="O330" s="4102" t="s">
        <v>5</v>
      </c>
      <c r="P330" s="4101" t="s">
        <v>5</v>
      </c>
      <c r="Q330" s="4102" t="s">
        <v>5</v>
      </c>
      <c r="R330" s="4102" t="s">
        <v>5</v>
      </c>
      <c r="S330" s="4102" t="s">
        <v>5</v>
      </c>
      <c r="T330" s="4102"/>
      <c r="U330" s="4134"/>
      <c r="V330" s="3992"/>
      <c r="W330" s="5351" t="s">
        <v>941</v>
      </c>
      <c r="X330" s="4163" t="s">
        <v>842</v>
      </c>
      <c r="Y330" s="6085">
        <v>13</v>
      </c>
      <c r="Z330" s="4689" t="s">
        <v>846</v>
      </c>
    </row>
    <row r="331" spans="1:26" ht="37.5" customHeight="1">
      <c r="A331" s="4167">
        <f t="shared" si="8"/>
        <v>264</v>
      </c>
      <c r="B331" s="4168">
        <v>4</v>
      </c>
      <c r="C331" s="4169"/>
      <c r="D331" s="4190" t="s">
        <v>942</v>
      </c>
      <c r="E331" s="3953"/>
      <c r="F331" s="4171"/>
      <c r="G331" s="4171"/>
      <c r="H331" s="4024" t="s">
        <v>943</v>
      </c>
      <c r="I331" s="3983"/>
      <c r="J331" s="3983"/>
      <c r="K331" s="3983"/>
      <c r="L331" s="3983"/>
      <c r="M331" s="4172" t="s">
        <v>10</v>
      </c>
      <c r="N331" s="4173">
        <v>1</v>
      </c>
      <c r="O331" s="4169" t="s">
        <v>5</v>
      </c>
      <c r="P331" s="4172" t="s">
        <v>5</v>
      </c>
      <c r="Q331" s="4169" t="s">
        <v>5</v>
      </c>
      <c r="R331" s="4169" t="s">
        <v>5</v>
      </c>
      <c r="S331" s="4169" t="s">
        <v>5</v>
      </c>
      <c r="T331" s="4169"/>
      <c r="U331" s="4181"/>
      <c r="V331" s="4135"/>
      <c r="W331" s="5351" t="s">
        <v>944</v>
      </c>
      <c r="X331" s="4163" t="s">
        <v>842</v>
      </c>
      <c r="Y331" s="6088">
        <v>1</v>
      </c>
      <c r="Z331" s="4689" t="s">
        <v>846</v>
      </c>
    </row>
    <row r="332" spans="1:26" ht="75.75" customHeight="1">
      <c r="A332" s="4154">
        <f t="shared" si="8"/>
        <v>265</v>
      </c>
      <c r="B332" s="4155">
        <v>2</v>
      </c>
      <c r="C332" s="4102" t="s">
        <v>81</v>
      </c>
      <c r="D332" s="4180" t="s">
        <v>1057</v>
      </c>
      <c r="E332" s="3953"/>
      <c r="F332" s="3954" t="s">
        <v>1058</v>
      </c>
      <c r="G332" s="4121"/>
      <c r="H332" s="4121"/>
      <c r="I332" s="4121"/>
      <c r="J332" s="4121"/>
      <c r="K332" s="4121"/>
      <c r="L332" s="4121"/>
      <c r="M332" s="4101"/>
      <c r="N332" s="4102"/>
      <c r="O332" s="4102" t="s">
        <v>5</v>
      </c>
      <c r="P332" s="4101" t="s">
        <v>5</v>
      </c>
      <c r="Q332" s="4102" t="s">
        <v>5</v>
      </c>
      <c r="R332" s="4102" t="s">
        <v>5</v>
      </c>
      <c r="S332" s="4102" t="s">
        <v>5</v>
      </c>
      <c r="T332" s="4040"/>
      <c r="U332" s="4186"/>
      <c r="V332" s="4133"/>
      <c r="W332" s="8891"/>
      <c r="X332" s="8891"/>
      <c r="Y332" s="8891"/>
      <c r="Z332" s="8892"/>
    </row>
    <row r="333" spans="1:26" ht="27" customHeight="1">
      <c r="A333" s="5341"/>
      <c r="B333" s="5342"/>
      <c r="C333" s="4124"/>
      <c r="D333" s="5408"/>
      <c r="E333" s="3953"/>
      <c r="F333" s="4126"/>
      <c r="G333" s="3979"/>
      <c r="H333" s="3979"/>
      <c r="I333" s="3979"/>
      <c r="J333" s="3979"/>
      <c r="K333" s="3979"/>
      <c r="L333" s="3979"/>
      <c r="M333" s="5345"/>
      <c r="N333" s="4124"/>
      <c r="O333" s="5355"/>
      <c r="P333" s="4044"/>
      <c r="Q333" s="5355"/>
      <c r="R333" s="5355"/>
      <c r="S333" s="5355"/>
      <c r="T333" s="4049"/>
      <c r="U333" s="5418"/>
      <c r="V333" s="4719"/>
      <c r="W333" s="5028"/>
      <c r="X333" s="5029"/>
      <c r="Y333" s="5030"/>
      <c r="Z333" s="5031"/>
    </row>
    <row r="334" spans="1:26" ht="22.5" customHeight="1">
      <c r="A334" s="4154">
        <f>A332+1</f>
        <v>266</v>
      </c>
      <c r="B334" s="4155">
        <v>3</v>
      </c>
      <c r="C334" s="4102"/>
      <c r="D334" s="4180" t="s">
        <v>879</v>
      </c>
      <c r="E334" s="3953"/>
      <c r="F334" s="4126"/>
      <c r="G334" s="3954" t="s">
        <v>880</v>
      </c>
      <c r="H334" s="4121"/>
      <c r="I334" s="4133"/>
      <c r="J334" s="4133"/>
      <c r="K334" s="4133"/>
      <c r="L334" s="4133"/>
      <c r="M334" s="4101" t="s">
        <v>27</v>
      </c>
      <c r="N334" s="4159">
        <v>2</v>
      </c>
      <c r="O334" s="4102" t="s">
        <v>5</v>
      </c>
      <c r="P334" s="4101" t="s">
        <v>5</v>
      </c>
      <c r="Q334" s="4102" t="s">
        <v>5</v>
      </c>
      <c r="R334" s="4102" t="s">
        <v>5</v>
      </c>
      <c r="S334" s="4102" t="s">
        <v>5</v>
      </c>
      <c r="T334" s="4102"/>
      <c r="U334" s="4182">
        <v>88</v>
      </c>
      <c r="V334" s="4133" t="s">
        <v>4849</v>
      </c>
      <c r="W334" s="5351" t="s">
        <v>6115</v>
      </c>
      <c r="X334" s="6103" t="s">
        <v>846</v>
      </c>
      <c r="Y334" s="6103" t="s">
        <v>846</v>
      </c>
      <c r="Z334" s="6248" t="s">
        <v>6183</v>
      </c>
    </row>
    <row r="335" spans="1:26" ht="22.5" customHeight="1">
      <c r="A335" s="4154">
        <f t="shared" si="8"/>
        <v>267</v>
      </c>
      <c r="B335" s="4155">
        <v>3</v>
      </c>
      <c r="C335" s="4102"/>
      <c r="D335" s="5410" t="s">
        <v>1059</v>
      </c>
      <c r="E335" s="3953"/>
      <c r="F335" s="4126"/>
      <c r="G335" s="8886" t="s">
        <v>1060</v>
      </c>
      <c r="H335" s="8887"/>
      <c r="I335" s="8887"/>
      <c r="J335" s="4121"/>
      <c r="K335" s="4121"/>
      <c r="L335" s="4121"/>
      <c r="M335" s="4101" t="s">
        <v>10</v>
      </c>
      <c r="N335" s="4159">
        <v>2</v>
      </c>
      <c r="O335" s="4102" t="s">
        <v>5</v>
      </c>
      <c r="P335" s="4101" t="s">
        <v>5</v>
      </c>
      <c r="Q335" s="4102" t="s">
        <v>5</v>
      </c>
      <c r="R335" s="4102" t="s">
        <v>5</v>
      </c>
      <c r="S335" s="4102" t="s">
        <v>5</v>
      </c>
      <c r="T335" s="4102"/>
      <c r="U335" s="4182">
        <v>90</v>
      </c>
      <c r="V335" s="4133" t="s">
        <v>4864</v>
      </c>
      <c r="W335" s="5351" t="s">
        <v>1061</v>
      </c>
      <c r="X335" s="6085" t="s">
        <v>842</v>
      </c>
      <c r="Y335" s="6085">
        <v>2</v>
      </c>
      <c r="Z335" s="4689" t="s">
        <v>846</v>
      </c>
    </row>
    <row r="336" spans="1:26" ht="14.25" customHeight="1">
      <c r="A336" s="4154">
        <f>A335+1</f>
        <v>268</v>
      </c>
      <c r="B336" s="4155">
        <v>3</v>
      </c>
      <c r="C336" s="4102"/>
      <c r="D336" s="4180" t="s">
        <v>1062</v>
      </c>
      <c r="E336" s="3953"/>
      <c r="F336" s="4126"/>
      <c r="G336" s="3954" t="s">
        <v>1063</v>
      </c>
      <c r="H336" s="4121"/>
      <c r="I336" s="4121"/>
      <c r="J336" s="4121"/>
      <c r="K336" s="4121"/>
      <c r="L336" s="4121"/>
      <c r="M336" s="4101" t="s">
        <v>10</v>
      </c>
      <c r="N336" s="4159">
        <v>1</v>
      </c>
      <c r="O336" s="4102"/>
      <c r="P336" s="4101"/>
      <c r="Q336" s="4102"/>
      <c r="R336" s="4102"/>
      <c r="S336" s="4102"/>
      <c r="T336" s="4102"/>
      <c r="U336" s="4134"/>
      <c r="V336" s="3992"/>
      <c r="W336" s="4003"/>
      <c r="X336" s="4165"/>
      <c r="Y336" s="4022"/>
      <c r="Z336" s="6086"/>
    </row>
    <row r="337" spans="1:26" ht="18" customHeight="1">
      <c r="A337" s="4154">
        <f>A336+1</f>
        <v>269</v>
      </c>
      <c r="B337" s="4155">
        <v>3</v>
      </c>
      <c r="C337" s="4102"/>
      <c r="D337" s="5410" t="s">
        <v>6128</v>
      </c>
      <c r="E337" s="3953"/>
      <c r="F337" s="4126"/>
      <c r="G337" s="8886" t="s">
        <v>1266</v>
      </c>
      <c r="H337" s="8887"/>
      <c r="I337" s="8887"/>
      <c r="J337" s="4121"/>
      <c r="K337" s="4121"/>
      <c r="L337" s="4121"/>
      <c r="M337" s="4101" t="s">
        <v>10</v>
      </c>
      <c r="N337" s="4159">
        <v>8</v>
      </c>
      <c r="O337" s="4102" t="s">
        <v>5</v>
      </c>
      <c r="P337" s="4101" t="s">
        <v>5</v>
      </c>
      <c r="Q337" s="4102" t="s">
        <v>5</v>
      </c>
      <c r="R337" s="4102" t="s">
        <v>5</v>
      </c>
      <c r="S337" s="4102" t="s">
        <v>5</v>
      </c>
      <c r="T337" s="4102"/>
      <c r="U337" s="4134"/>
      <c r="V337" s="3992"/>
      <c r="W337" s="5351" t="s">
        <v>1066</v>
      </c>
      <c r="X337" s="6085" t="s">
        <v>842</v>
      </c>
      <c r="Y337" s="6085">
        <v>8</v>
      </c>
      <c r="Z337" s="4689" t="s">
        <v>846</v>
      </c>
    </row>
    <row r="338" spans="1:26" ht="18" customHeight="1">
      <c r="A338" s="4154">
        <f>A337+1</f>
        <v>270</v>
      </c>
      <c r="B338" s="4155">
        <v>3</v>
      </c>
      <c r="C338" s="4102"/>
      <c r="D338" s="5410" t="s">
        <v>1067</v>
      </c>
      <c r="E338" s="3953"/>
      <c r="F338" s="4126"/>
      <c r="G338" s="8886" t="s">
        <v>1267</v>
      </c>
      <c r="H338" s="8887"/>
      <c r="I338" s="8887"/>
      <c r="J338" s="4121"/>
      <c r="K338" s="4121"/>
      <c r="L338" s="4121"/>
      <c r="M338" s="4101" t="s">
        <v>10</v>
      </c>
      <c r="N338" s="4159">
        <v>8</v>
      </c>
      <c r="O338" s="4102" t="s">
        <v>5</v>
      </c>
      <c r="P338" s="4101" t="s">
        <v>5</v>
      </c>
      <c r="Q338" s="4102" t="s">
        <v>5</v>
      </c>
      <c r="R338" s="4102" t="s">
        <v>5</v>
      </c>
      <c r="S338" s="4102" t="s">
        <v>5</v>
      </c>
      <c r="T338" s="4102"/>
      <c r="U338" s="4181"/>
      <c r="V338" s="4135"/>
      <c r="W338" s="5351" t="s">
        <v>1066</v>
      </c>
      <c r="X338" s="6085" t="s">
        <v>842</v>
      </c>
      <c r="Y338" s="6085">
        <v>8</v>
      </c>
      <c r="Z338" s="4689" t="s">
        <v>6998</v>
      </c>
    </row>
    <row r="339" spans="1:26" ht="14.25" customHeight="1">
      <c r="A339" s="4154">
        <f>A338+1</f>
        <v>271</v>
      </c>
      <c r="B339" s="4155">
        <v>3</v>
      </c>
      <c r="C339" s="4102"/>
      <c r="D339" s="4180" t="s">
        <v>1069</v>
      </c>
      <c r="E339" s="3953"/>
      <c r="F339" s="4126"/>
      <c r="G339" s="3954" t="s">
        <v>934</v>
      </c>
      <c r="H339" s="4121"/>
      <c r="I339" s="4121"/>
      <c r="J339" s="4121"/>
      <c r="K339" s="4121"/>
      <c r="L339" s="4121"/>
      <c r="M339" s="4101" t="s">
        <v>111</v>
      </c>
      <c r="N339" s="4102" t="s">
        <v>112</v>
      </c>
      <c r="O339" s="4102"/>
      <c r="P339" s="4101"/>
      <c r="Q339" s="4102"/>
      <c r="R339" s="4102"/>
      <c r="S339" s="4102"/>
      <c r="T339" s="4102"/>
      <c r="U339" s="4186"/>
      <c r="V339" s="4133"/>
      <c r="W339" s="4003"/>
      <c r="X339" s="4165"/>
      <c r="Y339" s="4022"/>
      <c r="Z339" s="6086"/>
    </row>
    <row r="340" spans="1:26" ht="14.25" customHeight="1">
      <c r="A340" s="4154">
        <f>A339+1</f>
        <v>272</v>
      </c>
      <c r="B340" s="4155">
        <v>3</v>
      </c>
      <c r="C340" s="4102"/>
      <c r="D340" s="4180" t="s">
        <v>1070</v>
      </c>
      <c r="E340" s="3953"/>
      <c r="F340" s="4126"/>
      <c r="G340" s="3954" t="s">
        <v>1071</v>
      </c>
      <c r="H340" s="4121"/>
      <c r="I340" s="4121"/>
      <c r="J340" s="4121"/>
      <c r="K340" s="4121"/>
      <c r="L340" s="4121"/>
      <c r="M340" s="4101" t="s">
        <v>111</v>
      </c>
      <c r="N340" s="4102" t="s">
        <v>112</v>
      </c>
      <c r="O340" s="4102"/>
      <c r="P340" s="4101"/>
      <c r="Q340" s="4102"/>
      <c r="R340" s="4102"/>
      <c r="S340" s="4102"/>
      <c r="T340" s="4102"/>
      <c r="U340" s="4134"/>
      <c r="V340" s="3992"/>
      <c r="W340" s="4008"/>
      <c r="X340" s="4166"/>
      <c r="Y340" s="4026"/>
      <c r="Z340" s="6087"/>
    </row>
    <row r="341" spans="1:26" ht="14.25" customHeight="1">
      <c r="A341" s="4154">
        <f t="shared" ref="A341:A346" si="9">A340+1</f>
        <v>273</v>
      </c>
      <c r="B341" s="4155">
        <v>2</v>
      </c>
      <c r="C341" s="4102"/>
      <c r="D341" s="4180" t="s">
        <v>6226</v>
      </c>
      <c r="E341" s="3953"/>
      <c r="F341" s="3954" t="s">
        <v>1269</v>
      </c>
      <c r="G341" s="4121"/>
      <c r="H341" s="4121"/>
      <c r="I341" s="4121"/>
      <c r="J341" s="4121"/>
      <c r="K341" s="4121"/>
      <c r="L341" s="4121"/>
      <c r="M341" s="4101"/>
      <c r="N341" s="4102"/>
      <c r="O341" s="4102"/>
      <c r="P341" s="4101"/>
      <c r="Q341" s="4102"/>
      <c r="R341" s="4102"/>
      <c r="S341" s="4102"/>
      <c r="T341" s="4102" t="s">
        <v>830</v>
      </c>
      <c r="U341" s="4134"/>
      <c r="V341" s="3992"/>
      <c r="W341" s="4008"/>
      <c r="X341" s="4166"/>
      <c r="Y341" s="4026"/>
      <c r="Z341" s="6087"/>
    </row>
    <row r="342" spans="1:26" ht="14.25" customHeight="1">
      <c r="A342" s="4154">
        <f t="shared" si="9"/>
        <v>274</v>
      </c>
      <c r="B342" s="4155">
        <v>3</v>
      </c>
      <c r="C342" s="4102"/>
      <c r="D342" s="4180" t="s">
        <v>1270</v>
      </c>
      <c r="E342" s="3953"/>
      <c r="F342" s="4126"/>
      <c r="G342" s="3954" t="s">
        <v>1073</v>
      </c>
      <c r="H342" s="4121"/>
      <c r="I342" s="4121"/>
      <c r="J342" s="4121"/>
      <c r="K342" s="4121"/>
      <c r="L342" s="4121"/>
      <c r="M342" s="4101" t="s">
        <v>842</v>
      </c>
      <c r="N342" s="4159">
        <v>10</v>
      </c>
      <c r="O342" s="4102"/>
      <c r="P342" s="4101"/>
      <c r="Q342" s="4102"/>
      <c r="R342" s="4102"/>
      <c r="S342" s="4102"/>
      <c r="T342" s="4102" t="s">
        <v>830</v>
      </c>
      <c r="U342" s="4134"/>
      <c r="V342" s="3992"/>
      <c r="W342" s="4008"/>
      <c r="X342" s="4166"/>
      <c r="Y342" s="4026"/>
      <c r="Z342" s="6087"/>
    </row>
    <row r="343" spans="1:26" ht="14.25" customHeight="1">
      <c r="A343" s="4154">
        <f t="shared" si="9"/>
        <v>275</v>
      </c>
      <c r="B343" s="4155">
        <v>3</v>
      </c>
      <c r="C343" s="4102"/>
      <c r="D343" s="4180" t="s">
        <v>1258</v>
      </c>
      <c r="E343" s="3953"/>
      <c r="F343" s="4126"/>
      <c r="G343" s="3954" t="s">
        <v>1074</v>
      </c>
      <c r="H343" s="4121"/>
      <c r="I343" s="4121"/>
      <c r="J343" s="4121"/>
      <c r="K343" s="4121"/>
      <c r="L343" s="4121"/>
      <c r="M343" s="4101" t="s">
        <v>6148</v>
      </c>
      <c r="N343" s="4159">
        <v>8</v>
      </c>
      <c r="O343" s="4102"/>
      <c r="P343" s="4101"/>
      <c r="Q343" s="4102"/>
      <c r="R343" s="4102"/>
      <c r="S343" s="4102"/>
      <c r="T343" s="4102" t="s">
        <v>830</v>
      </c>
      <c r="U343" s="4134"/>
      <c r="V343" s="3992"/>
      <c r="W343" s="4008"/>
      <c r="X343" s="4166"/>
      <c r="Y343" s="4026"/>
      <c r="Z343" s="6087"/>
    </row>
    <row r="344" spans="1:26" ht="14.25" customHeight="1">
      <c r="A344" s="4154">
        <f t="shared" si="9"/>
        <v>276</v>
      </c>
      <c r="B344" s="4155">
        <v>3</v>
      </c>
      <c r="C344" s="4102"/>
      <c r="D344" s="4180" t="s">
        <v>1075</v>
      </c>
      <c r="E344" s="3953"/>
      <c r="F344" s="4126"/>
      <c r="G344" s="3954" t="s">
        <v>1076</v>
      </c>
      <c r="H344" s="4121"/>
      <c r="I344" s="4133"/>
      <c r="J344" s="4133"/>
      <c r="K344" s="4133"/>
      <c r="L344" s="4133"/>
      <c r="M344" s="4101" t="s">
        <v>842</v>
      </c>
      <c r="N344" s="4159">
        <v>8</v>
      </c>
      <c r="O344" s="4102"/>
      <c r="P344" s="4101"/>
      <c r="Q344" s="4102"/>
      <c r="R344" s="4102"/>
      <c r="S344" s="4102"/>
      <c r="T344" s="4102" t="s">
        <v>830</v>
      </c>
      <c r="U344" s="4134"/>
      <c r="V344" s="3992"/>
      <c r="W344" s="4008"/>
      <c r="X344" s="4166"/>
      <c r="Y344" s="4026"/>
      <c r="Z344" s="6087"/>
    </row>
    <row r="345" spans="1:26" ht="14.25" customHeight="1">
      <c r="A345" s="4154">
        <f t="shared" si="9"/>
        <v>277</v>
      </c>
      <c r="B345" s="4155">
        <v>3</v>
      </c>
      <c r="C345" s="4102"/>
      <c r="D345" s="4180" t="s">
        <v>7075</v>
      </c>
      <c r="E345" s="3953"/>
      <c r="F345" s="4126"/>
      <c r="G345" s="3954" t="s">
        <v>1078</v>
      </c>
      <c r="H345" s="4121"/>
      <c r="I345" s="4121"/>
      <c r="J345" s="4121"/>
      <c r="K345" s="4121"/>
      <c r="L345" s="4121"/>
      <c r="M345" s="4101" t="s">
        <v>10</v>
      </c>
      <c r="N345" s="4159">
        <v>1</v>
      </c>
      <c r="O345" s="4102"/>
      <c r="P345" s="4101"/>
      <c r="Q345" s="4102"/>
      <c r="R345" s="4102"/>
      <c r="S345" s="4102"/>
      <c r="T345" s="4102" t="s">
        <v>830</v>
      </c>
      <c r="U345" s="4134"/>
      <c r="V345" s="3992"/>
      <c r="W345" s="4008"/>
      <c r="X345" s="4166"/>
      <c r="Y345" s="4026"/>
      <c r="Z345" s="6087"/>
    </row>
    <row r="346" spans="1:26" ht="14.25" customHeight="1">
      <c r="A346" s="4154">
        <f t="shared" si="9"/>
        <v>278</v>
      </c>
      <c r="B346" s="4155">
        <v>3</v>
      </c>
      <c r="C346" s="4102"/>
      <c r="D346" s="4180" t="s">
        <v>6230</v>
      </c>
      <c r="E346" s="3953"/>
      <c r="F346" s="4126"/>
      <c r="G346" s="3954" t="s">
        <v>1080</v>
      </c>
      <c r="H346" s="4121"/>
      <c r="I346" s="4121"/>
      <c r="J346" s="4121"/>
      <c r="K346" s="4121"/>
      <c r="L346" s="4121"/>
      <c r="M346" s="4101" t="s">
        <v>6148</v>
      </c>
      <c r="N346" s="4159">
        <v>8</v>
      </c>
      <c r="O346" s="4102"/>
      <c r="P346" s="4101"/>
      <c r="Q346" s="4102"/>
      <c r="R346" s="4102"/>
      <c r="S346" s="4102"/>
      <c r="T346" s="4102" t="s">
        <v>830</v>
      </c>
      <c r="U346" s="4134"/>
      <c r="V346" s="3992"/>
      <c r="W346" s="4008"/>
      <c r="X346" s="4166"/>
      <c r="Y346" s="4026"/>
      <c r="Z346" s="6087"/>
    </row>
    <row r="347" spans="1:26" ht="14.25" customHeight="1" thickBot="1">
      <c r="A347" s="5331">
        <f>A346+1</f>
        <v>279</v>
      </c>
      <c r="B347" s="5332">
        <v>3</v>
      </c>
      <c r="C347" s="5333"/>
      <c r="D347" s="5400" t="s">
        <v>939</v>
      </c>
      <c r="E347" s="5007"/>
      <c r="F347" s="5335"/>
      <c r="G347" s="5291" t="s">
        <v>1081</v>
      </c>
      <c r="H347" s="5336"/>
      <c r="I347" s="5336"/>
      <c r="J347" s="5336"/>
      <c r="K347" s="5336"/>
      <c r="L347" s="5336"/>
      <c r="M347" s="5338" t="s">
        <v>842</v>
      </c>
      <c r="N347" s="5339">
        <v>150</v>
      </c>
      <c r="O347" s="5333"/>
      <c r="P347" s="5338"/>
      <c r="Q347" s="5333"/>
      <c r="R347" s="5333"/>
      <c r="S347" s="5333"/>
      <c r="T347" s="5333" t="s">
        <v>6146</v>
      </c>
      <c r="U347" s="5401"/>
      <c r="V347" s="5294"/>
      <c r="W347" s="5294"/>
      <c r="X347" s="5020"/>
      <c r="Y347" s="5020"/>
      <c r="Z347" s="6262"/>
    </row>
    <row r="348" spans="1:26" ht="22.5" customHeight="1">
      <c r="A348" s="5341">
        <f>A347+1</f>
        <v>280</v>
      </c>
      <c r="B348" s="5342">
        <v>2</v>
      </c>
      <c r="C348" s="4124"/>
      <c r="D348" s="5408" t="s">
        <v>1082</v>
      </c>
      <c r="E348" s="3953"/>
      <c r="F348" s="4126" t="s">
        <v>1083</v>
      </c>
      <c r="G348" s="3979"/>
      <c r="H348" s="3979"/>
      <c r="I348" s="3979"/>
      <c r="J348" s="3979"/>
      <c r="K348" s="3979"/>
      <c r="L348" s="3979"/>
      <c r="M348" s="5345"/>
      <c r="N348" s="4124"/>
      <c r="O348" s="4124" t="s">
        <v>5</v>
      </c>
      <c r="P348" s="5345" t="s">
        <v>5</v>
      </c>
      <c r="Q348" s="4124" t="s">
        <v>5</v>
      </c>
      <c r="R348" s="4124" t="s">
        <v>5</v>
      </c>
      <c r="S348" s="4124" t="s">
        <v>5</v>
      </c>
      <c r="T348" s="4124" t="s">
        <v>830</v>
      </c>
      <c r="U348" s="4134"/>
      <c r="V348" s="3992"/>
      <c r="W348" s="4008"/>
      <c r="X348" s="4166"/>
      <c r="Y348" s="4026"/>
      <c r="Z348" s="6087"/>
    </row>
    <row r="349" spans="1:26" ht="29.25" customHeight="1">
      <c r="A349" s="4154">
        <f>A348+1</f>
        <v>281</v>
      </c>
      <c r="B349" s="4155">
        <v>3</v>
      </c>
      <c r="C349" s="4102" t="s">
        <v>5</v>
      </c>
      <c r="D349" s="4180" t="s">
        <v>1084</v>
      </c>
      <c r="E349" s="3953"/>
      <c r="F349" s="4126"/>
      <c r="G349" s="3954" t="s">
        <v>1085</v>
      </c>
      <c r="H349" s="4121"/>
      <c r="I349" s="4121"/>
      <c r="J349" s="4121"/>
      <c r="K349" s="4121"/>
      <c r="L349" s="4121"/>
      <c r="M349" s="4101"/>
      <c r="N349" s="4102"/>
      <c r="O349" s="4102" t="s">
        <v>5</v>
      </c>
      <c r="P349" s="4101" t="s">
        <v>5</v>
      </c>
      <c r="Q349" s="4102" t="s">
        <v>5</v>
      </c>
      <c r="R349" s="4102" t="s">
        <v>5</v>
      </c>
      <c r="S349" s="4102" t="s">
        <v>5</v>
      </c>
      <c r="T349" s="4040" t="s">
        <v>830</v>
      </c>
      <c r="U349" s="4134"/>
      <c r="V349" s="3992"/>
      <c r="W349" s="4008"/>
      <c r="X349" s="4166"/>
      <c r="Y349" s="4026"/>
      <c r="Z349" s="6087"/>
    </row>
    <row r="350" spans="1:26" ht="27" customHeight="1">
      <c r="A350" s="5341"/>
      <c r="B350" s="5342"/>
      <c r="C350" s="4124"/>
      <c r="D350" s="5408"/>
      <c r="E350" s="3953"/>
      <c r="F350" s="4126"/>
      <c r="G350" s="4126"/>
      <c r="H350" s="3979"/>
      <c r="I350" s="3979"/>
      <c r="J350" s="3979"/>
      <c r="K350" s="3979"/>
      <c r="L350" s="3979"/>
      <c r="M350" s="5345"/>
      <c r="N350" s="4124"/>
      <c r="O350" s="5355"/>
      <c r="P350" s="4044"/>
      <c r="Q350" s="5355"/>
      <c r="R350" s="5355"/>
      <c r="S350" s="5355"/>
      <c r="T350" s="4049"/>
      <c r="U350" s="5418"/>
      <c r="V350" s="4719"/>
      <c r="W350" s="5028"/>
      <c r="X350" s="5029"/>
      <c r="Y350" s="5030"/>
      <c r="Z350" s="5031"/>
    </row>
    <row r="351" spans="1:26" ht="37.5" customHeight="1">
      <c r="A351" s="4154">
        <f>A349+1</f>
        <v>282</v>
      </c>
      <c r="B351" s="4155">
        <v>4</v>
      </c>
      <c r="C351" s="4102"/>
      <c r="D351" s="4180" t="s">
        <v>299</v>
      </c>
      <c r="E351" s="3953"/>
      <c r="F351" s="4126"/>
      <c r="G351" s="4126"/>
      <c r="H351" s="3954" t="s">
        <v>300</v>
      </c>
      <c r="I351" s="4121"/>
      <c r="J351" s="4121"/>
      <c r="K351" s="4121"/>
      <c r="L351" s="4121"/>
      <c r="M351" s="4101" t="s">
        <v>10</v>
      </c>
      <c r="N351" s="4159">
        <v>8</v>
      </c>
      <c r="O351" s="4102" t="s">
        <v>5</v>
      </c>
      <c r="P351" s="4101" t="s">
        <v>5</v>
      </c>
      <c r="Q351" s="4102" t="s">
        <v>5</v>
      </c>
      <c r="R351" s="4102" t="s">
        <v>5</v>
      </c>
      <c r="S351" s="4102" t="s">
        <v>5</v>
      </c>
      <c r="T351" s="4102" t="s">
        <v>830</v>
      </c>
      <c r="U351" s="4182">
        <v>75</v>
      </c>
      <c r="V351" s="4133" t="s">
        <v>4865</v>
      </c>
      <c r="W351" s="5351" t="s">
        <v>3781</v>
      </c>
      <c r="X351" s="4163" t="s">
        <v>6148</v>
      </c>
      <c r="Y351" s="6085">
        <v>12</v>
      </c>
      <c r="Z351" s="6092" t="s">
        <v>4062</v>
      </c>
    </row>
    <row r="352" spans="1:26" ht="37.5" customHeight="1">
      <c r="A352" s="4154">
        <f t="shared" ref="A352:A366" si="10">A351+1</f>
        <v>283</v>
      </c>
      <c r="B352" s="4155">
        <v>4</v>
      </c>
      <c r="C352" s="4102"/>
      <c r="D352" s="4180" t="s">
        <v>301</v>
      </c>
      <c r="E352" s="3953"/>
      <c r="F352" s="4126"/>
      <c r="G352" s="4126"/>
      <c r="H352" s="3954" t="s">
        <v>302</v>
      </c>
      <c r="I352" s="4121"/>
      <c r="J352" s="4121"/>
      <c r="K352" s="4121"/>
      <c r="L352" s="4121"/>
      <c r="M352" s="4101" t="s">
        <v>10</v>
      </c>
      <c r="N352" s="4159">
        <v>7</v>
      </c>
      <c r="O352" s="4102" t="s">
        <v>5</v>
      </c>
      <c r="P352" s="4101" t="s">
        <v>5</v>
      </c>
      <c r="Q352" s="4102" t="s">
        <v>5</v>
      </c>
      <c r="R352" s="4102" t="s">
        <v>5</v>
      </c>
      <c r="S352" s="4102" t="s">
        <v>5</v>
      </c>
      <c r="T352" s="4102" t="s">
        <v>6146</v>
      </c>
      <c r="U352" s="4134"/>
      <c r="V352" s="3992"/>
      <c r="W352" s="5351" t="s">
        <v>7076</v>
      </c>
      <c r="X352" s="6085" t="s">
        <v>6148</v>
      </c>
      <c r="Y352" s="6085">
        <v>7</v>
      </c>
      <c r="Z352" s="6092" t="s">
        <v>4501</v>
      </c>
    </row>
    <row r="353" spans="1:26" ht="14.25" customHeight="1">
      <c r="A353" s="4154">
        <f t="shared" si="10"/>
        <v>284</v>
      </c>
      <c r="B353" s="4155">
        <v>4</v>
      </c>
      <c r="C353" s="4102"/>
      <c r="D353" s="4180" t="s">
        <v>303</v>
      </c>
      <c r="E353" s="3953"/>
      <c r="F353" s="4126"/>
      <c r="G353" s="4126"/>
      <c r="H353" s="3954" t="s">
        <v>304</v>
      </c>
      <c r="I353" s="4121"/>
      <c r="J353" s="4121"/>
      <c r="K353" s="4121"/>
      <c r="L353" s="4121"/>
      <c r="M353" s="4101" t="s">
        <v>10</v>
      </c>
      <c r="N353" s="4159">
        <v>2</v>
      </c>
      <c r="O353" s="4102"/>
      <c r="P353" s="4101"/>
      <c r="Q353" s="4102"/>
      <c r="R353" s="4102"/>
      <c r="S353" s="4102"/>
      <c r="T353" s="4102"/>
      <c r="U353" s="4134"/>
      <c r="V353" s="3992"/>
      <c r="W353" s="4003"/>
      <c r="X353" s="4165"/>
      <c r="Y353" s="4022"/>
      <c r="Z353" s="6086"/>
    </row>
    <row r="354" spans="1:26" ht="40.5" customHeight="1">
      <c r="A354" s="5381">
        <f t="shared" si="10"/>
        <v>285</v>
      </c>
      <c r="B354" s="4155">
        <v>4</v>
      </c>
      <c r="C354" s="4102"/>
      <c r="D354" s="6241" t="s">
        <v>6131</v>
      </c>
      <c r="E354" s="3953"/>
      <c r="F354" s="4126"/>
      <c r="G354" s="4126"/>
      <c r="H354" s="3954" t="s">
        <v>1091</v>
      </c>
      <c r="I354" s="4121"/>
      <c r="J354" s="4121"/>
      <c r="K354" s="4121"/>
      <c r="L354" s="4121"/>
      <c r="M354" s="4101" t="s">
        <v>10</v>
      </c>
      <c r="N354" s="4159">
        <v>11</v>
      </c>
      <c r="O354" s="4102" t="s">
        <v>5</v>
      </c>
      <c r="P354" s="4101" t="s">
        <v>5</v>
      </c>
      <c r="Q354" s="4102" t="s">
        <v>5</v>
      </c>
      <c r="R354" s="4102" t="s">
        <v>5</v>
      </c>
      <c r="S354" s="4102" t="s">
        <v>5</v>
      </c>
      <c r="T354" s="4102" t="s">
        <v>830</v>
      </c>
      <c r="U354" s="4134"/>
      <c r="V354" s="3992"/>
      <c r="W354" s="3954" t="s">
        <v>1092</v>
      </c>
      <c r="X354" s="4163" t="s">
        <v>842</v>
      </c>
      <c r="Y354" s="6085">
        <v>11</v>
      </c>
      <c r="Z354" s="4689" t="s">
        <v>846</v>
      </c>
    </row>
    <row r="355" spans="1:26" ht="40.5" customHeight="1">
      <c r="A355" s="5381">
        <f t="shared" si="10"/>
        <v>286</v>
      </c>
      <c r="B355" s="4155">
        <v>4</v>
      </c>
      <c r="C355" s="4102"/>
      <c r="D355" s="4180" t="s">
        <v>6236</v>
      </c>
      <c r="E355" s="3953"/>
      <c r="F355" s="4126"/>
      <c r="G355" s="4126"/>
      <c r="H355" s="3954" t="s">
        <v>1094</v>
      </c>
      <c r="I355" s="4121"/>
      <c r="J355" s="4121"/>
      <c r="K355" s="4121"/>
      <c r="L355" s="4121"/>
      <c r="M355" s="4101" t="s">
        <v>10</v>
      </c>
      <c r="N355" s="4159">
        <v>11</v>
      </c>
      <c r="O355" s="4102" t="s">
        <v>5</v>
      </c>
      <c r="P355" s="4101" t="s">
        <v>5</v>
      </c>
      <c r="Q355" s="4102" t="s">
        <v>5</v>
      </c>
      <c r="R355" s="4102" t="s">
        <v>5</v>
      </c>
      <c r="S355" s="4102" t="s">
        <v>5</v>
      </c>
      <c r="T355" s="4102"/>
      <c r="U355" s="4134"/>
      <c r="V355" s="3992"/>
      <c r="W355" s="3954" t="s">
        <v>1095</v>
      </c>
      <c r="X355" s="4163" t="s">
        <v>6148</v>
      </c>
      <c r="Y355" s="6085">
        <v>11</v>
      </c>
      <c r="Z355" s="4689" t="s">
        <v>6998</v>
      </c>
    </row>
    <row r="356" spans="1:26" ht="40.5" customHeight="1">
      <c r="A356" s="4154">
        <f t="shared" si="10"/>
        <v>287</v>
      </c>
      <c r="B356" s="4155">
        <v>4</v>
      </c>
      <c r="C356" s="4102"/>
      <c r="D356" s="4180" t="s">
        <v>305</v>
      </c>
      <c r="E356" s="3953"/>
      <c r="F356" s="4126"/>
      <c r="G356" s="4126"/>
      <c r="H356" s="3954" t="s">
        <v>1096</v>
      </c>
      <c r="I356" s="4121"/>
      <c r="J356" s="4121"/>
      <c r="K356" s="4121"/>
      <c r="L356" s="4121"/>
      <c r="M356" s="4101" t="s">
        <v>10</v>
      </c>
      <c r="N356" s="4159">
        <v>8</v>
      </c>
      <c r="O356" s="4102" t="s">
        <v>5</v>
      </c>
      <c r="P356" s="4101" t="s">
        <v>5</v>
      </c>
      <c r="Q356" s="4102" t="s">
        <v>5</v>
      </c>
      <c r="R356" s="4102" t="s">
        <v>5</v>
      </c>
      <c r="S356" s="4102" t="s">
        <v>5</v>
      </c>
      <c r="T356" s="4102" t="s">
        <v>830</v>
      </c>
      <c r="U356" s="4134"/>
      <c r="V356" s="3992"/>
      <c r="W356" s="5351" t="s">
        <v>6133</v>
      </c>
      <c r="X356" s="4163" t="s">
        <v>842</v>
      </c>
      <c r="Y356" s="6085">
        <v>8</v>
      </c>
      <c r="Z356" s="4689" t="s">
        <v>846</v>
      </c>
    </row>
    <row r="357" spans="1:26" ht="40.5" customHeight="1">
      <c r="A357" s="4154">
        <f t="shared" si="10"/>
        <v>288</v>
      </c>
      <c r="B357" s="4155">
        <v>4</v>
      </c>
      <c r="C357" s="4102"/>
      <c r="D357" s="4180" t="s">
        <v>306</v>
      </c>
      <c r="E357" s="3953"/>
      <c r="F357" s="4126"/>
      <c r="G357" s="4126"/>
      <c r="H357" s="3954" t="s">
        <v>1098</v>
      </c>
      <c r="I357" s="4121"/>
      <c r="J357" s="4121"/>
      <c r="K357" s="4121"/>
      <c r="L357" s="4121"/>
      <c r="M357" s="4101" t="s">
        <v>10</v>
      </c>
      <c r="N357" s="4159">
        <v>8</v>
      </c>
      <c r="O357" s="4102" t="s">
        <v>5</v>
      </c>
      <c r="P357" s="4101" t="s">
        <v>5</v>
      </c>
      <c r="Q357" s="4102" t="s">
        <v>5</v>
      </c>
      <c r="R357" s="4102" t="s">
        <v>5</v>
      </c>
      <c r="S357" s="4102" t="s">
        <v>5</v>
      </c>
      <c r="T357" s="4102" t="s">
        <v>830</v>
      </c>
      <c r="U357" s="4134"/>
      <c r="V357" s="3992"/>
      <c r="W357" s="5351" t="s">
        <v>1099</v>
      </c>
      <c r="X357" s="4163" t="s">
        <v>842</v>
      </c>
      <c r="Y357" s="6085">
        <v>8</v>
      </c>
      <c r="Z357" s="4689" t="s">
        <v>846</v>
      </c>
    </row>
    <row r="358" spans="1:26" ht="40.5" customHeight="1">
      <c r="A358" s="4154">
        <f t="shared" si="10"/>
        <v>289</v>
      </c>
      <c r="B358" s="4155">
        <v>4</v>
      </c>
      <c r="C358" s="4102"/>
      <c r="D358" s="4180" t="s">
        <v>307</v>
      </c>
      <c r="E358" s="3953"/>
      <c r="F358" s="4126"/>
      <c r="G358" s="4126"/>
      <c r="H358" s="3954" t="s">
        <v>308</v>
      </c>
      <c r="I358" s="4121"/>
      <c r="J358" s="4121"/>
      <c r="K358" s="4121"/>
      <c r="L358" s="4121"/>
      <c r="M358" s="4101" t="s">
        <v>10</v>
      </c>
      <c r="N358" s="4159">
        <v>1</v>
      </c>
      <c r="O358" s="4102" t="s">
        <v>5</v>
      </c>
      <c r="P358" s="4101" t="s">
        <v>5</v>
      </c>
      <c r="Q358" s="4102" t="s">
        <v>5</v>
      </c>
      <c r="R358" s="4102" t="s">
        <v>5</v>
      </c>
      <c r="S358" s="4102" t="s">
        <v>5</v>
      </c>
      <c r="T358" s="4102" t="s">
        <v>830</v>
      </c>
      <c r="U358" s="4134"/>
      <c r="V358" s="3992"/>
      <c r="W358" s="5351" t="s">
        <v>6134</v>
      </c>
      <c r="X358" s="6085" t="s">
        <v>842</v>
      </c>
      <c r="Y358" s="6088">
        <v>2</v>
      </c>
      <c r="Z358" s="6092" t="s">
        <v>1101</v>
      </c>
    </row>
    <row r="359" spans="1:26" ht="22.5" customHeight="1">
      <c r="A359" s="4154">
        <f t="shared" si="10"/>
        <v>290</v>
      </c>
      <c r="B359" s="4155">
        <v>4</v>
      </c>
      <c r="C359" s="4102"/>
      <c r="D359" s="4180" t="s">
        <v>313</v>
      </c>
      <c r="E359" s="3953"/>
      <c r="F359" s="4126"/>
      <c r="G359" s="4126"/>
      <c r="H359" s="3954" t="s">
        <v>314</v>
      </c>
      <c r="I359" s="4121"/>
      <c r="J359" s="4121"/>
      <c r="K359" s="4121"/>
      <c r="L359" s="4121"/>
      <c r="M359" s="4101" t="s">
        <v>27</v>
      </c>
      <c r="N359" s="4159">
        <v>9</v>
      </c>
      <c r="O359" s="6128"/>
      <c r="P359" s="6127" t="s">
        <v>371</v>
      </c>
      <c r="Q359" s="6128"/>
      <c r="R359" s="6128"/>
      <c r="S359" s="6128"/>
      <c r="T359" s="6129"/>
      <c r="U359" s="4186"/>
      <c r="V359" s="4133"/>
      <c r="W359" s="4003"/>
      <c r="X359" s="4165"/>
      <c r="Y359" s="4022"/>
      <c r="Z359" s="6086"/>
    </row>
    <row r="360" spans="1:26" ht="22.5" customHeight="1">
      <c r="A360" s="4154">
        <f t="shared" si="10"/>
        <v>291</v>
      </c>
      <c r="B360" s="4155">
        <v>4</v>
      </c>
      <c r="C360" s="4102"/>
      <c r="D360" s="4180" t="s">
        <v>1102</v>
      </c>
      <c r="E360" s="3953"/>
      <c r="F360" s="4126"/>
      <c r="G360" s="4126"/>
      <c r="H360" s="3954" t="s">
        <v>1103</v>
      </c>
      <c r="I360" s="4121"/>
      <c r="J360" s="4121"/>
      <c r="K360" s="4121"/>
      <c r="L360" s="4121"/>
      <c r="M360" s="4101" t="s">
        <v>842</v>
      </c>
      <c r="N360" s="4159">
        <v>1</v>
      </c>
      <c r="O360" s="8880" t="s">
        <v>1104</v>
      </c>
      <c r="P360" s="4101" t="s">
        <v>830</v>
      </c>
      <c r="Q360" s="4102" t="s">
        <v>830</v>
      </c>
      <c r="R360" s="4102" t="s">
        <v>830</v>
      </c>
      <c r="S360" s="4102" t="s">
        <v>830</v>
      </c>
      <c r="T360" s="4102"/>
      <c r="U360" s="4134"/>
      <c r="V360" s="3992"/>
      <c r="W360" s="3992"/>
      <c r="X360" s="4026"/>
      <c r="Y360" s="4026"/>
      <c r="Z360" s="5428"/>
    </row>
    <row r="361" spans="1:26" ht="22.5" customHeight="1">
      <c r="A361" s="4154">
        <f t="shared" si="10"/>
        <v>292</v>
      </c>
      <c r="B361" s="4155">
        <v>4</v>
      </c>
      <c r="C361" s="4102" t="s">
        <v>1208</v>
      </c>
      <c r="D361" s="4180" t="s">
        <v>1105</v>
      </c>
      <c r="E361" s="3953"/>
      <c r="F361" s="4126"/>
      <c r="G361" s="4126"/>
      <c r="H361" s="3954" t="s">
        <v>1106</v>
      </c>
      <c r="I361" s="4121"/>
      <c r="J361" s="4121"/>
      <c r="K361" s="4121"/>
      <c r="L361" s="4121"/>
      <c r="M361" s="4101"/>
      <c r="N361" s="4102"/>
      <c r="O361" s="8857"/>
      <c r="P361" s="4101" t="s">
        <v>830</v>
      </c>
      <c r="Q361" s="4102" t="s">
        <v>830</v>
      </c>
      <c r="R361" s="4102" t="s">
        <v>830</v>
      </c>
      <c r="S361" s="4102" t="s">
        <v>830</v>
      </c>
      <c r="T361" s="4102"/>
      <c r="U361" s="4134"/>
      <c r="V361" s="3992"/>
      <c r="W361" s="3992"/>
      <c r="X361" s="4026"/>
      <c r="Y361" s="4026"/>
      <c r="Z361" s="5428"/>
    </row>
    <row r="362" spans="1:26" ht="14.25" customHeight="1">
      <c r="A362" s="4154">
        <f t="shared" si="10"/>
        <v>293</v>
      </c>
      <c r="B362" s="4101">
        <v>5</v>
      </c>
      <c r="C362" s="4102"/>
      <c r="D362" s="4180" t="s">
        <v>1107</v>
      </c>
      <c r="E362" s="3953"/>
      <c r="F362" s="4126"/>
      <c r="G362" s="4126"/>
      <c r="H362" s="4126"/>
      <c r="I362" s="3954" t="s">
        <v>1108</v>
      </c>
      <c r="J362" s="4121"/>
      <c r="K362" s="4121"/>
      <c r="L362" s="4121"/>
      <c r="M362" s="4101" t="s">
        <v>383</v>
      </c>
      <c r="N362" s="4159">
        <v>3</v>
      </c>
      <c r="O362" s="8857"/>
      <c r="P362" s="4101"/>
      <c r="Q362" s="6130"/>
      <c r="R362" s="6130"/>
      <c r="S362" s="6130"/>
      <c r="T362" s="4005"/>
      <c r="U362" s="4134"/>
      <c r="V362" s="3992"/>
      <c r="W362" s="3992"/>
      <c r="X362" s="4026"/>
      <c r="Y362" s="4026"/>
      <c r="Z362" s="5428"/>
    </row>
    <row r="363" spans="1:26" ht="14.25" customHeight="1">
      <c r="A363" s="4154">
        <f t="shared" si="10"/>
        <v>294</v>
      </c>
      <c r="B363" s="4101">
        <v>5</v>
      </c>
      <c r="C363" s="4102"/>
      <c r="D363" s="4180" t="s">
        <v>1109</v>
      </c>
      <c r="E363" s="3953"/>
      <c r="F363" s="4126"/>
      <c r="G363" s="4126"/>
      <c r="H363" s="4126"/>
      <c r="I363" s="3954" t="s">
        <v>1110</v>
      </c>
      <c r="J363" s="4121"/>
      <c r="K363" s="4121"/>
      <c r="L363" s="4121"/>
      <c r="M363" s="4101" t="s">
        <v>338</v>
      </c>
      <c r="N363" s="4102" t="s">
        <v>1327</v>
      </c>
      <c r="O363" s="8857"/>
      <c r="P363" s="6131" t="s">
        <v>1104</v>
      </c>
      <c r="T363" s="4010"/>
      <c r="U363" s="4134"/>
      <c r="V363" s="3992"/>
      <c r="W363" s="3992"/>
      <c r="X363" s="4026"/>
      <c r="Y363" s="4026"/>
      <c r="Z363" s="5428"/>
    </row>
    <row r="364" spans="1:26" ht="14.25" customHeight="1">
      <c r="A364" s="4154">
        <f t="shared" si="10"/>
        <v>295</v>
      </c>
      <c r="B364" s="4101">
        <v>5</v>
      </c>
      <c r="C364" s="4102"/>
      <c r="D364" s="4180" t="s">
        <v>1111</v>
      </c>
      <c r="E364" s="3953"/>
      <c r="F364" s="4126"/>
      <c r="G364" s="4126"/>
      <c r="H364" s="4126"/>
      <c r="I364" s="3954" t="s">
        <v>1112</v>
      </c>
      <c r="J364" s="4121"/>
      <c r="K364" s="4121"/>
      <c r="L364" s="4121"/>
      <c r="M364" s="4101" t="s">
        <v>338</v>
      </c>
      <c r="N364" s="4102" t="s">
        <v>1327</v>
      </c>
      <c r="O364" s="8857"/>
      <c r="P364" s="5345"/>
      <c r="T364" s="4010"/>
      <c r="U364" s="4134"/>
      <c r="V364" s="3992"/>
      <c r="W364" s="3992"/>
      <c r="X364" s="4026"/>
      <c r="Y364" s="4026"/>
      <c r="Z364" s="5428"/>
    </row>
    <row r="365" spans="1:26" ht="14.25" customHeight="1" thickBot="1">
      <c r="A365" s="5331">
        <f t="shared" si="10"/>
        <v>296</v>
      </c>
      <c r="B365" s="5338">
        <v>5</v>
      </c>
      <c r="C365" s="5333"/>
      <c r="D365" s="5400" t="s">
        <v>1113</v>
      </c>
      <c r="E365" s="5007"/>
      <c r="F365" s="5335"/>
      <c r="G365" s="5335"/>
      <c r="H365" s="5335"/>
      <c r="I365" s="8894" t="s">
        <v>1114</v>
      </c>
      <c r="J365" s="8895"/>
      <c r="K365" s="8895"/>
      <c r="L365" s="8896"/>
      <c r="M365" s="5338" t="s">
        <v>842</v>
      </c>
      <c r="N365" s="5339">
        <v>1</v>
      </c>
      <c r="O365" s="8893"/>
      <c r="P365" s="6132"/>
      <c r="Q365" s="6133"/>
      <c r="R365" s="6133"/>
      <c r="S365" s="6133"/>
      <c r="T365" s="5021"/>
      <c r="U365" s="5401"/>
      <c r="V365" s="5294"/>
      <c r="W365" s="5294"/>
      <c r="X365" s="5293"/>
      <c r="Y365" s="5293"/>
      <c r="Z365" s="6134"/>
    </row>
    <row r="366" spans="1:26" ht="41.25" customHeight="1">
      <c r="A366" s="5341">
        <f t="shared" si="10"/>
        <v>297</v>
      </c>
      <c r="B366" s="5342">
        <v>3</v>
      </c>
      <c r="C366" s="4124" t="s">
        <v>5</v>
      </c>
      <c r="D366" s="5408" t="s">
        <v>1115</v>
      </c>
      <c r="E366" s="3953"/>
      <c r="F366" s="4126"/>
      <c r="G366" s="4126" t="s">
        <v>1116</v>
      </c>
      <c r="H366" s="3979"/>
      <c r="I366" s="3979"/>
      <c r="J366" s="3979"/>
      <c r="K366" s="3979"/>
      <c r="L366" s="3979"/>
      <c r="M366" s="5345"/>
      <c r="N366" s="4124"/>
      <c r="O366" s="4124" t="s">
        <v>5</v>
      </c>
      <c r="P366" s="5345" t="s">
        <v>5</v>
      </c>
      <c r="Q366" s="4124" t="s">
        <v>5</v>
      </c>
      <c r="R366" s="4124" t="s">
        <v>5</v>
      </c>
      <c r="S366" s="4124" t="s">
        <v>5</v>
      </c>
      <c r="T366" s="5024" t="s">
        <v>830</v>
      </c>
      <c r="U366" s="4134"/>
      <c r="V366" s="3992"/>
      <c r="W366" s="4008"/>
      <c r="X366" s="4166"/>
      <c r="Y366" s="4026"/>
      <c r="Z366" s="6087"/>
    </row>
    <row r="367" spans="1:26" ht="22.5" customHeight="1">
      <c r="A367" s="5341"/>
      <c r="B367" s="5342"/>
      <c r="C367" s="4124"/>
      <c r="D367" s="5408"/>
      <c r="E367" s="3953"/>
      <c r="F367" s="4126"/>
      <c r="G367" s="4126"/>
      <c r="H367" s="3979"/>
      <c r="I367" s="3979"/>
      <c r="J367" s="3979"/>
      <c r="K367" s="3979"/>
      <c r="L367" s="3979"/>
      <c r="M367" s="5345"/>
      <c r="N367" s="4124"/>
      <c r="O367" s="5355"/>
      <c r="P367" s="4044"/>
      <c r="Q367" s="5355"/>
      <c r="R367" s="5355"/>
      <c r="S367" s="5355"/>
      <c r="T367" s="4049"/>
      <c r="U367" s="5418"/>
      <c r="V367" s="4719"/>
      <c r="W367" s="5028"/>
      <c r="X367" s="5029"/>
      <c r="Y367" s="5030"/>
      <c r="Z367" s="5031"/>
    </row>
    <row r="368" spans="1:26" ht="38.25" customHeight="1">
      <c r="A368" s="4154">
        <f>A366+1</f>
        <v>298</v>
      </c>
      <c r="B368" s="4155">
        <v>4</v>
      </c>
      <c r="C368" s="4102"/>
      <c r="D368" s="4180" t="s">
        <v>299</v>
      </c>
      <c r="E368" s="3953"/>
      <c r="F368" s="4126"/>
      <c r="G368" s="4126"/>
      <c r="H368" s="3954" t="s">
        <v>300</v>
      </c>
      <c r="I368" s="4121"/>
      <c r="J368" s="4121"/>
      <c r="K368" s="4121"/>
      <c r="L368" s="4121"/>
      <c r="M368" s="4101" t="s">
        <v>10</v>
      </c>
      <c r="N368" s="4159">
        <v>8</v>
      </c>
      <c r="O368" s="4102" t="s">
        <v>5</v>
      </c>
      <c r="P368" s="4101" t="s">
        <v>5</v>
      </c>
      <c r="Q368" s="4102" t="s">
        <v>5</v>
      </c>
      <c r="R368" s="4102" t="s">
        <v>5</v>
      </c>
      <c r="S368" s="4102" t="s">
        <v>5</v>
      </c>
      <c r="T368" s="4102" t="s">
        <v>7072</v>
      </c>
      <c r="U368" s="4182">
        <v>76</v>
      </c>
      <c r="V368" s="4133" t="s">
        <v>4860</v>
      </c>
      <c r="W368" s="5351" t="s">
        <v>7077</v>
      </c>
      <c r="X368" s="4163" t="s">
        <v>842</v>
      </c>
      <c r="Y368" s="6085">
        <v>12</v>
      </c>
      <c r="Z368" s="6135" t="s">
        <v>7078</v>
      </c>
    </row>
    <row r="369" spans="1:26" ht="38.25" customHeight="1">
      <c r="A369" s="4154">
        <f t="shared" ref="A369:A392" si="11">A368+1</f>
        <v>299</v>
      </c>
      <c r="B369" s="4155">
        <v>4</v>
      </c>
      <c r="C369" s="4102"/>
      <c r="D369" s="4180" t="s">
        <v>301</v>
      </c>
      <c r="E369" s="3953"/>
      <c r="F369" s="4126"/>
      <c r="G369" s="4126"/>
      <c r="H369" s="3954" t="s">
        <v>302</v>
      </c>
      <c r="I369" s="4121"/>
      <c r="J369" s="4121"/>
      <c r="K369" s="4121"/>
      <c r="L369" s="4121"/>
      <c r="M369" s="4101" t="s">
        <v>10</v>
      </c>
      <c r="N369" s="4159">
        <v>7</v>
      </c>
      <c r="O369" s="4102" t="s">
        <v>5</v>
      </c>
      <c r="P369" s="4101" t="s">
        <v>5</v>
      </c>
      <c r="Q369" s="4102" t="s">
        <v>5</v>
      </c>
      <c r="R369" s="4102" t="s">
        <v>5</v>
      </c>
      <c r="S369" s="4102" t="s">
        <v>5</v>
      </c>
      <c r="T369" s="4102" t="s">
        <v>7072</v>
      </c>
      <c r="U369" s="4134"/>
      <c r="V369" s="3992"/>
      <c r="W369" s="5351" t="s">
        <v>6233</v>
      </c>
      <c r="X369" s="6085" t="s">
        <v>842</v>
      </c>
      <c r="Y369" s="6085">
        <v>7</v>
      </c>
      <c r="Z369" s="6135" t="s">
        <v>7079</v>
      </c>
    </row>
    <row r="370" spans="1:26" ht="14.25" customHeight="1">
      <c r="A370" s="4154">
        <f t="shared" si="11"/>
        <v>300</v>
      </c>
      <c r="B370" s="4155">
        <v>4</v>
      </c>
      <c r="C370" s="4102"/>
      <c r="D370" s="4180" t="s">
        <v>303</v>
      </c>
      <c r="E370" s="3953"/>
      <c r="F370" s="4126"/>
      <c r="G370" s="4126"/>
      <c r="H370" s="3954" t="s">
        <v>304</v>
      </c>
      <c r="I370" s="4121"/>
      <c r="J370" s="4121"/>
      <c r="K370" s="4121"/>
      <c r="L370" s="4121"/>
      <c r="M370" s="4101" t="s">
        <v>10</v>
      </c>
      <c r="N370" s="4159">
        <v>2</v>
      </c>
      <c r="O370" s="4102"/>
      <c r="P370" s="4101"/>
      <c r="Q370" s="4102"/>
      <c r="R370" s="4102"/>
      <c r="S370" s="4102"/>
      <c r="T370" s="4102"/>
      <c r="U370" s="4134"/>
      <c r="V370" s="3992"/>
      <c r="W370" s="4003"/>
      <c r="X370" s="4165"/>
      <c r="Y370" s="4022"/>
      <c r="Z370" s="6086"/>
    </row>
    <row r="371" spans="1:26" ht="39" customHeight="1">
      <c r="A371" s="5381">
        <f t="shared" si="11"/>
        <v>301</v>
      </c>
      <c r="B371" s="4155">
        <v>4</v>
      </c>
      <c r="C371" s="4102"/>
      <c r="D371" s="6241" t="s">
        <v>7080</v>
      </c>
      <c r="E371" s="3953"/>
      <c r="F371" s="4126"/>
      <c r="G371" s="4126"/>
      <c r="H371" s="3954" t="s">
        <v>1118</v>
      </c>
      <c r="I371" s="4121"/>
      <c r="J371" s="4121"/>
      <c r="K371" s="4121"/>
      <c r="L371" s="4121"/>
      <c r="M371" s="4101" t="s">
        <v>10</v>
      </c>
      <c r="N371" s="4159">
        <v>11</v>
      </c>
      <c r="O371" s="4102" t="s">
        <v>5</v>
      </c>
      <c r="P371" s="4101" t="s">
        <v>5</v>
      </c>
      <c r="Q371" s="4102" t="s">
        <v>5</v>
      </c>
      <c r="R371" s="4102" t="s">
        <v>5</v>
      </c>
      <c r="S371" s="4102" t="s">
        <v>5</v>
      </c>
      <c r="T371" s="4102" t="s">
        <v>830</v>
      </c>
      <c r="U371" s="4134"/>
      <c r="V371" s="3992"/>
      <c r="W371" s="3954" t="s">
        <v>1119</v>
      </c>
      <c r="X371" s="4163" t="s">
        <v>842</v>
      </c>
      <c r="Y371" s="6085">
        <v>11</v>
      </c>
      <c r="Z371" s="5491" t="s">
        <v>846</v>
      </c>
    </row>
    <row r="372" spans="1:26" ht="39" customHeight="1">
      <c r="A372" s="5381">
        <f t="shared" si="11"/>
        <v>302</v>
      </c>
      <c r="B372" s="4155">
        <v>4</v>
      </c>
      <c r="C372" s="4102"/>
      <c r="D372" s="6241" t="s">
        <v>6244</v>
      </c>
      <c r="E372" s="3953"/>
      <c r="F372" s="4126"/>
      <c r="G372" s="4126"/>
      <c r="H372" s="3954" t="s">
        <v>1121</v>
      </c>
      <c r="I372" s="4121"/>
      <c r="J372" s="4121"/>
      <c r="K372" s="4121"/>
      <c r="L372" s="4121"/>
      <c r="M372" s="4101" t="s">
        <v>10</v>
      </c>
      <c r="N372" s="4159">
        <v>11</v>
      </c>
      <c r="O372" s="4102" t="s">
        <v>5</v>
      </c>
      <c r="P372" s="4101" t="s">
        <v>5</v>
      </c>
      <c r="Q372" s="4102" t="s">
        <v>5</v>
      </c>
      <c r="R372" s="4102" t="s">
        <v>5</v>
      </c>
      <c r="S372" s="4102" t="s">
        <v>5</v>
      </c>
      <c r="T372" s="4102"/>
      <c r="U372" s="4134"/>
      <c r="V372" s="3992"/>
      <c r="W372" s="3954" t="s">
        <v>6137</v>
      </c>
      <c r="X372" s="4163" t="s">
        <v>6148</v>
      </c>
      <c r="Y372" s="6085">
        <v>11</v>
      </c>
      <c r="Z372" s="5491" t="s">
        <v>6998</v>
      </c>
    </row>
    <row r="373" spans="1:26" ht="39" customHeight="1">
      <c r="A373" s="4154">
        <f t="shared" si="11"/>
        <v>303</v>
      </c>
      <c r="B373" s="4155">
        <v>4</v>
      </c>
      <c r="C373" s="4102"/>
      <c r="D373" s="4180" t="s">
        <v>257</v>
      </c>
      <c r="E373" s="3953"/>
      <c r="F373" s="4126"/>
      <c r="G373" s="4126"/>
      <c r="H373" s="3954" t="s">
        <v>258</v>
      </c>
      <c r="I373" s="4121"/>
      <c r="J373" s="4121"/>
      <c r="K373" s="4121"/>
      <c r="L373" s="4121"/>
      <c r="M373" s="4101" t="s">
        <v>10</v>
      </c>
      <c r="N373" s="4159">
        <v>8</v>
      </c>
      <c r="O373" s="4102" t="s">
        <v>5</v>
      </c>
      <c r="P373" s="4101" t="s">
        <v>5</v>
      </c>
      <c r="Q373" s="4102" t="s">
        <v>5</v>
      </c>
      <c r="R373" s="4102" t="s">
        <v>5</v>
      </c>
      <c r="S373" s="4102" t="s">
        <v>5</v>
      </c>
      <c r="T373" s="4102"/>
      <c r="U373" s="4134"/>
      <c r="V373" s="3992"/>
      <c r="W373" s="5351" t="s">
        <v>258</v>
      </c>
      <c r="X373" s="4163" t="s">
        <v>842</v>
      </c>
      <c r="Y373" s="6085">
        <v>8</v>
      </c>
      <c r="Z373" s="5491" t="s">
        <v>846</v>
      </c>
    </row>
    <row r="374" spans="1:26" ht="39" customHeight="1">
      <c r="A374" s="4154">
        <f t="shared" si="11"/>
        <v>304</v>
      </c>
      <c r="B374" s="4155">
        <v>4</v>
      </c>
      <c r="C374" s="4102"/>
      <c r="D374" s="4180" t="s">
        <v>316</v>
      </c>
      <c r="E374" s="3953"/>
      <c r="F374" s="4126"/>
      <c r="G374" s="4126"/>
      <c r="H374" s="3954" t="s">
        <v>317</v>
      </c>
      <c r="I374" s="4133"/>
      <c r="J374" s="4133"/>
      <c r="K374" s="4133"/>
      <c r="L374" s="4133"/>
      <c r="M374" s="4101" t="s">
        <v>10</v>
      </c>
      <c r="N374" s="4159">
        <v>8</v>
      </c>
      <c r="O374" s="4102" t="s">
        <v>5</v>
      </c>
      <c r="P374" s="4101" t="s">
        <v>5</v>
      </c>
      <c r="Q374" s="4102" t="s">
        <v>5</v>
      </c>
      <c r="R374" s="4102" t="s">
        <v>5</v>
      </c>
      <c r="S374" s="4102" t="s">
        <v>5</v>
      </c>
      <c r="T374" s="4102" t="s">
        <v>7042</v>
      </c>
      <c r="U374" s="4134"/>
      <c r="V374" s="3992"/>
      <c r="W374" s="5351" t="s">
        <v>1123</v>
      </c>
      <c r="X374" s="4163" t="s">
        <v>842</v>
      </c>
      <c r="Y374" s="6085">
        <v>8</v>
      </c>
      <c r="Z374" s="5491" t="s">
        <v>846</v>
      </c>
    </row>
    <row r="375" spans="1:26" ht="39" customHeight="1">
      <c r="A375" s="4154">
        <f t="shared" si="11"/>
        <v>305</v>
      </c>
      <c r="B375" s="4155">
        <v>4</v>
      </c>
      <c r="C375" s="4102"/>
      <c r="D375" s="4180" t="s">
        <v>6138</v>
      </c>
      <c r="E375" s="3953"/>
      <c r="F375" s="4126"/>
      <c r="G375" s="4126"/>
      <c r="H375" s="3954" t="s">
        <v>1125</v>
      </c>
      <c r="I375" s="4133"/>
      <c r="J375" s="4133"/>
      <c r="K375" s="4133"/>
      <c r="L375" s="4133"/>
      <c r="M375" s="4101" t="s">
        <v>842</v>
      </c>
      <c r="N375" s="4159">
        <v>8</v>
      </c>
      <c r="O375" s="4102" t="s">
        <v>5</v>
      </c>
      <c r="P375" s="4101" t="s">
        <v>5</v>
      </c>
      <c r="Q375" s="4102" t="s">
        <v>5</v>
      </c>
      <c r="R375" s="4102" t="s">
        <v>5</v>
      </c>
      <c r="S375" s="4102" t="s">
        <v>5</v>
      </c>
      <c r="T375" s="4102" t="s">
        <v>830</v>
      </c>
      <c r="U375" s="4134"/>
      <c r="V375" s="3992"/>
      <c r="W375" s="5351" t="s">
        <v>1125</v>
      </c>
      <c r="X375" s="4163" t="s">
        <v>842</v>
      </c>
      <c r="Y375" s="6085">
        <v>8</v>
      </c>
      <c r="Z375" s="5491" t="s">
        <v>846</v>
      </c>
    </row>
    <row r="376" spans="1:26" ht="39" customHeight="1">
      <c r="A376" s="4154">
        <f t="shared" si="11"/>
        <v>306</v>
      </c>
      <c r="B376" s="4155">
        <v>4</v>
      </c>
      <c r="C376" s="4102"/>
      <c r="D376" s="4180" t="s">
        <v>6139</v>
      </c>
      <c r="E376" s="3953"/>
      <c r="F376" s="4126"/>
      <c r="G376" s="4126"/>
      <c r="H376" s="3954" t="s">
        <v>1127</v>
      </c>
      <c r="I376" s="4133"/>
      <c r="J376" s="4133"/>
      <c r="K376" s="4133"/>
      <c r="L376" s="4133"/>
      <c r="M376" s="4101" t="s">
        <v>842</v>
      </c>
      <c r="N376" s="4159">
        <v>8</v>
      </c>
      <c r="O376" s="4102" t="s">
        <v>5</v>
      </c>
      <c r="P376" s="4101" t="s">
        <v>5</v>
      </c>
      <c r="Q376" s="4102" t="s">
        <v>5</v>
      </c>
      <c r="R376" s="4102" t="s">
        <v>5</v>
      </c>
      <c r="S376" s="4102" t="s">
        <v>5</v>
      </c>
      <c r="T376" s="4102" t="s">
        <v>6146</v>
      </c>
      <c r="U376" s="4134"/>
      <c r="V376" s="3992"/>
      <c r="W376" s="5351" t="s">
        <v>1127</v>
      </c>
      <c r="X376" s="4163" t="s">
        <v>842</v>
      </c>
      <c r="Y376" s="6085">
        <v>8</v>
      </c>
      <c r="Z376" s="5491" t="s">
        <v>846</v>
      </c>
    </row>
    <row r="377" spans="1:26" ht="39" customHeight="1">
      <c r="A377" s="4154">
        <f t="shared" si="11"/>
        <v>307</v>
      </c>
      <c r="B377" s="4155">
        <v>4</v>
      </c>
      <c r="C377" s="4102"/>
      <c r="D377" s="4180" t="s">
        <v>1128</v>
      </c>
      <c r="E377" s="3953"/>
      <c r="F377" s="4126"/>
      <c r="G377" s="4126"/>
      <c r="H377" s="3954" t="s">
        <v>1129</v>
      </c>
      <c r="I377" s="4133"/>
      <c r="J377" s="4133"/>
      <c r="K377" s="4133"/>
      <c r="L377" s="4133"/>
      <c r="M377" s="4101" t="s">
        <v>27</v>
      </c>
      <c r="N377" s="4159">
        <v>2</v>
      </c>
      <c r="O377" s="4102" t="s">
        <v>5</v>
      </c>
      <c r="P377" s="4101" t="s">
        <v>5</v>
      </c>
      <c r="Q377" s="4102" t="s">
        <v>5</v>
      </c>
      <c r="R377" s="4102" t="s">
        <v>5</v>
      </c>
      <c r="S377" s="4102" t="s">
        <v>5</v>
      </c>
      <c r="T377" s="4102"/>
      <c r="U377" s="4134"/>
      <c r="V377" s="3992"/>
      <c r="W377" s="3954" t="s">
        <v>6140</v>
      </c>
      <c r="X377" s="6085" t="s">
        <v>842</v>
      </c>
      <c r="Y377" s="6088">
        <v>2</v>
      </c>
      <c r="Z377" s="5491" t="s">
        <v>846</v>
      </c>
    </row>
    <row r="378" spans="1:26" ht="39" customHeight="1">
      <c r="A378" s="4154">
        <f t="shared" si="11"/>
        <v>308</v>
      </c>
      <c r="B378" s="4155">
        <v>4</v>
      </c>
      <c r="C378" s="4102"/>
      <c r="D378" s="4180" t="s">
        <v>259</v>
      </c>
      <c r="E378" s="3953"/>
      <c r="F378" s="4126"/>
      <c r="G378" s="4126"/>
      <c r="H378" s="3954" t="s">
        <v>1131</v>
      </c>
      <c r="I378" s="4133"/>
      <c r="J378" s="4133"/>
      <c r="K378" s="4133"/>
      <c r="L378" s="4133"/>
      <c r="M378" s="4101" t="s">
        <v>10</v>
      </c>
      <c r="N378" s="4159">
        <v>2</v>
      </c>
      <c r="O378" s="4102" t="s">
        <v>5</v>
      </c>
      <c r="P378" s="4101" t="s">
        <v>5</v>
      </c>
      <c r="Q378" s="4102" t="s">
        <v>5</v>
      </c>
      <c r="R378" s="4102" t="s">
        <v>5</v>
      </c>
      <c r="S378" s="4102" t="s">
        <v>5</v>
      </c>
      <c r="T378" s="4102"/>
      <c r="U378" s="4134"/>
      <c r="V378" s="3992"/>
      <c r="W378" s="3954" t="s">
        <v>1132</v>
      </c>
      <c r="X378" s="4163" t="s">
        <v>842</v>
      </c>
      <c r="Y378" s="6085">
        <v>4</v>
      </c>
      <c r="Z378" s="6135" t="s">
        <v>6141</v>
      </c>
    </row>
    <row r="379" spans="1:26" ht="14.25" customHeight="1">
      <c r="A379" s="4154">
        <f t="shared" si="11"/>
        <v>309</v>
      </c>
      <c r="B379" s="4155">
        <v>4</v>
      </c>
      <c r="C379" s="4102"/>
      <c r="D379" s="4180" t="s">
        <v>313</v>
      </c>
      <c r="E379" s="3953"/>
      <c r="F379" s="4126"/>
      <c r="G379" s="4126"/>
      <c r="H379" s="3954" t="s">
        <v>314</v>
      </c>
      <c r="I379" s="4133"/>
      <c r="J379" s="4133"/>
      <c r="K379" s="4133"/>
      <c r="L379" s="4133"/>
      <c r="M379" s="4101" t="s">
        <v>27</v>
      </c>
      <c r="N379" s="4159">
        <v>9</v>
      </c>
      <c r="O379" s="4102"/>
      <c r="P379" s="4101"/>
      <c r="Q379" s="4102"/>
      <c r="R379" s="4102"/>
      <c r="S379" s="4102"/>
      <c r="T379" s="4102"/>
      <c r="U379" s="4134"/>
      <c r="V379" s="3992"/>
      <c r="W379" s="4003"/>
      <c r="X379" s="4165"/>
      <c r="Y379" s="4022"/>
      <c r="Z379" s="6086"/>
    </row>
    <row r="380" spans="1:26" ht="65.25" customHeight="1" thickBot="1">
      <c r="A380" s="5331">
        <f t="shared" si="11"/>
        <v>310</v>
      </c>
      <c r="B380" s="5332">
        <v>4</v>
      </c>
      <c r="C380" s="5333"/>
      <c r="D380" s="5400" t="s">
        <v>1134</v>
      </c>
      <c r="E380" s="5007"/>
      <c r="F380" s="5335"/>
      <c r="G380" s="5335"/>
      <c r="H380" s="5291" t="s">
        <v>1135</v>
      </c>
      <c r="I380" s="5336"/>
      <c r="J380" s="5336"/>
      <c r="K380" s="5336"/>
      <c r="L380" s="5336"/>
      <c r="M380" s="5338" t="s">
        <v>10</v>
      </c>
      <c r="N380" s="5339">
        <v>3</v>
      </c>
      <c r="O380" s="5333" t="s">
        <v>5</v>
      </c>
      <c r="P380" s="5338" t="s">
        <v>5</v>
      </c>
      <c r="Q380" s="5333" t="s">
        <v>5</v>
      </c>
      <c r="R380" s="5333" t="s">
        <v>5</v>
      </c>
      <c r="S380" s="5333" t="s">
        <v>5</v>
      </c>
      <c r="T380" s="5333" t="s">
        <v>6146</v>
      </c>
      <c r="U380" s="5401"/>
      <c r="V380" s="5120"/>
      <c r="W380" s="5407" t="s">
        <v>6142</v>
      </c>
      <c r="X380" s="6232" t="s">
        <v>842</v>
      </c>
      <c r="Y380" s="6232">
        <v>4</v>
      </c>
      <c r="Z380" s="5549" t="s">
        <v>4029</v>
      </c>
    </row>
    <row r="381" spans="1:26" ht="18.75" customHeight="1">
      <c r="A381" s="4144">
        <f t="shared" si="11"/>
        <v>311</v>
      </c>
      <c r="B381" s="4145">
        <v>3</v>
      </c>
      <c r="C381" s="4146" t="s">
        <v>5</v>
      </c>
      <c r="D381" s="4178" t="s">
        <v>1137</v>
      </c>
      <c r="E381" s="4148"/>
      <c r="F381" s="4096"/>
      <c r="G381" s="4096" t="s">
        <v>1138</v>
      </c>
      <c r="H381" s="4149"/>
      <c r="I381" s="4152"/>
      <c r="J381" s="4152"/>
      <c r="K381" s="4152"/>
      <c r="L381" s="4152"/>
      <c r="M381" s="4150"/>
      <c r="N381" s="4146"/>
      <c r="O381" s="4146" t="s">
        <v>5</v>
      </c>
      <c r="P381" s="4150" t="s">
        <v>5</v>
      </c>
      <c r="Q381" s="4146" t="s">
        <v>5</v>
      </c>
      <c r="R381" s="4146" t="s">
        <v>5</v>
      </c>
      <c r="S381" s="4146" t="s">
        <v>5</v>
      </c>
      <c r="T381" s="4274" t="s">
        <v>830</v>
      </c>
      <c r="U381" s="4179"/>
      <c r="V381" s="4152"/>
      <c r="W381" s="3946"/>
      <c r="X381" s="4153"/>
      <c r="Y381" s="4012"/>
      <c r="Z381" s="4276"/>
    </row>
    <row r="382" spans="1:26" ht="16.5" customHeight="1">
      <c r="A382" s="5341"/>
      <c r="B382" s="5342"/>
      <c r="C382" s="4124"/>
      <c r="D382" s="5408"/>
      <c r="E382" s="3953"/>
      <c r="F382" s="4126"/>
      <c r="G382" s="4126"/>
      <c r="H382" s="3979"/>
      <c r="I382" s="3979"/>
      <c r="J382" s="3979"/>
      <c r="K382" s="3979"/>
      <c r="L382" s="3979"/>
      <c r="M382" s="5345"/>
      <c r="N382" s="4124"/>
      <c r="O382" s="5355"/>
      <c r="P382" s="4044"/>
      <c r="Q382" s="5355"/>
      <c r="R382" s="5355"/>
      <c r="S382" s="5355"/>
      <c r="T382" s="4049"/>
      <c r="U382" s="5418"/>
      <c r="V382" s="4719"/>
      <c r="W382" s="5028"/>
      <c r="X382" s="5029"/>
      <c r="Y382" s="5030"/>
      <c r="Z382" s="5031"/>
    </row>
    <row r="383" spans="1:26" ht="40.5" customHeight="1">
      <c r="A383" s="4154">
        <f>A381+1</f>
        <v>312</v>
      </c>
      <c r="B383" s="4155">
        <v>4</v>
      </c>
      <c r="C383" s="4102"/>
      <c r="D383" s="4180" t="s">
        <v>299</v>
      </c>
      <c r="E383" s="3953"/>
      <c r="F383" s="4126"/>
      <c r="G383" s="4126"/>
      <c r="H383" s="3954" t="s">
        <v>300</v>
      </c>
      <c r="I383" s="4121"/>
      <c r="J383" s="4121"/>
      <c r="K383" s="4121"/>
      <c r="L383" s="4121"/>
      <c r="M383" s="4101" t="s">
        <v>10</v>
      </c>
      <c r="N383" s="4159">
        <v>8</v>
      </c>
      <c r="O383" s="4102" t="s">
        <v>5</v>
      </c>
      <c r="P383" s="4101" t="s">
        <v>5</v>
      </c>
      <c r="Q383" s="4102" t="s">
        <v>5</v>
      </c>
      <c r="R383" s="4102" t="s">
        <v>5</v>
      </c>
      <c r="S383" s="4102" t="s">
        <v>5</v>
      </c>
      <c r="T383" s="4102" t="s">
        <v>830</v>
      </c>
      <c r="U383" s="4182">
        <v>77</v>
      </c>
      <c r="V383" s="4133" t="s">
        <v>4866</v>
      </c>
      <c r="W383" s="5351" t="s">
        <v>3781</v>
      </c>
      <c r="X383" s="6085" t="s">
        <v>383</v>
      </c>
      <c r="Y383" s="6085">
        <v>12</v>
      </c>
      <c r="Z383" s="6139" t="s">
        <v>4062</v>
      </c>
    </row>
    <row r="384" spans="1:26" ht="40.5" customHeight="1">
      <c r="A384" s="4154">
        <f t="shared" si="11"/>
        <v>313</v>
      </c>
      <c r="B384" s="4155">
        <v>4</v>
      </c>
      <c r="C384" s="4102"/>
      <c r="D384" s="4180" t="s">
        <v>301</v>
      </c>
      <c r="E384" s="3953"/>
      <c r="F384" s="4126"/>
      <c r="G384" s="4126"/>
      <c r="H384" s="3954" t="s">
        <v>302</v>
      </c>
      <c r="I384" s="4121"/>
      <c r="J384" s="4121"/>
      <c r="K384" s="4121"/>
      <c r="L384" s="4121"/>
      <c r="M384" s="4101" t="s">
        <v>10</v>
      </c>
      <c r="N384" s="4159">
        <v>7</v>
      </c>
      <c r="O384" s="4102" t="s">
        <v>5</v>
      </c>
      <c r="P384" s="4101" t="s">
        <v>5</v>
      </c>
      <c r="Q384" s="4102" t="s">
        <v>5</v>
      </c>
      <c r="R384" s="4102" t="s">
        <v>5</v>
      </c>
      <c r="S384" s="4102" t="s">
        <v>5</v>
      </c>
      <c r="T384" s="4102" t="s">
        <v>830</v>
      </c>
      <c r="U384" s="4134"/>
      <c r="V384" s="3992"/>
      <c r="W384" s="5351" t="s">
        <v>6233</v>
      </c>
      <c r="X384" s="6085" t="s">
        <v>842</v>
      </c>
      <c r="Y384" s="6085">
        <v>7</v>
      </c>
      <c r="Z384" s="6092" t="s">
        <v>4501</v>
      </c>
    </row>
    <row r="385" spans="1:26" ht="14.25" customHeight="1">
      <c r="A385" s="4154">
        <f t="shared" si="11"/>
        <v>314</v>
      </c>
      <c r="B385" s="4155">
        <v>4</v>
      </c>
      <c r="C385" s="4102"/>
      <c r="D385" s="4180" t="s">
        <v>303</v>
      </c>
      <c r="E385" s="3953"/>
      <c r="F385" s="4126"/>
      <c r="G385" s="4126"/>
      <c r="H385" s="3954" t="s">
        <v>304</v>
      </c>
      <c r="I385" s="4121"/>
      <c r="J385" s="4121"/>
      <c r="K385" s="4121"/>
      <c r="L385" s="4121"/>
      <c r="M385" s="4101" t="s">
        <v>10</v>
      </c>
      <c r="N385" s="4159">
        <v>2</v>
      </c>
      <c r="O385" s="4102"/>
      <c r="P385" s="4101"/>
      <c r="Q385" s="4102"/>
      <c r="R385" s="4102"/>
      <c r="S385" s="4102"/>
      <c r="T385" s="4102"/>
      <c r="U385" s="4134"/>
      <c r="V385" s="3992"/>
      <c r="W385" s="4003"/>
      <c r="X385" s="4165"/>
      <c r="Y385" s="4022"/>
      <c r="Z385" s="6086"/>
    </row>
    <row r="386" spans="1:26" ht="42" customHeight="1">
      <c r="A386" s="5381">
        <f t="shared" si="11"/>
        <v>315</v>
      </c>
      <c r="B386" s="4155">
        <v>4</v>
      </c>
      <c r="C386" s="4102"/>
      <c r="D386" s="6241" t="s">
        <v>6136</v>
      </c>
      <c r="E386" s="3953"/>
      <c r="F386" s="4126"/>
      <c r="G386" s="4126"/>
      <c r="H386" s="4014" t="s">
        <v>1121</v>
      </c>
      <c r="I386" s="4121"/>
      <c r="J386" s="4121"/>
      <c r="K386" s="4121"/>
      <c r="L386" s="4121"/>
      <c r="M386" s="4101" t="s">
        <v>10</v>
      </c>
      <c r="N386" s="4159">
        <v>11</v>
      </c>
      <c r="O386" s="4102" t="s">
        <v>5</v>
      </c>
      <c r="P386" s="4101" t="s">
        <v>5</v>
      </c>
      <c r="Q386" s="4102" t="s">
        <v>5</v>
      </c>
      <c r="R386" s="4102" t="s">
        <v>5</v>
      </c>
      <c r="S386" s="4102" t="s">
        <v>5</v>
      </c>
      <c r="T386" s="4102"/>
      <c r="U386" s="4134"/>
      <c r="V386" s="3992"/>
      <c r="W386" s="3954" t="s">
        <v>6137</v>
      </c>
      <c r="X386" s="4163" t="s">
        <v>6148</v>
      </c>
      <c r="Y386" s="6085">
        <v>11</v>
      </c>
      <c r="Z386" s="5491" t="s">
        <v>6150</v>
      </c>
    </row>
    <row r="387" spans="1:26" ht="42" customHeight="1">
      <c r="A387" s="4154">
        <f t="shared" si="11"/>
        <v>316</v>
      </c>
      <c r="B387" s="4155">
        <v>4</v>
      </c>
      <c r="C387" s="4102"/>
      <c r="D387" s="4180" t="s">
        <v>1067</v>
      </c>
      <c r="E387" s="3953"/>
      <c r="F387" s="4126"/>
      <c r="G387" s="4126"/>
      <c r="H387" s="3954" t="s">
        <v>1139</v>
      </c>
      <c r="I387" s="4121"/>
      <c r="J387" s="4121"/>
      <c r="K387" s="4121"/>
      <c r="L387" s="4121"/>
      <c r="M387" s="4101" t="s">
        <v>10</v>
      </c>
      <c r="N387" s="4159">
        <v>8</v>
      </c>
      <c r="O387" s="4102" t="s">
        <v>5</v>
      </c>
      <c r="P387" s="4101" t="s">
        <v>5</v>
      </c>
      <c r="Q387" s="4102" t="s">
        <v>5</v>
      </c>
      <c r="R387" s="4102" t="s">
        <v>5</v>
      </c>
      <c r="S387" s="4102" t="s">
        <v>5</v>
      </c>
      <c r="T387" s="4102" t="s">
        <v>830</v>
      </c>
      <c r="U387" s="4134"/>
      <c r="V387" s="3992"/>
      <c r="W387" s="5351" t="s">
        <v>1139</v>
      </c>
      <c r="X387" s="6085" t="s">
        <v>842</v>
      </c>
      <c r="Y387" s="6085">
        <v>8</v>
      </c>
      <c r="Z387" s="5491" t="s">
        <v>7074</v>
      </c>
    </row>
    <row r="388" spans="1:26" ht="42" customHeight="1">
      <c r="A388" s="4154">
        <f t="shared" si="11"/>
        <v>317</v>
      </c>
      <c r="B388" s="4155">
        <v>4</v>
      </c>
      <c r="C388" s="4102"/>
      <c r="D388" s="4180" t="s">
        <v>1134</v>
      </c>
      <c r="E388" s="3953"/>
      <c r="F388" s="4126"/>
      <c r="G388" s="4126"/>
      <c r="H388" s="3954" t="s">
        <v>1135</v>
      </c>
      <c r="I388" s="4121"/>
      <c r="J388" s="4121"/>
      <c r="K388" s="4121"/>
      <c r="L388" s="4121"/>
      <c r="M388" s="4101" t="s">
        <v>10</v>
      </c>
      <c r="N388" s="4159">
        <v>3</v>
      </c>
      <c r="O388" s="4102" t="s">
        <v>5</v>
      </c>
      <c r="P388" s="4101" t="s">
        <v>5</v>
      </c>
      <c r="Q388" s="4102" t="s">
        <v>5</v>
      </c>
      <c r="R388" s="4102" t="s">
        <v>5</v>
      </c>
      <c r="S388" s="4102" t="s">
        <v>5</v>
      </c>
      <c r="T388" s="4102"/>
      <c r="U388" s="4134"/>
      <c r="V388" s="3992"/>
      <c r="W388" s="5351" t="s">
        <v>6142</v>
      </c>
      <c r="X388" s="6085" t="s">
        <v>842</v>
      </c>
      <c r="Y388" s="6085">
        <v>4</v>
      </c>
      <c r="Z388" s="6092" t="s">
        <v>6143</v>
      </c>
    </row>
    <row r="389" spans="1:26" ht="14.25" customHeight="1">
      <c r="A389" s="4154">
        <f t="shared" si="11"/>
        <v>318</v>
      </c>
      <c r="B389" s="4155">
        <v>2</v>
      </c>
      <c r="C389" s="4102"/>
      <c r="D389" s="4180" t="s">
        <v>1140</v>
      </c>
      <c r="E389" s="3953"/>
      <c r="F389" s="3954" t="s">
        <v>1141</v>
      </c>
      <c r="G389" s="4121"/>
      <c r="H389" s="4121"/>
      <c r="I389" s="4121"/>
      <c r="J389" s="4121"/>
      <c r="K389" s="4121"/>
      <c r="L389" s="4121"/>
      <c r="M389" s="4101"/>
      <c r="N389" s="4102"/>
      <c r="O389" s="4102"/>
      <c r="P389" s="4101"/>
      <c r="Q389" s="4102"/>
      <c r="R389" s="4102"/>
      <c r="S389" s="4102"/>
      <c r="T389" s="4102"/>
      <c r="U389" s="4186"/>
      <c r="V389" s="4133"/>
      <c r="W389" s="4003"/>
      <c r="X389" s="4165"/>
      <c r="Y389" s="4022"/>
      <c r="Z389" s="6086"/>
    </row>
    <row r="390" spans="1:26" ht="14.25" customHeight="1">
      <c r="A390" s="4154">
        <f t="shared" si="11"/>
        <v>319</v>
      </c>
      <c r="B390" s="4155">
        <v>3</v>
      </c>
      <c r="C390" s="4102"/>
      <c r="D390" s="4180" t="s">
        <v>1142</v>
      </c>
      <c r="E390" s="3953"/>
      <c r="F390" s="4126"/>
      <c r="G390" s="3954" t="s">
        <v>1143</v>
      </c>
      <c r="H390" s="4121"/>
      <c r="I390" s="4121"/>
      <c r="J390" s="4121"/>
      <c r="K390" s="4121"/>
      <c r="L390" s="4121"/>
      <c r="M390" s="4101" t="s">
        <v>10</v>
      </c>
      <c r="N390" s="4102">
        <v>6</v>
      </c>
      <c r="O390" s="4102"/>
      <c r="P390" s="4101"/>
      <c r="Q390" s="4102"/>
      <c r="R390" s="4102"/>
      <c r="S390" s="4102"/>
      <c r="T390" s="4102"/>
      <c r="U390" s="4134"/>
      <c r="V390" s="3992"/>
      <c r="W390" s="4008"/>
      <c r="X390" s="4166"/>
      <c r="Y390" s="4026"/>
      <c r="Z390" s="6087"/>
    </row>
    <row r="391" spans="1:26" ht="14.25" customHeight="1">
      <c r="A391" s="4167">
        <f t="shared" si="11"/>
        <v>320</v>
      </c>
      <c r="B391" s="4168">
        <v>3</v>
      </c>
      <c r="C391" s="4169"/>
      <c r="D391" s="4190" t="s">
        <v>1144</v>
      </c>
      <c r="E391" s="3953"/>
      <c r="F391" s="4171"/>
      <c r="G391" s="4024" t="s">
        <v>1145</v>
      </c>
      <c r="H391" s="3983"/>
      <c r="I391" s="3983"/>
      <c r="J391" s="3983"/>
      <c r="K391" s="3983"/>
      <c r="L391" s="3983"/>
      <c r="M391" s="4172" t="s">
        <v>10</v>
      </c>
      <c r="N391" s="4169">
        <v>6</v>
      </c>
      <c r="O391" s="4169"/>
      <c r="P391" s="4172"/>
      <c r="Q391" s="4169"/>
      <c r="R391" s="4169"/>
      <c r="S391" s="4169"/>
      <c r="T391" s="4169"/>
      <c r="U391" s="4181"/>
      <c r="V391" s="4135"/>
      <c r="W391" s="3962"/>
      <c r="X391" s="4158"/>
      <c r="Y391" s="4015"/>
      <c r="Z391" s="4281"/>
    </row>
    <row r="392" spans="1:26" ht="15.75" customHeight="1">
      <c r="A392" s="5341">
        <f t="shared" si="11"/>
        <v>321</v>
      </c>
      <c r="B392" s="5342">
        <v>2</v>
      </c>
      <c r="C392" s="4124" t="s">
        <v>81</v>
      </c>
      <c r="D392" s="5408" t="s">
        <v>1146</v>
      </c>
      <c r="E392" s="3953"/>
      <c r="F392" s="4126" t="s">
        <v>4165</v>
      </c>
      <c r="G392" s="3979"/>
      <c r="H392" s="3979"/>
      <c r="I392" s="3979"/>
      <c r="J392" s="3979"/>
      <c r="K392" s="3979"/>
      <c r="L392" s="3979"/>
      <c r="M392" s="5345"/>
      <c r="N392" s="4124"/>
      <c r="O392" s="5068" t="s">
        <v>5</v>
      </c>
      <c r="P392" s="5345" t="s">
        <v>5</v>
      </c>
      <c r="Q392" s="4124" t="s">
        <v>5</v>
      </c>
      <c r="R392" s="4124"/>
      <c r="S392" s="4124" t="s">
        <v>5</v>
      </c>
      <c r="T392" s="5024"/>
      <c r="U392" s="4134"/>
      <c r="V392" s="3992"/>
      <c r="W392" s="4008"/>
      <c r="X392" s="4166"/>
      <c r="Y392" s="4026"/>
      <c r="Z392" s="6087"/>
    </row>
    <row r="393" spans="1:26" ht="12" customHeight="1">
      <c r="A393" s="5341"/>
      <c r="B393" s="5342"/>
      <c r="C393" s="4124"/>
      <c r="D393" s="5408"/>
      <c r="E393" s="3953"/>
      <c r="F393" s="4126"/>
      <c r="G393" s="3979"/>
      <c r="H393" s="3979"/>
      <c r="I393" s="3979"/>
      <c r="J393" s="3979"/>
      <c r="K393" s="3979"/>
      <c r="L393" s="3979"/>
      <c r="M393" s="5345"/>
      <c r="N393" s="4124"/>
      <c r="O393" s="4048"/>
      <c r="P393" s="4044"/>
      <c r="Q393" s="5355"/>
      <c r="R393" s="5355"/>
      <c r="S393" s="5355"/>
      <c r="T393" s="4049"/>
      <c r="U393" s="5418"/>
      <c r="V393" s="4719"/>
      <c r="W393" s="4461"/>
      <c r="X393" s="4462"/>
      <c r="Y393" s="4463"/>
      <c r="Z393" s="4464"/>
    </row>
    <row r="394" spans="1:26" ht="23.25" customHeight="1">
      <c r="A394" s="8888">
        <f>A392+1</f>
        <v>322</v>
      </c>
      <c r="B394" s="8889">
        <v>3</v>
      </c>
      <c r="C394" s="4102"/>
      <c r="D394" s="9439" t="s">
        <v>137</v>
      </c>
      <c r="E394" s="3953"/>
      <c r="F394" s="4126"/>
      <c r="G394" s="8886" t="s">
        <v>138</v>
      </c>
      <c r="H394" s="8887"/>
      <c r="I394" s="8887"/>
      <c r="J394" s="4121"/>
      <c r="K394" s="4121"/>
      <c r="L394" s="4121"/>
      <c r="M394" s="8878" t="s">
        <v>27</v>
      </c>
      <c r="N394" s="8879">
        <v>3</v>
      </c>
      <c r="O394" s="4039"/>
      <c r="P394" s="4034" t="s">
        <v>5</v>
      </c>
      <c r="Q394" s="4102" t="s">
        <v>5</v>
      </c>
      <c r="R394" s="4102"/>
      <c r="S394" s="4102"/>
      <c r="T394" s="4040"/>
      <c r="U394" s="4182">
        <v>103</v>
      </c>
      <c r="V394" s="3968" t="s">
        <v>4942</v>
      </c>
      <c r="W394" s="5351" t="s">
        <v>872</v>
      </c>
      <c r="X394" s="6085" t="s">
        <v>6148</v>
      </c>
      <c r="Y394" s="6085">
        <v>3</v>
      </c>
      <c r="Z394" s="9437" t="s">
        <v>399</v>
      </c>
    </row>
    <row r="395" spans="1:26" ht="23.25" customHeight="1">
      <c r="A395" s="8839"/>
      <c r="B395" s="8841"/>
      <c r="C395" s="4124"/>
      <c r="D395" s="9435"/>
      <c r="E395" s="3953"/>
      <c r="F395" s="4126"/>
      <c r="G395" s="8687"/>
      <c r="H395" s="8688"/>
      <c r="I395" s="8688"/>
      <c r="J395" s="3979"/>
      <c r="K395" s="3979"/>
      <c r="L395" s="3979"/>
      <c r="M395" s="8847"/>
      <c r="N395" s="8852"/>
      <c r="O395" s="4048" t="s">
        <v>5</v>
      </c>
      <c r="P395" s="4044"/>
      <c r="Q395" s="5355"/>
      <c r="R395" s="5355"/>
      <c r="S395" s="5355" t="s">
        <v>5</v>
      </c>
      <c r="T395" s="4049"/>
      <c r="U395" s="4183"/>
      <c r="V395" s="4184"/>
      <c r="W395" s="4135"/>
      <c r="X395" s="5577"/>
      <c r="Y395" s="5577"/>
      <c r="Z395" s="9438"/>
    </row>
    <row r="396" spans="1:26" ht="28.5" customHeight="1">
      <c r="A396" s="4154">
        <f>A394+1</f>
        <v>323</v>
      </c>
      <c r="B396" s="4155">
        <v>3</v>
      </c>
      <c r="C396" s="4102" t="s">
        <v>883</v>
      </c>
      <c r="D396" s="4180" t="s">
        <v>182</v>
      </c>
      <c r="E396" s="3953"/>
      <c r="F396" s="4126"/>
      <c r="G396" s="3954" t="s">
        <v>1148</v>
      </c>
      <c r="H396" s="4121"/>
      <c r="I396" s="4121"/>
      <c r="J396" s="4121"/>
      <c r="K396" s="4121"/>
      <c r="L396" s="4121"/>
      <c r="M396" s="4101"/>
      <c r="N396" s="4102"/>
      <c r="O396" s="4039" t="s">
        <v>5</v>
      </c>
      <c r="P396" s="4101"/>
      <c r="Q396" s="4102"/>
      <c r="R396" s="4102"/>
      <c r="S396" s="4102" t="s">
        <v>5</v>
      </c>
      <c r="T396" s="4102"/>
      <c r="U396" s="4186"/>
      <c r="V396" s="4133"/>
      <c r="W396" s="4008"/>
      <c r="X396" s="4166"/>
      <c r="Y396" s="4026"/>
      <c r="Z396" s="6087"/>
    </row>
    <row r="397" spans="1:26" s="7013" customFormat="1" ht="24.75" customHeight="1">
      <c r="A397" s="6263"/>
      <c r="B397" s="6264"/>
      <c r="C397" s="6265"/>
      <c r="D397" s="6266"/>
      <c r="E397" s="6267"/>
      <c r="F397" s="6268"/>
      <c r="G397" s="6268"/>
      <c r="H397" s="6269"/>
      <c r="I397" s="6269"/>
      <c r="J397" s="6269"/>
      <c r="K397" s="6269"/>
      <c r="L397" s="6269"/>
      <c r="M397" s="6270"/>
      <c r="N397" s="6265"/>
      <c r="O397" s="6271"/>
      <c r="P397" s="6270"/>
      <c r="Q397" s="6265"/>
      <c r="R397" s="6265"/>
      <c r="S397" s="6272"/>
      <c r="T397" s="6273"/>
      <c r="U397" s="5417"/>
      <c r="V397" s="3979"/>
      <c r="W397" s="5093"/>
      <c r="X397" s="5094"/>
      <c r="Y397" s="5095"/>
      <c r="Z397" s="5096"/>
    </row>
    <row r="398" spans="1:26" ht="15" customHeight="1">
      <c r="A398" s="4154">
        <f>A396+1</f>
        <v>324</v>
      </c>
      <c r="B398" s="4155">
        <v>4</v>
      </c>
      <c r="C398" s="4102"/>
      <c r="D398" s="4180" t="s">
        <v>184</v>
      </c>
      <c r="E398" s="3953"/>
      <c r="F398" s="4126"/>
      <c r="G398" s="4126"/>
      <c r="H398" s="3954" t="s">
        <v>185</v>
      </c>
      <c r="I398" s="4121"/>
      <c r="J398" s="4121"/>
      <c r="K398" s="4121"/>
      <c r="L398" s="4121"/>
      <c r="M398" s="4101" t="s">
        <v>10</v>
      </c>
      <c r="N398" s="4159">
        <v>1</v>
      </c>
      <c r="O398" s="4039"/>
      <c r="P398" s="4101"/>
      <c r="Q398" s="4102"/>
      <c r="R398" s="4102"/>
      <c r="S398" s="4102"/>
      <c r="T398" s="4102"/>
      <c r="U398" s="4181"/>
      <c r="V398" s="4135"/>
      <c r="W398" s="3962"/>
      <c r="X398" s="4158"/>
      <c r="Y398" s="4015"/>
      <c r="Z398" s="4281"/>
    </row>
    <row r="399" spans="1:26" ht="37.5" customHeight="1">
      <c r="A399" s="4154">
        <f t="shared" ref="A399:A405" si="12">A398+1</f>
        <v>325</v>
      </c>
      <c r="B399" s="4155">
        <v>4</v>
      </c>
      <c r="C399" s="4102"/>
      <c r="D399" s="4180" t="s">
        <v>186</v>
      </c>
      <c r="E399" s="3953"/>
      <c r="F399" s="4126"/>
      <c r="G399" s="4126"/>
      <c r="H399" s="3954" t="s">
        <v>187</v>
      </c>
      <c r="I399" s="4121"/>
      <c r="J399" s="4121"/>
      <c r="K399" s="4121"/>
      <c r="L399" s="4121"/>
      <c r="M399" s="4101" t="s">
        <v>27</v>
      </c>
      <c r="N399" s="4159">
        <v>2</v>
      </c>
      <c r="O399" s="4039" t="s">
        <v>5</v>
      </c>
      <c r="P399" s="4101"/>
      <c r="Q399" s="4102"/>
      <c r="R399" s="4102"/>
      <c r="S399" s="4102" t="s">
        <v>5</v>
      </c>
      <c r="T399" s="4102"/>
      <c r="U399" s="4182">
        <v>103</v>
      </c>
      <c r="V399" s="4133" t="s">
        <v>4942</v>
      </c>
      <c r="W399" s="3969" t="s">
        <v>905</v>
      </c>
      <c r="X399" s="4742" t="s">
        <v>7071</v>
      </c>
      <c r="Y399" s="4025">
        <v>2</v>
      </c>
      <c r="Z399" s="4283" t="s">
        <v>399</v>
      </c>
    </row>
    <row r="400" spans="1:26" ht="38.25" customHeight="1">
      <c r="A400" s="4154">
        <f t="shared" si="12"/>
        <v>326</v>
      </c>
      <c r="B400" s="4168">
        <v>4</v>
      </c>
      <c r="C400" s="4169"/>
      <c r="D400" s="4190" t="s">
        <v>188</v>
      </c>
      <c r="E400" s="3953"/>
      <c r="F400" s="4126"/>
      <c r="G400" s="4171"/>
      <c r="H400" s="4024" t="s">
        <v>906</v>
      </c>
      <c r="I400" s="3983"/>
      <c r="J400" s="3983"/>
      <c r="K400" s="3983"/>
      <c r="L400" s="3983"/>
      <c r="M400" s="4172" t="s">
        <v>111</v>
      </c>
      <c r="N400" s="4169" t="s">
        <v>112</v>
      </c>
      <c r="O400" s="4039" t="s">
        <v>5</v>
      </c>
      <c r="P400" s="3950"/>
      <c r="Q400" s="4102"/>
      <c r="R400" s="4102"/>
      <c r="S400" s="4102" t="s">
        <v>5</v>
      </c>
      <c r="T400" s="4102"/>
      <c r="U400" s="4181"/>
      <c r="V400" s="4135"/>
      <c r="W400" s="3969" t="s">
        <v>1324</v>
      </c>
      <c r="X400" s="4742" t="s">
        <v>1323</v>
      </c>
      <c r="Y400" s="4025"/>
      <c r="Z400" s="4283" t="s">
        <v>399</v>
      </c>
    </row>
    <row r="401" spans="1:26" ht="15" customHeight="1">
      <c r="A401" s="6143">
        <f>A400+1</f>
        <v>327</v>
      </c>
      <c r="B401" s="6274">
        <v>3</v>
      </c>
      <c r="C401" s="4039" t="s">
        <v>883</v>
      </c>
      <c r="D401" s="5405" t="s">
        <v>1149</v>
      </c>
      <c r="E401" s="3953"/>
      <c r="F401" s="4126"/>
      <c r="G401" s="3954" t="s">
        <v>7081</v>
      </c>
      <c r="H401" s="4121"/>
      <c r="I401" s="4121"/>
      <c r="J401" s="4121"/>
      <c r="K401" s="4121"/>
      <c r="L401" s="4279"/>
      <c r="M401" s="5345" t="s">
        <v>10</v>
      </c>
      <c r="N401" s="6125">
        <v>3</v>
      </c>
      <c r="O401" s="3957"/>
      <c r="P401" s="4044" t="s">
        <v>5</v>
      </c>
      <c r="Q401" s="4050" t="s">
        <v>5</v>
      </c>
      <c r="R401" s="4050"/>
      <c r="S401" s="4050"/>
      <c r="T401" s="4049"/>
      <c r="U401" s="4134"/>
      <c r="V401" s="3992"/>
      <c r="W401" s="3992"/>
      <c r="X401" s="4026"/>
      <c r="Y401" s="4026"/>
      <c r="Z401" s="6119"/>
    </row>
    <row r="402" spans="1:26" ht="15" customHeight="1">
      <c r="A402" s="4154">
        <f>A401+1</f>
        <v>328</v>
      </c>
      <c r="B402" s="4155">
        <v>2</v>
      </c>
      <c r="C402" s="4102" t="s">
        <v>81</v>
      </c>
      <c r="D402" s="4180" t="s">
        <v>1152</v>
      </c>
      <c r="E402" s="3953"/>
      <c r="F402" s="3954" t="s">
        <v>1153</v>
      </c>
      <c r="G402" s="4121"/>
      <c r="H402" s="4121"/>
      <c r="I402" s="4121"/>
      <c r="J402" s="4121"/>
      <c r="K402" s="4121"/>
      <c r="L402" s="4121"/>
      <c r="M402" s="4101"/>
      <c r="N402" s="4102"/>
      <c r="O402" s="4039"/>
      <c r="P402" s="4101" t="s">
        <v>5</v>
      </c>
      <c r="Q402" s="4102" t="s">
        <v>5</v>
      </c>
      <c r="R402" s="4102"/>
      <c r="S402" s="4102"/>
      <c r="T402" s="4040"/>
      <c r="U402" s="4134"/>
      <c r="V402" s="3992"/>
      <c r="W402" s="4008"/>
      <c r="X402" s="4166"/>
      <c r="Y402" s="4026"/>
      <c r="Z402" s="6087"/>
    </row>
    <row r="403" spans="1:26" ht="15" customHeight="1">
      <c r="A403" s="4154">
        <f>A402+1</f>
        <v>329</v>
      </c>
      <c r="B403" s="4155">
        <v>3</v>
      </c>
      <c r="C403" s="4102"/>
      <c r="D403" s="4180" t="s">
        <v>137</v>
      </c>
      <c r="E403" s="3953"/>
      <c r="F403" s="4126"/>
      <c r="G403" s="3954" t="s">
        <v>549</v>
      </c>
      <c r="H403" s="4121"/>
      <c r="I403" s="4133"/>
      <c r="J403" s="4133"/>
      <c r="K403" s="4133"/>
      <c r="L403" s="4133"/>
      <c r="M403" s="4101" t="s">
        <v>27</v>
      </c>
      <c r="N403" s="4159">
        <v>3</v>
      </c>
      <c r="O403" s="4039"/>
      <c r="P403" s="4034" t="s">
        <v>5</v>
      </c>
      <c r="Q403" s="4102" t="s">
        <v>5</v>
      </c>
      <c r="R403" s="4102"/>
      <c r="S403" s="4102"/>
      <c r="T403" s="4040"/>
      <c r="U403" s="4134"/>
      <c r="V403" s="3992"/>
      <c r="W403" s="3992"/>
      <c r="X403" s="4026"/>
      <c r="Y403" s="4026"/>
      <c r="Z403" s="5428"/>
    </row>
    <row r="404" spans="1:26" ht="15" customHeight="1" thickBot="1">
      <c r="A404" s="5331">
        <f>A403+1</f>
        <v>330</v>
      </c>
      <c r="B404" s="5332">
        <v>3</v>
      </c>
      <c r="C404" s="5333" t="s">
        <v>883</v>
      </c>
      <c r="D404" s="5400" t="s">
        <v>1149</v>
      </c>
      <c r="E404" s="5007"/>
      <c r="F404" s="5335"/>
      <c r="G404" s="5291" t="s">
        <v>1154</v>
      </c>
      <c r="H404" s="5336"/>
      <c r="I404" s="5337"/>
      <c r="J404" s="5337"/>
      <c r="K404" s="5337"/>
      <c r="L404" s="5337"/>
      <c r="M404" s="5338" t="s">
        <v>10</v>
      </c>
      <c r="N404" s="5339">
        <v>3</v>
      </c>
      <c r="O404" s="5013"/>
      <c r="P404" s="5338" t="s">
        <v>5</v>
      </c>
      <c r="Q404" s="5333" t="s">
        <v>5</v>
      </c>
      <c r="R404" s="5333"/>
      <c r="S404" s="5333"/>
      <c r="T404" s="5333"/>
      <c r="U404" s="5401"/>
      <c r="V404" s="5294"/>
      <c r="W404" s="5294"/>
      <c r="X404" s="5293"/>
      <c r="Y404" s="5293"/>
      <c r="Z404" s="6134"/>
    </row>
    <row r="405" spans="1:26" ht="15" customHeight="1">
      <c r="A405" s="4144">
        <f t="shared" si="12"/>
        <v>331</v>
      </c>
      <c r="B405" s="4145">
        <v>2</v>
      </c>
      <c r="C405" s="4146" t="s">
        <v>81</v>
      </c>
      <c r="D405" s="4178" t="s">
        <v>1155</v>
      </c>
      <c r="E405" s="4148"/>
      <c r="F405" s="4096" t="s">
        <v>4166</v>
      </c>
      <c r="G405" s="4149"/>
      <c r="H405" s="4149"/>
      <c r="I405" s="4152"/>
      <c r="J405" s="4152"/>
      <c r="K405" s="4152"/>
      <c r="L405" s="4152"/>
      <c r="M405" s="4150"/>
      <c r="N405" s="4146"/>
      <c r="O405" s="4272" t="s">
        <v>5</v>
      </c>
      <c r="P405" s="4150" t="s">
        <v>5</v>
      </c>
      <c r="Q405" s="4146" t="s">
        <v>5</v>
      </c>
      <c r="R405" s="4146"/>
      <c r="S405" s="4146" t="s">
        <v>5</v>
      </c>
      <c r="T405" s="4274"/>
      <c r="U405" s="4179"/>
      <c r="V405" s="4152"/>
      <c r="W405" s="3946"/>
      <c r="X405" s="4153"/>
      <c r="Y405" s="4012"/>
      <c r="Z405" s="4276"/>
    </row>
    <row r="406" spans="1:26" ht="22.5" customHeight="1">
      <c r="A406" s="5341"/>
      <c r="B406" s="5342"/>
      <c r="C406" s="4124"/>
      <c r="D406" s="5408"/>
      <c r="E406" s="3953"/>
      <c r="F406" s="4126"/>
      <c r="G406" s="3979"/>
      <c r="H406" s="3979"/>
      <c r="I406" s="3992"/>
      <c r="J406" s="3992"/>
      <c r="K406" s="3992"/>
      <c r="L406" s="3992"/>
      <c r="M406" s="5345"/>
      <c r="N406" s="4124"/>
      <c r="O406" s="5068"/>
      <c r="P406" s="5345"/>
      <c r="Q406" s="4124"/>
      <c r="R406" s="4124"/>
      <c r="S406" s="4124"/>
      <c r="T406" s="5024"/>
      <c r="U406" s="4186"/>
      <c r="V406" s="4133"/>
      <c r="W406" s="4003"/>
      <c r="X406" s="4165"/>
      <c r="Y406" s="4022"/>
      <c r="Z406" s="6086"/>
    </row>
    <row r="407" spans="1:26" ht="23.25" customHeight="1">
      <c r="A407" s="5341"/>
      <c r="B407" s="5342"/>
      <c r="C407" s="4124"/>
      <c r="D407" s="5408"/>
      <c r="E407" s="3953"/>
      <c r="F407" s="4126"/>
      <c r="G407" s="3979"/>
      <c r="H407" s="3979"/>
      <c r="I407" s="3979"/>
      <c r="J407" s="3979"/>
      <c r="K407" s="3979"/>
      <c r="L407" s="3979"/>
      <c r="M407" s="5345"/>
      <c r="N407" s="4124"/>
      <c r="O407" s="4048"/>
      <c r="P407" s="4044"/>
      <c r="Q407" s="5355"/>
      <c r="R407" s="5355"/>
      <c r="S407" s="5355"/>
      <c r="T407" s="4049"/>
      <c r="U407" s="5418"/>
      <c r="V407" s="4719"/>
      <c r="W407" s="4461"/>
      <c r="X407" s="4462"/>
      <c r="Y407" s="4463"/>
      <c r="Z407" s="4464"/>
    </row>
    <row r="408" spans="1:26" ht="23.25" customHeight="1">
      <c r="A408" s="8888">
        <f>A405+1</f>
        <v>332</v>
      </c>
      <c r="B408" s="8889">
        <v>3</v>
      </c>
      <c r="C408" s="4102"/>
      <c r="D408" s="9439" t="s">
        <v>137</v>
      </c>
      <c r="E408" s="3953"/>
      <c r="F408" s="4126"/>
      <c r="G408" s="8886" t="s">
        <v>138</v>
      </c>
      <c r="H408" s="8887"/>
      <c r="I408" s="8887"/>
      <c r="J408" s="4121"/>
      <c r="K408" s="4121"/>
      <c r="L408" s="4121"/>
      <c r="M408" s="8878" t="s">
        <v>27</v>
      </c>
      <c r="N408" s="8879">
        <v>3</v>
      </c>
      <c r="O408" s="8880" t="s">
        <v>5</v>
      </c>
      <c r="P408" s="8881" t="s">
        <v>5</v>
      </c>
      <c r="Q408" s="8882" t="s">
        <v>5</v>
      </c>
      <c r="R408" s="4102"/>
      <c r="S408" s="8882" t="s">
        <v>5</v>
      </c>
      <c r="T408" s="4040"/>
      <c r="U408" s="4182">
        <v>104</v>
      </c>
      <c r="V408" s="3968" t="s">
        <v>4869</v>
      </c>
      <c r="W408" s="5351" t="s">
        <v>872</v>
      </c>
      <c r="X408" s="6085" t="s">
        <v>6148</v>
      </c>
      <c r="Y408" s="6085">
        <v>3</v>
      </c>
      <c r="Z408" s="9437" t="s">
        <v>399</v>
      </c>
    </row>
    <row r="409" spans="1:26" ht="23.25" customHeight="1">
      <c r="A409" s="8839"/>
      <c r="B409" s="8841"/>
      <c r="C409" s="4124"/>
      <c r="D409" s="9435"/>
      <c r="E409" s="3953"/>
      <c r="F409" s="4126"/>
      <c r="G409" s="8687"/>
      <c r="H409" s="8688"/>
      <c r="I409" s="8688"/>
      <c r="J409" s="3979"/>
      <c r="K409" s="3979"/>
      <c r="L409" s="3979"/>
      <c r="M409" s="8847"/>
      <c r="N409" s="8852"/>
      <c r="O409" s="8858"/>
      <c r="P409" s="8861"/>
      <c r="Q409" s="8864"/>
      <c r="R409" s="5355"/>
      <c r="S409" s="8864"/>
      <c r="T409" s="4049"/>
      <c r="U409" s="6275"/>
      <c r="V409" s="6276"/>
      <c r="W409" s="5385"/>
      <c r="X409" s="5577"/>
      <c r="Y409" s="4018"/>
      <c r="Z409" s="9438"/>
    </row>
    <row r="410" spans="1:26" ht="78.75" customHeight="1">
      <c r="A410" s="4154">
        <f>A408+1</f>
        <v>333</v>
      </c>
      <c r="B410" s="4155">
        <v>3</v>
      </c>
      <c r="C410" s="4102" t="s">
        <v>883</v>
      </c>
      <c r="D410" s="4180" t="s">
        <v>182</v>
      </c>
      <c r="E410" s="3953"/>
      <c r="F410" s="4126"/>
      <c r="G410" s="3954" t="s">
        <v>903</v>
      </c>
      <c r="H410" s="4121"/>
      <c r="I410" s="4121"/>
      <c r="J410" s="4121"/>
      <c r="K410" s="4121"/>
      <c r="L410" s="4121"/>
      <c r="M410" s="4101"/>
      <c r="N410" s="4102"/>
      <c r="O410" s="4039" t="s">
        <v>5</v>
      </c>
      <c r="P410" s="4101"/>
      <c r="Q410" s="4102"/>
      <c r="R410" s="4102"/>
      <c r="S410" s="4102" t="s">
        <v>5</v>
      </c>
      <c r="T410" s="4102"/>
      <c r="U410" s="4134"/>
      <c r="V410" s="3992"/>
      <c r="W410" s="4008"/>
      <c r="X410" s="4166"/>
      <c r="Y410" s="4026"/>
      <c r="Z410" s="6087"/>
    </row>
    <row r="411" spans="1:26" ht="15" customHeight="1">
      <c r="A411" s="4154">
        <f>A410+1</f>
        <v>334</v>
      </c>
      <c r="B411" s="4155">
        <v>4</v>
      </c>
      <c r="C411" s="4102"/>
      <c r="D411" s="4180" t="s">
        <v>184</v>
      </c>
      <c r="E411" s="3953"/>
      <c r="F411" s="4126"/>
      <c r="G411" s="4126"/>
      <c r="H411" s="3954" t="s">
        <v>185</v>
      </c>
      <c r="I411" s="4133"/>
      <c r="J411" s="4133"/>
      <c r="K411" s="4133"/>
      <c r="L411" s="4133"/>
      <c r="M411" s="4101" t="s">
        <v>10</v>
      </c>
      <c r="N411" s="4159">
        <v>1</v>
      </c>
      <c r="O411" s="4039"/>
      <c r="P411" s="4101"/>
      <c r="Q411" s="4102"/>
      <c r="R411" s="4102"/>
      <c r="S411" s="4102"/>
      <c r="T411" s="4102"/>
      <c r="U411" s="4134"/>
      <c r="V411" s="3992"/>
      <c r="W411" s="3962"/>
      <c r="X411" s="4158"/>
      <c r="Y411" s="4015"/>
      <c r="Z411" s="4281"/>
    </row>
    <row r="412" spans="1:26" ht="38.25" customHeight="1">
      <c r="A412" s="4154">
        <f>A411+1</f>
        <v>335</v>
      </c>
      <c r="B412" s="4155">
        <v>4</v>
      </c>
      <c r="C412" s="4102"/>
      <c r="D412" s="4180" t="s">
        <v>186</v>
      </c>
      <c r="E412" s="3953"/>
      <c r="F412" s="4126"/>
      <c r="G412" s="4126"/>
      <c r="H412" s="3954" t="s">
        <v>187</v>
      </c>
      <c r="I412" s="4133"/>
      <c r="J412" s="4133"/>
      <c r="K412" s="4133"/>
      <c r="L412" s="4133"/>
      <c r="M412" s="4101" t="s">
        <v>27</v>
      </c>
      <c r="N412" s="4159">
        <v>2</v>
      </c>
      <c r="O412" s="4039" t="s">
        <v>5</v>
      </c>
      <c r="P412" s="4101"/>
      <c r="Q412" s="4102"/>
      <c r="R412" s="4102"/>
      <c r="S412" s="4102" t="s">
        <v>5</v>
      </c>
      <c r="T412" s="4102"/>
      <c r="U412" s="4134"/>
      <c r="V412" s="3992"/>
      <c r="W412" s="3969" t="s">
        <v>905</v>
      </c>
      <c r="X412" s="4742" t="s">
        <v>842</v>
      </c>
      <c r="Y412" s="4025">
        <v>2</v>
      </c>
      <c r="Z412" s="4283" t="s">
        <v>399</v>
      </c>
    </row>
    <row r="413" spans="1:26" ht="38.25" customHeight="1">
      <c r="A413" s="4154">
        <f>A412+1</f>
        <v>336</v>
      </c>
      <c r="B413" s="4155">
        <v>4</v>
      </c>
      <c r="C413" s="4102"/>
      <c r="D413" s="4180" t="s">
        <v>188</v>
      </c>
      <c r="E413" s="3953"/>
      <c r="F413" s="4126"/>
      <c r="G413" s="4171"/>
      <c r="H413" s="4024" t="s">
        <v>906</v>
      </c>
      <c r="I413" s="3983"/>
      <c r="J413" s="3983"/>
      <c r="K413" s="3983"/>
      <c r="L413" s="3983"/>
      <c r="M413" s="4172" t="s">
        <v>111</v>
      </c>
      <c r="N413" s="4169" t="s">
        <v>112</v>
      </c>
      <c r="O413" s="4039" t="s">
        <v>5</v>
      </c>
      <c r="P413" s="3950"/>
      <c r="Q413" s="4102"/>
      <c r="R413" s="4102"/>
      <c r="S413" s="4102" t="s">
        <v>5</v>
      </c>
      <c r="T413" s="4102"/>
      <c r="U413" s="4181"/>
      <c r="V413" s="4135"/>
      <c r="W413" s="3969" t="s">
        <v>1324</v>
      </c>
      <c r="X413" s="4742" t="s">
        <v>1323</v>
      </c>
      <c r="Y413" s="4025"/>
      <c r="Z413" s="4283" t="s">
        <v>399</v>
      </c>
    </row>
    <row r="414" spans="1:26" ht="15" customHeight="1">
      <c r="A414" s="6143">
        <f>A413+1</f>
        <v>337</v>
      </c>
      <c r="B414" s="6144">
        <v>3</v>
      </c>
      <c r="C414" s="3957" t="s">
        <v>883</v>
      </c>
      <c r="D414" s="6257" t="s">
        <v>1149</v>
      </c>
      <c r="E414" s="6122"/>
      <c r="F414" s="4171"/>
      <c r="G414" s="4024" t="s">
        <v>1150</v>
      </c>
      <c r="H414" s="3983"/>
      <c r="I414" s="3983"/>
      <c r="J414" s="4719"/>
      <c r="K414" s="4719"/>
      <c r="L414" s="4719"/>
      <c r="M414" s="4044" t="s">
        <v>10</v>
      </c>
      <c r="N414" s="6145">
        <v>3</v>
      </c>
      <c r="O414" s="3957"/>
      <c r="P414" s="4044"/>
      <c r="Q414" s="4050"/>
      <c r="R414" s="5355"/>
      <c r="S414" s="5355"/>
      <c r="T414" s="4049"/>
      <c r="U414" s="4181"/>
      <c r="V414" s="4135"/>
      <c r="W414" s="4135"/>
      <c r="X414" s="4015"/>
      <c r="Y414" s="4015"/>
      <c r="Z414" s="6182"/>
    </row>
    <row r="415" spans="1:26" ht="116.25" customHeight="1">
      <c r="A415" s="5341">
        <f>A414+1</f>
        <v>338</v>
      </c>
      <c r="B415" s="5342">
        <v>2</v>
      </c>
      <c r="C415" s="4124" t="s">
        <v>6256</v>
      </c>
      <c r="D415" s="5408" t="s">
        <v>1159</v>
      </c>
      <c r="E415" s="3953"/>
      <c r="F415" s="4126" t="s">
        <v>1160</v>
      </c>
      <c r="G415" s="3979"/>
      <c r="H415" s="3979"/>
      <c r="I415" s="3992"/>
      <c r="J415" s="3992"/>
      <c r="K415" s="3992"/>
      <c r="L415" s="3992"/>
      <c r="M415" s="5345"/>
      <c r="N415" s="4124"/>
      <c r="O415" s="4124" t="s">
        <v>5</v>
      </c>
      <c r="P415" s="5064" t="s">
        <v>5</v>
      </c>
      <c r="Q415" s="4124" t="s">
        <v>5</v>
      </c>
      <c r="R415" s="4124" t="s">
        <v>5</v>
      </c>
      <c r="S415" s="4124" t="s">
        <v>5</v>
      </c>
      <c r="T415" s="5024"/>
      <c r="U415" s="5223">
        <v>105</v>
      </c>
      <c r="V415" s="3992" t="s">
        <v>4870</v>
      </c>
      <c r="W415" s="8552" t="s">
        <v>4132</v>
      </c>
      <c r="X415" s="8835"/>
      <c r="Y415" s="8835"/>
      <c r="Z415" s="8836"/>
    </row>
    <row r="416" spans="1:26" ht="27" customHeight="1">
      <c r="A416" s="5341"/>
      <c r="B416" s="5342"/>
      <c r="C416" s="4124"/>
      <c r="D416" s="5408"/>
      <c r="E416" s="3953"/>
      <c r="F416" s="4126"/>
      <c r="G416" s="3979"/>
      <c r="H416" s="3979"/>
      <c r="I416" s="3992"/>
      <c r="J416" s="3992"/>
      <c r="K416" s="3992"/>
      <c r="L416" s="3992"/>
      <c r="M416" s="5345"/>
      <c r="N416" s="4124"/>
      <c r="O416" s="5355"/>
      <c r="P416" s="4044"/>
      <c r="Q416" s="5355"/>
      <c r="R416" s="5355"/>
      <c r="S416" s="5355"/>
      <c r="T416" s="4049"/>
      <c r="U416" s="6275"/>
      <c r="V416" s="6276"/>
      <c r="W416" s="7014"/>
      <c r="X416" s="5029"/>
      <c r="Y416" s="5030"/>
      <c r="Z416" s="5031"/>
    </row>
    <row r="417" spans="1:26" ht="75" customHeight="1">
      <c r="A417" s="4154">
        <f>A415+1</f>
        <v>339</v>
      </c>
      <c r="B417" s="4155">
        <v>3</v>
      </c>
      <c r="C417" s="4102"/>
      <c r="D417" s="5410" t="s">
        <v>1161</v>
      </c>
      <c r="E417" s="3953"/>
      <c r="F417" s="4126"/>
      <c r="G417" s="3954" t="s">
        <v>1162</v>
      </c>
      <c r="H417" s="4121"/>
      <c r="I417" s="4121"/>
      <c r="J417" s="4121"/>
      <c r="K417" s="4121"/>
      <c r="L417" s="4121"/>
      <c r="M417" s="4101" t="s">
        <v>842</v>
      </c>
      <c r="N417" s="4159">
        <v>10</v>
      </c>
      <c r="O417" s="4102" t="s">
        <v>5</v>
      </c>
      <c r="P417" s="4101" t="s">
        <v>5</v>
      </c>
      <c r="Q417" s="4102" t="s">
        <v>5</v>
      </c>
      <c r="R417" s="4102" t="s">
        <v>5</v>
      </c>
      <c r="S417" s="4102" t="s">
        <v>5</v>
      </c>
      <c r="T417" s="4102"/>
      <c r="U417" s="6275"/>
      <c r="V417" s="6276"/>
      <c r="W417" s="5351" t="s">
        <v>1162</v>
      </c>
      <c r="X417" s="6085" t="s">
        <v>842</v>
      </c>
      <c r="Y417" s="6085">
        <v>10</v>
      </c>
      <c r="Z417" s="6092" t="s">
        <v>4071</v>
      </c>
    </row>
    <row r="418" spans="1:26" ht="27.75" customHeight="1">
      <c r="A418" s="4154">
        <f t="shared" ref="A418:A445" si="13">A417+1</f>
        <v>340</v>
      </c>
      <c r="B418" s="4155">
        <v>3</v>
      </c>
      <c r="C418" s="4102"/>
      <c r="D418" s="5410" t="s">
        <v>1163</v>
      </c>
      <c r="E418" s="3953"/>
      <c r="F418" s="4126"/>
      <c r="G418" s="3954" t="s">
        <v>1164</v>
      </c>
      <c r="H418" s="4121"/>
      <c r="I418" s="4121"/>
      <c r="J418" s="4121"/>
      <c r="K418" s="4121"/>
      <c r="L418" s="4121"/>
      <c r="M418" s="4101" t="s">
        <v>842</v>
      </c>
      <c r="N418" s="4159">
        <v>3</v>
      </c>
      <c r="O418" s="4102" t="s">
        <v>5</v>
      </c>
      <c r="P418" s="4101" t="s">
        <v>5</v>
      </c>
      <c r="Q418" s="4102" t="s">
        <v>5</v>
      </c>
      <c r="R418" s="4102" t="s">
        <v>5</v>
      </c>
      <c r="S418" s="4102" t="s">
        <v>5</v>
      </c>
      <c r="T418" s="4102"/>
      <c r="U418" s="6275"/>
      <c r="V418" s="6276"/>
      <c r="W418" s="5351" t="s">
        <v>1164</v>
      </c>
      <c r="X418" s="6085" t="s">
        <v>842</v>
      </c>
      <c r="Y418" s="6085">
        <v>3</v>
      </c>
      <c r="Z418" s="7015" t="s">
        <v>6998</v>
      </c>
    </row>
    <row r="419" spans="1:26" ht="45" customHeight="1">
      <c r="A419" s="4154">
        <f t="shared" si="13"/>
        <v>341</v>
      </c>
      <c r="B419" s="4155">
        <v>3</v>
      </c>
      <c r="C419" s="4102"/>
      <c r="D419" s="5410" t="s">
        <v>1165</v>
      </c>
      <c r="E419" s="3953"/>
      <c r="F419" s="4126"/>
      <c r="G419" s="3954" t="s">
        <v>1166</v>
      </c>
      <c r="H419" s="4121"/>
      <c r="I419" s="4121"/>
      <c r="J419" s="4121"/>
      <c r="K419" s="4121"/>
      <c r="L419" s="4121"/>
      <c r="M419" s="4101" t="s">
        <v>842</v>
      </c>
      <c r="N419" s="4159">
        <v>3</v>
      </c>
      <c r="O419" s="4102" t="s">
        <v>5</v>
      </c>
      <c r="P419" s="4101" t="s">
        <v>5</v>
      </c>
      <c r="Q419" s="4102" t="s">
        <v>5</v>
      </c>
      <c r="R419" s="4102" t="s">
        <v>5</v>
      </c>
      <c r="S419" s="4102" t="s">
        <v>5</v>
      </c>
      <c r="T419" s="4102"/>
      <c r="U419" s="6275"/>
      <c r="V419" s="6276"/>
      <c r="W419" s="5351" t="s">
        <v>1166</v>
      </c>
      <c r="X419" s="6085" t="s">
        <v>842</v>
      </c>
      <c r="Y419" s="6085">
        <v>3</v>
      </c>
      <c r="Z419" s="7015" t="s">
        <v>846</v>
      </c>
    </row>
    <row r="420" spans="1:26" ht="33" customHeight="1">
      <c r="A420" s="4154">
        <f t="shared" si="13"/>
        <v>342</v>
      </c>
      <c r="B420" s="4155">
        <v>3</v>
      </c>
      <c r="C420" s="4102"/>
      <c r="D420" s="5410" t="s">
        <v>1167</v>
      </c>
      <c r="E420" s="3953"/>
      <c r="F420" s="4126"/>
      <c r="G420" s="3954" t="s">
        <v>1168</v>
      </c>
      <c r="H420" s="4121"/>
      <c r="I420" s="4121"/>
      <c r="J420" s="4121"/>
      <c r="K420" s="4121"/>
      <c r="L420" s="4121"/>
      <c r="M420" s="4101" t="s">
        <v>6241</v>
      </c>
      <c r="N420" s="4102" t="s">
        <v>1327</v>
      </c>
      <c r="O420" s="4102" t="s">
        <v>5</v>
      </c>
      <c r="P420" s="4101" t="s">
        <v>5</v>
      </c>
      <c r="Q420" s="4102" t="s">
        <v>5</v>
      </c>
      <c r="R420" s="4102" t="s">
        <v>5</v>
      </c>
      <c r="S420" s="4102" t="s">
        <v>5</v>
      </c>
      <c r="T420" s="4102"/>
      <c r="U420" s="6275"/>
      <c r="V420" s="6276"/>
      <c r="W420" s="5351" t="s">
        <v>1168</v>
      </c>
      <c r="X420" s="6085" t="s">
        <v>842</v>
      </c>
      <c r="Y420" s="6085">
        <v>20</v>
      </c>
      <c r="Z420" s="6092" t="s">
        <v>1169</v>
      </c>
    </row>
    <row r="421" spans="1:26" ht="28.5" customHeight="1">
      <c r="A421" s="4154">
        <f t="shared" si="13"/>
        <v>343</v>
      </c>
      <c r="B421" s="4155">
        <v>3</v>
      </c>
      <c r="C421" s="4102"/>
      <c r="D421" s="5410" t="s">
        <v>1170</v>
      </c>
      <c r="E421" s="3953"/>
      <c r="F421" s="4126"/>
      <c r="G421" s="3954" t="s">
        <v>1171</v>
      </c>
      <c r="H421" s="4121"/>
      <c r="I421" s="4121"/>
      <c r="J421" s="4121"/>
      <c r="K421" s="4121"/>
      <c r="L421" s="4121"/>
      <c r="M421" s="4101" t="s">
        <v>842</v>
      </c>
      <c r="N421" s="4159">
        <v>8</v>
      </c>
      <c r="O421" s="4102" t="s">
        <v>5</v>
      </c>
      <c r="P421" s="4101" t="s">
        <v>5</v>
      </c>
      <c r="Q421" s="4102" t="s">
        <v>5</v>
      </c>
      <c r="R421" s="4102" t="s">
        <v>5</v>
      </c>
      <c r="S421" s="4102" t="s">
        <v>5</v>
      </c>
      <c r="T421" s="4102"/>
      <c r="U421" s="6275"/>
      <c r="V421" s="6276"/>
      <c r="W421" s="5351" t="s">
        <v>1171</v>
      </c>
      <c r="X421" s="6085" t="s">
        <v>6148</v>
      </c>
      <c r="Y421" s="6085">
        <v>8</v>
      </c>
      <c r="Z421" s="7015" t="s">
        <v>846</v>
      </c>
    </row>
    <row r="422" spans="1:26" ht="33" customHeight="1">
      <c r="A422" s="4154">
        <f t="shared" si="13"/>
        <v>344</v>
      </c>
      <c r="B422" s="4155">
        <v>3</v>
      </c>
      <c r="C422" s="4102"/>
      <c r="D422" s="5410" t="s">
        <v>1172</v>
      </c>
      <c r="E422" s="3953"/>
      <c r="F422" s="4126"/>
      <c r="G422" s="3954" t="s">
        <v>1173</v>
      </c>
      <c r="H422" s="4121"/>
      <c r="I422" s="4121"/>
      <c r="J422" s="4121"/>
      <c r="K422" s="4121"/>
      <c r="L422" s="4121"/>
      <c r="M422" s="4101" t="s">
        <v>842</v>
      </c>
      <c r="N422" s="4159">
        <v>2</v>
      </c>
      <c r="O422" s="4102" t="s">
        <v>5</v>
      </c>
      <c r="P422" s="4101" t="s">
        <v>5</v>
      </c>
      <c r="Q422" s="4102" t="s">
        <v>5</v>
      </c>
      <c r="R422" s="4102" t="s">
        <v>5</v>
      </c>
      <c r="S422" s="4102" t="s">
        <v>5</v>
      </c>
      <c r="T422" s="4102"/>
      <c r="U422" s="6275"/>
      <c r="V422" s="6276"/>
      <c r="W422" s="5351" t="s">
        <v>1173</v>
      </c>
      <c r="X422" s="6085" t="s">
        <v>6788</v>
      </c>
      <c r="Y422" s="6085">
        <v>2</v>
      </c>
      <c r="Z422" s="7015" t="s">
        <v>846</v>
      </c>
    </row>
    <row r="423" spans="1:26" ht="15" customHeight="1">
      <c r="A423" s="4154">
        <f t="shared" si="13"/>
        <v>345</v>
      </c>
      <c r="B423" s="4155">
        <v>2</v>
      </c>
      <c r="C423" s="4102" t="s">
        <v>6256</v>
      </c>
      <c r="D423" s="4180" t="s">
        <v>215</v>
      </c>
      <c r="E423" s="3953"/>
      <c r="F423" s="3954" t="s">
        <v>1174</v>
      </c>
      <c r="G423" s="4121"/>
      <c r="H423" s="4121"/>
      <c r="I423" s="4133"/>
      <c r="J423" s="4133"/>
      <c r="K423" s="4133"/>
      <c r="L423" s="4133"/>
      <c r="M423" s="4101"/>
      <c r="N423" s="4102"/>
      <c r="O423" s="4102"/>
      <c r="P423" s="4101" t="s">
        <v>830</v>
      </c>
      <c r="Q423" s="4102" t="s">
        <v>6146</v>
      </c>
      <c r="R423" s="4102"/>
      <c r="S423" s="4102"/>
      <c r="T423" s="4040"/>
      <c r="U423" s="5409"/>
      <c r="V423" s="8835"/>
      <c r="W423" s="8835"/>
      <c r="X423" s="8835"/>
      <c r="Y423" s="8835"/>
      <c r="Z423" s="8836"/>
    </row>
    <row r="424" spans="1:26" ht="8.25" customHeight="1">
      <c r="A424" s="5341"/>
      <c r="B424" s="5342"/>
      <c r="C424" s="4124"/>
      <c r="D424" s="5408"/>
      <c r="E424" s="3953"/>
      <c r="F424" s="4126"/>
      <c r="G424" s="3979"/>
      <c r="H424" s="3979"/>
      <c r="I424" s="3992"/>
      <c r="J424" s="3992"/>
      <c r="K424" s="3992"/>
      <c r="L424" s="3992"/>
      <c r="M424" s="5345"/>
      <c r="N424" s="4124"/>
      <c r="O424" s="5355"/>
      <c r="P424" s="4044"/>
      <c r="Q424" s="5355"/>
      <c r="R424" s="5355"/>
      <c r="S424" s="5355"/>
      <c r="T424" s="4049"/>
      <c r="U424" s="5417"/>
      <c r="V424" s="3979"/>
      <c r="W424" s="5309"/>
      <c r="X424" s="4026"/>
      <c r="Y424" s="6240"/>
      <c r="Z424" s="5579"/>
    </row>
    <row r="425" spans="1:26" ht="15.75" customHeight="1">
      <c r="A425" s="4154">
        <f>A423+1</f>
        <v>346</v>
      </c>
      <c r="B425" s="4155">
        <v>3</v>
      </c>
      <c r="C425" s="4102"/>
      <c r="D425" s="5410" t="s">
        <v>1175</v>
      </c>
      <c r="E425" s="3953"/>
      <c r="F425" s="4126"/>
      <c r="G425" s="3954" t="s">
        <v>341</v>
      </c>
      <c r="H425" s="4121"/>
      <c r="I425" s="4121"/>
      <c r="J425" s="4121"/>
      <c r="K425" s="4121"/>
      <c r="L425" s="4121"/>
      <c r="M425" s="4101" t="s">
        <v>6148</v>
      </c>
      <c r="N425" s="4159">
        <v>15</v>
      </c>
      <c r="O425" s="4102"/>
      <c r="P425" s="4101" t="s">
        <v>5</v>
      </c>
      <c r="Q425" s="4102" t="s">
        <v>5</v>
      </c>
      <c r="R425" s="4102"/>
      <c r="S425" s="4102"/>
      <c r="T425" s="4102"/>
      <c r="U425" s="4134"/>
      <c r="V425" s="3992"/>
      <c r="W425" s="3992"/>
      <c r="X425" s="4026"/>
      <c r="Y425" s="4026"/>
      <c r="Z425" s="6146"/>
    </row>
    <row r="426" spans="1:26" ht="15.75" customHeight="1">
      <c r="A426" s="4154">
        <f t="shared" si="13"/>
        <v>347</v>
      </c>
      <c r="B426" s="4155">
        <v>3</v>
      </c>
      <c r="C426" s="4102"/>
      <c r="D426" s="5410" t="s">
        <v>1177</v>
      </c>
      <c r="E426" s="3953"/>
      <c r="F426" s="4126"/>
      <c r="G426" s="3954" t="s">
        <v>1178</v>
      </c>
      <c r="H426" s="4121"/>
      <c r="I426" s="4121"/>
      <c r="J426" s="4121"/>
      <c r="K426" s="4121"/>
      <c r="L426" s="4121"/>
      <c r="M426" s="4101" t="s">
        <v>842</v>
      </c>
      <c r="N426" s="4159">
        <v>100</v>
      </c>
      <c r="O426" s="4102"/>
      <c r="P426" s="4101" t="s">
        <v>5</v>
      </c>
      <c r="Q426" s="4102" t="s">
        <v>5</v>
      </c>
      <c r="R426" s="4102"/>
      <c r="S426" s="4102"/>
      <c r="T426" s="4102"/>
      <c r="U426" s="4134"/>
      <c r="V426" s="3992"/>
      <c r="W426" s="3992"/>
      <c r="X426" s="4026"/>
      <c r="Y426" s="4026"/>
      <c r="Z426" s="6146"/>
    </row>
    <row r="427" spans="1:26" ht="12" customHeight="1">
      <c r="A427" s="4154">
        <f t="shared" si="13"/>
        <v>348</v>
      </c>
      <c r="B427" s="4155">
        <v>2</v>
      </c>
      <c r="C427" s="4102" t="s">
        <v>6256</v>
      </c>
      <c r="D427" s="4180" t="s">
        <v>217</v>
      </c>
      <c r="E427" s="3953"/>
      <c r="F427" s="3954" t="s">
        <v>1180</v>
      </c>
      <c r="G427" s="4121"/>
      <c r="H427" s="4121"/>
      <c r="I427" s="4133"/>
      <c r="J427" s="4133"/>
      <c r="K427" s="4133"/>
      <c r="L427" s="4133"/>
      <c r="M427" s="4101"/>
      <c r="N427" s="4102"/>
      <c r="O427" s="4102"/>
      <c r="P427" s="4101" t="s">
        <v>830</v>
      </c>
      <c r="Q427" s="4102" t="s">
        <v>830</v>
      </c>
      <c r="R427" s="4102"/>
      <c r="S427" s="4102"/>
      <c r="T427" s="4040"/>
      <c r="U427" s="5223"/>
      <c r="V427" s="8549"/>
      <c r="W427" s="8549"/>
      <c r="X427" s="8549"/>
      <c r="Y427" s="8549"/>
      <c r="Z427" s="8713"/>
    </row>
    <row r="428" spans="1:26" ht="7.5" customHeight="1">
      <c r="A428" s="5341"/>
      <c r="B428" s="5342"/>
      <c r="C428" s="4124"/>
      <c r="D428" s="5408"/>
      <c r="E428" s="3953"/>
      <c r="F428" s="4126"/>
      <c r="G428" s="3979"/>
      <c r="H428" s="3979"/>
      <c r="I428" s="3992"/>
      <c r="J428" s="3992"/>
      <c r="K428" s="3992"/>
      <c r="L428" s="3992"/>
      <c r="M428" s="5345"/>
      <c r="N428" s="4124"/>
      <c r="O428" s="5355"/>
      <c r="P428" s="4044"/>
      <c r="Q428" s="5355"/>
      <c r="R428" s="5355"/>
      <c r="S428" s="5355"/>
      <c r="T428" s="4049"/>
      <c r="U428" s="5417"/>
      <c r="V428" s="3979"/>
      <c r="W428" s="5309"/>
      <c r="X428" s="4026"/>
      <c r="Y428" s="6240"/>
      <c r="Z428" s="5579"/>
    </row>
    <row r="429" spans="1:26" ht="15.75" customHeight="1">
      <c r="A429" s="4154">
        <f>A427+1</f>
        <v>349</v>
      </c>
      <c r="B429" s="4155">
        <v>3</v>
      </c>
      <c r="C429" s="4102"/>
      <c r="D429" s="5410" t="s">
        <v>1181</v>
      </c>
      <c r="E429" s="3953"/>
      <c r="F429" s="4126"/>
      <c r="G429" s="3954" t="s">
        <v>1182</v>
      </c>
      <c r="H429" s="4121"/>
      <c r="I429" s="4121"/>
      <c r="J429" s="4121"/>
      <c r="K429" s="4121"/>
      <c r="L429" s="4121"/>
      <c r="M429" s="4101" t="s">
        <v>842</v>
      </c>
      <c r="N429" s="4159">
        <v>1</v>
      </c>
      <c r="O429" s="4102"/>
      <c r="P429" s="4101" t="s">
        <v>5</v>
      </c>
      <c r="Q429" s="4102" t="s">
        <v>5</v>
      </c>
      <c r="R429" s="4102"/>
      <c r="S429" s="4102"/>
      <c r="T429" s="4102"/>
      <c r="U429" s="4134"/>
      <c r="V429" s="3992"/>
      <c r="W429" s="3992"/>
      <c r="X429" s="4026"/>
      <c r="Y429" s="4026"/>
      <c r="Z429" s="6146"/>
    </row>
    <row r="430" spans="1:26" ht="15.75" customHeight="1">
      <c r="A430" s="4154">
        <f t="shared" si="13"/>
        <v>350</v>
      </c>
      <c r="B430" s="4155">
        <v>3</v>
      </c>
      <c r="C430" s="4102"/>
      <c r="D430" s="5410" t="s">
        <v>221</v>
      </c>
      <c r="E430" s="3953"/>
      <c r="F430" s="4126"/>
      <c r="G430" s="3954" t="s">
        <v>1184</v>
      </c>
      <c r="H430" s="4121"/>
      <c r="I430" s="4121"/>
      <c r="J430" s="4121"/>
      <c r="K430" s="4121"/>
      <c r="L430" s="4121"/>
      <c r="M430" s="4101" t="s">
        <v>338</v>
      </c>
      <c r="N430" s="4102" t="s">
        <v>1327</v>
      </c>
      <c r="O430" s="4102"/>
      <c r="P430" s="4101" t="s">
        <v>5</v>
      </c>
      <c r="Q430" s="4102" t="s">
        <v>5</v>
      </c>
      <c r="R430" s="4102"/>
      <c r="S430" s="4102"/>
      <c r="T430" s="4102"/>
      <c r="U430" s="4134"/>
      <c r="V430" s="3992"/>
      <c r="W430" s="3992"/>
      <c r="X430" s="4166"/>
      <c r="Y430" s="4026"/>
      <c r="Z430" s="6146"/>
    </row>
    <row r="431" spans="1:26" ht="15.75" customHeight="1">
      <c r="A431" s="4154">
        <f t="shared" si="13"/>
        <v>351</v>
      </c>
      <c r="B431" s="4155">
        <v>2</v>
      </c>
      <c r="C431" s="4102"/>
      <c r="D431" s="4180" t="s">
        <v>231</v>
      </c>
      <c r="E431" s="3953"/>
      <c r="F431" s="3954" t="s">
        <v>1185</v>
      </c>
      <c r="G431" s="4121"/>
      <c r="H431" s="4121"/>
      <c r="I431" s="4133"/>
      <c r="J431" s="4133"/>
      <c r="K431" s="4133"/>
      <c r="L431" s="4133"/>
      <c r="M431" s="4101"/>
      <c r="N431" s="4102"/>
      <c r="O431" s="4102"/>
      <c r="P431" s="4101" t="s">
        <v>830</v>
      </c>
      <c r="Q431" s="4102" t="s">
        <v>830</v>
      </c>
      <c r="R431" s="4102"/>
      <c r="S431" s="4102"/>
      <c r="T431" s="4040"/>
      <c r="U431" s="5223"/>
      <c r="V431" s="8549"/>
      <c r="W431" s="8549"/>
      <c r="X431" s="8549"/>
      <c r="Y431" s="8549"/>
      <c r="Z431" s="8713"/>
    </row>
    <row r="432" spans="1:26" ht="8.25" customHeight="1">
      <c r="A432" s="5341"/>
      <c r="B432" s="5342"/>
      <c r="C432" s="4124"/>
      <c r="D432" s="5408"/>
      <c r="E432" s="3953"/>
      <c r="F432" s="4126"/>
      <c r="G432" s="3979"/>
      <c r="H432" s="3979"/>
      <c r="I432" s="3992"/>
      <c r="J432" s="3992"/>
      <c r="K432" s="3992"/>
      <c r="L432" s="3992"/>
      <c r="M432" s="5345"/>
      <c r="N432" s="4124"/>
      <c r="O432" s="5355"/>
      <c r="P432" s="4044"/>
      <c r="Q432" s="5355"/>
      <c r="R432" s="5355"/>
      <c r="S432" s="5355"/>
      <c r="T432" s="4049"/>
      <c r="U432" s="5417"/>
      <c r="V432" s="3979"/>
      <c r="W432" s="5309"/>
      <c r="X432" s="4026"/>
      <c r="Y432" s="6240"/>
      <c r="Z432" s="5579"/>
    </row>
    <row r="433" spans="1:26" ht="15.75" customHeight="1">
      <c r="A433" s="4154">
        <f>A431+1</f>
        <v>352</v>
      </c>
      <c r="B433" s="4155">
        <v>3</v>
      </c>
      <c r="C433" s="4102" t="s">
        <v>1158</v>
      </c>
      <c r="D433" s="5410" t="s">
        <v>233</v>
      </c>
      <c r="E433" s="3953"/>
      <c r="F433" s="4126"/>
      <c r="G433" s="3954" t="s">
        <v>1186</v>
      </c>
      <c r="H433" s="4121"/>
      <c r="I433" s="4121"/>
      <c r="J433" s="4121"/>
      <c r="K433" s="4121"/>
      <c r="L433" s="4121"/>
      <c r="M433" s="4101" t="s">
        <v>338</v>
      </c>
      <c r="N433" s="4102" t="s">
        <v>1327</v>
      </c>
      <c r="O433" s="4102"/>
      <c r="P433" s="4101" t="s">
        <v>5</v>
      </c>
      <c r="Q433" s="4102" t="s">
        <v>5</v>
      </c>
      <c r="R433" s="4102"/>
      <c r="S433" s="4102"/>
      <c r="T433" s="4102"/>
      <c r="U433" s="4134"/>
      <c r="V433" s="3992"/>
      <c r="W433" s="3992"/>
      <c r="X433" s="4166"/>
      <c r="Y433" s="4026"/>
      <c r="Z433" s="6087"/>
    </row>
    <row r="434" spans="1:26" ht="15.75" customHeight="1">
      <c r="A434" s="4154">
        <f t="shared" si="13"/>
        <v>353</v>
      </c>
      <c r="B434" s="4155">
        <v>2</v>
      </c>
      <c r="C434" s="4102"/>
      <c r="D434" s="4180" t="s">
        <v>235</v>
      </c>
      <c r="E434" s="3953"/>
      <c r="F434" s="3954" t="s">
        <v>1188</v>
      </c>
      <c r="G434" s="4121"/>
      <c r="H434" s="4121"/>
      <c r="I434" s="4133"/>
      <c r="J434" s="4133"/>
      <c r="K434" s="4133"/>
      <c r="L434" s="4133"/>
      <c r="M434" s="4101"/>
      <c r="N434" s="4102"/>
      <c r="O434" s="4102"/>
      <c r="P434" s="4101" t="s">
        <v>830</v>
      </c>
      <c r="Q434" s="4102" t="s">
        <v>830</v>
      </c>
      <c r="R434" s="4102"/>
      <c r="S434" s="4102"/>
      <c r="T434" s="4040"/>
      <c r="U434" s="5223"/>
      <c r="V434" s="8549"/>
      <c r="W434" s="8549"/>
      <c r="X434" s="8549"/>
      <c r="Y434" s="8549"/>
      <c r="Z434" s="8713"/>
    </row>
    <row r="435" spans="1:26" ht="9.75" customHeight="1">
      <c r="A435" s="5341"/>
      <c r="B435" s="5342"/>
      <c r="C435" s="4124"/>
      <c r="D435" s="5408"/>
      <c r="E435" s="3953"/>
      <c r="F435" s="4126"/>
      <c r="G435" s="3979"/>
      <c r="H435" s="3979"/>
      <c r="I435" s="3992"/>
      <c r="J435" s="3992"/>
      <c r="K435" s="3992"/>
      <c r="L435" s="3992"/>
      <c r="M435" s="5345"/>
      <c r="N435" s="4124"/>
      <c r="O435" s="5355"/>
      <c r="P435" s="4044"/>
      <c r="Q435" s="5355"/>
      <c r="R435" s="5355"/>
      <c r="S435" s="5355"/>
      <c r="T435" s="4049"/>
      <c r="U435" s="5417"/>
      <c r="V435" s="3979"/>
      <c r="W435" s="5309"/>
      <c r="X435" s="4026"/>
      <c r="Y435" s="6240"/>
      <c r="Z435" s="5579"/>
    </row>
    <row r="436" spans="1:26" ht="15.75" customHeight="1" thickBot="1">
      <c r="A436" s="5331">
        <f>A434+1</f>
        <v>354</v>
      </c>
      <c r="B436" s="5332">
        <v>3</v>
      </c>
      <c r="C436" s="5333" t="s">
        <v>1158</v>
      </c>
      <c r="D436" s="7016" t="s">
        <v>237</v>
      </c>
      <c r="E436" s="5007"/>
      <c r="F436" s="5335"/>
      <c r="G436" s="5291" t="s">
        <v>1189</v>
      </c>
      <c r="H436" s="5336"/>
      <c r="I436" s="5336"/>
      <c r="J436" s="5336"/>
      <c r="K436" s="5336"/>
      <c r="L436" s="5336"/>
      <c r="M436" s="5338" t="s">
        <v>338</v>
      </c>
      <c r="N436" s="5333" t="s">
        <v>1327</v>
      </c>
      <c r="O436" s="5333"/>
      <c r="P436" s="5338" t="s">
        <v>5</v>
      </c>
      <c r="Q436" s="5333" t="s">
        <v>5</v>
      </c>
      <c r="R436" s="5333"/>
      <c r="S436" s="5333"/>
      <c r="T436" s="5057"/>
      <c r="U436" s="5401"/>
      <c r="V436" s="5294"/>
      <c r="W436" s="5294"/>
      <c r="X436" s="4321"/>
      <c r="Y436" s="5293"/>
      <c r="Z436" s="6089"/>
    </row>
    <row r="437" spans="1:26" ht="15.75" customHeight="1">
      <c r="A437" s="4144">
        <f t="shared" si="13"/>
        <v>355</v>
      </c>
      <c r="B437" s="4145">
        <v>2</v>
      </c>
      <c r="C437" s="4146" t="s">
        <v>1158</v>
      </c>
      <c r="D437" s="4178" t="s">
        <v>6259</v>
      </c>
      <c r="E437" s="4148"/>
      <c r="F437" s="4096" t="s">
        <v>1191</v>
      </c>
      <c r="G437" s="4149"/>
      <c r="H437" s="4149"/>
      <c r="I437" s="4152"/>
      <c r="J437" s="4152"/>
      <c r="K437" s="4152"/>
      <c r="L437" s="4152"/>
      <c r="M437" s="4150"/>
      <c r="N437" s="4146"/>
      <c r="O437" s="4146"/>
      <c r="P437" s="4150" t="s">
        <v>830</v>
      </c>
      <c r="Q437" s="4146" t="s">
        <v>6146</v>
      </c>
      <c r="R437" s="4146"/>
      <c r="S437" s="4146"/>
      <c r="T437" s="4274"/>
      <c r="U437" s="5576"/>
      <c r="V437" s="8837"/>
      <c r="W437" s="8837"/>
      <c r="X437" s="8837"/>
      <c r="Y437" s="8837"/>
      <c r="Z437" s="8838"/>
    </row>
    <row r="438" spans="1:26" ht="15.75" customHeight="1">
      <c r="A438" s="5341"/>
      <c r="B438" s="5342"/>
      <c r="C438" s="4124"/>
      <c r="D438" s="5408"/>
      <c r="E438" s="3953"/>
      <c r="F438" s="4126"/>
      <c r="G438" s="3979"/>
      <c r="H438" s="3979"/>
      <c r="I438" s="3992"/>
      <c r="J438" s="3992"/>
      <c r="K438" s="3992"/>
      <c r="L438" s="3992"/>
      <c r="M438" s="5345"/>
      <c r="N438" s="4124"/>
      <c r="O438" s="5355"/>
      <c r="P438" s="4044"/>
      <c r="Q438" s="5355"/>
      <c r="R438" s="5355"/>
      <c r="S438" s="5355"/>
      <c r="T438" s="4049"/>
      <c r="U438" s="5417"/>
      <c r="V438" s="3979"/>
      <c r="W438" s="5309"/>
      <c r="X438" s="4026"/>
      <c r="Y438" s="6240"/>
      <c r="Z438" s="5579"/>
    </row>
    <row r="439" spans="1:26" ht="15.75" customHeight="1">
      <c r="A439" s="4154">
        <f>A437+1</f>
        <v>356</v>
      </c>
      <c r="B439" s="4155">
        <v>3</v>
      </c>
      <c r="C439" s="4102"/>
      <c r="D439" s="5410" t="s">
        <v>8</v>
      </c>
      <c r="E439" s="3953"/>
      <c r="F439" s="4126"/>
      <c r="G439" s="3954" t="s">
        <v>1192</v>
      </c>
      <c r="H439" s="4121"/>
      <c r="I439" s="4121"/>
      <c r="J439" s="4121"/>
      <c r="K439" s="4121"/>
      <c r="L439" s="4121"/>
      <c r="M439" s="4101" t="s">
        <v>842</v>
      </c>
      <c r="N439" s="4159">
        <v>1</v>
      </c>
      <c r="O439" s="4102"/>
      <c r="P439" s="4101" t="s">
        <v>5</v>
      </c>
      <c r="Q439" s="4102" t="s">
        <v>5</v>
      </c>
      <c r="R439" s="4102"/>
      <c r="S439" s="4102"/>
      <c r="T439" s="4102"/>
      <c r="U439" s="7017"/>
      <c r="V439" s="5049"/>
      <c r="W439" s="3992"/>
      <c r="X439" s="4026"/>
      <c r="Y439" s="4026"/>
      <c r="Z439" s="6087"/>
    </row>
    <row r="440" spans="1:26" ht="15.75" customHeight="1">
      <c r="A440" s="4154">
        <f t="shared" si="13"/>
        <v>357</v>
      </c>
      <c r="B440" s="4155">
        <v>3</v>
      </c>
      <c r="C440" s="4102"/>
      <c r="D440" s="5410" t="s">
        <v>11</v>
      </c>
      <c r="E440" s="3953"/>
      <c r="F440" s="4126"/>
      <c r="G440" s="3954" t="s">
        <v>1194</v>
      </c>
      <c r="H440" s="4121"/>
      <c r="I440" s="4121"/>
      <c r="J440" s="4121"/>
      <c r="K440" s="4121"/>
      <c r="L440" s="4121"/>
      <c r="M440" s="4101" t="s">
        <v>842</v>
      </c>
      <c r="N440" s="4159">
        <v>10</v>
      </c>
      <c r="O440" s="4102"/>
      <c r="P440" s="4101" t="s">
        <v>5</v>
      </c>
      <c r="Q440" s="4102" t="s">
        <v>5</v>
      </c>
      <c r="R440" s="4102"/>
      <c r="S440" s="4102"/>
      <c r="T440" s="4102"/>
      <c r="U440" s="4114"/>
      <c r="V440" s="4026"/>
      <c r="W440" s="3992"/>
      <c r="X440" s="4026"/>
      <c r="Y440" s="4026"/>
      <c r="Z440" s="6087"/>
    </row>
    <row r="441" spans="1:26" ht="15.75" customHeight="1">
      <c r="A441" s="4154">
        <f t="shared" si="13"/>
        <v>358</v>
      </c>
      <c r="B441" s="4155">
        <v>3</v>
      </c>
      <c r="C441" s="4102"/>
      <c r="D441" s="5410" t="s">
        <v>1195</v>
      </c>
      <c r="E441" s="3953"/>
      <c r="F441" s="4126"/>
      <c r="G441" s="3954" t="s">
        <v>1196</v>
      </c>
      <c r="H441" s="4121"/>
      <c r="I441" s="4121"/>
      <c r="J441" s="4121"/>
      <c r="K441" s="4121"/>
      <c r="L441" s="4121"/>
      <c r="M441" s="4101" t="s">
        <v>842</v>
      </c>
      <c r="N441" s="4159">
        <v>1</v>
      </c>
      <c r="O441" s="4102"/>
      <c r="P441" s="4101" t="s">
        <v>5</v>
      </c>
      <c r="Q441" s="4102" t="s">
        <v>5</v>
      </c>
      <c r="R441" s="4102"/>
      <c r="S441" s="4102"/>
      <c r="T441" s="4102"/>
      <c r="U441" s="4114"/>
      <c r="V441" s="4026"/>
      <c r="W441" s="3992"/>
      <c r="X441" s="4026"/>
      <c r="Y441" s="4026"/>
      <c r="Z441" s="6087"/>
    </row>
    <row r="442" spans="1:26" ht="15.75" customHeight="1">
      <c r="A442" s="4154">
        <f t="shared" si="13"/>
        <v>359</v>
      </c>
      <c r="B442" s="4155">
        <v>3</v>
      </c>
      <c r="C442" s="4102"/>
      <c r="D442" s="5410" t="s">
        <v>1198</v>
      </c>
      <c r="E442" s="3953"/>
      <c r="F442" s="4126"/>
      <c r="G442" s="3954" t="s">
        <v>1199</v>
      </c>
      <c r="H442" s="4121"/>
      <c r="I442" s="4121"/>
      <c r="J442" s="4121"/>
      <c r="K442" s="4121"/>
      <c r="L442" s="4121"/>
      <c r="M442" s="4101" t="s">
        <v>842</v>
      </c>
      <c r="N442" s="4159">
        <v>10</v>
      </c>
      <c r="O442" s="4102"/>
      <c r="P442" s="4101" t="s">
        <v>5</v>
      </c>
      <c r="Q442" s="4102" t="s">
        <v>5</v>
      </c>
      <c r="R442" s="4102"/>
      <c r="S442" s="4102"/>
      <c r="T442" s="4102"/>
      <c r="U442" s="4114"/>
      <c r="V442" s="4026"/>
      <c r="W442" s="3992"/>
      <c r="X442" s="4026"/>
      <c r="Y442" s="4026"/>
      <c r="Z442" s="6087"/>
    </row>
    <row r="443" spans="1:26" ht="15.75" customHeight="1">
      <c r="A443" s="4167">
        <f t="shared" si="13"/>
        <v>360</v>
      </c>
      <c r="B443" s="4168">
        <v>3</v>
      </c>
      <c r="C443" s="4169"/>
      <c r="D443" s="7018" t="s">
        <v>1200</v>
      </c>
      <c r="E443" s="6122"/>
      <c r="F443" s="4171"/>
      <c r="G443" s="4024" t="s">
        <v>1201</v>
      </c>
      <c r="H443" s="3983"/>
      <c r="I443" s="3983"/>
      <c r="J443" s="3983"/>
      <c r="K443" s="3983"/>
      <c r="L443" s="3983"/>
      <c r="M443" s="4172" t="s">
        <v>6788</v>
      </c>
      <c r="N443" s="4173">
        <v>1</v>
      </c>
      <c r="O443" s="4169"/>
      <c r="P443" s="4172" t="s">
        <v>5</v>
      </c>
      <c r="Q443" s="4169" t="s">
        <v>5</v>
      </c>
      <c r="R443" s="4169"/>
      <c r="S443" s="4169"/>
      <c r="T443" s="4169"/>
      <c r="U443" s="4157"/>
      <c r="V443" s="4015"/>
      <c r="W443" s="4135"/>
      <c r="X443" s="4015"/>
      <c r="Y443" s="4015"/>
      <c r="Z443" s="4281"/>
    </row>
    <row r="444" spans="1:26" ht="255.75" customHeight="1">
      <c r="A444" s="8839">
        <f t="shared" si="13"/>
        <v>361</v>
      </c>
      <c r="B444" s="8841">
        <v>2</v>
      </c>
      <c r="C444" s="8843"/>
      <c r="D444" s="9435" t="s">
        <v>331</v>
      </c>
      <c r="E444" s="3953"/>
      <c r="F444" s="8687" t="s">
        <v>1202</v>
      </c>
      <c r="G444" s="8688"/>
      <c r="H444" s="8688"/>
      <c r="I444" s="8688"/>
      <c r="J444" s="3979"/>
      <c r="K444" s="3979"/>
      <c r="L444" s="3979"/>
      <c r="M444" s="8847" t="s">
        <v>10</v>
      </c>
      <c r="N444" s="8852">
        <v>8</v>
      </c>
      <c r="O444" s="8843" t="s">
        <v>5</v>
      </c>
      <c r="P444" s="8847" t="s">
        <v>5</v>
      </c>
      <c r="Q444" s="8843" t="s">
        <v>5</v>
      </c>
      <c r="R444" s="8843" t="s">
        <v>5</v>
      </c>
      <c r="S444" s="8843" t="s">
        <v>5</v>
      </c>
      <c r="T444" s="8843" t="s">
        <v>6146</v>
      </c>
      <c r="U444" s="7017" t="s">
        <v>846</v>
      </c>
      <c r="V444" s="5049" t="s">
        <v>846</v>
      </c>
      <c r="W444" s="7019" t="s">
        <v>3781</v>
      </c>
      <c r="X444" s="8849" t="s">
        <v>10</v>
      </c>
      <c r="Y444" s="8850">
        <v>8</v>
      </c>
      <c r="Z444" s="6094" t="s">
        <v>4876</v>
      </c>
    </row>
    <row r="445" spans="1:26" ht="171.75" customHeight="1" thickBot="1">
      <c r="A445" s="8840">
        <f t="shared" si="13"/>
        <v>362</v>
      </c>
      <c r="B445" s="8842"/>
      <c r="C445" s="8844"/>
      <c r="D445" s="9436"/>
      <c r="E445" s="5007"/>
      <c r="F445" s="8690"/>
      <c r="G445" s="8691"/>
      <c r="H445" s="8691"/>
      <c r="I445" s="8691"/>
      <c r="J445" s="5055"/>
      <c r="K445" s="5055"/>
      <c r="L445" s="5055"/>
      <c r="M445" s="8848"/>
      <c r="N445" s="8853"/>
      <c r="O445" s="8844"/>
      <c r="P445" s="8848"/>
      <c r="Q445" s="8844"/>
      <c r="R445" s="8844"/>
      <c r="S445" s="8844"/>
      <c r="T445" s="8844"/>
      <c r="U445" s="7020"/>
      <c r="V445" s="6152"/>
      <c r="W445" s="5415"/>
      <c r="X445" s="8653"/>
      <c r="Y445" s="8851"/>
      <c r="Z445" s="6153" t="s">
        <v>4943</v>
      </c>
    </row>
  </sheetData>
  <mergeCells count="251">
    <mergeCell ref="P2:T2"/>
    <mergeCell ref="U2:U3"/>
    <mergeCell ref="V2:V3"/>
    <mergeCell ref="W2:Z2"/>
    <mergeCell ref="V5:Z5"/>
    <mergeCell ref="V73:Z73"/>
    <mergeCell ref="A1:A3"/>
    <mergeCell ref="B1:T1"/>
    <mergeCell ref="V1:Z1"/>
    <mergeCell ref="B2:B3"/>
    <mergeCell ref="C2:C3"/>
    <mergeCell ref="D2:D3"/>
    <mergeCell ref="E2:K3"/>
    <mergeCell ref="M2:M3"/>
    <mergeCell ref="N2:N3"/>
    <mergeCell ref="O2:O3"/>
    <mergeCell ref="Q80:Q82"/>
    <mergeCell ref="R80:R82"/>
    <mergeCell ref="S80:S82"/>
    <mergeCell ref="T80:T82"/>
    <mergeCell ref="Z81:Z82"/>
    <mergeCell ref="V84:Z84"/>
    <mergeCell ref="Z75:Z76"/>
    <mergeCell ref="H76:I76"/>
    <mergeCell ref="A80:A82"/>
    <mergeCell ref="B80:B82"/>
    <mergeCell ref="D80:D82"/>
    <mergeCell ref="H80:I82"/>
    <mergeCell ref="M80:M82"/>
    <mergeCell ref="N80:N82"/>
    <mergeCell ref="O80:O82"/>
    <mergeCell ref="P80:P82"/>
    <mergeCell ref="P90:P91"/>
    <mergeCell ref="Q90:Q91"/>
    <mergeCell ref="R90:R91"/>
    <mergeCell ref="S90:S91"/>
    <mergeCell ref="T90:T91"/>
    <mergeCell ref="A93:A95"/>
    <mergeCell ref="B93:B95"/>
    <mergeCell ref="D93:D95"/>
    <mergeCell ref="H93:I95"/>
    <mergeCell ref="M93:M95"/>
    <mergeCell ref="A90:A91"/>
    <mergeCell ref="B90:B91"/>
    <mergeCell ref="D90:D91"/>
    <mergeCell ref="M90:M91"/>
    <mergeCell ref="N90:N91"/>
    <mergeCell ref="O90:O91"/>
    <mergeCell ref="A101:A102"/>
    <mergeCell ref="B101:B102"/>
    <mergeCell ref="D101:D102"/>
    <mergeCell ref="H101:I102"/>
    <mergeCell ref="M101:M102"/>
    <mergeCell ref="N101:N102"/>
    <mergeCell ref="N93:N95"/>
    <mergeCell ref="O93:O95"/>
    <mergeCell ref="P93:P95"/>
    <mergeCell ref="O101:O102"/>
    <mergeCell ref="P101:P102"/>
    <mergeCell ref="Q101:Q102"/>
    <mergeCell ref="R101:R102"/>
    <mergeCell ref="S101:S102"/>
    <mergeCell ref="T101:T102"/>
    <mergeCell ref="T93:T95"/>
    <mergeCell ref="Z94:Z95"/>
    <mergeCell ref="V98:Z98"/>
    <mergeCell ref="Z100:Z102"/>
    <mergeCell ref="Q93:Q95"/>
    <mergeCell ref="R93:R95"/>
    <mergeCell ref="S93:S95"/>
    <mergeCell ref="Z107:Z108"/>
    <mergeCell ref="V110:Z110"/>
    <mergeCell ref="A116:A117"/>
    <mergeCell ref="B116:B117"/>
    <mergeCell ref="D116:D117"/>
    <mergeCell ref="H116:L117"/>
    <mergeCell ref="M116:M117"/>
    <mergeCell ref="N116:N117"/>
    <mergeCell ref="O116:O117"/>
    <mergeCell ref="P116:P117"/>
    <mergeCell ref="O106:O108"/>
    <mergeCell ref="P106:P108"/>
    <mergeCell ref="Q106:Q108"/>
    <mergeCell ref="R106:R108"/>
    <mergeCell ref="S106:S108"/>
    <mergeCell ref="T106:T108"/>
    <mergeCell ref="A106:A108"/>
    <mergeCell ref="B106:B108"/>
    <mergeCell ref="D106:D108"/>
    <mergeCell ref="H106:I108"/>
    <mergeCell ref="M106:M108"/>
    <mergeCell ref="N106:N108"/>
    <mergeCell ref="Q116:Q117"/>
    <mergeCell ref="R116:R117"/>
    <mergeCell ref="S116:S117"/>
    <mergeCell ref="T116:T117"/>
    <mergeCell ref="A119:A121"/>
    <mergeCell ref="B119:B121"/>
    <mergeCell ref="D119:D121"/>
    <mergeCell ref="H119:I121"/>
    <mergeCell ref="M119:M121"/>
    <mergeCell ref="N119:N121"/>
    <mergeCell ref="Z120:Z121"/>
    <mergeCell ref="O119:O121"/>
    <mergeCell ref="P119:P121"/>
    <mergeCell ref="Q119:Q121"/>
    <mergeCell ref="R119:R121"/>
    <mergeCell ref="S119:S121"/>
    <mergeCell ref="T119:T121"/>
    <mergeCell ref="V126:Z126"/>
    <mergeCell ref="Z128:Z130"/>
    <mergeCell ref="A129:A130"/>
    <mergeCell ref="B129:B130"/>
    <mergeCell ref="D129:D130"/>
    <mergeCell ref="H129:I130"/>
    <mergeCell ref="M129:M130"/>
    <mergeCell ref="N129:N130"/>
    <mergeCell ref="O129:O130"/>
    <mergeCell ref="P129:P130"/>
    <mergeCell ref="Q129:Q130"/>
    <mergeCell ref="R129:R130"/>
    <mergeCell ref="S129:S130"/>
    <mergeCell ref="T129:T130"/>
    <mergeCell ref="A134:A136"/>
    <mergeCell ref="B134:B136"/>
    <mergeCell ref="D134:D136"/>
    <mergeCell ref="H134:I136"/>
    <mergeCell ref="M134:M136"/>
    <mergeCell ref="T134:T136"/>
    <mergeCell ref="Z135:Z136"/>
    <mergeCell ref="V138:Z138"/>
    <mergeCell ref="Z148:Z149"/>
    <mergeCell ref="V160:Z160"/>
    <mergeCell ref="Z162:Z164"/>
    <mergeCell ref="N134:N136"/>
    <mergeCell ref="O134:O136"/>
    <mergeCell ref="P134:P136"/>
    <mergeCell ref="Q134:Q136"/>
    <mergeCell ref="R134:R136"/>
    <mergeCell ref="S134:S136"/>
    <mergeCell ref="O163:O164"/>
    <mergeCell ref="P163:P164"/>
    <mergeCell ref="Q163:Q164"/>
    <mergeCell ref="R163:R164"/>
    <mergeCell ref="S163:S164"/>
    <mergeCell ref="T163:T164"/>
    <mergeCell ref="A163:A164"/>
    <mergeCell ref="B163:B164"/>
    <mergeCell ref="D163:D164"/>
    <mergeCell ref="H163:I164"/>
    <mergeCell ref="M163:M164"/>
    <mergeCell ref="N163:N164"/>
    <mergeCell ref="O167:O169"/>
    <mergeCell ref="P167:P169"/>
    <mergeCell ref="Q167:Q169"/>
    <mergeCell ref="S167:S169"/>
    <mergeCell ref="T167:T169"/>
    <mergeCell ref="Z168:Z169"/>
    <mergeCell ref="A167:A169"/>
    <mergeCell ref="B167:B169"/>
    <mergeCell ref="D167:D169"/>
    <mergeCell ref="H167:I169"/>
    <mergeCell ref="M167:M169"/>
    <mergeCell ref="N167:N169"/>
    <mergeCell ref="V170:Z170"/>
    <mergeCell ref="A176:A177"/>
    <mergeCell ref="B176:B177"/>
    <mergeCell ref="D176:D177"/>
    <mergeCell ref="H176:J177"/>
    <mergeCell ref="M176:M177"/>
    <mergeCell ref="N176:N177"/>
    <mergeCell ref="O176:O177"/>
    <mergeCell ref="P176:P177"/>
    <mergeCell ref="Q176:Q177"/>
    <mergeCell ref="S176:S177"/>
    <mergeCell ref="T176:T177"/>
    <mergeCell ref="Z177:Z179"/>
    <mergeCell ref="A178:A179"/>
    <mergeCell ref="B178:B179"/>
    <mergeCell ref="D178:D179"/>
    <mergeCell ref="H178:I179"/>
    <mergeCell ref="M178:M179"/>
    <mergeCell ref="N178:N179"/>
    <mergeCell ref="O178:O179"/>
    <mergeCell ref="P178:P179"/>
    <mergeCell ref="Q178:Q179"/>
    <mergeCell ref="S178:S179"/>
    <mergeCell ref="T178:T179"/>
    <mergeCell ref="A180:A182"/>
    <mergeCell ref="B180:B182"/>
    <mergeCell ref="D180:D182"/>
    <mergeCell ref="H180:I182"/>
    <mergeCell ref="M180:M182"/>
    <mergeCell ref="N180:N182"/>
    <mergeCell ref="W332:Z332"/>
    <mergeCell ref="G335:I335"/>
    <mergeCell ref="G337:I337"/>
    <mergeCell ref="G338:I338"/>
    <mergeCell ref="O360:O365"/>
    <mergeCell ref="I365:L365"/>
    <mergeCell ref="Z181:Z182"/>
    <mergeCell ref="W293:Z293"/>
    <mergeCell ref="Z299:Z301"/>
    <mergeCell ref="W314:Z314"/>
    <mergeCell ref="W319:Z319"/>
    <mergeCell ref="W322:Z322"/>
    <mergeCell ref="O180:O182"/>
    <mergeCell ref="P180:P182"/>
    <mergeCell ref="Q180:Q182"/>
    <mergeCell ref="R180:R182"/>
    <mergeCell ref="S180:S182"/>
    <mergeCell ref="T180:T182"/>
    <mergeCell ref="Z408:Z409"/>
    <mergeCell ref="W415:Z415"/>
    <mergeCell ref="V423:Z423"/>
    <mergeCell ref="V427:Z427"/>
    <mergeCell ref="V431:Z431"/>
    <mergeCell ref="Z394:Z395"/>
    <mergeCell ref="A408:A409"/>
    <mergeCell ref="B408:B409"/>
    <mergeCell ref="D408:D409"/>
    <mergeCell ref="G408:I409"/>
    <mergeCell ref="M408:M409"/>
    <mergeCell ref="N408:N409"/>
    <mergeCell ref="O408:O409"/>
    <mergeCell ref="P408:P409"/>
    <mergeCell ref="Q408:Q409"/>
    <mergeCell ref="A394:A395"/>
    <mergeCell ref="B394:B395"/>
    <mergeCell ref="D394:D395"/>
    <mergeCell ref="G394:I395"/>
    <mergeCell ref="M394:M395"/>
    <mergeCell ref="N394:N395"/>
    <mergeCell ref="A444:A445"/>
    <mergeCell ref="B444:B445"/>
    <mergeCell ref="C444:C445"/>
    <mergeCell ref="D444:D445"/>
    <mergeCell ref="F444:I445"/>
    <mergeCell ref="M444:M445"/>
    <mergeCell ref="N444:N445"/>
    <mergeCell ref="O444:O445"/>
    <mergeCell ref="S408:S409"/>
    <mergeCell ref="Y444:Y445"/>
    <mergeCell ref="P444:P445"/>
    <mergeCell ref="Q444:Q445"/>
    <mergeCell ref="R444:R445"/>
    <mergeCell ref="S444:S445"/>
    <mergeCell ref="T444:T445"/>
    <mergeCell ref="X444:X445"/>
    <mergeCell ref="V434:Z434"/>
    <mergeCell ref="V437:Z437"/>
  </mergeCells>
  <phoneticPr fontId="6"/>
  <pageMargins left="0.39370078740157483" right="0.19685039370078741" top="1.2204724409448819" bottom="0.55118110236220474" header="0.82677165354330717" footer="0.31496062992125984"/>
  <pageSetup paperSize="9" scale="79" fitToHeight="0" orientation="landscape" useFirstPageNumber="1" r:id="rId1"/>
  <headerFooter alignWithMargins="0">
    <oddHeader xml:space="preserve">&amp;C&amp;A&amp;R
</oddHeader>
  </headerFooter>
  <rowBreaks count="26" manualBreakCount="26">
    <brk id="26" max="25" man="1"/>
    <brk id="48" max="28" man="1"/>
    <brk id="71" max="28" man="1"/>
    <brk id="83" max="25" man="1"/>
    <brk id="96" max="25" man="1"/>
    <brk id="109" max="30" man="1"/>
    <brk id="122" max="30" man="1"/>
    <brk id="137" max="25" man="1"/>
    <brk id="150" max="30" man="1"/>
    <brk id="169" max="25" man="1"/>
    <brk id="182" max="30" man="1"/>
    <brk id="203" max="28" man="1"/>
    <brk id="221" max="25" man="1"/>
    <brk id="232" max="28" man="1"/>
    <brk id="245" max="25" man="1"/>
    <brk id="255" max="25" man="1"/>
    <brk id="274" max="28" man="1"/>
    <brk id="292" max="28" man="1"/>
    <brk id="318" max="28" man="1"/>
    <brk id="331" max="25" man="1"/>
    <brk id="347" max="28" man="1"/>
    <brk id="365" max="28" man="1"/>
    <brk id="380" max="30" man="1"/>
    <brk id="404" max="25" man="1"/>
    <brk id="414" max="25" man="1"/>
    <brk id="436" max="3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S41"/>
  <sheetViews>
    <sheetView showGridLines="0" view="pageBreakPreview" zoomScale="85" zoomScaleNormal="85" zoomScaleSheetLayoutView="85" workbookViewId="0">
      <selection sqref="A1:A3"/>
    </sheetView>
  </sheetViews>
  <sheetFormatPr defaultColWidth="9" defaultRowHeight="12"/>
  <cols>
    <col min="1" max="1" width="5" style="396" customWidth="1"/>
    <col min="2" max="2" width="36.375" style="395" customWidth="1"/>
    <col min="3" max="6" width="3.625" style="395" customWidth="1"/>
    <col min="7" max="7" width="3.625" style="398" customWidth="1"/>
    <col min="8" max="8" width="3.625" style="1802" customWidth="1"/>
    <col min="9" max="9" width="5.125" style="1802" customWidth="1"/>
    <col min="10" max="10" width="9.875" style="398" customWidth="1"/>
    <col min="11" max="11" width="3" style="397" customWidth="1"/>
    <col min="12" max="12" width="3.125" style="397" customWidth="1"/>
    <col min="13" max="13" width="5.375" style="397" customWidth="1"/>
    <col min="14" max="14" width="4.125" style="1805" customWidth="1"/>
    <col min="15" max="15" width="31" style="1805" customWidth="1"/>
    <col min="16" max="16" width="21.5" style="1805" customWidth="1"/>
    <col min="17" max="17" width="3.25" style="1805" customWidth="1"/>
    <col min="18" max="18" width="3.75" style="1805" customWidth="1"/>
    <col min="19" max="19" width="36.125" style="1805" customWidth="1"/>
    <col min="20" max="16384" width="9" style="401"/>
  </cols>
  <sheetData>
    <row r="1" spans="1:19" s="1802" customFormat="1" ht="20.25" customHeight="1">
      <c r="A1" s="7429" t="s">
        <v>1203</v>
      </c>
      <c r="B1" s="7337" t="s">
        <v>7540</v>
      </c>
      <c r="C1" s="7337"/>
      <c r="D1" s="7337"/>
      <c r="E1" s="7337"/>
      <c r="F1" s="7337"/>
      <c r="G1" s="7337"/>
      <c r="H1" s="7337"/>
      <c r="I1" s="7337"/>
      <c r="J1" s="7337"/>
      <c r="K1" s="7337"/>
      <c r="L1" s="7337"/>
      <c r="M1" s="7152"/>
      <c r="N1" s="291"/>
      <c r="O1" s="7456" t="s">
        <v>7538</v>
      </c>
      <c r="P1" s="7457"/>
      <c r="Q1" s="7457"/>
      <c r="R1" s="7457"/>
      <c r="S1" s="7458"/>
    </row>
    <row r="2" spans="1:19" s="1802" customFormat="1" ht="19.5" customHeight="1">
      <c r="A2" s="7430"/>
      <c r="B2" s="7467" t="s">
        <v>736</v>
      </c>
      <c r="C2" s="7434" t="s">
        <v>737</v>
      </c>
      <c r="D2" s="7435"/>
      <c r="E2" s="7435"/>
      <c r="F2" s="7435"/>
      <c r="G2" s="7435"/>
      <c r="H2" s="1798"/>
      <c r="I2" s="1798"/>
      <c r="J2" s="293"/>
      <c r="K2" s="7438" t="s">
        <v>214</v>
      </c>
      <c r="L2" s="7440" t="s">
        <v>738</v>
      </c>
      <c r="M2" s="7442" t="s">
        <v>1204</v>
      </c>
      <c r="N2" s="7460" t="s">
        <v>3287</v>
      </c>
      <c r="O2" s="7462" t="s">
        <v>3286</v>
      </c>
      <c r="P2" s="294" t="s">
        <v>2330</v>
      </c>
      <c r="Q2" s="295"/>
      <c r="R2" s="295"/>
      <c r="S2" s="296"/>
    </row>
    <row r="3" spans="1:19" s="1802" customFormat="1" ht="23.25" customHeight="1" thickBot="1">
      <c r="A3" s="7431"/>
      <c r="B3" s="7468"/>
      <c r="C3" s="7436"/>
      <c r="D3" s="7437"/>
      <c r="E3" s="7437"/>
      <c r="F3" s="7437"/>
      <c r="G3" s="7437"/>
      <c r="H3" s="1799"/>
      <c r="I3" s="1799"/>
      <c r="J3" s="298" t="s">
        <v>740</v>
      </c>
      <c r="K3" s="7439"/>
      <c r="L3" s="7441"/>
      <c r="M3" s="7459"/>
      <c r="N3" s="7461"/>
      <c r="O3" s="7463"/>
      <c r="P3" s="299" t="s">
        <v>2331</v>
      </c>
      <c r="Q3" s="300" t="s">
        <v>214</v>
      </c>
      <c r="R3" s="300" t="s">
        <v>738</v>
      </c>
      <c r="S3" s="301" t="s">
        <v>3288</v>
      </c>
    </row>
    <row r="4" spans="1:19" s="2647" customFormat="1" ht="13.5">
      <c r="A4" s="566">
        <v>0</v>
      </c>
      <c r="B4" s="568" t="s">
        <v>3327</v>
      </c>
      <c r="C4" s="569"/>
      <c r="D4" s="569"/>
      <c r="E4" s="569"/>
      <c r="F4" s="569"/>
      <c r="G4" s="569"/>
      <c r="H4" s="569"/>
      <c r="I4" s="569"/>
      <c r="J4" s="569"/>
      <c r="K4" s="570"/>
      <c r="L4" s="571"/>
      <c r="M4" s="570" t="s">
        <v>7552</v>
      </c>
      <c r="N4" s="2742"/>
      <c r="O4" s="2743"/>
      <c r="P4" s="2743"/>
      <c r="Q4" s="2743"/>
      <c r="R4" s="2743"/>
      <c r="S4" s="2744"/>
    </row>
    <row r="5" spans="1:19" s="1802" customFormat="1" ht="13.5" customHeight="1">
      <c r="A5" s="307">
        <v>1</v>
      </c>
      <c r="B5" s="370" t="s">
        <v>3289</v>
      </c>
      <c r="C5" s="2730" t="s">
        <v>3216</v>
      </c>
      <c r="D5" s="2644"/>
      <c r="E5" s="2644"/>
      <c r="F5" s="2644"/>
      <c r="G5" s="2644"/>
      <c r="H5" s="2644"/>
      <c r="I5" s="2644"/>
      <c r="J5" s="2648"/>
      <c r="K5" s="308"/>
      <c r="L5" s="314"/>
      <c r="M5" s="308" t="s">
        <v>345</v>
      </c>
      <c r="N5" s="354"/>
      <c r="O5" s="3161"/>
      <c r="P5" s="3161"/>
      <c r="Q5" s="407"/>
      <c r="R5" s="407"/>
      <c r="S5" s="419"/>
    </row>
    <row r="6" spans="1:19" s="398" customFormat="1" ht="21.75" customHeight="1">
      <c r="A6" s="307">
        <f>A5+1</f>
        <v>2</v>
      </c>
      <c r="B6" s="310" t="s">
        <v>2583</v>
      </c>
      <c r="C6" s="302"/>
      <c r="D6" s="1790" t="s">
        <v>9</v>
      </c>
      <c r="E6" s="1786"/>
      <c r="F6" s="1786"/>
      <c r="G6" s="1786"/>
      <c r="H6" s="1786"/>
      <c r="I6" s="1786"/>
      <c r="J6" s="1787"/>
      <c r="K6" s="308" t="s">
        <v>10</v>
      </c>
      <c r="L6" s="314">
        <v>1</v>
      </c>
      <c r="M6" s="308" t="s">
        <v>345</v>
      </c>
      <c r="N6" s="3136">
        <v>210</v>
      </c>
      <c r="O6" s="3349" t="s">
        <v>4805</v>
      </c>
      <c r="P6" s="3251" t="s">
        <v>1194</v>
      </c>
      <c r="Q6" s="3270" t="s">
        <v>465</v>
      </c>
      <c r="R6" s="3134">
        <v>16</v>
      </c>
      <c r="S6" s="315" t="s">
        <v>399</v>
      </c>
    </row>
    <row r="7" spans="1:19" s="398" customFormat="1" ht="21.75" customHeight="1">
      <c r="A7" s="307">
        <f t="shared" ref="A7:A32" si="0">A6+1</f>
        <v>3</v>
      </c>
      <c r="B7" s="310" t="s">
        <v>3290</v>
      </c>
      <c r="C7" s="302"/>
      <c r="D7" s="1790" t="s">
        <v>2464</v>
      </c>
      <c r="E7" s="1786"/>
      <c r="F7" s="1786"/>
      <c r="G7" s="1786"/>
      <c r="H7" s="1786"/>
      <c r="I7" s="1786"/>
      <c r="J7" s="1787"/>
      <c r="K7" s="308"/>
      <c r="L7" s="314"/>
      <c r="M7" s="308" t="s">
        <v>345</v>
      </c>
      <c r="N7" s="346"/>
      <c r="O7" s="3251"/>
      <c r="P7" s="3155"/>
      <c r="Q7" s="320"/>
      <c r="R7" s="320"/>
      <c r="S7" s="321"/>
    </row>
    <row r="8" spans="1:19" s="398" customFormat="1" ht="26.25" customHeight="1">
      <c r="A8" s="323">
        <f t="shared" si="0"/>
        <v>4</v>
      </c>
      <c r="B8" s="325" t="s">
        <v>3291</v>
      </c>
      <c r="C8" s="302"/>
      <c r="D8" s="1794"/>
      <c r="E8" s="1795"/>
      <c r="F8" s="1795"/>
      <c r="G8" s="1795"/>
      <c r="H8" s="1795"/>
      <c r="I8" s="1795"/>
      <c r="J8" s="1745" t="s">
        <v>2466</v>
      </c>
      <c r="K8" s="324" t="s">
        <v>3292</v>
      </c>
      <c r="L8" s="327">
        <v>4</v>
      </c>
      <c r="M8" s="324" t="s">
        <v>345</v>
      </c>
      <c r="N8" s="1810"/>
      <c r="O8" s="3181"/>
      <c r="P8" s="105" t="s">
        <v>398</v>
      </c>
      <c r="Q8" s="236" t="s">
        <v>620</v>
      </c>
      <c r="R8" s="237" t="s">
        <v>620</v>
      </c>
      <c r="S8" s="1596" t="s">
        <v>3272</v>
      </c>
    </row>
    <row r="9" spans="1:19" s="398" customFormat="1" ht="21.75" customHeight="1">
      <c r="A9" s="307">
        <f>A8+1</f>
        <v>5</v>
      </c>
      <c r="B9" s="310" t="s">
        <v>3294</v>
      </c>
      <c r="C9" s="302"/>
      <c r="D9" s="1794"/>
      <c r="E9" s="1790" t="s">
        <v>2473</v>
      </c>
      <c r="F9" s="1786"/>
      <c r="G9" s="1786"/>
      <c r="H9" s="1786"/>
      <c r="I9" s="1786"/>
      <c r="J9" s="1787"/>
      <c r="K9" s="308"/>
      <c r="L9" s="314"/>
      <c r="M9" s="308" t="s">
        <v>345</v>
      </c>
      <c r="N9" s="1810"/>
      <c r="O9" s="3181"/>
      <c r="P9" s="3251"/>
      <c r="Q9" s="3271"/>
      <c r="R9" s="3271"/>
      <c r="S9" s="2244"/>
    </row>
    <row r="10" spans="1:19" s="398" customFormat="1" ht="21.75" customHeight="1">
      <c r="A10" s="307">
        <f t="shared" si="0"/>
        <v>6</v>
      </c>
      <c r="B10" s="1800" t="s">
        <v>3295</v>
      </c>
      <c r="C10" s="302"/>
      <c r="D10" s="1794"/>
      <c r="E10" s="1794"/>
      <c r="F10" s="1795"/>
      <c r="G10" s="1795"/>
      <c r="H10" s="1795"/>
      <c r="I10" s="1795"/>
      <c r="J10" s="1753" t="s">
        <v>2475</v>
      </c>
      <c r="K10" s="308" t="s">
        <v>10</v>
      </c>
      <c r="L10" s="314">
        <v>2</v>
      </c>
      <c r="M10" s="308" t="s">
        <v>7551</v>
      </c>
      <c r="N10" s="1810"/>
      <c r="O10" s="3181"/>
      <c r="P10" s="3181"/>
      <c r="Q10" s="1811"/>
      <c r="R10" s="1811"/>
      <c r="S10" s="1804"/>
    </row>
    <row r="11" spans="1:19" s="398" customFormat="1" ht="21.75" customHeight="1">
      <c r="A11" s="307">
        <f t="shared" si="0"/>
        <v>7</v>
      </c>
      <c r="B11" s="310" t="s">
        <v>3296</v>
      </c>
      <c r="C11" s="302"/>
      <c r="D11" s="1794"/>
      <c r="E11" s="1794"/>
      <c r="F11" s="350" t="s">
        <v>2479</v>
      </c>
      <c r="G11" s="351"/>
      <c r="H11" s="351"/>
      <c r="I11" s="351"/>
      <c r="J11" s="1744"/>
      <c r="K11" s="308" t="s">
        <v>10</v>
      </c>
      <c r="L11" s="314">
        <v>2</v>
      </c>
      <c r="M11" s="308" t="s">
        <v>7551</v>
      </c>
      <c r="N11" s="7452"/>
      <c r="O11" s="7257"/>
      <c r="P11" s="7257"/>
      <c r="Q11" s="7257"/>
      <c r="R11" s="7257"/>
      <c r="S11" s="7453"/>
    </row>
    <row r="12" spans="1:19" s="398" customFormat="1" ht="21.75" customHeight="1">
      <c r="A12" s="307">
        <f t="shared" si="0"/>
        <v>8</v>
      </c>
      <c r="B12" s="310" t="s">
        <v>3297</v>
      </c>
      <c r="C12" s="302"/>
      <c r="D12" s="1794"/>
      <c r="E12" s="1794"/>
      <c r="F12" s="350" t="s">
        <v>12</v>
      </c>
      <c r="G12" s="351"/>
      <c r="H12" s="351"/>
      <c r="I12" s="351"/>
      <c r="J12" s="1744"/>
      <c r="K12" s="308" t="s">
        <v>10</v>
      </c>
      <c r="L12" s="314">
        <v>10</v>
      </c>
      <c r="M12" s="308" t="s">
        <v>7551</v>
      </c>
      <c r="N12" s="3136">
        <v>210</v>
      </c>
      <c r="O12" s="3349" t="s">
        <v>4804</v>
      </c>
      <c r="P12" s="3155" t="s">
        <v>1194</v>
      </c>
      <c r="Q12" s="3270" t="s">
        <v>3293</v>
      </c>
      <c r="R12" s="3172">
        <v>16</v>
      </c>
      <c r="S12" s="2" t="s">
        <v>4494</v>
      </c>
    </row>
    <row r="13" spans="1:19" s="398" customFormat="1" ht="13.5">
      <c r="A13" s="307">
        <f t="shared" si="0"/>
        <v>9</v>
      </c>
      <c r="B13" s="310" t="s">
        <v>3298</v>
      </c>
      <c r="C13" s="302"/>
      <c r="D13" s="1794"/>
      <c r="E13" s="1794"/>
      <c r="F13" s="350" t="s">
        <v>3218</v>
      </c>
      <c r="G13" s="351"/>
      <c r="H13" s="351"/>
      <c r="I13" s="351"/>
      <c r="J13" s="1744"/>
      <c r="K13" s="308" t="s">
        <v>10</v>
      </c>
      <c r="L13" s="314">
        <v>8</v>
      </c>
      <c r="M13" s="308"/>
      <c r="N13" s="346"/>
      <c r="O13" s="3251"/>
      <c r="P13" s="3251"/>
      <c r="Q13" s="3271"/>
      <c r="R13" s="3271"/>
      <c r="S13" s="2244"/>
    </row>
    <row r="14" spans="1:19" s="398" customFormat="1" ht="13.5">
      <c r="A14" s="307">
        <f t="shared" si="0"/>
        <v>10</v>
      </c>
      <c r="B14" s="310" t="s">
        <v>3299</v>
      </c>
      <c r="C14" s="302"/>
      <c r="D14" s="1791"/>
      <c r="E14" s="350" t="s">
        <v>2851</v>
      </c>
      <c r="F14" s="351"/>
      <c r="G14" s="351"/>
      <c r="H14" s="351"/>
      <c r="I14" s="351"/>
      <c r="J14" s="1744"/>
      <c r="K14" s="308" t="s">
        <v>10</v>
      </c>
      <c r="L14" s="314">
        <v>8</v>
      </c>
      <c r="M14" s="308"/>
      <c r="N14" s="1810"/>
      <c r="O14" s="3181"/>
      <c r="P14" s="3181"/>
      <c r="Q14" s="1811"/>
      <c r="R14" s="1811"/>
      <c r="S14" s="2245"/>
    </row>
    <row r="15" spans="1:19" s="398" customFormat="1" ht="65.25" customHeight="1">
      <c r="A15" s="323">
        <f t="shared" si="0"/>
        <v>11</v>
      </c>
      <c r="B15" s="358" t="s">
        <v>3219</v>
      </c>
      <c r="C15" s="302"/>
      <c r="D15" s="1794" t="s">
        <v>3220</v>
      </c>
      <c r="E15" s="1795"/>
      <c r="F15" s="1795"/>
      <c r="G15" s="1789"/>
      <c r="H15" s="1789"/>
      <c r="I15" s="1789"/>
      <c r="J15" s="1754"/>
      <c r="K15" s="324"/>
      <c r="L15" s="327"/>
      <c r="M15" s="324" t="s">
        <v>7551</v>
      </c>
      <c r="N15" s="7452" t="s">
        <v>4688</v>
      </c>
      <c r="O15" s="7257"/>
      <c r="P15" s="7257"/>
      <c r="Q15" s="7257"/>
      <c r="R15" s="7257"/>
      <c r="S15" s="419"/>
    </row>
    <row r="16" spans="1:19" s="1802" customFormat="1" ht="21.75" customHeight="1">
      <c r="A16" s="337"/>
      <c r="B16" s="360"/>
      <c r="C16" s="361"/>
      <c r="D16" s="1796"/>
      <c r="E16" s="363"/>
      <c r="F16" s="1792"/>
      <c r="G16" s="1792"/>
      <c r="H16" s="1792"/>
      <c r="I16" s="1792"/>
      <c r="J16" s="1801"/>
      <c r="K16" s="338"/>
      <c r="L16" s="340"/>
      <c r="M16" s="338"/>
      <c r="N16" s="1810"/>
      <c r="O16" s="3123"/>
      <c r="P16" s="105" t="s">
        <v>2557</v>
      </c>
      <c r="Q16" s="3336" t="s">
        <v>620</v>
      </c>
      <c r="R16" s="107" t="s">
        <v>4277</v>
      </c>
      <c r="S16" s="2" t="s">
        <v>3300</v>
      </c>
    </row>
    <row r="17" spans="1:19" s="398" customFormat="1" ht="21.75" customHeight="1">
      <c r="A17" s="307">
        <f>A15+1</f>
        <v>12</v>
      </c>
      <c r="B17" s="365" t="s">
        <v>3221</v>
      </c>
      <c r="C17" s="302"/>
      <c r="D17" s="1794"/>
      <c r="E17" s="366" t="s">
        <v>3222</v>
      </c>
      <c r="F17" s="367"/>
      <c r="G17" s="368"/>
      <c r="H17" s="368"/>
      <c r="I17" s="368"/>
      <c r="J17" s="1755"/>
      <c r="K17" s="308" t="s">
        <v>10</v>
      </c>
      <c r="L17" s="314">
        <v>2</v>
      </c>
      <c r="M17" s="308" t="s">
        <v>345</v>
      </c>
      <c r="N17" s="3136">
        <v>210</v>
      </c>
      <c r="O17" s="3349" t="s">
        <v>4804</v>
      </c>
      <c r="P17" s="1591" t="s">
        <v>3222</v>
      </c>
      <c r="Q17" s="3365" t="s">
        <v>3293</v>
      </c>
      <c r="R17" s="3172">
        <v>2</v>
      </c>
      <c r="S17" s="315" t="s">
        <v>399</v>
      </c>
    </row>
    <row r="18" spans="1:19" s="398" customFormat="1" ht="21.75" customHeight="1">
      <c r="A18" s="307">
        <f t="shared" si="0"/>
        <v>13</v>
      </c>
      <c r="B18" s="370" t="s">
        <v>2763</v>
      </c>
      <c r="C18" s="302"/>
      <c r="D18" s="1794"/>
      <c r="E18" s="366" t="s">
        <v>3223</v>
      </c>
      <c r="F18" s="367"/>
      <c r="G18" s="368"/>
      <c r="H18" s="368"/>
      <c r="I18" s="368"/>
      <c r="J18" s="1755"/>
      <c r="K18" s="308" t="s">
        <v>10</v>
      </c>
      <c r="L18" s="314">
        <v>8</v>
      </c>
      <c r="M18" s="308" t="s">
        <v>7551</v>
      </c>
      <c r="N18" s="3178"/>
      <c r="O18" s="3350"/>
      <c r="P18" s="1591" t="s">
        <v>3223</v>
      </c>
      <c r="Q18" s="3365" t="s">
        <v>3293</v>
      </c>
      <c r="R18" s="3172">
        <v>8</v>
      </c>
      <c r="S18" s="2" t="s">
        <v>4645</v>
      </c>
    </row>
    <row r="19" spans="1:19" s="398" customFormat="1" ht="74.25" customHeight="1">
      <c r="A19" s="323">
        <f t="shared" si="0"/>
        <v>14</v>
      </c>
      <c r="B19" s="373" t="s">
        <v>3224</v>
      </c>
      <c r="C19" s="302"/>
      <c r="D19" s="374"/>
      <c r="E19" s="1794" t="s">
        <v>3225</v>
      </c>
      <c r="F19" s="1795"/>
      <c r="G19" s="1789"/>
      <c r="H19" s="1789"/>
      <c r="I19" s="1789"/>
      <c r="J19" s="1754"/>
      <c r="K19" s="324" t="s">
        <v>3301</v>
      </c>
      <c r="L19" s="327" t="s">
        <v>3302</v>
      </c>
      <c r="M19" s="324" t="s">
        <v>7551</v>
      </c>
      <c r="N19" s="7464"/>
      <c r="O19" s="7465"/>
      <c r="P19" s="7465"/>
      <c r="Q19" s="7465"/>
      <c r="R19" s="7465"/>
      <c r="S19" s="7466"/>
    </row>
    <row r="20" spans="1:19" s="1802" customFormat="1" ht="21.75" customHeight="1">
      <c r="A20" s="337"/>
      <c r="B20" s="360"/>
      <c r="C20" s="361"/>
      <c r="D20" s="374"/>
      <c r="E20" s="363"/>
      <c r="F20" s="1792"/>
      <c r="G20" s="1792"/>
      <c r="H20" s="1792"/>
      <c r="I20" s="1792"/>
      <c r="J20" s="1801"/>
      <c r="K20" s="338"/>
      <c r="L20" s="340"/>
      <c r="M20" s="338"/>
      <c r="N20" s="1810"/>
      <c r="O20" s="3161"/>
      <c r="P20" s="105" t="s">
        <v>398</v>
      </c>
      <c r="Q20" s="3336" t="s">
        <v>4279</v>
      </c>
      <c r="R20" s="107" t="s">
        <v>4277</v>
      </c>
      <c r="S20" s="2" t="s">
        <v>3303</v>
      </c>
    </row>
    <row r="21" spans="1:19" s="398" customFormat="1" ht="36.75" customHeight="1">
      <c r="A21" s="307">
        <f>A19+1</f>
        <v>15</v>
      </c>
      <c r="B21" s="365" t="s">
        <v>3226</v>
      </c>
      <c r="C21" s="302"/>
      <c r="D21" s="374"/>
      <c r="E21" s="1794"/>
      <c r="F21" s="350" t="s">
        <v>3227</v>
      </c>
      <c r="G21" s="1788"/>
      <c r="H21" s="1788"/>
      <c r="I21" s="1788"/>
      <c r="J21" s="1756"/>
      <c r="K21" s="308" t="s">
        <v>10</v>
      </c>
      <c r="L21" s="314">
        <v>16</v>
      </c>
      <c r="M21" s="308" t="s">
        <v>7551</v>
      </c>
      <c r="N21" s="377">
        <v>310</v>
      </c>
      <c r="O21" s="3344" t="s">
        <v>4806</v>
      </c>
      <c r="P21" s="376" t="s">
        <v>3006</v>
      </c>
      <c r="Q21" s="3365" t="s">
        <v>3293</v>
      </c>
      <c r="R21" s="3172">
        <v>16</v>
      </c>
      <c r="S21" s="3" t="s">
        <v>399</v>
      </c>
    </row>
    <row r="22" spans="1:19" s="398" customFormat="1" ht="36.75" customHeight="1">
      <c r="A22" s="307">
        <f t="shared" si="0"/>
        <v>16</v>
      </c>
      <c r="B22" s="365" t="s">
        <v>3228</v>
      </c>
      <c r="C22" s="302"/>
      <c r="D22" s="374"/>
      <c r="E22" s="1794"/>
      <c r="F22" s="350" t="s">
        <v>3229</v>
      </c>
      <c r="G22" s="1788"/>
      <c r="H22" s="1788"/>
      <c r="I22" s="1788"/>
      <c r="J22" s="1756"/>
      <c r="K22" s="308" t="s">
        <v>10</v>
      </c>
      <c r="L22" s="314">
        <v>3</v>
      </c>
      <c r="M22" s="308" t="s">
        <v>7551</v>
      </c>
      <c r="N22" s="377">
        <v>231</v>
      </c>
      <c r="O22" s="3344" t="s">
        <v>4788</v>
      </c>
      <c r="P22" s="3334" t="s">
        <v>3230</v>
      </c>
      <c r="Q22" s="3365" t="s">
        <v>3293</v>
      </c>
      <c r="R22" s="3172">
        <v>3</v>
      </c>
      <c r="S22" s="3" t="s">
        <v>399</v>
      </c>
    </row>
    <row r="23" spans="1:19" s="398" customFormat="1" ht="36.75" customHeight="1">
      <c r="A23" s="307">
        <f t="shared" si="0"/>
        <v>17</v>
      </c>
      <c r="B23" s="365" t="s">
        <v>3231</v>
      </c>
      <c r="C23" s="302"/>
      <c r="D23" s="374"/>
      <c r="E23" s="1794"/>
      <c r="F23" s="350" t="s">
        <v>3232</v>
      </c>
      <c r="G23" s="1788"/>
      <c r="H23" s="1788"/>
      <c r="I23" s="1788"/>
      <c r="J23" s="1756"/>
      <c r="K23" s="308" t="s">
        <v>3304</v>
      </c>
      <c r="L23" s="314" t="s">
        <v>3305</v>
      </c>
      <c r="M23" s="308" t="s">
        <v>345</v>
      </c>
      <c r="N23" s="3137"/>
      <c r="O23" s="3351"/>
      <c r="P23" s="3334" t="s">
        <v>3232</v>
      </c>
      <c r="Q23" s="3365" t="s">
        <v>3306</v>
      </c>
      <c r="R23" s="3172">
        <v>150</v>
      </c>
      <c r="S23" s="2" t="s">
        <v>3307</v>
      </c>
    </row>
    <row r="24" spans="1:19" s="398" customFormat="1" ht="36.75" customHeight="1">
      <c r="A24" s="307">
        <f t="shared" si="0"/>
        <v>18</v>
      </c>
      <c r="B24" s="365" t="s">
        <v>3233</v>
      </c>
      <c r="C24" s="302"/>
      <c r="D24" s="374"/>
      <c r="E24" s="1794"/>
      <c r="F24" s="350" t="s">
        <v>3234</v>
      </c>
      <c r="G24" s="1788"/>
      <c r="H24" s="1788"/>
      <c r="I24" s="1788"/>
      <c r="J24" s="1756"/>
      <c r="K24" s="308" t="s">
        <v>3308</v>
      </c>
      <c r="L24" s="314" t="s">
        <v>3305</v>
      </c>
      <c r="M24" s="308" t="s">
        <v>7551</v>
      </c>
      <c r="N24" s="3137"/>
      <c r="O24" s="3351"/>
      <c r="P24" s="3334" t="s">
        <v>3234</v>
      </c>
      <c r="Q24" s="3365" t="s">
        <v>3306</v>
      </c>
      <c r="R24" s="3172">
        <v>150</v>
      </c>
      <c r="S24" s="2" t="s">
        <v>3235</v>
      </c>
    </row>
    <row r="25" spans="1:19" s="398" customFormat="1" ht="36.75" customHeight="1">
      <c r="A25" s="307">
        <f t="shared" si="0"/>
        <v>19</v>
      </c>
      <c r="B25" s="365" t="s">
        <v>3309</v>
      </c>
      <c r="C25" s="302"/>
      <c r="D25" s="374"/>
      <c r="E25" s="1794"/>
      <c r="F25" s="350" t="s">
        <v>3236</v>
      </c>
      <c r="G25" s="1788"/>
      <c r="H25" s="1788"/>
      <c r="I25" s="1788"/>
      <c r="J25" s="1756"/>
      <c r="K25" s="308" t="s">
        <v>3308</v>
      </c>
      <c r="L25" s="314" t="s">
        <v>3310</v>
      </c>
      <c r="M25" s="308" t="s">
        <v>7551</v>
      </c>
      <c r="N25" s="3137"/>
      <c r="O25" s="3351"/>
      <c r="P25" s="3334" t="s">
        <v>3236</v>
      </c>
      <c r="Q25" s="3365" t="s">
        <v>3306</v>
      </c>
      <c r="R25" s="3172">
        <v>150</v>
      </c>
      <c r="S25" s="2" t="s">
        <v>3235</v>
      </c>
    </row>
    <row r="26" spans="1:19" s="398" customFormat="1" ht="36.75" customHeight="1">
      <c r="A26" s="307">
        <f t="shared" si="0"/>
        <v>20</v>
      </c>
      <c r="B26" s="370" t="s">
        <v>3311</v>
      </c>
      <c r="C26" s="302"/>
      <c r="D26" s="374"/>
      <c r="E26" s="1794"/>
      <c r="F26" s="350" t="s">
        <v>2364</v>
      </c>
      <c r="G26" s="1788"/>
      <c r="H26" s="1788"/>
      <c r="I26" s="1788"/>
      <c r="J26" s="1756"/>
      <c r="K26" s="308" t="s">
        <v>3293</v>
      </c>
      <c r="L26" s="314">
        <v>2</v>
      </c>
      <c r="M26" s="308" t="s">
        <v>345</v>
      </c>
      <c r="N26" s="3137"/>
      <c r="O26" s="3351"/>
      <c r="P26" s="3334" t="s">
        <v>2364</v>
      </c>
      <c r="Q26" s="3365" t="s">
        <v>3293</v>
      </c>
      <c r="R26" s="3172">
        <v>2</v>
      </c>
      <c r="S26" s="3" t="s">
        <v>399</v>
      </c>
    </row>
    <row r="27" spans="1:19" s="398" customFormat="1" ht="36.75" customHeight="1">
      <c r="A27" s="307">
        <f t="shared" si="0"/>
        <v>21</v>
      </c>
      <c r="B27" s="370" t="s">
        <v>3237</v>
      </c>
      <c r="C27" s="302"/>
      <c r="D27" s="374"/>
      <c r="E27" s="1794"/>
      <c r="F27" s="350" t="s">
        <v>3238</v>
      </c>
      <c r="G27" s="1788"/>
      <c r="H27" s="1788"/>
      <c r="I27" s="1788"/>
      <c r="J27" s="1756"/>
      <c r="K27" s="308" t="s">
        <v>3308</v>
      </c>
      <c r="L27" s="314" t="s">
        <v>3305</v>
      </c>
      <c r="M27" s="308" t="s">
        <v>7551</v>
      </c>
      <c r="N27" s="3137"/>
      <c r="O27" s="3351"/>
      <c r="P27" s="3334" t="s">
        <v>3239</v>
      </c>
      <c r="Q27" s="3365" t="s">
        <v>598</v>
      </c>
      <c r="R27" s="3172">
        <v>75</v>
      </c>
      <c r="S27" s="2" t="s">
        <v>3235</v>
      </c>
    </row>
    <row r="28" spans="1:19" s="398" customFormat="1" ht="36.75" customHeight="1">
      <c r="A28" s="307">
        <f t="shared" si="0"/>
        <v>22</v>
      </c>
      <c r="B28" s="370" t="s">
        <v>3240</v>
      </c>
      <c r="C28" s="302"/>
      <c r="D28" s="374"/>
      <c r="E28" s="1794"/>
      <c r="F28" s="350" t="s">
        <v>3241</v>
      </c>
      <c r="G28" s="1788"/>
      <c r="H28" s="1788"/>
      <c r="I28" s="1788"/>
      <c r="J28" s="1756"/>
      <c r="K28" s="308" t="s">
        <v>10</v>
      </c>
      <c r="L28" s="314">
        <v>8</v>
      </c>
      <c r="M28" s="308" t="s">
        <v>345</v>
      </c>
      <c r="N28" s="3137"/>
      <c r="O28" s="3351"/>
      <c r="P28" s="3334" t="s">
        <v>3242</v>
      </c>
      <c r="Q28" s="3365" t="s">
        <v>3293</v>
      </c>
      <c r="R28" s="3172">
        <v>8</v>
      </c>
      <c r="S28" s="2" t="s">
        <v>4645</v>
      </c>
    </row>
    <row r="29" spans="1:19" s="398" customFormat="1" ht="36.75" customHeight="1">
      <c r="A29" s="307">
        <f t="shared" si="0"/>
        <v>23</v>
      </c>
      <c r="B29" s="370" t="s">
        <v>3312</v>
      </c>
      <c r="C29" s="302"/>
      <c r="D29" s="374"/>
      <c r="E29" s="1794"/>
      <c r="F29" s="350" t="s">
        <v>3243</v>
      </c>
      <c r="G29" s="1788"/>
      <c r="H29" s="1788"/>
      <c r="I29" s="1788"/>
      <c r="J29" s="1756"/>
      <c r="K29" s="308" t="s">
        <v>10</v>
      </c>
      <c r="L29" s="314">
        <v>1</v>
      </c>
      <c r="M29" s="308" t="s">
        <v>345</v>
      </c>
      <c r="N29" s="3137"/>
      <c r="O29" s="3351"/>
      <c r="P29" s="3334" t="s">
        <v>3243</v>
      </c>
      <c r="Q29" s="3365" t="s">
        <v>3293</v>
      </c>
      <c r="R29" s="3172">
        <v>1</v>
      </c>
      <c r="S29" s="3" t="s">
        <v>399</v>
      </c>
    </row>
    <row r="30" spans="1:19" s="398" customFormat="1" ht="36.75" customHeight="1">
      <c r="A30" s="307">
        <f t="shared" si="0"/>
        <v>24</v>
      </c>
      <c r="B30" s="365" t="s">
        <v>3244</v>
      </c>
      <c r="C30" s="302"/>
      <c r="D30" s="374"/>
      <c r="E30" s="1794"/>
      <c r="F30" s="350" t="s">
        <v>3245</v>
      </c>
      <c r="G30" s="1788"/>
      <c r="H30" s="1788"/>
      <c r="I30" s="1788"/>
      <c r="J30" s="1756"/>
      <c r="K30" s="308" t="s">
        <v>3308</v>
      </c>
      <c r="L30" s="314" t="s">
        <v>3305</v>
      </c>
      <c r="M30" s="308" t="s">
        <v>7551</v>
      </c>
      <c r="N30" s="3137"/>
      <c r="O30" s="3351"/>
      <c r="P30" s="3334" t="s">
        <v>3245</v>
      </c>
      <c r="Q30" s="3365" t="s">
        <v>3306</v>
      </c>
      <c r="R30" s="3172">
        <v>100</v>
      </c>
      <c r="S30" s="2" t="s">
        <v>3235</v>
      </c>
    </row>
    <row r="31" spans="1:19" s="398" customFormat="1" ht="36.75" customHeight="1">
      <c r="A31" s="307">
        <f t="shared" si="0"/>
        <v>25</v>
      </c>
      <c r="B31" s="365" t="s">
        <v>3313</v>
      </c>
      <c r="C31" s="302"/>
      <c r="D31" s="378"/>
      <c r="E31" s="1791"/>
      <c r="F31" s="350" t="s">
        <v>3246</v>
      </c>
      <c r="G31" s="1788"/>
      <c r="H31" s="1788"/>
      <c r="I31" s="1788"/>
      <c r="J31" s="1756"/>
      <c r="K31" s="308" t="s">
        <v>3308</v>
      </c>
      <c r="L31" s="314" t="s">
        <v>3305</v>
      </c>
      <c r="M31" s="308" t="s">
        <v>7551</v>
      </c>
      <c r="N31" s="3137"/>
      <c r="O31" s="3351"/>
      <c r="P31" s="3334" t="s">
        <v>3246</v>
      </c>
      <c r="Q31" s="3365" t="s">
        <v>3306</v>
      </c>
      <c r="R31" s="3172">
        <v>100</v>
      </c>
      <c r="S31" s="2" t="s">
        <v>3235</v>
      </c>
    </row>
    <row r="32" spans="1:19" s="1802" customFormat="1" ht="22.5" customHeight="1" thickBot="1">
      <c r="A32" s="379">
        <f t="shared" si="0"/>
        <v>26</v>
      </c>
      <c r="B32" s="382" t="s">
        <v>3154</v>
      </c>
      <c r="C32" s="383"/>
      <c r="D32" s="1797" t="s">
        <v>3155</v>
      </c>
      <c r="E32" s="385"/>
      <c r="F32" s="1793"/>
      <c r="G32" s="387"/>
      <c r="H32" s="387"/>
      <c r="I32" s="387"/>
      <c r="J32" s="388"/>
      <c r="K32" s="380" t="s">
        <v>10</v>
      </c>
      <c r="L32" s="389">
        <v>8</v>
      </c>
      <c r="M32" s="380" t="s">
        <v>345</v>
      </c>
      <c r="N32" s="3212"/>
      <c r="O32" s="393"/>
      <c r="P32" s="427"/>
      <c r="Q32" s="1234"/>
      <c r="R32" s="1234"/>
      <c r="S32" s="1592"/>
    </row>
    <row r="33" spans="1:19" s="398" customFormat="1">
      <c r="A33" s="394"/>
      <c r="B33" s="395"/>
      <c r="C33" s="5"/>
      <c r="D33" s="5"/>
      <c r="E33" s="5"/>
      <c r="F33" s="5"/>
      <c r="G33" s="1805"/>
      <c r="H33" s="1805"/>
      <c r="I33" s="1805"/>
      <c r="J33" s="1805"/>
      <c r="K33" s="1803"/>
      <c r="L33" s="1803"/>
      <c r="M33" s="7154"/>
      <c r="N33" s="1805"/>
      <c r="O33" s="1805"/>
      <c r="P33" s="1805"/>
      <c r="Q33" s="1805"/>
      <c r="R33" s="1805"/>
      <c r="S33" s="1805"/>
    </row>
    <row r="34" spans="1:19" ht="12" customHeight="1">
      <c r="N34" s="400"/>
      <c r="O34" s="400"/>
      <c r="P34" s="401"/>
      <c r="S34" s="397"/>
    </row>
    <row r="35" spans="1:19" ht="12" customHeight="1">
      <c r="N35" s="400"/>
      <c r="O35" s="400"/>
      <c r="P35" s="401"/>
      <c r="S35" s="397"/>
    </row>
    <row r="36" spans="1:19">
      <c r="N36" s="400"/>
      <c r="O36" s="400"/>
      <c r="P36" s="401"/>
      <c r="S36" s="397"/>
    </row>
    <row r="37" spans="1:19">
      <c r="N37" s="400"/>
      <c r="O37" s="400"/>
      <c r="P37" s="401"/>
      <c r="S37" s="397"/>
    </row>
    <row r="38" spans="1:19" ht="12" customHeight="1">
      <c r="S38" s="397"/>
    </row>
    <row r="39" spans="1:19" ht="12" customHeight="1">
      <c r="S39" s="397"/>
    </row>
    <row r="40" spans="1:19" ht="12" customHeight="1">
      <c r="S40" s="397"/>
    </row>
    <row r="41" spans="1:19" ht="12" customHeight="1">
      <c r="S41" s="397"/>
    </row>
  </sheetData>
  <mergeCells count="13">
    <mergeCell ref="N11:S11"/>
    <mergeCell ref="N15:R15"/>
    <mergeCell ref="N19:S19"/>
    <mergeCell ref="B2:B3"/>
    <mergeCell ref="C2:G3"/>
    <mergeCell ref="K2:K3"/>
    <mergeCell ref="L2:L3"/>
    <mergeCell ref="M2:M3"/>
    <mergeCell ref="A1:A3"/>
    <mergeCell ref="B1:L1"/>
    <mergeCell ref="O1:S1"/>
    <mergeCell ref="N2:N3"/>
    <mergeCell ref="O2:O3"/>
  </mergeCells>
  <phoneticPr fontId="6"/>
  <pageMargins left="0.39370078740157483" right="0.19685039370078741" top="1.2204724409448819" bottom="0.55118110236220474" header="0.82677165354330717" footer="0.31496062992125984"/>
  <pageSetup paperSize="9" scale="76" fitToHeight="0" orientation="landscape" r:id="rId1"/>
  <headerFooter alignWithMargins="0">
    <oddHeader xml:space="preserve">&amp;R
</oddHeader>
    <oddFooter xml:space="preserve">&amp;C&amp;P 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84CD272-9843-476C-8546-A242B909471A}">
            <xm:f>A1&lt;&gt;'特許_引用文献マスタ(XML) (2)'!A1</xm:f>
            <x14:dxf>
              <fill>
                <patternFill>
                  <bgColor rgb="FFFFFF00"/>
                </patternFill>
              </fill>
            </x14:dxf>
          </x14:cfRule>
          <xm:sqref>A1:A32</xm:sqref>
        </x14:conditionalFormatting>
        <x14:conditionalFormatting xmlns:xm="http://schemas.microsoft.com/office/excel/2006/main">
          <x14:cfRule type="expression" priority="1098" id="{B84CD272-9843-476C-8546-A242B909471A}">
            <xm:f>B1&lt;&gt;'特許_引用文献マスタ(XML) (2)'!E1</xm:f>
            <x14:dxf>
              <fill>
                <patternFill>
                  <bgColor rgb="FFFFFF00"/>
                </patternFill>
              </fill>
            </x14:dxf>
          </x14:cfRule>
          <xm:sqref>B1:L32</xm:sqref>
        </x14:conditionalFormatting>
        <x14:conditionalFormatting xmlns:xm="http://schemas.microsoft.com/office/excel/2006/main">
          <x14:cfRule type="expression" priority="2624" id="{B84CD272-9843-476C-8546-A242B909471A}">
            <xm:f>N1&lt;&gt;'特許_引用文献マスタ(XML) (2)'!V1</xm:f>
            <x14:dxf>
              <fill>
                <patternFill>
                  <bgColor rgb="FFFFFF00"/>
                </patternFill>
              </fill>
            </x14:dxf>
          </x14:cfRule>
          <xm:sqref>N1:S32</xm:sqref>
        </x14:conditionalFormatting>
        <x14:conditionalFormatting xmlns:xm="http://schemas.microsoft.com/office/excel/2006/main">
          <x14:cfRule type="expression" priority="1" id="{3025DF4D-BFE0-48EF-A20E-DFDE63DD2D31}">
            <xm:f>M1&lt;&gt;'\\kpfwi99011v\00情報技術統括室00\5010_特許情報企画調査班\11_特許情報提供サービス\11_バルクダウンロード(2019年5月～)\70_HP関係\XX_平成３１年X月HP掲載用（XML_SGML変換データ仕様書）\■広報室依頼用■\[04_(変更箇所表示)変換データの項目と入力源（新データ）の項目との対応表（2019.9.9版）.xlsx]特許_引用文献マスタ(XML) (2)'!#REF!</xm:f>
            <x14:dxf>
              <fill>
                <patternFill>
                  <bgColor rgb="FFFFFF00"/>
                </patternFill>
              </fill>
            </x14:dxf>
          </x14:cfRule>
          <xm:sqref>M1:M32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A412"/>
  <sheetViews>
    <sheetView view="pageBreakPreview" topLeftCell="A397" zoomScale="85" zoomScaleNormal="80" zoomScaleSheetLayoutView="85" workbookViewId="0">
      <selection sqref="A1:A3"/>
    </sheetView>
  </sheetViews>
  <sheetFormatPr defaultColWidth="9" defaultRowHeight="13.5"/>
  <cols>
    <col min="1" max="1" width="6.25" style="4406" customWidth="1"/>
    <col min="2" max="2" width="2.625" style="4407" customWidth="1"/>
    <col min="3" max="3" width="2.625" style="4408" customWidth="1"/>
    <col min="4" max="4" width="27.5" style="7004" customWidth="1"/>
    <col min="5" max="8" width="3.625" style="4409" customWidth="1"/>
    <col min="9" max="11" width="3.5" style="3965" customWidth="1"/>
    <col min="12" max="12" width="10.625" style="3965" customWidth="1"/>
    <col min="13" max="13" width="3" style="4408" customWidth="1"/>
    <col min="14" max="14" width="3.75" style="4408" customWidth="1"/>
    <col min="15" max="15" width="5.125" style="4408" customWidth="1"/>
    <col min="16" max="19" width="2.75" style="4408" hidden="1" customWidth="1"/>
    <col min="20" max="20" width="3.125" style="4408" hidden="1" customWidth="1"/>
    <col min="21" max="21" width="6" style="5763" customWidth="1"/>
    <col min="22" max="22" width="26.125" style="5763" customWidth="1"/>
    <col min="23" max="23" width="21.5" style="4410" customWidth="1"/>
    <col min="24" max="24" width="3.625" style="4410" customWidth="1"/>
    <col min="25" max="25" width="3.875" style="4410" customWidth="1"/>
    <col min="26" max="26" width="32.875" style="4410" customWidth="1"/>
    <col min="27" max="16384" width="9" style="3965"/>
  </cols>
  <sheetData>
    <row r="1" spans="1:27" s="3923" customFormat="1" ht="20.25" customHeight="1">
      <c r="A1" s="9488" t="s">
        <v>1203</v>
      </c>
      <c r="B1" s="9453" t="s">
        <v>4751</v>
      </c>
      <c r="C1" s="9454"/>
      <c r="D1" s="9454"/>
      <c r="E1" s="9454"/>
      <c r="F1" s="9454"/>
      <c r="G1" s="9454"/>
      <c r="H1" s="9454"/>
      <c r="I1" s="9454"/>
      <c r="J1" s="9454"/>
      <c r="K1" s="9454"/>
      <c r="L1" s="9454"/>
      <c r="M1" s="9454"/>
      <c r="N1" s="9454"/>
      <c r="O1" s="9454"/>
      <c r="P1" s="9454"/>
      <c r="Q1" s="9454"/>
      <c r="R1" s="9454"/>
      <c r="S1" s="9454"/>
      <c r="T1" s="9455"/>
      <c r="U1" s="4085"/>
      <c r="V1" s="9454" t="s">
        <v>4999</v>
      </c>
      <c r="W1" s="9454"/>
      <c r="X1" s="9454"/>
      <c r="Y1" s="9454"/>
      <c r="Z1" s="9455"/>
      <c r="AA1" s="7003"/>
    </row>
    <row r="2" spans="1:27" s="3923" customFormat="1" ht="19.5" customHeight="1">
      <c r="A2" s="9489"/>
      <c r="B2" s="9491" t="s">
        <v>734</v>
      </c>
      <c r="C2" s="9493" t="s">
        <v>735</v>
      </c>
      <c r="D2" s="9495" t="s">
        <v>736</v>
      </c>
      <c r="E2" s="9497" t="s">
        <v>737</v>
      </c>
      <c r="F2" s="9498"/>
      <c r="G2" s="9498"/>
      <c r="H2" s="9498"/>
      <c r="I2" s="9498"/>
      <c r="J2" s="9498"/>
      <c r="K2" s="9498"/>
      <c r="L2" s="4139"/>
      <c r="M2" s="9491" t="s">
        <v>214</v>
      </c>
      <c r="N2" s="9501" t="s">
        <v>738</v>
      </c>
      <c r="O2" s="9503" t="s">
        <v>1204</v>
      </c>
      <c r="P2" s="9478" t="s">
        <v>34</v>
      </c>
      <c r="Q2" s="9479"/>
      <c r="R2" s="9479"/>
      <c r="S2" s="9479"/>
      <c r="T2" s="9480"/>
      <c r="U2" s="9481" t="s">
        <v>7082</v>
      </c>
      <c r="V2" s="9483" t="s">
        <v>739</v>
      </c>
      <c r="W2" s="9485" t="s">
        <v>333</v>
      </c>
      <c r="X2" s="9486"/>
      <c r="Y2" s="9486"/>
      <c r="Z2" s="9487"/>
    </row>
    <row r="3" spans="1:27" s="3923" customFormat="1" ht="23.25" customHeight="1" thickBot="1">
      <c r="A3" s="9490"/>
      <c r="B3" s="9492"/>
      <c r="C3" s="9494"/>
      <c r="D3" s="9496"/>
      <c r="E3" s="9499"/>
      <c r="F3" s="9500"/>
      <c r="G3" s="9500"/>
      <c r="H3" s="9500"/>
      <c r="I3" s="9500"/>
      <c r="J3" s="9500"/>
      <c r="K3" s="9500"/>
      <c r="L3" s="4140" t="s">
        <v>740</v>
      </c>
      <c r="M3" s="9492"/>
      <c r="N3" s="9502"/>
      <c r="O3" s="9504"/>
      <c r="P3" s="4141" t="s">
        <v>0</v>
      </c>
      <c r="Q3" s="4142" t="s">
        <v>1</v>
      </c>
      <c r="R3" s="4142" t="s">
        <v>2</v>
      </c>
      <c r="S3" s="4142" t="s">
        <v>3</v>
      </c>
      <c r="T3" s="4143" t="s">
        <v>741</v>
      </c>
      <c r="U3" s="9482"/>
      <c r="V3" s="9484"/>
      <c r="W3" s="4142" t="s">
        <v>35</v>
      </c>
      <c r="X3" s="4142" t="s">
        <v>334</v>
      </c>
      <c r="Y3" s="4142" t="s">
        <v>335</v>
      </c>
      <c r="Z3" s="4143" t="s">
        <v>612</v>
      </c>
    </row>
    <row r="4" spans="1:27" s="3923" customFormat="1" ht="14.25" customHeight="1">
      <c r="A4" s="4144">
        <v>1</v>
      </c>
      <c r="B4" s="4145">
        <v>1</v>
      </c>
      <c r="C4" s="4146"/>
      <c r="D4" s="4147" t="s">
        <v>742</v>
      </c>
      <c r="E4" s="4148" t="s">
        <v>743</v>
      </c>
      <c r="F4" s="4149"/>
      <c r="G4" s="4149"/>
      <c r="H4" s="4149"/>
      <c r="I4" s="4149"/>
      <c r="J4" s="4149"/>
      <c r="K4" s="4149"/>
      <c r="L4" s="4149"/>
      <c r="M4" s="4150"/>
      <c r="N4" s="4146"/>
      <c r="O4" s="4146" t="s">
        <v>830</v>
      </c>
      <c r="P4" s="4150" t="s">
        <v>5</v>
      </c>
      <c r="Q4" s="4146" t="s">
        <v>5</v>
      </c>
      <c r="R4" s="4146" t="s">
        <v>5</v>
      </c>
      <c r="S4" s="4146" t="s">
        <v>5</v>
      </c>
      <c r="T4" s="4146" t="s">
        <v>830</v>
      </c>
      <c r="U4" s="4151"/>
      <c r="V4" s="4152"/>
      <c r="W4" s="3946"/>
      <c r="X4" s="4153"/>
      <c r="Y4" s="4012"/>
      <c r="Z4" s="4276"/>
    </row>
    <row r="5" spans="1:27" ht="24" customHeight="1">
      <c r="A5" s="4154">
        <f t="shared" ref="A5:A68" si="0">A4+1</f>
        <v>2</v>
      </c>
      <c r="B5" s="4155">
        <v>2</v>
      </c>
      <c r="C5" s="4102"/>
      <c r="D5" s="4156" t="s">
        <v>7</v>
      </c>
      <c r="E5" s="3953"/>
      <c r="F5" s="3954" t="s">
        <v>744</v>
      </c>
      <c r="G5" s="4121"/>
      <c r="H5" s="4121"/>
      <c r="I5" s="4121"/>
      <c r="J5" s="4121"/>
      <c r="K5" s="4121"/>
      <c r="L5" s="4121"/>
      <c r="M5" s="4101"/>
      <c r="N5" s="4102"/>
      <c r="O5" s="4102" t="s">
        <v>830</v>
      </c>
      <c r="P5" s="4101" t="s">
        <v>5</v>
      </c>
      <c r="Q5" s="4102" t="s">
        <v>5</v>
      </c>
      <c r="R5" s="4102" t="s">
        <v>5</v>
      </c>
      <c r="S5" s="4102" t="s">
        <v>5</v>
      </c>
      <c r="T5" s="4102" t="s">
        <v>830</v>
      </c>
      <c r="U5" s="4157"/>
      <c r="V5" s="4135"/>
      <c r="W5" s="3962"/>
      <c r="X5" s="4158"/>
      <c r="Y5" s="4015"/>
      <c r="Z5" s="4281"/>
    </row>
    <row r="6" spans="1:27" ht="23.25" customHeight="1">
      <c r="A6" s="4154">
        <f t="shared" si="0"/>
        <v>3</v>
      </c>
      <c r="B6" s="4155">
        <v>3</v>
      </c>
      <c r="C6" s="4102"/>
      <c r="D6" s="4156" t="s">
        <v>8</v>
      </c>
      <c r="E6" s="3953"/>
      <c r="F6" s="4126"/>
      <c r="G6" s="3954" t="s">
        <v>9</v>
      </c>
      <c r="H6" s="4121"/>
      <c r="I6" s="4121"/>
      <c r="J6" s="4121"/>
      <c r="K6" s="4121"/>
      <c r="L6" s="4121"/>
      <c r="M6" s="4101" t="s">
        <v>10</v>
      </c>
      <c r="N6" s="4159">
        <v>1</v>
      </c>
      <c r="O6" s="4102" t="s">
        <v>830</v>
      </c>
      <c r="P6" s="4101" t="s">
        <v>5</v>
      </c>
      <c r="Q6" s="4102" t="s">
        <v>5</v>
      </c>
      <c r="R6" s="4102" t="s">
        <v>5</v>
      </c>
      <c r="S6" s="4102" t="s">
        <v>5</v>
      </c>
      <c r="T6" s="4102" t="s">
        <v>7042</v>
      </c>
      <c r="U6" s="4160">
        <v>111</v>
      </c>
      <c r="V6" s="4161" t="s">
        <v>4944</v>
      </c>
      <c r="W6" s="4162" t="s">
        <v>745</v>
      </c>
      <c r="X6" s="4163" t="s">
        <v>842</v>
      </c>
      <c r="Y6" s="6085">
        <v>1</v>
      </c>
      <c r="Z6" s="4689" t="s">
        <v>846</v>
      </c>
    </row>
    <row r="7" spans="1:27" ht="15" customHeight="1">
      <c r="A7" s="4154">
        <f t="shared" si="0"/>
        <v>4</v>
      </c>
      <c r="B7" s="4155">
        <v>3</v>
      </c>
      <c r="C7" s="4102"/>
      <c r="D7" s="4156" t="s">
        <v>11</v>
      </c>
      <c r="E7" s="3953"/>
      <c r="F7" s="4126"/>
      <c r="G7" s="3954" t="s">
        <v>12</v>
      </c>
      <c r="H7" s="4121"/>
      <c r="I7" s="4121"/>
      <c r="J7" s="4121"/>
      <c r="K7" s="4121"/>
      <c r="L7" s="4121"/>
      <c r="M7" s="4101" t="s">
        <v>10</v>
      </c>
      <c r="N7" s="4159">
        <v>10</v>
      </c>
      <c r="O7" s="4102"/>
      <c r="P7" s="4101" t="s">
        <v>5</v>
      </c>
      <c r="Q7" s="4102" t="s">
        <v>5</v>
      </c>
      <c r="R7" s="4102" t="s">
        <v>5</v>
      </c>
      <c r="S7" s="4102" t="s">
        <v>5</v>
      </c>
      <c r="T7" s="4102"/>
      <c r="U7" s="4164"/>
      <c r="V7" s="4133"/>
      <c r="W7" s="4003"/>
      <c r="X7" s="4165"/>
      <c r="Y7" s="4022"/>
      <c r="Z7" s="6086"/>
    </row>
    <row r="8" spans="1:27" ht="15" customHeight="1">
      <c r="A8" s="4154">
        <f t="shared" si="0"/>
        <v>5</v>
      </c>
      <c r="B8" s="4155">
        <v>3</v>
      </c>
      <c r="C8" s="4102"/>
      <c r="D8" s="4156" t="s">
        <v>13</v>
      </c>
      <c r="E8" s="3953"/>
      <c r="F8" s="4126"/>
      <c r="G8" s="3954" t="s">
        <v>14</v>
      </c>
      <c r="H8" s="4121"/>
      <c r="I8" s="4121"/>
      <c r="J8" s="4121"/>
      <c r="K8" s="4121"/>
      <c r="L8" s="4121"/>
      <c r="M8" s="4101" t="s">
        <v>10</v>
      </c>
      <c r="N8" s="4159">
        <v>8</v>
      </c>
      <c r="O8" s="4102"/>
      <c r="P8" s="4101"/>
      <c r="Q8" s="4102"/>
      <c r="R8" s="4102"/>
      <c r="S8" s="4102"/>
      <c r="T8" s="4102"/>
      <c r="U8" s="4114"/>
      <c r="V8" s="3992"/>
      <c r="W8" s="4008"/>
      <c r="X8" s="4166"/>
      <c r="Y8" s="4026"/>
      <c r="Z8" s="6087"/>
    </row>
    <row r="9" spans="1:27" ht="15" customHeight="1">
      <c r="A9" s="4154">
        <f t="shared" si="0"/>
        <v>6</v>
      </c>
      <c r="B9" s="4155">
        <v>3</v>
      </c>
      <c r="C9" s="4102"/>
      <c r="D9" s="4156" t="s">
        <v>16</v>
      </c>
      <c r="E9" s="3953"/>
      <c r="F9" s="4126"/>
      <c r="G9" s="3954" t="s">
        <v>17</v>
      </c>
      <c r="H9" s="4121"/>
      <c r="I9" s="4121"/>
      <c r="J9" s="4121"/>
      <c r="K9" s="4121"/>
      <c r="L9" s="4121"/>
      <c r="M9" s="4101" t="s">
        <v>10</v>
      </c>
      <c r="N9" s="4159">
        <v>4</v>
      </c>
      <c r="O9" s="4102"/>
      <c r="P9" s="4101" t="s">
        <v>5</v>
      </c>
      <c r="Q9" s="4102" t="s">
        <v>5</v>
      </c>
      <c r="R9" s="4102" t="s">
        <v>5</v>
      </c>
      <c r="S9" s="4102" t="s">
        <v>5</v>
      </c>
      <c r="T9" s="4102"/>
      <c r="U9" s="4114"/>
      <c r="V9" s="3992"/>
      <c r="W9" s="4008"/>
      <c r="X9" s="4166"/>
      <c r="Y9" s="4026"/>
      <c r="Z9" s="6087"/>
    </row>
    <row r="10" spans="1:27" ht="15" customHeight="1">
      <c r="A10" s="4154">
        <f t="shared" si="0"/>
        <v>7</v>
      </c>
      <c r="B10" s="4155">
        <v>3</v>
      </c>
      <c r="C10" s="4102"/>
      <c r="D10" s="4156" t="s">
        <v>18</v>
      </c>
      <c r="E10" s="3953"/>
      <c r="F10" s="4126"/>
      <c r="G10" s="3954" t="s">
        <v>748</v>
      </c>
      <c r="H10" s="4121"/>
      <c r="I10" s="4121"/>
      <c r="J10" s="4121"/>
      <c r="K10" s="4121"/>
      <c r="L10" s="4121"/>
      <c r="M10" s="4101" t="s">
        <v>10</v>
      </c>
      <c r="N10" s="4159">
        <v>8</v>
      </c>
      <c r="O10" s="4102"/>
      <c r="P10" s="4101" t="s">
        <v>5</v>
      </c>
      <c r="Q10" s="4102" t="s">
        <v>5</v>
      </c>
      <c r="R10" s="4102" t="s">
        <v>5</v>
      </c>
      <c r="S10" s="4102" t="s">
        <v>5</v>
      </c>
      <c r="T10" s="4102"/>
      <c r="U10" s="4114"/>
      <c r="V10" s="3992"/>
      <c r="W10" s="4008"/>
      <c r="X10" s="4166"/>
      <c r="Y10" s="4026"/>
      <c r="Z10" s="6087"/>
    </row>
    <row r="11" spans="1:27" ht="15" customHeight="1">
      <c r="A11" s="4154">
        <f t="shared" si="0"/>
        <v>8</v>
      </c>
      <c r="B11" s="4155">
        <v>2</v>
      </c>
      <c r="C11" s="4102"/>
      <c r="D11" s="4156" t="s">
        <v>38</v>
      </c>
      <c r="E11" s="3953"/>
      <c r="F11" s="3954" t="s">
        <v>749</v>
      </c>
      <c r="G11" s="4121"/>
      <c r="H11" s="4121"/>
      <c r="I11" s="4121"/>
      <c r="J11" s="4121"/>
      <c r="K11" s="4121"/>
      <c r="L11" s="4121"/>
      <c r="M11" s="4101"/>
      <c r="N11" s="4102"/>
      <c r="O11" s="4102"/>
      <c r="P11" s="4101" t="s">
        <v>5</v>
      </c>
      <c r="Q11" s="4102" t="s">
        <v>5</v>
      </c>
      <c r="R11" s="4102"/>
      <c r="S11" s="4102"/>
      <c r="T11" s="4102"/>
      <c r="U11" s="4114"/>
      <c r="V11" s="3992"/>
      <c r="W11" s="4008"/>
      <c r="X11" s="4166"/>
      <c r="Y11" s="4026"/>
      <c r="Z11" s="6087"/>
    </row>
    <row r="12" spans="1:27" ht="15" customHeight="1">
      <c r="A12" s="4154">
        <f t="shared" si="0"/>
        <v>9</v>
      </c>
      <c r="B12" s="4155">
        <v>3</v>
      </c>
      <c r="C12" s="4102"/>
      <c r="D12" s="4156" t="s">
        <v>39</v>
      </c>
      <c r="E12" s="3953"/>
      <c r="F12" s="4126"/>
      <c r="G12" s="3954" t="s">
        <v>750</v>
      </c>
      <c r="H12" s="4121"/>
      <c r="I12" s="4121"/>
      <c r="J12" s="4121"/>
      <c r="K12" s="4121"/>
      <c r="L12" s="4121"/>
      <c r="M12" s="4101" t="s">
        <v>10</v>
      </c>
      <c r="N12" s="4159">
        <v>10</v>
      </c>
      <c r="O12" s="4102"/>
      <c r="P12" s="4101" t="s">
        <v>5</v>
      </c>
      <c r="Q12" s="4102" t="s">
        <v>5</v>
      </c>
      <c r="R12" s="4102"/>
      <c r="S12" s="4102"/>
      <c r="T12" s="4102"/>
      <c r="U12" s="4114"/>
      <c r="V12" s="3992"/>
      <c r="W12" s="4008"/>
      <c r="X12" s="4166"/>
      <c r="Y12" s="4026"/>
      <c r="Z12" s="6087"/>
    </row>
    <row r="13" spans="1:27" ht="15" customHeight="1">
      <c r="A13" s="4154">
        <f t="shared" si="0"/>
        <v>10</v>
      </c>
      <c r="B13" s="4155">
        <v>3</v>
      </c>
      <c r="C13" s="4102"/>
      <c r="D13" s="4156" t="s">
        <v>40</v>
      </c>
      <c r="E13" s="3953"/>
      <c r="F13" s="4126"/>
      <c r="G13" s="3954" t="s">
        <v>752</v>
      </c>
      <c r="H13" s="4121"/>
      <c r="I13" s="4133"/>
      <c r="J13" s="4133"/>
      <c r="K13" s="4133"/>
      <c r="L13" s="4133"/>
      <c r="M13" s="4101" t="s">
        <v>10</v>
      </c>
      <c r="N13" s="4159">
        <v>8</v>
      </c>
      <c r="O13" s="4102"/>
      <c r="P13" s="4101"/>
      <c r="Q13" s="4102"/>
      <c r="R13" s="4102"/>
      <c r="S13" s="4102"/>
      <c r="T13" s="4102"/>
      <c r="U13" s="4114"/>
      <c r="V13" s="3992"/>
      <c r="W13" s="4008"/>
      <c r="X13" s="4166"/>
      <c r="Y13" s="4026"/>
      <c r="Z13" s="6087"/>
    </row>
    <row r="14" spans="1:27" ht="15" customHeight="1">
      <c r="A14" s="4154">
        <f t="shared" si="0"/>
        <v>11</v>
      </c>
      <c r="B14" s="4155">
        <v>3</v>
      </c>
      <c r="C14" s="4102"/>
      <c r="D14" s="4156" t="s">
        <v>41</v>
      </c>
      <c r="E14" s="3953"/>
      <c r="F14" s="4126"/>
      <c r="G14" s="3954" t="s">
        <v>42</v>
      </c>
      <c r="H14" s="4121"/>
      <c r="I14" s="4133"/>
      <c r="J14" s="4133"/>
      <c r="K14" s="4133"/>
      <c r="L14" s="4133"/>
      <c r="M14" s="4101" t="s">
        <v>27</v>
      </c>
      <c r="N14" s="4159">
        <v>6</v>
      </c>
      <c r="O14" s="4102"/>
      <c r="P14" s="4101"/>
      <c r="Q14" s="4102"/>
      <c r="R14" s="4102"/>
      <c r="S14" s="4102"/>
      <c r="T14" s="4102"/>
      <c r="U14" s="4114"/>
      <c r="V14" s="3992"/>
      <c r="W14" s="4008"/>
      <c r="X14" s="4166"/>
      <c r="Y14" s="4026"/>
      <c r="Z14" s="6087"/>
    </row>
    <row r="15" spans="1:27" ht="15" customHeight="1">
      <c r="A15" s="4154">
        <f t="shared" si="0"/>
        <v>12</v>
      </c>
      <c r="B15" s="4155">
        <v>3</v>
      </c>
      <c r="C15" s="4102"/>
      <c r="D15" s="4156" t="s">
        <v>43</v>
      </c>
      <c r="E15" s="3953"/>
      <c r="F15" s="4126"/>
      <c r="G15" s="3954" t="s">
        <v>44</v>
      </c>
      <c r="H15" s="4121"/>
      <c r="I15" s="4133"/>
      <c r="J15" s="4133"/>
      <c r="K15" s="4133"/>
      <c r="L15" s="4133"/>
      <c r="M15" s="4101" t="s">
        <v>27</v>
      </c>
      <c r="N15" s="4159">
        <v>6</v>
      </c>
      <c r="O15" s="4102"/>
      <c r="P15" s="4101"/>
      <c r="Q15" s="4102"/>
      <c r="R15" s="4102"/>
      <c r="S15" s="4102"/>
      <c r="T15" s="4102"/>
      <c r="U15" s="4114"/>
      <c r="V15" s="3992"/>
      <c r="W15" s="4008"/>
      <c r="X15" s="4166"/>
      <c r="Y15" s="4026"/>
      <c r="Z15" s="6087"/>
    </row>
    <row r="16" spans="1:27" ht="15" customHeight="1">
      <c r="A16" s="4154">
        <f t="shared" si="0"/>
        <v>13</v>
      </c>
      <c r="B16" s="4155">
        <v>3</v>
      </c>
      <c r="C16" s="4102"/>
      <c r="D16" s="4156" t="s">
        <v>45</v>
      </c>
      <c r="E16" s="3953"/>
      <c r="F16" s="4126"/>
      <c r="G16" s="3954" t="s">
        <v>46</v>
      </c>
      <c r="H16" s="4121"/>
      <c r="I16" s="4133"/>
      <c r="J16" s="4133"/>
      <c r="K16" s="4133"/>
      <c r="L16" s="4133"/>
      <c r="M16" s="4101" t="s">
        <v>27</v>
      </c>
      <c r="N16" s="4159">
        <v>4</v>
      </c>
      <c r="O16" s="4102"/>
      <c r="P16" s="4101"/>
      <c r="Q16" s="4102"/>
      <c r="R16" s="4102"/>
      <c r="S16" s="4102"/>
      <c r="T16" s="4102"/>
      <c r="U16" s="4114"/>
      <c r="V16" s="3992"/>
      <c r="W16" s="4008"/>
      <c r="X16" s="4166"/>
      <c r="Y16" s="4026"/>
      <c r="Z16" s="6087"/>
    </row>
    <row r="17" spans="1:26" ht="15" customHeight="1">
      <c r="A17" s="4154">
        <f t="shared" si="0"/>
        <v>14</v>
      </c>
      <c r="B17" s="4155">
        <v>3</v>
      </c>
      <c r="C17" s="4102"/>
      <c r="D17" s="4156" t="s">
        <v>47</v>
      </c>
      <c r="E17" s="3953"/>
      <c r="F17" s="4126"/>
      <c r="G17" s="3954" t="s">
        <v>48</v>
      </c>
      <c r="H17" s="4121"/>
      <c r="I17" s="4133"/>
      <c r="J17" s="4133"/>
      <c r="K17" s="4133"/>
      <c r="L17" s="4133"/>
      <c r="M17" s="4101" t="s">
        <v>27</v>
      </c>
      <c r="N17" s="4159">
        <v>4</v>
      </c>
      <c r="O17" s="4102"/>
      <c r="P17" s="4101"/>
      <c r="Q17" s="4102"/>
      <c r="R17" s="4102"/>
      <c r="S17" s="4102"/>
      <c r="T17" s="4102"/>
      <c r="U17" s="4114"/>
      <c r="V17" s="3992"/>
      <c r="W17" s="4008"/>
      <c r="X17" s="4166"/>
      <c r="Y17" s="4026"/>
      <c r="Z17" s="6087"/>
    </row>
    <row r="18" spans="1:26" ht="15" customHeight="1">
      <c r="A18" s="4154">
        <f t="shared" si="0"/>
        <v>15</v>
      </c>
      <c r="B18" s="4155">
        <v>3</v>
      </c>
      <c r="C18" s="4102"/>
      <c r="D18" s="4156" t="s">
        <v>49</v>
      </c>
      <c r="E18" s="3953"/>
      <c r="F18" s="4126"/>
      <c r="G18" s="3954" t="s">
        <v>50</v>
      </c>
      <c r="H18" s="4121"/>
      <c r="I18" s="4133"/>
      <c r="J18" s="4133"/>
      <c r="K18" s="4133"/>
      <c r="L18" s="4133"/>
      <c r="M18" s="4101" t="s">
        <v>10</v>
      </c>
      <c r="N18" s="4159">
        <v>4</v>
      </c>
      <c r="O18" s="4102"/>
      <c r="P18" s="4101"/>
      <c r="Q18" s="4102"/>
      <c r="R18" s="4102"/>
      <c r="S18" s="4102"/>
      <c r="T18" s="4102"/>
      <c r="U18" s="4114"/>
      <c r="V18" s="3992"/>
      <c r="W18" s="4008"/>
      <c r="X18" s="4166"/>
      <c r="Y18" s="4026"/>
      <c r="Z18" s="6087"/>
    </row>
    <row r="19" spans="1:26" ht="15" customHeight="1">
      <c r="A19" s="4154">
        <f t="shared" si="0"/>
        <v>16</v>
      </c>
      <c r="B19" s="4155">
        <v>2</v>
      </c>
      <c r="C19" s="4102"/>
      <c r="D19" s="4156" t="s">
        <v>71</v>
      </c>
      <c r="E19" s="3953"/>
      <c r="F19" s="3954" t="s">
        <v>753</v>
      </c>
      <c r="G19" s="4121"/>
      <c r="H19" s="4121"/>
      <c r="I19" s="4133"/>
      <c r="J19" s="4133"/>
      <c r="K19" s="4133"/>
      <c r="L19" s="4133"/>
      <c r="M19" s="4101"/>
      <c r="N19" s="4102"/>
      <c r="O19" s="4102"/>
      <c r="P19" s="4101" t="s">
        <v>5</v>
      </c>
      <c r="Q19" s="4102" t="s">
        <v>5</v>
      </c>
      <c r="R19" s="4102"/>
      <c r="S19" s="4102" t="s">
        <v>5</v>
      </c>
      <c r="T19" s="4102"/>
      <c r="U19" s="4114"/>
      <c r="V19" s="3992"/>
      <c r="W19" s="4008"/>
      <c r="X19" s="4166"/>
      <c r="Y19" s="4026"/>
      <c r="Z19" s="6087"/>
    </row>
    <row r="20" spans="1:26" ht="15" customHeight="1">
      <c r="A20" s="4154">
        <f t="shared" si="0"/>
        <v>17</v>
      </c>
      <c r="B20" s="4155">
        <v>3</v>
      </c>
      <c r="C20" s="4102"/>
      <c r="D20" s="4156" t="s">
        <v>72</v>
      </c>
      <c r="E20" s="3953"/>
      <c r="F20" s="4126"/>
      <c r="G20" s="3954" t="s">
        <v>754</v>
      </c>
      <c r="H20" s="4121"/>
      <c r="I20" s="4133"/>
      <c r="J20" s="4133"/>
      <c r="K20" s="4133"/>
      <c r="L20" s="4133"/>
      <c r="M20" s="4101" t="s">
        <v>10</v>
      </c>
      <c r="N20" s="4159">
        <v>10</v>
      </c>
      <c r="O20" s="4102"/>
      <c r="P20" s="4101" t="s">
        <v>5</v>
      </c>
      <c r="Q20" s="4102" t="s">
        <v>5</v>
      </c>
      <c r="R20" s="4102"/>
      <c r="S20" s="4102" t="s">
        <v>5</v>
      </c>
      <c r="T20" s="4102"/>
      <c r="U20" s="4114"/>
      <c r="V20" s="3992"/>
      <c r="W20" s="4008"/>
      <c r="X20" s="4166"/>
      <c r="Y20" s="4026"/>
      <c r="Z20" s="6087"/>
    </row>
    <row r="21" spans="1:26" ht="15" customHeight="1">
      <c r="A21" s="4154">
        <f t="shared" si="0"/>
        <v>18</v>
      </c>
      <c r="B21" s="4155">
        <v>3</v>
      </c>
      <c r="C21" s="4102"/>
      <c r="D21" s="4156" t="s">
        <v>73</v>
      </c>
      <c r="E21" s="3953"/>
      <c r="F21" s="4126"/>
      <c r="G21" s="3954" t="s">
        <v>74</v>
      </c>
      <c r="H21" s="4121"/>
      <c r="I21" s="4133"/>
      <c r="J21" s="4133"/>
      <c r="K21" s="4133"/>
      <c r="L21" s="4133"/>
      <c r="M21" s="4101" t="s">
        <v>10</v>
      </c>
      <c r="N21" s="4159">
        <v>8</v>
      </c>
      <c r="O21" s="4102"/>
      <c r="P21" s="4101" t="s">
        <v>5</v>
      </c>
      <c r="Q21" s="4102" t="s">
        <v>5</v>
      </c>
      <c r="R21" s="4102"/>
      <c r="S21" s="4102" t="s">
        <v>5</v>
      </c>
      <c r="T21" s="4102"/>
      <c r="U21" s="4114"/>
      <c r="V21" s="3992"/>
      <c r="W21" s="4008"/>
      <c r="X21" s="4166"/>
      <c r="Y21" s="4026"/>
      <c r="Z21" s="6087"/>
    </row>
    <row r="22" spans="1:26" ht="15" customHeight="1">
      <c r="A22" s="4154">
        <f t="shared" si="0"/>
        <v>19</v>
      </c>
      <c r="B22" s="4155">
        <v>3</v>
      </c>
      <c r="C22" s="4102"/>
      <c r="D22" s="4156" t="s">
        <v>41</v>
      </c>
      <c r="E22" s="3953"/>
      <c r="F22" s="4126"/>
      <c r="G22" s="3954" t="s">
        <v>42</v>
      </c>
      <c r="H22" s="4121"/>
      <c r="I22" s="4133"/>
      <c r="J22" s="4133"/>
      <c r="K22" s="4133"/>
      <c r="L22" s="4133"/>
      <c r="M22" s="4101" t="s">
        <v>27</v>
      </c>
      <c r="N22" s="4159">
        <v>6</v>
      </c>
      <c r="O22" s="4102"/>
      <c r="P22" s="4101"/>
      <c r="Q22" s="4102"/>
      <c r="R22" s="4102"/>
      <c r="S22" s="4102"/>
      <c r="T22" s="4102"/>
      <c r="U22" s="4114"/>
      <c r="V22" s="3992"/>
      <c r="W22" s="4008"/>
      <c r="X22" s="4166"/>
      <c r="Y22" s="4026"/>
      <c r="Z22" s="6087"/>
    </row>
    <row r="23" spans="1:26" ht="15" customHeight="1">
      <c r="A23" s="4154">
        <f t="shared" si="0"/>
        <v>20</v>
      </c>
      <c r="B23" s="4155">
        <v>3</v>
      </c>
      <c r="C23" s="4102"/>
      <c r="D23" s="4156" t="s">
        <v>43</v>
      </c>
      <c r="E23" s="3953"/>
      <c r="F23" s="4126"/>
      <c r="G23" s="3954" t="s">
        <v>44</v>
      </c>
      <c r="H23" s="4121"/>
      <c r="I23" s="4133"/>
      <c r="J23" s="4133"/>
      <c r="K23" s="4133"/>
      <c r="L23" s="4133"/>
      <c r="M23" s="4101" t="s">
        <v>27</v>
      </c>
      <c r="N23" s="4159">
        <v>6</v>
      </c>
      <c r="O23" s="4102"/>
      <c r="P23" s="4101"/>
      <c r="Q23" s="4102"/>
      <c r="R23" s="4102"/>
      <c r="S23" s="4102"/>
      <c r="T23" s="4102"/>
      <c r="U23" s="4114"/>
      <c r="V23" s="3992"/>
      <c r="W23" s="4008"/>
      <c r="X23" s="4166"/>
      <c r="Y23" s="4026"/>
      <c r="Z23" s="6087"/>
    </row>
    <row r="24" spans="1:26" ht="15" customHeight="1">
      <c r="A24" s="4154">
        <f t="shared" si="0"/>
        <v>21</v>
      </c>
      <c r="B24" s="4155">
        <v>3</v>
      </c>
      <c r="C24" s="4102"/>
      <c r="D24" s="4156" t="s">
        <v>45</v>
      </c>
      <c r="E24" s="3953"/>
      <c r="F24" s="4126"/>
      <c r="G24" s="3954" t="s">
        <v>46</v>
      </c>
      <c r="H24" s="4121"/>
      <c r="I24" s="4133"/>
      <c r="J24" s="4133"/>
      <c r="K24" s="4133"/>
      <c r="L24" s="4133"/>
      <c r="M24" s="4101" t="s">
        <v>27</v>
      </c>
      <c r="N24" s="4159">
        <v>4</v>
      </c>
      <c r="O24" s="4102"/>
      <c r="P24" s="4101"/>
      <c r="Q24" s="4102"/>
      <c r="R24" s="4102"/>
      <c r="S24" s="4102"/>
      <c r="T24" s="4102"/>
      <c r="U24" s="4114"/>
      <c r="V24" s="3992"/>
      <c r="W24" s="4008"/>
      <c r="X24" s="4166"/>
      <c r="Y24" s="4026"/>
      <c r="Z24" s="6087"/>
    </row>
    <row r="25" spans="1:26" ht="15" customHeight="1">
      <c r="A25" s="4154">
        <f t="shared" si="0"/>
        <v>22</v>
      </c>
      <c r="B25" s="4155">
        <v>3</v>
      </c>
      <c r="C25" s="4102"/>
      <c r="D25" s="4156" t="s">
        <v>47</v>
      </c>
      <c r="E25" s="3953"/>
      <c r="F25" s="4126"/>
      <c r="G25" s="3954" t="s">
        <v>48</v>
      </c>
      <c r="H25" s="4121"/>
      <c r="I25" s="4133"/>
      <c r="J25" s="4133"/>
      <c r="K25" s="4133"/>
      <c r="L25" s="4133"/>
      <c r="M25" s="4101" t="s">
        <v>27</v>
      </c>
      <c r="N25" s="4159">
        <v>4</v>
      </c>
      <c r="O25" s="4102"/>
      <c r="P25" s="4101"/>
      <c r="Q25" s="4102"/>
      <c r="R25" s="4102"/>
      <c r="S25" s="4102"/>
      <c r="T25" s="4102"/>
      <c r="U25" s="4114"/>
      <c r="V25" s="3992"/>
      <c r="W25" s="4008"/>
      <c r="X25" s="4166"/>
      <c r="Y25" s="4026"/>
      <c r="Z25" s="6087"/>
    </row>
    <row r="26" spans="1:26" ht="15" customHeight="1">
      <c r="A26" s="4167">
        <f t="shared" si="0"/>
        <v>23</v>
      </c>
      <c r="B26" s="4168">
        <v>3</v>
      </c>
      <c r="C26" s="4169"/>
      <c r="D26" s="4170" t="s">
        <v>49</v>
      </c>
      <c r="E26" s="3953"/>
      <c r="F26" s="4171"/>
      <c r="G26" s="4024" t="s">
        <v>50</v>
      </c>
      <c r="H26" s="3983"/>
      <c r="I26" s="4115"/>
      <c r="J26" s="4115"/>
      <c r="K26" s="4115"/>
      <c r="L26" s="4115"/>
      <c r="M26" s="4172" t="s">
        <v>10</v>
      </c>
      <c r="N26" s="4173">
        <v>4</v>
      </c>
      <c r="O26" s="4169"/>
      <c r="P26" s="4172"/>
      <c r="Q26" s="4169"/>
      <c r="R26" s="4169"/>
      <c r="S26" s="4169"/>
      <c r="T26" s="4169"/>
      <c r="U26" s="4114"/>
      <c r="V26" s="3992"/>
      <c r="W26" s="4008"/>
      <c r="X26" s="4166"/>
      <c r="Y26" s="4026"/>
      <c r="Z26" s="6087"/>
    </row>
    <row r="27" spans="1:26" ht="15" customHeight="1">
      <c r="A27" s="4154">
        <f t="shared" si="0"/>
        <v>24</v>
      </c>
      <c r="B27" s="4155">
        <v>2</v>
      </c>
      <c r="C27" s="4102"/>
      <c r="D27" s="4156" t="s">
        <v>19</v>
      </c>
      <c r="E27" s="3953"/>
      <c r="F27" s="3954" t="s">
        <v>20</v>
      </c>
      <c r="G27" s="4121"/>
      <c r="H27" s="4121"/>
      <c r="I27" s="4133"/>
      <c r="J27" s="4133"/>
      <c r="K27" s="4133"/>
      <c r="L27" s="4133"/>
      <c r="M27" s="4101"/>
      <c r="N27" s="4102"/>
      <c r="O27" s="4102"/>
      <c r="P27" s="4101" t="s">
        <v>5</v>
      </c>
      <c r="Q27" s="4102" t="s">
        <v>5</v>
      </c>
      <c r="R27" s="4102" t="s">
        <v>5</v>
      </c>
      <c r="S27" s="4102" t="s">
        <v>5</v>
      </c>
      <c r="T27" s="4102"/>
      <c r="U27" s="4114"/>
      <c r="V27" s="3992"/>
      <c r="W27" s="4008"/>
      <c r="X27" s="4166"/>
      <c r="Y27" s="4026"/>
      <c r="Z27" s="6087"/>
    </row>
    <row r="28" spans="1:26" ht="15" customHeight="1">
      <c r="A28" s="4154">
        <f t="shared" si="0"/>
        <v>25</v>
      </c>
      <c r="B28" s="4155">
        <v>3</v>
      </c>
      <c r="C28" s="4102"/>
      <c r="D28" s="4156" t="s">
        <v>21</v>
      </c>
      <c r="E28" s="3953"/>
      <c r="F28" s="4126"/>
      <c r="G28" s="3954" t="s">
        <v>22</v>
      </c>
      <c r="H28" s="4121"/>
      <c r="I28" s="4133"/>
      <c r="J28" s="4133"/>
      <c r="K28" s="4133"/>
      <c r="L28" s="4133"/>
      <c r="M28" s="4101" t="s">
        <v>10</v>
      </c>
      <c r="N28" s="4159">
        <v>10</v>
      </c>
      <c r="O28" s="4102"/>
      <c r="P28" s="4101" t="s">
        <v>5</v>
      </c>
      <c r="Q28" s="4102" t="s">
        <v>5</v>
      </c>
      <c r="R28" s="4102" t="s">
        <v>5</v>
      </c>
      <c r="S28" s="4102" t="s">
        <v>5</v>
      </c>
      <c r="T28" s="4102"/>
      <c r="U28" s="4114"/>
      <c r="V28" s="3992"/>
      <c r="W28" s="4008"/>
      <c r="X28" s="4166"/>
      <c r="Y28" s="4026"/>
      <c r="Z28" s="6087"/>
    </row>
    <row r="29" spans="1:26" ht="15" customHeight="1">
      <c r="A29" s="4154">
        <f t="shared" si="0"/>
        <v>26</v>
      </c>
      <c r="B29" s="4155">
        <v>3</v>
      </c>
      <c r="C29" s="4102"/>
      <c r="D29" s="4156" t="s">
        <v>23</v>
      </c>
      <c r="E29" s="3953"/>
      <c r="F29" s="4126"/>
      <c r="G29" s="3954" t="s">
        <v>24</v>
      </c>
      <c r="H29" s="4121"/>
      <c r="I29" s="4133"/>
      <c r="J29" s="4133"/>
      <c r="K29" s="4133"/>
      <c r="L29" s="4133"/>
      <c r="M29" s="4101" t="s">
        <v>10</v>
      </c>
      <c r="N29" s="4159">
        <v>31</v>
      </c>
      <c r="O29" s="4102"/>
      <c r="P29" s="4101"/>
      <c r="Q29" s="4102"/>
      <c r="R29" s="4102"/>
      <c r="S29" s="4102" t="s">
        <v>5</v>
      </c>
      <c r="T29" s="4102"/>
      <c r="U29" s="4114"/>
      <c r="V29" s="3992"/>
      <c r="W29" s="4008"/>
      <c r="X29" s="4166"/>
      <c r="Y29" s="4026"/>
      <c r="Z29" s="6087"/>
    </row>
    <row r="30" spans="1:26" ht="15" customHeight="1">
      <c r="A30" s="4154">
        <f t="shared" si="0"/>
        <v>27</v>
      </c>
      <c r="B30" s="4155">
        <v>3</v>
      </c>
      <c r="C30" s="4102"/>
      <c r="D30" s="4156" t="s">
        <v>25</v>
      </c>
      <c r="E30" s="3953"/>
      <c r="F30" s="4126"/>
      <c r="G30" s="3954" t="s">
        <v>757</v>
      </c>
      <c r="H30" s="4121"/>
      <c r="I30" s="4133"/>
      <c r="J30" s="4133"/>
      <c r="K30" s="4133"/>
      <c r="L30" s="4133"/>
      <c r="M30" s="4101" t="s">
        <v>27</v>
      </c>
      <c r="N30" s="4159">
        <v>3</v>
      </c>
      <c r="O30" s="5330"/>
      <c r="P30" s="4101"/>
      <c r="Q30" s="4102"/>
      <c r="R30" s="4102" t="s">
        <v>5</v>
      </c>
      <c r="S30" s="5330" t="s">
        <v>758</v>
      </c>
      <c r="T30" s="5330"/>
      <c r="U30" s="4114"/>
      <c r="V30" s="3992"/>
      <c r="W30" s="4008"/>
      <c r="X30" s="4166"/>
      <c r="Y30" s="4026"/>
      <c r="Z30" s="6087"/>
    </row>
    <row r="31" spans="1:26" ht="15" customHeight="1">
      <c r="A31" s="4154">
        <f t="shared" si="0"/>
        <v>28</v>
      </c>
      <c r="B31" s="4155">
        <v>3</v>
      </c>
      <c r="C31" s="4102"/>
      <c r="D31" s="4156" t="s">
        <v>28</v>
      </c>
      <c r="E31" s="3953"/>
      <c r="F31" s="4126"/>
      <c r="G31" s="3954" t="s">
        <v>623</v>
      </c>
      <c r="H31" s="4121"/>
      <c r="I31" s="4133"/>
      <c r="J31" s="4133"/>
      <c r="K31" s="4133"/>
      <c r="L31" s="4133"/>
      <c r="M31" s="4101" t="s">
        <v>27</v>
      </c>
      <c r="N31" s="4159">
        <v>3</v>
      </c>
      <c r="O31" s="4102"/>
      <c r="P31" s="4101"/>
      <c r="Q31" s="4102"/>
      <c r="R31" s="4102"/>
      <c r="S31" s="4102" t="s">
        <v>5</v>
      </c>
      <c r="T31" s="4102"/>
      <c r="U31" s="4114"/>
      <c r="V31" s="3992"/>
      <c r="W31" s="4008"/>
      <c r="X31" s="4166"/>
      <c r="Y31" s="4026"/>
      <c r="Z31" s="6087"/>
    </row>
    <row r="32" spans="1:26" ht="15" customHeight="1">
      <c r="A32" s="4154">
        <f t="shared" si="0"/>
        <v>29</v>
      </c>
      <c r="B32" s="4155">
        <v>3</v>
      </c>
      <c r="C32" s="4102"/>
      <c r="D32" s="4156" t="s">
        <v>30</v>
      </c>
      <c r="E32" s="3953"/>
      <c r="F32" s="4126"/>
      <c r="G32" s="3954" t="s">
        <v>31</v>
      </c>
      <c r="H32" s="4121"/>
      <c r="I32" s="4133"/>
      <c r="J32" s="4133"/>
      <c r="K32" s="4133"/>
      <c r="L32" s="4133"/>
      <c r="M32" s="4101" t="s">
        <v>10</v>
      </c>
      <c r="N32" s="4159">
        <v>8</v>
      </c>
      <c r="O32" s="4102"/>
      <c r="P32" s="4101" t="s">
        <v>5</v>
      </c>
      <c r="Q32" s="4102" t="s">
        <v>5</v>
      </c>
      <c r="R32" s="4102" t="s">
        <v>5</v>
      </c>
      <c r="S32" s="4102" t="s">
        <v>5</v>
      </c>
      <c r="T32" s="4102"/>
      <c r="U32" s="4114"/>
      <c r="V32" s="3992"/>
      <c r="W32" s="4008"/>
      <c r="X32" s="4166"/>
      <c r="Y32" s="4026"/>
      <c r="Z32" s="6087"/>
    </row>
    <row r="33" spans="1:26" ht="15" customHeight="1">
      <c r="A33" s="4154">
        <f t="shared" si="0"/>
        <v>30</v>
      </c>
      <c r="B33" s="4155">
        <v>3</v>
      </c>
      <c r="C33" s="4102"/>
      <c r="D33" s="4156" t="s">
        <v>32</v>
      </c>
      <c r="E33" s="3953"/>
      <c r="F33" s="4126"/>
      <c r="G33" s="3954" t="s">
        <v>33</v>
      </c>
      <c r="H33" s="4121"/>
      <c r="I33" s="4133"/>
      <c r="J33" s="4133"/>
      <c r="K33" s="4133"/>
      <c r="L33" s="4133"/>
      <c r="M33" s="4101" t="s">
        <v>10</v>
      </c>
      <c r="N33" s="4159">
        <v>8</v>
      </c>
      <c r="O33" s="4102"/>
      <c r="P33" s="4101"/>
      <c r="Q33" s="4102"/>
      <c r="R33" s="4102"/>
      <c r="S33" s="4102" t="s">
        <v>5</v>
      </c>
      <c r="T33" s="4102"/>
      <c r="U33" s="4114"/>
      <c r="V33" s="3992"/>
      <c r="W33" s="4008"/>
      <c r="X33" s="4166"/>
      <c r="Y33" s="4026"/>
      <c r="Z33" s="6087"/>
    </row>
    <row r="34" spans="1:26" ht="15" customHeight="1">
      <c r="A34" s="4154">
        <f t="shared" si="0"/>
        <v>31</v>
      </c>
      <c r="B34" s="4155">
        <v>3</v>
      </c>
      <c r="C34" s="4102"/>
      <c r="D34" s="4156" t="s">
        <v>41</v>
      </c>
      <c r="E34" s="3953"/>
      <c r="F34" s="4126"/>
      <c r="G34" s="3954" t="s">
        <v>42</v>
      </c>
      <c r="H34" s="4121"/>
      <c r="I34" s="4133"/>
      <c r="J34" s="4133"/>
      <c r="K34" s="4133"/>
      <c r="L34" s="4133"/>
      <c r="M34" s="4101" t="s">
        <v>27</v>
      </c>
      <c r="N34" s="4159">
        <v>6</v>
      </c>
      <c r="O34" s="4102"/>
      <c r="P34" s="4101"/>
      <c r="Q34" s="4102"/>
      <c r="R34" s="4102"/>
      <c r="S34" s="4102"/>
      <c r="T34" s="4102"/>
      <c r="U34" s="4114"/>
      <c r="V34" s="3992"/>
      <c r="W34" s="4008"/>
      <c r="X34" s="4166"/>
      <c r="Y34" s="4026"/>
      <c r="Z34" s="6087"/>
    </row>
    <row r="35" spans="1:26" ht="15" customHeight="1">
      <c r="A35" s="4154">
        <f t="shared" si="0"/>
        <v>32</v>
      </c>
      <c r="B35" s="4155">
        <v>3</v>
      </c>
      <c r="C35" s="4102"/>
      <c r="D35" s="4156" t="s">
        <v>43</v>
      </c>
      <c r="E35" s="3953"/>
      <c r="F35" s="4126"/>
      <c r="G35" s="3954" t="s">
        <v>44</v>
      </c>
      <c r="H35" s="4121"/>
      <c r="I35" s="4133"/>
      <c r="J35" s="4133"/>
      <c r="K35" s="4133"/>
      <c r="L35" s="4133"/>
      <c r="M35" s="4101" t="s">
        <v>27</v>
      </c>
      <c r="N35" s="4159">
        <v>6</v>
      </c>
      <c r="O35" s="4102"/>
      <c r="P35" s="4101"/>
      <c r="Q35" s="4102"/>
      <c r="R35" s="4102"/>
      <c r="S35" s="4102"/>
      <c r="T35" s="4102"/>
      <c r="U35" s="4114"/>
      <c r="V35" s="3992"/>
      <c r="W35" s="4008"/>
      <c r="X35" s="4166"/>
      <c r="Y35" s="4026"/>
      <c r="Z35" s="6087"/>
    </row>
    <row r="36" spans="1:26" ht="15" customHeight="1">
      <c r="A36" s="4154">
        <f t="shared" si="0"/>
        <v>33</v>
      </c>
      <c r="B36" s="4155">
        <v>3</v>
      </c>
      <c r="C36" s="4102"/>
      <c r="D36" s="4156" t="s">
        <v>75</v>
      </c>
      <c r="E36" s="3953"/>
      <c r="F36" s="4126"/>
      <c r="G36" s="3954" t="s">
        <v>76</v>
      </c>
      <c r="H36" s="4121"/>
      <c r="I36" s="4133"/>
      <c r="J36" s="4133"/>
      <c r="K36" s="4133"/>
      <c r="L36" s="4133"/>
      <c r="M36" s="4101" t="s">
        <v>27</v>
      </c>
      <c r="N36" s="4159">
        <v>4</v>
      </c>
      <c r="O36" s="4102"/>
      <c r="P36" s="4101"/>
      <c r="Q36" s="4102"/>
      <c r="R36" s="4102"/>
      <c r="S36" s="4102"/>
      <c r="T36" s="4102"/>
      <c r="U36" s="4114"/>
      <c r="V36" s="3992"/>
      <c r="W36" s="4008"/>
      <c r="X36" s="4166"/>
      <c r="Y36" s="4026"/>
      <c r="Z36" s="6087"/>
    </row>
    <row r="37" spans="1:26" ht="15" customHeight="1">
      <c r="A37" s="4154">
        <f t="shared" si="0"/>
        <v>34</v>
      </c>
      <c r="B37" s="4155">
        <v>3</v>
      </c>
      <c r="C37" s="4102"/>
      <c r="D37" s="4156" t="s">
        <v>77</v>
      </c>
      <c r="E37" s="3953"/>
      <c r="F37" s="4126"/>
      <c r="G37" s="3954" t="s">
        <v>78</v>
      </c>
      <c r="H37" s="4121"/>
      <c r="I37" s="4133"/>
      <c r="J37" s="4133"/>
      <c r="K37" s="4133"/>
      <c r="L37" s="4133"/>
      <c r="M37" s="4101" t="s">
        <v>27</v>
      </c>
      <c r="N37" s="4159">
        <v>4</v>
      </c>
      <c r="O37" s="4102"/>
      <c r="P37" s="4101"/>
      <c r="Q37" s="4102"/>
      <c r="R37" s="4102"/>
      <c r="S37" s="4102"/>
      <c r="T37" s="4102"/>
      <c r="U37" s="4114"/>
      <c r="V37" s="3992"/>
      <c r="W37" s="4008"/>
      <c r="X37" s="4166"/>
      <c r="Y37" s="4026"/>
      <c r="Z37" s="6087"/>
    </row>
    <row r="38" spans="1:26" ht="15" customHeight="1">
      <c r="A38" s="4154">
        <f t="shared" si="0"/>
        <v>35</v>
      </c>
      <c r="B38" s="4155">
        <v>3</v>
      </c>
      <c r="C38" s="4102"/>
      <c r="D38" s="4156" t="s">
        <v>79</v>
      </c>
      <c r="E38" s="3953"/>
      <c r="F38" s="4126"/>
      <c r="G38" s="3954" t="s">
        <v>80</v>
      </c>
      <c r="H38" s="4121"/>
      <c r="I38" s="4133"/>
      <c r="J38" s="4133"/>
      <c r="K38" s="4133"/>
      <c r="L38" s="4133"/>
      <c r="M38" s="4101" t="s">
        <v>10</v>
      </c>
      <c r="N38" s="4159">
        <v>8</v>
      </c>
      <c r="O38" s="4102"/>
      <c r="P38" s="4101" t="s">
        <v>5</v>
      </c>
      <c r="Q38" s="4102" t="s">
        <v>5</v>
      </c>
      <c r="R38" s="4102"/>
      <c r="S38" s="4102" t="s">
        <v>5</v>
      </c>
      <c r="T38" s="4102"/>
      <c r="U38" s="4114"/>
      <c r="V38" s="3992"/>
      <c r="W38" s="4008"/>
      <c r="X38" s="4166"/>
      <c r="Y38" s="4026"/>
      <c r="Z38" s="6087"/>
    </row>
    <row r="39" spans="1:26" ht="19.5" customHeight="1">
      <c r="A39" s="4154">
        <f t="shared" si="0"/>
        <v>36</v>
      </c>
      <c r="B39" s="4155">
        <v>2</v>
      </c>
      <c r="C39" s="4102"/>
      <c r="D39" s="4156" t="s">
        <v>762</v>
      </c>
      <c r="E39" s="3953"/>
      <c r="F39" s="3954" t="s">
        <v>763</v>
      </c>
      <c r="G39" s="4121"/>
      <c r="H39" s="4121"/>
      <c r="I39" s="4133"/>
      <c r="J39" s="4133"/>
      <c r="K39" s="4133"/>
      <c r="L39" s="4133"/>
      <c r="M39" s="4101"/>
      <c r="N39" s="4102"/>
      <c r="O39" s="4102" t="s">
        <v>830</v>
      </c>
      <c r="P39" s="4101" t="s">
        <v>5</v>
      </c>
      <c r="Q39" s="4102" t="s">
        <v>5</v>
      </c>
      <c r="R39" s="4102" t="s">
        <v>5</v>
      </c>
      <c r="S39" s="4102" t="s">
        <v>5</v>
      </c>
      <c r="T39" s="4102" t="s">
        <v>830</v>
      </c>
      <c r="U39" s="4114"/>
      <c r="V39" s="3992"/>
      <c r="W39" s="4008"/>
      <c r="X39" s="4166"/>
      <c r="Y39" s="4026"/>
      <c r="Z39" s="6087"/>
    </row>
    <row r="40" spans="1:26" ht="19.5" customHeight="1">
      <c r="A40" s="4154">
        <f t="shared" si="0"/>
        <v>37</v>
      </c>
      <c r="B40" s="4155">
        <v>3</v>
      </c>
      <c r="C40" s="4102"/>
      <c r="D40" s="4156" t="s">
        <v>764</v>
      </c>
      <c r="E40" s="3953"/>
      <c r="F40" s="4126"/>
      <c r="G40" s="3954" t="s">
        <v>765</v>
      </c>
      <c r="H40" s="4121"/>
      <c r="I40" s="4133"/>
      <c r="J40" s="4133"/>
      <c r="K40" s="4133"/>
      <c r="L40" s="4133"/>
      <c r="M40" s="4101" t="s">
        <v>10</v>
      </c>
      <c r="N40" s="4159">
        <v>10</v>
      </c>
      <c r="O40" s="4102" t="s">
        <v>830</v>
      </c>
      <c r="P40" s="4101" t="s">
        <v>5</v>
      </c>
      <c r="Q40" s="4102" t="s">
        <v>5</v>
      </c>
      <c r="R40" s="4102" t="s">
        <v>5</v>
      </c>
      <c r="S40" s="4102" t="s">
        <v>5</v>
      </c>
      <c r="T40" s="4102" t="s">
        <v>7042</v>
      </c>
      <c r="U40" s="4164">
        <v>111</v>
      </c>
      <c r="V40" s="3968" t="s">
        <v>4944</v>
      </c>
      <c r="W40" s="4162" t="s">
        <v>765</v>
      </c>
      <c r="X40" s="4163" t="s">
        <v>842</v>
      </c>
      <c r="Y40" s="6085">
        <v>10</v>
      </c>
      <c r="Z40" s="4689" t="s">
        <v>846</v>
      </c>
    </row>
    <row r="41" spans="1:26" ht="19.5" customHeight="1">
      <c r="A41" s="4154">
        <f t="shared" si="0"/>
        <v>38</v>
      </c>
      <c r="B41" s="4155">
        <v>3</v>
      </c>
      <c r="C41" s="4102"/>
      <c r="D41" s="4156" t="s">
        <v>766</v>
      </c>
      <c r="E41" s="3953"/>
      <c r="F41" s="4126"/>
      <c r="G41" s="3954" t="s">
        <v>767</v>
      </c>
      <c r="H41" s="4121"/>
      <c r="I41" s="4133"/>
      <c r="J41" s="4133"/>
      <c r="K41" s="4133"/>
      <c r="L41" s="4133"/>
      <c r="M41" s="4101" t="s">
        <v>10</v>
      </c>
      <c r="N41" s="4159">
        <v>8</v>
      </c>
      <c r="O41" s="4102" t="s">
        <v>7042</v>
      </c>
      <c r="P41" s="4101" t="s">
        <v>5</v>
      </c>
      <c r="Q41" s="4102" t="s">
        <v>5</v>
      </c>
      <c r="R41" s="4102" t="s">
        <v>5</v>
      </c>
      <c r="S41" s="4102" t="s">
        <v>5</v>
      </c>
      <c r="T41" s="4102" t="s">
        <v>830</v>
      </c>
      <c r="U41" s="4114"/>
      <c r="V41" s="4312"/>
      <c r="W41" s="4162" t="s">
        <v>767</v>
      </c>
      <c r="X41" s="4163" t="s">
        <v>842</v>
      </c>
      <c r="Y41" s="6085">
        <v>8</v>
      </c>
      <c r="Z41" s="4689" t="s">
        <v>846</v>
      </c>
    </row>
    <row r="42" spans="1:26" ht="19.5" customHeight="1">
      <c r="A42" s="4154">
        <f t="shared" si="0"/>
        <v>39</v>
      </c>
      <c r="B42" s="4155">
        <v>3</v>
      </c>
      <c r="C42" s="4102"/>
      <c r="D42" s="4156" t="s">
        <v>768</v>
      </c>
      <c r="E42" s="3953"/>
      <c r="F42" s="4126"/>
      <c r="G42" s="3954" t="s">
        <v>769</v>
      </c>
      <c r="H42" s="4121"/>
      <c r="I42" s="4133"/>
      <c r="J42" s="4133"/>
      <c r="K42" s="4133"/>
      <c r="L42" s="4133"/>
      <c r="M42" s="4101" t="s">
        <v>10</v>
      </c>
      <c r="N42" s="4159">
        <v>1</v>
      </c>
      <c r="O42" s="4102" t="s">
        <v>830</v>
      </c>
      <c r="P42" s="4101" t="s">
        <v>5</v>
      </c>
      <c r="Q42" s="4102" t="s">
        <v>5</v>
      </c>
      <c r="R42" s="4102" t="s">
        <v>5</v>
      </c>
      <c r="S42" s="4102" t="s">
        <v>5</v>
      </c>
      <c r="T42" s="4102" t="s">
        <v>830</v>
      </c>
      <c r="U42" s="4114"/>
      <c r="V42" s="3992"/>
      <c r="W42" s="4162" t="s">
        <v>770</v>
      </c>
      <c r="X42" s="4163" t="s">
        <v>842</v>
      </c>
      <c r="Y42" s="6088">
        <v>1</v>
      </c>
      <c r="Z42" s="4689" t="s">
        <v>846</v>
      </c>
    </row>
    <row r="43" spans="1:26" ht="19.5" customHeight="1">
      <c r="A43" s="4154">
        <f t="shared" si="0"/>
        <v>40</v>
      </c>
      <c r="B43" s="4155">
        <v>3</v>
      </c>
      <c r="C43" s="4102"/>
      <c r="D43" s="4156" t="s">
        <v>771</v>
      </c>
      <c r="E43" s="3953"/>
      <c r="F43" s="4126"/>
      <c r="G43" s="3954" t="s">
        <v>772</v>
      </c>
      <c r="H43" s="4121"/>
      <c r="I43" s="4133"/>
      <c r="J43" s="4133"/>
      <c r="K43" s="4133"/>
      <c r="L43" s="4133"/>
      <c r="M43" s="4101" t="s">
        <v>10</v>
      </c>
      <c r="N43" s="4159">
        <v>3</v>
      </c>
      <c r="O43" s="4102" t="s">
        <v>830</v>
      </c>
      <c r="P43" s="4101" t="s">
        <v>5</v>
      </c>
      <c r="Q43" s="4102" t="s">
        <v>5</v>
      </c>
      <c r="R43" s="4102" t="s">
        <v>5</v>
      </c>
      <c r="S43" s="4102" t="s">
        <v>5</v>
      </c>
      <c r="T43" s="4102" t="s">
        <v>830</v>
      </c>
      <c r="U43" s="4114"/>
      <c r="V43" s="3992"/>
      <c r="W43" s="4162" t="s">
        <v>772</v>
      </c>
      <c r="X43" s="4163" t="s">
        <v>842</v>
      </c>
      <c r="Y43" s="6088">
        <v>3</v>
      </c>
      <c r="Z43" s="4689" t="s">
        <v>846</v>
      </c>
    </row>
    <row r="44" spans="1:26" ht="19.5" customHeight="1">
      <c r="A44" s="4154">
        <f t="shared" si="0"/>
        <v>41</v>
      </c>
      <c r="B44" s="4155">
        <v>3</v>
      </c>
      <c r="C44" s="4102"/>
      <c r="D44" s="4156" t="s">
        <v>773</v>
      </c>
      <c r="E44" s="3953"/>
      <c r="F44" s="4126"/>
      <c r="G44" s="3954" t="s">
        <v>774</v>
      </c>
      <c r="H44" s="4121"/>
      <c r="I44" s="4133"/>
      <c r="J44" s="4133"/>
      <c r="K44" s="4133"/>
      <c r="L44" s="4133"/>
      <c r="M44" s="4101"/>
      <c r="N44" s="4102"/>
      <c r="O44" s="4102" t="s">
        <v>7042</v>
      </c>
      <c r="P44" s="4101" t="s">
        <v>5</v>
      </c>
      <c r="Q44" s="4102" t="s">
        <v>5</v>
      </c>
      <c r="R44" s="4102" t="s">
        <v>5</v>
      </c>
      <c r="S44" s="4102" t="s">
        <v>5</v>
      </c>
      <c r="T44" s="4102" t="s">
        <v>830</v>
      </c>
      <c r="U44" s="4114"/>
      <c r="V44" s="3992"/>
      <c r="W44" s="4003"/>
      <c r="X44" s="4165"/>
      <c r="Y44" s="4022"/>
      <c r="Z44" s="6086"/>
    </row>
    <row r="45" spans="1:26" ht="19.5" customHeight="1">
      <c r="A45" s="4154">
        <f t="shared" si="0"/>
        <v>42</v>
      </c>
      <c r="B45" s="4155">
        <v>4</v>
      </c>
      <c r="C45" s="4102"/>
      <c r="D45" s="4156" t="s">
        <v>775</v>
      </c>
      <c r="E45" s="3953"/>
      <c r="F45" s="4126"/>
      <c r="G45" s="4126"/>
      <c r="H45" s="3954" t="s">
        <v>776</v>
      </c>
      <c r="I45" s="4133"/>
      <c r="J45" s="4133"/>
      <c r="K45" s="4133"/>
      <c r="L45" s="4133"/>
      <c r="M45" s="4101" t="s">
        <v>10</v>
      </c>
      <c r="N45" s="4159">
        <v>2</v>
      </c>
      <c r="O45" s="4102" t="s">
        <v>830</v>
      </c>
      <c r="P45" s="4101" t="s">
        <v>5</v>
      </c>
      <c r="Q45" s="4102" t="s">
        <v>5</v>
      </c>
      <c r="R45" s="4102" t="s">
        <v>5</v>
      </c>
      <c r="S45" s="4102" t="s">
        <v>5</v>
      </c>
      <c r="T45" s="4102" t="s">
        <v>830</v>
      </c>
      <c r="U45" s="4114"/>
      <c r="V45" s="3992"/>
      <c r="W45" s="4162" t="s">
        <v>777</v>
      </c>
      <c r="X45" s="4163" t="s">
        <v>842</v>
      </c>
      <c r="Y45" s="6088">
        <v>2</v>
      </c>
      <c r="Z45" s="4689" t="s">
        <v>6998</v>
      </c>
    </row>
    <row r="46" spans="1:26" ht="19.5" customHeight="1">
      <c r="A46" s="4154">
        <f t="shared" si="0"/>
        <v>43</v>
      </c>
      <c r="B46" s="4155">
        <v>4</v>
      </c>
      <c r="C46" s="4102"/>
      <c r="D46" s="4156" t="s">
        <v>778</v>
      </c>
      <c r="E46" s="3953"/>
      <c r="F46" s="4126"/>
      <c r="G46" s="4126"/>
      <c r="H46" s="3954" t="s">
        <v>779</v>
      </c>
      <c r="I46" s="4133"/>
      <c r="J46" s="4133"/>
      <c r="K46" s="4133"/>
      <c r="L46" s="4133"/>
      <c r="M46" s="4101" t="s">
        <v>10</v>
      </c>
      <c r="N46" s="4159">
        <v>8</v>
      </c>
      <c r="O46" s="4102" t="s">
        <v>830</v>
      </c>
      <c r="P46" s="4101" t="s">
        <v>5</v>
      </c>
      <c r="Q46" s="4102" t="s">
        <v>5</v>
      </c>
      <c r="R46" s="4102" t="s">
        <v>5</v>
      </c>
      <c r="S46" s="4102" t="s">
        <v>5</v>
      </c>
      <c r="T46" s="4102" t="s">
        <v>830</v>
      </c>
      <c r="U46" s="4114"/>
      <c r="V46" s="3992"/>
      <c r="W46" s="4162" t="s">
        <v>780</v>
      </c>
      <c r="X46" s="4163" t="s">
        <v>842</v>
      </c>
      <c r="Y46" s="6085">
        <v>8</v>
      </c>
      <c r="Z46" s="4689" t="s">
        <v>846</v>
      </c>
    </row>
    <row r="47" spans="1:26" ht="15" customHeight="1">
      <c r="A47" s="4154">
        <f t="shared" si="0"/>
        <v>44</v>
      </c>
      <c r="B47" s="4155">
        <v>3</v>
      </c>
      <c r="C47" s="4102"/>
      <c r="D47" s="4156" t="s">
        <v>781</v>
      </c>
      <c r="E47" s="3953"/>
      <c r="F47" s="4126"/>
      <c r="G47" s="3954" t="s">
        <v>782</v>
      </c>
      <c r="H47" s="4121"/>
      <c r="I47" s="4133"/>
      <c r="J47" s="4133"/>
      <c r="K47" s="4133"/>
      <c r="L47" s="4133"/>
      <c r="M47" s="4101" t="s">
        <v>10</v>
      </c>
      <c r="N47" s="4159">
        <v>8</v>
      </c>
      <c r="O47" s="4102"/>
      <c r="P47" s="4101"/>
      <c r="Q47" s="4102"/>
      <c r="R47" s="4102"/>
      <c r="S47" s="4102"/>
      <c r="T47" s="4102"/>
      <c r="U47" s="4164"/>
      <c r="V47" s="4133"/>
      <c r="W47" s="4003"/>
      <c r="X47" s="4165"/>
      <c r="Y47" s="4022"/>
      <c r="Z47" s="6086"/>
    </row>
    <row r="48" spans="1:26" ht="15" customHeight="1" thickBot="1">
      <c r="A48" s="5331">
        <f t="shared" si="0"/>
        <v>45</v>
      </c>
      <c r="B48" s="5332">
        <v>3</v>
      </c>
      <c r="C48" s="5333"/>
      <c r="D48" s="5334" t="s">
        <v>783</v>
      </c>
      <c r="E48" s="5007"/>
      <c r="F48" s="5335"/>
      <c r="G48" s="5291" t="s">
        <v>784</v>
      </c>
      <c r="H48" s="5336"/>
      <c r="I48" s="5337"/>
      <c r="J48" s="5337"/>
      <c r="K48" s="5337"/>
      <c r="L48" s="5337"/>
      <c r="M48" s="5338" t="s">
        <v>10</v>
      </c>
      <c r="N48" s="5339">
        <v>8</v>
      </c>
      <c r="O48" s="5333"/>
      <c r="P48" s="5338"/>
      <c r="Q48" s="5333"/>
      <c r="R48" s="5333"/>
      <c r="S48" s="5333"/>
      <c r="T48" s="5333"/>
      <c r="U48" s="5340"/>
      <c r="V48" s="5294"/>
      <c r="W48" s="5019"/>
      <c r="X48" s="4321"/>
      <c r="Y48" s="5293"/>
      <c r="Z48" s="6089"/>
    </row>
    <row r="49" spans="1:26" ht="24.75" customHeight="1">
      <c r="A49" s="5341">
        <f t="shared" si="0"/>
        <v>46</v>
      </c>
      <c r="B49" s="5342">
        <v>2</v>
      </c>
      <c r="C49" s="5343"/>
      <c r="D49" s="5344" t="s">
        <v>785</v>
      </c>
      <c r="E49" s="3953"/>
      <c r="F49" s="4126" t="s">
        <v>786</v>
      </c>
      <c r="G49" s="4699"/>
      <c r="H49" s="4699"/>
      <c r="I49" s="4008"/>
      <c r="J49" s="4008"/>
      <c r="K49" s="4008"/>
      <c r="L49" s="4008"/>
      <c r="M49" s="5345"/>
      <c r="N49" s="4124"/>
      <c r="O49" s="4124" t="s">
        <v>5</v>
      </c>
      <c r="P49" s="5345"/>
      <c r="Q49" s="4124"/>
      <c r="R49" s="4124"/>
      <c r="S49" s="4124"/>
      <c r="T49" s="4124" t="s">
        <v>5</v>
      </c>
      <c r="U49" s="4164">
        <v>112</v>
      </c>
      <c r="V49" s="4133" t="s">
        <v>4155</v>
      </c>
      <c r="W49" s="5346"/>
      <c r="X49" s="6090"/>
      <c r="Y49" s="4098"/>
      <c r="Z49" s="6091"/>
    </row>
    <row r="50" spans="1:26" ht="24.75" customHeight="1">
      <c r="A50" s="4154">
        <f t="shared" si="0"/>
        <v>47</v>
      </c>
      <c r="B50" s="4155">
        <v>3</v>
      </c>
      <c r="C50" s="5347"/>
      <c r="D50" s="5348" t="s">
        <v>787</v>
      </c>
      <c r="E50" s="3953"/>
      <c r="F50" s="4037"/>
      <c r="G50" s="3974" t="s">
        <v>1330</v>
      </c>
      <c r="H50" s="4038"/>
      <c r="I50" s="4003"/>
      <c r="J50" s="4003"/>
      <c r="K50" s="4003"/>
      <c r="L50" s="4003"/>
      <c r="M50" s="4101" t="s">
        <v>798</v>
      </c>
      <c r="N50" s="4159">
        <v>10</v>
      </c>
      <c r="O50" s="4102" t="s">
        <v>5</v>
      </c>
      <c r="P50" s="4101"/>
      <c r="Q50" s="4102"/>
      <c r="R50" s="4102"/>
      <c r="S50" s="4102"/>
      <c r="T50" s="4102" t="s">
        <v>5</v>
      </c>
      <c r="U50" s="4114"/>
      <c r="V50" s="3992"/>
      <c r="W50" s="4162" t="s">
        <v>7083</v>
      </c>
      <c r="X50" s="4163" t="s">
        <v>842</v>
      </c>
      <c r="Y50" s="6085">
        <v>10</v>
      </c>
      <c r="Z50" s="4689" t="s">
        <v>846</v>
      </c>
    </row>
    <row r="51" spans="1:26" ht="24.75" customHeight="1">
      <c r="A51" s="4167">
        <f t="shared" si="0"/>
        <v>48</v>
      </c>
      <c r="B51" s="4168">
        <v>3</v>
      </c>
      <c r="C51" s="5349"/>
      <c r="D51" s="5350" t="s">
        <v>790</v>
      </c>
      <c r="E51" s="3953"/>
      <c r="F51" s="4774"/>
      <c r="G51" s="3994" t="s">
        <v>791</v>
      </c>
      <c r="H51" s="3955"/>
      <c r="I51" s="3956"/>
      <c r="J51" s="3956"/>
      <c r="K51" s="3956"/>
      <c r="L51" s="3956"/>
      <c r="M51" s="4172" t="s">
        <v>798</v>
      </c>
      <c r="N51" s="4173">
        <v>1</v>
      </c>
      <c r="O51" s="4169" t="s">
        <v>5</v>
      </c>
      <c r="P51" s="4172"/>
      <c r="Q51" s="4169"/>
      <c r="R51" s="4169"/>
      <c r="S51" s="4169"/>
      <c r="T51" s="4169" t="s">
        <v>5</v>
      </c>
      <c r="U51" s="4114"/>
      <c r="V51" s="3992"/>
      <c r="W51" s="4162" t="s">
        <v>1332</v>
      </c>
      <c r="X51" s="4163" t="s">
        <v>842</v>
      </c>
      <c r="Y51" s="6088">
        <v>1</v>
      </c>
      <c r="Z51" s="4689" t="s">
        <v>846</v>
      </c>
    </row>
    <row r="52" spans="1:26" ht="24.75" customHeight="1">
      <c r="A52" s="4154">
        <f t="shared" si="0"/>
        <v>49</v>
      </c>
      <c r="B52" s="4155">
        <v>2</v>
      </c>
      <c r="C52" s="5347"/>
      <c r="D52" s="5348" t="s">
        <v>792</v>
      </c>
      <c r="E52" s="3953"/>
      <c r="F52" s="3974" t="s">
        <v>793</v>
      </c>
      <c r="G52" s="4038"/>
      <c r="H52" s="4038"/>
      <c r="I52" s="4003"/>
      <c r="J52" s="4003"/>
      <c r="K52" s="4003"/>
      <c r="L52" s="4003"/>
      <c r="M52" s="4101"/>
      <c r="N52" s="4102"/>
      <c r="O52" s="4102" t="s">
        <v>5</v>
      </c>
      <c r="P52" s="4101"/>
      <c r="Q52" s="4102"/>
      <c r="R52" s="4102"/>
      <c r="S52" s="4102"/>
      <c r="T52" s="4102" t="s">
        <v>5</v>
      </c>
      <c r="U52" s="4114"/>
      <c r="V52" s="3992"/>
      <c r="W52" s="4003"/>
      <c r="X52" s="4165"/>
      <c r="Y52" s="4022"/>
      <c r="Z52" s="6086"/>
    </row>
    <row r="53" spans="1:26" ht="24.75" customHeight="1">
      <c r="A53" s="4154">
        <f t="shared" si="0"/>
        <v>50</v>
      </c>
      <c r="B53" s="4155">
        <v>3</v>
      </c>
      <c r="C53" s="5347"/>
      <c r="D53" s="5348" t="s">
        <v>794</v>
      </c>
      <c r="E53" s="3953"/>
      <c r="F53" s="4037"/>
      <c r="G53" s="3974" t="s">
        <v>795</v>
      </c>
      <c r="H53" s="4038"/>
      <c r="I53" s="4003"/>
      <c r="J53" s="4003"/>
      <c r="K53" s="4003"/>
      <c r="L53" s="4003"/>
      <c r="M53" s="4101" t="s">
        <v>798</v>
      </c>
      <c r="N53" s="4159">
        <v>2</v>
      </c>
      <c r="O53" s="4102" t="s">
        <v>5</v>
      </c>
      <c r="P53" s="4101"/>
      <c r="Q53" s="4102"/>
      <c r="R53" s="4102"/>
      <c r="S53" s="4102"/>
      <c r="T53" s="4102" t="s">
        <v>5</v>
      </c>
      <c r="U53" s="4114"/>
      <c r="V53" s="3992"/>
      <c r="W53" s="4162" t="s">
        <v>1333</v>
      </c>
      <c r="X53" s="4163" t="s">
        <v>6788</v>
      </c>
      <c r="Y53" s="6088">
        <v>2</v>
      </c>
      <c r="Z53" s="6092" t="s">
        <v>4001</v>
      </c>
    </row>
    <row r="54" spans="1:26" ht="24.75" customHeight="1">
      <c r="A54" s="4154">
        <f t="shared" si="0"/>
        <v>51</v>
      </c>
      <c r="B54" s="4155">
        <v>3</v>
      </c>
      <c r="C54" s="5347"/>
      <c r="D54" s="5348" t="s">
        <v>796</v>
      </c>
      <c r="E54" s="3953"/>
      <c r="F54" s="4037"/>
      <c r="G54" s="3974" t="s">
        <v>797</v>
      </c>
      <c r="H54" s="4038"/>
      <c r="I54" s="4003"/>
      <c r="J54" s="4003"/>
      <c r="K54" s="4003"/>
      <c r="L54" s="4003"/>
      <c r="M54" s="4101" t="s">
        <v>798</v>
      </c>
      <c r="N54" s="4102">
        <v>7</v>
      </c>
      <c r="O54" s="4102" t="s">
        <v>5</v>
      </c>
      <c r="P54" s="4101"/>
      <c r="Q54" s="4102"/>
      <c r="R54" s="4102"/>
      <c r="S54" s="4102"/>
      <c r="T54" s="4102" t="s">
        <v>5</v>
      </c>
      <c r="U54" s="4114"/>
      <c r="V54" s="3992"/>
      <c r="W54" s="4162" t="s">
        <v>799</v>
      </c>
      <c r="X54" s="4163" t="s">
        <v>842</v>
      </c>
      <c r="Y54" s="6088">
        <v>7</v>
      </c>
      <c r="Z54" s="4689" t="s">
        <v>6998</v>
      </c>
    </row>
    <row r="55" spans="1:26" ht="24.75" customHeight="1">
      <c r="A55" s="4154">
        <f t="shared" si="0"/>
        <v>52</v>
      </c>
      <c r="B55" s="4155">
        <v>3</v>
      </c>
      <c r="C55" s="5347"/>
      <c r="D55" s="5348" t="s">
        <v>800</v>
      </c>
      <c r="E55" s="3953"/>
      <c r="F55" s="4037"/>
      <c r="G55" s="3974" t="s">
        <v>801</v>
      </c>
      <c r="H55" s="4038"/>
      <c r="I55" s="4003"/>
      <c r="J55" s="4003"/>
      <c r="K55" s="4003"/>
      <c r="L55" s="4003"/>
      <c r="M55" s="4101" t="s">
        <v>798</v>
      </c>
      <c r="N55" s="4159">
        <v>1</v>
      </c>
      <c r="O55" s="4102" t="s">
        <v>5</v>
      </c>
      <c r="P55" s="4101"/>
      <c r="Q55" s="4102"/>
      <c r="R55" s="4102"/>
      <c r="S55" s="4102"/>
      <c r="T55" s="4102" t="s">
        <v>5</v>
      </c>
      <c r="U55" s="4114"/>
      <c r="V55" s="3992"/>
      <c r="W55" s="5351" t="s">
        <v>1335</v>
      </c>
      <c r="X55" s="4163" t="s">
        <v>842</v>
      </c>
      <c r="Y55" s="6088">
        <v>1</v>
      </c>
      <c r="Z55" s="4689" t="s">
        <v>846</v>
      </c>
    </row>
    <row r="56" spans="1:26" ht="24.75" customHeight="1">
      <c r="A56" s="4154">
        <f t="shared" si="0"/>
        <v>53</v>
      </c>
      <c r="B56" s="4155">
        <v>3</v>
      </c>
      <c r="C56" s="5347"/>
      <c r="D56" s="5348" t="s">
        <v>802</v>
      </c>
      <c r="E56" s="3953"/>
      <c r="F56" s="4037"/>
      <c r="G56" s="3974" t="s">
        <v>803</v>
      </c>
      <c r="H56" s="4038"/>
      <c r="I56" s="4003"/>
      <c r="J56" s="4003"/>
      <c r="K56" s="4003"/>
      <c r="L56" s="4003"/>
      <c r="M56" s="4101" t="s">
        <v>798</v>
      </c>
      <c r="N56" s="4159">
        <v>8</v>
      </c>
      <c r="O56" s="4102" t="s">
        <v>5</v>
      </c>
      <c r="P56" s="4101"/>
      <c r="Q56" s="4102"/>
      <c r="R56" s="4102"/>
      <c r="S56" s="4102"/>
      <c r="T56" s="4102" t="s">
        <v>5</v>
      </c>
      <c r="U56" s="4114"/>
      <c r="V56" s="3992"/>
      <c r="W56" s="4162" t="s">
        <v>1336</v>
      </c>
      <c r="X56" s="4163" t="s">
        <v>842</v>
      </c>
      <c r="Y56" s="6088">
        <v>8</v>
      </c>
      <c r="Z56" s="4689" t="s">
        <v>846</v>
      </c>
    </row>
    <row r="57" spans="1:26" ht="24.75" customHeight="1">
      <c r="A57" s="4154">
        <f t="shared" si="0"/>
        <v>54</v>
      </c>
      <c r="B57" s="4155">
        <v>3</v>
      </c>
      <c r="C57" s="5347"/>
      <c r="D57" s="5348" t="s">
        <v>804</v>
      </c>
      <c r="E57" s="3953"/>
      <c r="F57" s="4037"/>
      <c r="G57" s="3974" t="s">
        <v>805</v>
      </c>
      <c r="H57" s="4038"/>
      <c r="I57" s="4003"/>
      <c r="J57" s="4003"/>
      <c r="K57" s="4003"/>
      <c r="L57" s="4003"/>
      <c r="M57" s="4101" t="s">
        <v>798</v>
      </c>
      <c r="N57" s="4159">
        <v>8</v>
      </c>
      <c r="O57" s="4102" t="s">
        <v>5</v>
      </c>
      <c r="P57" s="4101"/>
      <c r="Q57" s="4102"/>
      <c r="R57" s="4102"/>
      <c r="S57" s="4102"/>
      <c r="T57" s="4102" t="s">
        <v>5</v>
      </c>
      <c r="U57" s="4114"/>
      <c r="V57" s="3992"/>
      <c r="W57" s="3969" t="s">
        <v>1337</v>
      </c>
      <c r="X57" s="4189" t="s">
        <v>842</v>
      </c>
      <c r="Y57" s="6093">
        <v>8</v>
      </c>
      <c r="Z57" s="4283" t="s">
        <v>846</v>
      </c>
    </row>
    <row r="58" spans="1:26" ht="15" customHeight="1">
      <c r="A58" s="4154">
        <f t="shared" si="0"/>
        <v>55</v>
      </c>
      <c r="B58" s="4155">
        <v>3</v>
      </c>
      <c r="C58" s="5347"/>
      <c r="D58" s="5348" t="s">
        <v>806</v>
      </c>
      <c r="E58" s="3953"/>
      <c r="F58" s="4037"/>
      <c r="G58" s="3974" t="s">
        <v>807</v>
      </c>
      <c r="H58" s="4038"/>
      <c r="I58" s="4003"/>
      <c r="J58" s="4003"/>
      <c r="K58" s="4003"/>
      <c r="L58" s="4003"/>
      <c r="M58" s="4101" t="s">
        <v>7084</v>
      </c>
      <c r="N58" s="4159">
        <v>2</v>
      </c>
      <c r="O58" s="4102"/>
      <c r="P58" s="4101"/>
      <c r="Q58" s="4102"/>
      <c r="R58" s="4102"/>
      <c r="S58" s="4102"/>
      <c r="T58" s="4102"/>
      <c r="U58" s="4114"/>
      <c r="V58" s="3992"/>
      <c r="W58" s="4008"/>
      <c r="X58" s="4166"/>
      <c r="Y58" s="4026"/>
      <c r="Z58" s="6087"/>
    </row>
    <row r="59" spans="1:26" ht="15" customHeight="1">
      <c r="A59" s="4154">
        <f t="shared" si="0"/>
        <v>56</v>
      </c>
      <c r="B59" s="4155">
        <v>3</v>
      </c>
      <c r="C59" s="5347"/>
      <c r="D59" s="5348" t="s">
        <v>274</v>
      </c>
      <c r="E59" s="3953"/>
      <c r="F59" s="4037"/>
      <c r="G59" s="3974" t="s">
        <v>808</v>
      </c>
      <c r="H59" s="4038"/>
      <c r="I59" s="4003"/>
      <c r="J59" s="4003"/>
      <c r="K59" s="4003"/>
      <c r="L59" s="4003"/>
      <c r="M59" s="4101" t="s">
        <v>809</v>
      </c>
      <c r="N59" s="4159">
        <v>8</v>
      </c>
      <c r="O59" s="4102"/>
      <c r="P59" s="4101"/>
      <c r="Q59" s="4102"/>
      <c r="R59" s="4102"/>
      <c r="S59" s="4102"/>
      <c r="T59" s="4102"/>
      <c r="U59" s="4114"/>
      <c r="V59" s="3992"/>
      <c r="W59" s="4008"/>
      <c r="X59" s="4166"/>
      <c r="Y59" s="4026"/>
      <c r="Z59" s="6087"/>
    </row>
    <row r="60" spans="1:26" ht="15" customHeight="1">
      <c r="A60" s="4154">
        <f t="shared" si="0"/>
        <v>57</v>
      </c>
      <c r="B60" s="4155">
        <v>3</v>
      </c>
      <c r="C60" s="5347"/>
      <c r="D60" s="5348" t="s">
        <v>810</v>
      </c>
      <c r="E60" s="3953"/>
      <c r="F60" s="4037"/>
      <c r="G60" s="3974" t="s">
        <v>811</v>
      </c>
      <c r="H60" s="4038"/>
      <c r="I60" s="4003"/>
      <c r="J60" s="4003"/>
      <c r="K60" s="4003"/>
      <c r="L60" s="4003"/>
      <c r="M60" s="4101" t="s">
        <v>10</v>
      </c>
      <c r="N60" s="4159">
        <v>2</v>
      </c>
      <c r="O60" s="4102"/>
      <c r="P60" s="4101"/>
      <c r="Q60" s="4102"/>
      <c r="R60" s="4102"/>
      <c r="S60" s="4102"/>
      <c r="T60" s="4102"/>
      <c r="U60" s="4114"/>
      <c r="V60" s="3992"/>
      <c r="W60" s="4008"/>
      <c r="X60" s="4166"/>
      <c r="Y60" s="4026"/>
      <c r="Z60" s="6087"/>
    </row>
    <row r="61" spans="1:26" ht="15" customHeight="1">
      <c r="A61" s="4154">
        <f t="shared" si="0"/>
        <v>58</v>
      </c>
      <c r="B61" s="4155">
        <v>3</v>
      </c>
      <c r="C61" s="5347"/>
      <c r="D61" s="5348" t="s">
        <v>812</v>
      </c>
      <c r="E61" s="3953"/>
      <c r="F61" s="4037"/>
      <c r="G61" s="3974" t="s">
        <v>813</v>
      </c>
      <c r="H61" s="4038"/>
      <c r="I61" s="4003"/>
      <c r="J61" s="4003"/>
      <c r="K61" s="4003"/>
      <c r="L61" s="4003"/>
      <c r="M61" s="4101" t="s">
        <v>10</v>
      </c>
      <c r="N61" s="4159">
        <v>8</v>
      </c>
      <c r="O61" s="4102"/>
      <c r="P61" s="4101"/>
      <c r="Q61" s="4102"/>
      <c r="R61" s="4102"/>
      <c r="S61" s="4102"/>
      <c r="T61" s="4102"/>
      <c r="U61" s="4114"/>
      <c r="V61" s="3992"/>
      <c r="W61" s="4008"/>
      <c r="X61" s="4166"/>
      <c r="Y61" s="4026"/>
      <c r="Z61" s="6087"/>
    </row>
    <row r="62" spans="1:26" ht="15" customHeight="1">
      <c r="A62" s="4154">
        <f t="shared" si="0"/>
        <v>59</v>
      </c>
      <c r="B62" s="4155">
        <v>2</v>
      </c>
      <c r="C62" s="4102"/>
      <c r="D62" s="4156" t="s">
        <v>814</v>
      </c>
      <c r="E62" s="3953"/>
      <c r="F62" s="3954" t="s">
        <v>815</v>
      </c>
      <c r="G62" s="4121"/>
      <c r="H62" s="4121"/>
      <c r="I62" s="4133"/>
      <c r="J62" s="4133"/>
      <c r="K62" s="4133"/>
      <c r="L62" s="4133"/>
      <c r="M62" s="4101"/>
      <c r="N62" s="4102"/>
      <c r="O62" s="4102"/>
      <c r="P62" s="4101" t="s">
        <v>5</v>
      </c>
      <c r="Q62" s="4102" t="s">
        <v>5</v>
      </c>
      <c r="R62" s="4102"/>
      <c r="S62" s="4102" t="s">
        <v>5</v>
      </c>
      <c r="T62" s="4102"/>
      <c r="U62" s="4114"/>
      <c r="V62" s="3992"/>
      <c r="W62" s="4008"/>
      <c r="X62" s="4166"/>
      <c r="Y62" s="4026"/>
      <c r="Z62" s="6087"/>
    </row>
    <row r="63" spans="1:26" ht="15" customHeight="1">
      <c r="A63" s="4154">
        <f t="shared" si="0"/>
        <v>60</v>
      </c>
      <c r="B63" s="4155">
        <v>3</v>
      </c>
      <c r="C63" s="4102"/>
      <c r="D63" s="4156" t="s">
        <v>816</v>
      </c>
      <c r="E63" s="3953"/>
      <c r="F63" s="4126"/>
      <c r="G63" s="3954" t="s">
        <v>817</v>
      </c>
      <c r="H63" s="4121"/>
      <c r="I63" s="4133"/>
      <c r="J63" s="4133"/>
      <c r="K63" s="4133"/>
      <c r="L63" s="4133"/>
      <c r="M63" s="4101" t="s">
        <v>27</v>
      </c>
      <c r="N63" s="4159">
        <v>3</v>
      </c>
      <c r="O63" s="4102"/>
      <c r="P63" s="4101" t="s">
        <v>5</v>
      </c>
      <c r="Q63" s="4102" t="s">
        <v>5</v>
      </c>
      <c r="R63" s="4102"/>
      <c r="S63" s="4102" t="s">
        <v>5</v>
      </c>
      <c r="T63" s="4102"/>
      <c r="U63" s="4114"/>
      <c r="V63" s="3992"/>
      <c r="W63" s="4008"/>
      <c r="X63" s="4166"/>
      <c r="Y63" s="4026"/>
      <c r="Z63" s="6087"/>
    </row>
    <row r="64" spans="1:26" ht="15" customHeight="1">
      <c r="A64" s="4154">
        <f t="shared" si="0"/>
        <v>61</v>
      </c>
      <c r="B64" s="4155">
        <v>3</v>
      </c>
      <c r="C64" s="4102"/>
      <c r="D64" s="4156" t="s">
        <v>73</v>
      </c>
      <c r="E64" s="3953"/>
      <c r="F64" s="4126"/>
      <c r="G64" s="3954" t="s">
        <v>74</v>
      </c>
      <c r="H64" s="4121"/>
      <c r="I64" s="4133"/>
      <c r="J64" s="4133"/>
      <c r="K64" s="4133"/>
      <c r="L64" s="4133"/>
      <c r="M64" s="4101" t="s">
        <v>10</v>
      </c>
      <c r="N64" s="4159">
        <v>8</v>
      </c>
      <c r="O64" s="4102"/>
      <c r="P64" s="4101" t="s">
        <v>5</v>
      </c>
      <c r="Q64" s="4102" t="s">
        <v>5</v>
      </c>
      <c r="R64" s="4102"/>
      <c r="S64" s="4102" t="s">
        <v>5</v>
      </c>
      <c r="T64" s="4102"/>
      <c r="U64" s="4114"/>
      <c r="V64" s="3992"/>
      <c r="W64" s="4008"/>
      <c r="X64" s="4166"/>
      <c r="Y64" s="4026"/>
      <c r="Z64" s="6087"/>
    </row>
    <row r="65" spans="1:26" ht="15" customHeight="1">
      <c r="A65" s="4154">
        <f t="shared" si="0"/>
        <v>62</v>
      </c>
      <c r="B65" s="4155">
        <v>2</v>
      </c>
      <c r="C65" s="4102" t="s">
        <v>81</v>
      </c>
      <c r="D65" s="5352" t="s">
        <v>819</v>
      </c>
      <c r="E65" s="3953"/>
      <c r="F65" s="3954" t="s">
        <v>820</v>
      </c>
      <c r="G65" s="4121"/>
      <c r="H65" s="4121"/>
      <c r="I65" s="4133"/>
      <c r="J65" s="4133"/>
      <c r="K65" s="4133"/>
      <c r="L65" s="4133"/>
      <c r="M65" s="4101"/>
      <c r="N65" s="4102"/>
      <c r="O65" s="4102"/>
      <c r="P65" s="4034" t="s">
        <v>5</v>
      </c>
      <c r="Q65" s="4102" t="s">
        <v>5</v>
      </c>
      <c r="R65" s="4102" t="s">
        <v>5</v>
      </c>
      <c r="S65" s="4102" t="s">
        <v>5</v>
      </c>
      <c r="T65" s="4102"/>
      <c r="U65" s="4114"/>
      <c r="V65" s="3992"/>
      <c r="W65" s="4008"/>
      <c r="X65" s="4166"/>
      <c r="Y65" s="4026"/>
      <c r="Z65" s="6087"/>
    </row>
    <row r="66" spans="1:26" ht="15" customHeight="1">
      <c r="A66" s="5353"/>
      <c r="B66" s="5354"/>
      <c r="C66" s="5355"/>
      <c r="D66" s="5356"/>
      <c r="E66" s="3953"/>
      <c r="F66" s="4126"/>
      <c r="G66" s="3979"/>
      <c r="H66" s="3979"/>
      <c r="I66" s="3992"/>
      <c r="J66" s="3992"/>
      <c r="K66" s="3992"/>
      <c r="L66" s="3992"/>
      <c r="M66" s="5345"/>
      <c r="N66" s="4124"/>
      <c r="O66" s="4049"/>
      <c r="P66" s="5064"/>
      <c r="Q66" s="5355"/>
      <c r="R66" s="5355"/>
      <c r="S66" s="5355"/>
      <c r="T66" s="4049"/>
      <c r="U66" s="4114"/>
      <c r="V66" s="3992"/>
      <c r="W66" s="4008"/>
      <c r="X66" s="4166"/>
      <c r="Y66" s="4026"/>
      <c r="Z66" s="6087"/>
    </row>
    <row r="67" spans="1:26" ht="15" customHeight="1">
      <c r="A67" s="4154">
        <f>A65+1</f>
        <v>63</v>
      </c>
      <c r="B67" s="4155">
        <v>3</v>
      </c>
      <c r="C67" s="4102"/>
      <c r="D67" s="4156" t="s">
        <v>822</v>
      </c>
      <c r="E67" s="3953"/>
      <c r="F67" s="4126"/>
      <c r="G67" s="3954" t="s">
        <v>823</v>
      </c>
      <c r="H67" s="4121"/>
      <c r="I67" s="4133"/>
      <c r="J67" s="4133"/>
      <c r="K67" s="4133"/>
      <c r="L67" s="4133"/>
      <c r="M67" s="4101" t="s">
        <v>10</v>
      </c>
      <c r="N67" s="4159">
        <v>1</v>
      </c>
      <c r="O67" s="4102"/>
      <c r="P67" s="4101" t="s">
        <v>5</v>
      </c>
      <c r="Q67" s="4102" t="s">
        <v>5</v>
      </c>
      <c r="R67" s="4102" t="s">
        <v>5</v>
      </c>
      <c r="S67" s="4102" t="s">
        <v>5</v>
      </c>
      <c r="T67" s="4102"/>
      <c r="U67" s="4114"/>
      <c r="V67" s="3992"/>
      <c r="W67" s="4008"/>
      <c r="X67" s="4166"/>
      <c r="Y67" s="4026"/>
      <c r="Z67" s="6087"/>
    </row>
    <row r="68" spans="1:26" ht="15" customHeight="1">
      <c r="A68" s="4154">
        <f t="shared" si="0"/>
        <v>64</v>
      </c>
      <c r="B68" s="4155">
        <v>3</v>
      </c>
      <c r="C68" s="4102"/>
      <c r="D68" s="4156" t="s">
        <v>824</v>
      </c>
      <c r="E68" s="3953"/>
      <c r="F68" s="4126"/>
      <c r="G68" s="3954" t="s">
        <v>825</v>
      </c>
      <c r="H68" s="4121"/>
      <c r="I68" s="4133"/>
      <c r="J68" s="4133"/>
      <c r="K68" s="4133"/>
      <c r="L68" s="4133"/>
      <c r="M68" s="4101" t="s">
        <v>10</v>
      </c>
      <c r="N68" s="4159">
        <v>2</v>
      </c>
      <c r="O68" s="4102"/>
      <c r="P68" s="4101" t="s">
        <v>5</v>
      </c>
      <c r="Q68" s="4102" t="s">
        <v>5</v>
      </c>
      <c r="R68" s="4102" t="s">
        <v>5</v>
      </c>
      <c r="S68" s="4102" t="s">
        <v>5</v>
      </c>
      <c r="T68" s="4102"/>
      <c r="U68" s="4114"/>
      <c r="V68" s="3992"/>
      <c r="W68" s="4008"/>
      <c r="X68" s="4166"/>
      <c r="Y68" s="4026"/>
      <c r="Z68" s="6087"/>
    </row>
    <row r="69" spans="1:26" ht="15" customHeight="1">
      <c r="A69" s="4154">
        <f t="shared" ref="A69:A76" si="1">A68+1</f>
        <v>65</v>
      </c>
      <c r="B69" s="4155">
        <v>3</v>
      </c>
      <c r="C69" s="4102"/>
      <c r="D69" s="4156" t="s">
        <v>768</v>
      </c>
      <c r="E69" s="3953"/>
      <c r="F69" s="4126"/>
      <c r="G69" s="3954" t="s">
        <v>769</v>
      </c>
      <c r="H69" s="4121"/>
      <c r="I69" s="4133"/>
      <c r="J69" s="4133"/>
      <c r="K69" s="4133"/>
      <c r="L69" s="4133"/>
      <c r="M69" s="4101" t="s">
        <v>10</v>
      </c>
      <c r="N69" s="4159">
        <v>1</v>
      </c>
      <c r="O69" s="4102"/>
      <c r="P69" s="4101" t="s">
        <v>5</v>
      </c>
      <c r="Q69" s="4102" t="s">
        <v>5</v>
      </c>
      <c r="R69" s="4102" t="s">
        <v>5</v>
      </c>
      <c r="S69" s="4102" t="s">
        <v>5</v>
      </c>
      <c r="T69" s="4102"/>
      <c r="U69" s="4114"/>
      <c r="V69" s="3992"/>
      <c r="W69" s="4008"/>
      <c r="X69" s="4166"/>
      <c r="Y69" s="4026"/>
      <c r="Z69" s="6087"/>
    </row>
    <row r="70" spans="1:26" ht="15" customHeight="1">
      <c r="A70" s="4154">
        <f t="shared" si="1"/>
        <v>66</v>
      </c>
      <c r="B70" s="4155">
        <v>3</v>
      </c>
      <c r="C70" s="4102"/>
      <c r="D70" s="4156" t="s">
        <v>771</v>
      </c>
      <c r="E70" s="3953"/>
      <c r="F70" s="4126"/>
      <c r="G70" s="3954" t="s">
        <v>772</v>
      </c>
      <c r="H70" s="4121"/>
      <c r="I70" s="4133"/>
      <c r="J70" s="4133"/>
      <c r="K70" s="4133"/>
      <c r="L70" s="4133"/>
      <c r="M70" s="4101" t="s">
        <v>10</v>
      </c>
      <c r="N70" s="4159">
        <v>3</v>
      </c>
      <c r="O70" s="4102"/>
      <c r="P70" s="4101" t="s">
        <v>5</v>
      </c>
      <c r="Q70" s="4102" t="s">
        <v>5</v>
      </c>
      <c r="R70" s="4102" t="s">
        <v>5</v>
      </c>
      <c r="S70" s="4102" t="s">
        <v>5</v>
      </c>
      <c r="T70" s="4102"/>
      <c r="U70" s="4114"/>
      <c r="V70" s="3992"/>
      <c r="W70" s="4008"/>
      <c r="X70" s="4166"/>
      <c r="Y70" s="4026"/>
      <c r="Z70" s="6087"/>
    </row>
    <row r="71" spans="1:26" ht="15" customHeight="1">
      <c r="A71" s="4167">
        <f t="shared" si="1"/>
        <v>67</v>
      </c>
      <c r="B71" s="4168">
        <v>3</v>
      </c>
      <c r="C71" s="4169"/>
      <c r="D71" s="4170" t="s">
        <v>764</v>
      </c>
      <c r="E71" s="3953"/>
      <c r="F71" s="4171"/>
      <c r="G71" s="4024" t="s">
        <v>765</v>
      </c>
      <c r="H71" s="3983"/>
      <c r="I71" s="4115"/>
      <c r="J71" s="4115"/>
      <c r="K71" s="4115"/>
      <c r="L71" s="4115"/>
      <c r="M71" s="4172" t="s">
        <v>10</v>
      </c>
      <c r="N71" s="4173">
        <v>10</v>
      </c>
      <c r="O71" s="4169"/>
      <c r="P71" s="4172" t="s">
        <v>5</v>
      </c>
      <c r="Q71" s="4169" t="s">
        <v>5</v>
      </c>
      <c r="R71" s="4169" t="s">
        <v>5</v>
      </c>
      <c r="S71" s="4169" t="s">
        <v>5</v>
      </c>
      <c r="T71" s="4169"/>
      <c r="U71" s="4114"/>
      <c r="V71" s="3992"/>
      <c r="W71" s="4008"/>
      <c r="X71" s="4166"/>
      <c r="Y71" s="4026"/>
      <c r="Z71" s="6087"/>
    </row>
    <row r="72" spans="1:26" ht="23.25" customHeight="1">
      <c r="A72" s="4154">
        <f t="shared" si="1"/>
        <v>68</v>
      </c>
      <c r="B72" s="4155">
        <v>2</v>
      </c>
      <c r="C72" s="4102"/>
      <c r="D72" s="4156" t="s">
        <v>828</v>
      </c>
      <c r="E72" s="3953"/>
      <c r="F72" s="3954" t="s">
        <v>7085</v>
      </c>
      <c r="G72" s="4121"/>
      <c r="H72" s="4121"/>
      <c r="I72" s="4133"/>
      <c r="J72" s="4133"/>
      <c r="K72" s="4133"/>
      <c r="L72" s="4133"/>
      <c r="M72" s="4101"/>
      <c r="N72" s="4102"/>
      <c r="O72" s="4102" t="s">
        <v>830</v>
      </c>
      <c r="P72" s="4101" t="s">
        <v>5</v>
      </c>
      <c r="Q72" s="4102" t="s">
        <v>5</v>
      </c>
      <c r="R72" s="4102" t="s">
        <v>5</v>
      </c>
      <c r="S72" s="4102" t="s">
        <v>5</v>
      </c>
      <c r="T72" s="4102" t="s">
        <v>830</v>
      </c>
      <c r="U72" s="4114"/>
      <c r="V72" s="3992"/>
      <c r="W72" s="4008"/>
      <c r="X72" s="4166"/>
      <c r="Y72" s="4026"/>
      <c r="Z72" s="6087"/>
    </row>
    <row r="73" spans="1:26" ht="77.25" customHeight="1">
      <c r="A73" s="4154">
        <f t="shared" si="1"/>
        <v>69</v>
      </c>
      <c r="B73" s="4155">
        <v>3</v>
      </c>
      <c r="C73" s="4102" t="s">
        <v>5</v>
      </c>
      <c r="D73" s="4156" t="s">
        <v>829</v>
      </c>
      <c r="E73" s="3953"/>
      <c r="F73" s="4126"/>
      <c r="G73" s="3954" t="s">
        <v>1214</v>
      </c>
      <c r="H73" s="4121"/>
      <c r="I73" s="4133"/>
      <c r="J73" s="4133"/>
      <c r="K73" s="4133"/>
      <c r="L73" s="4133"/>
      <c r="M73" s="4101"/>
      <c r="N73" s="4102"/>
      <c r="O73" s="4102" t="s">
        <v>830</v>
      </c>
      <c r="P73" s="4101" t="s">
        <v>5</v>
      </c>
      <c r="Q73" s="4102" t="s">
        <v>5</v>
      </c>
      <c r="R73" s="4102" t="s">
        <v>5</v>
      </c>
      <c r="S73" s="4102" t="s">
        <v>5</v>
      </c>
      <c r="T73" s="4102" t="s">
        <v>830</v>
      </c>
      <c r="U73" s="4164"/>
      <c r="V73" s="8835" t="s">
        <v>4945</v>
      </c>
      <c r="W73" s="8835"/>
      <c r="X73" s="8835"/>
      <c r="Y73" s="8835"/>
      <c r="Z73" s="8836"/>
    </row>
    <row r="74" spans="1:26" ht="22.5" customHeight="1">
      <c r="A74" s="5353"/>
      <c r="B74" s="5354"/>
      <c r="C74" s="5355"/>
      <c r="D74" s="5356"/>
      <c r="E74" s="3953"/>
      <c r="F74" s="4126"/>
      <c r="G74" s="4126"/>
      <c r="H74" s="3979"/>
      <c r="I74" s="3992"/>
      <c r="J74" s="3992"/>
      <c r="K74" s="3992"/>
      <c r="L74" s="3992"/>
      <c r="M74" s="5345"/>
      <c r="N74" s="4124"/>
      <c r="O74" s="4049"/>
      <c r="P74" s="5064"/>
      <c r="Q74" s="5355"/>
      <c r="R74" s="5355"/>
      <c r="S74" s="5355"/>
      <c r="T74" s="4049"/>
      <c r="U74" s="4157"/>
      <c r="V74" s="4135"/>
      <c r="W74" s="5028"/>
      <c r="X74" s="5029"/>
      <c r="Y74" s="5030"/>
      <c r="Z74" s="5031"/>
    </row>
    <row r="75" spans="1:26" ht="41.25" customHeight="1">
      <c r="A75" s="4154">
        <f>A73+1</f>
        <v>70</v>
      </c>
      <c r="B75" s="4155">
        <v>4</v>
      </c>
      <c r="C75" s="4102"/>
      <c r="D75" s="4156" t="s">
        <v>107</v>
      </c>
      <c r="E75" s="3953"/>
      <c r="F75" s="4126"/>
      <c r="G75" s="4126"/>
      <c r="H75" s="3954" t="s">
        <v>108</v>
      </c>
      <c r="I75" s="4121"/>
      <c r="J75" s="4121"/>
      <c r="K75" s="4121"/>
      <c r="L75" s="4121"/>
      <c r="M75" s="4101" t="s">
        <v>10</v>
      </c>
      <c r="N75" s="4159">
        <v>2</v>
      </c>
      <c r="O75" s="4102" t="s">
        <v>830</v>
      </c>
      <c r="P75" s="4101" t="s">
        <v>5</v>
      </c>
      <c r="Q75" s="4102" t="s">
        <v>5</v>
      </c>
      <c r="R75" s="4102" t="s">
        <v>5</v>
      </c>
      <c r="S75" s="4102" t="s">
        <v>5</v>
      </c>
      <c r="T75" s="4102" t="s">
        <v>830</v>
      </c>
      <c r="U75" s="5357" t="s">
        <v>1339</v>
      </c>
      <c r="V75" s="4133" t="s">
        <v>4838</v>
      </c>
      <c r="W75" s="4162" t="s">
        <v>831</v>
      </c>
      <c r="X75" s="4163" t="s">
        <v>842</v>
      </c>
      <c r="Y75" s="6085">
        <v>2</v>
      </c>
      <c r="Z75" s="6092" t="s">
        <v>7086</v>
      </c>
    </row>
    <row r="76" spans="1:26" ht="34.5" customHeight="1">
      <c r="A76" s="8888">
        <f t="shared" si="1"/>
        <v>71</v>
      </c>
      <c r="B76" s="8889">
        <v>4</v>
      </c>
      <c r="C76" s="4102"/>
      <c r="D76" s="9472" t="s">
        <v>109</v>
      </c>
      <c r="E76" s="3953"/>
      <c r="F76" s="4126"/>
      <c r="G76" s="4126"/>
      <c r="H76" s="8886" t="s">
        <v>110</v>
      </c>
      <c r="I76" s="8887"/>
      <c r="J76" s="4121"/>
      <c r="K76" s="4121"/>
      <c r="L76" s="4121"/>
      <c r="M76" s="8878" t="s">
        <v>111</v>
      </c>
      <c r="N76" s="8902" t="s">
        <v>112</v>
      </c>
      <c r="O76" s="8902" t="s">
        <v>830</v>
      </c>
      <c r="P76" s="8878" t="s">
        <v>5</v>
      </c>
      <c r="Q76" s="8902" t="s">
        <v>5</v>
      </c>
      <c r="R76" s="8902" t="s">
        <v>5</v>
      </c>
      <c r="S76" s="8902" t="s">
        <v>5</v>
      </c>
      <c r="T76" s="8902" t="s">
        <v>830</v>
      </c>
      <c r="U76" s="4114"/>
      <c r="V76" s="3992"/>
      <c r="W76" s="4684" t="s">
        <v>832</v>
      </c>
      <c r="X76" s="4757" t="s">
        <v>678</v>
      </c>
      <c r="Y76" s="4021">
        <v>200</v>
      </c>
      <c r="Z76" s="6094" t="s">
        <v>6101</v>
      </c>
    </row>
    <row r="77" spans="1:26" ht="9.75" customHeight="1">
      <c r="A77" s="8839"/>
      <c r="B77" s="8841"/>
      <c r="C77" s="4124"/>
      <c r="D77" s="9476"/>
      <c r="E77" s="3953"/>
      <c r="F77" s="4126"/>
      <c r="G77" s="4126"/>
      <c r="H77" s="8687"/>
      <c r="I77" s="8688"/>
      <c r="J77" s="3979"/>
      <c r="K77" s="3979"/>
      <c r="L77" s="3979"/>
      <c r="M77" s="8847"/>
      <c r="N77" s="8843"/>
      <c r="O77" s="8843"/>
      <c r="P77" s="8847"/>
      <c r="Q77" s="8843"/>
      <c r="R77" s="8843"/>
      <c r="S77" s="8843"/>
      <c r="T77" s="8843"/>
      <c r="U77" s="4114"/>
      <c r="V77" s="3992"/>
      <c r="W77" s="4017"/>
      <c r="X77" s="4761"/>
      <c r="Y77" s="4018"/>
      <c r="Z77" s="4675"/>
    </row>
    <row r="78" spans="1:26" s="6077" customFormat="1" ht="14.25" customHeight="1">
      <c r="A78" s="4154">
        <f>A76+1</f>
        <v>72</v>
      </c>
      <c r="B78" s="4155">
        <v>4</v>
      </c>
      <c r="C78" s="5358"/>
      <c r="D78" s="5359" t="s">
        <v>856</v>
      </c>
      <c r="E78" s="5360"/>
      <c r="F78" s="5361"/>
      <c r="G78" s="5361"/>
      <c r="H78" s="5362" t="s">
        <v>342</v>
      </c>
      <c r="I78" s="5363"/>
      <c r="J78" s="5363"/>
      <c r="K78" s="5363"/>
      <c r="L78" s="5363"/>
      <c r="M78" s="5364" t="s">
        <v>842</v>
      </c>
      <c r="N78" s="5365" t="s">
        <v>845</v>
      </c>
      <c r="O78" s="4102"/>
      <c r="P78" s="4101" t="s">
        <v>830</v>
      </c>
      <c r="Q78" s="4102" t="s">
        <v>830</v>
      </c>
      <c r="R78" s="4102" t="s">
        <v>830</v>
      </c>
      <c r="S78" s="4102" t="s">
        <v>830</v>
      </c>
      <c r="T78" s="4102"/>
      <c r="U78" s="4695"/>
      <c r="V78" s="4022"/>
      <c r="W78" s="4003"/>
      <c r="X78" s="4165"/>
      <c r="Y78" s="4022"/>
      <c r="Z78" s="6095"/>
    </row>
    <row r="79" spans="1:26" ht="20.25" customHeight="1">
      <c r="A79" s="4154">
        <f>A78+1</f>
        <v>73</v>
      </c>
      <c r="B79" s="4155">
        <v>4</v>
      </c>
      <c r="C79" s="4102"/>
      <c r="D79" s="4156" t="s">
        <v>113</v>
      </c>
      <c r="E79" s="3953"/>
      <c r="F79" s="4126"/>
      <c r="G79" s="4126"/>
      <c r="H79" s="4069" t="s">
        <v>7087</v>
      </c>
      <c r="I79" s="4070"/>
      <c r="J79" s="4070"/>
      <c r="K79" s="4070"/>
      <c r="L79" s="4070"/>
      <c r="M79" s="4101" t="s">
        <v>10</v>
      </c>
      <c r="N79" s="4159">
        <v>9</v>
      </c>
      <c r="O79" s="4102" t="s">
        <v>830</v>
      </c>
      <c r="P79" s="4101" t="s">
        <v>5</v>
      </c>
      <c r="Q79" s="4102" t="s">
        <v>5</v>
      </c>
      <c r="R79" s="4102" t="s">
        <v>5</v>
      </c>
      <c r="S79" s="4102" t="s">
        <v>5</v>
      </c>
      <c r="T79" s="4102"/>
      <c r="U79" s="5357" t="s">
        <v>1339</v>
      </c>
      <c r="V79" s="3968" t="s">
        <v>4838</v>
      </c>
      <c r="W79" s="4162" t="s">
        <v>833</v>
      </c>
      <c r="X79" s="4163" t="s">
        <v>842</v>
      </c>
      <c r="Y79" s="6085">
        <v>9</v>
      </c>
      <c r="Z79" s="6092" t="s">
        <v>7049</v>
      </c>
    </row>
    <row r="80" spans="1:26" ht="50.25" customHeight="1">
      <c r="A80" s="4154">
        <f>A79+1</f>
        <v>74</v>
      </c>
      <c r="B80" s="4155">
        <v>4</v>
      </c>
      <c r="C80" s="4102"/>
      <c r="D80" s="4156" t="s">
        <v>114</v>
      </c>
      <c r="E80" s="3953"/>
      <c r="F80" s="4126"/>
      <c r="G80" s="4126"/>
      <c r="H80" s="3954" t="s">
        <v>115</v>
      </c>
      <c r="I80" s="4121"/>
      <c r="J80" s="4121"/>
      <c r="K80" s="4121"/>
      <c r="L80" s="4121"/>
      <c r="M80" s="4101" t="s">
        <v>10</v>
      </c>
      <c r="N80" s="4159">
        <v>1</v>
      </c>
      <c r="O80" s="4102" t="s">
        <v>830</v>
      </c>
      <c r="P80" s="4101" t="s">
        <v>5</v>
      </c>
      <c r="Q80" s="4102" t="s">
        <v>5</v>
      </c>
      <c r="R80" s="4102" t="s">
        <v>5</v>
      </c>
      <c r="S80" s="4102" t="s">
        <v>5</v>
      </c>
      <c r="T80" s="4102" t="s">
        <v>830</v>
      </c>
      <c r="U80" s="5366"/>
      <c r="V80" s="3992"/>
      <c r="W80" s="4188" t="s">
        <v>834</v>
      </c>
      <c r="X80" s="4189" t="s">
        <v>842</v>
      </c>
      <c r="Y80" s="5617">
        <v>1</v>
      </c>
      <c r="Z80" s="4283" t="s">
        <v>846</v>
      </c>
    </row>
    <row r="81" spans="1:26" ht="40.5" customHeight="1">
      <c r="A81" s="8888">
        <f>A80+1</f>
        <v>75</v>
      </c>
      <c r="B81" s="8889">
        <v>4</v>
      </c>
      <c r="C81" s="4102"/>
      <c r="D81" s="9472" t="s">
        <v>116</v>
      </c>
      <c r="E81" s="3953"/>
      <c r="F81" s="4126"/>
      <c r="G81" s="4126"/>
      <c r="H81" s="8886" t="s">
        <v>117</v>
      </c>
      <c r="I81" s="8887"/>
      <c r="J81" s="4121"/>
      <c r="K81" s="4121"/>
      <c r="L81" s="4121"/>
      <c r="M81" s="8878" t="s">
        <v>111</v>
      </c>
      <c r="N81" s="8902" t="s">
        <v>112</v>
      </c>
      <c r="O81" s="8902" t="s">
        <v>830</v>
      </c>
      <c r="P81" s="8878" t="s">
        <v>5</v>
      </c>
      <c r="Q81" s="8902" t="s">
        <v>5</v>
      </c>
      <c r="R81" s="8902" t="s">
        <v>5</v>
      </c>
      <c r="S81" s="8902" t="s">
        <v>5</v>
      </c>
      <c r="T81" s="8902" t="s">
        <v>830</v>
      </c>
      <c r="U81" s="4114"/>
      <c r="V81" s="3992"/>
      <c r="W81" s="4684" t="s">
        <v>835</v>
      </c>
      <c r="X81" s="4757" t="s">
        <v>6105</v>
      </c>
      <c r="Y81" s="4021">
        <v>600</v>
      </c>
      <c r="Z81" s="6092" t="s">
        <v>7088</v>
      </c>
    </row>
    <row r="82" spans="1:26" ht="27" customHeight="1">
      <c r="A82" s="8839"/>
      <c r="B82" s="8841"/>
      <c r="C82" s="4124"/>
      <c r="D82" s="9476"/>
      <c r="E82" s="3953"/>
      <c r="F82" s="4126"/>
      <c r="G82" s="4126"/>
      <c r="H82" s="8687"/>
      <c r="I82" s="8688"/>
      <c r="J82" s="3979"/>
      <c r="K82" s="3979"/>
      <c r="L82" s="3979"/>
      <c r="M82" s="8847"/>
      <c r="N82" s="8843"/>
      <c r="O82" s="8843"/>
      <c r="P82" s="8847"/>
      <c r="Q82" s="8843"/>
      <c r="R82" s="8843"/>
      <c r="S82" s="8843"/>
      <c r="T82" s="8843"/>
      <c r="U82" s="4114"/>
      <c r="V82" s="3992"/>
      <c r="W82" s="5367"/>
      <c r="X82" s="4759"/>
      <c r="Y82" s="4138"/>
      <c r="Z82" s="6094" t="s">
        <v>6101</v>
      </c>
    </row>
    <row r="83" spans="1:26" s="6077" customFormat="1" ht="10.5" customHeight="1">
      <c r="A83" s="8839"/>
      <c r="B83" s="8841"/>
      <c r="C83" s="5368"/>
      <c r="D83" s="9476"/>
      <c r="E83" s="5360"/>
      <c r="F83" s="5361"/>
      <c r="G83" s="5361"/>
      <c r="H83" s="8687"/>
      <c r="I83" s="8688"/>
      <c r="J83" s="3979"/>
      <c r="K83" s="3979"/>
      <c r="L83" s="3979"/>
      <c r="M83" s="8847"/>
      <c r="N83" s="8843"/>
      <c r="O83" s="8843"/>
      <c r="P83" s="8847"/>
      <c r="Q83" s="8843"/>
      <c r="R83" s="8843"/>
      <c r="S83" s="8843"/>
      <c r="T83" s="8843"/>
      <c r="U83" s="4114"/>
      <c r="V83" s="3992"/>
      <c r="W83" s="4017"/>
      <c r="X83" s="4761"/>
      <c r="Y83" s="4018"/>
      <c r="Z83" s="4718"/>
    </row>
    <row r="84" spans="1:26" s="6077" customFormat="1" ht="21.75" customHeight="1" thickBot="1">
      <c r="A84" s="5369">
        <f>A81+1</f>
        <v>76</v>
      </c>
      <c r="B84" s="5332">
        <v>4</v>
      </c>
      <c r="C84" s="5370"/>
      <c r="D84" s="5371" t="s">
        <v>847</v>
      </c>
      <c r="E84" s="5372"/>
      <c r="F84" s="5373"/>
      <c r="G84" s="5373"/>
      <c r="H84" s="5374" t="s">
        <v>837</v>
      </c>
      <c r="I84" s="5375"/>
      <c r="J84" s="5375"/>
      <c r="K84" s="5375"/>
      <c r="L84" s="5375"/>
      <c r="M84" s="5376" t="s">
        <v>842</v>
      </c>
      <c r="N84" s="5377" t="s">
        <v>845</v>
      </c>
      <c r="O84" s="5378"/>
      <c r="P84" s="5338" t="s">
        <v>830</v>
      </c>
      <c r="Q84" s="5333" t="s">
        <v>830</v>
      </c>
      <c r="R84" s="5333" t="s">
        <v>428</v>
      </c>
      <c r="S84" s="5333" t="s">
        <v>830</v>
      </c>
      <c r="T84" s="5378"/>
      <c r="U84" s="5379"/>
      <c r="V84" s="5337"/>
      <c r="W84" s="5153"/>
      <c r="X84" s="6096"/>
      <c r="Y84" s="6097"/>
      <c r="Z84" s="6098"/>
    </row>
    <row r="85" spans="1:26" ht="15.75" customHeight="1">
      <c r="A85" s="5341">
        <f>A84+1</f>
        <v>77</v>
      </c>
      <c r="B85" s="5342">
        <v>3</v>
      </c>
      <c r="C85" s="4124" t="s">
        <v>5</v>
      </c>
      <c r="D85" s="5380" t="s">
        <v>118</v>
      </c>
      <c r="E85" s="5360"/>
      <c r="F85" s="5361"/>
      <c r="G85" s="4126" t="s">
        <v>838</v>
      </c>
      <c r="H85" s="3979"/>
      <c r="I85" s="3979"/>
      <c r="J85" s="3979"/>
      <c r="K85" s="3979"/>
      <c r="L85" s="3979"/>
      <c r="M85" s="5345"/>
      <c r="N85" s="4124"/>
      <c r="O85" s="4124" t="s">
        <v>830</v>
      </c>
      <c r="P85" s="5345" t="s">
        <v>5</v>
      </c>
      <c r="Q85" s="4124" t="s">
        <v>5</v>
      </c>
      <c r="R85" s="4124" t="s">
        <v>5</v>
      </c>
      <c r="S85" s="4124" t="s">
        <v>5</v>
      </c>
      <c r="T85" s="4124" t="s">
        <v>428</v>
      </c>
      <c r="U85" s="4151"/>
      <c r="V85" s="8688" t="s">
        <v>4897</v>
      </c>
      <c r="W85" s="8688"/>
      <c r="X85" s="8688"/>
      <c r="Y85" s="8688"/>
      <c r="Z85" s="8909"/>
    </row>
    <row r="86" spans="1:26" ht="12.75" customHeight="1">
      <c r="A86" s="5353"/>
      <c r="B86" s="5354"/>
      <c r="C86" s="5355"/>
      <c r="D86" s="5356"/>
      <c r="E86" s="3953"/>
      <c r="F86" s="4126"/>
      <c r="G86" s="4126"/>
      <c r="H86" s="3979"/>
      <c r="I86" s="3992"/>
      <c r="J86" s="3992"/>
      <c r="K86" s="3992"/>
      <c r="L86" s="3992"/>
      <c r="M86" s="5345"/>
      <c r="N86" s="4124"/>
      <c r="O86" s="4049"/>
      <c r="P86" s="4044"/>
      <c r="Q86" s="5355"/>
      <c r="R86" s="5355"/>
      <c r="S86" s="5355"/>
      <c r="T86" s="4049"/>
      <c r="U86" s="4157"/>
      <c r="V86" s="4135"/>
      <c r="W86" s="5028"/>
      <c r="X86" s="5029"/>
      <c r="Y86" s="5030"/>
      <c r="Z86" s="5031"/>
    </row>
    <row r="87" spans="1:26" ht="15" customHeight="1">
      <c r="A87" s="4154">
        <f>A85+1</f>
        <v>78</v>
      </c>
      <c r="B87" s="4155">
        <v>4</v>
      </c>
      <c r="C87" s="4102"/>
      <c r="D87" s="4156" t="s">
        <v>119</v>
      </c>
      <c r="E87" s="3953"/>
      <c r="F87" s="4126"/>
      <c r="G87" s="4126"/>
      <c r="H87" s="3954" t="s">
        <v>839</v>
      </c>
      <c r="I87" s="4121"/>
      <c r="J87" s="4121"/>
      <c r="K87" s="4121"/>
      <c r="L87" s="4121"/>
      <c r="M87" s="4101" t="s">
        <v>27</v>
      </c>
      <c r="N87" s="4159">
        <v>2</v>
      </c>
      <c r="O87" s="4102"/>
      <c r="P87" s="4101"/>
      <c r="Q87" s="4102"/>
      <c r="R87" s="4102"/>
      <c r="S87" s="4102"/>
      <c r="T87" s="4102"/>
      <c r="U87" s="4164"/>
      <c r="V87" s="4133"/>
      <c r="W87" s="4003"/>
      <c r="X87" s="4165"/>
      <c r="Y87" s="4022"/>
      <c r="Z87" s="6086"/>
    </row>
    <row r="88" spans="1:26" ht="15" customHeight="1">
      <c r="A88" s="4154">
        <f>A87+1</f>
        <v>79</v>
      </c>
      <c r="B88" s="4155">
        <v>4</v>
      </c>
      <c r="C88" s="4102"/>
      <c r="D88" s="4156" t="s">
        <v>120</v>
      </c>
      <c r="E88" s="3953"/>
      <c r="F88" s="4126"/>
      <c r="G88" s="4126"/>
      <c r="H88" s="3954" t="s">
        <v>121</v>
      </c>
      <c r="I88" s="4121"/>
      <c r="J88" s="4121"/>
      <c r="K88" s="4121"/>
      <c r="L88" s="4121"/>
      <c r="M88" s="4101" t="s">
        <v>27</v>
      </c>
      <c r="N88" s="4159">
        <v>2</v>
      </c>
      <c r="O88" s="4102"/>
      <c r="P88" s="4101"/>
      <c r="Q88" s="4102"/>
      <c r="R88" s="4102"/>
      <c r="S88" s="4102"/>
      <c r="T88" s="4102"/>
      <c r="U88" s="4157"/>
      <c r="V88" s="4135"/>
      <c r="W88" s="3962"/>
      <c r="X88" s="4158"/>
      <c r="Y88" s="4015"/>
      <c r="Z88" s="4281"/>
    </row>
    <row r="89" spans="1:26" ht="37.5" customHeight="1">
      <c r="A89" s="4154">
        <f>A88+1</f>
        <v>80</v>
      </c>
      <c r="B89" s="4155">
        <v>4</v>
      </c>
      <c r="C89" s="4102"/>
      <c r="D89" s="4156" t="s">
        <v>122</v>
      </c>
      <c r="E89" s="3953"/>
      <c r="F89" s="4126"/>
      <c r="G89" s="4126"/>
      <c r="H89" s="3954" t="s">
        <v>123</v>
      </c>
      <c r="I89" s="4121"/>
      <c r="J89" s="4121"/>
      <c r="K89" s="4121"/>
      <c r="L89" s="4121"/>
      <c r="M89" s="4101" t="s">
        <v>10</v>
      </c>
      <c r="N89" s="4159">
        <v>1</v>
      </c>
      <c r="O89" s="4102" t="s">
        <v>830</v>
      </c>
      <c r="P89" s="4101" t="s">
        <v>5</v>
      </c>
      <c r="Q89" s="4102" t="s">
        <v>5</v>
      </c>
      <c r="R89" s="4102" t="s">
        <v>5</v>
      </c>
      <c r="S89" s="4102" t="s">
        <v>5</v>
      </c>
      <c r="T89" s="4102" t="s">
        <v>830</v>
      </c>
      <c r="U89" s="5357" t="s">
        <v>1339</v>
      </c>
      <c r="V89" s="4133" t="s">
        <v>4838</v>
      </c>
      <c r="W89" s="4162" t="s">
        <v>840</v>
      </c>
      <c r="X89" s="4163" t="s">
        <v>842</v>
      </c>
      <c r="Y89" s="6085">
        <v>1</v>
      </c>
      <c r="Z89" s="4689" t="s">
        <v>846</v>
      </c>
    </row>
    <row r="90" spans="1:26" ht="37.5" customHeight="1">
      <c r="A90" s="4154">
        <f>A89+1</f>
        <v>81</v>
      </c>
      <c r="B90" s="4155">
        <v>4</v>
      </c>
      <c r="C90" s="4102"/>
      <c r="D90" s="4156" t="s">
        <v>124</v>
      </c>
      <c r="E90" s="3953"/>
      <c r="F90" s="4126"/>
      <c r="G90" s="4126"/>
      <c r="H90" s="3954" t="s">
        <v>125</v>
      </c>
      <c r="I90" s="4121"/>
      <c r="J90" s="4121"/>
      <c r="K90" s="4121"/>
      <c r="L90" s="4121"/>
      <c r="M90" s="4101" t="s">
        <v>10</v>
      </c>
      <c r="N90" s="4159">
        <v>1</v>
      </c>
      <c r="O90" s="4102" t="s">
        <v>830</v>
      </c>
      <c r="P90" s="4101" t="s">
        <v>5</v>
      </c>
      <c r="Q90" s="4102" t="s">
        <v>5</v>
      </c>
      <c r="R90" s="4102" t="s">
        <v>5</v>
      </c>
      <c r="S90" s="4102" t="s">
        <v>5</v>
      </c>
      <c r="T90" s="4102" t="s">
        <v>830</v>
      </c>
      <c r="U90" s="4114"/>
      <c r="V90" s="3992"/>
      <c r="W90" s="4162" t="s">
        <v>841</v>
      </c>
      <c r="X90" s="4163" t="s">
        <v>842</v>
      </c>
      <c r="Y90" s="6085">
        <v>1</v>
      </c>
      <c r="Z90" s="4689" t="s">
        <v>846</v>
      </c>
    </row>
    <row r="91" spans="1:26" ht="36.75" customHeight="1">
      <c r="A91" s="8888">
        <f>A90+1</f>
        <v>82</v>
      </c>
      <c r="B91" s="8889">
        <v>4</v>
      </c>
      <c r="C91" s="4102"/>
      <c r="D91" s="9472" t="s">
        <v>113</v>
      </c>
      <c r="E91" s="3953"/>
      <c r="F91" s="4126"/>
      <c r="G91" s="4126"/>
      <c r="H91" s="8886" t="s">
        <v>126</v>
      </c>
      <c r="I91" s="8887"/>
      <c r="J91" s="8887"/>
      <c r="K91" s="8887"/>
      <c r="L91" s="8912"/>
      <c r="M91" s="8878" t="s">
        <v>10</v>
      </c>
      <c r="N91" s="8879">
        <v>9</v>
      </c>
      <c r="O91" s="8902" t="s">
        <v>830</v>
      </c>
      <c r="P91" s="8878" t="s">
        <v>5</v>
      </c>
      <c r="Q91" s="8902" t="s">
        <v>5</v>
      </c>
      <c r="R91" s="8902" t="s">
        <v>5</v>
      </c>
      <c r="S91" s="8902" t="s">
        <v>5</v>
      </c>
      <c r="T91" s="8902" t="s">
        <v>830</v>
      </c>
      <c r="U91" s="4114"/>
      <c r="V91" s="3992"/>
      <c r="W91" s="4162" t="s">
        <v>833</v>
      </c>
      <c r="X91" s="4163" t="s">
        <v>842</v>
      </c>
      <c r="Y91" s="6085">
        <v>9</v>
      </c>
      <c r="Z91" s="6092" t="s">
        <v>7049</v>
      </c>
    </row>
    <row r="92" spans="1:26" ht="18.75" customHeight="1">
      <c r="A92" s="8839"/>
      <c r="B92" s="8841"/>
      <c r="C92" s="4124"/>
      <c r="D92" s="9476"/>
      <c r="E92" s="3953"/>
      <c r="F92" s="4126"/>
      <c r="G92" s="4126"/>
      <c r="H92" s="8876"/>
      <c r="I92" s="8877"/>
      <c r="J92" s="8877"/>
      <c r="K92" s="8877"/>
      <c r="L92" s="8913"/>
      <c r="M92" s="8847"/>
      <c r="N92" s="8852"/>
      <c r="O92" s="8843"/>
      <c r="P92" s="8847"/>
      <c r="Q92" s="8843"/>
      <c r="R92" s="8843"/>
      <c r="S92" s="8843"/>
      <c r="T92" s="8843"/>
      <c r="U92" s="4114"/>
      <c r="V92" s="3992"/>
      <c r="W92" s="5351" t="s">
        <v>843</v>
      </c>
      <c r="X92" s="6085" t="s">
        <v>842</v>
      </c>
      <c r="Y92" s="6085">
        <v>4</v>
      </c>
      <c r="Z92" s="6092" t="s">
        <v>7088</v>
      </c>
    </row>
    <row r="93" spans="1:26" ht="17.25" customHeight="1">
      <c r="A93" s="5381">
        <f>A91+1</f>
        <v>83</v>
      </c>
      <c r="B93" s="4155">
        <v>4</v>
      </c>
      <c r="C93" s="4102"/>
      <c r="D93" s="4156" t="s">
        <v>870</v>
      </c>
      <c r="E93" s="3953"/>
      <c r="F93" s="4126"/>
      <c r="G93" s="4126"/>
      <c r="H93" s="3954" t="s">
        <v>127</v>
      </c>
      <c r="I93" s="4121"/>
      <c r="J93" s="4121"/>
      <c r="K93" s="4121"/>
      <c r="L93" s="4121"/>
      <c r="M93" s="4101" t="s">
        <v>111</v>
      </c>
      <c r="N93" s="4102" t="s">
        <v>112</v>
      </c>
      <c r="O93" s="4102"/>
      <c r="P93" s="4101"/>
      <c r="Q93" s="4102"/>
      <c r="R93" s="4102"/>
      <c r="S93" s="4102"/>
      <c r="T93" s="4102"/>
      <c r="U93" s="4114"/>
      <c r="V93" s="3992"/>
      <c r="W93" s="4003"/>
      <c r="X93" s="4165"/>
      <c r="Y93" s="4022"/>
      <c r="Z93" s="6086"/>
    </row>
    <row r="94" spans="1:26" ht="35.25" customHeight="1">
      <c r="A94" s="8888">
        <f>A93+1</f>
        <v>84</v>
      </c>
      <c r="B94" s="8889">
        <v>4</v>
      </c>
      <c r="C94" s="4102"/>
      <c r="D94" s="9472" t="s">
        <v>116</v>
      </c>
      <c r="E94" s="3953"/>
      <c r="F94" s="4126"/>
      <c r="G94" s="4126"/>
      <c r="H94" s="8886" t="s">
        <v>860</v>
      </c>
      <c r="I94" s="8887"/>
      <c r="J94" s="4121"/>
      <c r="K94" s="4121"/>
      <c r="L94" s="4121"/>
      <c r="M94" s="8878" t="s">
        <v>111</v>
      </c>
      <c r="N94" s="8902" t="s">
        <v>112</v>
      </c>
      <c r="O94" s="8902" t="s">
        <v>830</v>
      </c>
      <c r="P94" s="8878" t="s">
        <v>5</v>
      </c>
      <c r="Q94" s="8902" t="s">
        <v>5</v>
      </c>
      <c r="R94" s="8902" t="s">
        <v>5</v>
      </c>
      <c r="S94" s="8902" t="s">
        <v>5</v>
      </c>
      <c r="T94" s="8902" t="s">
        <v>830</v>
      </c>
      <c r="U94" s="4114"/>
      <c r="V94" s="3992"/>
      <c r="W94" s="4684" t="s">
        <v>835</v>
      </c>
      <c r="X94" s="4757" t="s">
        <v>678</v>
      </c>
      <c r="Y94" s="4021">
        <v>600</v>
      </c>
      <c r="Z94" s="6092" t="s">
        <v>7088</v>
      </c>
    </row>
    <row r="95" spans="1:26" ht="33" customHeight="1">
      <c r="A95" s="8839"/>
      <c r="B95" s="8841"/>
      <c r="C95" s="4124"/>
      <c r="D95" s="9476"/>
      <c r="E95" s="3953"/>
      <c r="F95" s="4126"/>
      <c r="G95" s="4126"/>
      <c r="H95" s="8687"/>
      <c r="I95" s="8688"/>
      <c r="J95" s="3979"/>
      <c r="K95" s="3979"/>
      <c r="L95" s="3979"/>
      <c r="M95" s="8847"/>
      <c r="N95" s="8843"/>
      <c r="O95" s="8843"/>
      <c r="P95" s="8847"/>
      <c r="Q95" s="8843"/>
      <c r="R95" s="8843"/>
      <c r="S95" s="8843"/>
      <c r="T95" s="8843"/>
      <c r="U95" s="4114"/>
      <c r="V95" s="3992"/>
      <c r="W95" s="5367"/>
      <c r="X95" s="4759"/>
      <c r="Y95" s="4138"/>
      <c r="Z95" s="6094" t="s">
        <v>6101</v>
      </c>
    </row>
    <row r="96" spans="1:26" s="6077" customFormat="1" ht="9.75" customHeight="1">
      <c r="A96" s="8839"/>
      <c r="B96" s="8841"/>
      <c r="C96" s="5368"/>
      <c r="D96" s="9476"/>
      <c r="E96" s="5360"/>
      <c r="F96" s="5361"/>
      <c r="G96" s="5361"/>
      <c r="H96" s="8687"/>
      <c r="I96" s="8688"/>
      <c r="J96" s="3979"/>
      <c r="K96" s="3979"/>
      <c r="L96" s="3979"/>
      <c r="M96" s="8847"/>
      <c r="N96" s="8843"/>
      <c r="O96" s="8843"/>
      <c r="P96" s="8847"/>
      <c r="Q96" s="8843"/>
      <c r="R96" s="8843"/>
      <c r="S96" s="8843"/>
      <c r="T96" s="8843"/>
      <c r="U96" s="4114"/>
      <c r="V96" s="3992"/>
      <c r="W96" s="4017"/>
      <c r="X96" s="4761"/>
      <c r="Y96" s="4018"/>
      <c r="Z96" s="4675"/>
    </row>
    <row r="97" spans="1:26" s="6077" customFormat="1" ht="18.75" customHeight="1">
      <c r="A97" s="4154">
        <f>A94+1</f>
        <v>85</v>
      </c>
      <c r="B97" s="4155">
        <v>4</v>
      </c>
      <c r="C97" s="5358"/>
      <c r="D97" s="5359" t="s">
        <v>847</v>
      </c>
      <c r="E97" s="5360"/>
      <c r="F97" s="5361"/>
      <c r="G97" s="5361"/>
      <c r="H97" s="5362" t="s">
        <v>837</v>
      </c>
      <c r="I97" s="5363"/>
      <c r="J97" s="5363"/>
      <c r="K97" s="5363"/>
      <c r="L97" s="5363"/>
      <c r="M97" s="5364" t="s">
        <v>6100</v>
      </c>
      <c r="N97" s="5365" t="s">
        <v>845</v>
      </c>
      <c r="O97" s="5382"/>
      <c r="P97" s="4101" t="s">
        <v>830</v>
      </c>
      <c r="Q97" s="4102" t="s">
        <v>830</v>
      </c>
      <c r="R97" s="4102" t="s">
        <v>830</v>
      </c>
      <c r="S97" s="4102" t="s">
        <v>830</v>
      </c>
      <c r="T97" s="5382"/>
      <c r="U97" s="4309"/>
      <c r="V97" s="4115"/>
      <c r="W97" s="3956"/>
      <c r="X97" s="6099"/>
      <c r="Y97" s="4116"/>
      <c r="Z97" s="6100"/>
    </row>
    <row r="98" spans="1:26" ht="18.75" customHeight="1">
      <c r="A98" s="4154">
        <f>A97+1</f>
        <v>86</v>
      </c>
      <c r="B98" s="4155">
        <v>2</v>
      </c>
      <c r="C98" s="4102"/>
      <c r="D98" s="4156" t="s">
        <v>850</v>
      </c>
      <c r="E98" s="3953"/>
      <c r="F98" s="3954" t="s">
        <v>7089</v>
      </c>
      <c r="G98" s="4121"/>
      <c r="H98" s="4121"/>
      <c r="I98" s="4133"/>
      <c r="J98" s="4133"/>
      <c r="K98" s="4133"/>
      <c r="L98" s="4133"/>
      <c r="M98" s="4101"/>
      <c r="N98" s="4102"/>
      <c r="O98" s="4102" t="s">
        <v>830</v>
      </c>
      <c r="P98" s="4101" t="s">
        <v>5</v>
      </c>
      <c r="Q98" s="4102" t="s">
        <v>5</v>
      </c>
      <c r="R98" s="4102" t="s">
        <v>5</v>
      </c>
      <c r="S98" s="4102" t="s">
        <v>5</v>
      </c>
      <c r="T98" s="4102" t="s">
        <v>830</v>
      </c>
      <c r="U98" s="4164"/>
      <c r="V98" s="4133"/>
      <c r="W98" s="4003"/>
      <c r="X98" s="4165"/>
      <c r="Y98" s="4022"/>
      <c r="Z98" s="6086"/>
    </row>
    <row r="99" spans="1:26" ht="21.75" customHeight="1">
      <c r="A99" s="4154">
        <f>A98+1</f>
        <v>87</v>
      </c>
      <c r="B99" s="4155">
        <v>3</v>
      </c>
      <c r="C99" s="4102" t="s">
        <v>5</v>
      </c>
      <c r="D99" s="4156" t="s">
        <v>852</v>
      </c>
      <c r="E99" s="3953"/>
      <c r="F99" s="4126"/>
      <c r="G99" s="3954" t="s">
        <v>853</v>
      </c>
      <c r="H99" s="4121"/>
      <c r="I99" s="4133"/>
      <c r="J99" s="4133"/>
      <c r="K99" s="4133"/>
      <c r="L99" s="4133"/>
      <c r="M99" s="4101"/>
      <c r="N99" s="4102"/>
      <c r="O99" s="4102" t="s">
        <v>830</v>
      </c>
      <c r="P99" s="4101" t="s">
        <v>5</v>
      </c>
      <c r="Q99" s="4102" t="s">
        <v>5</v>
      </c>
      <c r="R99" s="4102" t="s">
        <v>5</v>
      </c>
      <c r="S99" s="4102" t="s">
        <v>5</v>
      </c>
      <c r="T99" s="4102" t="s">
        <v>428</v>
      </c>
      <c r="U99" s="4164"/>
      <c r="V99" s="8887" t="s">
        <v>4898</v>
      </c>
      <c r="W99" s="8887"/>
      <c r="X99" s="8887"/>
      <c r="Y99" s="8887"/>
      <c r="Z99" s="8910"/>
    </row>
    <row r="100" spans="1:26" ht="8.25" customHeight="1">
      <c r="A100" s="5353"/>
      <c r="B100" s="5354"/>
      <c r="C100" s="5355"/>
      <c r="D100" s="5356"/>
      <c r="E100" s="3953"/>
      <c r="F100" s="4126"/>
      <c r="G100" s="4126"/>
      <c r="H100" s="3979"/>
      <c r="I100" s="3992"/>
      <c r="J100" s="3992"/>
      <c r="K100" s="3992"/>
      <c r="L100" s="3992"/>
      <c r="M100" s="5345"/>
      <c r="N100" s="4124"/>
      <c r="O100" s="4049"/>
      <c r="P100" s="5064"/>
      <c r="Q100" s="5355"/>
      <c r="R100" s="5355"/>
      <c r="S100" s="5355"/>
      <c r="T100" s="4049"/>
      <c r="U100" s="4157"/>
      <c r="V100" s="4135"/>
      <c r="W100" s="5028"/>
      <c r="X100" s="5029"/>
      <c r="Y100" s="5030"/>
      <c r="Z100" s="5031"/>
    </row>
    <row r="101" spans="1:26" ht="37.5" customHeight="1">
      <c r="A101" s="4154">
        <f>A99+1</f>
        <v>88</v>
      </c>
      <c r="B101" s="4155">
        <v>4</v>
      </c>
      <c r="C101" s="4102"/>
      <c r="D101" s="4156" t="s">
        <v>107</v>
      </c>
      <c r="E101" s="3953"/>
      <c r="F101" s="4126"/>
      <c r="G101" s="4126"/>
      <c r="H101" s="3954" t="s">
        <v>108</v>
      </c>
      <c r="I101" s="4121"/>
      <c r="J101" s="4121"/>
      <c r="K101" s="4121"/>
      <c r="L101" s="4121"/>
      <c r="M101" s="4101" t="s">
        <v>10</v>
      </c>
      <c r="N101" s="4159">
        <v>2</v>
      </c>
      <c r="O101" s="4102" t="s">
        <v>830</v>
      </c>
      <c r="P101" s="4101" t="s">
        <v>5</v>
      </c>
      <c r="Q101" s="4102" t="s">
        <v>5</v>
      </c>
      <c r="R101" s="4102" t="s">
        <v>5</v>
      </c>
      <c r="S101" s="4102" t="s">
        <v>5</v>
      </c>
      <c r="T101" s="4102" t="s">
        <v>830</v>
      </c>
      <c r="U101" s="5357" t="s">
        <v>1339</v>
      </c>
      <c r="V101" s="5351" t="s">
        <v>4838</v>
      </c>
      <c r="W101" s="4162" t="s">
        <v>831</v>
      </c>
      <c r="X101" s="4163" t="s">
        <v>842</v>
      </c>
      <c r="Y101" s="6085">
        <v>2</v>
      </c>
      <c r="Z101" s="6092" t="s">
        <v>7086</v>
      </c>
    </row>
    <row r="102" spans="1:26" ht="37.5" customHeight="1">
      <c r="A102" s="8888">
        <f>A101+1</f>
        <v>89</v>
      </c>
      <c r="B102" s="8889">
        <v>4</v>
      </c>
      <c r="C102" s="4102"/>
      <c r="D102" s="9472" t="s">
        <v>109</v>
      </c>
      <c r="E102" s="3953"/>
      <c r="F102" s="4126"/>
      <c r="G102" s="4126"/>
      <c r="H102" s="8886" t="s">
        <v>110</v>
      </c>
      <c r="I102" s="8887"/>
      <c r="J102" s="4121"/>
      <c r="K102" s="4121"/>
      <c r="L102" s="4121"/>
      <c r="M102" s="8878" t="s">
        <v>111</v>
      </c>
      <c r="N102" s="8902" t="s">
        <v>112</v>
      </c>
      <c r="O102" s="8902" t="s">
        <v>428</v>
      </c>
      <c r="P102" s="8878" t="s">
        <v>5</v>
      </c>
      <c r="Q102" s="8902" t="s">
        <v>5</v>
      </c>
      <c r="R102" s="8902" t="s">
        <v>5</v>
      </c>
      <c r="S102" s="8902" t="s">
        <v>5</v>
      </c>
      <c r="T102" s="8902" t="s">
        <v>830</v>
      </c>
      <c r="U102" s="4755"/>
      <c r="V102" s="4037"/>
      <c r="W102" s="4684" t="s">
        <v>6111</v>
      </c>
      <c r="X102" s="4757" t="s">
        <v>678</v>
      </c>
      <c r="Y102" s="4021">
        <v>600</v>
      </c>
      <c r="Z102" s="6094" t="s">
        <v>6101</v>
      </c>
    </row>
    <row r="103" spans="1:26" ht="9" customHeight="1">
      <c r="A103" s="8839"/>
      <c r="B103" s="8841"/>
      <c r="C103" s="4124"/>
      <c r="D103" s="9476"/>
      <c r="E103" s="3953"/>
      <c r="F103" s="4126"/>
      <c r="G103" s="4126"/>
      <c r="H103" s="8687"/>
      <c r="I103" s="8688"/>
      <c r="J103" s="3979"/>
      <c r="K103" s="3979"/>
      <c r="L103" s="3979"/>
      <c r="M103" s="8847"/>
      <c r="N103" s="8843"/>
      <c r="O103" s="8843"/>
      <c r="P103" s="8847"/>
      <c r="Q103" s="8843"/>
      <c r="R103" s="8843"/>
      <c r="S103" s="8843"/>
      <c r="T103" s="8843"/>
      <c r="U103" s="4114"/>
      <c r="V103" s="5383"/>
      <c r="W103" s="4017"/>
      <c r="X103" s="4761"/>
      <c r="Y103" s="4018"/>
      <c r="Z103" s="4675"/>
    </row>
    <row r="104" spans="1:26" s="6077" customFormat="1" ht="24" customHeight="1">
      <c r="A104" s="4154">
        <f>A102+1</f>
        <v>90</v>
      </c>
      <c r="B104" s="4155">
        <v>4</v>
      </c>
      <c r="C104" s="5358"/>
      <c r="D104" s="5359" t="s">
        <v>856</v>
      </c>
      <c r="E104" s="5360"/>
      <c r="F104" s="5361"/>
      <c r="G104" s="5361"/>
      <c r="H104" s="5362" t="s">
        <v>342</v>
      </c>
      <c r="I104" s="5363"/>
      <c r="J104" s="5363"/>
      <c r="K104" s="5363"/>
      <c r="L104" s="5363"/>
      <c r="M104" s="5364" t="s">
        <v>842</v>
      </c>
      <c r="N104" s="5365" t="s">
        <v>6106</v>
      </c>
      <c r="O104" s="5382"/>
      <c r="P104" s="4101" t="s">
        <v>830</v>
      </c>
      <c r="Q104" s="4102" t="s">
        <v>830</v>
      </c>
      <c r="R104" s="4102" t="s">
        <v>830</v>
      </c>
      <c r="S104" s="4102" t="s">
        <v>830</v>
      </c>
      <c r="T104" s="5382"/>
      <c r="U104" s="4114"/>
      <c r="V104" s="5384"/>
      <c r="W104" s="4003"/>
      <c r="X104" s="4165"/>
      <c r="Y104" s="4022"/>
      <c r="Z104" s="6095"/>
    </row>
    <row r="105" spans="1:26" ht="37.5" customHeight="1">
      <c r="A105" s="4154">
        <f>A104+1</f>
        <v>91</v>
      </c>
      <c r="B105" s="4155">
        <v>4</v>
      </c>
      <c r="C105" s="4102"/>
      <c r="D105" s="4156" t="s">
        <v>113</v>
      </c>
      <c r="E105" s="3953"/>
      <c r="F105" s="4126"/>
      <c r="G105" s="4126"/>
      <c r="H105" s="3954" t="s">
        <v>4148</v>
      </c>
      <c r="I105" s="4121"/>
      <c r="J105" s="4121"/>
      <c r="K105" s="4121"/>
      <c r="L105" s="4121"/>
      <c r="M105" s="4101" t="s">
        <v>10</v>
      </c>
      <c r="N105" s="4102" t="s">
        <v>144</v>
      </c>
      <c r="O105" s="4102" t="s">
        <v>830</v>
      </c>
      <c r="P105" s="4101" t="s">
        <v>5</v>
      </c>
      <c r="Q105" s="4102" t="s">
        <v>5</v>
      </c>
      <c r="R105" s="4102" t="s">
        <v>5</v>
      </c>
      <c r="S105" s="4102" t="s">
        <v>5</v>
      </c>
      <c r="T105" s="4102"/>
      <c r="U105" s="4114"/>
      <c r="V105" s="5383"/>
      <c r="W105" s="5351" t="s">
        <v>4146</v>
      </c>
      <c r="X105" s="4163" t="s">
        <v>842</v>
      </c>
      <c r="Y105" s="6085">
        <v>9</v>
      </c>
      <c r="Z105" s="6101" t="s">
        <v>7090</v>
      </c>
    </row>
    <row r="106" spans="1:26" ht="37.5" customHeight="1">
      <c r="A106" s="4154">
        <f>A105+1</f>
        <v>92</v>
      </c>
      <c r="B106" s="4155">
        <v>4</v>
      </c>
      <c r="C106" s="4102"/>
      <c r="D106" s="4156" t="s">
        <v>114</v>
      </c>
      <c r="E106" s="3953"/>
      <c r="F106" s="4126"/>
      <c r="G106" s="4126"/>
      <c r="H106" s="3954" t="s">
        <v>115</v>
      </c>
      <c r="I106" s="4121"/>
      <c r="J106" s="4121"/>
      <c r="K106" s="4121"/>
      <c r="L106" s="4121"/>
      <c r="M106" s="4101" t="s">
        <v>10</v>
      </c>
      <c r="N106" s="4159">
        <v>1</v>
      </c>
      <c r="O106" s="4102" t="s">
        <v>428</v>
      </c>
      <c r="P106" s="4101" t="s">
        <v>5</v>
      </c>
      <c r="Q106" s="4102" t="s">
        <v>5</v>
      </c>
      <c r="R106" s="4102" t="s">
        <v>5</v>
      </c>
      <c r="S106" s="4102" t="s">
        <v>5</v>
      </c>
      <c r="T106" s="4102" t="s">
        <v>830</v>
      </c>
      <c r="U106" s="5366"/>
      <c r="V106" s="5383"/>
      <c r="W106" s="4162" t="s">
        <v>834</v>
      </c>
      <c r="X106" s="4163" t="s">
        <v>842</v>
      </c>
      <c r="Y106" s="6085">
        <v>1</v>
      </c>
      <c r="Z106" s="4689" t="s">
        <v>746</v>
      </c>
    </row>
    <row r="107" spans="1:26" ht="37.5" customHeight="1">
      <c r="A107" s="8888">
        <f>A106+1</f>
        <v>93</v>
      </c>
      <c r="B107" s="8889">
        <v>4</v>
      </c>
      <c r="C107" s="4102"/>
      <c r="D107" s="9472" t="s">
        <v>116</v>
      </c>
      <c r="E107" s="3953"/>
      <c r="F107" s="4126"/>
      <c r="G107" s="4126"/>
      <c r="H107" s="8886" t="s">
        <v>6174</v>
      </c>
      <c r="I107" s="8887"/>
      <c r="J107" s="4121"/>
      <c r="K107" s="4121"/>
      <c r="L107" s="4121"/>
      <c r="M107" s="8878" t="s">
        <v>111</v>
      </c>
      <c r="N107" s="8902" t="s">
        <v>112</v>
      </c>
      <c r="O107" s="8902" t="s">
        <v>830</v>
      </c>
      <c r="P107" s="8878" t="s">
        <v>5</v>
      </c>
      <c r="Q107" s="8902" t="s">
        <v>5</v>
      </c>
      <c r="R107" s="8902" t="s">
        <v>5</v>
      </c>
      <c r="S107" s="8902" t="s">
        <v>5</v>
      </c>
      <c r="T107" s="8902" t="s">
        <v>830</v>
      </c>
      <c r="U107" s="4114"/>
      <c r="V107" s="5383"/>
      <c r="W107" s="4684" t="s">
        <v>835</v>
      </c>
      <c r="X107" s="4757" t="s">
        <v>678</v>
      </c>
      <c r="Y107" s="4021">
        <v>600</v>
      </c>
      <c r="Z107" s="6092" t="s">
        <v>3276</v>
      </c>
    </row>
    <row r="108" spans="1:26" ht="29.25" customHeight="1">
      <c r="A108" s="8839"/>
      <c r="B108" s="8841"/>
      <c r="C108" s="4124"/>
      <c r="D108" s="9476"/>
      <c r="E108" s="3953"/>
      <c r="F108" s="4126"/>
      <c r="G108" s="4126"/>
      <c r="H108" s="8687"/>
      <c r="I108" s="8688"/>
      <c r="J108" s="3979"/>
      <c r="K108" s="3979"/>
      <c r="L108" s="3979"/>
      <c r="M108" s="8847"/>
      <c r="N108" s="8843"/>
      <c r="O108" s="8843"/>
      <c r="P108" s="8847"/>
      <c r="Q108" s="8843"/>
      <c r="R108" s="8843"/>
      <c r="S108" s="8843"/>
      <c r="T108" s="8843"/>
      <c r="U108" s="4114"/>
      <c r="V108" s="5383"/>
      <c r="W108" s="5367"/>
      <c r="X108" s="4759"/>
      <c r="Y108" s="4138"/>
      <c r="Z108" s="6094" t="s">
        <v>6101</v>
      </c>
    </row>
    <row r="109" spans="1:26" s="6077" customFormat="1" ht="7.5" customHeight="1">
      <c r="A109" s="8839"/>
      <c r="B109" s="8841"/>
      <c r="C109" s="5368"/>
      <c r="D109" s="9476"/>
      <c r="E109" s="5360"/>
      <c r="F109" s="5361"/>
      <c r="G109" s="5361"/>
      <c r="H109" s="8687"/>
      <c r="I109" s="8688"/>
      <c r="J109" s="3979"/>
      <c r="K109" s="3979"/>
      <c r="L109" s="3979"/>
      <c r="M109" s="8847"/>
      <c r="N109" s="8843"/>
      <c r="O109" s="8843"/>
      <c r="P109" s="8847"/>
      <c r="Q109" s="8843"/>
      <c r="R109" s="8843"/>
      <c r="S109" s="8843"/>
      <c r="T109" s="8843"/>
      <c r="U109" s="4157"/>
      <c r="V109" s="5385"/>
      <c r="W109" s="4017"/>
      <c r="X109" s="4761"/>
      <c r="Y109" s="4018"/>
      <c r="Z109" s="4675"/>
    </row>
    <row r="110" spans="1:26" s="6077" customFormat="1" ht="38.25" customHeight="1" thickBot="1">
      <c r="A110" s="5386">
        <f>A107+1</f>
        <v>94</v>
      </c>
      <c r="B110" s="5332">
        <v>4</v>
      </c>
      <c r="C110" s="5370"/>
      <c r="D110" s="5371" t="s">
        <v>847</v>
      </c>
      <c r="E110" s="5372"/>
      <c r="F110" s="5373"/>
      <c r="G110" s="5373"/>
      <c r="H110" s="5374" t="s">
        <v>837</v>
      </c>
      <c r="I110" s="5375"/>
      <c r="J110" s="5375"/>
      <c r="K110" s="5375"/>
      <c r="L110" s="5375"/>
      <c r="M110" s="5376" t="s">
        <v>842</v>
      </c>
      <c r="N110" s="5377" t="s">
        <v>845</v>
      </c>
      <c r="O110" s="5378"/>
      <c r="P110" s="5338" t="s">
        <v>428</v>
      </c>
      <c r="Q110" s="5333" t="s">
        <v>830</v>
      </c>
      <c r="R110" s="5333" t="s">
        <v>830</v>
      </c>
      <c r="S110" s="5333" t="s">
        <v>428</v>
      </c>
      <c r="T110" s="5378"/>
      <c r="U110" s="5340"/>
      <c r="V110" s="5294"/>
      <c r="W110" s="5019"/>
      <c r="X110" s="4321"/>
      <c r="Y110" s="5293"/>
      <c r="Z110" s="6102"/>
    </row>
    <row r="111" spans="1:26" ht="27" customHeight="1">
      <c r="A111" s="5341">
        <f t="shared" ref="A111:A117" si="2">A110+1</f>
        <v>95</v>
      </c>
      <c r="B111" s="5342">
        <v>3</v>
      </c>
      <c r="C111" s="4124" t="s">
        <v>5</v>
      </c>
      <c r="D111" s="5380" t="s">
        <v>118</v>
      </c>
      <c r="E111" s="5360"/>
      <c r="F111" s="5361"/>
      <c r="G111" s="4126" t="s">
        <v>858</v>
      </c>
      <c r="H111" s="3979"/>
      <c r="I111" s="3979"/>
      <c r="J111" s="3979"/>
      <c r="K111" s="3979"/>
      <c r="L111" s="3979"/>
      <c r="M111" s="5345"/>
      <c r="N111" s="4124"/>
      <c r="O111" s="4124" t="s">
        <v>428</v>
      </c>
      <c r="P111" s="5064" t="s">
        <v>5</v>
      </c>
      <c r="Q111" s="4124" t="s">
        <v>5</v>
      </c>
      <c r="R111" s="4124" t="s">
        <v>5</v>
      </c>
      <c r="S111" s="4124" t="s">
        <v>5</v>
      </c>
      <c r="T111" s="4124" t="s">
        <v>428</v>
      </c>
      <c r="U111" s="4151"/>
      <c r="V111" s="8688" t="s">
        <v>4899</v>
      </c>
      <c r="W111" s="8688"/>
      <c r="X111" s="8688"/>
      <c r="Y111" s="8688"/>
      <c r="Z111" s="8909"/>
    </row>
    <row r="112" spans="1:26" ht="27.75" customHeight="1">
      <c r="A112" s="5341"/>
      <c r="B112" s="5342"/>
      <c r="C112" s="4124"/>
      <c r="D112" s="5380"/>
      <c r="E112" s="5360"/>
      <c r="F112" s="5361"/>
      <c r="G112" s="4126"/>
      <c r="H112" s="3979"/>
      <c r="I112" s="3979"/>
      <c r="J112" s="3979"/>
      <c r="K112" s="3979"/>
      <c r="L112" s="3979"/>
      <c r="M112" s="5345"/>
      <c r="N112" s="4124"/>
      <c r="O112" s="4049"/>
      <c r="P112" s="5064"/>
      <c r="Q112" s="5355"/>
      <c r="R112" s="5355"/>
      <c r="S112" s="5355"/>
      <c r="T112" s="4049"/>
      <c r="U112" s="4755"/>
      <c r="V112" s="3979"/>
      <c r="W112" s="5093"/>
      <c r="X112" s="5094"/>
      <c r="Y112" s="5095"/>
      <c r="Z112" s="5096"/>
    </row>
    <row r="113" spans="1:26" ht="14.25" customHeight="1">
      <c r="A113" s="4154">
        <f>A111+1</f>
        <v>96</v>
      </c>
      <c r="B113" s="4155">
        <v>4</v>
      </c>
      <c r="C113" s="4102"/>
      <c r="D113" s="4156" t="s">
        <v>119</v>
      </c>
      <c r="E113" s="3953"/>
      <c r="F113" s="4126"/>
      <c r="G113" s="4126"/>
      <c r="H113" s="3954" t="s">
        <v>859</v>
      </c>
      <c r="I113" s="4121"/>
      <c r="J113" s="4121"/>
      <c r="K113" s="4121"/>
      <c r="L113" s="4121"/>
      <c r="M113" s="4101" t="s">
        <v>27</v>
      </c>
      <c r="N113" s="4159">
        <v>2</v>
      </c>
      <c r="O113" s="4102"/>
      <c r="P113" s="4101"/>
      <c r="Q113" s="4102"/>
      <c r="R113" s="4102"/>
      <c r="S113" s="4102"/>
      <c r="T113" s="4102"/>
      <c r="U113" s="4114"/>
      <c r="V113" s="3992"/>
      <c r="W113" s="4008"/>
      <c r="X113" s="4166"/>
      <c r="Y113" s="4026"/>
      <c r="Z113" s="6087"/>
    </row>
    <row r="114" spans="1:26" ht="14.25" customHeight="1">
      <c r="A114" s="4154">
        <f t="shared" si="2"/>
        <v>97</v>
      </c>
      <c r="B114" s="4155">
        <v>4</v>
      </c>
      <c r="C114" s="4102"/>
      <c r="D114" s="4156" t="s">
        <v>120</v>
      </c>
      <c r="E114" s="3953"/>
      <c r="F114" s="4126"/>
      <c r="G114" s="4126"/>
      <c r="H114" s="3954" t="s">
        <v>121</v>
      </c>
      <c r="I114" s="4121"/>
      <c r="J114" s="4121"/>
      <c r="K114" s="4121"/>
      <c r="L114" s="4121"/>
      <c r="M114" s="4101" t="s">
        <v>27</v>
      </c>
      <c r="N114" s="4159">
        <v>2</v>
      </c>
      <c r="O114" s="4102"/>
      <c r="P114" s="4101"/>
      <c r="Q114" s="4102"/>
      <c r="R114" s="4102"/>
      <c r="S114" s="4102"/>
      <c r="T114" s="4102"/>
      <c r="U114" s="4157"/>
      <c r="V114" s="4135"/>
      <c r="W114" s="3962"/>
      <c r="X114" s="4158"/>
      <c r="Y114" s="4015"/>
      <c r="Z114" s="4281"/>
    </row>
    <row r="115" spans="1:26" ht="39" customHeight="1">
      <c r="A115" s="4154">
        <f t="shared" si="2"/>
        <v>98</v>
      </c>
      <c r="B115" s="4155">
        <v>4</v>
      </c>
      <c r="C115" s="4102"/>
      <c r="D115" s="4156" t="s">
        <v>122</v>
      </c>
      <c r="E115" s="3953"/>
      <c r="F115" s="4126"/>
      <c r="G115" s="4126"/>
      <c r="H115" s="3954" t="s">
        <v>123</v>
      </c>
      <c r="I115" s="4121"/>
      <c r="J115" s="4121"/>
      <c r="K115" s="4121"/>
      <c r="L115" s="4121"/>
      <c r="M115" s="4101" t="s">
        <v>10</v>
      </c>
      <c r="N115" s="4159">
        <v>1</v>
      </c>
      <c r="O115" s="4102" t="s">
        <v>830</v>
      </c>
      <c r="P115" s="4101" t="s">
        <v>5</v>
      </c>
      <c r="Q115" s="4102" t="s">
        <v>5</v>
      </c>
      <c r="R115" s="4102" t="s">
        <v>5</v>
      </c>
      <c r="S115" s="4102" t="s">
        <v>5</v>
      </c>
      <c r="T115" s="4102" t="s">
        <v>830</v>
      </c>
      <c r="U115" s="5357" t="s">
        <v>1339</v>
      </c>
      <c r="V115" s="4133" t="s">
        <v>4838</v>
      </c>
      <c r="W115" s="4162" t="s">
        <v>840</v>
      </c>
      <c r="X115" s="4163" t="s">
        <v>6100</v>
      </c>
      <c r="Y115" s="6085">
        <v>1</v>
      </c>
      <c r="Z115" s="4689" t="s">
        <v>746</v>
      </c>
    </row>
    <row r="116" spans="1:26" ht="45.75" customHeight="1">
      <c r="A116" s="4154">
        <f t="shared" si="2"/>
        <v>99</v>
      </c>
      <c r="B116" s="4155">
        <v>4</v>
      </c>
      <c r="C116" s="4102"/>
      <c r="D116" s="4156" t="s">
        <v>124</v>
      </c>
      <c r="E116" s="3953"/>
      <c r="F116" s="4126"/>
      <c r="G116" s="4126"/>
      <c r="H116" s="3954" t="s">
        <v>125</v>
      </c>
      <c r="I116" s="4121"/>
      <c r="J116" s="4121"/>
      <c r="K116" s="4121"/>
      <c r="L116" s="4121"/>
      <c r="M116" s="4101" t="s">
        <v>10</v>
      </c>
      <c r="N116" s="4159">
        <v>1</v>
      </c>
      <c r="O116" s="4102" t="s">
        <v>428</v>
      </c>
      <c r="P116" s="4101" t="s">
        <v>5</v>
      </c>
      <c r="Q116" s="4102" t="s">
        <v>5</v>
      </c>
      <c r="R116" s="4102" t="s">
        <v>5</v>
      </c>
      <c r="S116" s="4102" t="s">
        <v>5</v>
      </c>
      <c r="T116" s="4102" t="s">
        <v>830</v>
      </c>
      <c r="U116" s="4114"/>
      <c r="V116" s="3992"/>
      <c r="W116" s="4162" t="s">
        <v>841</v>
      </c>
      <c r="X116" s="4163" t="s">
        <v>6100</v>
      </c>
      <c r="Y116" s="6085">
        <v>1</v>
      </c>
      <c r="Z116" s="4689" t="s">
        <v>746</v>
      </c>
    </row>
    <row r="117" spans="1:26" ht="37.5" customHeight="1">
      <c r="A117" s="8888">
        <f t="shared" si="2"/>
        <v>100</v>
      </c>
      <c r="B117" s="8889">
        <v>4</v>
      </c>
      <c r="C117" s="4102"/>
      <c r="D117" s="9472" t="s">
        <v>113</v>
      </c>
      <c r="E117" s="3953"/>
      <c r="F117" s="4126"/>
      <c r="G117" s="4126"/>
      <c r="H117" s="8886" t="s">
        <v>126</v>
      </c>
      <c r="I117" s="8887"/>
      <c r="J117" s="8887"/>
      <c r="K117" s="4121"/>
      <c r="L117" s="4121"/>
      <c r="M117" s="8878" t="s">
        <v>10</v>
      </c>
      <c r="N117" s="8879">
        <v>9</v>
      </c>
      <c r="O117" s="8902" t="s">
        <v>830</v>
      </c>
      <c r="P117" s="8878" t="s">
        <v>5</v>
      </c>
      <c r="Q117" s="8902" t="s">
        <v>5</v>
      </c>
      <c r="R117" s="8902" t="s">
        <v>5</v>
      </c>
      <c r="S117" s="8902" t="s">
        <v>5</v>
      </c>
      <c r="T117" s="8902" t="s">
        <v>428</v>
      </c>
      <c r="U117" s="4114"/>
      <c r="V117" s="3992"/>
      <c r="W117" s="4162" t="s">
        <v>833</v>
      </c>
      <c r="X117" s="4163" t="s">
        <v>6100</v>
      </c>
      <c r="Y117" s="6085">
        <v>9</v>
      </c>
      <c r="Z117" s="6092" t="s">
        <v>7049</v>
      </c>
    </row>
    <row r="118" spans="1:26" ht="22.5" customHeight="1">
      <c r="A118" s="8839"/>
      <c r="B118" s="8841"/>
      <c r="C118" s="4124"/>
      <c r="D118" s="9476"/>
      <c r="E118" s="3953"/>
      <c r="F118" s="4126"/>
      <c r="G118" s="4126"/>
      <c r="H118" s="8876"/>
      <c r="I118" s="8877"/>
      <c r="J118" s="8877"/>
      <c r="K118" s="3979"/>
      <c r="L118" s="3979"/>
      <c r="M118" s="8847"/>
      <c r="N118" s="8852"/>
      <c r="O118" s="8843"/>
      <c r="P118" s="8847"/>
      <c r="Q118" s="8843"/>
      <c r="R118" s="8843"/>
      <c r="S118" s="8843"/>
      <c r="T118" s="8843"/>
      <c r="U118" s="4114"/>
      <c r="V118" s="3992"/>
      <c r="W118" s="5351" t="s">
        <v>843</v>
      </c>
      <c r="X118" s="6085" t="s">
        <v>842</v>
      </c>
      <c r="Y118" s="6103">
        <v>4</v>
      </c>
      <c r="Z118" s="6092" t="s">
        <v>7088</v>
      </c>
    </row>
    <row r="119" spans="1:26" ht="14.25" customHeight="1">
      <c r="A119" s="5381">
        <f>A117+1</f>
        <v>101</v>
      </c>
      <c r="B119" s="4155">
        <v>4</v>
      </c>
      <c r="C119" s="4102"/>
      <c r="D119" s="4156" t="s">
        <v>870</v>
      </c>
      <c r="E119" s="3953"/>
      <c r="F119" s="4126"/>
      <c r="G119" s="4126"/>
      <c r="H119" s="3954" t="s">
        <v>127</v>
      </c>
      <c r="I119" s="4121"/>
      <c r="J119" s="4121"/>
      <c r="K119" s="4121"/>
      <c r="L119" s="4121"/>
      <c r="M119" s="4101" t="s">
        <v>111</v>
      </c>
      <c r="N119" s="4102" t="s">
        <v>112</v>
      </c>
      <c r="O119" s="4102"/>
      <c r="P119" s="4101"/>
      <c r="Q119" s="4102"/>
      <c r="R119" s="4102"/>
      <c r="S119" s="4102"/>
      <c r="T119" s="4102"/>
      <c r="U119" s="4114"/>
      <c r="V119" s="3992"/>
      <c r="W119" s="4003"/>
      <c r="X119" s="4165"/>
      <c r="Y119" s="4022"/>
      <c r="Z119" s="6086"/>
    </row>
    <row r="120" spans="1:26" ht="22.5" customHeight="1">
      <c r="A120" s="8888">
        <f>A119+1</f>
        <v>102</v>
      </c>
      <c r="B120" s="8889">
        <v>4</v>
      </c>
      <c r="C120" s="4102"/>
      <c r="D120" s="9472" t="s">
        <v>116</v>
      </c>
      <c r="E120" s="3953"/>
      <c r="F120" s="4126"/>
      <c r="G120" s="4126"/>
      <c r="H120" s="8886" t="s">
        <v>6174</v>
      </c>
      <c r="I120" s="8887"/>
      <c r="J120" s="4121"/>
      <c r="K120" s="4121"/>
      <c r="L120" s="4121"/>
      <c r="M120" s="8878" t="s">
        <v>111</v>
      </c>
      <c r="N120" s="8902" t="s">
        <v>112</v>
      </c>
      <c r="O120" s="8902" t="s">
        <v>830</v>
      </c>
      <c r="P120" s="8878" t="s">
        <v>5</v>
      </c>
      <c r="Q120" s="8902" t="s">
        <v>5</v>
      </c>
      <c r="R120" s="8902" t="s">
        <v>5</v>
      </c>
      <c r="S120" s="8902" t="s">
        <v>5</v>
      </c>
      <c r="T120" s="8902" t="s">
        <v>428</v>
      </c>
      <c r="U120" s="4114"/>
      <c r="V120" s="3992"/>
      <c r="W120" s="4684" t="s">
        <v>835</v>
      </c>
      <c r="X120" s="4757" t="s">
        <v>6105</v>
      </c>
      <c r="Y120" s="4021">
        <v>600</v>
      </c>
      <c r="Z120" s="6092" t="s">
        <v>7088</v>
      </c>
    </row>
    <row r="121" spans="1:26" ht="39.75" customHeight="1">
      <c r="A121" s="8914"/>
      <c r="B121" s="8841"/>
      <c r="C121" s="4124"/>
      <c r="D121" s="9476"/>
      <c r="E121" s="3953"/>
      <c r="F121" s="4126"/>
      <c r="G121" s="4126"/>
      <c r="H121" s="8687"/>
      <c r="I121" s="8688"/>
      <c r="J121" s="3979"/>
      <c r="K121" s="3979"/>
      <c r="L121" s="3979"/>
      <c r="M121" s="8847"/>
      <c r="N121" s="8843"/>
      <c r="O121" s="8843"/>
      <c r="P121" s="8847"/>
      <c r="Q121" s="8843"/>
      <c r="R121" s="8843"/>
      <c r="S121" s="8843"/>
      <c r="T121" s="8843"/>
      <c r="U121" s="4114"/>
      <c r="V121" s="3992"/>
      <c r="W121" s="5367"/>
      <c r="X121" s="4759"/>
      <c r="Y121" s="4138"/>
      <c r="Z121" s="6094" t="s">
        <v>6102</v>
      </c>
    </row>
    <row r="122" spans="1:26" s="6077" customFormat="1" ht="8.25" customHeight="1">
      <c r="A122" s="8914"/>
      <c r="B122" s="8841"/>
      <c r="C122" s="5368"/>
      <c r="D122" s="9476"/>
      <c r="E122" s="5360"/>
      <c r="F122" s="5361"/>
      <c r="G122" s="5361"/>
      <c r="H122" s="8687"/>
      <c r="I122" s="8688"/>
      <c r="J122" s="3979"/>
      <c r="K122" s="3979"/>
      <c r="L122" s="3979"/>
      <c r="M122" s="8847"/>
      <c r="N122" s="8843"/>
      <c r="O122" s="8843"/>
      <c r="P122" s="8847"/>
      <c r="Q122" s="8843"/>
      <c r="R122" s="8843"/>
      <c r="S122" s="8843"/>
      <c r="T122" s="8843"/>
      <c r="U122" s="4157"/>
      <c r="V122" s="4135"/>
      <c r="W122" s="4017"/>
      <c r="X122" s="4761"/>
      <c r="Y122" s="4018"/>
      <c r="Z122" s="4675"/>
    </row>
    <row r="123" spans="1:26" s="6077" customFormat="1" ht="15" customHeight="1">
      <c r="A123" s="4167">
        <f>A120+1</f>
        <v>103</v>
      </c>
      <c r="B123" s="4168">
        <v>4</v>
      </c>
      <c r="C123" s="5387"/>
      <c r="D123" s="5388" t="s">
        <v>6104</v>
      </c>
      <c r="E123" s="5389"/>
      <c r="F123" s="5390"/>
      <c r="G123" s="5390"/>
      <c r="H123" s="5391" t="s">
        <v>837</v>
      </c>
      <c r="I123" s="5392"/>
      <c r="J123" s="5392"/>
      <c r="K123" s="5392"/>
      <c r="L123" s="5392"/>
      <c r="M123" s="5393" t="s">
        <v>842</v>
      </c>
      <c r="N123" s="5394" t="s">
        <v>845</v>
      </c>
      <c r="O123" s="5395"/>
      <c r="P123" s="4172" t="s">
        <v>428</v>
      </c>
      <c r="Q123" s="4169" t="s">
        <v>830</v>
      </c>
      <c r="R123" s="4169" t="s">
        <v>428</v>
      </c>
      <c r="S123" s="4169" t="s">
        <v>830</v>
      </c>
      <c r="T123" s="5395"/>
      <c r="U123" s="5396"/>
      <c r="V123" s="3974"/>
      <c r="W123" s="4003"/>
      <c r="X123" s="4165"/>
      <c r="Y123" s="4022"/>
      <c r="Z123" s="6095"/>
    </row>
    <row r="124" spans="1:26" ht="16.5" customHeight="1">
      <c r="A124" s="4154">
        <f>A123+1</f>
        <v>104</v>
      </c>
      <c r="B124" s="4155">
        <v>2</v>
      </c>
      <c r="C124" s="4102" t="s">
        <v>81</v>
      </c>
      <c r="D124" s="4156" t="s">
        <v>861</v>
      </c>
      <c r="E124" s="4994"/>
      <c r="F124" s="3954" t="s">
        <v>7091</v>
      </c>
      <c r="G124" s="4121"/>
      <c r="H124" s="4121"/>
      <c r="I124" s="4121"/>
      <c r="J124" s="4121"/>
      <c r="K124" s="4121"/>
      <c r="L124" s="4121"/>
      <c r="M124" s="4101"/>
      <c r="N124" s="4102"/>
      <c r="O124" s="4102" t="s">
        <v>428</v>
      </c>
      <c r="P124" s="4101" t="s">
        <v>5</v>
      </c>
      <c r="Q124" s="4102" t="s">
        <v>5</v>
      </c>
      <c r="R124" s="4102" t="s">
        <v>5</v>
      </c>
      <c r="S124" s="4102" t="s">
        <v>5</v>
      </c>
      <c r="T124" s="4102" t="s">
        <v>428</v>
      </c>
      <c r="U124" s="4114"/>
      <c r="V124" s="3992"/>
      <c r="W124" s="4008"/>
      <c r="X124" s="4166"/>
      <c r="Y124" s="4026"/>
      <c r="Z124" s="6087"/>
    </row>
    <row r="125" spans="1:26" ht="21.75" customHeight="1">
      <c r="A125" s="5341"/>
      <c r="B125" s="5342"/>
      <c r="C125" s="4124"/>
      <c r="D125" s="5380"/>
      <c r="E125" s="5360"/>
      <c r="F125" s="5361"/>
      <c r="G125" s="3979"/>
      <c r="H125" s="3979"/>
      <c r="I125" s="3979"/>
      <c r="J125" s="3979"/>
      <c r="K125" s="3979"/>
      <c r="L125" s="3979"/>
      <c r="M125" s="5345"/>
      <c r="N125" s="4124"/>
      <c r="O125" s="5024"/>
      <c r="P125" s="5064"/>
      <c r="Q125" s="4124"/>
      <c r="R125" s="4124"/>
      <c r="S125" s="4124"/>
      <c r="T125" s="5024"/>
      <c r="U125" s="4756"/>
      <c r="V125" s="4719"/>
      <c r="W125" s="5028"/>
      <c r="X125" s="5029"/>
      <c r="Y125" s="5030"/>
      <c r="Z125" s="5031"/>
    </row>
    <row r="126" spans="1:26" ht="21.75" customHeight="1">
      <c r="A126" s="4154">
        <f>A124+1</f>
        <v>105</v>
      </c>
      <c r="B126" s="4155">
        <v>3</v>
      </c>
      <c r="C126" s="4102"/>
      <c r="D126" s="4156" t="s">
        <v>863</v>
      </c>
      <c r="E126" s="3953"/>
      <c r="F126" s="4126"/>
      <c r="G126" s="3954" t="s">
        <v>864</v>
      </c>
      <c r="H126" s="4121"/>
      <c r="I126" s="4121"/>
      <c r="J126" s="4121"/>
      <c r="K126" s="4121"/>
      <c r="L126" s="4121"/>
      <c r="M126" s="4101" t="s">
        <v>27</v>
      </c>
      <c r="N126" s="4159">
        <v>2</v>
      </c>
      <c r="O126" s="4040" t="s">
        <v>428</v>
      </c>
      <c r="P126" s="4101" t="s">
        <v>5</v>
      </c>
      <c r="Q126" s="4102" t="s">
        <v>5</v>
      </c>
      <c r="R126" s="4102" t="s">
        <v>5</v>
      </c>
      <c r="S126" s="4102" t="s">
        <v>5</v>
      </c>
      <c r="T126" s="4040" t="s">
        <v>428</v>
      </c>
      <c r="U126" s="4799" t="s">
        <v>1341</v>
      </c>
      <c r="V126" s="4121" t="s">
        <v>4842</v>
      </c>
      <c r="W126" s="5351" t="s">
        <v>864</v>
      </c>
      <c r="X126" s="4163" t="s">
        <v>6100</v>
      </c>
      <c r="Y126" s="6085">
        <v>2</v>
      </c>
      <c r="Z126" s="4689" t="s">
        <v>846</v>
      </c>
    </row>
    <row r="127" spans="1:26" ht="31.5" customHeight="1">
      <c r="A127" s="4154">
        <f>A126+1</f>
        <v>106</v>
      </c>
      <c r="B127" s="4155">
        <v>3</v>
      </c>
      <c r="C127" s="4102" t="s">
        <v>141</v>
      </c>
      <c r="D127" s="4156" t="s">
        <v>865</v>
      </c>
      <c r="E127" s="3953"/>
      <c r="F127" s="4126"/>
      <c r="G127" s="3954" t="s">
        <v>866</v>
      </c>
      <c r="H127" s="4121"/>
      <c r="I127" s="4121"/>
      <c r="J127" s="4121"/>
      <c r="K127" s="4121"/>
      <c r="L127" s="4121"/>
      <c r="M127" s="4101"/>
      <c r="N127" s="4102"/>
      <c r="O127" s="4040" t="s">
        <v>428</v>
      </c>
      <c r="P127" s="4101" t="s">
        <v>5</v>
      </c>
      <c r="Q127" s="4102" t="s">
        <v>5</v>
      </c>
      <c r="R127" s="4102" t="s">
        <v>5</v>
      </c>
      <c r="S127" s="4102" t="s">
        <v>5</v>
      </c>
      <c r="T127" s="4040" t="s">
        <v>428</v>
      </c>
      <c r="U127" s="5133"/>
      <c r="V127" s="8887" t="s">
        <v>4946</v>
      </c>
      <c r="W127" s="8887"/>
      <c r="X127" s="8887"/>
      <c r="Y127" s="8887"/>
      <c r="Z127" s="8910"/>
    </row>
    <row r="128" spans="1:26" ht="21.75" customHeight="1">
      <c r="A128" s="5341"/>
      <c r="B128" s="5342"/>
      <c r="C128" s="4124"/>
      <c r="D128" s="5380"/>
      <c r="E128" s="5360"/>
      <c r="F128" s="4126"/>
      <c r="G128" s="4126"/>
      <c r="H128" s="3979"/>
      <c r="I128" s="3979"/>
      <c r="J128" s="3979"/>
      <c r="K128" s="3979"/>
      <c r="L128" s="3979"/>
      <c r="M128" s="5345"/>
      <c r="N128" s="4124"/>
      <c r="O128" s="4124"/>
      <c r="P128" s="5064"/>
      <c r="Q128" s="4124"/>
      <c r="R128" s="4124"/>
      <c r="S128" s="4124"/>
      <c r="T128" s="4124"/>
      <c r="U128" s="4756"/>
      <c r="V128" s="4719"/>
      <c r="W128" s="5028"/>
      <c r="X128" s="5029"/>
      <c r="Y128" s="5030"/>
      <c r="Z128" s="5031"/>
    </row>
    <row r="129" spans="1:26" ht="36.75" customHeight="1">
      <c r="A129" s="4154">
        <f>A127+1</f>
        <v>107</v>
      </c>
      <c r="B129" s="4155">
        <v>4</v>
      </c>
      <c r="C129" s="4102"/>
      <c r="D129" s="4156" t="s">
        <v>107</v>
      </c>
      <c r="E129" s="3953"/>
      <c r="F129" s="4126"/>
      <c r="G129" s="4126"/>
      <c r="H129" s="3954" t="s">
        <v>108</v>
      </c>
      <c r="I129" s="4121"/>
      <c r="J129" s="4121"/>
      <c r="K129" s="4121"/>
      <c r="L129" s="4121"/>
      <c r="M129" s="4101" t="s">
        <v>10</v>
      </c>
      <c r="N129" s="4159">
        <v>2</v>
      </c>
      <c r="O129" s="4102" t="s">
        <v>428</v>
      </c>
      <c r="P129" s="4101" t="s">
        <v>5</v>
      </c>
      <c r="Q129" s="4102" t="s">
        <v>5</v>
      </c>
      <c r="R129" s="4102" t="s">
        <v>5</v>
      </c>
      <c r="S129" s="4102" t="s">
        <v>5</v>
      </c>
      <c r="T129" s="4102" t="s">
        <v>428</v>
      </c>
      <c r="U129" s="5357" t="s">
        <v>7092</v>
      </c>
      <c r="V129" s="5351" t="s">
        <v>4838</v>
      </c>
      <c r="W129" s="4162" t="s">
        <v>831</v>
      </c>
      <c r="X129" s="4163" t="s">
        <v>6100</v>
      </c>
      <c r="Y129" s="6085">
        <v>2</v>
      </c>
      <c r="Z129" s="6092" t="s">
        <v>7093</v>
      </c>
    </row>
    <row r="130" spans="1:26" ht="21.75" customHeight="1">
      <c r="A130" s="8888">
        <f>A129+1</f>
        <v>108</v>
      </c>
      <c r="B130" s="8889">
        <v>4</v>
      </c>
      <c r="C130" s="4102"/>
      <c r="D130" s="9472" t="s">
        <v>109</v>
      </c>
      <c r="E130" s="3953"/>
      <c r="F130" s="4126"/>
      <c r="G130" s="4126"/>
      <c r="H130" s="8886" t="s">
        <v>110</v>
      </c>
      <c r="I130" s="8887"/>
      <c r="J130" s="4121"/>
      <c r="K130" s="4121"/>
      <c r="L130" s="4121"/>
      <c r="M130" s="8878" t="s">
        <v>111</v>
      </c>
      <c r="N130" s="8902" t="s">
        <v>112</v>
      </c>
      <c r="O130" s="8902" t="s">
        <v>428</v>
      </c>
      <c r="P130" s="8878" t="s">
        <v>5</v>
      </c>
      <c r="Q130" s="8902" t="s">
        <v>5</v>
      </c>
      <c r="R130" s="8902" t="s">
        <v>5</v>
      </c>
      <c r="S130" s="8902" t="s">
        <v>5</v>
      </c>
      <c r="T130" s="8902" t="s">
        <v>428</v>
      </c>
      <c r="U130" s="4755"/>
      <c r="V130" s="4037"/>
      <c r="W130" s="4684" t="s">
        <v>6111</v>
      </c>
      <c r="X130" s="4757" t="s">
        <v>678</v>
      </c>
      <c r="Y130" s="4021">
        <v>600</v>
      </c>
      <c r="Z130" s="6094" t="s">
        <v>6102</v>
      </c>
    </row>
    <row r="131" spans="1:26" ht="16.5" customHeight="1">
      <c r="A131" s="8839"/>
      <c r="B131" s="8841"/>
      <c r="C131" s="4124"/>
      <c r="D131" s="9476"/>
      <c r="E131" s="3953"/>
      <c r="F131" s="4126"/>
      <c r="G131" s="4126"/>
      <c r="H131" s="8687"/>
      <c r="I131" s="8688"/>
      <c r="J131" s="3979"/>
      <c r="K131" s="3979"/>
      <c r="L131" s="3979"/>
      <c r="M131" s="8847"/>
      <c r="N131" s="8843"/>
      <c r="O131" s="8843"/>
      <c r="P131" s="8847"/>
      <c r="Q131" s="8843"/>
      <c r="R131" s="8843"/>
      <c r="S131" s="8843"/>
      <c r="T131" s="8843"/>
      <c r="U131" s="4114"/>
      <c r="V131" s="5383"/>
      <c r="W131" s="4017"/>
      <c r="X131" s="4761"/>
      <c r="Y131" s="4018"/>
      <c r="Z131" s="4675"/>
    </row>
    <row r="132" spans="1:26" s="6077" customFormat="1" ht="15" customHeight="1">
      <c r="A132" s="4154">
        <f>A130+1</f>
        <v>109</v>
      </c>
      <c r="B132" s="4155">
        <v>4</v>
      </c>
      <c r="C132" s="5358"/>
      <c r="D132" s="5359" t="s">
        <v>7094</v>
      </c>
      <c r="E132" s="5360"/>
      <c r="F132" s="5361"/>
      <c r="G132" s="5361"/>
      <c r="H132" s="5362" t="s">
        <v>342</v>
      </c>
      <c r="I132" s="5363"/>
      <c r="J132" s="5363"/>
      <c r="K132" s="5363"/>
      <c r="L132" s="5363"/>
      <c r="M132" s="5364" t="s">
        <v>842</v>
      </c>
      <c r="N132" s="5365" t="s">
        <v>6106</v>
      </c>
      <c r="O132" s="5382"/>
      <c r="P132" s="4101" t="s">
        <v>830</v>
      </c>
      <c r="Q132" s="4102" t="s">
        <v>830</v>
      </c>
      <c r="R132" s="4102" t="s">
        <v>830</v>
      </c>
      <c r="S132" s="4102" t="s">
        <v>830</v>
      </c>
      <c r="T132" s="5382"/>
      <c r="U132" s="4114"/>
      <c r="V132" s="5384"/>
      <c r="W132" s="4003"/>
      <c r="X132" s="4165"/>
      <c r="Y132" s="4022"/>
      <c r="Z132" s="6095"/>
    </row>
    <row r="133" spans="1:26" ht="36.75" customHeight="1">
      <c r="A133" s="4154">
        <f>A132+1</f>
        <v>110</v>
      </c>
      <c r="B133" s="4155">
        <v>4</v>
      </c>
      <c r="C133" s="4102"/>
      <c r="D133" s="4156" t="s">
        <v>113</v>
      </c>
      <c r="E133" s="3953"/>
      <c r="F133" s="4126"/>
      <c r="G133" s="4126"/>
      <c r="H133" s="3954" t="s">
        <v>7095</v>
      </c>
      <c r="I133" s="4121"/>
      <c r="J133" s="4121"/>
      <c r="K133" s="4121"/>
      <c r="L133" s="4121"/>
      <c r="M133" s="4101" t="s">
        <v>10</v>
      </c>
      <c r="N133" s="4159">
        <v>9</v>
      </c>
      <c r="O133" s="4102" t="s">
        <v>830</v>
      </c>
      <c r="P133" s="4101" t="s">
        <v>5</v>
      </c>
      <c r="Q133" s="4102" t="s">
        <v>5</v>
      </c>
      <c r="R133" s="4102" t="s">
        <v>5</v>
      </c>
      <c r="S133" s="4102" t="s">
        <v>5</v>
      </c>
      <c r="T133" s="4102"/>
      <c r="U133" s="4114"/>
      <c r="V133" s="5383"/>
      <c r="W133" s="5351" t="s">
        <v>4146</v>
      </c>
      <c r="X133" s="4163" t="s">
        <v>842</v>
      </c>
      <c r="Y133" s="6085">
        <v>9</v>
      </c>
      <c r="Z133" s="6092" t="s">
        <v>7049</v>
      </c>
    </row>
    <row r="134" spans="1:26" ht="36.75" customHeight="1">
      <c r="A134" s="4154">
        <f>A133+1</f>
        <v>111</v>
      </c>
      <c r="B134" s="4155">
        <v>4</v>
      </c>
      <c r="C134" s="4102"/>
      <c r="D134" s="4156" t="s">
        <v>114</v>
      </c>
      <c r="E134" s="3953"/>
      <c r="F134" s="4126"/>
      <c r="G134" s="4126"/>
      <c r="H134" s="3954" t="s">
        <v>115</v>
      </c>
      <c r="I134" s="4121"/>
      <c r="J134" s="4121"/>
      <c r="K134" s="4121"/>
      <c r="L134" s="4121"/>
      <c r="M134" s="4101" t="s">
        <v>10</v>
      </c>
      <c r="N134" s="4159">
        <v>1</v>
      </c>
      <c r="O134" s="4102" t="s">
        <v>830</v>
      </c>
      <c r="P134" s="4101" t="s">
        <v>5</v>
      </c>
      <c r="Q134" s="4102" t="s">
        <v>5</v>
      </c>
      <c r="R134" s="4102" t="s">
        <v>5</v>
      </c>
      <c r="S134" s="4102" t="s">
        <v>5</v>
      </c>
      <c r="T134" s="4102" t="s">
        <v>830</v>
      </c>
      <c r="U134" s="5366"/>
      <c r="V134" s="5383"/>
      <c r="W134" s="4162" t="s">
        <v>834</v>
      </c>
      <c r="X134" s="4163" t="s">
        <v>842</v>
      </c>
      <c r="Y134" s="6085">
        <v>1</v>
      </c>
      <c r="Z134" s="4689" t="s">
        <v>746</v>
      </c>
    </row>
    <row r="135" spans="1:26" ht="21.75" customHeight="1">
      <c r="A135" s="8888">
        <f>A134+1</f>
        <v>112</v>
      </c>
      <c r="B135" s="8889">
        <v>4</v>
      </c>
      <c r="C135" s="4102"/>
      <c r="D135" s="9472" t="s">
        <v>116</v>
      </c>
      <c r="E135" s="3953"/>
      <c r="F135" s="4126"/>
      <c r="G135" s="4126"/>
      <c r="H135" s="8886" t="s">
        <v>117</v>
      </c>
      <c r="I135" s="8887"/>
      <c r="J135" s="4121"/>
      <c r="K135" s="4121"/>
      <c r="L135" s="4121"/>
      <c r="M135" s="8878" t="s">
        <v>111</v>
      </c>
      <c r="N135" s="8902" t="s">
        <v>112</v>
      </c>
      <c r="O135" s="8902" t="s">
        <v>428</v>
      </c>
      <c r="P135" s="8878" t="s">
        <v>5</v>
      </c>
      <c r="Q135" s="8902" t="s">
        <v>5</v>
      </c>
      <c r="R135" s="8902" t="s">
        <v>5</v>
      </c>
      <c r="S135" s="8902" t="s">
        <v>5</v>
      </c>
      <c r="T135" s="8902" t="s">
        <v>830</v>
      </c>
      <c r="U135" s="4114"/>
      <c r="V135" s="5383"/>
      <c r="W135" s="4684" t="s">
        <v>835</v>
      </c>
      <c r="X135" s="4757" t="s">
        <v>6105</v>
      </c>
      <c r="Y135" s="4021">
        <v>600</v>
      </c>
      <c r="Z135" s="6092" t="s">
        <v>7088</v>
      </c>
    </row>
    <row r="136" spans="1:26" ht="37.5" customHeight="1">
      <c r="A136" s="8839"/>
      <c r="B136" s="8841"/>
      <c r="C136" s="4124"/>
      <c r="D136" s="9476"/>
      <c r="E136" s="3953"/>
      <c r="F136" s="4126"/>
      <c r="G136" s="4126"/>
      <c r="H136" s="8687"/>
      <c r="I136" s="8688"/>
      <c r="J136" s="3979"/>
      <c r="K136" s="3979"/>
      <c r="L136" s="3979"/>
      <c r="M136" s="8847"/>
      <c r="N136" s="8843"/>
      <c r="O136" s="8843"/>
      <c r="P136" s="8847"/>
      <c r="Q136" s="8843"/>
      <c r="R136" s="8843"/>
      <c r="S136" s="8843"/>
      <c r="T136" s="8843"/>
      <c r="U136" s="4114"/>
      <c r="V136" s="5383"/>
      <c r="W136" s="5367"/>
      <c r="X136" s="4759"/>
      <c r="Y136" s="4138"/>
      <c r="Z136" s="6094" t="s">
        <v>6102</v>
      </c>
    </row>
    <row r="137" spans="1:26" s="6077" customFormat="1" ht="7.5" customHeight="1">
      <c r="A137" s="8839"/>
      <c r="B137" s="8841"/>
      <c r="C137" s="5368"/>
      <c r="D137" s="9476"/>
      <c r="E137" s="5360"/>
      <c r="F137" s="5361"/>
      <c r="G137" s="5361"/>
      <c r="H137" s="8687"/>
      <c r="I137" s="8688"/>
      <c r="J137" s="3979"/>
      <c r="K137" s="3979"/>
      <c r="L137" s="3979"/>
      <c r="M137" s="8847"/>
      <c r="N137" s="8843"/>
      <c r="O137" s="8843"/>
      <c r="P137" s="8847"/>
      <c r="Q137" s="8843"/>
      <c r="R137" s="8843"/>
      <c r="S137" s="8843"/>
      <c r="T137" s="8843"/>
      <c r="U137" s="4157"/>
      <c r="V137" s="5385"/>
      <c r="W137" s="4017"/>
      <c r="X137" s="4761"/>
      <c r="Y137" s="4018"/>
      <c r="Z137" s="4675"/>
    </row>
    <row r="138" spans="1:26" s="6077" customFormat="1" ht="15" customHeight="1" thickBot="1">
      <c r="A138" s="5386">
        <f>A135+1</f>
        <v>113</v>
      </c>
      <c r="B138" s="5332">
        <v>4</v>
      </c>
      <c r="C138" s="5370"/>
      <c r="D138" s="5371" t="s">
        <v>6104</v>
      </c>
      <c r="E138" s="5372"/>
      <c r="F138" s="5373"/>
      <c r="G138" s="5373"/>
      <c r="H138" s="5374" t="s">
        <v>837</v>
      </c>
      <c r="I138" s="5375"/>
      <c r="J138" s="5375"/>
      <c r="K138" s="5375"/>
      <c r="L138" s="5375"/>
      <c r="M138" s="5376" t="s">
        <v>6100</v>
      </c>
      <c r="N138" s="5377" t="s">
        <v>6106</v>
      </c>
      <c r="O138" s="5378"/>
      <c r="P138" s="5338" t="s">
        <v>428</v>
      </c>
      <c r="Q138" s="5333" t="s">
        <v>428</v>
      </c>
      <c r="R138" s="5333" t="s">
        <v>428</v>
      </c>
      <c r="S138" s="5333" t="s">
        <v>428</v>
      </c>
      <c r="T138" s="5378"/>
      <c r="U138" s="5340"/>
      <c r="V138" s="5294"/>
      <c r="W138" s="5019"/>
      <c r="X138" s="4321"/>
      <c r="Y138" s="5293"/>
      <c r="Z138" s="6102"/>
    </row>
    <row r="139" spans="1:26" ht="47.25" customHeight="1">
      <c r="A139" s="5341">
        <f t="shared" ref="A139:A145" si="3">A138+1</f>
        <v>114</v>
      </c>
      <c r="B139" s="5342">
        <v>3</v>
      </c>
      <c r="C139" s="4124" t="s">
        <v>141</v>
      </c>
      <c r="D139" s="5380" t="s">
        <v>118</v>
      </c>
      <c r="E139" s="5360"/>
      <c r="F139" s="5361"/>
      <c r="G139" s="4126" t="s">
        <v>868</v>
      </c>
      <c r="H139" s="3979"/>
      <c r="I139" s="3992"/>
      <c r="J139" s="3992"/>
      <c r="K139" s="3992"/>
      <c r="L139" s="3992"/>
      <c r="M139" s="5345"/>
      <c r="N139" s="4124"/>
      <c r="O139" s="4124" t="s">
        <v>830</v>
      </c>
      <c r="P139" s="5345" t="s">
        <v>5</v>
      </c>
      <c r="Q139" s="4124" t="s">
        <v>5</v>
      </c>
      <c r="R139" s="4124" t="s">
        <v>5</v>
      </c>
      <c r="S139" s="4124" t="s">
        <v>5</v>
      </c>
      <c r="T139" s="4124" t="s">
        <v>830</v>
      </c>
      <c r="U139" s="4151"/>
      <c r="V139" s="8688" t="s">
        <v>4947</v>
      </c>
      <c r="W139" s="8688"/>
      <c r="X139" s="8688"/>
      <c r="Y139" s="8688"/>
      <c r="Z139" s="8909"/>
    </row>
    <row r="140" spans="1:26" ht="21.75" customHeight="1">
      <c r="A140" s="5341"/>
      <c r="B140" s="5342"/>
      <c r="C140" s="4124"/>
      <c r="D140" s="5380"/>
      <c r="E140" s="5360"/>
      <c r="F140" s="4126"/>
      <c r="G140" s="4126"/>
      <c r="H140" s="3979"/>
      <c r="I140" s="3979"/>
      <c r="J140" s="3979"/>
      <c r="K140" s="3979"/>
      <c r="L140" s="3979"/>
      <c r="M140" s="5345"/>
      <c r="N140" s="4124"/>
      <c r="O140" s="4049"/>
      <c r="P140" s="5064"/>
      <c r="Q140" s="5355"/>
      <c r="R140" s="5355"/>
      <c r="S140" s="5355"/>
      <c r="T140" s="4049"/>
      <c r="U140" s="4755"/>
      <c r="V140" s="3979"/>
      <c r="W140" s="5093"/>
      <c r="X140" s="5094"/>
      <c r="Y140" s="5095"/>
      <c r="Z140" s="5096"/>
    </row>
    <row r="141" spans="1:26" ht="14.25" customHeight="1">
      <c r="A141" s="4154">
        <f>A139+1</f>
        <v>115</v>
      </c>
      <c r="B141" s="4155">
        <v>4</v>
      </c>
      <c r="C141" s="4102"/>
      <c r="D141" s="4156" t="s">
        <v>119</v>
      </c>
      <c r="E141" s="3953"/>
      <c r="F141" s="4126"/>
      <c r="G141" s="4126"/>
      <c r="H141" s="3954" t="s">
        <v>869</v>
      </c>
      <c r="I141" s="4121"/>
      <c r="J141" s="4121"/>
      <c r="K141" s="4121"/>
      <c r="L141" s="4121"/>
      <c r="M141" s="4101" t="s">
        <v>27</v>
      </c>
      <c r="N141" s="4159">
        <v>2</v>
      </c>
      <c r="O141" s="4102"/>
      <c r="P141" s="4101"/>
      <c r="Q141" s="4102"/>
      <c r="R141" s="4102"/>
      <c r="S141" s="4102"/>
      <c r="T141" s="4102"/>
      <c r="U141" s="4114"/>
      <c r="V141" s="3992"/>
      <c r="W141" s="4008"/>
      <c r="X141" s="4166"/>
      <c r="Y141" s="4026"/>
      <c r="Z141" s="6087"/>
    </row>
    <row r="142" spans="1:26" ht="14.25" customHeight="1">
      <c r="A142" s="4154">
        <f t="shared" si="3"/>
        <v>116</v>
      </c>
      <c r="B142" s="4155">
        <v>4</v>
      </c>
      <c r="C142" s="4102"/>
      <c r="D142" s="4156" t="s">
        <v>120</v>
      </c>
      <c r="E142" s="3953"/>
      <c r="F142" s="4126"/>
      <c r="G142" s="4126"/>
      <c r="H142" s="3954" t="s">
        <v>121</v>
      </c>
      <c r="I142" s="4121"/>
      <c r="J142" s="4121"/>
      <c r="K142" s="4121"/>
      <c r="L142" s="4121"/>
      <c r="M142" s="4101" t="s">
        <v>27</v>
      </c>
      <c r="N142" s="4159">
        <v>2</v>
      </c>
      <c r="O142" s="4102"/>
      <c r="P142" s="4101"/>
      <c r="Q142" s="4102"/>
      <c r="R142" s="4102"/>
      <c r="S142" s="4102"/>
      <c r="T142" s="4102"/>
      <c r="U142" s="4114"/>
      <c r="V142" s="3992"/>
      <c r="W142" s="4008"/>
      <c r="X142" s="4166"/>
      <c r="Y142" s="4026"/>
      <c r="Z142" s="6087"/>
    </row>
    <row r="143" spans="1:26" ht="36.75" customHeight="1">
      <c r="A143" s="4154">
        <f>A142+1</f>
        <v>117</v>
      </c>
      <c r="B143" s="4155">
        <v>4</v>
      </c>
      <c r="C143" s="4102"/>
      <c r="D143" s="4156" t="s">
        <v>122</v>
      </c>
      <c r="E143" s="3953"/>
      <c r="F143" s="4126"/>
      <c r="G143" s="4126"/>
      <c r="H143" s="3954" t="s">
        <v>123</v>
      </c>
      <c r="I143" s="4121"/>
      <c r="J143" s="4121"/>
      <c r="K143" s="4121"/>
      <c r="L143" s="4121"/>
      <c r="M143" s="4101" t="s">
        <v>10</v>
      </c>
      <c r="N143" s="4159">
        <v>1</v>
      </c>
      <c r="O143" s="4102" t="s">
        <v>830</v>
      </c>
      <c r="P143" s="4101" t="s">
        <v>5</v>
      </c>
      <c r="Q143" s="4102" t="s">
        <v>5</v>
      </c>
      <c r="R143" s="4102" t="s">
        <v>5</v>
      </c>
      <c r="S143" s="4102" t="s">
        <v>5</v>
      </c>
      <c r="T143" s="4102" t="s">
        <v>830</v>
      </c>
      <c r="U143" s="5357" t="s">
        <v>1339</v>
      </c>
      <c r="V143" s="4133" t="s">
        <v>4838</v>
      </c>
      <c r="W143" s="4162" t="s">
        <v>840</v>
      </c>
      <c r="X143" s="4163" t="s">
        <v>842</v>
      </c>
      <c r="Y143" s="6085">
        <v>1</v>
      </c>
      <c r="Z143" s="4689" t="s">
        <v>846</v>
      </c>
    </row>
    <row r="144" spans="1:26" ht="36.75" customHeight="1">
      <c r="A144" s="4154">
        <f t="shared" si="3"/>
        <v>118</v>
      </c>
      <c r="B144" s="4155">
        <v>4</v>
      </c>
      <c r="C144" s="4102"/>
      <c r="D144" s="4156" t="s">
        <v>124</v>
      </c>
      <c r="E144" s="3953"/>
      <c r="F144" s="4126"/>
      <c r="G144" s="4126"/>
      <c r="H144" s="3954" t="s">
        <v>125</v>
      </c>
      <c r="I144" s="4121"/>
      <c r="J144" s="4121"/>
      <c r="K144" s="4121"/>
      <c r="L144" s="4121"/>
      <c r="M144" s="4101" t="s">
        <v>10</v>
      </c>
      <c r="N144" s="4159">
        <v>1</v>
      </c>
      <c r="O144" s="4102" t="s">
        <v>830</v>
      </c>
      <c r="P144" s="4101" t="s">
        <v>5</v>
      </c>
      <c r="Q144" s="4102" t="s">
        <v>5</v>
      </c>
      <c r="R144" s="4102" t="s">
        <v>5</v>
      </c>
      <c r="S144" s="4102" t="s">
        <v>5</v>
      </c>
      <c r="T144" s="4102" t="s">
        <v>830</v>
      </c>
      <c r="U144" s="4114"/>
      <c r="V144" s="3992"/>
      <c r="W144" s="4162" t="s">
        <v>841</v>
      </c>
      <c r="X144" s="4163" t="s">
        <v>842</v>
      </c>
      <c r="Y144" s="6085">
        <v>1</v>
      </c>
      <c r="Z144" s="4689" t="s">
        <v>846</v>
      </c>
    </row>
    <row r="145" spans="1:26" ht="24.75" customHeight="1">
      <c r="A145" s="4154">
        <f t="shared" si="3"/>
        <v>119</v>
      </c>
      <c r="B145" s="6104">
        <v>4</v>
      </c>
      <c r="C145" s="4102"/>
      <c r="D145" s="4156" t="s">
        <v>113</v>
      </c>
      <c r="E145" s="3953"/>
      <c r="F145" s="4126"/>
      <c r="G145" s="4126"/>
      <c r="H145" s="3974" t="s">
        <v>126</v>
      </c>
      <c r="I145" s="4038"/>
      <c r="J145" s="4121"/>
      <c r="K145" s="4121"/>
      <c r="L145" s="4121"/>
      <c r="M145" s="4101" t="s">
        <v>10</v>
      </c>
      <c r="N145" s="4102" t="s">
        <v>144</v>
      </c>
      <c r="O145" s="4102" t="s">
        <v>830</v>
      </c>
      <c r="P145" s="6105" t="s">
        <v>5</v>
      </c>
      <c r="Q145" s="5347" t="s">
        <v>5</v>
      </c>
      <c r="R145" s="5347" t="s">
        <v>5</v>
      </c>
      <c r="S145" s="5347" t="s">
        <v>5</v>
      </c>
      <c r="T145" s="5347" t="s">
        <v>830</v>
      </c>
      <c r="U145" s="4114"/>
      <c r="V145" s="3992"/>
      <c r="W145" s="4162" t="s">
        <v>833</v>
      </c>
      <c r="X145" s="4163" t="s">
        <v>842</v>
      </c>
      <c r="Y145" s="6085">
        <v>9</v>
      </c>
      <c r="Z145" s="6092" t="s">
        <v>7049</v>
      </c>
    </row>
    <row r="146" spans="1:26" ht="17.25" customHeight="1">
      <c r="A146" s="5341"/>
      <c r="B146" s="6106"/>
      <c r="C146" s="4124"/>
      <c r="D146" s="5380"/>
      <c r="E146" s="3953"/>
      <c r="F146" s="4126"/>
      <c r="G146" s="4126"/>
      <c r="H146" s="4037"/>
      <c r="I146" s="4699"/>
      <c r="J146" s="3979"/>
      <c r="K146" s="3979"/>
      <c r="L146" s="3979"/>
      <c r="M146" s="5345"/>
      <c r="N146" s="4124"/>
      <c r="O146" s="4124"/>
      <c r="P146" s="6107"/>
      <c r="Q146" s="5343"/>
      <c r="R146" s="5343"/>
      <c r="S146" s="5343"/>
      <c r="T146" s="5343"/>
      <c r="U146" s="4114"/>
      <c r="V146" s="3992"/>
      <c r="W146" s="5351" t="s">
        <v>843</v>
      </c>
      <c r="X146" s="6085" t="s">
        <v>842</v>
      </c>
      <c r="Y146" s="6085">
        <v>4</v>
      </c>
      <c r="Z146" s="6092" t="s">
        <v>7088</v>
      </c>
    </row>
    <row r="147" spans="1:26" ht="15" customHeight="1">
      <c r="A147" s="5381">
        <f>A145+1</f>
        <v>120</v>
      </c>
      <c r="B147" s="4155">
        <v>4</v>
      </c>
      <c r="C147" s="4102"/>
      <c r="D147" s="4156" t="s">
        <v>870</v>
      </c>
      <c r="E147" s="3953"/>
      <c r="F147" s="4126"/>
      <c r="G147" s="4126"/>
      <c r="H147" s="3954" t="s">
        <v>127</v>
      </c>
      <c r="I147" s="4121"/>
      <c r="J147" s="4121"/>
      <c r="K147" s="4121"/>
      <c r="L147" s="4121"/>
      <c r="M147" s="4101" t="s">
        <v>111</v>
      </c>
      <c r="N147" s="4102" t="s">
        <v>112</v>
      </c>
      <c r="O147" s="4102"/>
      <c r="P147" s="4101"/>
      <c r="Q147" s="4102"/>
      <c r="R147" s="4102"/>
      <c r="S147" s="4102"/>
      <c r="T147" s="4102"/>
      <c r="U147" s="4114"/>
      <c r="V147" s="3992"/>
      <c r="W147" s="4003"/>
      <c r="X147" s="4165"/>
      <c r="Y147" s="4022"/>
      <c r="Z147" s="6086"/>
    </row>
    <row r="148" spans="1:26" ht="21" customHeight="1">
      <c r="A148" s="4154">
        <f>A147+1</f>
        <v>121</v>
      </c>
      <c r="B148" s="6104">
        <v>4</v>
      </c>
      <c r="C148" s="4102"/>
      <c r="D148" s="4156" t="s">
        <v>116</v>
      </c>
      <c r="E148" s="3953"/>
      <c r="F148" s="4126"/>
      <c r="G148" s="4126"/>
      <c r="H148" s="3974" t="s">
        <v>117</v>
      </c>
      <c r="I148" s="4038"/>
      <c r="J148" s="4121"/>
      <c r="K148" s="4121"/>
      <c r="L148" s="4121"/>
      <c r="M148" s="4101" t="s">
        <v>111</v>
      </c>
      <c r="N148" s="4102" t="s">
        <v>112</v>
      </c>
      <c r="O148" s="4102" t="s">
        <v>830</v>
      </c>
      <c r="P148" s="6105" t="s">
        <v>5</v>
      </c>
      <c r="Q148" s="5347" t="s">
        <v>5</v>
      </c>
      <c r="R148" s="5347" t="s">
        <v>5</v>
      </c>
      <c r="S148" s="5347" t="s">
        <v>5</v>
      </c>
      <c r="T148" s="5347" t="s">
        <v>830</v>
      </c>
      <c r="U148" s="4114"/>
      <c r="V148" s="3992"/>
      <c r="W148" s="4684" t="s">
        <v>835</v>
      </c>
      <c r="X148" s="4757" t="s">
        <v>678</v>
      </c>
      <c r="Y148" s="4021">
        <v>600</v>
      </c>
      <c r="Z148" s="6092" t="s">
        <v>7088</v>
      </c>
    </row>
    <row r="149" spans="1:26" ht="26.25" customHeight="1">
      <c r="A149" s="5341"/>
      <c r="B149" s="6106"/>
      <c r="C149" s="4124"/>
      <c r="D149" s="5380"/>
      <c r="E149" s="3953"/>
      <c r="F149" s="4126"/>
      <c r="G149" s="4126"/>
      <c r="H149" s="4037"/>
      <c r="I149" s="4699"/>
      <c r="J149" s="3979"/>
      <c r="K149" s="3979"/>
      <c r="L149" s="3979"/>
      <c r="M149" s="5345"/>
      <c r="N149" s="4124"/>
      <c r="O149" s="5343"/>
      <c r="P149" s="6107"/>
      <c r="Q149" s="5343"/>
      <c r="R149" s="5343"/>
      <c r="S149" s="5343"/>
      <c r="T149" s="5343"/>
      <c r="U149" s="4114"/>
      <c r="V149" s="3992"/>
      <c r="W149" s="5367"/>
      <c r="X149" s="4759"/>
      <c r="Y149" s="4138"/>
      <c r="Z149" s="6094" t="s">
        <v>6101</v>
      </c>
    </row>
    <row r="150" spans="1:26" s="6077" customFormat="1" ht="11.25" customHeight="1">
      <c r="A150" s="5341"/>
      <c r="B150" s="6106"/>
      <c r="C150" s="5368"/>
      <c r="D150" s="5380"/>
      <c r="E150" s="5360"/>
      <c r="F150" s="5361"/>
      <c r="G150" s="5361"/>
      <c r="H150" s="4037"/>
      <c r="I150" s="4699"/>
      <c r="J150" s="3979"/>
      <c r="K150" s="3979"/>
      <c r="L150" s="3979"/>
      <c r="M150" s="5345"/>
      <c r="N150" s="4124"/>
      <c r="O150" s="5343"/>
      <c r="P150" s="6107"/>
      <c r="Q150" s="5343"/>
      <c r="R150" s="5343"/>
      <c r="S150" s="5343"/>
      <c r="T150" s="5343"/>
      <c r="U150" s="4157"/>
      <c r="V150" s="4135"/>
      <c r="W150" s="4017"/>
      <c r="X150" s="4761"/>
      <c r="Y150" s="4018"/>
      <c r="Z150" s="4675"/>
    </row>
    <row r="151" spans="1:26" s="6077" customFormat="1" ht="41.25" customHeight="1">
      <c r="A151" s="4167">
        <f>A148+1</f>
        <v>122</v>
      </c>
      <c r="B151" s="4168">
        <v>4</v>
      </c>
      <c r="C151" s="5387"/>
      <c r="D151" s="5388" t="s">
        <v>847</v>
      </c>
      <c r="E151" s="3953"/>
      <c r="F151" s="5390"/>
      <c r="G151" s="5390"/>
      <c r="H151" s="5391" t="s">
        <v>837</v>
      </c>
      <c r="I151" s="5392"/>
      <c r="J151" s="5392"/>
      <c r="K151" s="5392"/>
      <c r="L151" s="5392"/>
      <c r="M151" s="5393" t="s">
        <v>842</v>
      </c>
      <c r="N151" s="5394" t="s">
        <v>845</v>
      </c>
      <c r="O151" s="5395"/>
      <c r="P151" s="4172" t="s">
        <v>830</v>
      </c>
      <c r="Q151" s="4169" t="s">
        <v>830</v>
      </c>
      <c r="R151" s="4169" t="s">
        <v>830</v>
      </c>
      <c r="S151" s="4169" t="s">
        <v>830</v>
      </c>
      <c r="T151" s="5395"/>
      <c r="U151" s="4164"/>
      <c r="V151" s="4133"/>
      <c r="W151" s="4003"/>
      <c r="X151" s="4165"/>
      <c r="Y151" s="4022"/>
      <c r="Z151" s="6095"/>
    </row>
    <row r="152" spans="1:26" ht="30.75" customHeight="1">
      <c r="A152" s="5341">
        <f>A151+1</f>
        <v>123</v>
      </c>
      <c r="B152" s="5342">
        <v>2</v>
      </c>
      <c r="C152" s="4124" t="s">
        <v>81</v>
      </c>
      <c r="D152" s="5380" t="s">
        <v>136</v>
      </c>
      <c r="E152" s="3953"/>
      <c r="F152" s="4126" t="s">
        <v>871</v>
      </c>
      <c r="G152" s="3979"/>
      <c r="H152" s="3979"/>
      <c r="I152" s="3979"/>
      <c r="J152" s="3979"/>
      <c r="K152" s="3979"/>
      <c r="L152" s="3979"/>
      <c r="M152" s="5345"/>
      <c r="N152" s="4124"/>
      <c r="O152" s="4124" t="s">
        <v>830</v>
      </c>
      <c r="P152" s="5345" t="s">
        <v>5</v>
      </c>
      <c r="Q152" s="4124" t="s">
        <v>5</v>
      </c>
      <c r="R152" s="4124"/>
      <c r="S152" s="4124" t="s">
        <v>5</v>
      </c>
      <c r="T152" s="4124" t="s">
        <v>830</v>
      </c>
      <c r="U152" s="4187"/>
      <c r="V152" s="3992"/>
      <c r="W152" s="4008"/>
      <c r="X152" s="4166"/>
      <c r="Y152" s="4026"/>
      <c r="Z152" s="6087"/>
    </row>
    <row r="153" spans="1:26" ht="23.25" customHeight="1">
      <c r="A153" s="5341"/>
      <c r="B153" s="5342"/>
      <c r="C153" s="4124"/>
      <c r="D153" s="5380"/>
      <c r="E153" s="5360"/>
      <c r="F153" s="4126"/>
      <c r="G153" s="3979"/>
      <c r="H153" s="3979"/>
      <c r="I153" s="3979"/>
      <c r="J153" s="3979"/>
      <c r="K153" s="3979"/>
      <c r="L153" s="3979"/>
      <c r="M153" s="5345"/>
      <c r="N153" s="4124"/>
      <c r="O153" s="4049"/>
      <c r="P153" s="5064"/>
      <c r="Q153" s="5355"/>
      <c r="R153" s="5355"/>
      <c r="S153" s="5355"/>
      <c r="T153" s="4049"/>
      <c r="U153" s="4187"/>
      <c r="V153" s="4719"/>
      <c r="W153" s="5028"/>
      <c r="X153" s="5029"/>
      <c r="Y153" s="5030"/>
      <c r="Z153" s="5031"/>
    </row>
    <row r="154" spans="1:26" ht="29.25" customHeight="1">
      <c r="A154" s="4154">
        <f>A152+1</f>
        <v>124</v>
      </c>
      <c r="B154" s="4155">
        <v>3</v>
      </c>
      <c r="C154" s="4102"/>
      <c r="D154" s="4156" t="s">
        <v>137</v>
      </c>
      <c r="E154" s="3953"/>
      <c r="F154" s="4126"/>
      <c r="G154" s="3954" t="s">
        <v>138</v>
      </c>
      <c r="H154" s="4121"/>
      <c r="I154" s="4121"/>
      <c r="J154" s="4121"/>
      <c r="K154" s="4121"/>
      <c r="L154" s="4121"/>
      <c r="M154" s="4101" t="s">
        <v>27</v>
      </c>
      <c r="N154" s="4159">
        <v>3</v>
      </c>
      <c r="O154" s="4102" t="s">
        <v>830</v>
      </c>
      <c r="P154" s="4101" t="s">
        <v>5</v>
      </c>
      <c r="Q154" s="4102" t="s">
        <v>5</v>
      </c>
      <c r="R154" s="4102"/>
      <c r="S154" s="4102" t="s">
        <v>5</v>
      </c>
      <c r="T154" s="4102" t="s">
        <v>830</v>
      </c>
      <c r="U154" s="4185">
        <v>78</v>
      </c>
      <c r="V154" s="4115" t="s">
        <v>4846</v>
      </c>
      <c r="W154" s="4024" t="s">
        <v>872</v>
      </c>
      <c r="X154" s="4189" t="s">
        <v>842</v>
      </c>
      <c r="Y154" s="5617">
        <v>3</v>
      </c>
      <c r="Z154" s="4283" t="s">
        <v>846</v>
      </c>
    </row>
    <row r="155" spans="1:26" ht="15" customHeight="1">
      <c r="A155" s="4154">
        <f>A154+1</f>
        <v>125</v>
      </c>
      <c r="B155" s="4155">
        <v>3</v>
      </c>
      <c r="C155" s="4102" t="s">
        <v>7096</v>
      </c>
      <c r="D155" s="6108" t="s">
        <v>873</v>
      </c>
      <c r="E155" s="3953"/>
      <c r="F155" s="4126"/>
      <c r="G155" s="3954" t="s">
        <v>874</v>
      </c>
      <c r="H155" s="4121"/>
      <c r="I155" s="4121"/>
      <c r="J155" s="4121"/>
      <c r="K155" s="4121"/>
      <c r="L155" s="4121"/>
      <c r="M155" s="4101"/>
      <c r="N155" s="4102"/>
      <c r="O155" s="4102"/>
      <c r="P155" s="4101"/>
      <c r="Q155" s="4102"/>
      <c r="R155" s="4102"/>
      <c r="S155" s="4102"/>
      <c r="T155" s="4102"/>
      <c r="U155" s="4114"/>
      <c r="V155" s="3992"/>
      <c r="W155" s="4008"/>
      <c r="X155" s="4166"/>
      <c r="Y155" s="4026"/>
      <c r="Z155" s="6087"/>
    </row>
    <row r="156" spans="1:26" ht="15" customHeight="1">
      <c r="A156" s="4154">
        <f t="shared" ref="A156:A164" si="4">A155+1</f>
        <v>126</v>
      </c>
      <c r="B156" s="4155">
        <v>4</v>
      </c>
      <c r="C156" s="4102"/>
      <c r="D156" s="4156" t="s">
        <v>107</v>
      </c>
      <c r="E156" s="3953"/>
      <c r="F156" s="4126"/>
      <c r="G156" s="4126"/>
      <c r="H156" s="3954" t="s">
        <v>108</v>
      </c>
      <c r="I156" s="4121"/>
      <c r="J156" s="4121"/>
      <c r="K156" s="4121"/>
      <c r="L156" s="4121"/>
      <c r="M156" s="4101" t="s">
        <v>10</v>
      </c>
      <c r="N156" s="4159">
        <v>2</v>
      </c>
      <c r="O156" s="4102"/>
      <c r="P156" s="4101"/>
      <c r="Q156" s="4102"/>
      <c r="R156" s="4102"/>
      <c r="S156" s="4102"/>
      <c r="T156" s="4102"/>
      <c r="U156" s="4114"/>
      <c r="V156" s="3992"/>
      <c r="W156" s="4008"/>
      <c r="X156" s="4166"/>
      <c r="Y156" s="4026"/>
      <c r="Z156" s="6087"/>
    </row>
    <row r="157" spans="1:26" ht="15" customHeight="1">
      <c r="A157" s="4154">
        <f t="shared" si="4"/>
        <v>127</v>
      </c>
      <c r="B157" s="4155">
        <v>4</v>
      </c>
      <c r="C157" s="4102"/>
      <c r="D157" s="4156" t="s">
        <v>109</v>
      </c>
      <c r="E157" s="3953"/>
      <c r="F157" s="4126"/>
      <c r="G157" s="4126"/>
      <c r="H157" s="3954" t="s">
        <v>110</v>
      </c>
      <c r="I157" s="4121"/>
      <c r="J157" s="4121"/>
      <c r="K157" s="4121"/>
      <c r="L157" s="4121"/>
      <c r="M157" s="4101" t="s">
        <v>111</v>
      </c>
      <c r="N157" s="4102" t="s">
        <v>112</v>
      </c>
      <c r="O157" s="4102"/>
      <c r="P157" s="4101"/>
      <c r="Q157" s="4102"/>
      <c r="R157" s="4102"/>
      <c r="S157" s="4102"/>
      <c r="T157" s="4102"/>
      <c r="U157" s="4114"/>
      <c r="V157" s="3992"/>
      <c r="W157" s="4008"/>
      <c r="X157" s="4166"/>
      <c r="Y157" s="4026"/>
      <c r="Z157" s="6087"/>
    </row>
    <row r="158" spans="1:26" ht="15" customHeight="1">
      <c r="A158" s="4154">
        <f t="shared" si="4"/>
        <v>128</v>
      </c>
      <c r="B158" s="4155">
        <v>4</v>
      </c>
      <c r="C158" s="4102"/>
      <c r="D158" s="4156" t="s">
        <v>113</v>
      </c>
      <c r="E158" s="3953"/>
      <c r="F158" s="4126"/>
      <c r="G158" s="4126"/>
      <c r="H158" s="3954" t="s">
        <v>140</v>
      </c>
      <c r="I158" s="4121"/>
      <c r="J158" s="4121"/>
      <c r="K158" s="4121"/>
      <c r="L158" s="4121"/>
      <c r="M158" s="4101" t="s">
        <v>10</v>
      </c>
      <c r="N158" s="4159">
        <v>9</v>
      </c>
      <c r="O158" s="4102"/>
      <c r="P158" s="4101"/>
      <c r="Q158" s="4102"/>
      <c r="R158" s="4102"/>
      <c r="S158" s="4102"/>
      <c r="T158" s="4102"/>
      <c r="U158" s="4114"/>
      <c r="V158" s="3992"/>
      <c r="W158" s="4008"/>
      <c r="X158" s="4166"/>
      <c r="Y158" s="4026"/>
      <c r="Z158" s="6087"/>
    </row>
    <row r="159" spans="1:26" ht="15" customHeight="1">
      <c r="A159" s="4154">
        <f t="shared" si="4"/>
        <v>129</v>
      </c>
      <c r="B159" s="4155">
        <v>4</v>
      </c>
      <c r="C159" s="4102"/>
      <c r="D159" s="4156" t="s">
        <v>114</v>
      </c>
      <c r="E159" s="3953"/>
      <c r="F159" s="4126"/>
      <c r="G159" s="4126"/>
      <c r="H159" s="3954" t="s">
        <v>115</v>
      </c>
      <c r="I159" s="4121"/>
      <c r="J159" s="4121"/>
      <c r="K159" s="4121"/>
      <c r="L159" s="4121"/>
      <c r="M159" s="4101" t="s">
        <v>10</v>
      </c>
      <c r="N159" s="4159">
        <v>1</v>
      </c>
      <c r="O159" s="4102"/>
      <c r="P159" s="4101"/>
      <c r="Q159" s="4102"/>
      <c r="R159" s="4102"/>
      <c r="S159" s="4102"/>
      <c r="T159" s="4102"/>
      <c r="U159" s="4114"/>
      <c r="V159" s="3992"/>
      <c r="W159" s="4008"/>
      <c r="X159" s="4166"/>
      <c r="Y159" s="4026"/>
      <c r="Z159" s="6087"/>
    </row>
    <row r="160" spans="1:26" ht="15" customHeight="1">
      <c r="A160" s="4154">
        <f t="shared" si="4"/>
        <v>130</v>
      </c>
      <c r="B160" s="4155">
        <v>4</v>
      </c>
      <c r="C160" s="4102"/>
      <c r="D160" s="4156" t="s">
        <v>116</v>
      </c>
      <c r="E160" s="3953"/>
      <c r="F160" s="4126"/>
      <c r="G160" s="4126"/>
      <c r="H160" s="3954" t="s">
        <v>117</v>
      </c>
      <c r="I160" s="4121"/>
      <c r="J160" s="4121"/>
      <c r="K160" s="4121"/>
      <c r="L160" s="4121"/>
      <c r="M160" s="4101" t="s">
        <v>111</v>
      </c>
      <c r="N160" s="4102" t="s">
        <v>112</v>
      </c>
      <c r="O160" s="4102"/>
      <c r="P160" s="4101"/>
      <c r="Q160" s="4102"/>
      <c r="R160" s="4102"/>
      <c r="S160" s="4102"/>
      <c r="T160" s="4102"/>
      <c r="U160" s="4157"/>
      <c r="V160" s="4135"/>
      <c r="W160" s="3962"/>
      <c r="X160" s="4158"/>
      <c r="Y160" s="4015"/>
      <c r="Z160" s="4281"/>
    </row>
    <row r="161" spans="1:26" ht="21" customHeight="1">
      <c r="A161" s="4154">
        <f t="shared" si="4"/>
        <v>131</v>
      </c>
      <c r="B161" s="4155">
        <v>3</v>
      </c>
      <c r="C161" s="4102" t="s">
        <v>141</v>
      </c>
      <c r="D161" s="4156" t="s">
        <v>142</v>
      </c>
      <c r="E161" s="3953"/>
      <c r="F161" s="4126"/>
      <c r="G161" s="3954" t="s">
        <v>4528</v>
      </c>
      <c r="H161" s="4121"/>
      <c r="I161" s="4121"/>
      <c r="J161" s="4121"/>
      <c r="K161" s="4121"/>
      <c r="L161" s="4121"/>
      <c r="M161" s="4101"/>
      <c r="N161" s="4102"/>
      <c r="O161" s="4102" t="s">
        <v>830</v>
      </c>
      <c r="P161" s="4101" t="s">
        <v>5</v>
      </c>
      <c r="Q161" s="4102" t="s">
        <v>5</v>
      </c>
      <c r="R161" s="4102"/>
      <c r="S161" s="4102" t="s">
        <v>5</v>
      </c>
      <c r="T161" s="4102" t="s">
        <v>830</v>
      </c>
      <c r="U161" s="4164"/>
      <c r="V161" s="8887" t="s">
        <v>7097</v>
      </c>
      <c r="W161" s="8887"/>
      <c r="X161" s="8887"/>
      <c r="Y161" s="8887"/>
      <c r="Z161" s="8910"/>
    </row>
    <row r="162" spans="1:26" ht="23.25" customHeight="1">
      <c r="A162" s="5341"/>
      <c r="B162" s="5342"/>
      <c r="C162" s="4124"/>
      <c r="D162" s="5380"/>
      <c r="E162" s="5360"/>
      <c r="F162" s="4126"/>
      <c r="G162" s="4126"/>
      <c r="H162" s="3979"/>
      <c r="I162" s="3979"/>
      <c r="J162" s="3979"/>
      <c r="K162" s="3979"/>
      <c r="L162" s="3979"/>
      <c r="M162" s="5345"/>
      <c r="N162" s="4124"/>
      <c r="O162" s="4049"/>
      <c r="P162" s="5064"/>
      <c r="Q162" s="5355"/>
      <c r="R162" s="5355"/>
      <c r="S162" s="5355"/>
      <c r="T162" s="4049"/>
      <c r="U162" s="4756"/>
      <c r="V162" s="4719"/>
      <c r="W162" s="5028"/>
      <c r="X162" s="5029"/>
      <c r="Y162" s="5030"/>
      <c r="Z162" s="5031"/>
    </row>
    <row r="163" spans="1:26" ht="39.75" customHeight="1">
      <c r="A163" s="4154">
        <f>A161+1</f>
        <v>132</v>
      </c>
      <c r="B163" s="4155">
        <v>4</v>
      </c>
      <c r="C163" s="4102"/>
      <c r="D163" s="4156" t="s">
        <v>107</v>
      </c>
      <c r="E163" s="3953"/>
      <c r="F163" s="4126"/>
      <c r="G163" s="4126"/>
      <c r="H163" s="3954" t="s">
        <v>108</v>
      </c>
      <c r="I163" s="4121"/>
      <c r="J163" s="4121"/>
      <c r="K163" s="4121"/>
      <c r="L163" s="4121"/>
      <c r="M163" s="4101" t="s">
        <v>10</v>
      </c>
      <c r="N163" s="4159">
        <v>2</v>
      </c>
      <c r="O163" s="4102" t="s">
        <v>830</v>
      </c>
      <c r="P163" s="4101" t="s">
        <v>5</v>
      </c>
      <c r="Q163" s="4102" t="s">
        <v>5</v>
      </c>
      <c r="R163" s="4102"/>
      <c r="S163" s="4102" t="s">
        <v>5</v>
      </c>
      <c r="T163" s="4102" t="s">
        <v>830</v>
      </c>
      <c r="U163" s="4182">
        <v>98</v>
      </c>
      <c r="V163" s="4133" t="s">
        <v>4838</v>
      </c>
      <c r="W163" s="4162" t="s">
        <v>831</v>
      </c>
      <c r="X163" s="4163" t="s">
        <v>842</v>
      </c>
      <c r="Y163" s="6085">
        <v>2</v>
      </c>
      <c r="Z163" s="6092" t="s">
        <v>7093</v>
      </c>
    </row>
    <row r="164" spans="1:26" ht="42.75" customHeight="1">
      <c r="A164" s="8888">
        <f t="shared" si="4"/>
        <v>133</v>
      </c>
      <c r="B164" s="8889">
        <v>4</v>
      </c>
      <c r="C164" s="4102"/>
      <c r="D164" s="9472" t="s">
        <v>109</v>
      </c>
      <c r="E164" s="3953"/>
      <c r="F164" s="4126"/>
      <c r="G164" s="4126"/>
      <c r="H164" s="8886" t="s">
        <v>110</v>
      </c>
      <c r="I164" s="8887"/>
      <c r="J164" s="4121"/>
      <c r="K164" s="4121"/>
      <c r="L164" s="4121"/>
      <c r="M164" s="8878" t="s">
        <v>111</v>
      </c>
      <c r="N164" s="8902" t="s">
        <v>112</v>
      </c>
      <c r="O164" s="8902" t="s">
        <v>428</v>
      </c>
      <c r="P164" s="8878" t="s">
        <v>5</v>
      </c>
      <c r="Q164" s="8902" t="s">
        <v>5</v>
      </c>
      <c r="R164" s="8902"/>
      <c r="S164" s="8902" t="s">
        <v>5</v>
      </c>
      <c r="T164" s="8902" t="s">
        <v>830</v>
      </c>
      <c r="U164" s="4187"/>
      <c r="V164" s="3992"/>
      <c r="W164" s="4684" t="s">
        <v>6111</v>
      </c>
      <c r="X164" s="4757" t="s">
        <v>678</v>
      </c>
      <c r="Y164" s="4021">
        <v>600</v>
      </c>
      <c r="Z164" s="6094" t="s">
        <v>6101</v>
      </c>
    </row>
    <row r="165" spans="1:26" ht="18.75" customHeight="1">
      <c r="A165" s="8839"/>
      <c r="B165" s="8841"/>
      <c r="C165" s="4124"/>
      <c r="D165" s="9476"/>
      <c r="E165" s="3953"/>
      <c r="F165" s="4126"/>
      <c r="G165" s="4126"/>
      <c r="H165" s="8687"/>
      <c r="I165" s="8688"/>
      <c r="J165" s="3979"/>
      <c r="K165" s="3979"/>
      <c r="L165" s="3979"/>
      <c r="M165" s="8847"/>
      <c r="N165" s="8843"/>
      <c r="O165" s="8843"/>
      <c r="P165" s="8847"/>
      <c r="Q165" s="8843"/>
      <c r="R165" s="8843"/>
      <c r="S165" s="8843"/>
      <c r="T165" s="8843"/>
      <c r="U165" s="4114"/>
      <c r="V165" s="3992"/>
      <c r="W165" s="4017"/>
      <c r="X165" s="4761"/>
      <c r="Y165" s="4018"/>
      <c r="Z165" s="4675"/>
    </row>
    <row r="166" spans="1:26" ht="39.75" customHeight="1">
      <c r="A166" s="4154">
        <f>A164+1</f>
        <v>134</v>
      </c>
      <c r="B166" s="4155">
        <v>4</v>
      </c>
      <c r="C166" s="4102"/>
      <c r="D166" s="4156" t="s">
        <v>113</v>
      </c>
      <c r="E166" s="3953"/>
      <c r="F166" s="4126"/>
      <c r="G166" s="4126"/>
      <c r="H166" s="3954" t="s">
        <v>7098</v>
      </c>
      <c r="I166" s="4121"/>
      <c r="J166" s="4121"/>
      <c r="K166" s="4121"/>
      <c r="L166" s="4121"/>
      <c r="M166" s="4101" t="s">
        <v>10</v>
      </c>
      <c r="N166" s="4159">
        <v>9</v>
      </c>
      <c r="O166" s="4102" t="s">
        <v>830</v>
      </c>
      <c r="P166" s="4101" t="s">
        <v>5</v>
      </c>
      <c r="Q166" s="4102" t="s">
        <v>5</v>
      </c>
      <c r="R166" s="4102"/>
      <c r="S166" s="4102" t="s">
        <v>5</v>
      </c>
      <c r="T166" s="4102"/>
      <c r="U166" s="4114"/>
      <c r="V166" s="3992"/>
      <c r="W166" s="5351" t="s">
        <v>7099</v>
      </c>
      <c r="X166" s="4163" t="s">
        <v>842</v>
      </c>
      <c r="Y166" s="6085">
        <v>9</v>
      </c>
      <c r="Z166" s="6109" t="s">
        <v>7100</v>
      </c>
    </row>
    <row r="167" spans="1:26" ht="39.75" customHeight="1">
      <c r="A167" s="4154">
        <f>A166+1</f>
        <v>135</v>
      </c>
      <c r="B167" s="4155">
        <v>4</v>
      </c>
      <c r="C167" s="4102"/>
      <c r="D167" s="4156" t="s">
        <v>114</v>
      </c>
      <c r="E167" s="3953"/>
      <c r="F167" s="4126"/>
      <c r="G167" s="4126"/>
      <c r="H167" s="3954" t="s">
        <v>115</v>
      </c>
      <c r="I167" s="4121"/>
      <c r="J167" s="4121"/>
      <c r="K167" s="4121"/>
      <c r="L167" s="4121"/>
      <c r="M167" s="4101" t="s">
        <v>10</v>
      </c>
      <c r="N167" s="4159">
        <v>1</v>
      </c>
      <c r="O167" s="4102" t="s">
        <v>830</v>
      </c>
      <c r="P167" s="4101" t="s">
        <v>5</v>
      </c>
      <c r="Q167" s="4102" t="s">
        <v>5</v>
      </c>
      <c r="R167" s="4102"/>
      <c r="S167" s="4102" t="s">
        <v>5</v>
      </c>
      <c r="T167" s="4102" t="s">
        <v>428</v>
      </c>
      <c r="U167" s="4114"/>
      <c r="V167" s="3992"/>
      <c r="W167" s="4162" t="s">
        <v>834</v>
      </c>
      <c r="X167" s="4163" t="s">
        <v>842</v>
      </c>
      <c r="Y167" s="6085">
        <v>1</v>
      </c>
      <c r="Z167" s="4689" t="s">
        <v>846</v>
      </c>
    </row>
    <row r="168" spans="1:26" ht="18.75" customHeight="1">
      <c r="A168" s="8888">
        <f>A167+1</f>
        <v>136</v>
      </c>
      <c r="B168" s="8889">
        <v>4</v>
      </c>
      <c r="C168" s="4102"/>
      <c r="D168" s="9472" t="s">
        <v>116</v>
      </c>
      <c r="E168" s="3953"/>
      <c r="F168" s="4126"/>
      <c r="G168" s="4126"/>
      <c r="H168" s="8886" t="s">
        <v>117</v>
      </c>
      <c r="I168" s="8887"/>
      <c r="J168" s="4121"/>
      <c r="K168" s="4121"/>
      <c r="L168" s="4121"/>
      <c r="M168" s="8878" t="s">
        <v>111</v>
      </c>
      <c r="N168" s="8902" t="s">
        <v>112</v>
      </c>
      <c r="O168" s="8902" t="s">
        <v>830</v>
      </c>
      <c r="P168" s="8878" t="s">
        <v>5</v>
      </c>
      <c r="Q168" s="8902" t="s">
        <v>5</v>
      </c>
      <c r="R168" s="4102"/>
      <c r="S168" s="8902" t="s">
        <v>5</v>
      </c>
      <c r="T168" s="8902" t="s">
        <v>428</v>
      </c>
      <c r="U168" s="4114"/>
      <c r="V168" s="3992"/>
      <c r="W168" s="4684" t="s">
        <v>835</v>
      </c>
      <c r="X168" s="4757" t="s">
        <v>6105</v>
      </c>
      <c r="Y168" s="4021">
        <v>600</v>
      </c>
      <c r="Z168" s="6092" t="s">
        <v>7088</v>
      </c>
    </row>
    <row r="169" spans="1:26" ht="42" customHeight="1">
      <c r="A169" s="8839"/>
      <c r="B169" s="8841"/>
      <c r="C169" s="4124"/>
      <c r="D169" s="9476"/>
      <c r="E169" s="3953"/>
      <c r="F169" s="4126"/>
      <c r="G169" s="4126"/>
      <c r="H169" s="8687"/>
      <c r="I169" s="8688"/>
      <c r="J169" s="3979"/>
      <c r="K169" s="3979"/>
      <c r="L169" s="3979"/>
      <c r="M169" s="8847"/>
      <c r="N169" s="8843"/>
      <c r="O169" s="8843"/>
      <c r="P169" s="8847"/>
      <c r="Q169" s="8843"/>
      <c r="R169" s="4124"/>
      <c r="S169" s="8843"/>
      <c r="T169" s="8843"/>
      <c r="U169" s="4114"/>
      <c r="V169" s="3992"/>
      <c r="W169" s="5367"/>
      <c r="X169" s="4759"/>
      <c r="Y169" s="4138"/>
      <c r="Z169" s="6094" t="s">
        <v>6102</v>
      </c>
    </row>
    <row r="170" spans="1:26" s="6077" customFormat="1" ht="9" customHeight="1" thickBot="1">
      <c r="A170" s="8840"/>
      <c r="B170" s="8842"/>
      <c r="C170" s="6110"/>
      <c r="D170" s="9473"/>
      <c r="E170" s="5007"/>
      <c r="F170" s="5335"/>
      <c r="G170" s="5373"/>
      <c r="H170" s="8690"/>
      <c r="I170" s="8691"/>
      <c r="J170" s="5055"/>
      <c r="K170" s="5055"/>
      <c r="L170" s="5055"/>
      <c r="M170" s="8848"/>
      <c r="N170" s="8844"/>
      <c r="O170" s="8844"/>
      <c r="P170" s="8848"/>
      <c r="Q170" s="8844"/>
      <c r="R170" s="6111"/>
      <c r="S170" s="8844"/>
      <c r="T170" s="8844"/>
      <c r="U170" s="5340"/>
      <c r="V170" s="5294"/>
      <c r="W170" s="6054"/>
      <c r="X170" s="6112"/>
      <c r="Y170" s="6059"/>
      <c r="Z170" s="6060"/>
    </row>
    <row r="171" spans="1:26" ht="27.75" customHeight="1">
      <c r="A171" s="5341">
        <f>A168+1</f>
        <v>137</v>
      </c>
      <c r="B171" s="5342">
        <v>3</v>
      </c>
      <c r="C171" s="4124" t="s">
        <v>141</v>
      </c>
      <c r="D171" s="5380" t="s">
        <v>118</v>
      </c>
      <c r="E171" s="3953"/>
      <c r="F171" s="4126"/>
      <c r="G171" s="4126" t="s">
        <v>1343</v>
      </c>
      <c r="H171" s="3979"/>
      <c r="I171" s="3979"/>
      <c r="J171" s="3979"/>
      <c r="K171" s="3979"/>
      <c r="L171" s="3979"/>
      <c r="M171" s="5345"/>
      <c r="N171" s="4124"/>
      <c r="O171" s="4124" t="s">
        <v>830</v>
      </c>
      <c r="P171" s="5345" t="s">
        <v>5</v>
      </c>
      <c r="Q171" s="4124" t="s">
        <v>5</v>
      </c>
      <c r="R171" s="4124"/>
      <c r="S171" s="4124" t="s">
        <v>5</v>
      </c>
      <c r="T171" s="4124" t="s">
        <v>830</v>
      </c>
      <c r="U171" s="4151"/>
      <c r="V171" s="8688" t="s">
        <v>7101</v>
      </c>
      <c r="W171" s="8688"/>
      <c r="X171" s="8688"/>
      <c r="Y171" s="8688"/>
      <c r="Z171" s="8909"/>
    </row>
    <row r="172" spans="1:26" ht="23.25" customHeight="1">
      <c r="A172" s="5341"/>
      <c r="B172" s="5342"/>
      <c r="C172" s="4124"/>
      <c r="D172" s="5380"/>
      <c r="E172" s="5360"/>
      <c r="F172" s="4126"/>
      <c r="G172" s="4126"/>
      <c r="H172" s="3979"/>
      <c r="I172" s="3979"/>
      <c r="J172" s="3979"/>
      <c r="K172" s="3979"/>
      <c r="L172" s="3979"/>
      <c r="M172" s="5345"/>
      <c r="N172" s="4124"/>
      <c r="O172" s="4049"/>
      <c r="P172" s="5064"/>
      <c r="Q172" s="5355"/>
      <c r="R172" s="5355"/>
      <c r="S172" s="5355"/>
      <c r="T172" s="4049"/>
      <c r="U172" s="4755"/>
      <c r="V172" s="3979"/>
      <c r="W172" s="5093"/>
      <c r="X172" s="5094"/>
      <c r="Y172" s="5095"/>
      <c r="Z172" s="5096"/>
    </row>
    <row r="173" spans="1:26" ht="14.25" customHeight="1">
      <c r="A173" s="4154">
        <f>A171+1</f>
        <v>138</v>
      </c>
      <c r="B173" s="4155">
        <v>4</v>
      </c>
      <c r="C173" s="4102"/>
      <c r="D173" s="4156" t="s">
        <v>119</v>
      </c>
      <c r="E173" s="3953"/>
      <c r="F173" s="4126"/>
      <c r="G173" s="4126"/>
      <c r="H173" s="3954" t="s">
        <v>876</v>
      </c>
      <c r="I173" s="4121"/>
      <c r="J173" s="4121"/>
      <c r="K173" s="4121"/>
      <c r="L173" s="4121"/>
      <c r="M173" s="4101" t="s">
        <v>27</v>
      </c>
      <c r="N173" s="4159">
        <v>2</v>
      </c>
      <c r="O173" s="4102"/>
      <c r="P173" s="4101"/>
      <c r="Q173" s="4102"/>
      <c r="R173" s="4102"/>
      <c r="S173" s="4102"/>
      <c r="T173" s="4102"/>
      <c r="U173" s="4114"/>
      <c r="V173" s="3992"/>
      <c r="W173" s="4008"/>
      <c r="X173" s="4166"/>
      <c r="Y173" s="4026"/>
      <c r="Z173" s="6087"/>
    </row>
    <row r="174" spans="1:26" ht="14.25" customHeight="1">
      <c r="A174" s="4154">
        <f>A173+1</f>
        <v>139</v>
      </c>
      <c r="B174" s="4155">
        <v>4</v>
      </c>
      <c r="C174" s="4102"/>
      <c r="D174" s="4156" t="s">
        <v>120</v>
      </c>
      <c r="E174" s="3953"/>
      <c r="F174" s="4126"/>
      <c r="G174" s="4126"/>
      <c r="H174" s="3954" t="s">
        <v>121</v>
      </c>
      <c r="I174" s="4121"/>
      <c r="J174" s="4121"/>
      <c r="K174" s="4121"/>
      <c r="L174" s="4121"/>
      <c r="M174" s="4101" t="s">
        <v>27</v>
      </c>
      <c r="N174" s="4159">
        <v>2</v>
      </c>
      <c r="O174" s="4102"/>
      <c r="P174" s="4101"/>
      <c r="Q174" s="4102"/>
      <c r="R174" s="4102"/>
      <c r="S174" s="4102"/>
      <c r="T174" s="4102"/>
      <c r="U174" s="4114"/>
      <c r="V174" s="3992"/>
      <c r="W174" s="4008"/>
      <c r="X174" s="4166"/>
      <c r="Y174" s="4026"/>
      <c r="Z174" s="6087"/>
    </row>
    <row r="175" spans="1:26" ht="38.25" customHeight="1">
      <c r="A175" s="4154">
        <f>A174+1</f>
        <v>140</v>
      </c>
      <c r="B175" s="4155">
        <v>4</v>
      </c>
      <c r="C175" s="4102"/>
      <c r="D175" s="4156" t="s">
        <v>122</v>
      </c>
      <c r="E175" s="3953"/>
      <c r="F175" s="4126"/>
      <c r="G175" s="4126"/>
      <c r="H175" s="3954" t="s">
        <v>123</v>
      </c>
      <c r="I175" s="4121"/>
      <c r="J175" s="4121"/>
      <c r="K175" s="4121"/>
      <c r="L175" s="4121"/>
      <c r="M175" s="4101" t="s">
        <v>10</v>
      </c>
      <c r="N175" s="4159">
        <v>1</v>
      </c>
      <c r="O175" s="4102" t="s">
        <v>830</v>
      </c>
      <c r="P175" s="4101" t="s">
        <v>5</v>
      </c>
      <c r="Q175" s="4102" t="s">
        <v>5</v>
      </c>
      <c r="R175" s="4102"/>
      <c r="S175" s="4102" t="s">
        <v>5</v>
      </c>
      <c r="T175" s="4102" t="s">
        <v>830</v>
      </c>
      <c r="U175" s="4182">
        <v>98</v>
      </c>
      <c r="V175" s="4133" t="s">
        <v>4838</v>
      </c>
      <c r="W175" s="4162" t="s">
        <v>840</v>
      </c>
      <c r="X175" s="4163" t="s">
        <v>842</v>
      </c>
      <c r="Y175" s="6085">
        <v>1</v>
      </c>
      <c r="Z175" s="4689" t="s">
        <v>846</v>
      </c>
    </row>
    <row r="176" spans="1:26" ht="38.25" customHeight="1">
      <c r="A176" s="4154">
        <f>A175+1</f>
        <v>141</v>
      </c>
      <c r="B176" s="4155">
        <v>4</v>
      </c>
      <c r="C176" s="4102"/>
      <c r="D176" s="4156" t="s">
        <v>124</v>
      </c>
      <c r="E176" s="3953"/>
      <c r="F176" s="4126"/>
      <c r="G176" s="4126"/>
      <c r="H176" s="3954" t="s">
        <v>125</v>
      </c>
      <c r="I176" s="4121"/>
      <c r="J176" s="4121"/>
      <c r="K176" s="4121"/>
      <c r="L176" s="4121"/>
      <c r="M176" s="4101" t="s">
        <v>10</v>
      </c>
      <c r="N176" s="4159">
        <v>1</v>
      </c>
      <c r="O176" s="4102" t="s">
        <v>830</v>
      </c>
      <c r="P176" s="4101" t="s">
        <v>5</v>
      </c>
      <c r="Q176" s="4102" t="s">
        <v>5</v>
      </c>
      <c r="R176" s="4102"/>
      <c r="S176" s="4102" t="s">
        <v>5</v>
      </c>
      <c r="T176" s="4102" t="s">
        <v>830</v>
      </c>
      <c r="U176" s="4187"/>
      <c r="V176" s="3992"/>
      <c r="W176" s="4162" t="s">
        <v>841</v>
      </c>
      <c r="X176" s="4163" t="s">
        <v>842</v>
      </c>
      <c r="Y176" s="6085">
        <v>1</v>
      </c>
      <c r="Z176" s="4689" t="s">
        <v>846</v>
      </c>
    </row>
    <row r="177" spans="1:26" ht="20.25" customHeight="1">
      <c r="A177" s="8888">
        <f>A176+1</f>
        <v>142</v>
      </c>
      <c r="B177" s="8889">
        <v>4</v>
      </c>
      <c r="C177" s="4102"/>
      <c r="D177" s="9472" t="s">
        <v>113</v>
      </c>
      <c r="E177" s="3953"/>
      <c r="F177" s="4126"/>
      <c r="G177" s="4126"/>
      <c r="H177" s="8886" t="s">
        <v>1305</v>
      </c>
      <c r="I177" s="8887"/>
      <c r="J177" s="8887"/>
      <c r="K177" s="8887"/>
      <c r="L177" s="8912"/>
      <c r="M177" s="8878" t="s">
        <v>10</v>
      </c>
      <c r="N177" s="8879">
        <v>9</v>
      </c>
      <c r="O177" s="8902" t="s">
        <v>830</v>
      </c>
      <c r="P177" s="8878" t="s">
        <v>5</v>
      </c>
      <c r="Q177" s="8902" t="s">
        <v>5</v>
      </c>
      <c r="R177" s="4102"/>
      <c r="S177" s="8902" t="s">
        <v>5</v>
      </c>
      <c r="T177" s="8902" t="s">
        <v>428</v>
      </c>
      <c r="U177" s="4187"/>
      <c r="V177" s="3992"/>
      <c r="W177" s="4162" t="s">
        <v>833</v>
      </c>
      <c r="X177" s="4163" t="s">
        <v>842</v>
      </c>
      <c r="Y177" s="6085">
        <v>9</v>
      </c>
      <c r="Z177" s="6092" t="s">
        <v>7049</v>
      </c>
    </row>
    <row r="178" spans="1:26" ht="20.25" customHeight="1">
      <c r="A178" s="8839"/>
      <c r="B178" s="8841"/>
      <c r="C178" s="4124"/>
      <c r="D178" s="9476"/>
      <c r="E178" s="3953"/>
      <c r="F178" s="4126"/>
      <c r="G178" s="4126"/>
      <c r="H178" s="8876"/>
      <c r="I178" s="8877"/>
      <c r="J178" s="8877"/>
      <c r="K178" s="8877"/>
      <c r="L178" s="8913"/>
      <c r="M178" s="8847"/>
      <c r="N178" s="8852"/>
      <c r="O178" s="8843"/>
      <c r="P178" s="8847"/>
      <c r="Q178" s="8843"/>
      <c r="R178" s="4124"/>
      <c r="S178" s="8843"/>
      <c r="T178" s="8843"/>
      <c r="U178" s="4187"/>
      <c r="V178" s="3992"/>
      <c r="W178" s="5351" t="s">
        <v>843</v>
      </c>
      <c r="X178" s="6085" t="s">
        <v>842</v>
      </c>
      <c r="Y178" s="6085">
        <v>4</v>
      </c>
      <c r="Z178" s="6092" t="s">
        <v>7088</v>
      </c>
    </row>
    <row r="179" spans="1:26" ht="18.75" customHeight="1">
      <c r="A179" s="8888">
        <f>A177+1</f>
        <v>143</v>
      </c>
      <c r="B179" s="8889">
        <v>4</v>
      </c>
      <c r="C179" s="4102"/>
      <c r="D179" s="9472" t="s">
        <v>109</v>
      </c>
      <c r="E179" s="4104"/>
      <c r="F179" s="4037"/>
      <c r="G179" s="4037"/>
      <c r="H179" s="8886" t="s">
        <v>110</v>
      </c>
      <c r="I179" s="8887"/>
      <c r="J179" s="4121"/>
      <c r="K179" s="4121"/>
      <c r="L179" s="4121"/>
      <c r="M179" s="8878" t="s">
        <v>111</v>
      </c>
      <c r="N179" s="8902" t="s">
        <v>112</v>
      </c>
      <c r="O179" s="8902" t="s">
        <v>428</v>
      </c>
      <c r="P179" s="8878" t="s">
        <v>5</v>
      </c>
      <c r="Q179" s="8902" t="s">
        <v>5</v>
      </c>
      <c r="R179" s="4102"/>
      <c r="S179" s="8902" t="s">
        <v>5</v>
      </c>
      <c r="T179" s="8902" t="s">
        <v>428</v>
      </c>
      <c r="U179" s="4187"/>
      <c r="V179" s="3992"/>
      <c r="W179" s="4684" t="s">
        <v>832</v>
      </c>
      <c r="X179" s="4757" t="s">
        <v>6105</v>
      </c>
      <c r="Y179" s="4021">
        <v>600</v>
      </c>
      <c r="Z179" s="6092" t="s">
        <v>7088</v>
      </c>
    </row>
    <row r="180" spans="1:26" ht="40.5" customHeight="1">
      <c r="A180" s="8839"/>
      <c r="B180" s="8841"/>
      <c r="C180" s="4124"/>
      <c r="D180" s="9476"/>
      <c r="E180" s="4104"/>
      <c r="F180" s="4037"/>
      <c r="G180" s="4037"/>
      <c r="H180" s="8687"/>
      <c r="I180" s="8688"/>
      <c r="J180" s="3979"/>
      <c r="K180" s="3979"/>
      <c r="L180" s="3979"/>
      <c r="M180" s="8847"/>
      <c r="N180" s="8843"/>
      <c r="O180" s="8843"/>
      <c r="P180" s="8847"/>
      <c r="Q180" s="8843"/>
      <c r="R180" s="4124"/>
      <c r="S180" s="8843"/>
      <c r="T180" s="8843"/>
      <c r="U180" s="4114"/>
      <c r="V180" s="3992"/>
      <c r="W180" s="4017"/>
      <c r="X180" s="4761"/>
      <c r="Y180" s="4018"/>
      <c r="Z180" s="6094" t="s">
        <v>6101</v>
      </c>
    </row>
    <row r="181" spans="1:26" ht="18.75" customHeight="1">
      <c r="A181" s="8888">
        <f>A179+1</f>
        <v>144</v>
      </c>
      <c r="B181" s="8889">
        <v>4</v>
      </c>
      <c r="C181" s="4102"/>
      <c r="D181" s="9472" t="s">
        <v>116</v>
      </c>
      <c r="E181" s="3953"/>
      <c r="F181" s="4126"/>
      <c r="G181" s="4126"/>
      <c r="H181" s="8886" t="s">
        <v>117</v>
      </c>
      <c r="I181" s="8887"/>
      <c r="J181" s="4121"/>
      <c r="K181" s="4121"/>
      <c r="L181" s="4121"/>
      <c r="M181" s="8878" t="s">
        <v>111</v>
      </c>
      <c r="N181" s="8902" t="s">
        <v>112</v>
      </c>
      <c r="O181" s="8902" t="s">
        <v>428</v>
      </c>
      <c r="P181" s="8878" t="s">
        <v>5</v>
      </c>
      <c r="Q181" s="8902" t="s">
        <v>5</v>
      </c>
      <c r="R181" s="8902"/>
      <c r="S181" s="8902" t="s">
        <v>5</v>
      </c>
      <c r="T181" s="8902" t="s">
        <v>830</v>
      </c>
      <c r="U181" s="4187"/>
      <c r="V181" s="4312"/>
      <c r="W181" s="5351" t="s">
        <v>835</v>
      </c>
      <c r="X181" s="4163" t="s">
        <v>678</v>
      </c>
      <c r="Y181" s="6085">
        <v>600</v>
      </c>
      <c r="Z181" s="6094"/>
    </row>
    <row r="182" spans="1:26" ht="9.75" customHeight="1">
      <c r="A182" s="8839"/>
      <c r="B182" s="8841"/>
      <c r="C182" s="4124"/>
      <c r="D182" s="9476"/>
      <c r="E182" s="3953"/>
      <c r="F182" s="4126"/>
      <c r="G182" s="4126"/>
      <c r="H182" s="8687"/>
      <c r="I182" s="8688"/>
      <c r="J182" s="3979"/>
      <c r="K182" s="3979"/>
      <c r="L182" s="3979"/>
      <c r="M182" s="8847"/>
      <c r="N182" s="8843"/>
      <c r="O182" s="8843"/>
      <c r="P182" s="8847"/>
      <c r="Q182" s="8843"/>
      <c r="R182" s="8843"/>
      <c r="S182" s="8843"/>
      <c r="T182" s="8843"/>
      <c r="U182" s="4187"/>
      <c r="V182" s="4312"/>
      <c r="W182" s="5383"/>
      <c r="X182" s="5312"/>
      <c r="Y182" s="5384"/>
      <c r="Z182" s="8679"/>
    </row>
    <row r="183" spans="1:26" s="6077" customFormat="1" ht="9.75" customHeight="1">
      <c r="A183" s="8906"/>
      <c r="B183" s="8907"/>
      <c r="C183" s="6113"/>
      <c r="D183" s="9477"/>
      <c r="E183" s="5389"/>
      <c r="F183" s="5390"/>
      <c r="G183" s="5390"/>
      <c r="H183" s="8876"/>
      <c r="I183" s="8877"/>
      <c r="J183" s="4719"/>
      <c r="K183" s="4719"/>
      <c r="L183" s="4719"/>
      <c r="M183" s="8904"/>
      <c r="N183" s="8903"/>
      <c r="O183" s="8903"/>
      <c r="P183" s="8904"/>
      <c r="Q183" s="8903"/>
      <c r="R183" s="8903"/>
      <c r="S183" s="8903"/>
      <c r="T183" s="8903"/>
      <c r="U183" s="6114"/>
      <c r="V183" s="4047"/>
      <c r="W183" s="5416"/>
      <c r="X183" s="5778"/>
      <c r="Y183" s="5577"/>
      <c r="Z183" s="8905"/>
    </row>
    <row r="184" spans="1:26" ht="15" customHeight="1">
      <c r="A184" s="4154">
        <f>A181+1</f>
        <v>145</v>
      </c>
      <c r="B184" s="4155">
        <v>2</v>
      </c>
      <c r="C184" s="4102" t="s">
        <v>81</v>
      </c>
      <c r="D184" s="4156" t="s">
        <v>877</v>
      </c>
      <c r="E184" s="4994"/>
      <c r="F184" s="3954" t="s">
        <v>878</v>
      </c>
      <c r="G184" s="4121"/>
      <c r="H184" s="4121"/>
      <c r="I184" s="4121"/>
      <c r="J184" s="4121"/>
      <c r="K184" s="4121"/>
      <c r="L184" s="4121"/>
      <c r="M184" s="4101"/>
      <c r="N184" s="4102"/>
      <c r="O184" s="4102"/>
      <c r="P184" s="4101" t="s">
        <v>5</v>
      </c>
      <c r="Q184" s="4102" t="s">
        <v>5</v>
      </c>
      <c r="R184" s="4102" t="s">
        <v>5</v>
      </c>
      <c r="S184" s="4102" t="s">
        <v>5</v>
      </c>
      <c r="T184" s="4102"/>
      <c r="U184" s="4164"/>
      <c r="V184" s="4133"/>
      <c r="W184" s="4003"/>
      <c r="X184" s="4165"/>
      <c r="Y184" s="4022"/>
      <c r="Z184" s="6086"/>
    </row>
    <row r="185" spans="1:26" ht="15" customHeight="1">
      <c r="A185" s="4154">
        <f>A184+1</f>
        <v>146</v>
      </c>
      <c r="B185" s="4155">
        <v>3</v>
      </c>
      <c r="C185" s="4102"/>
      <c r="D185" s="4156" t="s">
        <v>879</v>
      </c>
      <c r="E185" s="3953"/>
      <c r="F185" s="4126"/>
      <c r="G185" s="3954" t="s">
        <v>880</v>
      </c>
      <c r="H185" s="4121"/>
      <c r="I185" s="4121"/>
      <c r="J185" s="4121"/>
      <c r="K185" s="4121"/>
      <c r="L185" s="4121"/>
      <c r="M185" s="4101" t="s">
        <v>27</v>
      </c>
      <c r="N185" s="4159">
        <v>2</v>
      </c>
      <c r="O185" s="4102"/>
      <c r="P185" s="4101" t="s">
        <v>5</v>
      </c>
      <c r="Q185" s="4102" t="s">
        <v>5</v>
      </c>
      <c r="R185" s="4102" t="s">
        <v>5</v>
      </c>
      <c r="S185" s="4102" t="s">
        <v>5</v>
      </c>
      <c r="T185" s="4102"/>
      <c r="U185" s="4114"/>
      <c r="V185" s="3992"/>
      <c r="W185" s="3992"/>
      <c r="X185" s="4009"/>
      <c r="Y185" s="4009"/>
      <c r="Z185" s="6115"/>
    </row>
    <row r="186" spans="1:26" ht="15" customHeight="1">
      <c r="A186" s="4154">
        <f t="shared" ref="A186:A243" si="5">A185+1</f>
        <v>147</v>
      </c>
      <c r="B186" s="4155">
        <v>3</v>
      </c>
      <c r="C186" s="4102" t="s">
        <v>883</v>
      </c>
      <c r="D186" s="4156" t="s">
        <v>884</v>
      </c>
      <c r="E186" s="3953"/>
      <c r="F186" s="4126"/>
      <c r="G186" s="3954" t="s">
        <v>885</v>
      </c>
      <c r="H186" s="4121"/>
      <c r="I186" s="4121"/>
      <c r="J186" s="4121"/>
      <c r="K186" s="4121"/>
      <c r="L186" s="4121"/>
      <c r="M186" s="4101"/>
      <c r="N186" s="4102"/>
      <c r="O186" s="4102"/>
      <c r="P186" s="4101" t="s">
        <v>5</v>
      </c>
      <c r="Q186" s="4102" t="s">
        <v>5</v>
      </c>
      <c r="R186" s="4102" t="s">
        <v>5</v>
      </c>
      <c r="S186" s="4102" t="s">
        <v>5</v>
      </c>
      <c r="T186" s="4102"/>
      <c r="U186" s="4114"/>
      <c r="V186" s="3992"/>
      <c r="W186" s="4008"/>
      <c r="X186" s="4166"/>
      <c r="Y186" s="4026"/>
      <c r="Z186" s="6087"/>
    </row>
    <row r="187" spans="1:26" ht="15" customHeight="1">
      <c r="A187" s="4154">
        <f>A186+1</f>
        <v>148</v>
      </c>
      <c r="B187" s="4155">
        <v>4</v>
      </c>
      <c r="C187" s="4102"/>
      <c r="D187" s="4156" t="s">
        <v>886</v>
      </c>
      <c r="E187" s="3953"/>
      <c r="F187" s="4126"/>
      <c r="G187" s="4126"/>
      <c r="H187" s="3954" t="s">
        <v>887</v>
      </c>
      <c r="I187" s="4121"/>
      <c r="J187" s="4121"/>
      <c r="K187" s="4121"/>
      <c r="L187" s="4121"/>
      <c r="M187" s="4101" t="s">
        <v>10</v>
      </c>
      <c r="N187" s="4159">
        <v>8</v>
      </c>
      <c r="O187" s="4102"/>
      <c r="P187" s="4101" t="s">
        <v>5</v>
      </c>
      <c r="Q187" s="4102" t="s">
        <v>5</v>
      </c>
      <c r="R187" s="4102" t="s">
        <v>5</v>
      </c>
      <c r="S187" s="4102" t="s">
        <v>5</v>
      </c>
      <c r="T187" s="4102"/>
      <c r="U187" s="4114"/>
      <c r="V187" s="3992"/>
      <c r="W187" s="4008"/>
      <c r="X187" s="4166"/>
      <c r="Y187" s="4026"/>
      <c r="Z187" s="6087"/>
    </row>
    <row r="188" spans="1:26" ht="15" customHeight="1">
      <c r="A188" s="4154">
        <f t="shared" si="5"/>
        <v>149</v>
      </c>
      <c r="B188" s="4155">
        <v>4</v>
      </c>
      <c r="C188" s="4102"/>
      <c r="D188" s="4156" t="s">
        <v>888</v>
      </c>
      <c r="E188" s="3953"/>
      <c r="F188" s="4126"/>
      <c r="G188" s="4126"/>
      <c r="H188" s="3954" t="s">
        <v>889</v>
      </c>
      <c r="I188" s="4121"/>
      <c r="J188" s="4121"/>
      <c r="K188" s="4121"/>
      <c r="L188" s="4121"/>
      <c r="M188" s="4101" t="s">
        <v>10</v>
      </c>
      <c r="N188" s="4159">
        <v>1</v>
      </c>
      <c r="O188" s="4102"/>
      <c r="P188" s="4101" t="s">
        <v>5</v>
      </c>
      <c r="Q188" s="4102" t="s">
        <v>5</v>
      </c>
      <c r="R188" s="4102" t="s">
        <v>5</v>
      </c>
      <c r="S188" s="4102" t="s">
        <v>5</v>
      </c>
      <c r="T188" s="4102"/>
      <c r="U188" s="4114"/>
      <c r="V188" s="3992"/>
      <c r="W188" s="4008"/>
      <c r="X188" s="4166"/>
      <c r="Y188" s="4026"/>
      <c r="Z188" s="6087"/>
    </row>
    <row r="189" spans="1:26" ht="15" customHeight="1">
      <c r="A189" s="4154">
        <f t="shared" si="5"/>
        <v>150</v>
      </c>
      <c r="B189" s="4155">
        <v>4</v>
      </c>
      <c r="C189" s="4102"/>
      <c r="D189" s="4156" t="s">
        <v>134</v>
      </c>
      <c r="E189" s="3953"/>
      <c r="F189" s="4126"/>
      <c r="G189" s="4126"/>
      <c r="H189" s="3954" t="s">
        <v>890</v>
      </c>
      <c r="I189" s="4121"/>
      <c r="J189" s="4121"/>
      <c r="K189" s="4121"/>
      <c r="L189" s="4121"/>
      <c r="M189" s="4101" t="s">
        <v>10</v>
      </c>
      <c r="N189" s="4159">
        <v>8</v>
      </c>
      <c r="O189" s="4102"/>
      <c r="P189" s="4101" t="s">
        <v>5</v>
      </c>
      <c r="Q189" s="4102" t="s">
        <v>5</v>
      </c>
      <c r="R189" s="4102" t="s">
        <v>5</v>
      </c>
      <c r="S189" s="4102" t="s">
        <v>5</v>
      </c>
      <c r="T189" s="4102"/>
      <c r="U189" s="4114"/>
      <c r="V189" s="3992"/>
      <c r="W189" s="4008"/>
      <c r="X189" s="4166"/>
      <c r="Y189" s="4026"/>
      <c r="Z189" s="6087"/>
    </row>
    <row r="190" spans="1:26" ht="15" customHeight="1">
      <c r="A190" s="4154">
        <f t="shared" si="5"/>
        <v>151</v>
      </c>
      <c r="B190" s="4155">
        <v>4</v>
      </c>
      <c r="C190" s="4102"/>
      <c r="D190" s="4156" t="s">
        <v>892</v>
      </c>
      <c r="E190" s="3953"/>
      <c r="F190" s="4126"/>
      <c r="G190" s="4126"/>
      <c r="H190" s="3954" t="s">
        <v>893</v>
      </c>
      <c r="I190" s="4133"/>
      <c r="J190" s="4133"/>
      <c r="K190" s="4133"/>
      <c r="L190" s="4133"/>
      <c r="M190" s="4101" t="s">
        <v>10</v>
      </c>
      <c r="N190" s="4159">
        <v>1</v>
      </c>
      <c r="O190" s="4102"/>
      <c r="P190" s="4101" t="s">
        <v>5</v>
      </c>
      <c r="Q190" s="4102" t="s">
        <v>5</v>
      </c>
      <c r="R190" s="4102" t="s">
        <v>5</v>
      </c>
      <c r="S190" s="4102" t="s">
        <v>5</v>
      </c>
      <c r="T190" s="4102"/>
      <c r="U190" s="4114"/>
      <c r="V190" s="3992"/>
      <c r="W190" s="4008"/>
      <c r="X190" s="4166"/>
      <c r="Y190" s="4026"/>
      <c r="Z190" s="6087"/>
    </row>
    <row r="191" spans="1:26" ht="15" customHeight="1">
      <c r="A191" s="4154">
        <f t="shared" si="5"/>
        <v>152</v>
      </c>
      <c r="B191" s="4155">
        <v>4</v>
      </c>
      <c r="C191" s="4102"/>
      <c r="D191" s="4156" t="s">
        <v>895</v>
      </c>
      <c r="E191" s="3953"/>
      <c r="F191" s="4126"/>
      <c r="G191" s="4126"/>
      <c r="H191" s="3954" t="s">
        <v>896</v>
      </c>
      <c r="I191" s="4133"/>
      <c r="J191" s="4133"/>
      <c r="K191" s="4133"/>
      <c r="L191" s="4133"/>
      <c r="M191" s="4101" t="s">
        <v>10</v>
      </c>
      <c r="N191" s="4159">
        <v>8</v>
      </c>
      <c r="O191" s="4102"/>
      <c r="P191" s="4101" t="s">
        <v>5</v>
      </c>
      <c r="Q191" s="4102" t="s">
        <v>5</v>
      </c>
      <c r="R191" s="4102" t="s">
        <v>5</v>
      </c>
      <c r="S191" s="4102" t="s">
        <v>5</v>
      </c>
      <c r="T191" s="4102"/>
      <c r="U191" s="4114"/>
      <c r="V191" s="3992"/>
      <c r="W191" s="4008"/>
      <c r="X191" s="4166"/>
      <c r="Y191" s="4026"/>
      <c r="Z191" s="6087"/>
    </row>
    <row r="192" spans="1:26" ht="32.25" customHeight="1">
      <c r="A192" s="4154">
        <f t="shared" si="5"/>
        <v>153</v>
      </c>
      <c r="B192" s="4155">
        <v>2</v>
      </c>
      <c r="C192" s="4102"/>
      <c r="D192" s="4156" t="s">
        <v>897</v>
      </c>
      <c r="E192" s="4994"/>
      <c r="F192" s="3954" t="s">
        <v>1230</v>
      </c>
      <c r="G192" s="4121"/>
      <c r="H192" s="4121"/>
      <c r="I192" s="4121"/>
      <c r="J192" s="4121"/>
      <c r="K192" s="4121"/>
      <c r="L192" s="4121"/>
      <c r="M192" s="4101"/>
      <c r="N192" s="4102"/>
      <c r="O192" s="4102" t="s">
        <v>428</v>
      </c>
      <c r="P192" s="4101" t="s">
        <v>5</v>
      </c>
      <c r="Q192" s="4102" t="s">
        <v>5</v>
      </c>
      <c r="R192" s="4102" t="s">
        <v>5</v>
      </c>
      <c r="S192" s="4102" t="s">
        <v>5</v>
      </c>
      <c r="T192" s="4102" t="s">
        <v>830</v>
      </c>
      <c r="U192" s="4114"/>
      <c r="V192" s="3992"/>
      <c r="W192" s="4008"/>
      <c r="X192" s="4166"/>
      <c r="Y192" s="4026"/>
      <c r="Z192" s="6087"/>
    </row>
    <row r="193" spans="1:26" ht="26.25" customHeight="1">
      <c r="A193" s="5341"/>
      <c r="B193" s="5342"/>
      <c r="C193" s="4124"/>
      <c r="D193" s="5380"/>
      <c r="E193" s="5360"/>
      <c r="F193" s="4126"/>
      <c r="G193" s="3979"/>
      <c r="H193" s="3979"/>
      <c r="I193" s="3979"/>
      <c r="J193" s="3979"/>
      <c r="K193" s="3979"/>
      <c r="L193" s="3979"/>
      <c r="M193" s="5345"/>
      <c r="N193" s="4124"/>
      <c r="O193" s="4049"/>
      <c r="P193" s="5064"/>
      <c r="Q193" s="5355"/>
      <c r="R193" s="5355"/>
      <c r="S193" s="5355"/>
      <c r="T193" s="4049"/>
      <c r="U193" s="4756"/>
      <c r="V193" s="4719"/>
      <c r="W193" s="5028"/>
      <c r="X193" s="5029"/>
      <c r="Y193" s="5030"/>
      <c r="Z193" s="5031"/>
    </row>
    <row r="194" spans="1:26" ht="22.5" customHeight="1">
      <c r="A194" s="4154">
        <f>A192+1</f>
        <v>154</v>
      </c>
      <c r="B194" s="4155">
        <v>3</v>
      </c>
      <c r="C194" s="4102" t="s">
        <v>81</v>
      </c>
      <c r="D194" s="4156" t="s">
        <v>134</v>
      </c>
      <c r="E194" s="3953"/>
      <c r="F194" s="4126"/>
      <c r="G194" s="3954" t="s">
        <v>899</v>
      </c>
      <c r="H194" s="4121"/>
      <c r="I194" s="4121"/>
      <c r="J194" s="4121"/>
      <c r="K194" s="4121"/>
      <c r="L194" s="4121"/>
      <c r="M194" s="4101" t="s">
        <v>10</v>
      </c>
      <c r="N194" s="4159">
        <v>8</v>
      </c>
      <c r="O194" s="4102" t="s">
        <v>830</v>
      </c>
      <c r="P194" s="4101" t="s">
        <v>5</v>
      </c>
      <c r="Q194" s="4102" t="s">
        <v>5</v>
      </c>
      <c r="R194" s="4102" t="s">
        <v>5</v>
      </c>
      <c r="S194" s="4102" t="s">
        <v>5</v>
      </c>
      <c r="T194" s="4102" t="s">
        <v>830</v>
      </c>
      <c r="U194" s="5357" t="s">
        <v>1345</v>
      </c>
      <c r="V194" s="4133" t="s">
        <v>4851</v>
      </c>
      <c r="W194" s="3954" t="s">
        <v>6187</v>
      </c>
      <c r="X194" s="6085" t="s">
        <v>842</v>
      </c>
      <c r="Y194" s="6085">
        <v>4</v>
      </c>
      <c r="Z194" s="6092" t="s">
        <v>6188</v>
      </c>
    </row>
    <row r="195" spans="1:26" ht="15" customHeight="1">
      <c r="A195" s="4154">
        <f t="shared" si="5"/>
        <v>155</v>
      </c>
      <c r="B195" s="4155">
        <v>2</v>
      </c>
      <c r="C195" s="4102"/>
      <c r="D195" s="4156" t="s">
        <v>180</v>
      </c>
      <c r="E195" s="3953"/>
      <c r="F195" s="3954" t="s">
        <v>902</v>
      </c>
      <c r="G195" s="4121"/>
      <c r="H195" s="4121"/>
      <c r="I195" s="4121"/>
      <c r="J195" s="4121"/>
      <c r="K195" s="4121"/>
      <c r="L195" s="4121"/>
      <c r="M195" s="4101"/>
      <c r="N195" s="4102"/>
      <c r="O195" s="4102"/>
      <c r="P195" s="4101"/>
      <c r="Q195" s="4102"/>
      <c r="R195" s="4102"/>
      <c r="S195" s="4102" t="s">
        <v>5</v>
      </c>
      <c r="T195" s="4102"/>
      <c r="U195" s="4164"/>
      <c r="V195" s="4133"/>
      <c r="W195" s="4003"/>
      <c r="X195" s="4165"/>
      <c r="Y195" s="4022"/>
      <c r="Z195" s="6086"/>
    </row>
    <row r="196" spans="1:26" ht="15" customHeight="1">
      <c r="A196" s="4154">
        <f t="shared" si="5"/>
        <v>156</v>
      </c>
      <c r="B196" s="4155">
        <v>3</v>
      </c>
      <c r="C196" s="4102" t="s">
        <v>81</v>
      </c>
      <c r="D196" s="4156" t="s">
        <v>182</v>
      </c>
      <c r="E196" s="3953"/>
      <c r="F196" s="4126"/>
      <c r="G196" s="3954" t="s">
        <v>903</v>
      </c>
      <c r="H196" s="4121"/>
      <c r="I196" s="4133"/>
      <c r="J196" s="4133"/>
      <c r="K196" s="4133"/>
      <c r="L196" s="4133"/>
      <c r="M196" s="4101"/>
      <c r="N196" s="4102"/>
      <c r="O196" s="4102"/>
      <c r="P196" s="4101"/>
      <c r="Q196" s="4102"/>
      <c r="R196" s="4102"/>
      <c r="S196" s="4102" t="s">
        <v>5</v>
      </c>
      <c r="T196" s="4102"/>
      <c r="U196" s="4114"/>
      <c r="V196" s="3992"/>
      <c r="W196" s="4008"/>
      <c r="X196" s="4166"/>
      <c r="Y196" s="4026"/>
      <c r="Z196" s="6087"/>
    </row>
    <row r="197" spans="1:26" ht="15" customHeight="1">
      <c r="A197" s="4154">
        <f>A196+1</f>
        <v>157</v>
      </c>
      <c r="B197" s="4155">
        <v>4</v>
      </c>
      <c r="C197" s="4102"/>
      <c r="D197" s="4156" t="s">
        <v>184</v>
      </c>
      <c r="E197" s="3953"/>
      <c r="F197" s="4126"/>
      <c r="G197" s="4126"/>
      <c r="H197" s="3954" t="s">
        <v>185</v>
      </c>
      <c r="I197" s="4133"/>
      <c r="J197" s="4133"/>
      <c r="K197" s="4133"/>
      <c r="L197" s="4133"/>
      <c r="M197" s="4101" t="s">
        <v>10</v>
      </c>
      <c r="N197" s="4159">
        <v>1</v>
      </c>
      <c r="O197" s="4102"/>
      <c r="P197" s="4101"/>
      <c r="Q197" s="4102"/>
      <c r="R197" s="4102"/>
      <c r="S197" s="4102"/>
      <c r="T197" s="4102"/>
      <c r="U197" s="4114"/>
      <c r="V197" s="3992"/>
      <c r="W197" s="4008"/>
      <c r="X197" s="4166"/>
      <c r="Y197" s="4026"/>
      <c r="Z197" s="6087"/>
    </row>
    <row r="198" spans="1:26" ht="15" customHeight="1">
      <c r="A198" s="4154">
        <f t="shared" si="5"/>
        <v>158</v>
      </c>
      <c r="B198" s="4155">
        <v>4</v>
      </c>
      <c r="C198" s="4102"/>
      <c r="D198" s="6116" t="s">
        <v>186</v>
      </c>
      <c r="E198" s="3953"/>
      <c r="F198" s="4126"/>
      <c r="G198" s="4126"/>
      <c r="H198" s="3954" t="s">
        <v>187</v>
      </c>
      <c r="I198" s="4121"/>
      <c r="J198" s="4121"/>
      <c r="K198" s="4121"/>
      <c r="L198" s="4121"/>
      <c r="M198" s="4101" t="s">
        <v>27</v>
      </c>
      <c r="N198" s="4159">
        <v>2</v>
      </c>
      <c r="O198" s="4102"/>
      <c r="P198" s="4101"/>
      <c r="Q198" s="4102"/>
      <c r="R198" s="4102"/>
      <c r="S198" s="4102" t="s">
        <v>5</v>
      </c>
      <c r="T198" s="4102"/>
      <c r="U198" s="4114"/>
      <c r="V198" s="3992"/>
      <c r="W198" s="3992"/>
      <c r="X198" s="4009"/>
      <c r="Y198" s="4009"/>
      <c r="Z198" s="6115"/>
    </row>
    <row r="199" spans="1:26" ht="15" customHeight="1">
      <c r="A199" s="4154">
        <f t="shared" si="5"/>
        <v>159</v>
      </c>
      <c r="B199" s="4155">
        <v>4</v>
      </c>
      <c r="C199" s="4102"/>
      <c r="D199" s="6116" t="s">
        <v>188</v>
      </c>
      <c r="E199" s="3953"/>
      <c r="F199" s="4126"/>
      <c r="G199" s="4126"/>
      <c r="H199" s="3954" t="s">
        <v>906</v>
      </c>
      <c r="I199" s="6117"/>
      <c r="J199" s="6117"/>
      <c r="K199" s="6117"/>
      <c r="L199" s="6117"/>
      <c r="M199" s="4101" t="s">
        <v>111</v>
      </c>
      <c r="N199" s="4102" t="s">
        <v>112</v>
      </c>
      <c r="O199" s="4102"/>
      <c r="P199" s="4101"/>
      <c r="Q199" s="4102"/>
      <c r="R199" s="4102"/>
      <c r="S199" s="4102" t="s">
        <v>5</v>
      </c>
      <c r="T199" s="4102"/>
      <c r="U199" s="4114"/>
      <c r="V199" s="3992"/>
      <c r="W199" s="3992"/>
      <c r="X199" s="4009"/>
      <c r="Y199" s="4009"/>
      <c r="Z199" s="6115"/>
    </row>
    <row r="200" spans="1:26" ht="15" customHeight="1">
      <c r="A200" s="4154">
        <f t="shared" si="5"/>
        <v>160</v>
      </c>
      <c r="B200" s="4155">
        <v>2</v>
      </c>
      <c r="C200" s="4102"/>
      <c r="D200" s="4156" t="s">
        <v>196</v>
      </c>
      <c r="E200" s="3953"/>
      <c r="F200" s="3954" t="s">
        <v>197</v>
      </c>
      <c r="G200" s="4121"/>
      <c r="H200" s="4121"/>
      <c r="I200" s="4121"/>
      <c r="J200" s="4121"/>
      <c r="K200" s="4121"/>
      <c r="L200" s="4121"/>
      <c r="M200" s="4101" t="s">
        <v>111</v>
      </c>
      <c r="N200" s="4102" t="s">
        <v>112</v>
      </c>
      <c r="O200" s="4102"/>
      <c r="P200" s="4101" t="s">
        <v>5</v>
      </c>
      <c r="Q200" s="4102" t="s">
        <v>5</v>
      </c>
      <c r="R200" s="4102" t="s">
        <v>5</v>
      </c>
      <c r="S200" s="4102"/>
      <c r="T200" s="4102"/>
      <c r="U200" s="4114"/>
      <c r="V200" s="3992"/>
      <c r="W200" s="4008"/>
      <c r="X200" s="4166"/>
      <c r="Y200" s="4026"/>
      <c r="Z200" s="6087"/>
    </row>
    <row r="201" spans="1:26" ht="15" customHeight="1" thickBot="1">
      <c r="A201" s="5331">
        <f t="shared" si="5"/>
        <v>161</v>
      </c>
      <c r="B201" s="5332">
        <v>2</v>
      </c>
      <c r="C201" s="5333"/>
      <c r="D201" s="5334" t="s">
        <v>907</v>
      </c>
      <c r="E201" s="5007"/>
      <c r="F201" s="5291" t="s">
        <v>908</v>
      </c>
      <c r="G201" s="5336"/>
      <c r="H201" s="5336"/>
      <c r="I201" s="5336"/>
      <c r="J201" s="5336"/>
      <c r="K201" s="5336"/>
      <c r="L201" s="5336"/>
      <c r="M201" s="5338" t="s">
        <v>10</v>
      </c>
      <c r="N201" s="5339">
        <v>1</v>
      </c>
      <c r="O201" s="5333"/>
      <c r="P201" s="5338" t="s">
        <v>5</v>
      </c>
      <c r="Q201" s="5333" t="s">
        <v>5</v>
      </c>
      <c r="R201" s="5333" t="s">
        <v>5</v>
      </c>
      <c r="S201" s="5333" t="s">
        <v>5</v>
      </c>
      <c r="T201" s="5333"/>
      <c r="U201" s="5340"/>
      <c r="V201" s="5294"/>
      <c r="W201" s="5019"/>
      <c r="X201" s="4321"/>
      <c r="Y201" s="5293"/>
      <c r="Z201" s="6089"/>
    </row>
    <row r="202" spans="1:26" ht="34.5" customHeight="1">
      <c r="A202" s="4144">
        <f t="shared" si="5"/>
        <v>162</v>
      </c>
      <c r="B202" s="4145">
        <v>2</v>
      </c>
      <c r="C202" s="4146"/>
      <c r="D202" s="4147" t="s">
        <v>910</v>
      </c>
      <c r="E202" s="4148"/>
      <c r="F202" s="4096" t="s">
        <v>911</v>
      </c>
      <c r="G202" s="4149"/>
      <c r="H202" s="4149"/>
      <c r="I202" s="4149"/>
      <c r="J202" s="4149"/>
      <c r="K202" s="4149"/>
      <c r="L202" s="4149"/>
      <c r="M202" s="4150"/>
      <c r="N202" s="4146"/>
      <c r="O202" s="4146" t="s">
        <v>830</v>
      </c>
      <c r="P202" s="4150" t="s">
        <v>5</v>
      </c>
      <c r="Q202" s="4146" t="s">
        <v>5</v>
      </c>
      <c r="R202" s="4146" t="s">
        <v>5</v>
      </c>
      <c r="S202" s="4146" t="s">
        <v>5</v>
      </c>
      <c r="T202" s="4146" t="s">
        <v>830</v>
      </c>
      <c r="U202" s="4151"/>
      <c r="V202" s="4152"/>
      <c r="W202" s="3946"/>
      <c r="X202" s="4153"/>
      <c r="Y202" s="4012"/>
      <c r="Z202" s="4276"/>
    </row>
    <row r="203" spans="1:26" ht="34.5" customHeight="1">
      <c r="A203" s="4154">
        <f t="shared" si="5"/>
        <v>163</v>
      </c>
      <c r="B203" s="4155">
        <v>3</v>
      </c>
      <c r="C203" s="4102"/>
      <c r="D203" s="4156" t="s">
        <v>912</v>
      </c>
      <c r="E203" s="3953"/>
      <c r="F203" s="4126"/>
      <c r="G203" s="3954" t="s">
        <v>913</v>
      </c>
      <c r="H203" s="4121"/>
      <c r="I203" s="4121"/>
      <c r="J203" s="4121"/>
      <c r="K203" s="4121"/>
      <c r="L203" s="4121"/>
      <c r="M203" s="4101" t="s">
        <v>10</v>
      </c>
      <c r="N203" s="4159">
        <v>1</v>
      </c>
      <c r="O203" s="4102" t="s">
        <v>428</v>
      </c>
      <c r="P203" s="4101" t="s">
        <v>5</v>
      </c>
      <c r="Q203" s="4102" t="s">
        <v>5</v>
      </c>
      <c r="R203" s="4102" t="s">
        <v>5</v>
      </c>
      <c r="S203" s="4102" t="s">
        <v>5</v>
      </c>
      <c r="T203" s="4102" t="s">
        <v>830</v>
      </c>
      <c r="U203" s="5357" t="s">
        <v>7102</v>
      </c>
      <c r="V203" s="4133" t="s">
        <v>4944</v>
      </c>
      <c r="W203" s="5351" t="s">
        <v>914</v>
      </c>
      <c r="X203" s="4163" t="s">
        <v>842</v>
      </c>
      <c r="Y203" s="6088">
        <v>1</v>
      </c>
      <c r="Z203" s="4689" t="s">
        <v>846</v>
      </c>
    </row>
    <row r="204" spans="1:26" ht="15" customHeight="1">
      <c r="A204" s="4154">
        <f t="shared" si="5"/>
        <v>164</v>
      </c>
      <c r="B204" s="4155">
        <v>3</v>
      </c>
      <c r="C204" s="4102"/>
      <c r="D204" s="4156" t="s">
        <v>915</v>
      </c>
      <c r="E204" s="3953"/>
      <c r="F204" s="4126"/>
      <c r="G204" s="3954" t="s">
        <v>916</v>
      </c>
      <c r="H204" s="4121"/>
      <c r="I204" s="4121"/>
      <c r="J204" s="4121"/>
      <c r="K204" s="4121"/>
      <c r="L204" s="4121"/>
      <c r="M204" s="4101" t="s">
        <v>10</v>
      </c>
      <c r="N204" s="4159">
        <v>2</v>
      </c>
      <c r="O204" s="4102"/>
      <c r="P204" s="4101" t="s">
        <v>5</v>
      </c>
      <c r="Q204" s="4102" t="s">
        <v>5</v>
      </c>
      <c r="R204" s="4102" t="s">
        <v>5</v>
      </c>
      <c r="S204" s="4102" t="s">
        <v>5</v>
      </c>
      <c r="T204" s="4102"/>
      <c r="U204" s="4164"/>
      <c r="V204" s="4133"/>
      <c r="W204" s="4133"/>
      <c r="X204" s="4022"/>
      <c r="Y204" s="4022"/>
      <c r="Z204" s="6086"/>
    </row>
    <row r="205" spans="1:26" ht="15" customHeight="1">
      <c r="A205" s="4154">
        <f t="shared" si="5"/>
        <v>165</v>
      </c>
      <c r="B205" s="4155">
        <v>3</v>
      </c>
      <c r="C205" s="4102"/>
      <c r="D205" s="4156" t="s">
        <v>918</v>
      </c>
      <c r="E205" s="3953"/>
      <c r="F205" s="4126"/>
      <c r="G205" s="3954" t="s">
        <v>919</v>
      </c>
      <c r="H205" s="4121"/>
      <c r="I205" s="4121"/>
      <c r="J205" s="4121"/>
      <c r="K205" s="4121"/>
      <c r="L205" s="4121"/>
      <c r="M205" s="4101" t="s">
        <v>10</v>
      </c>
      <c r="N205" s="4159">
        <v>3</v>
      </c>
      <c r="O205" s="4102"/>
      <c r="P205" s="4101"/>
      <c r="Q205" s="4102"/>
      <c r="R205" s="4102"/>
      <c r="S205" s="4102"/>
      <c r="T205" s="4102"/>
      <c r="U205" s="4114"/>
      <c r="V205" s="3992"/>
      <c r="W205" s="4008"/>
      <c r="X205" s="4166"/>
      <c r="Y205" s="4026"/>
      <c r="Z205" s="6087"/>
    </row>
    <row r="206" spans="1:26" ht="15" customHeight="1">
      <c r="A206" s="4167">
        <f t="shared" si="5"/>
        <v>166</v>
      </c>
      <c r="B206" s="4168">
        <v>3</v>
      </c>
      <c r="C206" s="4169"/>
      <c r="D206" s="4170" t="s">
        <v>920</v>
      </c>
      <c r="E206" s="3953"/>
      <c r="F206" s="4171"/>
      <c r="G206" s="4024" t="s">
        <v>921</v>
      </c>
      <c r="H206" s="3983"/>
      <c r="I206" s="3983"/>
      <c r="J206" s="3983"/>
      <c r="K206" s="3983"/>
      <c r="L206" s="3983"/>
      <c r="M206" s="4172" t="s">
        <v>10</v>
      </c>
      <c r="N206" s="4173">
        <v>1</v>
      </c>
      <c r="O206" s="4169"/>
      <c r="P206" s="4172" t="s">
        <v>5</v>
      </c>
      <c r="Q206" s="4169" t="s">
        <v>5</v>
      </c>
      <c r="R206" s="4169" t="s">
        <v>5</v>
      </c>
      <c r="S206" s="4169" t="s">
        <v>5</v>
      </c>
      <c r="T206" s="4169"/>
      <c r="U206" s="4114"/>
      <c r="V206" s="3992"/>
      <c r="W206" s="3992"/>
      <c r="X206" s="4166"/>
      <c r="Y206" s="6118"/>
      <c r="Z206" s="6119"/>
    </row>
    <row r="207" spans="1:26" ht="15" customHeight="1">
      <c r="A207" s="5341">
        <f t="shared" si="5"/>
        <v>167</v>
      </c>
      <c r="B207" s="5342">
        <v>2</v>
      </c>
      <c r="C207" s="4124" t="s">
        <v>81</v>
      </c>
      <c r="D207" s="5380" t="s">
        <v>923</v>
      </c>
      <c r="E207" s="3953"/>
      <c r="F207" s="4126" t="s">
        <v>924</v>
      </c>
      <c r="G207" s="3979"/>
      <c r="H207" s="3979"/>
      <c r="I207" s="3979"/>
      <c r="J207" s="3979"/>
      <c r="K207" s="3979"/>
      <c r="L207" s="3979"/>
      <c r="M207" s="5345"/>
      <c r="N207" s="4124"/>
      <c r="O207" s="4124"/>
      <c r="P207" s="5345" t="s">
        <v>5</v>
      </c>
      <c r="Q207" s="4124" t="s">
        <v>5</v>
      </c>
      <c r="R207" s="4124"/>
      <c r="S207" s="4124" t="s">
        <v>5</v>
      </c>
      <c r="T207" s="4124"/>
      <c r="U207" s="4114"/>
      <c r="V207" s="3992"/>
      <c r="W207" s="4008"/>
      <c r="X207" s="4166"/>
      <c r="Y207" s="4026"/>
      <c r="Z207" s="6087"/>
    </row>
    <row r="208" spans="1:26" ht="15" customHeight="1">
      <c r="A208" s="4154">
        <f>A207+1</f>
        <v>168</v>
      </c>
      <c r="B208" s="4155">
        <v>3</v>
      </c>
      <c r="C208" s="4102"/>
      <c r="D208" s="4156" t="s">
        <v>137</v>
      </c>
      <c r="E208" s="3953"/>
      <c r="F208" s="4126"/>
      <c r="G208" s="3954" t="s">
        <v>138</v>
      </c>
      <c r="H208" s="4121"/>
      <c r="I208" s="4121"/>
      <c r="J208" s="4121"/>
      <c r="K208" s="4121"/>
      <c r="L208" s="4121"/>
      <c r="M208" s="4101" t="s">
        <v>27</v>
      </c>
      <c r="N208" s="4159">
        <v>3</v>
      </c>
      <c r="O208" s="4102"/>
      <c r="P208" s="4101" t="s">
        <v>5</v>
      </c>
      <c r="Q208" s="4102" t="s">
        <v>5</v>
      </c>
      <c r="R208" s="4102"/>
      <c r="S208" s="4102" t="s">
        <v>5</v>
      </c>
      <c r="T208" s="4102"/>
      <c r="U208" s="4114"/>
      <c r="V208" s="3992"/>
      <c r="W208" s="3992"/>
      <c r="X208" s="4166"/>
      <c r="Y208" s="6118"/>
      <c r="Z208" s="6119"/>
    </row>
    <row r="209" spans="1:26" ht="15" customHeight="1">
      <c r="A209" s="4154">
        <f t="shared" si="5"/>
        <v>169</v>
      </c>
      <c r="B209" s="4155">
        <v>3</v>
      </c>
      <c r="C209" s="4102" t="s">
        <v>883</v>
      </c>
      <c r="D209" s="4156" t="s">
        <v>925</v>
      </c>
      <c r="E209" s="3953"/>
      <c r="F209" s="4126"/>
      <c r="G209" s="3954" t="s">
        <v>926</v>
      </c>
      <c r="H209" s="4121"/>
      <c r="I209" s="4121"/>
      <c r="J209" s="4121"/>
      <c r="K209" s="4121"/>
      <c r="L209" s="4121"/>
      <c r="M209" s="4101"/>
      <c r="N209" s="4102"/>
      <c r="O209" s="4102"/>
      <c r="P209" s="4101" t="s">
        <v>5</v>
      </c>
      <c r="Q209" s="4102" t="s">
        <v>5</v>
      </c>
      <c r="R209" s="4102"/>
      <c r="S209" s="4102" t="s">
        <v>5</v>
      </c>
      <c r="T209" s="4102"/>
      <c r="U209" s="4114"/>
      <c r="V209" s="3992"/>
      <c r="W209" s="3992"/>
      <c r="X209" s="4166"/>
      <c r="Y209" s="6118"/>
      <c r="Z209" s="6119"/>
    </row>
    <row r="210" spans="1:26" ht="15" customHeight="1">
      <c r="A210" s="4154">
        <f>A209+1</f>
        <v>170</v>
      </c>
      <c r="B210" s="4155">
        <v>4</v>
      </c>
      <c r="C210" s="4102"/>
      <c r="D210" s="4156" t="s">
        <v>8</v>
      </c>
      <c r="E210" s="3953"/>
      <c r="F210" s="4126"/>
      <c r="G210" s="4126"/>
      <c r="H210" s="3954" t="s">
        <v>9</v>
      </c>
      <c r="I210" s="4121"/>
      <c r="J210" s="4121"/>
      <c r="K210" s="4121"/>
      <c r="L210" s="4121"/>
      <c r="M210" s="4101" t="s">
        <v>10</v>
      </c>
      <c r="N210" s="4159">
        <v>1</v>
      </c>
      <c r="O210" s="4102"/>
      <c r="P210" s="4101" t="s">
        <v>5</v>
      </c>
      <c r="Q210" s="4102" t="s">
        <v>5</v>
      </c>
      <c r="R210" s="4102"/>
      <c r="S210" s="4102" t="s">
        <v>5</v>
      </c>
      <c r="T210" s="4102"/>
      <c r="U210" s="4114"/>
      <c r="V210" s="3992"/>
      <c r="W210" s="3992"/>
      <c r="X210" s="4166"/>
      <c r="Y210" s="6118"/>
      <c r="Z210" s="6119"/>
    </row>
    <row r="211" spans="1:26" ht="15" customHeight="1">
      <c r="A211" s="4154">
        <f t="shared" si="5"/>
        <v>171</v>
      </c>
      <c r="B211" s="4155">
        <v>4</v>
      </c>
      <c r="C211" s="4102"/>
      <c r="D211" s="4156" t="s">
        <v>927</v>
      </c>
      <c r="E211" s="3953"/>
      <c r="F211" s="4126"/>
      <c r="G211" s="4126"/>
      <c r="H211" s="3954" t="s">
        <v>928</v>
      </c>
      <c r="I211" s="4121"/>
      <c r="J211" s="4121"/>
      <c r="K211" s="4121"/>
      <c r="L211" s="4121"/>
      <c r="M211" s="4101" t="s">
        <v>10</v>
      </c>
      <c r="N211" s="4159">
        <v>1</v>
      </c>
      <c r="O211" s="4102"/>
      <c r="P211" s="4101" t="s">
        <v>5</v>
      </c>
      <c r="Q211" s="4102" t="s">
        <v>5</v>
      </c>
      <c r="R211" s="4102"/>
      <c r="S211" s="4102" t="s">
        <v>5</v>
      </c>
      <c r="T211" s="4102"/>
      <c r="U211" s="4114"/>
      <c r="V211" s="3992"/>
      <c r="W211" s="3992"/>
      <c r="X211" s="4166"/>
      <c r="Y211" s="6118"/>
      <c r="Z211" s="6119"/>
    </row>
    <row r="212" spans="1:26" ht="15" customHeight="1">
      <c r="A212" s="4154">
        <f t="shared" si="5"/>
        <v>172</v>
      </c>
      <c r="B212" s="4155">
        <v>4</v>
      </c>
      <c r="C212" s="4102"/>
      <c r="D212" s="4156" t="s">
        <v>930</v>
      </c>
      <c r="E212" s="3953"/>
      <c r="F212" s="4126"/>
      <c r="G212" s="4126"/>
      <c r="H212" s="3954" t="s">
        <v>931</v>
      </c>
      <c r="I212" s="4121"/>
      <c r="J212" s="4121"/>
      <c r="K212" s="4121"/>
      <c r="L212" s="4121"/>
      <c r="M212" s="4101" t="s">
        <v>10</v>
      </c>
      <c r="N212" s="4159">
        <v>1</v>
      </c>
      <c r="O212" s="4102"/>
      <c r="P212" s="4101" t="s">
        <v>5</v>
      </c>
      <c r="Q212" s="4102" t="s">
        <v>5</v>
      </c>
      <c r="R212" s="4102"/>
      <c r="S212" s="4102" t="s">
        <v>5</v>
      </c>
      <c r="T212" s="4102"/>
      <c r="U212" s="4114"/>
      <c r="V212" s="3992"/>
      <c r="W212" s="3992"/>
      <c r="X212" s="4166"/>
      <c r="Y212" s="6118"/>
      <c r="Z212" s="6119"/>
    </row>
    <row r="213" spans="1:26" ht="15" customHeight="1">
      <c r="A213" s="4154">
        <f t="shared" si="5"/>
        <v>173</v>
      </c>
      <c r="B213" s="4155">
        <v>4</v>
      </c>
      <c r="C213" s="4102"/>
      <c r="D213" s="4156" t="s">
        <v>771</v>
      </c>
      <c r="E213" s="3953"/>
      <c r="F213" s="4126"/>
      <c r="G213" s="4126"/>
      <c r="H213" s="3954" t="s">
        <v>772</v>
      </c>
      <c r="I213" s="4121"/>
      <c r="J213" s="4121"/>
      <c r="K213" s="4121"/>
      <c r="L213" s="4121"/>
      <c r="M213" s="4101" t="s">
        <v>10</v>
      </c>
      <c r="N213" s="4159">
        <v>3</v>
      </c>
      <c r="O213" s="4102"/>
      <c r="P213" s="4101" t="s">
        <v>5</v>
      </c>
      <c r="Q213" s="4102" t="s">
        <v>5</v>
      </c>
      <c r="R213" s="4102"/>
      <c r="S213" s="4102" t="s">
        <v>5</v>
      </c>
      <c r="T213" s="4102"/>
      <c r="U213" s="4114"/>
      <c r="V213" s="3992"/>
      <c r="W213" s="3992"/>
      <c r="X213" s="4166"/>
      <c r="Y213" s="6118"/>
      <c r="Z213" s="6119"/>
    </row>
    <row r="214" spans="1:26" ht="15" customHeight="1">
      <c r="A214" s="4154">
        <f t="shared" si="5"/>
        <v>174</v>
      </c>
      <c r="B214" s="4155">
        <v>4</v>
      </c>
      <c r="C214" s="4102"/>
      <c r="D214" s="4156" t="s">
        <v>933</v>
      </c>
      <c r="E214" s="3953"/>
      <c r="F214" s="4126"/>
      <c r="G214" s="4126"/>
      <c r="H214" s="3954" t="s">
        <v>934</v>
      </c>
      <c r="I214" s="4121"/>
      <c r="J214" s="4121"/>
      <c r="K214" s="4121"/>
      <c r="L214" s="4121"/>
      <c r="M214" s="4101" t="s">
        <v>10</v>
      </c>
      <c r="N214" s="4159">
        <v>3</v>
      </c>
      <c r="O214" s="4102"/>
      <c r="P214" s="4101" t="s">
        <v>5</v>
      </c>
      <c r="Q214" s="4102" t="s">
        <v>5</v>
      </c>
      <c r="R214" s="4102"/>
      <c r="S214" s="4102" t="s">
        <v>5</v>
      </c>
      <c r="T214" s="4102"/>
      <c r="U214" s="4114"/>
      <c r="V214" s="3992"/>
      <c r="W214" s="3992"/>
      <c r="X214" s="4166"/>
      <c r="Y214" s="6118"/>
      <c r="Z214" s="6119"/>
    </row>
    <row r="215" spans="1:26" ht="15" customHeight="1">
      <c r="A215" s="4154">
        <f t="shared" si="5"/>
        <v>175</v>
      </c>
      <c r="B215" s="4155">
        <v>4</v>
      </c>
      <c r="C215" s="4102"/>
      <c r="D215" s="4156" t="s">
        <v>936</v>
      </c>
      <c r="E215" s="3953"/>
      <c r="F215" s="4126"/>
      <c r="G215" s="4126"/>
      <c r="H215" s="3954" t="s">
        <v>937</v>
      </c>
      <c r="I215" s="4121"/>
      <c r="J215" s="4121"/>
      <c r="K215" s="4121"/>
      <c r="L215" s="4121"/>
      <c r="M215" s="4101" t="s">
        <v>10</v>
      </c>
      <c r="N215" s="4159">
        <v>3</v>
      </c>
      <c r="O215" s="4102"/>
      <c r="P215" s="4101" t="s">
        <v>5</v>
      </c>
      <c r="Q215" s="4102" t="s">
        <v>5</v>
      </c>
      <c r="R215" s="4102"/>
      <c r="S215" s="4102" t="s">
        <v>5</v>
      </c>
      <c r="T215" s="4102"/>
      <c r="U215" s="4114"/>
      <c r="V215" s="3992"/>
      <c r="W215" s="3992"/>
      <c r="X215" s="4166"/>
      <c r="Y215" s="6118"/>
      <c r="Z215" s="6119"/>
    </row>
    <row r="216" spans="1:26" ht="15" customHeight="1">
      <c r="A216" s="4154">
        <f t="shared" si="5"/>
        <v>176</v>
      </c>
      <c r="B216" s="4155">
        <v>4</v>
      </c>
      <c r="C216" s="4102"/>
      <c r="D216" s="4156" t="s">
        <v>939</v>
      </c>
      <c r="E216" s="3953"/>
      <c r="F216" s="4126"/>
      <c r="G216" s="4126"/>
      <c r="H216" s="3954" t="s">
        <v>940</v>
      </c>
      <c r="I216" s="4121"/>
      <c r="J216" s="4121"/>
      <c r="K216" s="4121"/>
      <c r="L216" s="4121"/>
      <c r="M216" s="4101" t="s">
        <v>10</v>
      </c>
      <c r="N216" s="4159">
        <v>13</v>
      </c>
      <c r="O216" s="4102"/>
      <c r="P216" s="4101" t="s">
        <v>5</v>
      </c>
      <c r="Q216" s="4102" t="s">
        <v>5</v>
      </c>
      <c r="R216" s="4102"/>
      <c r="S216" s="4102" t="s">
        <v>5</v>
      </c>
      <c r="T216" s="4102"/>
      <c r="U216" s="4114"/>
      <c r="V216" s="3992"/>
      <c r="W216" s="3992"/>
      <c r="X216" s="4166"/>
      <c r="Y216" s="6118"/>
      <c r="Z216" s="6119"/>
    </row>
    <row r="217" spans="1:26" ht="15" customHeight="1">
      <c r="A217" s="4154">
        <f t="shared" si="5"/>
        <v>177</v>
      </c>
      <c r="B217" s="4155">
        <v>4</v>
      </c>
      <c r="C217" s="4102"/>
      <c r="D217" s="4156" t="s">
        <v>942</v>
      </c>
      <c r="E217" s="3953"/>
      <c r="F217" s="4126"/>
      <c r="G217" s="4126"/>
      <c r="H217" s="3954" t="s">
        <v>943</v>
      </c>
      <c r="I217" s="4121"/>
      <c r="J217" s="4121"/>
      <c r="K217" s="4121"/>
      <c r="L217" s="4121"/>
      <c r="M217" s="4101" t="s">
        <v>10</v>
      </c>
      <c r="N217" s="4159">
        <v>1</v>
      </c>
      <c r="O217" s="4102"/>
      <c r="P217" s="4101" t="s">
        <v>5</v>
      </c>
      <c r="Q217" s="4102" t="s">
        <v>5</v>
      </c>
      <c r="R217" s="4102"/>
      <c r="S217" s="4102" t="s">
        <v>5</v>
      </c>
      <c r="T217" s="4102"/>
      <c r="U217" s="4114"/>
      <c r="V217" s="3992"/>
      <c r="W217" s="3992"/>
      <c r="X217" s="4166"/>
      <c r="Y217" s="6118"/>
      <c r="Z217" s="6119"/>
    </row>
    <row r="218" spans="1:26" ht="31.5" customHeight="1">
      <c r="A218" s="4154">
        <f t="shared" si="5"/>
        <v>178</v>
      </c>
      <c r="B218" s="4155">
        <v>2</v>
      </c>
      <c r="C218" s="4102"/>
      <c r="D218" s="4156" t="s">
        <v>945</v>
      </c>
      <c r="E218" s="3953"/>
      <c r="F218" s="3954" t="s">
        <v>946</v>
      </c>
      <c r="G218" s="4121"/>
      <c r="H218" s="4121"/>
      <c r="I218" s="4121"/>
      <c r="J218" s="4121"/>
      <c r="K218" s="4121"/>
      <c r="L218" s="4121"/>
      <c r="M218" s="4101"/>
      <c r="N218" s="4102"/>
      <c r="O218" s="4102" t="s">
        <v>428</v>
      </c>
      <c r="P218" s="4101" t="s">
        <v>5</v>
      </c>
      <c r="Q218" s="4102" t="s">
        <v>5</v>
      </c>
      <c r="R218" s="4102"/>
      <c r="S218" s="4102" t="s">
        <v>5</v>
      </c>
      <c r="T218" s="4102" t="s">
        <v>428</v>
      </c>
      <c r="U218" s="4114"/>
      <c r="V218" s="3992"/>
      <c r="W218" s="4008"/>
      <c r="X218" s="4166"/>
      <c r="Y218" s="4026"/>
      <c r="Z218" s="6087"/>
    </row>
    <row r="219" spans="1:26" ht="15" customHeight="1">
      <c r="A219" s="4154">
        <f t="shared" si="5"/>
        <v>179</v>
      </c>
      <c r="B219" s="4155">
        <v>3</v>
      </c>
      <c r="C219" s="4102"/>
      <c r="D219" s="4156" t="s">
        <v>286</v>
      </c>
      <c r="E219" s="3953"/>
      <c r="F219" s="4126"/>
      <c r="G219" s="3954" t="s">
        <v>287</v>
      </c>
      <c r="H219" s="4121"/>
      <c r="I219" s="4121"/>
      <c r="J219" s="4121"/>
      <c r="K219" s="4121"/>
      <c r="L219" s="4121"/>
      <c r="M219" s="4101"/>
      <c r="N219" s="4102"/>
      <c r="O219" s="4102"/>
      <c r="P219" s="4101"/>
      <c r="Q219" s="4102"/>
      <c r="R219" s="4102"/>
      <c r="S219" s="4102"/>
      <c r="T219" s="4102"/>
      <c r="U219" s="4114"/>
      <c r="V219" s="3992"/>
      <c r="W219" s="4008"/>
      <c r="X219" s="4166"/>
      <c r="Y219" s="4026"/>
      <c r="Z219" s="6087"/>
    </row>
    <row r="220" spans="1:26" ht="15" customHeight="1">
      <c r="A220" s="4154">
        <f t="shared" si="5"/>
        <v>180</v>
      </c>
      <c r="B220" s="4155">
        <v>4</v>
      </c>
      <c r="C220" s="4102"/>
      <c r="D220" s="4156" t="s">
        <v>288</v>
      </c>
      <c r="E220" s="3953"/>
      <c r="F220" s="4126"/>
      <c r="G220" s="4126"/>
      <c r="H220" s="3954" t="s">
        <v>289</v>
      </c>
      <c r="I220" s="4121"/>
      <c r="J220" s="4121"/>
      <c r="K220" s="4121"/>
      <c r="L220" s="4121"/>
      <c r="M220" s="4101" t="s">
        <v>27</v>
      </c>
      <c r="N220" s="4159">
        <v>2</v>
      </c>
      <c r="O220" s="4102"/>
      <c r="P220" s="4101"/>
      <c r="Q220" s="4102"/>
      <c r="R220" s="4102"/>
      <c r="S220" s="4102"/>
      <c r="T220" s="4102"/>
      <c r="U220" s="4114"/>
      <c r="V220" s="3992"/>
      <c r="W220" s="4008"/>
      <c r="X220" s="4166"/>
      <c r="Y220" s="4026"/>
      <c r="Z220" s="6087"/>
    </row>
    <row r="221" spans="1:26" ht="15" customHeight="1">
      <c r="A221" s="4154">
        <f t="shared" si="5"/>
        <v>181</v>
      </c>
      <c r="B221" s="4155">
        <v>4</v>
      </c>
      <c r="C221" s="4102"/>
      <c r="D221" s="4156" t="s">
        <v>290</v>
      </c>
      <c r="E221" s="3953"/>
      <c r="F221" s="4126"/>
      <c r="G221" s="4126"/>
      <c r="H221" s="3954" t="s">
        <v>291</v>
      </c>
      <c r="I221" s="4121"/>
      <c r="J221" s="4121"/>
      <c r="K221" s="4121"/>
      <c r="L221" s="4121"/>
      <c r="M221" s="4101" t="s">
        <v>27</v>
      </c>
      <c r="N221" s="4159">
        <v>2</v>
      </c>
      <c r="O221" s="4102"/>
      <c r="P221" s="4101"/>
      <c r="Q221" s="4102"/>
      <c r="R221" s="4102"/>
      <c r="S221" s="4102"/>
      <c r="T221" s="4102"/>
      <c r="U221" s="4114"/>
      <c r="V221" s="3992"/>
      <c r="W221" s="4008"/>
      <c r="X221" s="4166"/>
      <c r="Y221" s="4026"/>
      <c r="Z221" s="6087"/>
    </row>
    <row r="222" spans="1:26" ht="21.75" customHeight="1">
      <c r="A222" s="4154">
        <f t="shared" si="5"/>
        <v>182</v>
      </c>
      <c r="B222" s="4155">
        <v>3</v>
      </c>
      <c r="C222" s="4102" t="s">
        <v>81</v>
      </c>
      <c r="D222" s="4156" t="s">
        <v>947</v>
      </c>
      <c r="E222" s="3953"/>
      <c r="F222" s="4126"/>
      <c r="G222" s="3954" t="s">
        <v>948</v>
      </c>
      <c r="H222" s="4121"/>
      <c r="I222" s="4121"/>
      <c r="J222" s="4121"/>
      <c r="K222" s="4121"/>
      <c r="L222" s="4121"/>
      <c r="M222" s="4101"/>
      <c r="N222" s="4102"/>
      <c r="O222" s="4102" t="s">
        <v>428</v>
      </c>
      <c r="P222" s="4101" t="s">
        <v>5</v>
      </c>
      <c r="Q222" s="4102" t="s">
        <v>5</v>
      </c>
      <c r="R222" s="4102"/>
      <c r="S222" s="4102" t="s">
        <v>5</v>
      </c>
      <c r="T222" s="4102" t="s">
        <v>830</v>
      </c>
      <c r="U222" s="4114"/>
      <c r="V222" s="3992"/>
      <c r="W222" s="4008"/>
      <c r="X222" s="4166"/>
      <c r="Y222" s="4026"/>
      <c r="Z222" s="6087"/>
    </row>
    <row r="223" spans="1:26" ht="23.25" customHeight="1">
      <c r="A223" s="5341"/>
      <c r="B223" s="5342"/>
      <c r="C223" s="4124"/>
      <c r="D223" s="5380"/>
      <c r="E223" s="5360"/>
      <c r="F223" s="4126"/>
      <c r="G223" s="4126"/>
      <c r="H223" s="3979"/>
      <c r="I223" s="3979"/>
      <c r="J223" s="3979"/>
      <c r="K223" s="3979"/>
      <c r="L223" s="3979"/>
      <c r="M223" s="5345"/>
      <c r="N223" s="4124"/>
      <c r="O223" s="4049"/>
      <c r="P223" s="5064"/>
      <c r="Q223" s="5355"/>
      <c r="R223" s="5355"/>
      <c r="S223" s="5355"/>
      <c r="T223" s="4049"/>
      <c r="U223" s="4756"/>
      <c r="V223" s="4719"/>
      <c r="W223" s="5028"/>
      <c r="X223" s="5029"/>
      <c r="Y223" s="5030"/>
      <c r="Z223" s="5031"/>
    </row>
    <row r="224" spans="1:26" ht="23.25" customHeight="1">
      <c r="A224" s="4154">
        <f>A222+1</f>
        <v>183</v>
      </c>
      <c r="B224" s="4155">
        <v>4</v>
      </c>
      <c r="C224" s="4102"/>
      <c r="D224" s="4156" t="s">
        <v>137</v>
      </c>
      <c r="E224" s="3953"/>
      <c r="F224" s="4126"/>
      <c r="G224" s="4126"/>
      <c r="H224" s="3954" t="s">
        <v>138</v>
      </c>
      <c r="I224" s="4121"/>
      <c r="J224" s="4121"/>
      <c r="K224" s="4121"/>
      <c r="L224" s="4121"/>
      <c r="M224" s="4101" t="s">
        <v>27</v>
      </c>
      <c r="N224" s="4159">
        <v>3</v>
      </c>
      <c r="O224" s="4102" t="s">
        <v>428</v>
      </c>
      <c r="P224" s="4101" t="s">
        <v>5</v>
      </c>
      <c r="Q224" s="4102" t="s">
        <v>5</v>
      </c>
      <c r="R224" s="4102"/>
      <c r="S224" s="4102" t="s">
        <v>5</v>
      </c>
      <c r="T224" s="4102" t="s">
        <v>428</v>
      </c>
      <c r="U224" s="4799" t="s">
        <v>7103</v>
      </c>
      <c r="V224" s="4121" t="s">
        <v>4846</v>
      </c>
      <c r="W224" s="5351" t="s">
        <v>872</v>
      </c>
      <c r="X224" s="4163" t="s">
        <v>842</v>
      </c>
      <c r="Y224" s="6085">
        <v>3</v>
      </c>
      <c r="Z224" s="4689" t="s">
        <v>846</v>
      </c>
    </row>
    <row r="225" spans="1:26" ht="23.25" customHeight="1">
      <c r="A225" s="4154">
        <f t="shared" si="5"/>
        <v>184</v>
      </c>
      <c r="B225" s="4155">
        <v>4</v>
      </c>
      <c r="C225" s="4102"/>
      <c r="D225" s="4156" t="s">
        <v>293</v>
      </c>
      <c r="E225" s="3953"/>
      <c r="F225" s="4126"/>
      <c r="G225" s="4126"/>
      <c r="H225" s="3954" t="s">
        <v>294</v>
      </c>
      <c r="I225" s="4121"/>
      <c r="J225" s="4121"/>
      <c r="K225" s="4121"/>
      <c r="L225" s="4121"/>
      <c r="M225" s="4101" t="s">
        <v>10</v>
      </c>
      <c r="N225" s="4159">
        <v>8</v>
      </c>
      <c r="O225" s="4102" t="s">
        <v>830</v>
      </c>
      <c r="P225" s="4101" t="s">
        <v>5</v>
      </c>
      <c r="Q225" s="4102" t="s">
        <v>5</v>
      </c>
      <c r="R225" s="4102"/>
      <c r="S225" s="4102" t="s">
        <v>5</v>
      </c>
      <c r="T225" s="4102" t="s">
        <v>830</v>
      </c>
      <c r="U225" s="4157"/>
      <c r="V225" s="4184"/>
      <c r="W225" s="5399" t="s">
        <v>294</v>
      </c>
      <c r="X225" s="4189" t="s">
        <v>6100</v>
      </c>
      <c r="Y225" s="5617">
        <v>8</v>
      </c>
      <c r="Z225" s="4283" t="s">
        <v>846</v>
      </c>
    </row>
    <row r="226" spans="1:26" ht="15" customHeight="1">
      <c r="A226" s="4154">
        <f t="shared" si="5"/>
        <v>185</v>
      </c>
      <c r="B226" s="4155">
        <v>4</v>
      </c>
      <c r="C226" s="4102"/>
      <c r="D226" s="4156" t="s">
        <v>295</v>
      </c>
      <c r="E226" s="3953"/>
      <c r="F226" s="4126"/>
      <c r="G226" s="4126"/>
      <c r="H226" s="3954" t="s">
        <v>296</v>
      </c>
      <c r="I226" s="4121"/>
      <c r="J226" s="4121"/>
      <c r="K226" s="4121"/>
      <c r="L226" s="4121"/>
      <c r="M226" s="4101" t="s">
        <v>10</v>
      </c>
      <c r="N226" s="4159">
        <v>2</v>
      </c>
      <c r="O226" s="4102"/>
      <c r="P226" s="4101" t="s">
        <v>5</v>
      </c>
      <c r="Q226" s="4102" t="s">
        <v>5</v>
      </c>
      <c r="R226" s="4102"/>
      <c r="S226" s="4102" t="s">
        <v>5</v>
      </c>
      <c r="T226" s="4102"/>
      <c r="U226" s="4114"/>
      <c r="V226" s="3992"/>
      <c r="W226" s="3992"/>
      <c r="X226" s="4166"/>
      <c r="Y226" s="6118"/>
      <c r="Z226" s="6119"/>
    </row>
    <row r="227" spans="1:26" ht="15" customHeight="1">
      <c r="A227" s="4154">
        <f t="shared" si="5"/>
        <v>186</v>
      </c>
      <c r="B227" s="4155">
        <v>4</v>
      </c>
      <c r="C227" s="4102"/>
      <c r="D227" s="4156" t="s">
        <v>949</v>
      </c>
      <c r="E227" s="3953"/>
      <c r="F227" s="4126"/>
      <c r="G227" s="4126"/>
      <c r="H227" s="3954" t="s">
        <v>950</v>
      </c>
      <c r="I227" s="4121"/>
      <c r="J227" s="4121"/>
      <c r="K227" s="4121"/>
      <c r="L227" s="4121"/>
      <c r="M227" s="4101" t="s">
        <v>10</v>
      </c>
      <c r="N227" s="4159">
        <v>8</v>
      </c>
      <c r="O227" s="4102"/>
      <c r="P227" s="4101" t="s">
        <v>5</v>
      </c>
      <c r="Q227" s="4102" t="s">
        <v>5</v>
      </c>
      <c r="R227" s="4102"/>
      <c r="S227" s="4102" t="s">
        <v>5</v>
      </c>
      <c r="T227" s="4102"/>
      <c r="U227" s="4114"/>
      <c r="V227" s="3992"/>
      <c r="W227" s="3992"/>
      <c r="X227" s="4166"/>
      <c r="Y227" s="6118"/>
      <c r="Z227" s="6119"/>
    </row>
    <row r="228" spans="1:26" ht="15" customHeight="1">
      <c r="A228" s="4167">
        <f t="shared" si="5"/>
        <v>187</v>
      </c>
      <c r="B228" s="4168">
        <v>4</v>
      </c>
      <c r="C228" s="4169"/>
      <c r="D228" s="4170" t="s">
        <v>951</v>
      </c>
      <c r="E228" s="3953"/>
      <c r="F228" s="4171"/>
      <c r="G228" s="4171"/>
      <c r="H228" s="4024" t="s">
        <v>952</v>
      </c>
      <c r="I228" s="3983"/>
      <c r="J228" s="3983"/>
      <c r="K228" s="3983"/>
      <c r="L228" s="3983"/>
      <c r="M228" s="4172" t="s">
        <v>111</v>
      </c>
      <c r="N228" s="4169" t="s">
        <v>112</v>
      </c>
      <c r="O228" s="4169"/>
      <c r="P228" s="4172"/>
      <c r="Q228" s="4169"/>
      <c r="R228" s="4169"/>
      <c r="S228" s="4169"/>
      <c r="T228" s="4169"/>
      <c r="U228" s="4114"/>
      <c r="V228" s="3992"/>
      <c r="W228" s="3992"/>
      <c r="X228" s="4166"/>
      <c r="Y228" s="6118"/>
      <c r="Z228" s="6119"/>
    </row>
    <row r="229" spans="1:26" ht="15" customHeight="1">
      <c r="A229" s="4154">
        <f t="shared" si="5"/>
        <v>188</v>
      </c>
      <c r="B229" s="4155">
        <v>2</v>
      </c>
      <c r="C229" s="4102" t="s">
        <v>81</v>
      </c>
      <c r="D229" s="4156" t="s">
        <v>953</v>
      </c>
      <c r="E229" s="3953"/>
      <c r="F229" s="3954" t="s">
        <v>954</v>
      </c>
      <c r="G229" s="4121"/>
      <c r="H229" s="4121"/>
      <c r="I229" s="4121"/>
      <c r="J229" s="4121"/>
      <c r="K229" s="4121"/>
      <c r="L229" s="4121"/>
      <c r="M229" s="4101"/>
      <c r="N229" s="4102"/>
      <c r="O229" s="4102"/>
      <c r="P229" s="4101" t="s">
        <v>5</v>
      </c>
      <c r="Q229" s="4102" t="s">
        <v>5</v>
      </c>
      <c r="R229" s="4102" t="s">
        <v>5</v>
      </c>
      <c r="S229" s="4102" t="s">
        <v>5</v>
      </c>
      <c r="T229" s="4102"/>
      <c r="U229" s="4114"/>
      <c r="V229" s="3992"/>
      <c r="W229" s="3992"/>
      <c r="X229" s="4166"/>
      <c r="Y229" s="6118"/>
      <c r="Z229" s="6119"/>
    </row>
    <row r="230" spans="1:26" ht="15" customHeight="1">
      <c r="A230" s="4154">
        <f>A229+1</f>
        <v>189</v>
      </c>
      <c r="B230" s="4155">
        <v>3</v>
      </c>
      <c r="C230" s="4102"/>
      <c r="D230" s="4156" t="s">
        <v>863</v>
      </c>
      <c r="E230" s="3953"/>
      <c r="F230" s="4126"/>
      <c r="G230" s="3954" t="s">
        <v>864</v>
      </c>
      <c r="H230" s="4121"/>
      <c r="I230" s="4121"/>
      <c r="J230" s="4121"/>
      <c r="K230" s="4121"/>
      <c r="L230" s="4121"/>
      <c r="M230" s="4101" t="s">
        <v>27</v>
      </c>
      <c r="N230" s="4159">
        <v>2</v>
      </c>
      <c r="O230" s="4102"/>
      <c r="P230" s="4101" t="s">
        <v>5</v>
      </c>
      <c r="Q230" s="4102" t="s">
        <v>5</v>
      </c>
      <c r="R230" s="4102" t="s">
        <v>5</v>
      </c>
      <c r="S230" s="4102" t="s">
        <v>5</v>
      </c>
      <c r="T230" s="4102"/>
      <c r="U230" s="4114"/>
      <c r="V230" s="3992"/>
      <c r="W230" s="3992"/>
      <c r="X230" s="4166"/>
      <c r="Y230" s="6118"/>
      <c r="Z230" s="6119"/>
    </row>
    <row r="231" spans="1:26" ht="15" customHeight="1">
      <c r="A231" s="4154">
        <f t="shared" si="5"/>
        <v>190</v>
      </c>
      <c r="B231" s="4155">
        <v>3</v>
      </c>
      <c r="C231" s="4102" t="s">
        <v>883</v>
      </c>
      <c r="D231" s="4156" t="s">
        <v>955</v>
      </c>
      <c r="E231" s="3953"/>
      <c r="F231" s="4126"/>
      <c r="G231" s="3954" t="s">
        <v>956</v>
      </c>
      <c r="H231" s="4121"/>
      <c r="I231" s="4121"/>
      <c r="J231" s="4121"/>
      <c r="K231" s="4121"/>
      <c r="L231" s="4121"/>
      <c r="M231" s="4101"/>
      <c r="N231" s="4102"/>
      <c r="O231" s="4102"/>
      <c r="P231" s="4101" t="s">
        <v>5</v>
      </c>
      <c r="Q231" s="4102" t="s">
        <v>5</v>
      </c>
      <c r="R231" s="4102" t="s">
        <v>5</v>
      </c>
      <c r="S231" s="4102" t="s">
        <v>5</v>
      </c>
      <c r="T231" s="4102"/>
      <c r="U231" s="4114"/>
      <c r="V231" s="3992"/>
      <c r="W231" s="3992"/>
      <c r="X231" s="4166"/>
      <c r="Y231" s="6118"/>
      <c r="Z231" s="6119"/>
    </row>
    <row r="232" spans="1:26" ht="15" customHeight="1">
      <c r="A232" s="4154">
        <f>A231+1</f>
        <v>191</v>
      </c>
      <c r="B232" s="4155">
        <v>4</v>
      </c>
      <c r="C232" s="4102"/>
      <c r="D232" s="4156" t="s">
        <v>8</v>
      </c>
      <c r="E232" s="3953"/>
      <c r="F232" s="4126"/>
      <c r="G232" s="4126"/>
      <c r="H232" s="3954" t="s">
        <v>9</v>
      </c>
      <c r="I232" s="4121"/>
      <c r="J232" s="4121"/>
      <c r="K232" s="4121"/>
      <c r="L232" s="4121"/>
      <c r="M232" s="4101" t="s">
        <v>10</v>
      </c>
      <c r="N232" s="4159">
        <v>1</v>
      </c>
      <c r="O232" s="4102"/>
      <c r="P232" s="4101" t="s">
        <v>5</v>
      </c>
      <c r="Q232" s="4102" t="s">
        <v>5</v>
      </c>
      <c r="R232" s="4102" t="s">
        <v>5</v>
      </c>
      <c r="S232" s="4102" t="s">
        <v>5</v>
      </c>
      <c r="T232" s="4102"/>
      <c r="U232" s="4114"/>
      <c r="V232" s="3992"/>
      <c r="W232" s="3992"/>
      <c r="X232" s="4166"/>
      <c r="Y232" s="6118"/>
      <c r="Z232" s="6119"/>
    </row>
    <row r="233" spans="1:26" ht="15" customHeight="1">
      <c r="A233" s="4154">
        <f t="shared" si="5"/>
        <v>192</v>
      </c>
      <c r="B233" s="4155">
        <v>4</v>
      </c>
      <c r="C233" s="4102"/>
      <c r="D233" s="4156" t="s">
        <v>927</v>
      </c>
      <c r="E233" s="3953"/>
      <c r="F233" s="4126"/>
      <c r="G233" s="4126"/>
      <c r="H233" s="3954" t="s">
        <v>928</v>
      </c>
      <c r="I233" s="4121"/>
      <c r="J233" s="4121"/>
      <c r="K233" s="4121"/>
      <c r="L233" s="4121"/>
      <c r="M233" s="4101" t="s">
        <v>10</v>
      </c>
      <c r="N233" s="4159">
        <v>1</v>
      </c>
      <c r="O233" s="4102"/>
      <c r="P233" s="4101" t="s">
        <v>5</v>
      </c>
      <c r="Q233" s="4102" t="s">
        <v>5</v>
      </c>
      <c r="R233" s="4102" t="s">
        <v>5</v>
      </c>
      <c r="S233" s="4102" t="s">
        <v>5</v>
      </c>
      <c r="T233" s="4102"/>
      <c r="U233" s="4114"/>
      <c r="V233" s="3992"/>
      <c r="W233" s="3992"/>
      <c r="X233" s="4166"/>
      <c r="Y233" s="6118"/>
      <c r="Z233" s="6119"/>
    </row>
    <row r="234" spans="1:26" ht="15" customHeight="1">
      <c r="A234" s="4154">
        <f t="shared" si="5"/>
        <v>193</v>
      </c>
      <c r="B234" s="4155">
        <v>4</v>
      </c>
      <c r="C234" s="4102"/>
      <c r="D234" s="4156" t="s">
        <v>930</v>
      </c>
      <c r="E234" s="3953"/>
      <c r="F234" s="4126"/>
      <c r="G234" s="4126"/>
      <c r="H234" s="3954" t="s">
        <v>931</v>
      </c>
      <c r="I234" s="4121"/>
      <c r="J234" s="4121"/>
      <c r="K234" s="4121"/>
      <c r="L234" s="4121"/>
      <c r="M234" s="4101" t="s">
        <v>10</v>
      </c>
      <c r="N234" s="4159">
        <v>1</v>
      </c>
      <c r="O234" s="4102"/>
      <c r="P234" s="4101" t="s">
        <v>5</v>
      </c>
      <c r="Q234" s="4102" t="s">
        <v>5</v>
      </c>
      <c r="R234" s="4102" t="s">
        <v>5</v>
      </c>
      <c r="S234" s="4102" t="s">
        <v>5</v>
      </c>
      <c r="T234" s="4102"/>
      <c r="U234" s="4114"/>
      <c r="V234" s="3992"/>
      <c r="W234" s="3992"/>
      <c r="X234" s="4166"/>
      <c r="Y234" s="6118"/>
      <c r="Z234" s="6119"/>
    </row>
    <row r="235" spans="1:26" ht="15" customHeight="1">
      <c r="A235" s="4154">
        <f t="shared" si="5"/>
        <v>194</v>
      </c>
      <c r="B235" s="4155">
        <v>4</v>
      </c>
      <c r="C235" s="4102"/>
      <c r="D235" s="4156" t="s">
        <v>771</v>
      </c>
      <c r="E235" s="3953"/>
      <c r="F235" s="4126"/>
      <c r="G235" s="4126"/>
      <c r="H235" s="3954" t="s">
        <v>772</v>
      </c>
      <c r="I235" s="4121"/>
      <c r="J235" s="4121"/>
      <c r="K235" s="4121"/>
      <c r="L235" s="4121"/>
      <c r="M235" s="4101" t="s">
        <v>10</v>
      </c>
      <c r="N235" s="4159">
        <v>3</v>
      </c>
      <c r="O235" s="4102"/>
      <c r="P235" s="4101" t="s">
        <v>5</v>
      </c>
      <c r="Q235" s="4102" t="s">
        <v>5</v>
      </c>
      <c r="R235" s="4102" t="s">
        <v>5</v>
      </c>
      <c r="S235" s="4102" t="s">
        <v>5</v>
      </c>
      <c r="T235" s="4102"/>
      <c r="U235" s="4114"/>
      <c r="V235" s="3992"/>
      <c r="W235" s="3992"/>
      <c r="X235" s="4166"/>
      <c r="Y235" s="6118"/>
      <c r="Z235" s="6119"/>
    </row>
    <row r="236" spans="1:26" ht="15" customHeight="1">
      <c r="A236" s="4154">
        <f t="shared" si="5"/>
        <v>195</v>
      </c>
      <c r="B236" s="4155">
        <v>4</v>
      </c>
      <c r="C236" s="4102"/>
      <c r="D236" s="4156" t="s">
        <v>933</v>
      </c>
      <c r="E236" s="3953"/>
      <c r="F236" s="4126"/>
      <c r="G236" s="4126"/>
      <c r="H236" s="3954" t="s">
        <v>934</v>
      </c>
      <c r="I236" s="4121"/>
      <c r="J236" s="4121"/>
      <c r="K236" s="4121"/>
      <c r="L236" s="4121"/>
      <c r="M236" s="4101" t="s">
        <v>10</v>
      </c>
      <c r="N236" s="4159">
        <v>3</v>
      </c>
      <c r="O236" s="4102"/>
      <c r="P236" s="4101" t="s">
        <v>5</v>
      </c>
      <c r="Q236" s="4102" t="s">
        <v>5</v>
      </c>
      <c r="R236" s="4102" t="s">
        <v>5</v>
      </c>
      <c r="S236" s="4102" t="s">
        <v>5</v>
      </c>
      <c r="T236" s="4102"/>
      <c r="U236" s="4114"/>
      <c r="V236" s="3992"/>
      <c r="W236" s="3992"/>
      <c r="X236" s="4166"/>
      <c r="Y236" s="6118"/>
      <c r="Z236" s="6119"/>
    </row>
    <row r="237" spans="1:26" ht="15" customHeight="1">
      <c r="A237" s="4154">
        <f t="shared" si="5"/>
        <v>196</v>
      </c>
      <c r="B237" s="4155">
        <v>4</v>
      </c>
      <c r="C237" s="4102"/>
      <c r="D237" s="4156" t="s">
        <v>936</v>
      </c>
      <c r="E237" s="3953"/>
      <c r="F237" s="4126"/>
      <c r="G237" s="4126"/>
      <c r="H237" s="3954" t="s">
        <v>937</v>
      </c>
      <c r="I237" s="4121"/>
      <c r="J237" s="4121"/>
      <c r="K237" s="4121"/>
      <c r="L237" s="4121"/>
      <c r="M237" s="4101" t="s">
        <v>10</v>
      </c>
      <c r="N237" s="4159">
        <v>3</v>
      </c>
      <c r="O237" s="4102"/>
      <c r="P237" s="4101" t="s">
        <v>5</v>
      </c>
      <c r="Q237" s="4102" t="s">
        <v>5</v>
      </c>
      <c r="R237" s="4102" t="s">
        <v>5</v>
      </c>
      <c r="S237" s="4102" t="s">
        <v>5</v>
      </c>
      <c r="T237" s="4102"/>
      <c r="U237" s="4114"/>
      <c r="V237" s="3992"/>
      <c r="W237" s="3992"/>
      <c r="X237" s="4166"/>
      <c r="Y237" s="6118"/>
      <c r="Z237" s="6119"/>
    </row>
    <row r="238" spans="1:26" ht="15" customHeight="1">
      <c r="A238" s="4154">
        <f t="shared" si="5"/>
        <v>197</v>
      </c>
      <c r="B238" s="4155">
        <v>4</v>
      </c>
      <c r="C238" s="4102"/>
      <c r="D238" s="4156" t="s">
        <v>939</v>
      </c>
      <c r="E238" s="3953"/>
      <c r="F238" s="4126"/>
      <c r="G238" s="4126"/>
      <c r="H238" s="3954" t="s">
        <v>940</v>
      </c>
      <c r="I238" s="4121"/>
      <c r="J238" s="4121"/>
      <c r="K238" s="4121"/>
      <c r="L238" s="4121"/>
      <c r="M238" s="4101" t="s">
        <v>10</v>
      </c>
      <c r="N238" s="4159">
        <v>13</v>
      </c>
      <c r="O238" s="4102"/>
      <c r="P238" s="4101" t="s">
        <v>5</v>
      </c>
      <c r="Q238" s="4102" t="s">
        <v>5</v>
      </c>
      <c r="R238" s="4102" t="s">
        <v>5</v>
      </c>
      <c r="S238" s="4102" t="s">
        <v>5</v>
      </c>
      <c r="T238" s="4102"/>
      <c r="U238" s="4114"/>
      <c r="V238" s="3992"/>
      <c r="W238" s="3992"/>
      <c r="X238" s="4166"/>
      <c r="Y238" s="6118"/>
      <c r="Z238" s="6119"/>
    </row>
    <row r="239" spans="1:26" ht="15" customHeight="1" thickBot="1">
      <c r="A239" s="5331">
        <f t="shared" si="5"/>
        <v>198</v>
      </c>
      <c r="B239" s="5332">
        <v>4</v>
      </c>
      <c r="C239" s="5333"/>
      <c r="D239" s="5334" t="s">
        <v>942</v>
      </c>
      <c r="E239" s="5007"/>
      <c r="F239" s="5335"/>
      <c r="G239" s="5335"/>
      <c r="H239" s="5291" t="s">
        <v>943</v>
      </c>
      <c r="I239" s="5336"/>
      <c r="J239" s="5336"/>
      <c r="K239" s="5336"/>
      <c r="L239" s="5336"/>
      <c r="M239" s="5338" t="s">
        <v>10</v>
      </c>
      <c r="N239" s="5339">
        <v>1</v>
      </c>
      <c r="O239" s="5333"/>
      <c r="P239" s="5338" t="s">
        <v>5</v>
      </c>
      <c r="Q239" s="5333" t="s">
        <v>5</v>
      </c>
      <c r="R239" s="5333" t="s">
        <v>5</v>
      </c>
      <c r="S239" s="5333" t="s">
        <v>5</v>
      </c>
      <c r="T239" s="5333"/>
      <c r="U239" s="5340"/>
      <c r="V239" s="5294"/>
      <c r="W239" s="5294"/>
      <c r="X239" s="4321"/>
      <c r="Y239" s="6120"/>
      <c r="Z239" s="6121"/>
    </row>
    <row r="240" spans="1:26" ht="26.25" customHeight="1">
      <c r="A240" s="4144">
        <f t="shared" si="5"/>
        <v>199</v>
      </c>
      <c r="B240" s="4145">
        <v>2</v>
      </c>
      <c r="C240" s="4146"/>
      <c r="D240" s="4147" t="s">
        <v>958</v>
      </c>
      <c r="E240" s="4148"/>
      <c r="F240" s="4096" t="s">
        <v>959</v>
      </c>
      <c r="G240" s="4149"/>
      <c r="H240" s="4149"/>
      <c r="I240" s="4149"/>
      <c r="J240" s="4149"/>
      <c r="K240" s="4149"/>
      <c r="L240" s="4149"/>
      <c r="M240" s="4150"/>
      <c r="N240" s="4146"/>
      <c r="O240" s="4146" t="s">
        <v>830</v>
      </c>
      <c r="P240" s="4150" t="s">
        <v>5</v>
      </c>
      <c r="Q240" s="4146" t="s">
        <v>5</v>
      </c>
      <c r="R240" s="4146" t="s">
        <v>5</v>
      </c>
      <c r="S240" s="4146" t="s">
        <v>5</v>
      </c>
      <c r="T240" s="4146" t="s">
        <v>830</v>
      </c>
      <c r="U240" s="4151"/>
      <c r="V240" s="4152"/>
      <c r="W240" s="3946"/>
      <c r="X240" s="4153"/>
      <c r="Y240" s="4012"/>
      <c r="Z240" s="4276"/>
    </row>
    <row r="241" spans="1:26" ht="15" customHeight="1">
      <c r="A241" s="4154">
        <f t="shared" si="5"/>
        <v>200</v>
      </c>
      <c r="B241" s="4155">
        <v>3</v>
      </c>
      <c r="C241" s="4102"/>
      <c r="D241" s="4156" t="s">
        <v>960</v>
      </c>
      <c r="E241" s="3953"/>
      <c r="F241" s="4126"/>
      <c r="G241" s="3954" t="s">
        <v>961</v>
      </c>
      <c r="H241" s="4121"/>
      <c r="I241" s="4121"/>
      <c r="J241" s="4121"/>
      <c r="K241" s="4121"/>
      <c r="L241" s="4121"/>
      <c r="M241" s="4101" t="s">
        <v>27</v>
      </c>
      <c r="N241" s="4159">
        <v>2</v>
      </c>
      <c r="O241" s="4102"/>
      <c r="P241" s="4101"/>
      <c r="Q241" s="4102"/>
      <c r="R241" s="4102"/>
      <c r="S241" s="4102"/>
      <c r="T241" s="4102"/>
      <c r="U241" s="4114"/>
      <c r="V241" s="3992"/>
      <c r="W241" s="4008"/>
      <c r="X241" s="4166"/>
      <c r="Y241" s="4026"/>
      <c r="Z241" s="6087"/>
    </row>
    <row r="242" spans="1:26" ht="15" customHeight="1">
      <c r="A242" s="4154">
        <f t="shared" si="5"/>
        <v>201</v>
      </c>
      <c r="B242" s="4155">
        <v>3</v>
      </c>
      <c r="C242" s="4102"/>
      <c r="D242" s="4156" t="s">
        <v>962</v>
      </c>
      <c r="E242" s="3953"/>
      <c r="F242" s="4126"/>
      <c r="G242" s="3954" t="s">
        <v>963</v>
      </c>
      <c r="H242" s="4121"/>
      <c r="I242" s="4121"/>
      <c r="J242" s="4121"/>
      <c r="K242" s="4121"/>
      <c r="L242" s="4121"/>
      <c r="M242" s="4101" t="s">
        <v>27</v>
      </c>
      <c r="N242" s="4159">
        <v>2</v>
      </c>
      <c r="O242" s="4102"/>
      <c r="P242" s="4101"/>
      <c r="Q242" s="4102"/>
      <c r="R242" s="4102"/>
      <c r="S242" s="4102"/>
      <c r="T242" s="4102"/>
      <c r="U242" s="4114"/>
      <c r="V242" s="3992"/>
      <c r="W242" s="4008"/>
      <c r="X242" s="4166"/>
      <c r="Y242" s="4026"/>
      <c r="Z242" s="6087"/>
    </row>
    <row r="243" spans="1:26" ht="52.5" customHeight="1">
      <c r="A243" s="4154">
        <f t="shared" si="5"/>
        <v>202</v>
      </c>
      <c r="B243" s="4155">
        <v>3</v>
      </c>
      <c r="C243" s="4102" t="s">
        <v>81</v>
      </c>
      <c r="D243" s="4156" t="s">
        <v>964</v>
      </c>
      <c r="E243" s="3953"/>
      <c r="F243" s="4126"/>
      <c r="G243" s="3954" t="s">
        <v>965</v>
      </c>
      <c r="H243" s="4121"/>
      <c r="I243" s="4121"/>
      <c r="J243" s="4121"/>
      <c r="K243" s="4121"/>
      <c r="L243" s="4121"/>
      <c r="M243" s="4101"/>
      <c r="N243" s="4102"/>
      <c r="O243" s="4102" t="s">
        <v>830</v>
      </c>
      <c r="P243" s="4101" t="s">
        <v>5</v>
      </c>
      <c r="Q243" s="4102" t="s">
        <v>5</v>
      </c>
      <c r="R243" s="4102" t="s">
        <v>5</v>
      </c>
      <c r="S243" s="4102" t="s">
        <v>5</v>
      </c>
      <c r="T243" s="4102" t="s">
        <v>830</v>
      </c>
      <c r="U243" s="4114"/>
      <c r="V243" s="3992"/>
      <c r="W243" s="4008"/>
      <c r="X243" s="4166"/>
      <c r="Y243" s="4026"/>
      <c r="Z243" s="6087"/>
    </row>
    <row r="244" spans="1:26" ht="26.25" customHeight="1">
      <c r="A244" s="5341"/>
      <c r="B244" s="5342"/>
      <c r="C244" s="4124"/>
      <c r="D244" s="5380"/>
      <c r="E244" s="5360"/>
      <c r="F244" s="4126"/>
      <c r="G244" s="4126"/>
      <c r="H244" s="3979"/>
      <c r="I244" s="3979"/>
      <c r="J244" s="3979"/>
      <c r="K244" s="3979"/>
      <c r="L244" s="3979"/>
      <c r="M244" s="5345"/>
      <c r="N244" s="4124"/>
      <c r="O244" s="4049"/>
      <c r="P244" s="5064"/>
      <c r="Q244" s="5355"/>
      <c r="R244" s="5355"/>
      <c r="S244" s="5355"/>
      <c r="T244" s="4049"/>
      <c r="U244" s="4756"/>
      <c r="V244" s="4719"/>
      <c r="W244" s="5028"/>
      <c r="X244" s="5029"/>
      <c r="Y244" s="5030"/>
      <c r="Z244" s="5031"/>
    </row>
    <row r="245" spans="1:26" ht="35.25" customHeight="1">
      <c r="A245" s="4154">
        <f>A243+1</f>
        <v>203</v>
      </c>
      <c r="B245" s="4155">
        <v>4</v>
      </c>
      <c r="C245" s="4102"/>
      <c r="D245" s="4156" t="s">
        <v>863</v>
      </c>
      <c r="E245" s="3953"/>
      <c r="F245" s="4126"/>
      <c r="G245" s="4126"/>
      <c r="H245" s="3954" t="s">
        <v>864</v>
      </c>
      <c r="I245" s="4121"/>
      <c r="J245" s="4121"/>
      <c r="K245" s="4121"/>
      <c r="L245" s="4121"/>
      <c r="M245" s="4101" t="s">
        <v>27</v>
      </c>
      <c r="N245" s="4159">
        <v>2</v>
      </c>
      <c r="O245" s="4102" t="s">
        <v>830</v>
      </c>
      <c r="P245" s="4101" t="s">
        <v>5</v>
      </c>
      <c r="Q245" s="4102" t="s">
        <v>5</v>
      </c>
      <c r="R245" s="4102" t="s">
        <v>5</v>
      </c>
      <c r="S245" s="4102" t="s">
        <v>5</v>
      </c>
      <c r="T245" s="4102" t="s">
        <v>830</v>
      </c>
      <c r="U245" s="5357" t="s">
        <v>1341</v>
      </c>
      <c r="V245" s="4133" t="s">
        <v>4842</v>
      </c>
      <c r="W245" s="3954" t="s">
        <v>864</v>
      </c>
      <c r="X245" s="4163" t="s">
        <v>842</v>
      </c>
      <c r="Y245" s="6085">
        <v>2</v>
      </c>
      <c r="Z245" s="4689" t="s">
        <v>846</v>
      </c>
    </row>
    <row r="246" spans="1:26" ht="35.25" customHeight="1">
      <c r="A246" s="4154">
        <f t="shared" ref="A246:A250" si="6">A245+1</f>
        <v>204</v>
      </c>
      <c r="B246" s="4155">
        <v>4</v>
      </c>
      <c r="C246" s="4102"/>
      <c r="D246" s="4156" t="s">
        <v>966</v>
      </c>
      <c r="E246" s="3953"/>
      <c r="F246" s="4126"/>
      <c r="G246" s="4126"/>
      <c r="H246" s="3954" t="s">
        <v>967</v>
      </c>
      <c r="I246" s="4121"/>
      <c r="J246" s="4121"/>
      <c r="K246" s="4121"/>
      <c r="L246" s="4121"/>
      <c r="M246" s="4101" t="s">
        <v>10</v>
      </c>
      <c r="N246" s="4159">
        <v>8</v>
      </c>
      <c r="O246" s="4102" t="s">
        <v>830</v>
      </c>
      <c r="P246" s="4101" t="s">
        <v>5</v>
      </c>
      <c r="Q246" s="4102" t="s">
        <v>5</v>
      </c>
      <c r="R246" s="4102" t="s">
        <v>5</v>
      </c>
      <c r="S246" s="4102" t="s">
        <v>5</v>
      </c>
      <c r="T246" s="4102" t="s">
        <v>830</v>
      </c>
      <c r="U246" s="4114"/>
      <c r="V246" s="3992"/>
      <c r="W246" s="5351" t="s">
        <v>967</v>
      </c>
      <c r="X246" s="4163" t="s">
        <v>842</v>
      </c>
      <c r="Y246" s="6085">
        <v>8</v>
      </c>
      <c r="Z246" s="4689" t="s">
        <v>846</v>
      </c>
    </row>
    <row r="247" spans="1:26" ht="35.25" customHeight="1">
      <c r="A247" s="4154">
        <f t="shared" si="6"/>
        <v>205</v>
      </c>
      <c r="B247" s="4155">
        <v>4</v>
      </c>
      <c r="C247" s="4102"/>
      <c r="D247" s="4156" t="s">
        <v>968</v>
      </c>
      <c r="E247" s="3953"/>
      <c r="F247" s="4126"/>
      <c r="G247" s="4126"/>
      <c r="H247" s="3954" t="s">
        <v>969</v>
      </c>
      <c r="I247" s="4121"/>
      <c r="J247" s="4121"/>
      <c r="K247" s="4121"/>
      <c r="L247" s="4121"/>
      <c r="M247" s="4101" t="s">
        <v>10</v>
      </c>
      <c r="N247" s="4159">
        <v>1</v>
      </c>
      <c r="O247" s="4102" t="s">
        <v>830</v>
      </c>
      <c r="P247" s="4101" t="s">
        <v>5</v>
      </c>
      <c r="Q247" s="4102" t="s">
        <v>5</v>
      </c>
      <c r="R247" s="4102" t="s">
        <v>5</v>
      </c>
      <c r="S247" s="4102" t="s">
        <v>5</v>
      </c>
      <c r="T247" s="4102" t="s">
        <v>830</v>
      </c>
      <c r="U247" s="4114"/>
      <c r="V247" s="3992"/>
      <c r="W247" s="3954" t="s">
        <v>970</v>
      </c>
      <c r="X247" s="4163" t="s">
        <v>842</v>
      </c>
      <c r="Y247" s="6085">
        <v>1</v>
      </c>
      <c r="Z247" s="4689" t="s">
        <v>846</v>
      </c>
    </row>
    <row r="248" spans="1:26" ht="35.25" customHeight="1">
      <c r="A248" s="4154">
        <f t="shared" si="6"/>
        <v>206</v>
      </c>
      <c r="B248" s="4155">
        <v>4</v>
      </c>
      <c r="C248" s="4102"/>
      <c r="D248" s="4156" t="s">
        <v>971</v>
      </c>
      <c r="E248" s="3953"/>
      <c r="F248" s="4126"/>
      <c r="G248" s="4126"/>
      <c r="H248" s="3954" t="s">
        <v>972</v>
      </c>
      <c r="I248" s="4121"/>
      <c r="J248" s="4121"/>
      <c r="K248" s="4121"/>
      <c r="L248" s="4121"/>
      <c r="M248" s="4101" t="s">
        <v>10</v>
      </c>
      <c r="N248" s="4159">
        <v>2</v>
      </c>
      <c r="O248" s="4102" t="s">
        <v>830</v>
      </c>
      <c r="P248" s="4101" t="s">
        <v>5</v>
      </c>
      <c r="Q248" s="4102" t="s">
        <v>5</v>
      </c>
      <c r="R248" s="4102" t="s">
        <v>5</v>
      </c>
      <c r="S248" s="4102" t="s">
        <v>5</v>
      </c>
      <c r="T248" s="4102" t="s">
        <v>830</v>
      </c>
      <c r="U248" s="4114"/>
      <c r="V248" s="3992"/>
      <c r="W248" s="5351" t="s">
        <v>972</v>
      </c>
      <c r="X248" s="6085" t="s">
        <v>842</v>
      </c>
      <c r="Y248" s="6085">
        <v>2</v>
      </c>
      <c r="Z248" s="4689" t="s">
        <v>846</v>
      </c>
    </row>
    <row r="249" spans="1:26" ht="15.75" customHeight="1">
      <c r="A249" s="4167">
        <f t="shared" si="6"/>
        <v>207</v>
      </c>
      <c r="B249" s="4168">
        <v>4</v>
      </c>
      <c r="C249" s="4169"/>
      <c r="D249" s="4170" t="s">
        <v>973</v>
      </c>
      <c r="E249" s="6122"/>
      <c r="F249" s="4171"/>
      <c r="G249" s="4171"/>
      <c r="H249" s="4024" t="s">
        <v>974</v>
      </c>
      <c r="I249" s="3983"/>
      <c r="J249" s="3983"/>
      <c r="K249" s="3983"/>
      <c r="L249" s="3983"/>
      <c r="M249" s="4172" t="s">
        <v>111</v>
      </c>
      <c r="N249" s="4169" t="s">
        <v>112</v>
      </c>
      <c r="O249" s="4169"/>
      <c r="P249" s="4172"/>
      <c r="Q249" s="4169"/>
      <c r="R249" s="4169"/>
      <c r="S249" s="4169"/>
      <c r="T249" s="4169"/>
      <c r="U249" s="4164"/>
      <c r="V249" s="4133"/>
      <c r="W249" s="4003"/>
      <c r="X249" s="4165"/>
      <c r="Y249" s="4022"/>
      <c r="Z249" s="6086"/>
    </row>
    <row r="250" spans="1:26" ht="15.75" customHeight="1">
      <c r="A250" s="4154">
        <f t="shared" si="6"/>
        <v>208</v>
      </c>
      <c r="B250" s="4155">
        <v>2</v>
      </c>
      <c r="C250" s="4102" t="s">
        <v>81</v>
      </c>
      <c r="D250" s="4156" t="s">
        <v>975</v>
      </c>
      <c r="E250" s="4994"/>
      <c r="F250" s="6123" t="s">
        <v>976</v>
      </c>
      <c r="G250" s="4121"/>
      <c r="H250" s="4121"/>
      <c r="I250" s="4121"/>
      <c r="J250" s="4121"/>
      <c r="K250" s="4121"/>
      <c r="L250" s="4121"/>
      <c r="M250" s="4101"/>
      <c r="N250" s="4102"/>
      <c r="O250" s="4040"/>
      <c r="P250" s="4101" t="s">
        <v>5</v>
      </c>
      <c r="Q250" s="4102" t="s">
        <v>5</v>
      </c>
      <c r="R250" s="4102" t="s">
        <v>5</v>
      </c>
      <c r="S250" s="4102" t="s">
        <v>5</v>
      </c>
      <c r="T250" s="4040"/>
      <c r="U250" s="4114"/>
      <c r="V250" s="3992"/>
      <c r="W250" s="4008"/>
      <c r="X250" s="4166"/>
      <c r="Y250" s="4026"/>
      <c r="Z250" s="6087"/>
    </row>
    <row r="251" spans="1:26" ht="15.75" customHeight="1">
      <c r="A251" s="4154">
        <f>A250+1</f>
        <v>209</v>
      </c>
      <c r="B251" s="4155">
        <v>3</v>
      </c>
      <c r="C251" s="4102"/>
      <c r="D251" s="4156" t="s">
        <v>977</v>
      </c>
      <c r="E251" s="3953"/>
      <c r="F251" s="4126"/>
      <c r="G251" s="3954" t="s">
        <v>978</v>
      </c>
      <c r="H251" s="4121"/>
      <c r="I251" s="4121"/>
      <c r="J251" s="4121"/>
      <c r="K251" s="4121"/>
      <c r="L251" s="4121"/>
      <c r="M251" s="4101" t="s">
        <v>27</v>
      </c>
      <c r="N251" s="4159">
        <v>2</v>
      </c>
      <c r="O251" s="4102"/>
      <c r="P251" s="4101" t="s">
        <v>5</v>
      </c>
      <c r="Q251" s="4102" t="s">
        <v>5</v>
      </c>
      <c r="R251" s="4102" t="s">
        <v>5</v>
      </c>
      <c r="S251" s="4102" t="s">
        <v>5</v>
      </c>
      <c r="T251" s="4102"/>
      <c r="U251" s="4114"/>
      <c r="V251" s="3992"/>
      <c r="W251" s="4008"/>
      <c r="X251" s="4166"/>
      <c r="Y251" s="4026"/>
      <c r="Z251" s="6087"/>
    </row>
    <row r="252" spans="1:26" ht="15.75" customHeight="1">
      <c r="A252" s="4154">
        <f t="shared" ref="A252:A298" si="7">A251+1</f>
        <v>210</v>
      </c>
      <c r="B252" s="4155">
        <v>3</v>
      </c>
      <c r="C252" s="4102" t="s">
        <v>883</v>
      </c>
      <c r="D252" s="4156" t="s">
        <v>981</v>
      </c>
      <c r="E252" s="3953"/>
      <c r="F252" s="4126"/>
      <c r="G252" s="6123" t="s">
        <v>980</v>
      </c>
      <c r="H252" s="4121"/>
      <c r="I252" s="4121"/>
      <c r="J252" s="4121"/>
      <c r="K252" s="4121"/>
      <c r="L252" s="4121"/>
      <c r="M252" s="4101"/>
      <c r="N252" s="4102"/>
      <c r="O252" s="4040"/>
      <c r="P252" s="4101" t="s">
        <v>5</v>
      </c>
      <c r="Q252" s="4102" t="s">
        <v>5</v>
      </c>
      <c r="R252" s="4102" t="s">
        <v>5</v>
      </c>
      <c r="S252" s="4102" t="s">
        <v>5</v>
      </c>
      <c r="T252" s="4040"/>
      <c r="U252" s="4114"/>
      <c r="V252" s="3992"/>
      <c r="W252" s="4008"/>
      <c r="X252" s="4166"/>
      <c r="Y252" s="4026"/>
      <c r="Z252" s="6087"/>
    </row>
    <row r="253" spans="1:26" ht="15.75" customHeight="1">
      <c r="A253" s="5341"/>
      <c r="B253" s="5342"/>
      <c r="C253" s="4124"/>
      <c r="D253" s="5380"/>
      <c r="E253" s="5360"/>
      <c r="F253" s="4126"/>
      <c r="G253" s="4126"/>
      <c r="H253" s="3979"/>
      <c r="I253" s="3979"/>
      <c r="J253" s="3979"/>
      <c r="K253" s="3979"/>
      <c r="L253" s="3979"/>
      <c r="M253" s="5345"/>
      <c r="N253" s="4124"/>
      <c r="O253" s="4049"/>
      <c r="P253" s="4044"/>
      <c r="Q253" s="5355"/>
      <c r="R253" s="5355"/>
      <c r="S253" s="5355"/>
      <c r="T253" s="4049"/>
      <c r="U253" s="4114"/>
      <c r="V253" s="3992"/>
      <c r="W253" s="4008"/>
      <c r="X253" s="4166"/>
      <c r="Y253" s="4026"/>
      <c r="Z253" s="6087"/>
    </row>
    <row r="254" spans="1:26" ht="15.75" customHeight="1">
      <c r="A254" s="4154">
        <f>A252+1</f>
        <v>211</v>
      </c>
      <c r="B254" s="4155">
        <v>4</v>
      </c>
      <c r="C254" s="4102"/>
      <c r="D254" s="4156" t="s">
        <v>8</v>
      </c>
      <c r="E254" s="3953"/>
      <c r="F254" s="4126"/>
      <c r="G254" s="4126"/>
      <c r="H254" s="3954" t="s">
        <v>9</v>
      </c>
      <c r="I254" s="4121"/>
      <c r="J254" s="4121"/>
      <c r="K254" s="4121"/>
      <c r="L254" s="4121"/>
      <c r="M254" s="4101" t="s">
        <v>10</v>
      </c>
      <c r="N254" s="4159">
        <v>1</v>
      </c>
      <c r="O254" s="4102"/>
      <c r="P254" s="4101" t="s">
        <v>5</v>
      </c>
      <c r="Q254" s="4102" t="s">
        <v>5</v>
      </c>
      <c r="R254" s="4102" t="s">
        <v>5</v>
      </c>
      <c r="S254" s="4102" t="s">
        <v>5</v>
      </c>
      <c r="T254" s="4102"/>
      <c r="U254" s="4114"/>
      <c r="V254" s="3992"/>
      <c r="W254" s="4008"/>
      <c r="X254" s="4166"/>
      <c r="Y254" s="4026"/>
      <c r="Z254" s="6087"/>
    </row>
    <row r="255" spans="1:26" ht="15.75" customHeight="1">
      <c r="A255" s="4154">
        <f t="shared" si="7"/>
        <v>212</v>
      </c>
      <c r="B255" s="4155">
        <v>4</v>
      </c>
      <c r="C255" s="4102"/>
      <c r="D255" s="4156" t="s">
        <v>927</v>
      </c>
      <c r="E255" s="3953"/>
      <c r="F255" s="4126"/>
      <c r="G255" s="4126"/>
      <c r="H255" s="3954" t="s">
        <v>928</v>
      </c>
      <c r="I255" s="4121"/>
      <c r="J255" s="4121"/>
      <c r="K255" s="4121"/>
      <c r="L255" s="4121"/>
      <c r="M255" s="4101" t="s">
        <v>10</v>
      </c>
      <c r="N255" s="4159">
        <v>1</v>
      </c>
      <c r="O255" s="4102"/>
      <c r="P255" s="4101" t="s">
        <v>5</v>
      </c>
      <c r="Q255" s="4102" t="s">
        <v>5</v>
      </c>
      <c r="R255" s="4102" t="s">
        <v>5</v>
      </c>
      <c r="S255" s="4102" t="s">
        <v>5</v>
      </c>
      <c r="T255" s="4102"/>
      <c r="U255" s="4114"/>
      <c r="V255" s="3992"/>
      <c r="W255" s="4008"/>
      <c r="X255" s="4166"/>
      <c r="Y255" s="4026"/>
      <c r="Z255" s="6087"/>
    </row>
    <row r="256" spans="1:26" ht="15.75" customHeight="1">
      <c r="A256" s="4154">
        <f t="shared" si="7"/>
        <v>213</v>
      </c>
      <c r="B256" s="4155">
        <v>4</v>
      </c>
      <c r="C256" s="4102"/>
      <c r="D256" s="4156" t="s">
        <v>930</v>
      </c>
      <c r="E256" s="3953"/>
      <c r="F256" s="4126"/>
      <c r="G256" s="4126"/>
      <c r="H256" s="3954" t="s">
        <v>931</v>
      </c>
      <c r="I256" s="4121"/>
      <c r="J256" s="4121"/>
      <c r="K256" s="4121"/>
      <c r="L256" s="4121"/>
      <c r="M256" s="4101" t="s">
        <v>10</v>
      </c>
      <c r="N256" s="4159">
        <v>1</v>
      </c>
      <c r="O256" s="4102"/>
      <c r="P256" s="4101" t="s">
        <v>5</v>
      </c>
      <c r="Q256" s="4102" t="s">
        <v>5</v>
      </c>
      <c r="R256" s="4102" t="s">
        <v>5</v>
      </c>
      <c r="S256" s="4102" t="s">
        <v>5</v>
      </c>
      <c r="T256" s="4102"/>
      <c r="U256" s="4114"/>
      <c r="V256" s="3992"/>
      <c r="W256" s="4008"/>
      <c r="X256" s="4166"/>
      <c r="Y256" s="4026"/>
      <c r="Z256" s="6087"/>
    </row>
    <row r="257" spans="1:26" ht="15.75" customHeight="1">
      <c r="A257" s="4154">
        <f t="shared" si="7"/>
        <v>214</v>
      </c>
      <c r="B257" s="4155">
        <v>4</v>
      </c>
      <c r="C257" s="4102"/>
      <c r="D257" s="4156" t="s">
        <v>771</v>
      </c>
      <c r="E257" s="3953"/>
      <c r="F257" s="4126"/>
      <c r="G257" s="4126"/>
      <c r="H257" s="3954" t="s">
        <v>772</v>
      </c>
      <c r="I257" s="4121"/>
      <c r="J257" s="4121"/>
      <c r="K257" s="4121"/>
      <c r="L257" s="4121"/>
      <c r="M257" s="4101" t="s">
        <v>10</v>
      </c>
      <c r="N257" s="4159">
        <v>3</v>
      </c>
      <c r="O257" s="4102"/>
      <c r="P257" s="4101" t="s">
        <v>5</v>
      </c>
      <c r="Q257" s="4102" t="s">
        <v>5</v>
      </c>
      <c r="R257" s="4102" t="s">
        <v>5</v>
      </c>
      <c r="S257" s="4102" t="s">
        <v>5</v>
      </c>
      <c r="T257" s="4102"/>
      <c r="U257" s="4114"/>
      <c r="V257" s="3992"/>
      <c r="W257" s="4008"/>
      <c r="X257" s="4166"/>
      <c r="Y257" s="4026"/>
      <c r="Z257" s="6087"/>
    </row>
    <row r="258" spans="1:26" ht="15.75" customHeight="1">
      <c r="A258" s="4154">
        <f t="shared" si="7"/>
        <v>215</v>
      </c>
      <c r="B258" s="4155">
        <v>4</v>
      </c>
      <c r="C258" s="4102"/>
      <c r="D258" s="4156" t="s">
        <v>933</v>
      </c>
      <c r="E258" s="3953"/>
      <c r="F258" s="4126"/>
      <c r="G258" s="4126"/>
      <c r="H258" s="3954" t="s">
        <v>934</v>
      </c>
      <c r="I258" s="4121"/>
      <c r="J258" s="4121"/>
      <c r="K258" s="4121"/>
      <c r="L258" s="4121"/>
      <c r="M258" s="4101" t="s">
        <v>10</v>
      </c>
      <c r="N258" s="4159">
        <v>3</v>
      </c>
      <c r="O258" s="4102"/>
      <c r="P258" s="4101" t="s">
        <v>5</v>
      </c>
      <c r="Q258" s="4102" t="s">
        <v>5</v>
      </c>
      <c r="R258" s="4102" t="s">
        <v>5</v>
      </c>
      <c r="S258" s="4102" t="s">
        <v>5</v>
      </c>
      <c r="T258" s="4102"/>
      <c r="U258" s="4114"/>
      <c r="V258" s="3992"/>
      <c r="W258" s="4008"/>
      <c r="X258" s="4166"/>
      <c r="Y258" s="4026"/>
      <c r="Z258" s="6087"/>
    </row>
    <row r="259" spans="1:26" ht="15.75" customHeight="1">
      <c r="A259" s="4154">
        <f t="shared" si="7"/>
        <v>216</v>
      </c>
      <c r="B259" s="4155">
        <v>4</v>
      </c>
      <c r="C259" s="4102"/>
      <c r="D259" s="4156" t="s">
        <v>936</v>
      </c>
      <c r="E259" s="3953"/>
      <c r="F259" s="4126"/>
      <c r="G259" s="4126"/>
      <c r="H259" s="3954" t="s">
        <v>937</v>
      </c>
      <c r="I259" s="4121"/>
      <c r="J259" s="4121"/>
      <c r="K259" s="4121"/>
      <c r="L259" s="4121"/>
      <c r="M259" s="4101" t="s">
        <v>10</v>
      </c>
      <c r="N259" s="4159">
        <v>3</v>
      </c>
      <c r="O259" s="4102"/>
      <c r="P259" s="4101" t="s">
        <v>5</v>
      </c>
      <c r="Q259" s="4102" t="s">
        <v>5</v>
      </c>
      <c r="R259" s="4102" t="s">
        <v>5</v>
      </c>
      <c r="S259" s="4102" t="s">
        <v>5</v>
      </c>
      <c r="T259" s="4102"/>
      <c r="U259" s="4114"/>
      <c r="V259" s="3992"/>
      <c r="W259" s="4008"/>
      <c r="X259" s="4166"/>
      <c r="Y259" s="4026"/>
      <c r="Z259" s="6087"/>
    </row>
    <row r="260" spans="1:26" ht="15.75" customHeight="1">
      <c r="A260" s="4154">
        <f t="shared" si="7"/>
        <v>217</v>
      </c>
      <c r="B260" s="4155">
        <v>4</v>
      </c>
      <c r="C260" s="4102"/>
      <c r="D260" s="4156" t="s">
        <v>939</v>
      </c>
      <c r="E260" s="3953"/>
      <c r="F260" s="4126"/>
      <c r="G260" s="4126"/>
      <c r="H260" s="3954" t="s">
        <v>940</v>
      </c>
      <c r="I260" s="4121"/>
      <c r="J260" s="4121"/>
      <c r="K260" s="4121"/>
      <c r="L260" s="4121"/>
      <c r="M260" s="4101" t="s">
        <v>10</v>
      </c>
      <c r="N260" s="4159">
        <v>13</v>
      </c>
      <c r="O260" s="4102"/>
      <c r="P260" s="4101" t="s">
        <v>5</v>
      </c>
      <c r="Q260" s="4102" t="s">
        <v>5</v>
      </c>
      <c r="R260" s="4102" t="s">
        <v>5</v>
      </c>
      <c r="S260" s="4102" t="s">
        <v>5</v>
      </c>
      <c r="T260" s="4102"/>
      <c r="U260" s="4114"/>
      <c r="V260" s="3992"/>
      <c r="W260" s="4008"/>
      <c r="X260" s="4166"/>
      <c r="Y260" s="4026"/>
      <c r="Z260" s="6087"/>
    </row>
    <row r="261" spans="1:26" ht="15.75" customHeight="1">
      <c r="A261" s="4167">
        <f t="shared" si="7"/>
        <v>218</v>
      </c>
      <c r="B261" s="4168">
        <v>4</v>
      </c>
      <c r="C261" s="4169"/>
      <c r="D261" s="4170" t="s">
        <v>942</v>
      </c>
      <c r="E261" s="3953"/>
      <c r="F261" s="4171"/>
      <c r="G261" s="4171"/>
      <c r="H261" s="4024" t="s">
        <v>943</v>
      </c>
      <c r="I261" s="3983"/>
      <c r="J261" s="3983"/>
      <c r="K261" s="3983"/>
      <c r="L261" s="3983"/>
      <c r="M261" s="4172" t="s">
        <v>10</v>
      </c>
      <c r="N261" s="4173">
        <v>1</v>
      </c>
      <c r="O261" s="4169"/>
      <c r="P261" s="4172" t="s">
        <v>5</v>
      </c>
      <c r="Q261" s="4169" t="s">
        <v>5</v>
      </c>
      <c r="R261" s="4169" t="s">
        <v>5</v>
      </c>
      <c r="S261" s="4169" t="s">
        <v>5</v>
      </c>
      <c r="T261" s="4169"/>
      <c r="U261" s="4114"/>
      <c r="V261" s="3992"/>
      <c r="W261" s="4008"/>
      <c r="X261" s="4166"/>
      <c r="Y261" s="4026"/>
      <c r="Z261" s="6087"/>
    </row>
    <row r="262" spans="1:26" ht="15.75" customHeight="1">
      <c r="A262" s="4154">
        <f t="shared" si="7"/>
        <v>219</v>
      </c>
      <c r="B262" s="4155">
        <v>2</v>
      </c>
      <c r="C262" s="4102" t="s">
        <v>81</v>
      </c>
      <c r="D262" s="4156" t="s">
        <v>982</v>
      </c>
      <c r="E262" s="3953"/>
      <c r="F262" s="3954" t="s">
        <v>983</v>
      </c>
      <c r="G262" s="4121"/>
      <c r="H262" s="4121"/>
      <c r="I262" s="4121"/>
      <c r="J262" s="4121"/>
      <c r="K262" s="4121"/>
      <c r="L262" s="4121"/>
      <c r="M262" s="4101"/>
      <c r="N262" s="4102"/>
      <c r="O262" s="4040"/>
      <c r="P262" s="4101" t="s">
        <v>5</v>
      </c>
      <c r="Q262" s="4102" t="s">
        <v>5</v>
      </c>
      <c r="R262" s="4102" t="s">
        <v>5</v>
      </c>
      <c r="S262" s="4102" t="s">
        <v>5</v>
      </c>
      <c r="T262" s="4040"/>
      <c r="U262" s="4114"/>
      <c r="V262" s="3992"/>
      <c r="W262" s="4008"/>
      <c r="X262" s="4166"/>
      <c r="Y262" s="4026"/>
      <c r="Z262" s="6087"/>
    </row>
    <row r="263" spans="1:26" ht="15.75" customHeight="1">
      <c r="A263" s="5341"/>
      <c r="B263" s="5342"/>
      <c r="C263" s="4124"/>
      <c r="D263" s="5380"/>
      <c r="E263" s="5360"/>
      <c r="F263" s="4126"/>
      <c r="G263" s="3979"/>
      <c r="H263" s="3979"/>
      <c r="I263" s="3979"/>
      <c r="J263" s="3979"/>
      <c r="K263" s="3979"/>
      <c r="L263" s="3979"/>
      <c r="M263" s="5345"/>
      <c r="N263" s="4124"/>
      <c r="O263" s="4049"/>
      <c r="P263" s="4044"/>
      <c r="Q263" s="5355"/>
      <c r="R263" s="5355"/>
      <c r="S263" s="5355"/>
      <c r="T263" s="4049"/>
      <c r="U263" s="4114"/>
      <c r="V263" s="3992"/>
      <c r="W263" s="4008"/>
      <c r="X263" s="4166"/>
      <c r="Y263" s="4026"/>
      <c r="Z263" s="6087"/>
    </row>
    <row r="264" spans="1:26" ht="15.75" customHeight="1">
      <c r="A264" s="4154">
        <f>A262+1</f>
        <v>220</v>
      </c>
      <c r="B264" s="4155">
        <v>3</v>
      </c>
      <c r="C264" s="4102"/>
      <c r="D264" s="4156" t="s">
        <v>977</v>
      </c>
      <c r="E264" s="3953"/>
      <c r="F264" s="4126"/>
      <c r="G264" s="3954" t="s">
        <v>978</v>
      </c>
      <c r="H264" s="4121"/>
      <c r="I264" s="4121"/>
      <c r="J264" s="4121"/>
      <c r="K264" s="4121"/>
      <c r="L264" s="4121"/>
      <c r="M264" s="4101" t="s">
        <v>27</v>
      </c>
      <c r="N264" s="4159">
        <v>2</v>
      </c>
      <c r="O264" s="4102"/>
      <c r="P264" s="4101" t="s">
        <v>5</v>
      </c>
      <c r="Q264" s="4102" t="s">
        <v>5</v>
      </c>
      <c r="R264" s="4102" t="s">
        <v>5</v>
      </c>
      <c r="S264" s="4102" t="s">
        <v>5</v>
      </c>
      <c r="T264" s="4102"/>
      <c r="U264" s="4114"/>
      <c r="V264" s="3992"/>
      <c r="W264" s="4008"/>
      <c r="X264" s="4166"/>
      <c r="Y264" s="4026"/>
      <c r="Z264" s="6087"/>
    </row>
    <row r="265" spans="1:26" ht="15.75" customHeight="1">
      <c r="A265" s="4154">
        <f t="shared" si="7"/>
        <v>221</v>
      </c>
      <c r="B265" s="4155">
        <v>3</v>
      </c>
      <c r="C265" s="4102"/>
      <c r="D265" s="4156" t="s">
        <v>984</v>
      </c>
      <c r="E265" s="3953"/>
      <c r="F265" s="4126"/>
      <c r="G265" s="3954" t="s">
        <v>985</v>
      </c>
      <c r="H265" s="4121"/>
      <c r="I265" s="4121"/>
      <c r="J265" s="4121"/>
      <c r="K265" s="4121"/>
      <c r="L265" s="4121"/>
      <c r="M265" s="4101" t="s">
        <v>10</v>
      </c>
      <c r="N265" s="4159">
        <v>8</v>
      </c>
      <c r="O265" s="4102"/>
      <c r="P265" s="4101" t="s">
        <v>5</v>
      </c>
      <c r="Q265" s="4102" t="s">
        <v>5</v>
      </c>
      <c r="R265" s="4102" t="s">
        <v>5</v>
      </c>
      <c r="S265" s="4102" t="s">
        <v>5</v>
      </c>
      <c r="T265" s="4102"/>
      <c r="U265" s="4114"/>
      <c r="V265" s="3992"/>
      <c r="W265" s="4008"/>
      <c r="X265" s="4166"/>
      <c r="Y265" s="4026"/>
      <c r="Z265" s="6087"/>
    </row>
    <row r="266" spans="1:26" ht="15.75" customHeight="1">
      <c r="A266" s="4154">
        <f t="shared" si="7"/>
        <v>222</v>
      </c>
      <c r="B266" s="4155">
        <v>3</v>
      </c>
      <c r="C266" s="4102"/>
      <c r="D266" s="4156" t="s">
        <v>987</v>
      </c>
      <c r="E266" s="3953"/>
      <c r="F266" s="4126"/>
      <c r="G266" s="3954" t="s">
        <v>988</v>
      </c>
      <c r="H266" s="4121"/>
      <c r="I266" s="4121"/>
      <c r="J266" s="4121"/>
      <c r="K266" s="4121"/>
      <c r="L266" s="4121"/>
      <c r="M266" s="4101" t="s">
        <v>10</v>
      </c>
      <c r="N266" s="4159">
        <v>1</v>
      </c>
      <c r="O266" s="4102"/>
      <c r="P266" s="4101" t="s">
        <v>5</v>
      </c>
      <c r="Q266" s="4102" t="s">
        <v>5</v>
      </c>
      <c r="R266" s="4102" t="s">
        <v>5</v>
      </c>
      <c r="S266" s="4102" t="s">
        <v>5</v>
      </c>
      <c r="T266" s="4102"/>
      <c r="U266" s="4114"/>
      <c r="V266" s="3992"/>
      <c r="W266" s="4008"/>
      <c r="X266" s="4166"/>
      <c r="Y266" s="4026"/>
      <c r="Z266" s="6087"/>
    </row>
    <row r="267" spans="1:26" ht="15.75" customHeight="1">
      <c r="A267" s="4167">
        <f t="shared" si="7"/>
        <v>223</v>
      </c>
      <c r="B267" s="4168">
        <v>3</v>
      </c>
      <c r="C267" s="4169"/>
      <c r="D267" s="4170" t="s">
        <v>949</v>
      </c>
      <c r="E267" s="6122"/>
      <c r="F267" s="4171"/>
      <c r="G267" s="4024" t="s">
        <v>950</v>
      </c>
      <c r="H267" s="3983"/>
      <c r="I267" s="3983"/>
      <c r="J267" s="3983"/>
      <c r="K267" s="3983"/>
      <c r="L267" s="3983"/>
      <c r="M267" s="4172" t="s">
        <v>10</v>
      </c>
      <c r="N267" s="4173">
        <v>8</v>
      </c>
      <c r="O267" s="4169"/>
      <c r="P267" s="4172" t="s">
        <v>5</v>
      </c>
      <c r="Q267" s="4169" t="s">
        <v>5</v>
      </c>
      <c r="R267" s="4169" t="s">
        <v>5</v>
      </c>
      <c r="S267" s="4169" t="s">
        <v>5</v>
      </c>
      <c r="T267" s="4169"/>
      <c r="U267" s="4114"/>
      <c r="V267" s="3992"/>
      <c r="W267" s="4008"/>
      <c r="X267" s="4166"/>
      <c r="Y267" s="4026"/>
      <c r="Z267" s="6087"/>
    </row>
    <row r="268" spans="1:26" ht="15.75" customHeight="1">
      <c r="A268" s="4154">
        <f t="shared" si="7"/>
        <v>224</v>
      </c>
      <c r="B268" s="4155">
        <v>2</v>
      </c>
      <c r="C268" s="4102" t="s">
        <v>81</v>
      </c>
      <c r="D268" s="4156" t="s">
        <v>990</v>
      </c>
      <c r="E268" s="4994"/>
      <c r="F268" s="3954" t="s">
        <v>991</v>
      </c>
      <c r="G268" s="4121"/>
      <c r="H268" s="4121"/>
      <c r="I268" s="4121"/>
      <c r="J268" s="4121"/>
      <c r="K268" s="4121"/>
      <c r="L268" s="4121"/>
      <c r="M268" s="4101"/>
      <c r="N268" s="4102"/>
      <c r="O268" s="4040"/>
      <c r="P268" s="4101" t="s">
        <v>5</v>
      </c>
      <c r="Q268" s="4102" t="s">
        <v>5</v>
      </c>
      <c r="R268" s="4102" t="s">
        <v>5</v>
      </c>
      <c r="S268" s="4102" t="s">
        <v>5</v>
      </c>
      <c r="T268" s="4040"/>
      <c r="U268" s="4114"/>
      <c r="V268" s="3992"/>
      <c r="W268" s="4008"/>
      <c r="X268" s="4166"/>
      <c r="Y268" s="4026"/>
      <c r="Z268" s="6087"/>
    </row>
    <row r="269" spans="1:26" ht="15.75" customHeight="1">
      <c r="A269" s="4154">
        <f>A268+1</f>
        <v>225</v>
      </c>
      <c r="B269" s="4155">
        <v>3</v>
      </c>
      <c r="C269" s="4102"/>
      <c r="D269" s="4156" t="s">
        <v>992</v>
      </c>
      <c r="E269" s="3953"/>
      <c r="F269" s="4126"/>
      <c r="G269" s="3954" t="s">
        <v>993</v>
      </c>
      <c r="H269" s="4121"/>
      <c r="I269" s="4121"/>
      <c r="J269" s="4121"/>
      <c r="K269" s="4121"/>
      <c r="L269" s="4121"/>
      <c r="M269" s="4101" t="s">
        <v>27</v>
      </c>
      <c r="N269" s="4159">
        <v>2</v>
      </c>
      <c r="O269" s="4102"/>
      <c r="P269" s="4101" t="s">
        <v>5</v>
      </c>
      <c r="Q269" s="4102" t="s">
        <v>5</v>
      </c>
      <c r="R269" s="4102" t="s">
        <v>5</v>
      </c>
      <c r="S269" s="4102" t="s">
        <v>5</v>
      </c>
      <c r="T269" s="4102"/>
      <c r="U269" s="4114"/>
      <c r="V269" s="3992"/>
      <c r="W269" s="4008"/>
      <c r="X269" s="4166"/>
      <c r="Y269" s="4026"/>
      <c r="Z269" s="6087"/>
    </row>
    <row r="270" spans="1:26" ht="15.75" customHeight="1">
      <c r="A270" s="4154">
        <f t="shared" si="7"/>
        <v>226</v>
      </c>
      <c r="B270" s="4155">
        <v>3</v>
      </c>
      <c r="C270" s="4102" t="s">
        <v>883</v>
      </c>
      <c r="D270" s="4156" t="s">
        <v>925</v>
      </c>
      <c r="E270" s="3953"/>
      <c r="F270" s="4126"/>
      <c r="G270" s="3954" t="s">
        <v>995</v>
      </c>
      <c r="H270" s="4121"/>
      <c r="I270" s="4121"/>
      <c r="J270" s="4121"/>
      <c r="K270" s="4121"/>
      <c r="L270" s="4121"/>
      <c r="M270" s="4101"/>
      <c r="N270" s="4102"/>
      <c r="O270" s="4040"/>
      <c r="P270" s="4101" t="s">
        <v>5</v>
      </c>
      <c r="Q270" s="4102" t="s">
        <v>5</v>
      </c>
      <c r="R270" s="4102" t="s">
        <v>5</v>
      </c>
      <c r="S270" s="4102" t="s">
        <v>5</v>
      </c>
      <c r="T270" s="4040"/>
      <c r="U270" s="4114"/>
      <c r="V270" s="3992"/>
      <c r="W270" s="4008"/>
      <c r="X270" s="4166"/>
      <c r="Y270" s="4026"/>
      <c r="Z270" s="6087"/>
    </row>
    <row r="271" spans="1:26" ht="15.75" customHeight="1">
      <c r="A271" s="4154">
        <f>A270+1</f>
        <v>227</v>
      </c>
      <c r="B271" s="4155">
        <v>4</v>
      </c>
      <c r="C271" s="4102"/>
      <c r="D271" s="4156" t="s">
        <v>8</v>
      </c>
      <c r="E271" s="3953"/>
      <c r="F271" s="4126"/>
      <c r="G271" s="4126"/>
      <c r="H271" s="3954" t="s">
        <v>9</v>
      </c>
      <c r="I271" s="4121"/>
      <c r="J271" s="4121"/>
      <c r="K271" s="4121"/>
      <c r="L271" s="4121"/>
      <c r="M271" s="4101" t="s">
        <v>10</v>
      </c>
      <c r="N271" s="4159">
        <v>1</v>
      </c>
      <c r="O271" s="4102"/>
      <c r="P271" s="4101" t="s">
        <v>5</v>
      </c>
      <c r="Q271" s="4102" t="s">
        <v>5</v>
      </c>
      <c r="R271" s="4102" t="s">
        <v>5</v>
      </c>
      <c r="S271" s="4102" t="s">
        <v>5</v>
      </c>
      <c r="T271" s="4102"/>
      <c r="U271" s="4114"/>
      <c r="V271" s="3992"/>
      <c r="W271" s="4008"/>
      <c r="X271" s="4166"/>
      <c r="Y271" s="4026"/>
      <c r="Z271" s="6087"/>
    </row>
    <row r="272" spans="1:26" ht="15.75" customHeight="1">
      <c r="A272" s="4154">
        <f t="shared" si="7"/>
        <v>228</v>
      </c>
      <c r="B272" s="4155">
        <v>4</v>
      </c>
      <c r="C272" s="4102"/>
      <c r="D272" s="4156" t="s">
        <v>927</v>
      </c>
      <c r="E272" s="3953"/>
      <c r="F272" s="4126"/>
      <c r="G272" s="4126"/>
      <c r="H272" s="3954" t="s">
        <v>928</v>
      </c>
      <c r="I272" s="4121"/>
      <c r="J272" s="4121"/>
      <c r="K272" s="4121"/>
      <c r="L272" s="4121"/>
      <c r="M272" s="4101" t="s">
        <v>10</v>
      </c>
      <c r="N272" s="4159">
        <v>1</v>
      </c>
      <c r="O272" s="4102"/>
      <c r="P272" s="4101" t="s">
        <v>5</v>
      </c>
      <c r="Q272" s="4102" t="s">
        <v>5</v>
      </c>
      <c r="R272" s="4102" t="s">
        <v>5</v>
      </c>
      <c r="S272" s="4102" t="s">
        <v>5</v>
      </c>
      <c r="T272" s="4102"/>
      <c r="U272" s="4114"/>
      <c r="V272" s="3992"/>
      <c r="W272" s="4008"/>
      <c r="X272" s="4166"/>
      <c r="Y272" s="4026"/>
      <c r="Z272" s="6087"/>
    </row>
    <row r="273" spans="1:26" ht="15.75" customHeight="1">
      <c r="A273" s="4154">
        <f t="shared" si="7"/>
        <v>229</v>
      </c>
      <c r="B273" s="4155">
        <v>4</v>
      </c>
      <c r="C273" s="4102"/>
      <c r="D273" s="4156" t="s">
        <v>930</v>
      </c>
      <c r="E273" s="3953"/>
      <c r="F273" s="4126"/>
      <c r="G273" s="4126"/>
      <c r="H273" s="3954" t="s">
        <v>931</v>
      </c>
      <c r="I273" s="4121"/>
      <c r="J273" s="4121"/>
      <c r="K273" s="4121"/>
      <c r="L273" s="4121"/>
      <c r="M273" s="4101" t="s">
        <v>10</v>
      </c>
      <c r="N273" s="4159">
        <v>1</v>
      </c>
      <c r="O273" s="4102"/>
      <c r="P273" s="4101" t="s">
        <v>5</v>
      </c>
      <c r="Q273" s="4102" t="s">
        <v>5</v>
      </c>
      <c r="R273" s="4102" t="s">
        <v>5</v>
      </c>
      <c r="S273" s="4102" t="s">
        <v>5</v>
      </c>
      <c r="T273" s="4102"/>
      <c r="U273" s="4114"/>
      <c r="V273" s="3992"/>
      <c r="W273" s="4008"/>
      <c r="X273" s="4166"/>
      <c r="Y273" s="4026"/>
      <c r="Z273" s="6087"/>
    </row>
    <row r="274" spans="1:26" ht="15.75" customHeight="1">
      <c r="A274" s="4154">
        <f t="shared" si="7"/>
        <v>230</v>
      </c>
      <c r="B274" s="4155">
        <v>4</v>
      </c>
      <c r="C274" s="4102"/>
      <c r="D274" s="4156" t="s">
        <v>771</v>
      </c>
      <c r="E274" s="3953"/>
      <c r="F274" s="4126"/>
      <c r="G274" s="4126"/>
      <c r="H274" s="3954" t="s">
        <v>772</v>
      </c>
      <c r="I274" s="4121"/>
      <c r="J274" s="4121"/>
      <c r="K274" s="4121"/>
      <c r="L274" s="4121"/>
      <c r="M274" s="4101" t="s">
        <v>10</v>
      </c>
      <c r="N274" s="4159">
        <v>3</v>
      </c>
      <c r="O274" s="4102"/>
      <c r="P274" s="4101" t="s">
        <v>5</v>
      </c>
      <c r="Q274" s="4102" t="s">
        <v>5</v>
      </c>
      <c r="R274" s="4102" t="s">
        <v>5</v>
      </c>
      <c r="S274" s="4102" t="s">
        <v>5</v>
      </c>
      <c r="T274" s="4102"/>
      <c r="U274" s="4114"/>
      <c r="V274" s="3992"/>
      <c r="W274" s="4008"/>
      <c r="X274" s="4166"/>
      <c r="Y274" s="4026"/>
      <c r="Z274" s="6087"/>
    </row>
    <row r="275" spans="1:26" ht="15.75" customHeight="1">
      <c r="A275" s="4154">
        <f t="shared" si="7"/>
        <v>231</v>
      </c>
      <c r="B275" s="4155">
        <v>4</v>
      </c>
      <c r="C275" s="4102"/>
      <c r="D275" s="4156" t="s">
        <v>933</v>
      </c>
      <c r="E275" s="3953"/>
      <c r="F275" s="4126"/>
      <c r="G275" s="4126"/>
      <c r="H275" s="3954" t="s">
        <v>934</v>
      </c>
      <c r="I275" s="4121"/>
      <c r="J275" s="4121"/>
      <c r="K275" s="4121"/>
      <c r="L275" s="4121"/>
      <c r="M275" s="4101" t="s">
        <v>10</v>
      </c>
      <c r="N275" s="4159">
        <v>3</v>
      </c>
      <c r="O275" s="4102"/>
      <c r="P275" s="4101" t="s">
        <v>5</v>
      </c>
      <c r="Q275" s="4102" t="s">
        <v>5</v>
      </c>
      <c r="R275" s="4102" t="s">
        <v>5</v>
      </c>
      <c r="S275" s="4102" t="s">
        <v>5</v>
      </c>
      <c r="T275" s="4102"/>
      <c r="U275" s="4114"/>
      <c r="V275" s="3992"/>
      <c r="W275" s="4008"/>
      <c r="X275" s="4166"/>
      <c r="Y275" s="4026"/>
      <c r="Z275" s="6087"/>
    </row>
    <row r="276" spans="1:26" ht="15.75" customHeight="1">
      <c r="A276" s="4154">
        <f t="shared" si="7"/>
        <v>232</v>
      </c>
      <c r="B276" s="4155">
        <v>4</v>
      </c>
      <c r="C276" s="4102"/>
      <c r="D276" s="4156" t="s">
        <v>936</v>
      </c>
      <c r="E276" s="3953"/>
      <c r="F276" s="4126"/>
      <c r="G276" s="4126"/>
      <c r="H276" s="3954" t="s">
        <v>937</v>
      </c>
      <c r="I276" s="4121"/>
      <c r="J276" s="4121"/>
      <c r="K276" s="4121"/>
      <c r="L276" s="4121"/>
      <c r="M276" s="4101" t="s">
        <v>10</v>
      </c>
      <c r="N276" s="4159">
        <v>3</v>
      </c>
      <c r="O276" s="4102"/>
      <c r="P276" s="4101" t="s">
        <v>5</v>
      </c>
      <c r="Q276" s="4102" t="s">
        <v>5</v>
      </c>
      <c r="R276" s="4102" t="s">
        <v>5</v>
      </c>
      <c r="S276" s="4102" t="s">
        <v>5</v>
      </c>
      <c r="T276" s="4102"/>
      <c r="U276" s="4114"/>
      <c r="V276" s="3992"/>
      <c r="W276" s="4008"/>
      <c r="X276" s="4166"/>
      <c r="Y276" s="4026"/>
      <c r="Z276" s="6087"/>
    </row>
    <row r="277" spans="1:26" ht="15.75" customHeight="1">
      <c r="A277" s="4154">
        <f t="shared" si="7"/>
        <v>233</v>
      </c>
      <c r="B277" s="4155">
        <v>4</v>
      </c>
      <c r="C277" s="4102"/>
      <c r="D277" s="4156" t="s">
        <v>939</v>
      </c>
      <c r="E277" s="3953"/>
      <c r="F277" s="4126"/>
      <c r="G277" s="4126"/>
      <c r="H277" s="3954" t="s">
        <v>940</v>
      </c>
      <c r="I277" s="4121"/>
      <c r="J277" s="4121"/>
      <c r="K277" s="4121"/>
      <c r="L277" s="4121"/>
      <c r="M277" s="4101" t="s">
        <v>10</v>
      </c>
      <c r="N277" s="4159">
        <v>13</v>
      </c>
      <c r="O277" s="4102"/>
      <c r="P277" s="4101" t="s">
        <v>5</v>
      </c>
      <c r="Q277" s="4102" t="s">
        <v>5</v>
      </c>
      <c r="R277" s="4102" t="s">
        <v>5</v>
      </c>
      <c r="S277" s="4102" t="s">
        <v>5</v>
      </c>
      <c r="T277" s="4102"/>
      <c r="U277" s="4114"/>
      <c r="V277" s="3992"/>
      <c r="W277" s="4008"/>
      <c r="X277" s="4166"/>
      <c r="Y277" s="4026"/>
      <c r="Z277" s="6087"/>
    </row>
    <row r="278" spans="1:26" ht="15.75" customHeight="1">
      <c r="A278" s="4154">
        <f t="shared" si="7"/>
        <v>234</v>
      </c>
      <c r="B278" s="4155">
        <v>4</v>
      </c>
      <c r="C278" s="4102"/>
      <c r="D278" s="4156" t="s">
        <v>942</v>
      </c>
      <c r="E278" s="3953"/>
      <c r="F278" s="4126"/>
      <c r="G278" s="4126"/>
      <c r="H278" s="3954" t="s">
        <v>943</v>
      </c>
      <c r="I278" s="4133"/>
      <c r="J278" s="4133"/>
      <c r="K278" s="4133"/>
      <c r="L278" s="4133"/>
      <c r="M278" s="4101" t="s">
        <v>10</v>
      </c>
      <c r="N278" s="4159">
        <v>1</v>
      </c>
      <c r="O278" s="4102"/>
      <c r="P278" s="4101" t="s">
        <v>5</v>
      </c>
      <c r="Q278" s="4102" t="s">
        <v>5</v>
      </c>
      <c r="R278" s="4102" t="s">
        <v>5</v>
      </c>
      <c r="S278" s="4102" t="s">
        <v>5</v>
      </c>
      <c r="T278" s="4102"/>
      <c r="U278" s="4114"/>
      <c r="V278" s="3992"/>
      <c r="W278" s="4008"/>
      <c r="X278" s="4166"/>
      <c r="Y278" s="4026"/>
      <c r="Z278" s="6087"/>
    </row>
    <row r="279" spans="1:26" ht="15.75" customHeight="1">
      <c r="A279" s="4154">
        <f t="shared" si="7"/>
        <v>235</v>
      </c>
      <c r="B279" s="4155">
        <v>2</v>
      </c>
      <c r="C279" s="4102" t="s">
        <v>81</v>
      </c>
      <c r="D279" s="4156" t="s">
        <v>996</v>
      </c>
      <c r="E279" s="3953"/>
      <c r="F279" s="3954" t="s">
        <v>997</v>
      </c>
      <c r="G279" s="4121"/>
      <c r="H279" s="4121"/>
      <c r="I279" s="4121"/>
      <c r="J279" s="4121"/>
      <c r="K279" s="4121"/>
      <c r="L279" s="4121"/>
      <c r="M279" s="4101"/>
      <c r="N279" s="4102"/>
      <c r="O279" s="4040"/>
      <c r="P279" s="4101" t="s">
        <v>5</v>
      </c>
      <c r="Q279" s="4102" t="s">
        <v>5</v>
      </c>
      <c r="R279" s="4102" t="s">
        <v>5</v>
      </c>
      <c r="S279" s="4102" t="s">
        <v>5</v>
      </c>
      <c r="T279" s="4040"/>
      <c r="U279" s="4114"/>
      <c r="V279" s="3992"/>
      <c r="W279" s="4008"/>
      <c r="X279" s="4166"/>
      <c r="Y279" s="4026"/>
      <c r="Z279" s="6087"/>
    </row>
    <row r="280" spans="1:26" ht="15.75" customHeight="1">
      <c r="A280" s="4154">
        <f>A279+1</f>
        <v>236</v>
      </c>
      <c r="B280" s="4155">
        <v>3</v>
      </c>
      <c r="C280" s="4102"/>
      <c r="D280" s="4156" t="s">
        <v>992</v>
      </c>
      <c r="E280" s="3953"/>
      <c r="F280" s="4126"/>
      <c r="G280" s="3954" t="s">
        <v>993</v>
      </c>
      <c r="H280" s="4121"/>
      <c r="I280" s="4121"/>
      <c r="J280" s="4121"/>
      <c r="K280" s="4121"/>
      <c r="L280" s="4121"/>
      <c r="M280" s="4101" t="s">
        <v>27</v>
      </c>
      <c r="N280" s="4159">
        <v>2</v>
      </c>
      <c r="O280" s="4102"/>
      <c r="P280" s="4101" t="s">
        <v>5</v>
      </c>
      <c r="Q280" s="4102" t="s">
        <v>5</v>
      </c>
      <c r="R280" s="4102" t="s">
        <v>5</v>
      </c>
      <c r="S280" s="4102" t="s">
        <v>5</v>
      </c>
      <c r="T280" s="4102"/>
      <c r="U280" s="4114"/>
      <c r="V280" s="3992"/>
      <c r="W280" s="4008"/>
      <c r="X280" s="4166"/>
      <c r="Y280" s="4026"/>
      <c r="Z280" s="6087"/>
    </row>
    <row r="281" spans="1:26" ht="15.75" customHeight="1">
      <c r="A281" s="4154">
        <f t="shared" si="7"/>
        <v>237</v>
      </c>
      <c r="B281" s="4155">
        <v>3</v>
      </c>
      <c r="C281" s="4102"/>
      <c r="D281" s="4156" t="s">
        <v>781</v>
      </c>
      <c r="E281" s="3953"/>
      <c r="F281" s="4126"/>
      <c r="G281" s="3954" t="s">
        <v>998</v>
      </c>
      <c r="H281" s="4121"/>
      <c r="I281" s="4121"/>
      <c r="J281" s="4121"/>
      <c r="K281" s="4121"/>
      <c r="L281" s="4121"/>
      <c r="M281" s="4101" t="s">
        <v>10</v>
      </c>
      <c r="N281" s="4159">
        <v>8</v>
      </c>
      <c r="O281" s="4102"/>
      <c r="P281" s="4101" t="s">
        <v>5</v>
      </c>
      <c r="Q281" s="4102" t="s">
        <v>5</v>
      </c>
      <c r="R281" s="4102" t="s">
        <v>5</v>
      </c>
      <c r="S281" s="4102" t="s">
        <v>5</v>
      </c>
      <c r="T281" s="4102"/>
      <c r="U281" s="4114"/>
      <c r="V281" s="3992"/>
      <c r="W281" s="4008"/>
      <c r="X281" s="4166"/>
      <c r="Y281" s="4026"/>
      <c r="Z281" s="6087"/>
    </row>
    <row r="282" spans="1:26" ht="15.75" customHeight="1" thickBot="1">
      <c r="A282" s="5331">
        <f t="shared" si="7"/>
        <v>238</v>
      </c>
      <c r="B282" s="5332">
        <v>3</v>
      </c>
      <c r="C282" s="5333"/>
      <c r="D282" s="5334" t="s">
        <v>1000</v>
      </c>
      <c r="E282" s="5007"/>
      <c r="F282" s="5335"/>
      <c r="G282" s="5291" t="s">
        <v>1001</v>
      </c>
      <c r="H282" s="5336"/>
      <c r="I282" s="5336"/>
      <c r="J282" s="5336"/>
      <c r="K282" s="5336"/>
      <c r="L282" s="5336"/>
      <c r="M282" s="5338" t="s">
        <v>111</v>
      </c>
      <c r="N282" s="5333" t="s">
        <v>112</v>
      </c>
      <c r="O282" s="5333"/>
      <c r="P282" s="5338"/>
      <c r="Q282" s="5333"/>
      <c r="R282" s="5333"/>
      <c r="S282" s="5333"/>
      <c r="T282" s="5333"/>
      <c r="U282" s="5340"/>
      <c r="V282" s="5294"/>
      <c r="W282" s="5019"/>
      <c r="X282" s="4321"/>
      <c r="Y282" s="5293"/>
      <c r="Z282" s="6089"/>
    </row>
    <row r="283" spans="1:26" ht="15" customHeight="1">
      <c r="A283" s="5341">
        <f t="shared" si="7"/>
        <v>239</v>
      </c>
      <c r="B283" s="5342">
        <v>2</v>
      </c>
      <c r="C283" s="4124" t="s">
        <v>81</v>
      </c>
      <c r="D283" s="5380" t="s">
        <v>1239</v>
      </c>
      <c r="E283" s="3953"/>
      <c r="F283" s="4126" t="s">
        <v>1002</v>
      </c>
      <c r="G283" s="3979"/>
      <c r="H283" s="3979"/>
      <c r="I283" s="3979"/>
      <c r="J283" s="3979"/>
      <c r="K283" s="3979"/>
      <c r="L283" s="3979"/>
      <c r="M283" s="5345"/>
      <c r="N283" s="4124"/>
      <c r="O283" s="5024"/>
      <c r="P283" s="5345" t="s">
        <v>5</v>
      </c>
      <c r="Q283" s="4124" t="s">
        <v>5</v>
      </c>
      <c r="R283" s="4124" t="s">
        <v>5</v>
      </c>
      <c r="S283" s="4124" t="s">
        <v>5</v>
      </c>
      <c r="T283" s="5024"/>
      <c r="U283" s="4114"/>
      <c r="V283" s="3992"/>
      <c r="W283" s="4008"/>
      <c r="X283" s="4166"/>
      <c r="Y283" s="4026"/>
      <c r="Z283" s="6087"/>
    </row>
    <row r="284" spans="1:26" ht="15" customHeight="1">
      <c r="A284" s="4154">
        <f>A283+1</f>
        <v>240</v>
      </c>
      <c r="B284" s="4155">
        <v>3</v>
      </c>
      <c r="C284" s="4102"/>
      <c r="D284" s="4156" t="s">
        <v>137</v>
      </c>
      <c r="E284" s="3953"/>
      <c r="F284" s="4126"/>
      <c r="G284" s="3954" t="s">
        <v>1003</v>
      </c>
      <c r="H284" s="4121"/>
      <c r="I284" s="4121"/>
      <c r="J284" s="4121"/>
      <c r="K284" s="4121"/>
      <c r="L284" s="4121"/>
      <c r="M284" s="4101" t="s">
        <v>27</v>
      </c>
      <c r="N284" s="4159">
        <v>3</v>
      </c>
      <c r="O284" s="4040"/>
      <c r="P284" s="4034" t="s">
        <v>5</v>
      </c>
      <c r="Q284" s="4102" t="s">
        <v>5</v>
      </c>
      <c r="R284" s="4102"/>
      <c r="S284" s="4102" t="s">
        <v>5</v>
      </c>
      <c r="T284" s="4040"/>
      <c r="U284" s="4114"/>
      <c r="V284" s="3992"/>
      <c r="W284" s="4008"/>
      <c r="X284" s="4166"/>
      <c r="Y284" s="4026"/>
      <c r="Z284" s="6087"/>
    </row>
    <row r="285" spans="1:26" ht="15" customHeight="1">
      <c r="A285" s="4154">
        <f>A284+1</f>
        <v>241</v>
      </c>
      <c r="B285" s="4155">
        <v>3</v>
      </c>
      <c r="C285" s="4102" t="s">
        <v>1240</v>
      </c>
      <c r="D285" s="4156" t="s">
        <v>879</v>
      </c>
      <c r="E285" s="3953"/>
      <c r="F285" s="4126"/>
      <c r="G285" s="3954" t="s">
        <v>1241</v>
      </c>
      <c r="H285" s="4121"/>
      <c r="I285" s="4121"/>
      <c r="J285" s="4121"/>
      <c r="K285" s="4121"/>
      <c r="L285" s="4121"/>
      <c r="M285" s="4101" t="s">
        <v>27</v>
      </c>
      <c r="N285" s="4159">
        <v>2</v>
      </c>
      <c r="O285" s="4102"/>
      <c r="P285" s="4101" t="s">
        <v>5</v>
      </c>
      <c r="Q285" s="4102" t="s">
        <v>5</v>
      </c>
      <c r="R285" s="4102" t="s">
        <v>5</v>
      </c>
      <c r="S285" s="4102" t="s">
        <v>5</v>
      </c>
      <c r="T285" s="4102"/>
      <c r="U285" s="4114"/>
      <c r="V285" s="3992"/>
      <c r="W285" s="4008"/>
      <c r="X285" s="4166"/>
      <c r="Y285" s="4026"/>
      <c r="Z285" s="6087"/>
    </row>
    <row r="286" spans="1:26" ht="15" customHeight="1">
      <c r="A286" s="4167">
        <f t="shared" si="7"/>
        <v>242</v>
      </c>
      <c r="B286" s="4168">
        <v>3</v>
      </c>
      <c r="C286" s="4169"/>
      <c r="D286" s="6124" t="s">
        <v>1006</v>
      </c>
      <c r="E286" s="5360"/>
      <c r="F286" s="4023"/>
      <c r="G286" s="4024" t="s">
        <v>776</v>
      </c>
      <c r="H286" s="3983"/>
      <c r="I286" s="4115"/>
      <c r="J286" s="4115"/>
      <c r="K286" s="4115"/>
      <c r="L286" s="4115"/>
      <c r="M286" s="4172" t="s">
        <v>10</v>
      </c>
      <c r="N286" s="4173">
        <v>1</v>
      </c>
      <c r="O286" s="3958"/>
      <c r="P286" s="3950"/>
      <c r="Q286" s="4169"/>
      <c r="R286" s="4169"/>
      <c r="S286" s="4169"/>
      <c r="T286" s="3958"/>
      <c r="U286" s="4114"/>
      <c r="V286" s="3992"/>
      <c r="W286" s="4008"/>
      <c r="X286" s="4166"/>
      <c r="Y286" s="4026"/>
      <c r="Z286" s="6087"/>
    </row>
    <row r="287" spans="1:26" ht="15" customHeight="1">
      <c r="A287" s="4154">
        <f>A286+1</f>
        <v>243</v>
      </c>
      <c r="B287" s="4155">
        <v>3</v>
      </c>
      <c r="C287" s="4102" t="s">
        <v>1240</v>
      </c>
      <c r="D287" s="4156" t="s">
        <v>1007</v>
      </c>
      <c r="E287" s="3953"/>
      <c r="F287" s="4126"/>
      <c r="G287" s="3954" t="s">
        <v>1008</v>
      </c>
      <c r="H287" s="4121"/>
      <c r="I287" s="4121"/>
      <c r="J287" s="4121"/>
      <c r="K287" s="4121"/>
      <c r="L287" s="4121"/>
      <c r="M287" s="4101" t="s">
        <v>10</v>
      </c>
      <c r="N287" s="4159">
        <v>1</v>
      </c>
      <c r="O287" s="4102"/>
      <c r="P287" s="4101" t="s">
        <v>5</v>
      </c>
      <c r="Q287" s="4102" t="s">
        <v>5</v>
      </c>
      <c r="R287" s="4102" t="s">
        <v>5</v>
      </c>
      <c r="S287" s="4102" t="s">
        <v>5</v>
      </c>
      <c r="T287" s="4102"/>
      <c r="U287" s="4114"/>
      <c r="V287" s="3992"/>
      <c r="W287" s="4008"/>
      <c r="X287" s="4166"/>
      <c r="Y287" s="4026"/>
      <c r="Z287" s="6087"/>
    </row>
    <row r="288" spans="1:26" ht="15" customHeight="1">
      <c r="A288" s="4154">
        <f>A287+1</f>
        <v>244</v>
      </c>
      <c r="B288" s="4155">
        <v>3</v>
      </c>
      <c r="C288" s="4102"/>
      <c r="D288" s="4156" t="s">
        <v>1011</v>
      </c>
      <c r="E288" s="3953"/>
      <c r="F288" s="4126"/>
      <c r="G288" s="3954" t="s">
        <v>6124</v>
      </c>
      <c r="H288" s="4121"/>
      <c r="I288" s="4121"/>
      <c r="J288" s="4121"/>
      <c r="K288" s="4121"/>
      <c r="L288" s="4121"/>
      <c r="M288" s="4101" t="s">
        <v>10</v>
      </c>
      <c r="N288" s="4159">
        <v>10</v>
      </c>
      <c r="O288" s="4102"/>
      <c r="P288" s="4101" t="s">
        <v>5</v>
      </c>
      <c r="Q288" s="4102" t="s">
        <v>5</v>
      </c>
      <c r="R288" s="4102" t="s">
        <v>5</v>
      </c>
      <c r="S288" s="4102" t="s">
        <v>5</v>
      </c>
      <c r="T288" s="4102"/>
      <c r="U288" s="4114"/>
      <c r="V288" s="3992"/>
      <c r="W288" s="4008"/>
      <c r="X288" s="4166"/>
      <c r="Y288" s="4026"/>
      <c r="Z288" s="6087"/>
    </row>
    <row r="289" spans="1:26" ht="15" customHeight="1">
      <c r="A289" s="4154">
        <f t="shared" si="7"/>
        <v>245</v>
      </c>
      <c r="B289" s="4155">
        <v>3</v>
      </c>
      <c r="C289" s="4102"/>
      <c r="D289" s="4156" t="s">
        <v>1247</v>
      </c>
      <c r="E289" s="3953"/>
      <c r="F289" s="4126"/>
      <c r="G289" s="3954" t="s">
        <v>1017</v>
      </c>
      <c r="H289" s="4121"/>
      <c r="I289" s="4121"/>
      <c r="J289" s="4121"/>
      <c r="K289" s="4121"/>
      <c r="L289" s="4121"/>
      <c r="M289" s="4101" t="s">
        <v>842</v>
      </c>
      <c r="N289" s="4159">
        <v>10</v>
      </c>
      <c r="O289" s="4102"/>
      <c r="P289" s="4101" t="s">
        <v>830</v>
      </c>
      <c r="Q289" s="4102" t="s">
        <v>830</v>
      </c>
      <c r="R289" s="4102" t="s">
        <v>830</v>
      </c>
      <c r="S289" s="4102" t="s">
        <v>830</v>
      </c>
      <c r="T289" s="4102"/>
      <c r="U289" s="4114"/>
      <c r="V289" s="3992"/>
      <c r="W289" s="4008"/>
      <c r="X289" s="4166"/>
      <c r="Y289" s="4026"/>
      <c r="Z289" s="6087"/>
    </row>
    <row r="290" spans="1:26" ht="15" customHeight="1">
      <c r="A290" s="4154">
        <f t="shared" si="7"/>
        <v>246</v>
      </c>
      <c r="B290" s="4155">
        <v>3</v>
      </c>
      <c r="C290" s="4102"/>
      <c r="D290" s="4156" t="s">
        <v>1021</v>
      </c>
      <c r="E290" s="3953"/>
      <c r="F290" s="4126"/>
      <c r="G290" s="3954" t="s">
        <v>1249</v>
      </c>
      <c r="H290" s="4121"/>
      <c r="I290" s="4121"/>
      <c r="J290" s="4121"/>
      <c r="K290" s="4121"/>
      <c r="L290" s="4121"/>
      <c r="M290" s="4101" t="s">
        <v>10</v>
      </c>
      <c r="N290" s="4159">
        <v>10</v>
      </c>
      <c r="O290" s="4102"/>
      <c r="P290" s="4101" t="s">
        <v>5</v>
      </c>
      <c r="Q290" s="4102" t="s">
        <v>5</v>
      </c>
      <c r="R290" s="4102" t="s">
        <v>5</v>
      </c>
      <c r="S290" s="4102" t="s">
        <v>5</v>
      </c>
      <c r="T290" s="4102"/>
      <c r="U290" s="4114"/>
      <c r="V290" s="3992"/>
      <c r="W290" s="4008"/>
      <c r="X290" s="4166"/>
      <c r="Y290" s="4026"/>
      <c r="Z290" s="6087"/>
    </row>
    <row r="291" spans="1:26" ht="29.25" customHeight="1">
      <c r="A291" s="4154">
        <f t="shared" si="7"/>
        <v>247</v>
      </c>
      <c r="B291" s="4155">
        <v>3</v>
      </c>
      <c r="C291" s="4102"/>
      <c r="D291" s="5348" t="s">
        <v>1253</v>
      </c>
      <c r="E291" s="3953"/>
      <c r="F291" s="4126"/>
      <c r="G291" s="3954" t="s">
        <v>1027</v>
      </c>
      <c r="H291" s="4121"/>
      <c r="I291" s="4121"/>
      <c r="J291" s="4121"/>
      <c r="K291" s="4121"/>
      <c r="L291" s="4121"/>
      <c r="M291" s="4101" t="s">
        <v>842</v>
      </c>
      <c r="N291" s="4159">
        <v>10</v>
      </c>
      <c r="O291" s="4102"/>
      <c r="P291" s="4101" t="s">
        <v>830</v>
      </c>
      <c r="Q291" s="4102" t="s">
        <v>830</v>
      </c>
      <c r="R291" s="4102" t="s">
        <v>830</v>
      </c>
      <c r="S291" s="4102" t="s">
        <v>830</v>
      </c>
      <c r="T291" s="4102"/>
      <c r="U291" s="4114"/>
      <c r="V291" s="3992"/>
      <c r="W291" s="4008"/>
      <c r="X291" s="4166"/>
      <c r="Y291" s="4026"/>
      <c r="Z291" s="6087"/>
    </row>
    <row r="292" spans="1:26" ht="15" customHeight="1">
      <c r="A292" s="4154">
        <f t="shared" si="7"/>
        <v>248</v>
      </c>
      <c r="B292" s="4155">
        <v>3</v>
      </c>
      <c r="C292" s="4102"/>
      <c r="D292" s="4156" t="s">
        <v>1031</v>
      </c>
      <c r="E292" s="3953"/>
      <c r="F292" s="4126"/>
      <c r="G292" s="3954" t="s">
        <v>1032</v>
      </c>
      <c r="H292" s="4121"/>
      <c r="I292" s="4121"/>
      <c r="J292" s="4121"/>
      <c r="K292" s="4121"/>
      <c r="L292" s="4121"/>
      <c r="M292" s="4101" t="s">
        <v>10</v>
      </c>
      <c r="N292" s="4159">
        <v>10</v>
      </c>
      <c r="O292" s="4102"/>
      <c r="P292" s="4101" t="s">
        <v>5</v>
      </c>
      <c r="Q292" s="4102" t="s">
        <v>5</v>
      </c>
      <c r="R292" s="4102" t="s">
        <v>5</v>
      </c>
      <c r="S292" s="4102" t="s">
        <v>5</v>
      </c>
      <c r="T292" s="4102"/>
      <c r="U292" s="4114"/>
      <c r="V292" s="3992"/>
      <c r="W292" s="4008"/>
      <c r="X292" s="4166"/>
      <c r="Y292" s="4026"/>
      <c r="Z292" s="6087"/>
    </row>
    <row r="293" spans="1:26" ht="15" customHeight="1">
      <c r="A293" s="4154">
        <f t="shared" si="7"/>
        <v>249</v>
      </c>
      <c r="B293" s="4155">
        <v>3</v>
      </c>
      <c r="C293" s="4102"/>
      <c r="D293" s="4156" t="s">
        <v>1036</v>
      </c>
      <c r="E293" s="3953"/>
      <c r="F293" s="4126"/>
      <c r="G293" s="3954" t="s">
        <v>1037</v>
      </c>
      <c r="H293" s="4121"/>
      <c r="I293" s="4121"/>
      <c r="J293" s="4121"/>
      <c r="K293" s="4121"/>
      <c r="L293" s="4121"/>
      <c r="M293" s="4101" t="s">
        <v>10</v>
      </c>
      <c r="N293" s="4159">
        <v>10</v>
      </c>
      <c r="O293" s="4102"/>
      <c r="P293" s="4101"/>
      <c r="Q293" s="4102"/>
      <c r="R293" s="4102"/>
      <c r="S293" s="4102"/>
      <c r="T293" s="4102"/>
      <c r="U293" s="4114"/>
      <c r="V293" s="3992"/>
      <c r="W293" s="4008"/>
      <c r="X293" s="4166"/>
      <c r="Y293" s="4026"/>
      <c r="Z293" s="6087"/>
    </row>
    <row r="294" spans="1:26" ht="15" customHeight="1">
      <c r="A294" s="4154">
        <f t="shared" si="7"/>
        <v>250</v>
      </c>
      <c r="B294" s="4155">
        <v>3</v>
      </c>
      <c r="C294" s="4102"/>
      <c r="D294" s="4156" t="s">
        <v>1258</v>
      </c>
      <c r="E294" s="3953"/>
      <c r="F294" s="4126"/>
      <c r="G294" s="3954" t="s">
        <v>1259</v>
      </c>
      <c r="H294" s="4121"/>
      <c r="I294" s="4121"/>
      <c r="J294" s="4121"/>
      <c r="K294" s="4121"/>
      <c r="L294" s="4121"/>
      <c r="M294" s="4101" t="s">
        <v>10</v>
      </c>
      <c r="N294" s="4159">
        <v>8</v>
      </c>
      <c r="O294" s="4102"/>
      <c r="P294" s="4101" t="s">
        <v>5</v>
      </c>
      <c r="Q294" s="4102" t="s">
        <v>5</v>
      </c>
      <c r="R294" s="4102" t="s">
        <v>5</v>
      </c>
      <c r="S294" s="4102" t="s">
        <v>5</v>
      </c>
      <c r="T294" s="4102"/>
      <c r="U294" s="4114"/>
      <c r="V294" s="3992"/>
      <c r="W294" s="4008"/>
      <c r="X294" s="4166"/>
      <c r="Y294" s="4026"/>
      <c r="Z294" s="6087"/>
    </row>
    <row r="295" spans="1:26" ht="15" customHeight="1">
      <c r="A295" s="4154">
        <f t="shared" si="7"/>
        <v>251</v>
      </c>
      <c r="B295" s="4155">
        <v>3</v>
      </c>
      <c r="C295" s="4102"/>
      <c r="D295" s="4156" t="s">
        <v>1041</v>
      </c>
      <c r="E295" s="3953"/>
      <c r="F295" s="4126"/>
      <c r="G295" s="3954" t="s">
        <v>1260</v>
      </c>
      <c r="H295" s="4121"/>
      <c r="I295" s="4121"/>
      <c r="J295" s="4121"/>
      <c r="K295" s="4121"/>
      <c r="L295" s="4121"/>
      <c r="M295" s="4101" t="s">
        <v>10</v>
      </c>
      <c r="N295" s="4159">
        <v>8</v>
      </c>
      <c r="O295" s="4102"/>
      <c r="P295" s="4101" t="s">
        <v>5</v>
      </c>
      <c r="Q295" s="4102" t="s">
        <v>5</v>
      </c>
      <c r="R295" s="4102" t="s">
        <v>5</v>
      </c>
      <c r="S295" s="4102" t="s">
        <v>5</v>
      </c>
      <c r="T295" s="4102"/>
      <c r="U295" s="4114"/>
      <c r="V295" s="3992"/>
      <c r="W295" s="4008"/>
      <c r="X295" s="4166"/>
      <c r="Y295" s="4026"/>
      <c r="Z295" s="6087"/>
    </row>
    <row r="296" spans="1:26" ht="24.75" customHeight="1">
      <c r="A296" s="4154">
        <f t="shared" si="7"/>
        <v>252</v>
      </c>
      <c r="B296" s="4155">
        <v>3</v>
      </c>
      <c r="C296" s="4102"/>
      <c r="D296" s="5348" t="s">
        <v>6126</v>
      </c>
      <c r="E296" s="3953"/>
      <c r="F296" s="4126"/>
      <c r="G296" s="3954" t="s">
        <v>1045</v>
      </c>
      <c r="H296" s="4121"/>
      <c r="I296" s="4121"/>
      <c r="J296" s="4121"/>
      <c r="K296" s="4121"/>
      <c r="L296" s="4121"/>
      <c r="M296" s="4101" t="s">
        <v>842</v>
      </c>
      <c r="N296" s="4159">
        <v>8</v>
      </c>
      <c r="O296" s="4102"/>
      <c r="P296" s="4101" t="s">
        <v>830</v>
      </c>
      <c r="Q296" s="4102" t="s">
        <v>830</v>
      </c>
      <c r="R296" s="4102" t="s">
        <v>830</v>
      </c>
      <c r="S296" s="4102" t="s">
        <v>830</v>
      </c>
      <c r="T296" s="4102"/>
      <c r="U296" s="4114"/>
      <c r="V296" s="3992"/>
      <c r="W296" s="4008"/>
      <c r="X296" s="4166"/>
      <c r="Y296" s="4026"/>
      <c r="Z296" s="6087"/>
    </row>
    <row r="297" spans="1:26" ht="15" customHeight="1">
      <c r="A297" s="4167">
        <f t="shared" si="7"/>
        <v>253</v>
      </c>
      <c r="B297" s="4168">
        <v>3</v>
      </c>
      <c r="C297" s="4169"/>
      <c r="D297" s="4170" t="s">
        <v>1262</v>
      </c>
      <c r="E297" s="6122"/>
      <c r="F297" s="4171"/>
      <c r="G297" s="4024" t="s">
        <v>1048</v>
      </c>
      <c r="H297" s="3983"/>
      <c r="I297" s="3983"/>
      <c r="J297" s="3983"/>
      <c r="K297" s="3983"/>
      <c r="L297" s="3983"/>
      <c r="M297" s="4172" t="s">
        <v>10</v>
      </c>
      <c r="N297" s="4173">
        <v>2</v>
      </c>
      <c r="O297" s="4169"/>
      <c r="P297" s="4172" t="s">
        <v>5</v>
      </c>
      <c r="Q297" s="4169" t="s">
        <v>5</v>
      </c>
      <c r="R297" s="4169" t="s">
        <v>5</v>
      </c>
      <c r="S297" s="4169" t="s">
        <v>5</v>
      </c>
      <c r="T297" s="4169"/>
      <c r="U297" s="4114"/>
      <c r="V297" s="3992"/>
      <c r="W297" s="4008"/>
      <c r="X297" s="4166"/>
      <c r="Y297" s="4026"/>
      <c r="Z297" s="6087"/>
    </row>
    <row r="298" spans="1:26" ht="15.75" customHeight="1">
      <c r="A298" s="4154">
        <f t="shared" si="7"/>
        <v>254</v>
      </c>
      <c r="B298" s="4155">
        <v>2</v>
      </c>
      <c r="C298" s="4102" t="s">
        <v>81</v>
      </c>
      <c r="D298" s="4156" t="s">
        <v>1050</v>
      </c>
      <c r="E298" s="4994"/>
      <c r="F298" s="3954" t="s">
        <v>1051</v>
      </c>
      <c r="G298" s="4121"/>
      <c r="H298" s="4121"/>
      <c r="I298" s="4121"/>
      <c r="J298" s="4121"/>
      <c r="K298" s="4121"/>
      <c r="L298" s="4121"/>
      <c r="M298" s="4101"/>
      <c r="N298" s="4102"/>
      <c r="O298" s="4040"/>
      <c r="P298" s="4101" t="s">
        <v>5</v>
      </c>
      <c r="Q298" s="4102" t="s">
        <v>5</v>
      </c>
      <c r="R298" s="4102" t="s">
        <v>5</v>
      </c>
      <c r="S298" s="4102" t="s">
        <v>5</v>
      </c>
      <c r="T298" s="4040"/>
      <c r="U298" s="4114"/>
      <c r="V298" s="3992"/>
      <c r="W298" s="4008"/>
      <c r="X298" s="4166"/>
      <c r="Y298" s="4026"/>
      <c r="Z298" s="6087"/>
    </row>
    <row r="299" spans="1:26" ht="15.75" customHeight="1">
      <c r="A299" s="4154">
        <f>A298+1</f>
        <v>255</v>
      </c>
      <c r="B299" s="4155">
        <v>3</v>
      </c>
      <c r="C299" s="4102"/>
      <c r="D299" s="4156" t="s">
        <v>879</v>
      </c>
      <c r="E299" s="3953"/>
      <c r="F299" s="4126"/>
      <c r="G299" s="3954" t="s">
        <v>880</v>
      </c>
      <c r="H299" s="4121"/>
      <c r="I299" s="4121"/>
      <c r="J299" s="4121"/>
      <c r="K299" s="4121"/>
      <c r="L299" s="4121"/>
      <c r="M299" s="4101" t="s">
        <v>27</v>
      </c>
      <c r="N299" s="4159">
        <v>2</v>
      </c>
      <c r="O299" s="4102"/>
      <c r="P299" s="4101" t="s">
        <v>5</v>
      </c>
      <c r="Q299" s="4102" t="s">
        <v>5</v>
      </c>
      <c r="R299" s="4102" t="s">
        <v>5</v>
      </c>
      <c r="S299" s="4102" t="s">
        <v>5</v>
      </c>
      <c r="T299" s="4102"/>
      <c r="U299" s="4114"/>
      <c r="V299" s="3992"/>
      <c r="W299" s="4008"/>
      <c r="X299" s="4166"/>
      <c r="Y299" s="4026"/>
      <c r="Z299" s="6087"/>
    </row>
    <row r="300" spans="1:26" ht="15.75" customHeight="1">
      <c r="A300" s="4154">
        <f t="shared" ref="A300:A311" si="8">A299+1</f>
        <v>256</v>
      </c>
      <c r="B300" s="4155">
        <v>3</v>
      </c>
      <c r="C300" s="4102" t="s">
        <v>883</v>
      </c>
      <c r="D300" s="4156" t="s">
        <v>1052</v>
      </c>
      <c r="E300" s="3953"/>
      <c r="F300" s="4126"/>
      <c r="G300" s="3954" t="s">
        <v>1053</v>
      </c>
      <c r="H300" s="4121"/>
      <c r="I300" s="4121"/>
      <c r="J300" s="4121"/>
      <c r="K300" s="4121"/>
      <c r="L300" s="4121"/>
      <c r="M300" s="4101"/>
      <c r="N300" s="4102"/>
      <c r="O300" s="4040"/>
      <c r="P300" s="4101" t="s">
        <v>5</v>
      </c>
      <c r="Q300" s="4102" t="s">
        <v>5</v>
      </c>
      <c r="R300" s="4102" t="s">
        <v>5</v>
      </c>
      <c r="S300" s="4102" t="s">
        <v>5</v>
      </c>
      <c r="T300" s="4040"/>
      <c r="U300" s="4114"/>
      <c r="V300" s="3992"/>
      <c r="W300" s="4008"/>
      <c r="X300" s="4166"/>
      <c r="Y300" s="4026"/>
      <c r="Z300" s="6087"/>
    </row>
    <row r="301" spans="1:26" ht="15.75" customHeight="1">
      <c r="A301" s="4154">
        <f>A300+1</f>
        <v>257</v>
      </c>
      <c r="B301" s="4155">
        <v>4</v>
      </c>
      <c r="C301" s="4102"/>
      <c r="D301" s="4156" t="s">
        <v>8</v>
      </c>
      <c r="E301" s="3953"/>
      <c r="F301" s="4126"/>
      <c r="G301" s="4126"/>
      <c r="H301" s="3954" t="s">
        <v>9</v>
      </c>
      <c r="I301" s="4121"/>
      <c r="J301" s="4121"/>
      <c r="K301" s="4121"/>
      <c r="L301" s="4121"/>
      <c r="M301" s="4101" t="s">
        <v>10</v>
      </c>
      <c r="N301" s="4159">
        <v>1</v>
      </c>
      <c r="O301" s="4102"/>
      <c r="P301" s="4101" t="s">
        <v>5</v>
      </c>
      <c r="Q301" s="4102" t="s">
        <v>5</v>
      </c>
      <c r="R301" s="4102" t="s">
        <v>5</v>
      </c>
      <c r="S301" s="4102" t="s">
        <v>5</v>
      </c>
      <c r="T301" s="4102"/>
      <c r="U301" s="4114"/>
      <c r="V301" s="3992"/>
      <c r="W301" s="4008"/>
      <c r="X301" s="4166"/>
      <c r="Y301" s="4026"/>
      <c r="Z301" s="6087"/>
    </row>
    <row r="302" spans="1:26" ht="15.75" customHeight="1">
      <c r="A302" s="4154">
        <f t="shared" si="8"/>
        <v>258</v>
      </c>
      <c r="B302" s="4155">
        <v>4</v>
      </c>
      <c r="C302" s="4102"/>
      <c r="D302" s="4156" t="s">
        <v>927</v>
      </c>
      <c r="E302" s="3953"/>
      <c r="F302" s="4126"/>
      <c r="G302" s="4126"/>
      <c r="H302" s="3954" t="s">
        <v>928</v>
      </c>
      <c r="I302" s="4121"/>
      <c r="J302" s="4121"/>
      <c r="K302" s="4121"/>
      <c r="L302" s="4121"/>
      <c r="M302" s="4101" t="s">
        <v>10</v>
      </c>
      <c r="N302" s="4159">
        <v>1</v>
      </c>
      <c r="O302" s="4102"/>
      <c r="P302" s="4101" t="s">
        <v>5</v>
      </c>
      <c r="Q302" s="4102" t="s">
        <v>5</v>
      </c>
      <c r="R302" s="4102" t="s">
        <v>5</v>
      </c>
      <c r="S302" s="4102" t="s">
        <v>5</v>
      </c>
      <c r="T302" s="4102"/>
      <c r="U302" s="4114"/>
      <c r="V302" s="3992"/>
      <c r="W302" s="4008"/>
      <c r="X302" s="4166"/>
      <c r="Y302" s="4026"/>
      <c r="Z302" s="6087"/>
    </row>
    <row r="303" spans="1:26" ht="15.75" customHeight="1">
      <c r="A303" s="4154">
        <f t="shared" si="8"/>
        <v>259</v>
      </c>
      <c r="B303" s="4155">
        <v>4</v>
      </c>
      <c r="C303" s="4102"/>
      <c r="D303" s="4156" t="s">
        <v>930</v>
      </c>
      <c r="E303" s="3953"/>
      <c r="F303" s="4126"/>
      <c r="G303" s="4126"/>
      <c r="H303" s="3954" t="s">
        <v>931</v>
      </c>
      <c r="I303" s="4121"/>
      <c r="J303" s="4121"/>
      <c r="K303" s="4121"/>
      <c r="L303" s="4121"/>
      <c r="M303" s="4101" t="s">
        <v>10</v>
      </c>
      <c r="N303" s="4159">
        <v>1</v>
      </c>
      <c r="O303" s="4102"/>
      <c r="P303" s="4101" t="s">
        <v>5</v>
      </c>
      <c r="Q303" s="4102" t="s">
        <v>5</v>
      </c>
      <c r="R303" s="4102" t="s">
        <v>5</v>
      </c>
      <c r="S303" s="4102" t="s">
        <v>5</v>
      </c>
      <c r="T303" s="4102"/>
      <c r="U303" s="4114"/>
      <c r="V303" s="3992"/>
      <c r="W303" s="4008"/>
      <c r="X303" s="4166"/>
      <c r="Y303" s="4026"/>
      <c r="Z303" s="6087"/>
    </row>
    <row r="304" spans="1:26" ht="15.75" customHeight="1">
      <c r="A304" s="4154">
        <f t="shared" si="8"/>
        <v>260</v>
      </c>
      <c r="B304" s="4155">
        <v>4</v>
      </c>
      <c r="C304" s="4102"/>
      <c r="D304" s="4156" t="s">
        <v>771</v>
      </c>
      <c r="E304" s="3953"/>
      <c r="F304" s="4126"/>
      <c r="G304" s="4126"/>
      <c r="H304" s="3954" t="s">
        <v>772</v>
      </c>
      <c r="I304" s="4121"/>
      <c r="J304" s="4121"/>
      <c r="K304" s="4121"/>
      <c r="L304" s="4121"/>
      <c r="M304" s="4101" t="s">
        <v>10</v>
      </c>
      <c r="N304" s="4159">
        <v>3</v>
      </c>
      <c r="O304" s="4102"/>
      <c r="P304" s="4101" t="s">
        <v>5</v>
      </c>
      <c r="Q304" s="4102" t="s">
        <v>5</v>
      </c>
      <c r="R304" s="4102" t="s">
        <v>5</v>
      </c>
      <c r="S304" s="4102" t="s">
        <v>5</v>
      </c>
      <c r="T304" s="4102"/>
      <c r="U304" s="4114"/>
      <c r="V304" s="3992"/>
      <c r="W304" s="4008"/>
      <c r="X304" s="4166"/>
      <c r="Y304" s="4026"/>
      <c r="Z304" s="6087"/>
    </row>
    <row r="305" spans="1:26" ht="15.75" customHeight="1">
      <c r="A305" s="4154">
        <f t="shared" si="8"/>
        <v>261</v>
      </c>
      <c r="B305" s="4155">
        <v>4</v>
      </c>
      <c r="C305" s="4102"/>
      <c r="D305" s="4156" t="s">
        <v>933</v>
      </c>
      <c r="E305" s="3953"/>
      <c r="F305" s="4126"/>
      <c r="G305" s="4126"/>
      <c r="H305" s="3954" t="s">
        <v>934</v>
      </c>
      <c r="I305" s="4121"/>
      <c r="J305" s="4121"/>
      <c r="K305" s="4121"/>
      <c r="L305" s="4121"/>
      <c r="M305" s="4101" t="s">
        <v>10</v>
      </c>
      <c r="N305" s="4159">
        <v>3</v>
      </c>
      <c r="O305" s="4102"/>
      <c r="P305" s="4101" t="s">
        <v>5</v>
      </c>
      <c r="Q305" s="4102" t="s">
        <v>5</v>
      </c>
      <c r="R305" s="4102" t="s">
        <v>5</v>
      </c>
      <c r="S305" s="4102" t="s">
        <v>5</v>
      </c>
      <c r="T305" s="4102"/>
      <c r="U305" s="4114"/>
      <c r="V305" s="3992"/>
      <c r="W305" s="4008"/>
      <c r="X305" s="4166"/>
      <c r="Y305" s="4026"/>
      <c r="Z305" s="6087"/>
    </row>
    <row r="306" spans="1:26" ht="15.75" customHeight="1">
      <c r="A306" s="4154">
        <f t="shared" si="8"/>
        <v>262</v>
      </c>
      <c r="B306" s="4155">
        <v>4</v>
      </c>
      <c r="C306" s="4102"/>
      <c r="D306" s="6108" t="s">
        <v>1263</v>
      </c>
      <c r="E306" s="3953"/>
      <c r="F306" s="4126"/>
      <c r="G306" s="4126"/>
      <c r="H306" s="3954" t="s">
        <v>1055</v>
      </c>
      <c r="I306" s="4121"/>
      <c r="J306" s="4121"/>
      <c r="K306" s="4121"/>
      <c r="L306" s="4121"/>
      <c r="M306" s="4101" t="s">
        <v>10</v>
      </c>
      <c r="N306" s="4102">
        <v>4</v>
      </c>
      <c r="O306" s="4102"/>
      <c r="P306" s="4101" t="s">
        <v>5</v>
      </c>
      <c r="Q306" s="4102" t="s">
        <v>5</v>
      </c>
      <c r="R306" s="4102" t="s">
        <v>5</v>
      </c>
      <c r="S306" s="4102" t="s">
        <v>5</v>
      </c>
      <c r="T306" s="4102"/>
      <c r="U306" s="4114"/>
      <c r="V306" s="3992"/>
      <c r="W306" s="4008"/>
      <c r="X306" s="4166"/>
      <c r="Y306" s="4026"/>
      <c r="Z306" s="6087"/>
    </row>
    <row r="307" spans="1:26" ht="15.75" customHeight="1">
      <c r="A307" s="4154">
        <f t="shared" si="8"/>
        <v>263</v>
      </c>
      <c r="B307" s="4155">
        <v>4</v>
      </c>
      <c r="C307" s="4102"/>
      <c r="D307" s="4156" t="s">
        <v>1264</v>
      </c>
      <c r="E307" s="3953"/>
      <c r="F307" s="4126"/>
      <c r="G307" s="4126"/>
      <c r="H307" s="3954" t="s">
        <v>940</v>
      </c>
      <c r="I307" s="4121"/>
      <c r="J307" s="4121"/>
      <c r="K307" s="4121"/>
      <c r="L307" s="4121"/>
      <c r="M307" s="4101" t="s">
        <v>10</v>
      </c>
      <c r="N307" s="4159">
        <v>13</v>
      </c>
      <c r="O307" s="4102"/>
      <c r="P307" s="4101" t="s">
        <v>5</v>
      </c>
      <c r="Q307" s="4102" t="s">
        <v>5</v>
      </c>
      <c r="R307" s="4102" t="s">
        <v>5</v>
      </c>
      <c r="S307" s="4102" t="s">
        <v>5</v>
      </c>
      <c r="T307" s="4102"/>
      <c r="U307" s="4114"/>
      <c r="V307" s="3992"/>
      <c r="W307" s="4008"/>
      <c r="X307" s="4166"/>
      <c r="Y307" s="4026"/>
      <c r="Z307" s="6087"/>
    </row>
    <row r="308" spans="1:26" ht="15.75" customHeight="1">
      <c r="A308" s="4167">
        <f t="shared" si="8"/>
        <v>264</v>
      </c>
      <c r="B308" s="4168">
        <v>4</v>
      </c>
      <c r="C308" s="4169"/>
      <c r="D308" s="4170" t="s">
        <v>942</v>
      </c>
      <c r="E308" s="3953"/>
      <c r="F308" s="4171"/>
      <c r="G308" s="4171"/>
      <c r="H308" s="4024" t="s">
        <v>943</v>
      </c>
      <c r="I308" s="3983"/>
      <c r="J308" s="3983"/>
      <c r="K308" s="3983"/>
      <c r="L308" s="3983"/>
      <c r="M308" s="4172" t="s">
        <v>10</v>
      </c>
      <c r="N308" s="4173">
        <v>1</v>
      </c>
      <c r="O308" s="4169"/>
      <c r="P308" s="4172" t="s">
        <v>5</v>
      </c>
      <c r="Q308" s="4169" t="s">
        <v>5</v>
      </c>
      <c r="R308" s="4169" t="s">
        <v>5</v>
      </c>
      <c r="S308" s="4169" t="s">
        <v>5</v>
      </c>
      <c r="T308" s="4169"/>
      <c r="U308" s="4114"/>
      <c r="V308" s="3992"/>
      <c r="W308" s="4008"/>
      <c r="X308" s="4166"/>
      <c r="Y308" s="4026"/>
      <c r="Z308" s="6087"/>
    </row>
    <row r="309" spans="1:26" ht="15.75" customHeight="1">
      <c r="A309" s="4154">
        <f t="shared" si="8"/>
        <v>265</v>
      </c>
      <c r="B309" s="4155">
        <v>2</v>
      </c>
      <c r="C309" s="4102" t="s">
        <v>81</v>
      </c>
      <c r="D309" s="4156" t="s">
        <v>1057</v>
      </c>
      <c r="E309" s="3953"/>
      <c r="F309" s="3954" t="s">
        <v>1058</v>
      </c>
      <c r="G309" s="4121"/>
      <c r="H309" s="4121"/>
      <c r="I309" s="4121"/>
      <c r="J309" s="4121"/>
      <c r="K309" s="4121"/>
      <c r="L309" s="4121"/>
      <c r="M309" s="4101"/>
      <c r="N309" s="4102"/>
      <c r="O309" s="4040"/>
      <c r="P309" s="4101" t="s">
        <v>5</v>
      </c>
      <c r="Q309" s="4102" t="s">
        <v>5</v>
      </c>
      <c r="R309" s="4102" t="s">
        <v>5</v>
      </c>
      <c r="S309" s="4102" t="s">
        <v>5</v>
      </c>
      <c r="T309" s="4040"/>
      <c r="U309" s="4114"/>
      <c r="V309" s="3992"/>
      <c r="W309" s="4008"/>
      <c r="X309" s="4166"/>
      <c r="Y309" s="4026"/>
      <c r="Z309" s="6087"/>
    </row>
    <row r="310" spans="1:26" ht="15.75" customHeight="1">
      <c r="A310" s="4154">
        <f>A309+1</f>
        <v>266</v>
      </c>
      <c r="B310" s="4155">
        <v>3</v>
      </c>
      <c r="C310" s="4102"/>
      <c r="D310" s="4156" t="s">
        <v>879</v>
      </c>
      <c r="E310" s="3953"/>
      <c r="F310" s="4126"/>
      <c r="G310" s="3954" t="s">
        <v>880</v>
      </c>
      <c r="H310" s="4121"/>
      <c r="I310" s="4133"/>
      <c r="J310" s="4133"/>
      <c r="K310" s="4133"/>
      <c r="L310" s="4133"/>
      <c r="M310" s="4101" t="s">
        <v>27</v>
      </c>
      <c r="N310" s="4159">
        <v>2</v>
      </c>
      <c r="O310" s="4102"/>
      <c r="P310" s="4101" t="s">
        <v>5</v>
      </c>
      <c r="Q310" s="4102" t="s">
        <v>5</v>
      </c>
      <c r="R310" s="4102" t="s">
        <v>5</v>
      </c>
      <c r="S310" s="4102" t="s">
        <v>5</v>
      </c>
      <c r="T310" s="4102"/>
      <c r="U310" s="4114"/>
      <c r="V310" s="3992"/>
      <c r="W310" s="4008"/>
      <c r="X310" s="4166"/>
      <c r="Y310" s="4026"/>
      <c r="Z310" s="6087"/>
    </row>
    <row r="311" spans="1:26" ht="15.75" customHeight="1">
      <c r="A311" s="4154">
        <f t="shared" si="8"/>
        <v>267</v>
      </c>
      <c r="B311" s="4155">
        <v>3</v>
      </c>
      <c r="C311" s="4102"/>
      <c r="D311" s="6116" t="s">
        <v>1059</v>
      </c>
      <c r="E311" s="3953"/>
      <c r="F311" s="4126"/>
      <c r="G311" s="8886" t="s">
        <v>1060</v>
      </c>
      <c r="H311" s="8887"/>
      <c r="I311" s="8887"/>
      <c r="J311" s="4121"/>
      <c r="K311" s="4121"/>
      <c r="L311" s="4121"/>
      <c r="M311" s="4101" t="s">
        <v>10</v>
      </c>
      <c r="N311" s="4159">
        <v>2</v>
      </c>
      <c r="O311" s="4102"/>
      <c r="P311" s="4101" t="s">
        <v>5</v>
      </c>
      <c r="Q311" s="4102" t="s">
        <v>5</v>
      </c>
      <c r="R311" s="4102" t="s">
        <v>5</v>
      </c>
      <c r="S311" s="4102" t="s">
        <v>5</v>
      </c>
      <c r="T311" s="4102"/>
      <c r="U311" s="4114"/>
      <c r="V311" s="3992"/>
      <c r="W311" s="4008"/>
      <c r="X311" s="4166"/>
      <c r="Y311" s="4026"/>
      <c r="Z311" s="6087"/>
    </row>
    <row r="312" spans="1:26" ht="15.75" customHeight="1">
      <c r="A312" s="4154">
        <f>A311+1</f>
        <v>268</v>
      </c>
      <c r="B312" s="4155">
        <v>3</v>
      </c>
      <c r="C312" s="4102"/>
      <c r="D312" s="4156" t="s">
        <v>1062</v>
      </c>
      <c r="E312" s="3953"/>
      <c r="F312" s="4126"/>
      <c r="G312" s="3954" t="s">
        <v>1063</v>
      </c>
      <c r="H312" s="4121"/>
      <c r="I312" s="4121"/>
      <c r="J312" s="4121"/>
      <c r="K312" s="4121"/>
      <c r="L312" s="4121"/>
      <c r="M312" s="4101" t="s">
        <v>10</v>
      </c>
      <c r="N312" s="4159">
        <v>1</v>
      </c>
      <c r="O312" s="4102"/>
      <c r="P312" s="4101"/>
      <c r="Q312" s="4102"/>
      <c r="R312" s="4102"/>
      <c r="S312" s="4102"/>
      <c r="T312" s="4102"/>
      <c r="U312" s="4114"/>
      <c r="V312" s="3992"/>
      <c r="W312" s="4008"/>
      <c r="X312" s="4166"/>
      <c r="Y312" s="4026"/>
      <c r="Z312" s="6087"/>
    </row>
    <row r="313" spans="1:26" ht="15.75" customHeight="1">
      <c r="A313" s="4154">
        <f>A312+1</f>
        <v>269</v>
      </c>
      <c r="B313" s="4155">
        <v>3</v>
      </c>
      <c r="C313" s="4102"/>
      <c r="D313" s="6116" t="s">
        <v>6128</v>
      </c>
      <c r="E313" s="3953"/>
      <c r="F313" s="4126"/>
      <c r="G313" s="8886" t="s">
        <v>1266</v>
      </c>
      <c r="H313" s="8887"/>
      <c r="I313" s="8887"/>
      <c r="J313" s="4121"/>
      <c r="K313" s="4121"/>
      <c r="L313" s="4121"/>
      <c r="M313" s="4101" t="s">
        <v>10</v>
      </c>
      <c r="N313" s="4159">
        <v>8</v>
      </c>
      <c r="O313" s="4102"/>
      <c r="P313" s="4101" t="s">
        <v>5</v>
      </c>
      <c r="Q313" s="4102" t="s">
        <v>5</v>
      </c>
      <c r="R313" s="4102" t="s">
        <v>5</v>
      </c>
      <c r="S313" s="4102" t="s">
        <v>5</v>
      </c>
      <c r="T313" s="4102"/>
      <c r="U313" s="4114"/>
      <c r="V313" s="3992"/>
      <c r="W313" s="4008"/>
      <c r="X313" s="4166"/>
      <c r="Y313" s="4026"/>
      <c r="Z313" s="6087"/>
    </row>
    <row r="314" spans="1:26" ht="15.75" customHeight="1">
      <c r="A314" s="4154">
        <f>A313+1</f>
        <v>270</v>
      </c>
      <c r="B314" s="4155">
        <v>3</v>
      </c>
      <c r="C314" s="4102"/>
      <c r="D314" s="6116" t="s">
        <v>1067</v>
      </c>
      <c r="E314" s="3953"/>
      <c r="F314" s="4126"/>
      <c r="G314" s="8886" t="s">
        <v>1267</v>
      </c>
      <c r="H314" s="8887"/>
      <c r="I314" s="8887"/>
      <c r="J314" s="4121"/>
      <c r="K314" s="4121"/>
      <c r="L314" s="4121"/>
      <c r="M314" s="4101" t="s">
        <v>10</v>
      </c>
      <c r="N314" s="4159">
        <v>8</v>
      </c>
      <c r="O314" s="4102"/>
      <c r="P314" s="4101" t="s">
        <v>5</v>
      </c>
      <c r="Q314" s="4102" t="s">
        <v>5</v>
      </c>
      <c r="R314" s="4102" t="s">
        <v>5</v>
      </c>
      <c r="S314" s="4102" t="s">
        <v>5</v>
      </c>
      <c r="T314" s="4102"/>
      <c r="U314" s="4114"/>
      <c r="V314" s="3992"/>
      <c r="W314" s="4008"/>
      <c r="X314" s="4166"/>
      <c r="Y314" s="4026"/>
      <c r="Z314" s="6087"/>
    </row>
    <row r="315" spans="1:26" ht="15.75" customHeight="1">
      <c r="A315" s="4154">
        <f>A314+1</f>
        <v>271</v>
      </c>
      <c r="B315" s="4155">
        <v>3</v>
      </c>
      <c r="C315" s="4102"/>
      <c r="D315" s="4156" t="s">
        <v>1069</v>
      </c>
      <c r="E315" s="3953"/>
      <c r="F315" s="4126"/>
      <c r="G315" s="3954" t="s">
        <v>934</v>
      </c>
      <c r="H315" s="4121"/>
      <c r="I315" s="4121"/>
      <c r="J315" s="4121"/>
      <c r="K315" s="4121"/>
      <c r="L315" s="4121"/>
      <c r="M315" s="4101" t="s">
        <v>111</v>
      </c>
      <c r="N315" s="4102" t="s">
        <v>112</v>
      </c>
      <c r="O315" s="4102"/>
      <c r="P315" s="4101"/>
      <c r="Q315" s="4102"/>
      <c r="R315" s="4102"/>
      <c r="S315" s="4102"/>
      <c r="T315" s="4102"/>
      <c r="U315" s="4114"/>
      <c r="V315" s="3992"/>
      <c r="W315" s="4008"/>
      <c r="X315" s="4166"/>
      <c r="Y315" s="4026"/>
      <c r="Z315" s="6087"/>
    </row>
    <row r="316" spans="1:26" ht="15.75" customHeight="1">
      <c r="A316" s="4167">
        <f>A315+1</f>
        <v>272</v>
      </c>
      <c r="B316" s="4168">
        <v>3</v>
      </c>
      <c r="C316" s="4169"/>
      <c r="D316" s="4170" t="s">
        <v>1070</v>
      </c>
      <c r="E316" s="3953"/>
      <c r="F316" s="4171"/>
      <c r="G316" s="4024" t="s">
        <v>1071</v>
      </c>
      <c r="H316" s="3983"/>
      <c r="I316" s="3983"/>
      <c r="J316" s="3983"/>
      <c r="K316" s="3983"/>
      <c r="L316" s="3983"/>
      <c r="M316" s="4172" t="s">
        <v>111</v>
      </c>
      <c r="N316" s="4169" t="s">
        <v>112</v>
      </c>
      <c r="O316" s="4169"/>
      <c r="P316" s="4172"/>
      <c r="Q316" s="4169"/>
      <c r="R316" s="4169"/>
      <c r="S316" s="4169"/>
      <c r="T316" s="4169"/>
      <c r="U316" s="4114"/>
      <c r="V316" s="3992"/>
      <c r="W316" s="4008"/>
      <c r="X316" s="4166"/>
      <c r="Y316" s="4026"/>
      <c r="Z316" s="6087"/>
    </row>
    <row r="317" spans="1:26" ht="27.75" customHeight="1">
      <c r="A317" s="4154">
        <f t="shared" ref="A317:A324" si="9">A316+1</f>
        <v>273</v>
      </c>
      <c r="B317" s="4155">
        <v>2</v>
      </c>
      <c r="C317" s="4102"/>
      <c r="D317" s="4156" t="s">
        <v>1268</v>
      </c>
      <c r="E317" s="3953"/>
      <c r="F317" s="3954" t="s">
        <v>1269</v>
      </c>
      <c r="G317" s="4121"/>
      <c r="H317" s="4121"/>
      <c r="I317" s="4121"/>
      <c r="J317" s="4121"/>
      <c r="K317" s="4121"/>
      <c r="L317" s="4121"/>
      <c r="M317" s="4101"/>
      <c r="N317" s="4102"/>
      <c r="O317" s="4102" t="s">
        <v>830</v>
      </c>
      <c r="P317" s="4101"/>
      <c r="Q317" s="4102"/>
      <c r="R317" s="4102"/>
      <c r="S317" s="4102"/>
      <c r="T317" s="4102" t="s">
        <v>830</v>
      </c>
      <c r="U317" s="4114"/>
      <c r="V317" s="3992"/>
      <c r="W317" s="4008"/>
      <c r="X317" s="4166"/>
      <c r="Y317" s="4026"/>
      <c r="Z317" s="6087"/>
    </row>
    <row r="318" spans="1:26" ht="27.75" customHeight="1">
      <c r="A318" s="4154">
        <f t="shared" si="9"/>
        <v>274</v>
      </c>
      <c r="B318" s="4155">
        <v>3</v>
      </c>
      <c r="C318" s="4102"/>
      <c r="D318" s="4156" t="s">
        <v>1270</v>
      </c>
      <c r="E318" s="3953"/>
      <c r="F318" s="4126"/>
      <c r="G318" s="3954" t="s">
        <v>1073</v>
      </c>
      <c r="H318" s="4121"/>
      <c r="I318" s="4121"/>
      <c r="J318" s="4121"/>
      <c r="K318" s="4121"/>
      <c r="L318" s="4121"/>
      <c r="M318" s="4101" t="s">
        <v>842</v>
      </c>
      <c r="N318" s="4159">
        <v>10</v>
      </c>
      <c r="O318" s="4039" t="s">
        <v>830</v>
      </c>
      <c r="P318" s="4101"/>
      <c r="Q318" s="4102"/>
      <c r="R318" s="4102"/>
      <c r="S318" s="4102"/>
      <c r="T318" s="4102" t="s">
        <v>830</v>
      </c>
      <c r="U318" s="5357" t="s">
        <v>7104</v>
      </c>
      <c r="V318" s="4133" t="s">
        <v>4948</v>
      </c>
      <c r="W318" s="5351" t="s">
        <v>4158</v>
      </c>
      <c r="X318" s="4163" t="s">
        <v>842</v>
      </c>
      <c r="Y318" s="6085">
        <v>2</v>
      </c>
      <c r="Z318" s="8899" t="s">
        <v>4157</v>
      </c>
    </row>
    <row r="319" spans="1:26" ht="27.75" customHeight="1">
      <c r="A319" s="5341"/>
      <c r="B319" s="5342"/>
      <c r="C319" s="4124"/>
      <c r="D319" s="5380"/>
      <c r="E319" s="3953"/>
      <c r="F319" s="4126"/>
      <c r="G319" s="4126"/>
      <c r="H319" s="3979"/>
      <c r="I319" s="3979"/>
      <c r="J319" s="3979"/>
      <c r="K319" s="3979"/>
      <c r="L319" s="3979"/>
      <c r="M319" s="5345"/>
      <c r="N319" s="6125"/>
      <c r="O319" s="5068"/>
      <c r="P319" s="4101"/>
      <c r="Q319" s="4102"/>
      <c r="R319" s="4102"/>
      <c r="S319" s="4102"/>
      <c r="T319" s="4102"/>
      <c r="U319" s="5366"/>
      <c r="V319" s="3992"/>
      <c r="W319" s="5351" t="s">
        <v>4159</v>
      </c>
      <c r="X319" s="4163" t="s">
        <v>842</v>
      </c>
      <c r="Y319" s="6085">
        <v>2</v>
      </c>
      <c r="Z319" s="8679"/>
    </row>
    <row r="320" spans="1:26" ht="33" customHeight="1">
      <c r="A320" s="5341"/>
      <c r="B320" s="5342"/>
      <c r="C320" s="4124"/>
      <c r="D320" s="5380"/>
      <c r="E320" s="3953"/>
      <c r="F320" s="4126"/>
      <c r="G320" s="4126"/>
      <c r="H320" s="3979"/>
      <c r="I320" s="3979"/>
      <c r="J320" s="3979"/>
      <c r="K320" s="3979"/>
      <c r="L320" s="3979"/>
      <c r="M320" s="5345"/>
      <c r="N320" s="6125"/>
      <c r="O320" s="5068"/>
      <c r="P320" s="4101"/>
      <c r="Q320" s="4102"/>
      <c r="R320" s="4102"/>
      <c r="S320" s="4102"/>
      <c r="T320" s="4102"/>
      <c r="U320" s="5366"/>
      <c r="V320" s="3992"/>
      <c r="W320" s="5351" t="s">
        <v>7105</v>
      </c>
      <c r="X320" s="4163" t="s">
        <v>842</v>
      </c>
      <c r="Y320" s="6085">
        <v>5</v>
      </c>
      <c r="Z320" s="8905"/>
    </row>
    <row r="321" spans="1:26" ht="27.75" customHeight="1">
      <c r="A321" s="4154">
        <f>A318+1</f>
        <v>275</v>
      </c>
      <c r="B321" s="4155">
        <v>3</v>
      </c>
      <c r="C321" s="4102"/>
      <c r="D321" s="4156" t="s">
        <v>1258</v>
      </c>
      <c r="E321" s="3953"/>
      <c r="F321" s="4126"/>
      <c r="G321" s="3954" t="s">
        <v>1074</v>
      </c>
      <c r="H321" s="4121"/>
      <c r="I321" s="4121"/>
      <c r="J321" s="4121"/>
      <c r="K321" s="4121"/>
      <c r="L321" s="4121"/>
      <c r="M321" s="4101" t="s">
        <v>842</v>
      </c>
      <c r="N321" s="4159">
        <v>8</v>
      </c>
      <c r="O321" s="4102" t="s">
        <v>830</v>
      </c>
      <c r="P321" s="4101"/>
      <c r="Q321" s="4102"/>
      <c r="R321" s="4102"/>
      <c r="S321" s="4102"/>
      <c r="T321" s="4102" t="s">
        <v>830</v>
      </c>
      <c r="U321" s="4114"/>
      <c r="V321" s="3992"/>
      <c r="W321" s="3954" t="s">
        <v>1351</v>
      </c>
      <c r="X321" s="4163" t="s">
        <v>842</v>
      </c>
      <c r="Y321" s="6085">
        <v>8</v>
      </c>
      <c r="Z321" s="4689" t="s">
        <v>846</v>
      </c>
    </row>
    <row r="322" spans="1:26" ht="27.75" customHeight="1">
      <c r="A322" s="4154">
        <f t="shared" si="9"/>
        <v>276</v>
      </c>
      <c r="B322" s="4155">
        <v>3</v>
      </c>
      <c r="C322" s="4102"/>
      <c r="D322" s="4156" t="s">
        <v>1075</v>
      </c>
      <c r="E322" s="3953"/>
      <c r="F322" s="4126"/>
      <c r="G322" s="3954" t="s">
        <v>1076</v>
      </c>
      <c r="H322" s="4121"/>
      <c r="I322" s="4133"/>
      <c r="J322" s="4133"/>
      <c r="K322" s="4133"/>
      <c r="L322" s="4133"/>
      <c r="M322" s="4101" t="s">
        <v>842</v>
      </c>
      <c r="N322" s="4159">
        <v>8</v>
      </c>
      <c r="O322" s="4102" t="s">
        <v>830</v>
      </c>
      <c r="P322" s="4101"/>
      <c r="Q322" s="4102"/>
      <c r="R322" s="4102"/>
      <c r="S322" s="4102"/>
      <c r="T322" s="4102" t="s">
        <v>830</v>
      </c>
      <c r="U322" s="4114"/>
      <c r="V322" s="3992"/>
      <c r="W322" s="3954" t="s">
        <v>1352</v>
      </c>
      <c r="X322" s="4163" t="s">
        <v>842</v>
      </c>
      <c r="Y322" s="6085">
        <v>8</v>
      </c>
      <c r="Z322" s="4689" t="s">
        <v>846</v>
      </c>
    </row>
    <row r="323" spans="1:26" ht="27.75" customHeight="1">
      <c r="A323" s="4154">
        <f t="shared" si="9"/>
        <v>277</v>
      </c>
      <c r="B323" s="4155">
        <v>3</v>
      </c>
      <c r="C323" s="4102"/>
      <c r="D323" s="4156" t="s">
        <v>1271</v>
      </c>
      <c r="E323" s="3953"/>
      <c r="F323" s="4126"/>
      <c r="G323" s="3954" t="s">
        <v>1078</v>
      </c>
      <c r="H323" s="4121"/>
      <c r="I323" s="4121"/>
      <c r="J323" s="4121"/>
      <c r="K323" s="4121"/>
      <c r="L323" s="4121"/>
      <c r="M323" s="4101" t="s">
        <v>10</v>
      </c>
      <c r="N323" s="4159">
        <v>1</v>
      </c>
      <c r="O323" s="4102" t="s">
        <v>830</v>
      </c>
      <c r="P323" s="4101"/>
      <c r="Q323" s="4102"/>
      <c r="R323" s="4102"/>
      <c r="S323" s="4102"/>
      <c r="T323" s="4102" t="s">
        <v>830</v>
      </c>
      <c r="U323" s="4114"/>
      <c r="V323" s="3992"/>
      <c r="W323" s="3954" t="s">
        <v>1353</v>
      </c>
      <c r="X323" s="4163" t="s">
        <v>842</v>
      </c>
      <c r="Y323" s="6085">
        <v>1</v>
      </c>
      <c r="Z323" s="4689" t="s">
        <v>846</v>
      </c>
    </row>
    <row r="324" spans="1:26" ht="27.75" customHeight="1">
      <c r="A324" s="4154">
        <f t="shared" si="9"/>
        <v>278</v>
      </c>
      <c r="B324" s="4155">
        <v>3</v>
      </c>
      <c r="C324" s="4102"/>
      <c r="D324" s="4156" t="s">
        <v>6129</v>
      </c>
      <c r="E324" s="3953"/>
      <c r="F324" s="4126"/>
      <c r="G324" s="3954" t="s">
        <v>1080</v>
      </c>
      <c r="H324" s="4121"/>
      <c r="I324" s="4121"/>
      <c r="J324" s="4121"/>
      <c r="K324" s="4121"/>
      <c r="L324" s="4121"/>
      <c r="M324" s="4101" t="s">
        <v>842</v>
      </c>
      <c r="N324" s="4159">
        <v>8</v>
      </c>
      <c r="O324" s="4102" t="s">
        <v>830</v>
      </c>
      <c r="P324" s="4101"/>
      <c r="Q324" s="4102"/>
      <c r="R324" s="4102"/>
      <c r="S324" s="4102"/>
      <c r="T324" s="4102" t="s">
        <v>830</v>
      </c>
      <c r="U324" s="4114"/>
      <c r="V324" s="3992"/>
      <c r="W324" s="3954" t="s">
        <v>1354</v>
      </c>
      <c r="X324" s="4163" t="s">
        <v>842</v>
      </c>
      <c r="Y324" s="6085">
        <v>8</v>
      </c>
      <c r="Z324" s="4689" t="s">
        <v>846</v>
      </c>
    </row>
    <row r="325" spans="1:26" ht="27.75" customHeight="1" thickBot="1">
      <c r="A325" s="5331">
        <f>A324+1</f>
        <v>279</v>
      </c>
      <c r="B325" s="5332">
        <v>3</v>
      </c>
      <c r="C325" s="5333"/>
      <c r="D325" s="5334" t="s">
        <v>939</v>
      </c>
      <c r="E325" s="5007"/>
      <c r="F325" s="5335"/>
      <c r="G325" s="5291" t="s">
        <v>1081</v>
      </c>
      <c r="H325" s="5336"/>
      <c r="I325" s="5336"/>
      <c r="J325" s="5336"/>
      <c r="K325" s="5336"/>
      <c r="L325" s="5336"/>
      <c r="M325" s="5338" t="s">
        <v>842</v>
      </c>
      <c r="N325" s="5339">
        <v>150</v>
      </c>
      <c r="O325" s="5333" t="s">
        <v>830</v>
      </c>
      <c r="P325" s="5338"/>
      <c r="Q325" s="5333"/>
      <c r="R325" s="5333"/>
      <c r="S325" s="5333"/>
      <c r="T325" s="5333" t="s">
        <v>830</v>
      </c>
      <c r="U325" s="5340"/>
      <c r="V325" s="5294"/>
      <c r="W325" s="5121" t="s">
        <v>1355</v>
      </c>
      <c r="X325" s="5089" t="s">
        <v>842</v>
      </c>
      <c r="Y325" s="5089">
        <v>150</v>
      </c>
      <c r="Z325" s="6126" t="s">
        <v>846</v>
      </c>
    </row>
    <row r="326" spans="1:26" ht="22.5" customHeight="1">
      <c r="A326" s="4144">
        <f>A325+1</f>
        <v>280</v>
      </c>
      <c r="B326" s="4145">
        <v>2</v>
      </c>
      <c r="C326" s="4146"/>
      <c r="D326" s="4147" t="s">
        <v>1082</v>
      </c>
      <c r="E326" s="4148"/>
      <c r="F326" s="4096" t="s">
        <v>1083</v>
      </c>
      <c r="G326" s="4149"/>
      <c r="H326" s="4149"/>
      <c r="I326" s="4149"/>
      <c r="J326" s="4149"/>
      <c r="K326" s="4149"/>
      <c r="L326" s="4149"/>
      <c r="M326" s="4150"/>
      <c r="N326" s="4146"/>
      <c r="O326" s="4146" t="s">
        <v>830</v>
      </c>
      <c r="P326" s="4150" t="s">
        <v>5</v>
      </c>
      <c r="Q326" s="4146" t="s">
        <v>5</v>
      </c>
      <c r="R326" s="4146" t="s">
        <v>5</v>
      </c>
      <c r="S326" s="4146" t="s">
        <v>5</v>
      </c>
      <c r="T326" s="4146" t="s">
        <v>830</v>
      </c>
      <c r="U326" s="4151"/>
      <c r="V326" s="4152"/>
      <c r="W326" s="3946"/>
      <c r="X326" s="4153"/>
      <c r="Y326" s="4012"/>
      <c r="Z326" s="4276"/>
    </row>
    <row r="327" spans="1:26" ht="37.5" customHeight="1">
      <c r="A327" s="4154">
        <f>A326+1</f>
        <v>281</v>
      </c>
      <c r="B327" s="4155">
        <v>3</v>
      </c>
      <c r="C327" s="4102" t="s">
        <v>5</v>
      </c>
      <c r="D327" s="4156" t="s">
        <v>1084</v>
      </c>
      <c r="E327" s="3953"/>
      <c r="F327" s="4126"/>
      <c r="G327" s="3954" t="s">
        <v>1085</v>
      </c>
      <c r="H327" s="4121"/>
      <c r="I327" s="4121"/>
      <c r="J327" s="4121"/>
      <c r="K327" s="4121"/>
      <c r="L327" s="4121"/>
      <c r="M327" s="4101"/>
      <c r="N327" s="4102"/>
      <c r="O327" s="4040" t="s">
        <v>830</v>
      </c>
      <c r="P327" s="4101" t="s">
        <v>5</v>
      </c>
      <c r="Q327" s="4102" t="s">
        <v>5</v>
      </c>
      <c r="R327" s="4102" t="s">
        <v>5</v>
      </c>
      <c r="S327" s="4102" t="s">
        <v>5</v>
      </c>
      <c r="T327" s="4040" t="s">
        <v>830</v>
      </c>
      <c r="U327" s="4114"/>
      <c r="V327" s="3992"/>
      <c r="W327" s="4008"/>
      <c r="X327" s="4166"/>
      <c r="Y327" s="4026"/>
      <c r="Z327" s="6087"/>
    </row>
    <row r="328" spans="1:26" ht="27" customHeight="1">
      <c r="A328" s="5341"/>
      <c r="B328" s="5342"/>
      <c r="C328" s="4124"/>
      <c r="D328" s="5380"/>
      <c r="E328" s="3953"/>
      <c r="F328" s="4126"/>
      <c r="G328" s="4126"/>
      <c r="H328" s="3979"/>
      <c r="I328" s="3979"/>
      <c r="J328" s="3979"/>
      <c r="K328" s="3979"/>
      <c r="L328" s="3979"/>
      <c r="M328" s="5345"/>
      <c r="N328" s="4124"/>
      <c r="O328" s="4049"/>
      <c r="P328" s="4044"/>
      <c r="Q328" s="5355"/>
      <c r="R328" s="5355"/>
      <c r="S328" s="5355"/>
      <c r="T328" s="4049"/>
      <c r="U328" s="4756"/>
      <c r="V328" s="4719"/>
      <c r="W328" s="5028"/>
      <c r="X328" s="5029"/>
      <c r="Y328" s="5030"/>
      <c r="Z328" s="5031"/>
    </row>
    <row r="329" spans="1:26" ht="37.5" customHeight="1">
      <c r="A329" s="4154">
        <f>A327+1</f>
        <v>282</v>
      </c>
      <c r="B329" s="4155">
        <v>4</v>
      </c>
      <c r="C329" s="4102"/>
      <c r="D329" s="4156" t="s">
        <v>299</v>
      </c>
      <c r="E329" s="3953"/>
      <c r="F329" s="4126"/>
      <c r="G329" s="4126"/>
      <c r="H329" s="3954" t="s">
        <v>300</v>
      </c>
      <c r="I329" s="4121"/>
      <c r="J329" s="4121"/>
      <c r="K329" s="4121"/>
      <c r="L329" s="4121"/>
      <c r="M329" s="4101" t="s">
        <v>10</v>
      </c>
      <c r="N329" s="4159">
        <v>8</v>
      </c>
      <c r="O329" s="4102" t="s">
        <v>830</v>
      </c>
      <c r="P329" s="4101" t="s">
        <v>5</v>
      </c>
      <c r="Q329" s="4102" t="s">
        <v>5</v>
      </c>
      <c r="R329" s="4102" t="s">
        <v>5</v>
      </c>
      <c r="S329" s="4102" t="s">
        <v>5</v>
      </c>
      <c r="T329" s="4102" t="s">
        <v>830</v>
      </c>
      <c r="U329" s="5357" t="s">
        <v>1356</v>
      </c>
      <c r="V329" s="4133" t="s">
        <v>4865</v>
      </c>
      <c r="W329" s="5351" t="s">
        <v>3781</v>
      </c>
      <c r="X329" s="4163" t="s">
        <v>842</v>
      </c>
      <c r="Y329" s="6085">
        <v>12</v>
      </c>
      <c r="Z329" s="6092" t="s">
        <v>4062</v>
      </c>
    </row>
    <row r="330" spans="1:26" ht="37.5" customHeight="1">
      <c r="A330" s="4154">
        <f t="shared" ref="A330:A344" si="10">A329+1</f>
        <v>283</v>
      </c>
      <c r="B330" s="4155">
        <v>4</v>
      </c>
      <c r="C330" s="4102"/>
      <c r="D330" s="4156" t="s">
        <v>301</v>
      </c>
      <c r="E330" s="3953"/>
      <c r="F330" s="4126"/>
      <c r="G330" s="4126"/>
      <c r="H330" s="3954" t="s">
        <v>302</v>
      </c>
      <c r="I330" s="4121"/>
      <c r="J330" s="4121"/>
      <c r="K330" s="4121"/>
      <c r="L330" s="4121"/>
      <c r="M330" s="4101" t="s">
        <v>10</v>
      </c>
      <c r="N330" s="4159">
        <v>7</v>
      </c>
      <c r="O330" s="4102" t="s">
        <v>830</v>
      </c>
      <c r="P330" s="4101" t="s">
        <v>5</v>
      </c>
      <c r="Q330" s="4102" t="s">
        <v>5</v>
      </c>
      <c r="R330" s="4102" t="s">
        <v>5</v>
      </c>
      <c r="S330" s="4102" t="s">
        <v>5</v>
      </c>
      <c r="T330" s="4102" t="s">
        <v>830</v>
      </c>
      <c r="U330" s="4114"/>
      <c r="V330" s="3992"/>
      <c r="W330" s="5351" t="s">
        <v>6130</v>
      </c>
      <c r="X330" s="6085" t="s">
        <v>842</v>
      </c>
      <c r="Y330" s="6085">
        <v>7</v>
      </c>
      <c r="Z330" s="6092" t="s">
        <v>4501</v>
      </c>
    </row>
    <row r="331" spans="1:26" ht="15" customHeight="1">
      <c r="A331" s="4154">
        <f t="shared" si="10"/>
        <v>284</v>
      </c>
      <c r="B331" s="4155">
        <v>4</v>
      </c>
      <c r="C331" s="4102"/>
      <c r="D331" s="4156" t="s">
        <v>303</v>
      </c>
      <c r="E331" s="3953"/>
      <c r="F331" s="4126"/>
      <c r="G331" s="4126"/>
      <c r="H331" s="3954" t="s">
        <v>304</v>
      </c>
      <c r="I331" s="4121"/>
      <c r="J331" s="4121"/>
      <c r="K331" s="4121"/>
      <c r="L331" s="4121"/>
      <c r="M331" s="4101" t="s">
        <v>10</v>
      </c>
      <c r="N331" s="4159">
        <v>2</v>
      </c>
      <c r="O331" s="4102"/>
      <c r="P331" s="4101"/>
      <c r="Q331" s="4102"/>
      <c r="R331" s="4102"/>
      <c r="S331" s="4102"/>
      <c r="T331" s="4102"/>
      <c r="U331" s="4114"/>
      <c r="V331" s="3992"/>
      <c r="W331" s="4003"/>
      <c r="X331" s="4165"/>
      <c r="Y331" s="4022"/>
      <c r="Z331" s="6086"/>
    </row>
    <row r="332" spans="1:26" ht="40.5" customHeight="1">
      <c r="A332" s="5381">
        <f t="shared" si="10"/>
        <v>285</v>
      </c>
      <c r="B332" s="4155">
        <v>4</v>
      </c>
      <c r="C332" s="4102"/>
      <c r="D332" s="6108" t="s">
        <v>6131</v>
      </c>
      <c r="E332" s="3953"/>
      <c r="F332" s="4126"/>
      <c r="G332" s="4126"/>
      <c r="H332" s="3954" t="s">
        <v>1091</v>
      </c>
      <c r="I332" s="4121"/>
      <c r="J332" s="4121"/>
      <c r="K332" s="4121"/>
      <c r="L332" s="4121"/>
      <c r="M332" s="4101" t="s">
        <v>10</v>
      </c>
      <c r="N332" s="4159">
        <v>11</v>
      </c>
      <c r="O332" s="4102" t="s">
        <v>830</v>
      </c>
      <c r="P332" s="4101" t="s">
        <v>5</v>
      </c>
      <c r="Q332" s="4102" t="s">
        <v>5</v>
      </c>
      <c r="R332" s="4102" t="s">
        <v>5</v>
      </c>
      <c r="S332" s="4102" t="s">
        <v>5</v>
      </c>
      <c r="T332" s="4102" t="s">
        <v>830</v>
      </c>
      <c r="U332" s="4114"/>
      <c r="V332" s="3992"/>
      <c r="W332" s="3954" t="s">
        <v>1092</v>
      </c>
      <c r="X332" s="4163" t="s">
        <v>842</v>
      </c>
      <c r="Y332" s="6085">
        <v>11</v>
      </c>
      <c r="Z332" s="4689" t="s">
        <v>846</v>
      </c>
    </row>
    <row r="333" spans="1:26" ht="15" customHeight="1">
      <c r="A333" s="5381">
        <f t="shared" si="10"/>
        <v>286</v>
      </c>
      <c r="B333" s="4155">
        <v>4</v>
      </c>
      <c r="C333" s="4102"/>
      <c r="D333" s="4156" t="s">
        <v>6132</v>
      </c>
      <c r="E333" s="3953"/>
      <c r="F333" s="4126"/>
      <c r="G333" s="4126"/>
      <c r="H333" s="3954" t="s">
        <v>1094</v>
      </c>
      <c r="I333" s="4121"/>
      <c r="J333" s="4121"/>
      <c r="K333" s="4121"/>
      <c r="L333" s="4121"/>
      <c r="M333" s="4101" t="s">
        <v>10</v>
      </c>
      <c r="N333" s="4159">
        <v>11</v>
      </c>
      <c r="O333" s="4102"/>
      <c r="P333" s="4101" t="s">
        <v>5</v>
      </c>
      <c r="Q333" s="4102" t="s">
        <v>5</v>
      </c>
      <c r="R333" s="4102" t="s">
        <v>5</v>
      </c>
      <c r="S333" s="4102" t="s">
        <v>5</v>
      </c>
      <c r="T333" s="4102"/>
      <c r="U333" s="4114"/>
      <c r="V333" s="3992"/>
      <c r="W333" s="3983"/>
      <c r="X333" s="6099"/>
      <c r="Y333" s="4116"/>
      <c r="Z333" s="4310"/>
    </row>
    <row r="334" spans="1:26" ht="40.5" customHeight="1">
      <c r="A334" s="4154">
        <f t="shared" si="10"/>
        <v>287</v>
      </c>
      <c r="B334" s="4155">
        <v>4</v>
      </c>
      <c r="C334" s="4102"/>
      <c r="D334" s="4156" t="s">
        <v>305</v>
      </c>
      <c r="E334" s="3953"/>
      <c r="F334" s="4126"/>
      <c r="G334" s="4126"/>
      <c r="H334" s="3954" t="s">
        <v>1096</v>
      </c>
      <c r="I334" s="4121"/>
      <c r="J334" s="4121"/>
      <c r="K334" s="4121"/>
      <c r="L334" s="4121"/>
      <c r="M334" s="4101" t="s">
        <v>10</v>
      </c>
      <c r="N334" s="4159">
        <v>8</v>
      </c>
      <c r="O334" s="4102" t="s">
        <v>830</v>
      </c>
      <c r="P334" s="4101" t="s">
        <v>5</v>
      </c>
      <c r="Q334" s="4102" t="s">
        <v>5</v>
      </c>
      <c r="R334" s="4102" t="s">
        <v>5</v>
      </c>
      <c r="S334" s="4102" t="s">
        <v>5</v>
      </c>
      <c r="T334" s="4102" t="s">
        <v>830</v>
      </c>
      <c r="U334" s="4114"/>
      <c r="V334" s="3992"/>
      <c r="W334" s="5351" t="s">
        <v>6133</v>
      </c>
      <c r="X334" s="4163" t="s">
        <v>842</v>
      </c>
      <c r="Y334" s="6085">
        <v>8</v>
      </c>
      <c r="Z334" s="4689" t="s">
        <v>846</v>
      </c>
    </row>
    <row r="335" spans="1:26" ht="40.5" customHeight="1">
      <c r="A335" s="4154">
        <f t="shared" si="10"/>
        <v>288</v>
      </c>
      <c r="B335" s="4155">
        <v>4</v>
      </c>
      <c r="C335" s="4102"/>
      <c r="D335" s="4156" t="s">
        <v>306</v>
      </c>
      <c r="E335" s="3953"/>
      <c r="F335" s="4126"/>
      <c r="G335" s="4126"/>
      <c r="H335" s="3954" t="s">
        <v>1098</v>
      </c>
      <c r="I335" s="4121"/>
      <c r="J335" s="4121"/>
      <c r="K335" s="4121"/>
      <c r="L335" s="4121"/>
      <c r="M335" s="4101" t="s">
        <v>10</v>
      </c>
      <c r="N335" s="4159">
        <v>8</v>
      </c>
      <c r="O335" s="4102" t="s">
        <v>830</v>
      </c>
      <c r="P335" s="4101" t="s">
        <v>5</v>
      </c>
      <c r="Q335" s="4102" t="s">
        <v>5</v>
      </c>
      <c r="R335" s="4102" t="s">
        <v>5</v>
      </c>
      <c r="S335" s="4102" t="s">
        <v>5</v>
      </c>
      <c r="T335" s="4102" t="s">
        <v>830</v>
      </c>
      <c r="U335" s="4114"/>
      <c r="V335" s="3992"/>
      <c r="W335" s="5351" t="s">
        <v>1099</v>
      </c>
      <c r="X335" s="4163" t="s">
        <v>842</v>
      </c>
      <c r="Y335" s="6085">
        <v>8</v>
      </c>
      <c r="Z335" s="4689" t="s">
        <v>846</v>
      </c>
    </row>
    <row r="336" spans="1:26" ht="40.5" customHeight="1">
      <c r="A336" s="4154">
        <f t="shared" si="10"/>
        <v>289</v>
      </c>
      <c r="B336" s="4155">
        <v>4</v>
      </c>
      <c r="C336" s="4102"/>
      <c r="D336" s="4156" t="s">
        <v>307</v>
      </c>
      <c r="E336" s="3953"/>
      <c r="F336" s="4126"/>
      <c r="G336" s="4126"/>
      <c r="H336" s="3954" t="s">
        <v>308</v>
      </c>
      <c r="I336" s="4121"/>
      <c r="J336" s="4121"/>
      <c r="K336" s="4121"/>
      <c r="L336" s="4121"/>
      <c r="M336" s="4101" t="s">
        <v>10</v>
      </c>
      <c r="N336" s="4159">
        <v>1</v>
      </c>
      <c r="O336" s="4102" t="s">
        <v>830</v>
      </c>
      <c r="P336" s="4101" t="s">
        <v>5</v>
      </c>
      <c r="Q336" s="4102" t="s">
        <v>5</v>
      </c>
      <c r="R336" s="4102" t="s">
        <v>5</v>
      </c>
      <c r="S336" s="4102" t="s">
        <v>5</v>
      </c>
      <c r="T336" s="4102" t="s">
        <v>830</v>
      </c>
      <c r="U336" s="4114"/>
      <c r="V336" s="4312"/>
      <c r="W336" s="5351" t="s">
        <v>6134</v>
      </c>
      <c r="X336" s="6085" t="s">
        <v>842</v>
      </c>
      <c r="Y336" s="6088">
        <v>2</v>
      </c>
      <c r="Z336" s="6092" t="s">
        <v>1101</v>
      </c>
    </row>
    <row r="337" spans="1:26" ht="14.25" customHeight="1">
      <c r="A337" s="4154">
        <f t="shared" si="10"/>
        <v>290</v>
      </c>
      <c r="B337" s="4155">
        <v>4</v>
      </c>
      <c r="C337" s="4102"/>
      <c r="D337" s="4156" t="s">
        <v>313</v>
      </c>
      <c r="E337" s="3953"/>
      <c r="F337" s="4126"/>
      <c r="G337" s="4126"/>
      <c r="H337" s="3954" t="s">
        <v>314</v>
      </c>
      <c r="I337" s="4121"/>
      <c r="J337" s="4121"/>
      <c r="K337" s="4121"/>
      <c r="L337" s="4121"/>
      <c r="M337" s="4101" t="s">
        <v>27</v>
      </c>
      <c r="N337" s="4159">
        <v>9</v>
      </c>
      <c r="O337" s="4102"/>
      <c r="P337" s="6127" t="s">
        <v>371</v>
      </c>
      <c r="Q337" s="6128"/>
      <c r="R337" s="6128"/>
      <c r="S337" s="6128"/>
      <c r="T337" s="6129"/>
      <c r="U337" s="4114"/>
      <c r="V337" s="3992"/>
      <c r="W337" s="4003"/>
      <c r="X337" s="4165"/>
      <c r="Y337" s="4022"/>
      <c r="Z337" s="6086"/>
    </row>
    <row r="338" spans="1:26" ht="14.25" customHeight="1">
      <c r="A338" s="4154">
        <f t="shared" si="10"/>
        <v>291</v>
      </c>
      <c r="B338" s="4155">
        <v>4</v>
      </c>
      <c r="C338" s="4102"/>
      <c r="D338" s="4156" t="s">
        <v>1102</v>
      </c>
      <c r="E338" s="3953"/>
      <c r="F338" s="4126"/>
      <c r="G338" s="4126"/>
      <c r="H338" s="3954" t="s">
        <v>1103</v>
      </c>
      <c r="I338" s="4121"/>
      <c r="J338" s="4121"/>
      <c r="K338" s="4121"/>
      <c r="L338" s="4121"/>
      <c r="M338" s="4101" t="s">
        <v>842</v>
      </c>
      <c r="N338" s="4159">
        <v>1</v>
      </c>
      <c r="O338" s="4102"/>
      <c r="P338" s="4101" t="s">
        <v>830</v>
      </c>
      <c r="Q338" s="4102" t="s">
        <v>830</v>
      </c>
      <c r="R338" s="4102" t="s">
        <v>830</v>
      </c>
      <c r="S338" s="4102" t="s">
        <v>830</v>
      </c>
      <c r="T338" s="4102"/>
      <c r="U338" s="4114"/>
      <c r="V338" s="5383"/>
      <c r="W338" s="3992"/>
      <c r="X338" s="4026"/>
      <c r="Y338" s="4026"/>
      <c r="Z338" s="5428"/>
    </row>
    <row r="339" spans="1:26" ht="14.25" customHeight="1">
      <c r="A339" s="4154">
        <f t="shared" si="10"/>
        <v>292</v>
      </c>
      <c r="B339" s="4155">
        <v>4</v>
      </c>
      <c r="C339" s="4102" t="s">
        <v>1208</v>
      </c>
      <c r="D339" s="4156" t="s">
        <v>1105</v>
      </c>
      <c r="E339" s="3953"/>
      <c r="F339" s="4126"/>
      <c r="G339" s="4126"/>
      <c r="H339" s="3954" t="s">
        <v>1106</v>
      </c>
      <c r="I339" s="4121"/>
      <c r="J339" s="4121"/>
      <c r="K339" s="4121"/>
      <c r="L339" s="4121"/>
      <c r="M339" s="4101"/>
      <c r="N339" s="4102"/>
      <c r="O339" s="4102"/>
      <c r="P339" s="4101" t="s">
        <v>830</v>
      </c>
      <c r="Q339" s="4102" t="s">
        <v>830</v>
      </c>
      <c r="R339" s="4102" t="s">
        <v>830</v>
      </c>
      <c r="S339" s="4102" t="s">
        <v>830</v>
      </c>
      <c r="T339" s="4102"/>
      <c r="U339" s="4114"/>
      <c r="V339" s="3992"/>
      <c r="W339" s="3992"/>
      <c r="X339" s="4026"/>
      <c r="Y339" s="4026"/>
      <c r="Z339" s="5428"/>
    </row>
    <row r="340" spans="1:26" ht="14.25" customHeight="1">
      <c r="A340" s="4154">
        <f t="shared" si="10"/>
        <v>293</v>
      </c>
      <c r="B340" s="4101">
        <v>5</v>
      </c>
      <c r="C340" s="4102"/>
      <c r="D340" s="4156" t="s">
        <v>1107</v>
      </c>
      <c r="E340" s="3953"/>
      <c r="F340" s="4126"/>
      <c r="G340" s="4126"/>
      <c r="H340" s="4126"/>
      <c r="I340" s="3954" t="s">
        <v>1108</v>
      </c>
      <c r="J340" s="4121"/>
      <c r="K340" s="4121"/>
      <c r="L340" s="4121"/>
      <c r="M340" s="4101" t="s">
        <v>383</v>
      </c>
      <c r="N340" s="4159">
        <v>3</v>
      </c>
      <c r="O340" s="4102"/>
      <c r="P340" s="4101"/>
      <c r="Q340" s="6130"/>
      <c r="R340" s="6130"/>
      <c r="S340" s="6130"/>
      <c r="T340" s="4005"/>
      <c r="U340" s="4114"/>
      <c r="V340" s="3992"/>
      <c r="W340" s="3992"/>
      <c r="X340" s="4026"/>
      <c r="Y340" s="4026"/>
      <c r="Z340" s="5428"/>
    </row>
    <row r="341" spans="1:26" ht="14.25" customHeight="1">
      <c r="A341" s="4154">
        <f t="shared" si="10"/>
        <v>294</v>
      </c>
      <c r="B341" s="4101">
        <v>5</v>
      </c>
      <c r="C341" s="4102"/>
      <c r="D341" s="4156" t="s">
        <v>1109</v>
      </c>
      <c r="E341" s="3953"/>
      <c r="F341" s="4126"/>
      <c r="G341" s="4126"/>
      <c r="H341" s="4126"/>
      <c r="I341" s="3954" t="s">
        <v>1110</v>
      </c>
      <c r="J341" s="4121"/>
      <c r="K341" s="4121"/>
      <c r="L341" s="4121"/>
      <c r="M341" s="4101" t="s">
        <v>338</v>
      </c>
      <c r="N341" s="4102" t="s">
        <v>1327</v>
      </c>
      <c r="O341" s="4102"/>
      <c r="P341" s="6131" t="s">
        <v>1104</v>
      </c>
      <c r="T341" s="4010"/>
      <c r="U341" s="4114"/>
      <c r="V341" s="3992"/>
      <c r="W341" s="3992"/>
      <c r="X341" s="4026"/>
      <c r="Y341" s="4026"/>
      <c r="Z341" s="5428"/>
    </row>
    <row r="342" spans="1:26" ht="14.25" customHeight="1">
      <c r="A342" s="4154">
        <f t="shared" si="10"/>
        <v>295</v>
      </c>
      <c r="B342" s="4101">
        <v>5</v>
      </c>
      <c r="C342" s="4102"/>
      <c r="D342" s="4156" t="s">
        <v>1111</v>
      </c>
      <c r="E342" s="3953"/>
      <c r="F342" s="4126"/>
      <c r="G342" s="4126"/>
      <c r="H342" s="4126"/>
      <c r="I342" s="3954" t="s">
        <v>1112</v>
      </c>
      <c r="J342" s="4121"/>
      <c r="K342" s="4121"/>
      <c r="L342" s="4121"/>
      <c r="M342" s="4101" t="s">
        <v>338</v>
      </c>
      <c r="N342" s="4102" t="s">
        <v>1327</v>
      </c>
      <c r="O342" s="4102"/>
      <c r="P342" s="5345"/>
      <c r="T342" s="4010"/>
      <c r="U342" s="4114"/>
      <c r="V342" s="3992"/>
      <c r="W342" s="3992"/>
      <c r="X342" s="4026"/>
      <c r="Y342" s="4026"/>
      <c r="Z342" s="5428"/>
    </row>
    <row r="343" spans="1:26" ht="14.25" customHeight="1" thickBot="1">
      <c r="A343" s="5331">
        <f t="shared" si="10"/>
        <v>296</v>
      </c>
      <c r="B343" s="5338">
        <v>5</v>
      </c>
      <c r="C343" s="5333"/>
      <c r="D343" s="5334" t="s">
        <v>1113</v>
      </c>
      <c r="E343" s="5007"/>
      <c r="F343" s="5335"/>
      <c r="G343" s="5335"/>
      <c r="H343" s="5335"/>
      <c r="I343" s="8894" t="s">
        <v>1114</v>
      </c>
      <c r="J343" s="8895"/>
      <c r="K343" s="8895"/>
      <c r="L343" s="8896"/>
      <c r="M343" s="5338" t="s">
        <v>842</v>
      </c>
      <c r="N343" s="5339">
        <v>1</v>
      </c>
      <c r="O343" s="5013"/>
      <c r="P343" s="6132"/>
      <c r="Q343" s="6133"/>
      <c r="R343" s="6133"/>
      <c r="S343" s="6133"/>
      <c r="T343" s="5021"/>
      <c r="U343" s="5340"/>
      <c r="V343" s="5294"/>
      <c r="W343" s="5294"/>
      <c r="X343" s="5293"/>
      <c r="Y343" s="5293"/>
      <c r="Z343" s="6134"/>
    </row>
    <row r="344" spans="1:26" ht="43.5" customHeight="1">
      <c r="A344" s="5341">
        <f t="shared" si="10"/>
        <v>297</v>
      </c>
      <c r="B344" s="5342">
        <v>3</v>
      </c>
      <c r="C344" s="4124" t="s">
        <v>5</v>
      </c>
      <c r="D344" s="5380" t="s">
        <v>1115</v>
      </c>
      <c r="E344" s="3953"/>
      <c r="F344" s="4126"/>
      <c r="G344" s="4126" t="s">
        <v>1116</v>
      </c>
      <c r="H344" s="3979"/>
      <c r="I344" s="3979"/>
      <c r="J344" s="3979"/>
      <c r="K344" s="3979"/>
      <c r="L344" s="3979"/>
      <c r="M344" s="5345"/>
      <c r="N344" s="4124"/>
      <c r="O344" s="5024" t="s">
        <v>830</v>
      </c>
      <c r="P344" s="5345" t="s">
        <v>5</v>
      </c>
      <c r="Q344" s="4124" t="s">
        <v>5</v>
      </c>
      <c r="R344" s="4124" t="s">
        <v>5</v>
      </c>
      <c r="S344" s="4124" t="s">
        <v>5</v>
      </c>
      <c r="T344" s="5024" t="s">
        <v>830</v>
      </c>
      <c r="U344" s="4114"/>
      <c r="V344" s="3992"/>
      <c r="W344" s="4008"/>
      <c r="X344" s="4166"/>
      <c r="Y344" s="4026"/>
      <c r="Z344" s="6087"/>
    </row>
    <row r="345" spans="1:26" ht="22.5" customHeight="1">
      <c r="A345" s="5341"/>
      <c r="B345" s="5342"/>
      <c r="C345" s="4124"/>
      <c r="D345" s="5380"/>
      <c r="E345" s="3953"/>
      <c r="F345" s="4126"/>
      <c r="G345" s="4126"/>
      <c r="H345" s="3979"/>
      <c r="I345" s="3979"/>
      <c r="J345" s="3979"/>
      <c r="K345" s="3979"/>
      <c r="L345" s="3979"/>
      <c r="M345" s="5345"/>
      <c r="N345" s="4124"/>
      <c r="O345" s="4049"/>
      <c r="P345" s="4044"/>
      <c r="Q345" s="5355"/>
      <c r="R345" s="5355"/>
      <c r="S345" s="5355"/>
      <c r="T345" s="4049"/>
      <c r="U345" s="4756"/>
      <c r="V345" s="4719"/>
      <c r="W345" s="5028"/>
      <c r="X345" s="5029"/>
      <c r="Y345" s="5030"/>
      <c r="Z345" s="5031"/>
    </row>
    <row r="346" spans="1:26" ht="38.25" customHeight="1">
      <c r="A346" s="4154">
        <f>A344+1</f>
        <v>298</v>
      </c>
      <c r="B346" s="4155">
        <v>4</v>
      </c>
      <c r="C346" s="4102"/>
      <c r="D346" s="4156" t="s">
        <v>299</v>
      </c>
      <c r="E346" s="3953"/>
      <c r="F346" s="4126"/>
      <c r="G346" s="4126"/>
      <c r="H346" s="3954" t="s">
        <v>300</v>
      </c>
      <c r="I346" s="4121"/>
      <c r="J346" s="4121"/>
      <c r="K346" s="4121"/>
      <c r="L346" s="4121"/>
      <c r="M346" s="4101" t="s">
        <v>10</v>
      </c>
      <c r="N346" s="4159">
        <v>8</v>
      </c>
      <c r="O346" s="4102" t="s">
        <v>830</v>
      </c>
      <c r="P346" s="4101" t="s">
        <v>5</v>
      </c>
      <c r="Q346" s="4102" t="s">
        <v>5</v>
      </c>
      <c r="R346" s="4102" t="s">
        <v>5</v>
      </c>
      <c r="S346" s="4102" t="s">
        <v>5</v>
      </c>
      <c r="T346" s="4102" t="s">
        <v>830</v>
      </c>
      <c r="U346" s="5357" t="s">
        <v>1357</v>
      </c>
      <c r="V346" s="4133" t="s">
        <v>4860</v>
      </c>
      <c r="W346" s="5351" t="s">
        <v>3781</v>
      </c>
      <c r="X346" s="4163" t="s">
        <v>842</v>
      </c>
      <c r="Y346" s="6085">
        <v>12</v>
      </c>
      <c r="Z346" s="6135" t="s">
        <v>4062</v>
      </c>
    </row>
    <row r="347" spans="1:26" ht="38.25" customHeight="1">
      <c r="A347" s="4154">
        <f t="shared" ref="A347:A370" si="11">A346+1</f>
        <v>299</v>
      </c>
      <c r="B347" s="4155">
        <v>4</v>
      </c>
      <c r="C347" s="4102"/>
      <c r="D347" s="4156" t="s">
        <v>301</v>
      </c>
      <c r="E347" s="3953"/>
      <c r="F347" s="4126"/>
      <c r="G347" s="4126"/>
      <c r="H347" s="3954" t="s">
        <v>302</v>
      </c>
      <c r="I347" s="4121"/>
      <c r="J347" s="4121"/>
      <c r="K347" s="4121"/>
      <c r="L347" s="4121"/>
      <c r="M347" s="4101" t="s">
        <v>10</v>
      </c>
      <c r="N347" s="4159">
        <v>7</v>
      </c>
      <c r="O347" s="4102" t="s">
        <v>830</v>
      </c>
      <c r="P347" s="4101" t="s">
        <v>5</v>
      </c>
      <c r="Q347" s="4102" t="s">
        <v>5</v>
      </c>
      <c r="R347" s="4102" t="s">
        <v>5</v>
      </c>
      <c r="S347" s="4102" t="s">
        <v>5</v>
      </c>
      <c r="T347" s="4102" t="s">
        <v>830</v>
      </c>
      <c r="U347" s="4114"/>
      <c r="V347" s="3992"/>
      <c r="W347" s="5351" t="s">
        <v>6130</v>
      </c>
      <c r="X347" s="6085" t="s">
        <v>842</v>
      </c>
      <c r="Y347" s="6085">
        <v>7</v>
      </c>
      <c r="Z347" s="6135" t="s">
        <v>4501</v>
      </c>
    </row>
    <row r="348" spans="1:26" ht="15" customHeight="1">
      <c r="A348" s="4154">
        <f t="shared" si="11"/>
        <v>300</v>
      </c>
      <c r="B348" s="4155">
        <v>4</v>
      </c>
      <c r="C348" s="4102"/>
      <c r="D348" s="4156" t="s">
        <v>303</v>
      </c>
      <c r="E348" s="3953"/>
      <c r="F348" s="4126"/>
      <c r="G348" s="4126"/>
      <c r="H348" s="3954" t="s">
        <v>304</v>
      </c>
      <c r="I348" s="4121"/>
      <c r="J348" s="4121"/>
      <c r="K348" s="4121"/>
      <c r="L348" s="4121"/>
      <c r="M348" s="4101" t="s">
        <v>10</v>
      </c>
      <c r="N348" s="4159">
        <v>2</v>
      </c>
      <c r="O348" s="4102"/>
      <c r="P348" s="4101"/>
      <c r="Q348" s="4102"/>
      <c r="R348" s="4102"/>
      <c r="S348" s="4102"/>
      <c r="T348" s="4102"/>
      <c r="U348" s="4114"/>
      <c r="V348" s="3992"/>
      <c r="W348" s="4003"/>
      <c r="X348" s="4165"/>
      <c r="Y348" s="4022"/>
      <c r="Z348" s="6086"/>
    </row>
    <row r="349" spans="1:26" ht="39" customHeight="1">
      <c r="A349" s="5381">
        <f t="shared" si="11"/>
        <v>301</v>
      </c>
      <c r="B349" s="4155">
        <v>4</v>
      </c>
      <c r="C349" s="4102"/>
      <c r="D349" s="6108" t="s">
        <v>6135</v>
      </c>
      <c r="E349" s="3953"/>
      <c r="F349" s="4126"/>
      <c r="G349" s="4126"/>
      <c r="H349" s="3954" t="s">
        <v>1118</v>
      </c>
      <c r="I349" s="4121"/>
      <c r="J349" s="4121"/>
      <c r="K349" s="4121"/>
      <c r="L349" s="4121"/>
      <c r="M349" s="4101" t="s">
        <v>10</v>
      </c>
      <c r="N349" s="4159">
        <v>11</v>
      </c>
      <c r="O349" s="4102" t="s">
        <v>830</v>
      </c>
      <c r="P349" s="4101" t="s">
        <v>5</v>
      </c>
      <c r="Q349" s="4102" t="s">
        <v>5</v>
      </c>
      <c r="R349" s="4102" t="s">
        <v>5</v>
      </c>
      <c r="S349" s="4102" t="s">
        <v>5</v>
      </c>
      <c r="T349" s="4102" t="s">
        <v>830</v>
      </c>
      <c r="U349" s="4114"/>
      <c r="V349" s="3992"/>
      <c r="W349" s="3954" t="s">
        <v>1119</v>
      </c>
      <c r="X349" s="4163" t="s">
        <v>842</v>
      </c>
      <c r="Y349" s="6085">
        <v>11</v>
      </c>
      <c r="Z349" s="5491" t="s">
        <v>846</v>
      </c>
    </row>
    <row r="350" spans="1:26" ht="15" customHeight="1">
      <c r="A350" s="5381">
        <f t="shared" si="11"/>
        <v>302</v>
      </c>
      <c r="B350" s="4155">
        <v>4</v>
      </c>
      <c r="C350" s="4102"/>
      <c r="D350" s="6108" t="s">
        <v>6136</v>
      </c>
      <c r="E350" s="3953"/>
      <c r="F350" s="4126"/>
      <c r="G350" s="4126"/>
      <c r="H350" s="3954" t="s">
        <v>1121</v>
      </c>
      <c r="I350" s="4121"/>
      <c r="J350" s="4121"/>
      <c r="K350" s="4121"/>
      <c r="L350" s="4121"/>
      <c r="M350" s="4101" t="s">
        <v>10</v>
      </c>
      <c r="N350" s="4159">
        <v>11</v>
      </c>
      <c r="O350" s="4102"/>
      <c r="P350" s="4101" t="s">
        <v>5</v>
      </c>
      <c r="Q350" s="4102" t="s">
        <v>5</v>
      </c>
      <c r="R350" s="4102" t="s">
        <v>5</v>
      </c>
      <c r="S350" s="4102" t="s">
        <v>5</v>
      </c>
      <c r="T350" s="4102"/>
      <c r="U350" s="4114"/>
      <c r="V350" s="3992"/>
      <c r="W350" s="4121"/>
      <c r="X350" s="4165"/>
      <c r="Y350" s="4022"/>
      <c r="Z350" s="6136"/>
    </row>
    <row r="351" spans="1:26" ht="15" customHeight="1">
      <c r="A351" s="4154">
        <f t="shared" si="11"/>
        <v>303</v>
      </c>
      <c r="B351" s="4155">
        <v>4</v>
      </c>
      <c r="C351" s="4102"/>
      <c r="D351" s="4156" t="s">
        <v>257</v>
      </c>
      <c r="E351" s="3953"/>
      <c r="F351" s="4126"/>
      <c r="G351" s="4126"/>
      <c r="H351" s="3954" t="s">
        <v>258</v>
      </c>
      <c r="I351" s="4121"/>
      <c r="J351" s="4121"/>
      <c r="K351" s="4121"/>
      <c r="L351" s="4121"/>
      <c r="M351" s="4101" t="s">
        <v>10</v>
      </c>
      <c r="N351" s="4159">
        <v>8</v>
      </c>
      <c r="O351" s="4102"/>
      <c r="P351" s="4101" t="s">
        <v>5</v>
      </c>
      <c r="Q351" s="4102" t="s">
        <v>5</v>
      </c>
      <c r="R351" s="4102" t="s">
        <v>5</v>
      </c>
      <c r="S351" s="4102" t="s">
        <v>5</v>
      </c>
      <c r="T351" s="4102"/>
      <c r="U351" s="4114"/>
      <c r="V351" s="3992"/>
      <c r="W351" s="4135"/>
      <c r="X351" s="4158"/>
      <c r="Y351" s="4015"/>
      <c r="Z351" s="6137"/>
    </row>
    <row r="352" spans="1:26" ht="39" customHeight="1">
      <c r="A352" s="4154">
        <f t="shared" si="11"/>
        <v>304</v>
      </c>
      <c r="B352" s="4155">
        <v>4</v>
      </c>
      <c r="C352" s="4102"/>
      <c r="D352" s="4156" t="s">
        <v>316</v>
      </c>
      <c r="E352" s="3953"/>
      <c r="F352" s="4126"/>
      <c r="G352" s="4126"/>
      <c r="H352" s="3954" t="s">
        <v>317</v>
      </c>
      <c r="I352" s="4133"/>
      <c r="J352" s="4133"/>
      <c r="K352" s="4133"/>
      <c r="L352" s="4133"/>
      <c r="M352" s="4101" t="s">
        <v>10</v>
      </c>
      <c r="N352" s="4159">
        <v>8</v>
      </c>
      <c r="O352" s="4102" t="s">
        <v>830</v>
      </c>
      <c r="P352" s="4101" t="s">
        <v>5</v>
      </c>
      <c r="Q352" s="4102" t="s">
        <v>5</v>
      </c>
      <c r="R352" s="4102" t="s">
        <v>5</v>
      </c>
      <c r="S352" s="4102" t="s">
        <v>5</v>
      </c>
      <c r="T352" s="4102" t="s">
        <v>830</v>
      </c>
      <c r="U352" s="4114"/>
      <c r="V352" s="3992"/>
      <c r="W352" s="5351" t="s">
        <v>1123</v>
      </c>
      <c r="X352" s="4163" t="s">
        <v>842</v>
      </c>
      <c r="Y352" s="6085">
        <v>8</v>
      </c>
      <c r="Z352" s="5491" t="s">
        <v>846</v>
      </c>
    </row>
    <row r="353" spans="1:26" ht="39" customHeight="1">
      <c r="A353" s="4154">
        <f t="shared" si="11"/>
        <v>305</v>
      </c>
      <c r="B353" s="4155">
        <v>4</v>
      </c>
      <c r="C353" s="4102"/>
      <c r="D353" s="4156" t="s">
        <v>6138</v>
      </c>
      <c r="E353" s="3953"/>
      <c r="F353" s="4126"/>
      <c r="G353" s="4126"/>
      <c r="H353" s="3954" t="s">
        <v>1125</v>
      </c>
      <c r="I353" s="4133"/>
      <c r="J353" s="4133"/>
      <c r="K353" s="4133"/>
      <c r="L353" s="4133"/>
      <c r="M353" s="4101" t="s">
        <v>842</v>
      </c>
      <c r="N353" s="4159">
        <v>8</v>
      </c>
      <c r="O353" s="4102" t="s">
        <v>830</v>
      </c>
      <c r="P353" s="4101" t="s">
        <v>5</v>
      </c>
      <c r="Q353" s="4102" t="s">
        <v>5</v>
      </c>
      <c r="R353" s="4102" t="s">
        <v>5</v>
      </c>
      <c r="S353" s="4102" t="s">
        <v>5</v>
      </c>
      <c r="T353" s="4102" t="s">
        <v>830</v>
      </c>
      <c r="U353" s="4114"/>
      <c r="V353" s="3992"/>
      <c r="W353" s="5351" t="s">
        <v>1125</v>
      </c>
      <c r="X353" s="4163" t="s">
        <v>842</v>
      </c>
      <c r="Y353" s="6085">
        <v>8</v>
      </c>
      <c r="Z353" s="5491" t="s">
        <v>846</v>
      </c>
    </row>
    <row r="354" spans="1:26" ht="39" customHeight="1">
      <c r="A354" s="4154">
        <f t="shared" si="11"/>
        <v>306</v>
      </c>
      <c r="B354" s="4155">
        <v>4</v>
      </c>
      <c r="C354" s="4102"/>
      <c r="D354" s="4156" t="s">
        <v>6139</v>
      </c>
      <c r="E354" s="3953"/>
      <c r="F354" s="4126"/>
      <c r="G354" s="4126"/>
      <c r="H354" s="3954" t="s">
        <v>1127</v>
      </c>
      <c r="I354" s="4133"/>
      <c r="J354" s="4133"/>
      <c r="K354" s="4133"/>
      <c r="L354" s="4133"/>
      <c r="M354" s="4101" t="s">
        <v>842</v>
      </c>
      <c r="N354" s="4159">
        <v>8</v>
      </c>
      <c r="O354" s="4102" t="s">
        <v>830</v>
      </c>
      <c r="P354" s="4101" t="s">
        <v>5</v>
      </c>
      <c r="Q354" s="4102" t="s">
        <v>5</v>
      </c>
      <c r="R354" s="4102" t="s">
        <v>5</v>
      </c>
      <c r="S354" s="4102" t="s">
        <v>5</v>
      </c>
      <c r="T354" s="4102" t="s">
        <v>830</v>
      </c>
      <c r="U354" s="4114"/>
      <c r="V354" s="3992"/>
      <c r="W354" s="5351" t="s">
        <v>1127</v>
      </c>
      <c r="X354" s="4163" t="s">
        <v>842</v>
      </c>
      <c r="Y354" s="6085">
        <v>8</v>
      </c>
      <c r="Z354" s="5491" t="s">
        <v>846</v>
      </c>
    </row>
    <row r="355" spans="1:26" ht="15" customHeight="1">
      <c r="A355" s="4154">
        <f t="shared" si="11"/>
        <v>307</v>
      </c>
      <c r="B355" s="4155">
        <v>4</v>
      </c>
      <c r="C355" s="4102"/>
      <c r="D355" s="4156" t="s">
        <v>1128</v>
      </c>
      <c r="E355" s="3953"/>
      <c r="F355" s="4126"/>
      <c r="G355" s="4126"/>
      <c r="H355" s="3954" t="s">
        <v>1129</v>
      </c>
      <c r="I355" s="4133"/>
      <c r="J355" s="4133"/>
      <c r="K355" s="4133"/>
      <c r="L355" s="4133"/>
      <c r="M355" s="4101" t="s">
        <v>27</v>
      </c>
      <c r="N355" s="4159">
        <v>2</v>
      </c>
      <c r="O355" s="4102"/>
      <c r="P355" s="4101" t="s">
        <v>5</v>
      </c>
      <c r="Q355" s="4102" t="s">
        <v>5</v>
      </c>
      <c r="R355" s="4102" t="s">
        <v>5</v>
      </c>
      <c r="S355" s="4102" t="s">
        <v>5</v>
      </c>
      <c r="T355" s="4102"/>
      <c r="U355" s="4114"/>
      <c r="V355" s="3992"/>
      <c r="W355" s="4121"/>
      <c r="X355" s="4022"/>
      <c r="Y355" s="6138"/>
      <c r="Z355" s="6136"/>
    </row>
    <row r="356" spans="1:26" ht="15" customHeight="1">
      <c r="A356" s="4154">
        <f t="shared" si="11"/>
        <v>308</v>
      </c>
      <c r="B356" s="4155">
        <v>4</v>
      </c>
      <c r="C356" s="4102"/>
      <c r="D356" s="4156" t="s">
        <v>259</v>
      </c>
      <c r="E356" s="3953"/>
      <c r="F356" s="4126"/>
      <c r="G356" s="4126"/>
      <c r="H356" s="3954" t="s">
        <v>1131</v>
      </c>
      <c r="I356" s="4133"/>
      <c r="J356" s="4133"/>
      <c r="K356" s="4133"/>
      <c r="L356" s="4133"/>
      <c r="M356" s="4101" t="s">
        <v>10</v>
      </c>
      <c r="N356" s="4159">
        <v>2</v>
      </c>
      <c r="O356" s="4102"/>
      <c r="P356" s="4101" t="s">
        <v>5</v>
      </c>
      <c r="Q356" s="4102" t="s">
        <v>5</v>
      </c>
      <c r="R356" s="4102" t="s">
        <v>5</v>
      </c>
      <c r="S356" s="4102" t="s">
        <v>5</v>
      </c>
      <c r="T356" s="4102"/>
      <c r="U356" s="4114"/>
      <c r="V356" s="3992"/>
      <c r="W356" s="3979"/>
      <c r="X356" s="4166"/>
      <c r="Y356" s="4026"/>
      <c r="Z356" s="5579"/>
    </row>
    <row r="357" spans="1:26" ht="15" customHeight="1">
      <c r="A357" s="4154">
        <f t="shared" si="11"/>
        <v>309</v>
      </c>
      <c r="B357" s="4155">
        <v>4</v>
      </c>
      <c r="C357" s="4102"/>
      <c r="D357" s="4156" t="s">
        <v>313</v>
      </c>
      <c r="E357" s="3953"/>
      <c r="F357" s="4126"/>
      <c r="G357" s="4126"/>
      <c r="H357" s="3954" t="s">
        <v>314</v>
      </c>
      <c r="I357" s="4133"/>
      <c r="J357" s="4133"/>
      <c r="K357" s="4133"/>
      <c r="L357" s="4133"/>
      <c r="M357" s="4101" t="s">
        <v>27</v>
      </c>
      <c r="N357" s="4159">
        <v>9</v>
      </c>
      <c r="O357" s="4102"/>
      <c r="P357" s="4101"/>
      <c r="Q357" s="4102"/>
      <c r="R357" s="4102"/>
      <c r="S357" s="4102"/>
      <c r="T357" s="4102"/>
      <c r="U357" s="4114"/>
      <c r="V357" s="3992"/>
      <c r="W357" s="4008"/>
      <c r="X357" s="4166"/>
      <c r="Y357" s="4026"/>
      <c r="Z357" s="6087"/>
    </row>
    <row r="358" spans="1:26" ht="55.5" customHeight="1">
      <c r="A358" s="4167">
        <f t="shared" si="11"/>
        <v>310</v>
      </c>
      <c r="B358" s="4168">
        <v>4</v>
      </c>
      <c r="C358" s="4169"/>
      <c r="D358" s="4170" t="s">
        <v>1134</v>
      </c>
      <c r="E358" s="3953"/>
      <c r="F358" s="4126"/>
      <c r="G358" s="4171"/>
      <c r="H358" s="4024" t="s">
        <v>1135</v>
      </c>
      <c r="I358" s="3983"/>
      <c r="J358" s="3983"/>
      <c r="K358" s="3983"/>
      <c r="L358" s="3983"/>
      <c r="M358" s="4172" t="s">
        <v>10</v>
      </c>
      <c r="N358" s="4173">
        <v>3</v>
      </c>
      <c r="O358" s="4169" t="s">
        <v>830</v>
      </c>
      <c r="P358" s="4172" t="s">
        <v>5</v>
      </c>
      <c r="Q358" s="4169" t="s">
        <v>5</v>
      </c>
      <c r="R358" s="4169" t="s">
        <v>5</v>
      </c>
      <c r="S358" s="4169" t="s">
        <v>5</v>
      </c>
      <c r="T358" s="4169" t="s">
        <v>830</v>
      </c>
      <c r="U358" s="4114"/>
      <c r="V358" s="4312"/>
      <c r="W358" s="5399" t="s">
        <v>6142</v>
      </c>
      <c r="X358" s="5617" t="s">
        <v>842</v>
      </c>
      <c r="Y358" s="5617">
        <v>4</v>
      </c>
      <c r="Z358" s="3993" t="s">
        <v>4029</v>
      </c>
    </row>
    <row r="359" spans="1:26" ht="81.75" customHeight="1">
      <c r="A359" s="4154">
        <f t="shared" si="11"/>
        <v>311</v>
      </c>
      <c r="B359" s="4155">
        <v>3</v>
      </c>
      <c r="C359" s="4102" t="s">
        <v>5</v>
      </c>
      <c r="D359" s="4156" t="s">
        <v>1137</v>
      </c>
      <c r="E359" s="3953"/>
      <c r="F359" s="4126"/>
      <c r="G359" s="3954" t="s">
        <v>1138</v>
      </c>
      <c r="H359" s="4121"/>
      <c r="I359" s="4133"/>
      <c r="J359" s="4133"/>
      <c r="K359" s="4133"/>
      <c r="L359" s="4133"/>
      <c r="M359" s="4101"/>
      <c r="N359" s="4102"/>
      <c r="O359" s="4040" t="s">
        <v>830</v>
      </c>
      <c r="P359" s="4101" t="s">
        <v>5</v>
      </c>
      <c r="Q359" s="4102" t="s">
        <v>5</v>
      </c>
      <c r="R359" s="4102" t="s">
        <v>5</v>
      </c>
      <c r="S359" s="4102" t="s">
        <v>5</v>
      </c>
      <c r="T359" s="4040" t="s">
        <v>830</v>
      </c>
      <c r="U359" s="4114"/>
      <c r="V359" s="3992"/>
      <c r="W359" s="4003"/>
      <c r="X359" s="4165"/>
      <c r="Y359" s="4022"/>
      <c r="Z359" s="6086"/>
    </row>
    <row r="360" spans="1:26" ht="27" customHeight="1">
      <c r="A360" s="5341"/>
      <c r="B360" s="5342"/>
      <c r="C360" s="4124"/>
      <c r="D360" s="5380"/>
      <c r="E360" s="3953"/>
      <c r="F360" s="4126"/>
      <c r="G360" s="4126"/>
      <c r="H360" s="3979"/>
      <c r="I360" s="3979"/>
      <c r="J360" s="3979"/>
      <c r="K360" s="3979"/>
      <c r="L360" s="3979"/>
      <c r="M360" s="5345"/>
      <c r="N360" s="4124"/>
      <c r="O360" s="4049"/>
      <c r="P360" s="4044"/>
      <c r="Q360" s="5355"/>
      <c r="R360" s="5355"/>
      <c r="S360" s="5355"/>
      <c r="T360" s="4049"/>
      <c r="U360" s="4756"/>
      <c r="V360" s="4719"/>
      <c r="W360" s="5028"/>
      <c r="X360" s="5029"/>
      <c r="Y360" s="5030"/>
      <c r="Z360" s="5031"/>
    </row>
    <row r="361" spans="1:26" ht="38.25" customHeight="1">
      <c r="A361" s="4154">
        <f>A359+1</f>
        <v>312</v>
      </c>
      <c r="B361" s="4155">
        <v>4</v>
      </c>
      <c r="C361" s="4102"/>
      <c r="D361" s="4156" t="s">
        <v>299</v>
      </c>
      <c r="E361" s="3953"/>
      <c r="F361" s="4126"/>
      <c r="G361" s="4126"/>
      <c r="H361" s="3954" t="s">
        <v>300</v>
      </c>
      <c r="I361" s="4121"/>
      <c r="J361" s="4121"/>
      <c r="K361" s="4121"/>
      <c r="L361" s="4121"/>
      <c r="M361" s="4101" t="s">
        <v>10</v>
      </c>
      <c r="N361" s="4159">
        <v>8</v>
      </c>
      <c r="O361" s="4102" t="s">
        <v>830</v>
      </c>
      <c r="P361" s="4101" t="s">
        <v>5</v>
      </c>
      <c r="Q361" s="4102" t="s">
        <v>5</v>
      </c>
      <c r="R361" s="4102" t="s">
        <v>5</v>
      </c>
      <c r="S361" s="4102" t="s">
        <v>5</v>
      </c>
      <c r="T361" s="4102" t="s">
        <v>830</v>
      </c>
      <c r="U361" s="5357" t="s">
        <v>1358</v>
      </c>
      <c r="V361" s="4133" t="s">
        <v>4866</v>
      </c>
      <c r="W361" s="5351" t="s">
        <v>3781</v>
      </c>
      <c r="X361" s="6085" t="s">
        <v>842</v>
      </c>
      <c r="Y361" s="6085">
        <v>12</v>
      </c>
      <c r="Z361" s="6139" t="s">
        <v>4062</v>
      </c>
    </row>
    <row r="362" spans="1:26" ht="38.25" customHeight="1">
      <c r="A362" s="4154">
        <f t="shared" si="11"/>
        <v>313</v>
      </c>
      <c r="B362" s="4155">
        <v>4</v>
      </c>
      <c r="C362" s="4102"/>
      <c r="D362" s="4156" t="s">
        <v>301</v>
      </c>
      <c r="E362" s="3953"/>
      <c r="F362" s="4126"/>
      <c r="G362" s="4126"/>
      <c r="H362" s="3954" t="s">
        <v>302</v>
      </c>
      <c r="I362" s="4121"/>
      <c r="J362" s="4121"/>
      <c r="K362" s="4121"/>
      <c r="L362" s="4121"/>
      <c r="M362" s="4101" t="s">
        <v>10</v>
      </c>
      <c r="N362" s="4159">
        <v>7</v>
      </c>
      <c r="O362" s="4102" t="s">
        <v>830</v>
      </c>
      <c r="P362" s="4101" t="s">
        <v>5</v>
      </c>
      <c r="Q362" s="4102" t="s">
        <v>5</v>
      </c>
      <c r="R362" s="4102" t="s">
        <v>5</v>
      </c>
      <c r="S362" s="4102" t="s">
        <v>5</v>
      </c>
      <c r="T362" s="4102" t="s">
        <v>830</v>
      </c>
      <c r="U362" s="4114"/>
      <c r="V362" s="3992"/>
      <c r="W362" s="5351" t="s">
        <v>6130</v>
      </c>
      <c r="X362" s="6085" t="s">
        <v>842</v>
      </c>
      <c r="Y362" s="6085">
        <v>7</v>
      </c>
      <c r="Z362" s="6092" t="s">
        <v>4501</v>
      </c>
    </row>
    <row r="363" spans="1:26" ht="15" customHeight="1">
      <c r="A363" s="4154">
        <f t="shared" si="11"/>
        <v>314</v>
      </c>
      <c r="B363" s="4155">
        <v>4</v>
      </c>
      <c r="C363" s="4102"/>
      <c r="D363" s="4156" t="s">
        <v>303</v>
      </c>
      <c r="E363" s="3953"/>
      <c r="F363" s="4126"/>
      <c r="G363" s="4126"/>
      <c r="H363" s="3954" t="s">
        <v>304</v>
      </c>
      <c r="I363" s="4121"/>
      <c r="J363" s="4121"/>
      <c r="K363" s="4121"/>
      <c r="L363" s="4121"/>
      <c r="M363" s="4101" t="s">
        <v>10</v>
      </c>
      <c r="N363" s="4159">
        <v>2</v>
      </c>
      <c r="O363" s="4102"/>
      <c r="P363" s="4101"/>
      <c r="Q363" s="4102"/>
      <c r="R363" s="4102"/>
      <c r="S363" s="4102"/>
      <c r="T363" s="4102"/>
      <c r="U363" s="4114"/>
      <c r="V363" s="3992"/>
      <c r="W363" s="4003"/>
      <c r="X363" s="4165"/>
      <c r="Y363" s="4022"/>
      <c r="Z363" s="6086"/>
    </row>
    <row r="364" spans="1:26" ht="15" customHeight="1">
      <c r="A364" s="5381">
        <f t="shared" si="11"/>
        <v>315</v>
      </c>
      <c r="B364" s="4155">
        <v>4</v>
      </c>
      <c r="C364" s="4102"/>
      <c r="D364" s="6108" t="s">
        <v>6136</v>
      </c>
      <c r="E364" s="3953"/>
      <c r="F364" s="4126"/>
      <c r="G364" s="4126"/>
      <c r="H364" s="4014" t="s">
        <v>1121</v>
      </c>
      <c r="I364" s="4121"/>
      <c r="J364" s="4121"/>
      <c r="K364" s="4121"/>
      <c r="L364" s="4121"/>
      <c r="M364" s="4101" t="s">
        <v>10</v>
      </c>
      <c r="N364" s="4159">
        <v>11</v>
      </c>
      <c r="O364" s="4102"/>
      <c r="P364" s="4101" t="s">
        <v>5</v>
      </c>
      <c r="Q364" s="4102" t="s">
        <v>5</v>
      </c>
      <c r="R364" s="4102" t="s">
        <v>5</v>
      </c>
      <c r="S364" s="4102" t="s">
        <v>5</v>
      </c>
      <c r="T364" s="4102"/>
      <c r="U364" s="4114"/>
      <c r="V364" s="3992"/>
      <c r="W364" s="4719"/>
      <c r="X364" s="4158"/>
      <c r="Y364" s="4015"/>
      <c r="Z364" s="6137"/>
    </row>
    <row r="365" spans="1:26" ht="42" customHeight="1">
      <c r="A365" s="4154">
        <f t="shared" si="11"/>
        <v>316</v>
      </c>
      <c r="B365" s="4155">
        <v>4</v>
      </c>
      <c r="C365" s="4102"/>
      <c r="D365" s="4156" t="s">
        <v>1067</v>
      </c>
      <c r="E365" s="3953"/>
      <c r="F365" s="4126"/>
      <c r="G365" s="4126"/>
      <c r="H365" s="3954" t="s">
        <v>1139</v>
      </c>
      <c r="I365" s="4121"/>
      <c r="J365" s="4121"/>
      <c r="K365" s="4121"/>
      <c r="L365" s="4121"/>
      <c r="M365" s="4101" t="s">
        <v>10</v>
      </c>
      <c r="N365" s="4159">
        <v>8</v>
      </c>
      <c r="O365" s="4102" t="s">
        <v>830</v>
      </c>
      <c r="P365" s="4101" t="s">
        <v>5</v>
      </c>
      <c r="Q365" s="4102" t="s">
        <v>5</v>
      </c>
      <c r="R365" s="4102" t="s">
        <v>5</v>
      </c>
      <c r="S365" s="4102" t="s">
        <v>5</v>
      </c>
      <c r="T365" s="4102" t="s">
        <v>830</v>
      </c>
      <c r="U365" s="4114"/>
      <c r="V365" s="3992"/>
      <c r="W365" s="5351" t="s">
        <v>1139</v>
      </c>
      <c r="X365" s="6085" t="s">
        <v>842</v>
      </c>
      <c r="Y365" s="6085">
        <v>8</v>
      </c>
      <c r="Z365" s="5491" t="s">
        <v>846</v>
      </c>
    </row>
    <row r="366" spans="1:26" ht="15" customHeight="1">
      <c r="A366" s="4154">
        <f t="shared" si="11"/>
        <v>317</v>
      </c>
      <c r="B366" s="4155">
        <v>4</v>
      </c>
      <c r="C366" s="4102"/>
      <c r="D366" s="4156" t="s">
        <v>1134</v>
      </c>
      <c r="E366" s="3953"/>
      <c r="F366" s="4126"/>
      <c r="G366" s="4126"/>
      <c r="H366" s="3954" t="s">
        <v>1135</v>
      </c>
      <c r="I366" s="4121"/>
      <c r="J366" s="4121"/>
      <c r="K366" s="4121"/>
      <c r="L366" s="4121"/>
      <c r="M366" s="4101" t="s">
        <v>10</v>
      </c>
      <c r="N366" s="4159">
        <v>3</v>
      </c>
      <c r="O366" s="4102"/>
      <c r="P366" s="4101" t="s">
        <v>5</v>
      </c>
      <c r="Q366" s="4102" t="s">
        <v>5</v>
      </c>
      <c r="R366" s="4102" t="s">
        <v>5</v>
      </c>
      <c r="S366" s="4102" t="s">
        <v>5</v>
      </c>
      <c r="T366" s="4102"/>
      <c r="U366" s="4114"/>
      <c r="V366" s="3992"/>
      <c r="W366" s="4133"/>
      <c r="X366" s="4022"/>
      <c r="Y366" s="4022"/>
      <c r="Z366" s="6140"/>
    </row>
    <row r="367" spans="1:26" ht="15" customHeight="1">
      <c r="A367" s="4154">
        <f t="shared" si="11"/>
        <v>318</v>
      </c>
      <c r="B367" s="4155">
        <v>2</v>
      </c>
      <c r="C367" s="4102"/>
      <c r="D367" s="4156" t="s">
        <v>1140</v>
      </c>
      <c r="E367" s="3953"/>
      <c r="F367" s="3954" t="s">
        <v>1141</v>
      </c>
      <c r="G367" s="4121"/>
      <c r="H367" s="4121"/>
      <c r="I367" s="4121"/>
      <c r="J367" s="4121"/>
      <c r="K367" s="4121"/>
      <c r="L367" s="4121"/>
      <c r="M367" s="4101"/>
      <c r="N367" s="4102"/>
      <c r="O367" s="4102"/>
      <c r="P367" s="4101"/>
      <c r="Q367" s="4102"/>
      <c r="R367" s="4102"/>
      <c r="S367" s="4102"/>
      <c r="T367" s="4102"/>
      <c r="U367" s="4114"/>
      <c r="V367" s="3992"/>
      <c r="W367" s="4008"/>
      <c r="X367" s="4166"/>
      <c r="Y367" s="4026"/>
      <c r="Z367" s="6087"/>
    </row>
    <row r="368" spans="1:26" ht="15" customHeight="1">
      <c r="A368" s="4154">
        <f t="shared" si="11"/>
        <v>319</v>
      </c>
      <c r="B368" s="4155">
        <v>3</v>
      </c>
      <c r="C368" s="4102"/>
      <c r="D368" s="4156" t="s">
        <v>1142</v>
      </c>
      <c r="E368" s="3953"/>
      <c r="F368" s="4126"/>
      <c r="G368" s="3954" t="s">
        <v>1143</v>
      </c>
      <c r="H368" s="4121"/>
      <c r="I368" s="4121"/>
      <c r="J368" s="4121"/>
      <c r="K368" s="4121"/>
      <c r="L368" s="4121"/>
      <c r="M368" s="4101" t="s">
        <v>10</v>
      </c>
      <c r="N368" s="4102">
        <v>6</v>
      </c>
      <c r="O368" s="4102"/>
      <c r="P368" s="4101"/>
      <c r="Q368" s="4102"/>
      <c r="R368" s="4102"/>
      <c r="S368" s="4102"/>
      <c r="T368" s="4102"/>
      <c r="U368" s="4114"/>
      <c r="V368" s="3992"/>
      <c r="W368" s="4008"/>
      <c r="X368" s="4166"/>
      <c r="Y368" s="4026"/>
      <c r="Z368" s="6087"/>
    </row>
    <row r="369" spans="1:26" ht="15" customHeight="1" thickBot="1">
      <c r="A369" s="5331">
        <f t="shared" si="11"/>
        <v>320</v>
      </c>
      <c r="B369" s="5332">
        <v>3</v>
      </c>
      <c r="C369" s="5333"/>
      <c r="D369" s="5334" t="s">
        <v>1144</v>
      </c>
      <c r="E369" s="5007"/>
      <c r="F369" s="5335"/>
      <c r="G369" s="5291" t="s">
        <v>1145</v>
      </c>
      <c r="H369" s="5336"/>
      <c r="I369" s="5336"/>
      <c r="J369" s="5336"/>
      <c r="K369" s="5336"/>
      <c r="L369" s="5336"/>
      <c r="M369" s="5338" t="s">
        <v>10</v>
      </c>
      <c r="N369" s="5333">
        <v>6</v>
      </c>
      <c r="O369" s="5333"/>
      <c r="P369" s="5338"/>
      <c r="Q369" s="5333"/>
      <c r="R369" s="5333"/>
      <c r="S369" s="5333"/>
      <c r="T369" s="5333"/>
      <c r="U369" s="5340"/>
      <c r="V369" s="5294"/>
      <c r="W369" s="5019"/>
      <c r="X369" s="4321"/>
      <c r="Y369" s="5293"/>
      <c r="Z369" s="6089"/>
    </row>
    <row r="370" spans="1:26" ht="15" customHeight="1">
      <c r="A370" s="5341">
        <f t="shared" si="11"/>
        <v>321</v>
      </c>
      <c r="B370" s="5342">
        <v>2</v>
      </c>
      <c r="C370" s="4124" t="s">
        <v>81</v>
      </c>
      <c r="D370" s="5380" t="s">
        <v>1146</v>
      </c>
      <c r="E370" s="3953"/>
      <c r="F370" s="4126" t="s">
        <v>1147</v>
      </c>
      <c r="G370" s="3979"/>
      <c r="H370" s="3979"/>
      <c r="I370" s="3979"/>
      <c r="J370" s="3979"/>
      <c r="K370" s="3979"/>
      <c r="L370" s="3979"/>
      <c r="M370" s="5345"/>
      <c r="N370" s="4124"/>
      <c r="O370" s="5024"/>
      <c r="P370" s="5345" t="s">
        <v>5</v>
      </c>
      <c r="Q370" s="4124" t="s">
        <v>5</v>
      </c>
      <c r="R370" s="4124"/>
      <c r="S370" s="4124" t="s">
        <v>5</v>
      </c>
      <c r="T370" s="5024"/>
      <c r="U370" s="4114"/>
      <c r="V370" s="3992"/>
      <c r="W370" s="4008"/>
      <c r="X370" s="4166"/>
      <c r="Y370" s="4026"/>
      <c r="Z370" s="6087"/>
    </row>
    <row r="371" spans="1:26" ht="15" customHeight="1">
      <c r="A371" s="4154">
        <f>A370+1</f>
        <v>322</v>
      </c>
      <c r="B371" s="4155">
        <v>3</v>
      </c>
      <c r="C371" s="4102"/>
      <c r="D371" s="6116" t="s">
        <v>137</v>
      </c>
      <c r="E371" s="3953"/>
      <c r="F371" s="4126"/>
      <c r="G371" s="8886" t="s">
        <v>138</v>
      </c>
      <c r="H371" s="8887"/>
      <c r="I371" s="8887"/>
      <c r="J371" s="4121"/>
      <c r="K371" s="4121"/>
      <c r="L371" s="4121"/>
      <c r="M371" s="4101" t="s">
        <v>27</v>
      </c>
      <c r="N371" s="4159">
        <v>3</v>
      </c>
      <c r="O371" s="4040"/>
      <c r="P371" s="4034" t="s">
        <v>5</v>
      </c>
      <c r="Q371" s="4102" t="s">
        <v>5</v>
      </c>
      <c r="R371" s="4102"/>
      <c r="S371" s="4102"/>
      <c r="T371" s="4040"/>
      <c r="U371" s="4114"/>
      <c r="V371" s="3992"/>
      <c r="W371" s="4008"/>
      <c r="X371" s="4166"/>
      <c r="Y371" s="4026"/>
      <c r="Z371" s="6087"/>
    </row>
    <row r="372" spans="1:26" ht="15" customHeight="1">
      <c r="A372" s="4154">
        <f>A371+1</f>
        <v>323</v>
      </c>
      <c r="B372" s="4155">
        <v>3</v>
      </c>
      <c r="C372" s="4102" t="s">
        <v>883</v>
      </c>
      <c r="D372" s="4156" t="s">
        <v>182</v>
      </c>
      <c r="E372" s="3953"/>
      <c r="F372" s="4126"/>
      <c r="G372" s="3954" t="s">
        <v>1148</v>
      </c>
      <c r="H372" s="4121"/>
      <c r="I372" s="4121"/>
      <c r="J372" s="4121"/>
      <c r="K372" s="4121"/>
      <c r="L372" s="4121"/>
      <c r="M372" s="4101"/>
      <c r="N372" s="4102"/>
      <c r="O372" s="4039"/>
      <c r="P372" s="4101"/>
      <c r="Q372" s="4102"/>
      <c r="R372" s="4102"/>
      <c r="S372" s="4102" t="s">
        <v>5</v>
      </c>
      <c r="T372" s="4102"/>
      <c r="U372" s="4114"/>
      <c r="V372" s="3992"/>
      <c r="W372" s="4008"/>
      <c r="X372" s="4166"/>
      <c r="Y372" s="4026"/>
      <c r="Z372" s="6087"/>
    </row>
    <row r="373" spans="1:26" ht="15" customHeight="1">
      <c r="A373" s="4154">
        <f>A372+1</f>
        <v>324</v>
      </c>
      <c r="B373" s="4155">
        <v>4</v>
      </c>
      <c r="C373" s="4102"/>
      <c r="D373" s="4156" t="s">
        <v>184</v>
      </c>
      <c r="E373" s="3953"/>
      <c r="F373" s="4126"/>
      <c r="G373" s="4126"/>
      <c r="H373" s="3954" t="s">
        <v>185</v>
      </c>
      <c r="I373" s="4121"/>
      <c r="J373" s="4121"/>
      <c r="K373" s="4121"/>
      <c r="L373" s="4121"/>
      <c r="M373" s="4101" t="s">
        <v>10</v>
      </c>
      <c r="N373" s="4159">
        <v>1</v>
      </c>
      <c r="O373" s="4102"/>
      <c r="P373" s="4101"/>
      <c r="Q373" s="4102"/>
      <c r="R373" s="4102"/>
      <c r="S373" s="4102"/>
      <c r="T373" s="4102"/>
      <c r="U373" s="4114"/>
      <c r="V373" s="3992"/>
      <c r="W373" s="4008"/>
      <c r="X373" s="4166"/>
      <c r="Y373" s="4026"/>
      <c r="Z373" s="6087"/>
    </row>
    <row r="374" spans="1:26" ht="15" customHeight="1">
      <c r="A374" s="4154">
        <f t="shared" ref="A374:A380" si="12">A373+1</f>
        <v>325</v>
      </c>
      <c r="B374" s="4155">
        <v>4</v>
      </c>
      <c r="C374" s="4102"/>
      <c r="D374" s="4156" t="s">
        <v>186</v>
      </c>
      <c r="E374" s="3953"/>
      <c r="F374" s="4126"/>
      <c r="G374" s="4126"/>
      <c r="H374" s="3954" t="s">
        <v>187</v>
      </c>
      <c r="I374" s="4121"/>
      <c r="J374" s="4121"/>
      <c r="K374" s="4121"/>
      <c r="L374" s="4121"/>
      <c r="M374" s="4101" t="s">
        <v>27</v>
      </c>
      <c r="N374" s="4159">
        <v>2</v>
      </c>
      <c r="O374" s="4102"/>
      <c r="P374" s="4101"/>
      <c r="Q374" s="4102"/>
      <c r="R374" s="4102"/>
      <c r="S374" s="4102" t="s">
        <v>5</v>
      </c>
      <c r="T374" s="4102"/>
      <c r="U374" s="4114"/>
      <c r="V374" s="3992"/>
      <c r="W374" s="4008"/>
      <c r="X374" s="4166"/>
      <c r="Y374" s="4026"/>
      <c r="Z374" s="6087"/>
    </row>
    <row r="375" spans="1:26" ht="15" customHeight="1">
      <c r="A375" s="4154">
        <f t="shared" si="12"/>
        <v>326</v>
      </c>
      <c r="B375" s="4168">
        <v>4</v>
      </c>
      <c r="C375" s="4169"/>
      <c r="D375" s="4170" t="s">
        <v>188</v>
      </c>
      <c r="E375" s="3953"/>
      <c r="F375" s="4126"/>
      <c r="G375" s="4171"/>
      <c r="H375" s="4024" t="s">
        <v>906</v>
      </c>
      <c r="I375" s="3983"/>
      <c r="J375" s="3983"/>
      <c r="K375" s="3983"/>
      <c r="L375" s="3983"/>
      <c r="M375" s="4172" t="s">
        <v>111</v>
      </c>
      <c r="N375" s="4169" t="s">
        <v>112</v>
      </c>
      <c r="O375" s="4102"/>
      <c r="P375" s="3950"/>
      <c r="Q375" s="4102"/>
      <c r="R375" s="4102"/>
      <c r="S375" s="4102" t="s">
        <v>5</v>
      </c>
      <c r="T375" s="4102"/>
      <c r="U375" s="4114"/>
      <c r="V375" s="3992"/>
      <c r="W375" s="4008"/>
      <c r="X375" s="4166"/>
      <c r="Y375" s="4026"/>
      <c r="Z375" s="6087"/>
    </row>
    <row r="376" spans="1:26" ht="15" customHeight="1">
      <c r="A376" s="6141">
        <f>A375+1</f>
        <v>327</v>
      </c>
      <c r="B376" s="6142">
        <v>3</v>
      </c>
      <c r="C376" s="4039" t="s">
        <v>883</v>
      </c>
      <c r="D376" s="5352" t="s">
        <v>1149</v>
      </c>
      <c r="E376" s="3953"/>
      <c r="F376" s="4126"/>
      <c r="G376" s="8886" t="s">
        <v>1150</v>
      </c>
      <c r="H376" s="8887"/>
      <c r="I376" s="8887"/>
      <c r="J376" s="4121"/>
      <c r="K376" s="4121"/>
      <c r="L376" s="4279"/>
      <c r="M376" s="5345"/>
      <c r="N376" s="4124"/>
      <c r="O376" s="4040"/>
      <c r="P376" s="4034"/>
      <c r="Q376" s="4041"/>
      <c r="R376" s="4041"/>
      <c r="S376" s="4041"/>
      <c r="T376" s="4040"/>
      <c r="U376" s="4114"/>
      <c r="V376" s="3992"/>
      <c r="W376" s="4008"/>
      <c r="X376" s="4166"/>
      <c r="Y376" s="4026"/>
      <c r="Z376" s="6087"/>
    </row>
    <row r="377" spans="1:26" ht="15" customHeight="1">
      <c r="A377" s="4154">
        <f>A376+1</f>
        <v>328</v>
      </c>
      <c r="B377" s="4155">
        <v>2</v>
      </c>
      <c r="C377" s="4102" t="s">
        <v>81</v>
      </c>
      <c r="D377" s="4156" t="s">
        <v>1152</v>
      </c>
      <c r="E377" s="3953"/>
      <c r="F377" s="3954" t="s">
        <v>1153</v>
      </c>
      <c r="G377" s="4121"/>
      <c r="H377" s="4121"/>
      <c r="I377" s="4121"/>
      <c r="J377" s="4121"/>
      <c r="K377" s="4121"/>
      <c r="L377" s="4121"/>
      <c r="M377" s="4101"/>
      <c r="N377" s="4102"/>
      <c r="O377" s="4040"/>
      <c r="P377" s="4101" t="s">
        <v>5</v>
      </c>
      <c r="Q377" s="4102" t="s">
        <v>5</v>
      </c>
      <c r="R377" s="4102"/>
      <c r="S377" s="4102"/>
      <c r="T377" s="4040"/>
      <c r="U377" s="4114"/>
      <c r="V377" s="3992"/>
      <c r="W377" s="4008"/>
      <c r="X377" s="4166"/>
      <c r="Y377" s="4026"/>
      <c r="Z377" s="6087"/>
    </row>
    <row r="378" spans="1:26" ht="15" customHeight="1">
      <c r="A378" s="4154">
        <f>A377+1</f>
        <v>329</v>
      </c>
      <c r="B378" s="4155">
        <v>3</v>
      </c>
      <c r="C378" s="4102"/>
      <c r="D378" s="4156" t="s">
        <v>137</v>
      </c>
      <c r="E378" s="3953"/>
      <c r="F378" s="4126"/>
      <c r="G378" s="3954" t="s">
        <v>549</v>
      </c>
      <c r="H378" s="4121"/>
      <c r="I378" s="4133"/>
      <c r="J378" s="4133"/>
      <c r="K378" s="4133"/>
      <c r="L378" s="4133"/>
      <c r="M378" s="4101" t="s">
        <v>27</v>
      </c>
      <c r="N378" s="4159">
        <v>3</v>
      </c>
      <c r="O378" s="4040"/>
      <c r="P378" s="4034" t="s">
        <v>5</v>
      </c>
      <c r="Q378" s="4102" t="s">
        <v>5</v>
      </c>
      <c r="R378" s="4102"/>
      <c r="S378" s="4102"/>
      <c r="T378" s="4040"/>
      <c r="U378" s="4114"/>
      <c r="V378" s="3992"/>
      <c r="W378" s="4008"/>
      <c r="X378" s="4166"/>
      <c r="Y378" s="4026"/>
      <c r="Z378" s="6087"/>
    </row>
    <row r="379" spans="1:26" ht="15" customHeight="1">
      <c r="A379" s="4154">
        <f>A378+1</f>
        <v>330</v>
      </c>
      <c r="B379" s="4155">
        <v>3</v>
      </c>
      <c r="C379" s="4102" t="s">
        <v>883</v>
      </c>
      <c r="D379" s="4156" t="s">
        <v>1149</v>
      </c>
      <c r="E379" s="3953"/>
      <c r="F379" s="4126"/>
      <c r="G379" s="3954" t="s">
        <v>1154</v>
      </c>
      <c r="H379" s="4121"/>
      <c r="I379" s="4133"/>
      <c r="J379" s="4133"/>
      <c r="K379" s="4133"/>
      <c r="L379" s="4133"/>
      <c r="M379" s="4101" t="s">
        <v>10</v>
      </c>
      <c r="N379" s="4159">
        <v>3</v>
      </c>
      <c r="O379" s="4102"/>
      <c r="P379" s="4101" t="s">
        <v>5</v>
      </c>
      <c r="Q379" s="4102" t="s">
        <v>5</v>
      </c>
      <c r="R379" s="4102"/>
      <c r="S379" s="4102"/>
      <c r="T379" s="4102"/>
      <c r="U379" s="4114"/>
      <c r="V379" s="3992"/>
      <c r="W379" s="4008"/>
      <c r="X379" s="4166"/>
      <c r="Y379" s="4026"/>
      <c r="Z379" s="6087"/>
    </row>
    <row r="380" spans="1:26" ht="15" customHeight="1">
      <c r="A380" s="4154">
        <f t="shared" si="12"/>
        <v>331</v>
      </c>
      <c r="B380" s="4155">
        <v>2</v>
      </c>
      <c r="C380" s="4102" t="s">
        <v>81</v>
      </c>
      <c r="D380" s="4156" t="s">
        <v>1155</v>
      </c>
      <c r="E380" s="3953"/>
      <c r="F380" s="3954" t="s">
        <v>1156</v>
      </c>
      <c r="G380" s="4121"/>
      <c r="H380" s="4121"/>
      <c r="I380" s="4133"/>
      <c r="J380" s="4133"/>
      <c r="K380" s="4133"/>
      <c r="L380" s="4133"/>
      <c r="M380" s="4101"/>
      <c r="N380" s="4102"/>
      <c r="O380" s="4040"/>
      <c r="P380" s="4101" t="s">
        <v>5</v>
      </c>
      <c r="Q380" s="4102" t="s">
        <v>5</v>
      </c>
      <c r="R380" s="4102"/>
      <c r="S380" s="4102" t="s">
        <v>5</v>
      </c>
      <c r="T380" s="4040"/>
      <c r="U380" s="4114"/>
      <c r="V380" s="3992"/>
      <c r="W380" s="4008"/>
      <c r="X380" s="4166"/>
      <c r="Y380" s="4026"/>
      <c r="Z380" s="6087"/>
    </row>
    <row r="381" spans="1:26" ht="15" customHeight="1">
      <c r="A381" s="8888">
        <f>A380+1</f>
        <v>332</v>
      </c>
      <c r="B381" s="8889">
        <v>3</v>
      </c>
      <c r="C381" s="4102"/>
      <c r="D381" s="9472" t="s">
        <v>137</v>
      </c>
      <c r="E381" s="3953"/>
      <c r="F381" s="4126"/>
      <c r="G381" s="8886" t="s">
        <v>138</v>
      </c>
      <c r="H381" s="8887"/>
      <c r="I381" s="8887"/>
      <c r="J381" s="4121"/>
      <c r="K381" s="4121"/>
      <c r="L381" s="4121"/>
      <c r="M381" s="8878" t="s">
        <v>27</v>
      </c>
      <c r="N381" s="8879">
        <v>3</v>
      </c>
      <c r="O381" s="4040"/>
      <c r="P381" s="8881" t="s">
        <v>5</v>
      </c>
      <c r="Q381" s="8882" t="s">
        <v>5</v>
      </c>
      <c r="R381" s="4102"/>
      <c r="S381" s="8882" t="s">
        <v>5</v>
      </c>
      <c r="T381" s="4040"/>
      <c r="U381" s="4114"/>
      <c r="V381" s="3992"/>
      <c r="W381" s="4008"/>
      <c r="X381" s="4166"/>
      <c r="Y381" s="4026"/>
      <c r="Z381" s="6087"/>
    </row>
    <row r="382" spans="1:26" ht="15" customHeight="1">
      <c r="A382" s="8839"/>
      <c r="B382" s="8841"/>
      <c r="C382" s="4124"/>
      <c r="D382" s="9476"/>
      <c r="E382" s="3953"/>
      <c r="F382" s="4126"/>
      <c r="G382" s="8687"/>
      <c r="H382" s="8688"/>
      <c r="I382" s="8688"/>
      <c r="J382" s="3979"/>
      <c r="K382" s="3979"/>
      <c r="L382" s="3979"/>
      <c r="M382" s="8847"/>
      <c r="N382" s="8852"/>
      <c r="O382" s="4049"/>
      <c r="P382" s="8861"/>
      <c r="Q382" s="8864"/>
      <c r="R382" s="5355"/>
      <c r="S382" s="8864"/>
      <c r="T382" s="4049"/>
      <c r="U382" s="4114"/>
      <c r="V382" s="3992"/>
      <c r="W382" s="4008"/>
      <c r="X382" s="4166"/>
      <c r="Y382" s="4026"/>
      <c r="Z382" s="6087"/>
    </row>
    <row r="383" spans="1:26" ht="15" customHeight="1">
      <c r="A383" s="4154">
        <f>A381+1</f>
        <v>333</v>
      </c>
      <c r="B383" s="4155">
        <v>3</v>
      </c>
      <c r="C383" s="4102" t="s">
        <v>883</v>
      </c>
      <c r="D383" s="4156" t="s">
        <v>182</v>
      </c>
      <c r="E383" s="3953"/>
      <c r="F383" s="4126"/>
      <c r="G383" s="3954" t="s">
        <v>903</v>
      </c>
      <c r="H383" s="4121"/>
      <c r="I383" s="4121"/>
      <c r="J383" s="4121"/>
      <c r="K383" s="4121"/>
      <c r="L383" s="4121"/>
      <c r="M383" s="4101"/>
      <c r="N383" s="4102"/>
      <c r="O383" s="4102"/>
      <c r="P383" s="4101"/>
      <c r="Q383" s="4102"/>
      <c r="R383" s="4102"/>
      <c r="S383" s="4102" t="s">
        <v>5</v>
      </c>
      <c r="T383" s="4102"/>
      <c r="U383" s="4114"/>
      <c r="V383" s="3992"/>
      <c r="W383" s="4008"/>
      <c r="X383" s="4166"/>
      <c r="Y383" s="4026"/>
      <c r="Z383" s="6087"/>
    </row>
    <row r="384" spans="1:26" ht="15" customHeight="1">
      <c r="A384" s="4154">
        <f t="shared" ref="A384:A412" si="13">A383+1</f>
        <v>334</v>
      </c>
      <c r="B384" s="4155">
        <v>4</v>
      </c>
      <c r="C384" s="4102"/>
      <c r="D384" s="4156" t="s">
        <v>184</v>
      </c>
      <c r="E384" s="3953"/>
      <c r="F384" s="4126"/>
      <c r="G384" s="4126"/>
      <c r="H384" s="3954" t="s">
        <v>185</v>
      </c>
      <c r="I384" s="4133"/>
      <c r="J384" s="4133"/>
      <c r="K384" s="4133"/>
      <c r="L384" s="4133"/>
      <c r="M384" s="4101" t="s">
        <v>10</v>
      </c>
      <c r="N384" s="4159">
        <v>1</v>
      </c>
      <c r="O384" s="4102"/>
      <c r="P384" s="4101"/>
      <c r="Q384" s="4102"/>
      <c r="R384" s="4102"/>
      <c r="S384" s="4102"/>
      <c r="T384" s="4102"/>
      <c r="U384" s="4114"/>
      <c r="V384" s="3992"/>
      <c r="W384" s="4008"/>
      <c r="X384" s="4166"/>
      <c r="Y384" s="4026"/>
      <c r="Z384" s="6087"/>
    </row>
    <row r="385" spans="1:26" ht="15" customHeight="1">
      <c r="A385" s="4154">
        <f t="shared" si="13"/>
        <v>335</v>
      </c>
      <c r="B385" s="4155">
        <v>4</v>
      </c>
      <c r="C385" s="4102"/>
      <c r="D385" s="4156" t="s">
        <v>186</v>
      </c>
      <c r="E385" s="3953"/>
      <c r="F385" s="4126"/>
      <c r="G385" s="4126"/>
      <c r="H385" s="3954" t="s">
        <v>187</v>
      </c>
      <c r="I385" s="4133"/>
      <c r="J385" s="4133"/>
      <c r="K385" s="4133"/>
      <c r="L385" s="4133"/>
      <c r="M385" s="4101" t="s">
        <v>27</v>
      </c>
      <c r="N385" s="4159">
        <v>2</v>
      </c>
      <c r="O385" s="4102"/>
      <c r="P385" s="4101"/>
      <c r="Q385" s="4102"/>
      <c r="R385" s="4102"/>
      <c r="S385" s="4102" t="s">
        <v>5</v>
      </c>
      <c r="T385" s="4102"/>
      <c r="U385" s="4114"/>
      <c r="V385" s="3992"/>
      <c r="W385" s="4008"/>
      <c r="X385" s="4166"/>
      <c r="Y385" s="4026"/>
      <c r="Z385" s="6087"/>
    </row>
    <row r="386" spans="1:26" ht="15" customHeight="1">
      <c r="A386" s="4154">
        <f t="shared" si="13"/>
        <v>336</v>
      </c>
      <c r="B386" s="4155">
        <v>4</v>
      </c>
      <c r="C386" s="4102"/>
      <c r="D386" s="4156" t="s">
        <v>188</v>
      </c>
      <c r="E386" s="3953"/>
      <c r="F386" s="4126"/>
      <c r="G386" s="4171"/>
      <c r="H386" s="4024" t="s">
        <v>906</v>
      </c>
      <c r="I386" s="3983"/>
      <c r="J386" s="3983"/>
      <c r="K386" s="3983"/>
      <c r="L386" s="3983"/>
      <c r="M386" s="4172" t="s">
        <v>111</v>
      </c>
      <c r="N386" s="4169" t="s">
        <v>112</v>
      </c>
      <c r="O386" s="4102"/>
      <c r="P386" s="3950"/>
      <c r="Q386" s="4102"/>
      <c r="R386" s="4102"/>
      <c r="S386" s="4102" t="s">
        <v>5</v>
      </c>
      <c r="T386" s="4102"/>
      <c r="U386" s="4114"/>
      <c r="V386" s="3992"/>
      <c r="W386" s="4008"/>
      <c r="X386" s="4166"/>
      <c r="Y386" s="4026"/>
      <c r="Z386" s="6087"/>
    </row>
    <row r="387" spans="1:26" ht="15" customHeight="1">
      <c r="A387" s="6143">
        <f t="shared" si="13"/>
        <v>337</v>
      </c>
      <c r="B387" s="6144">
        <v>3</v>
      </c>
      <c r="C387" s="3957" t="s">
        <v>883</v>
      </c>
      <c r="D387" s="6124" t="s">
        <v>1149</v>
      </c>
      <c r="E387" s="6122"/>
      <c r="F387" s="4171"/>
      <c r="G387" s="9470" t="s">
        <v>1150</v>
      </c>
      <c r="H387" s="9471"/>
      <c r="I387" s="9471"/>
      <c r="J387" s="4719"/>
      <c r="K387" s="4719"/>
      <c r="L387" s="4719"/>
      <c r="M387" s="4044" t="s">
        <v>10</v>
      </c>
      <c r="N387" s="6145">
        <v>3</v>
      </c>
      <c r="O387" s="3958"/>
      <c r="P387" s="4034" t="s">
        <v>5</v>
      </c>
      <c r="Q387" s="4041" t="s">
        <v>5</v>
      </c>
      <c r="R387" s="4102"/>
      <c r="S387" s="4102"/>
      <c r="T387" s="4040"/>
      <c r="U387" s="4114"/>
      <c r="V387" s="3992"/>
      <c r="W387" s="3992"/>
      <c r="X387" s="4026"/>
      <c r="Y387" s="4026"/>
      <c r="Z387" s="6119"/>
    </row>
    <row r="388" spans="1:26" ht="15" customHeight="1">
      <c r="A388" s="5341">
        <f t="shared" si="13"/>
        <v>338</v>
      </c>
      <c r="B388" s="5342">
        <v>2</v>
      </c>
      <c r="C388" s="4124" t="s">
        <v>1158</v>
      </c>
      <c r="D388" s="5380" t="s">
        <v>1159</v>
      </c>
      <c r="E388" s="3953"/>
      <c r="F388" s="4126" t="s">
        <v>1160</v>
      </c>
      <c r="G388" s="3979"/>
      <c r="H388" s="3979"/>
      <c r="I388" s="3992"/>
      <c r="J388" s="3992"/>
      <c r="K388" s="3992"/>
      <c r="L388" s="3992"/>
      <c r="M388" s="5345"/>
      <c r="N388" s="4124"/>
      <c r="O388" s="5024"/>
      <c r="P388" s="5064" t="s">
        <v>5</v>
      </c>
      <c r="Q388" s="4124" t="s">
        <v>5</v>
      </c>
      <c r="R388" s="4124" t="s">
        <v>5</v>
      </c>
      <c r="S388" s="4124" t="s">
        <v>5</v>
      </c>
      <c r="T388" s="5024"/>
      <c r="U388" s="4114"/>
      <c r="V388" s="3992"/>
      <c r="W388" s="4008"/>
      <c r="X388" s="4166"/>
      <c r="Y388" s="4026"/>
      <c r="Z388" s="6087"/>
    </row>
    <row r="389" spans="1:26" ht="15" customHeight="1">
      <c r="A389" s="4154">
        <f t="shared" si="13"/>
        <v>339</v>
      </c>
      <c r="B389" s="4155">
        <v>3</v>
      </c>
      <c r="C389" s="4102"/>
      <c r="D389" s="6116" t="s">
        <v>1161</v>
      </c>
      <c r="E389" s="3953"/>
      <c r="F389" s="4126"/>
      <c r="G389" s="3954" t="s">
        <v>1162</v>
      </c>
      <c r="H389" s="4121"/>
      <c r="I389" s="4121"/>
      <c r="J389" s="4121"/>
      <c r="K389" s="4121"/>
      <c r="L389" s="4121"/>
      <c r="M389" s="4101" t="s">
        <v>842</v>
      </c>
      <c r="N389" s="4159">
        <v>10</v>
      </c>
      <c r="O389" s="4102"/>
      <c r="P389" s="4101" t="s">
        <v>5</v>
      </c>
      <c r="Q389" s="4102" t="s">
        <v>5</v>
      </c>
      <c r="R389" s="4102" t="s">
        <v>5</v>
      </c>
      <c r="S389" s="4102" t="s">
        <v>5</v>
      </c>
      <c r="T389" s="4102"/>
      <c r="U389" s="4114"/>
      <c r="V389" s="3992"/>
      <c r="W389" s="4008"/>
      <c r="X389" s="4166"/>
      <c r="Y389" s="4026"/>
      <c r="Z389" s="6087"/>
    </row>
    <row r="390" spans="1:26" ht="15" customHeight="1">
      <c r="A390" s="4154">
        <f t="shared" si="13"/>
        <v>340</v>
      </c>
      <c r="B390" s="4155">
        <v>3</v>
      </c>
      <c r="C390" s="4102"/>
      <c r="D390" s="6116" t="s">
        <v>1163</v>
      </c>
      <c r="E390" s="3953"/>
      <c r="F390" s="4126"/>
      <c r="G390" s="3954" t="s">
        <v>1164</v>
      </c>
      <c r="H390" s="4121"/>
      <c r="I390" s="4121"/>
      <c r="J390" s="4121"/>
      <c r="K390" s="4121"/>
      <c r="L390" s="4121"/>
      <c r="M390" s="4101" t="s">
        <v>842</v>
      </c>
      <c r="N390" s="4159">
        <v>3</v>
      </c>
      <c r="O390" s="4102"/>
      <c r="P390" s="4101" t="s">
        <v>5</v>
      </c>
      <c r="Q390" s="4102" t="s">
        <v>5</v>
      </c>
      <c r="R390" s="4102" t="s">
        <v>5</v>
      </c>
      <c r="S390" s="4102" t="s">
        <v>5</v>
      </c>
      <c r="T390" s="4102"/>
      <c r="U390" s="4114"/>
      <c r="V390" s="3992"/>
      <c r="W390" s="4008"/>
      <c r="X390" s="4166"/>
      <c r="Y390" s="4026"/>
      <c r="Z390" s="6087"/>
    </row>
    <row r="391" spans="1:26" ht="15" customHeight="1">
      <c r="A391" s="4154">
        <f t="shared" si="13"/>
        <v>341</v>
      </c>
      <c r="B391" s="4155">
        <v>3</v>
      </c>
      <c r="C391" s="4102"/>
      <c r="D391" s="6116" t="s">
        <v>1165</v>
      </c>
      <c r="E391" s="3953"/>
      <c r="F391" s="4126"/>
      <c r="G391" s="3954" t="s">
        <v>1166</v>
      </c>
      <c r="H391" s="4121"/>
      <c r="I391" s="4121"/>
      <c r="J391" s="4121"/>
      <c r="K391" s="4121"/>
      <c r="L391" s="4121"/>
      <c r="M391" s="4101" t="s">
        <v>842</v>
      </c>
      <c r="N391" s="4159">
        <v>3</v>
      </c>
      <c r="O391" s="4102"/>
      <c r="P391" s="4101" t="s">
        <v>5</v>
      </c>
      <c r="Q391" s="4102" t="s">
        <v>5</v>
      </c>
      <c r="R391" s="4102" t="s">
        <v>5</v>
      </c>
      <c r="S391" s="4102" t="s">
        <v>5</v>
      </c>
      <c r="T391" s="4102"/>
      <c r="U391" s="4114"/>
      <c r="V391" s="3992"/>
      <c r="W391" s="4008"/>
      <c r="X391" s="4166"/>
      <c r="Y391" s="4026"/>
      <c r="Z391" s="6087"/>
    </row>
    <row r="392" spans="1:26" ht="15" customHeight="1">
      <c r="A392" s="4154">
        <f t="shared" si="13"/>
        <v>342</v>
      </c>
      <c r="B392" s="4155">
        <v>3</v>
      </c>
      <c r="C392" s="4102"/>
      <c r="D392" s="6116" t="s">
        <v>1167</v>
      </c>
      <c r="E392" s="3953"/>
      <c r="F392" s="4126"/>
      <c r="G392" s="3954" t="s">
        <v>1168</v>
      </c>
      <c r="H392" s="4121"/>
      <c r="I392" s="4121"/>
      <c r="J392" s="4121"/>
      <c r="K392" s="4121"/>
      <c r="L392" s="4121"/>
      <c r="M392" s="4101" t="s">
        <v>338</v>
      </c>
      <c r="N392" s="4102" t="s">
        <v>1327</v>
      </c>
      <c r="O392" s="4102"/>
      <c r="P392" s="4101" t="s">
        <v>5</v>
      </c>
      <c r="Q392" s="4102" t="s">
        <v>5</v>
      </c>
      <c r="R392" s="4102" t="s">
        <v>5</v>
      </c>
      <c r="S392" s="4102" t="s">
        <v>5</v>
      </c>
      <c r="T392" s="4102"/>
      <c r="U392" s="4114"/>
      <c r="V392" s="3992"/>
      <c r="W392" s="4008"/>
      <c r="X392" s="4166"/>
      <c r="Y392" s="4026"/>
      <c r="Z392" s="6087"/>
    </row>
    <row r="393" spans="1:26" ht="15" customHeight="1">
      <c r="A393" s="4154">
        <f t="shared" si="13"/>
        <v>343</v>
      </c>
      <c r="B393" s="4155">
        <v>3</v>
      </c>
      <c r="C393" s="4102"/>
      <c r="D393" s="6116" t="s">
        <v>1170</v>
      </c>
      <c r="E393" s="3953"/>
      <c r="F393" s="4126"/>
      <c r="G393" s="3954" t="s">
        <v>1171</v>
      </c>
      <c r="H393" s="4121"/>
      <c r="I393" s="4121"/>
      <c r="J393" s="4121"/>
      <c r="K393" s="4121"/>
      <c r="L393" s="4121"/>
      <c r="M393" s="4101" t="s">
        <v>842</v>
      </c>
      <c r="N393" s="4159">
        <v>8</v>
      </c>
      <c r="O393" s="4102"/>
      <c r="P393" s="4101" t="s">
        <v>5</v>
      </c>
      <c r="Q393" s="4102" t="s">
        <v>5</v>
      </c>
      <c r="R393" s="4102" t="s">
        <v>5</v>
      </c>
      <c r="S393" s="4102" t="s">
        <v>5</v>
      </c>
      <c r="T393" s="4102"/>
      <c r="U393" s="4114"/>
      <c r="V393" s="3992"/>
      <c r="W393" s="4008"/>
      <c r="X393" s="4166"/>
      <c r="Y393" s="4026"/>
      <c r="Z393" s="6087"/>
    </row>
    <row r="394" spans="1:26" ht="15" customHeight="1">
      <c r="A394" s="4154">
        <f t="shared" si="13"/>
        <v>344</v>
      </c>
      <c r="B394" s="4155">
        <v>3</v>
      </c>
      <c r="C394" s="4102"/>
      <c r="D394" s="6116" t="s">
        <v>1172</v>
      </c>
      <c r="E394" s="3953"/>
      <c r="F394" s="4126"/>
      <c r="G394" s="3954" t="s">
        <v>1173</v>
      </c>
      <c r="H394" s="4121"/>
      <c r="I394" s="4121"/>
      <c r="J394" s="4121"/>
      <c r="K394" s="4121"/>
      <c r="L394" s="4121"/>
      <c r="M394" s="4101" t="s">
        <v>842</v>
      </c>
      <c r="N394" s="4159">
        <v>2</v>
      </c>
      <c r="O394" s="4102"/>
      <c r="P394" s="4101" t="s">
        <v>5</v>
      </c>
      <c r="Q394" s="4102" t="s">
        <v>5</v>
      </c>
      <c r="R394" s="4102" t="s">
        <v>5</v>
      </c>
      <c r="S394" s="4102" t="s">
        <v>5</v>
      </c>
      <c r="T394" s="4102"/>
      <c r="U394" s="4114"/>
      <c r="V394" s="3992"/>
      <c r="W394" s="4008"/>
      <c r="X394" s="4166"/>
      <c r="Y394" s="4026"/>
      <c r="Z394" s="6087"/>
    </row>
    <row r="395" spans="1:26" ht="15" customHeight="1">
      <c r="A395" s="4154">
        <f t="shared" si="13"/>
        <v>345</v>
      </c>
      <c r="B395" s="4155">
        <v>2</v>
      </c>
      <c r="C395" s="4102" t="s">
        <v>1158</v>
      </c>
      <c r="D395" s="4156" t="s">
        <v>215</v>
      </c>
      <c r="E395" s="3953"/>
      <c r="F395" s="3954" t="s">
        <v>1174</v>
      </c>
      <c r="G395" s="4121"/>
      <c r="H395" s="4121"/>
      <c r="I395" s="4133"/>
      <c r="J395" s="4133"/>
      <c r="K395" s="4133"/>
      <c r="L395" s="4133"/>
      <c r="M395" s="4101"/>
      <c r="N395" s="4102"/>
      <c r="O395" s="4040"/>
      <c r="P395" s="4101" t="s">
        <v>830</v>
      </c>
      <c r="Q395" s="4102" t="s">
        <v>830</v>
      </c>
      <c r="R395" s="4102"/>
      <c r="S395" s="4102"/>
      <c r="T395" s="4040"/>
      <c r="U395" s="4114"/>
      <c r="V395" s="3992"/>
      <c r="W395" s="4008"/>
      <c r="X395" s="4166"/>
      <c r="Y395" s="4026"/>
      <c r="Z395" s="6087"/>
    </row>
    <row r="396" spans="1:26" ht="15" customHeight="1">
      <c r="A396" s="4154">
        <f>A395+1</f>
        <v>346</v>
      </c>
      <c r="B396" s="4155">
        <v>3</v>
      </c>
      <c r="C396" s="4102"/>
      <c r="D396" s="6116" t="s">
        <v>1175</v>
      </c>
      <c r="E396" s="3953"/>
      <c r="F396" s="4126"/>
      <c r="G396" s="3954" t="s">
        <v>341</v>
      </c>
      <c r="H396" s="4121"/>
      <c r="I396" s="4121"/>
      <c r="J396" s="4121"/>
      <c r="K396" s="4121"/>
      <c r="L396" s="4121"/>
      <c r="M396" s="4101" t="s">
        <v>842</v>
      </c>
      <c r="N396" s="4159">
        <v>15</v>
      </c>
      <c r="O396" s="4102"/>
      <c r="P396" s="4101" t="s">
        <v>5</v>
      </c>
      <c r="Q396" s="4102" t="s">
        <v>5</v>
      </c>
      <c r="R396" s="4102"/>
      <c r="S396" s="4102"/>
      <c r="T396" s="4102"/>
      <c r="U396" s="4114"/>
      <c r="V396" s="3992"/>
      <c r="W396" s="3992"/>
      <c r="X396" s="4026"/>
      <c r="Y396" s="4026"/>
      <c r="Z396" s="6146"/>
    </row>
    <row r="397" spans="1:26" ht="15" customHeight="1">
      <c r="A397" s="4154">
        <f t="shared" si="13"/>
        <v>347</v>
      </c>
      <c r="B397" s="4155">
        <v>3</v>
      </c>
      <c r="C397" s="4102"/>
      <c r="D397" s="6116" t="s">
        <v>1177</v>
      </c>
      <c r="E397" s="3953"/>
      <c r="F397" s="4126"/>
      <c r="G397" s="3954" t="s">
        <v>1178</v>
      </c>
      <c r="H397" s="4121"/>
      <c r="I397" s="4121"/>
      <c r="J397" s="4121"/>
      <c r="K397" s="4121"/>
      <c r="L397" s="4121"/>
      <c r="M397" s="4101" t="s">
        <v>842</v>
      </c>
      <c r="N397" s="4159">
        <v>100</v>
      </c>
      <c r="O397" s="4102"/>
      <c r="P397" s="4101" t="s">
        <v>5</v>
      </c>
      <c r="Q397" s="4102" t="s">
        <v>5</v>
      </c>
      <c r="R397" s="4102"/>
      <c r="S397" s="4102"/>
      <c r="T397" s="4102"/>
      <c r="U397" s="4114"/>
      <c r="V397" s="3992"/>
      <c r="W397" s="3992"/>
      <c r="X397" s="4026"/>
      <c r="Y397" s="4026"/>
      <c r="Z397" s="6146"/>
    </row>
    <row r="398" spans="1:26" ht="15" customHeight="1">
      <c r="A398" s="4154">
        <f t="shared" si="13"/>
        <v>348</v>
      </c>
      <c r="B398" s="4155">
        <v>2</v>
      </c>
      <c r="C398" s="4102" t="s">
        <v>1158</v>
      </c>
      <c r="D398" s="4156" t="s">
        <v>217</v>
      </c>
      <c r="E398" s="3953"/>
      <c r="F398" s="3954" t="s">
        <v>1180</v>
      </c>
      <c r="G398" s="4121"/>
      <c r="H398" s="4121"/>
      <c r="I398" s="4133"/>
      <c r="J398" s="4133"/>
      <c r="K398" s="4133"/>
      <c r="L398" s="4133"/>
      <c r="M398" s="4101"/>
      <c r="N398" s="4102"/>
      <c r="O398" s="4040"/>
      <c r="P398" s="4101" t="s">
        <v>830</v>
      </c>
      <c r="Q398" s="4102" t="s">
        <v>830</v>
      </c>
      <c r="R398" s="4102"/>
      <c r="S398" s="4102"/>
      <c r="T398" s="4040"/>
      <c r="U398" s="4114"/>
      <c r="V398" s="8549"/>
      <c r="W398" s="8549"/>
      <c r="X398" s="8549"/>
      <c r="Y398" s="8549"/>
      <c r="Z398" s="8713"/>
    </row>
    <row r="399" spans="1:26" ht="15" customHeight="1">
      <c r="A399" s="4154">
        <f>A398+1</f>
        <v>349</v>
      </c>
      <c r="B399" s="4155">
        <v>3</v>
      </c>
      <c r="C399" s="4102"/>
      <c r="D399" s="6116" t="s">
        <v>1181</v>
      </c>
      <c r="E399" s="3953"/>
      <c r="F399" s="4126"/>
      <c r="G399" s="3954" t="s">
        <v>1182</v>
      </c>
      <c r="H399" s="4121"/>
      <c r="I399" s="4121"/>
      <c r="J399" s="4121"/>
      <c r="K399" s="4121"/>
      <c r="L399" s="4121"/>
      <c r="M399" s="4101" t="s">
        <v>842</v>
      </c>
      <c r="N399" s="4159">
        <v>1</v>
      </c>
      <c r="O399" s="4102"/>
      <c r="P399" s="4101" t="s">
        <v>5</v>
      </c>
      <c r="Q399" s="4102" t="s">
        <v>5</v>
      </c>
      <c r="R399" s="4102"/>
      <c r="S399" s="4102"/>
      <c r="T399" s="4102"/>
      <c r="U399" s="4114"/>
      <c r="V399" s="3992"/>
      <c r="W399" s="3992"/>
      <c r="X399" s="4026"/>
      <c r="Y399" s="4026"/>
      <c r="Z399" s="6146"/>
    </row>
    <row r="400" spans="1:26" ht="15" customHeight="1">
      <c r="A400" s="4154">
        <f t="shared" si="13"/>
        <v>350</v>
      </c>
      <c r="B400" s="4155">
        <v>3</v>
      </c>
      <c r="C400" s="4102"/>
      <c r="D400" s="6116" t="s">
        <v>221</v>
      </c>
      <c r="E400" s="3953"/>
      <c r="F400" s="4126"/>
      <c r="G400" s="3954" t="s">
        <v>1184</v>
      </c>
      <c r="H400" s="4121"/>
      <c r="I400" s="4121"/>
      <c r="J400" s="4121"/>
      <c r="K400" s="4121"/>
      <c r="L400" s="4121"/>
      <c r="M400" s="4101" t="s">
        <v>338</v>
      </c>
      <c r="N400" s="4102" t="s">
        <v>1327</v>
      </c>
      <c r="O400" s="4102"/>
      <c r="P400" s="4101" t="s">
        <v>5</v>
      </c>
      <c r="Q400" s="4102" t="s">
        <v>5</v>
      </c>
      <c r="R400" s="4102"/>
      <c r="S400" s="4102"/>
      <c r="T400" s="4102"/>
      <c r="U400" s="4114"/>
      <c r="V400" s="3992"/>
      <c r="W400" s="3992"/>
      <c r="X400" s="4166"/>
      <c r="Y400" s="4026"/>
      <c r="Z400" s="6146"/>
    </row>
    <row r="401" spans="1:26" ht="15" customHeight="1">
      <c r="A401" s="4154">
        <f t="shared" si="13"/>
        <v>351</v>
      </c>
      <c r="B401" s="4155">
        <v>2</v>
      </c>
      <c r="C401" s="4102"/>
      <c r="D401" s="4156" t="s">
        <v>231</v>
      </c>
      <c r="E401" s="3953"/>
      <c r="F401" s="3954" t="s">
        <v>1185</v>
      </c>
      <c r="G401" s="4121"/>
      <c r="H401" s="4121"/>
      <c r="I401" s="4133"/>
      <c r="J401" s="4133"/>
      <c r="K401" s="4133"/>
      <c r="L401" s="4133"/>
      <c r="M401" s="4101"/>
      <c r="N401" s="4102"/>
      <c r="O401" s="4040"/>
      <c r="P401" s="4101" t="s">
        <v>830</v>
      </c>
      <c r="Q401" s="4102" t="s">
        <v>830</v>
      </c>
      <c r="R401" s="4102"/>
      <c r="S401" s="4102"/>
      <c r="T401" s="4040"/>
      <c r="U401" s="4114"/>
      <c r="V401" s="8549"/>
      <c r="W401" s="8549"/>
      <c r="X401" s="8549"/>
      <c r="Y401" s="8549"/>
      <c r="Z401" s="8713"/>
    </row>
    <row r="402" spans="1:26" ht="15" customHeight="1">
      <c r="A402" s="4154">
        <f>A401+1</f>
        <v>352</v>
      </c>
      <c r="B402" s="4155">
        <v>3</v>
      </c>
      <c r="C402" s="4102" t="s">
        <v>7106</v>
      </c>
      <c r="D402" s="6116" t="s">
        <v>233</v>
      </c>
      <c r="E402" s="3953"/>
      <c r="F402" s="4126"/>
      <c r="G402" s="3954" t="s">
        <v>1186</v>
      </c>
      <c r="H402" s="4121"/>
      <c r="I402" s="4121"/>
      <c r="J402" s="4121"/>
      <c r="K402" s="4121"/>
      <c r="L402" s="4121"/>
      <c r="M402" s="4101" t="s">
        <v>338</v>
      </c>
      <c r="N402" s="4102" t="s">
        <v>7107</v>
      </c>
      <c r="O402" s="4102"/>
      <c r="P402" s="4101" t="s">
        <v>5</v>
      </c>
      <c r="Q402" s="4102" t="s">
        <v>5</v>
      </c>
      <c r="R402" s="4102"/>
      <c r="S402" s="4102"/>
      <c r="T402" s="4102"/>
      <c r="U402" s="4114"/>
      <c r="V402" s="3992"/>
      <c r="W402" s="3992"/>
      <c r="X402" s="4166"/>
      <c r="Y402" s="4026"/>
      <c r="Z402" s="6087"/>
    </row>
    <row r="403" spans="1:26" ht="15" customHeight="1">
      <c r="A403" s="4154">
        <f t="shared" si="13"/>
        <v>353</v>
      </c>
      <c r="B403" s="4155">
        <v>2</v>
      </c>
      <c r="C403" s="4102"/>
      <c r="D403" s="4156" t="s">
        <v>235</v>
      </c>
      <c r="E403" s="3953"/>
      <c r="F403" s="3954" t="s">
        <v>1188</v>
      </c>
      <c r="G403" s="4121"/>
      <c r="H403" s="4121"/>
      <c r="I403" s="4133"/>
      <c r="J403" s="4133"/>
      <c r="K403" s="4133"/>
      <c r="L403" s="4133"/>
      <c r="M403" s="4101"/>
      <c r="N403" s="4102"/>
      <c r="O403" s="4040"/>
      <c r="P403" s="4101" t="s">
        <v>830</v>
      </c>
      <c r="Q403" s="4102" t="s">
        <v>6455</v>
      </c>
      <c r="R403" s="4102"/>
      <c r="S403" s="4102"/>
      <c r="T403" s="4040"/>
      <c r="U403" s="4114"/>
      <c r="V403" s="8549"/>
      <c r="W403" s="8549"/>
      <c r="X403" s="8549"/>
      <c r="Y403" s="8549"/>
      <c r="Z403" s="8713"/>
    </row>
    <row r="404" spans="1:26" ht="15" customHeight="1">
      <c r="A404" s="4167">
        <f>A403+1</f>
        <v>354</v>
      </c>
      <c r="B404" s="4168">
        <v>3</v>
      </c>
      <c r="C404" s="4169" t="s">
        <v>7106</v>
      </c>
      <c r="D404" s="6147" t="s">
        <v>237</v>
      </c>
      <c r="E404" s="6122"/>
      <c r="F404" s="4171"/>
      <c r="G404" s="4024" t="s">
        <v>1189</v>
      </c>
      <c r="H404" s="3983"/>
      <c r="I404" s="3983"/>
      <c r="J404" s="3983"/>
      <c r="K404" s="3983"/>
      <c r="L404" s="3983"/>
      <c r="M404" s="4172" t="s">
        <v>7108</v>
      </c>
      <c r="N404" s="4169" t="s">
        <v>6733</v>
      </c>
      <c r="O404" s="3958"/>
      <c r="P404" s="4172" t="s">
        <v>5</v>
      </c>
      <c r="Q404" s="4169" t="s">
        <v>5</v>
      </c>
      <c r="R404" s="4169"/>
      <c r="S404" s="4169"/>
      <c r="T404" s="3958"/>
      <c r="U404" s="4114"/>
      <c r="V404" s="3992"/>
      <c r="W404" s="3992"/>
      <c r="X404" s="4166"/>
      <c r="Y404" s="4026"/>
      <c r="Z404" s="6087"/>
    </row>
    <row r="405" spans="1:26" ht="15" customHeight="1">
      <c r="A405" s="5341">
        <f t="shared" si="13"/>
        <v>355</v>
      </c>
      <c r="B405" s="5342">
        <v>2</v>
      </c>
      <c r="C405" s="4124" t="s">
        <v>7109</v>
      </c>
      <c r="D405" s="5380" t="s">
        <v>7110</v>
      </c>
      <c r="E405" s="3953"/>
      <c r="F405" s="4126" t="s">
        <v>1191</v>
      </c>
      <c r="G405" s="3979"/>
      <c r="H405" s="3979"/>
      <c r="I405" s="3992"/>
      <c r="J405" s="3992"/>
      <c r="K405" s="3992"/>
      <c r="L405" s="3992"/>
      <c r="M405" s="5345"/>
      <c r="N405" s="4124"/>
      <c r="O405" s="5024"/>
      <c r="P405" s="5345" t="s">
        <v>6455</v>
      </c>
      <c r="Q405" s="4124" t="s">
        <v>6487</v>
      </c>
      <c r="R405" s="4124"/>
      <c r="S405" s="4124"/>
      <c r="T405" s="5024"/>
      <c r="U405" s="4114"/>
      <c r="V405" s="8549"/>
      <c r="W405" s="8549"/>
      <c r="X405" s="8549"/>
      <c r="Y405" s="8549"/>
      <c r="Z405" s="8713"/>
    </row>
    <row r="406" spans="1:26" ht="15" customHeight="1">
      <c r="A406" s="4154">
        <f>A405+1</f>
        <v>356</v>
      </c>
      <c r="B406" s="4155">
        <v>3</v>
      </c>
      <c r="C406" s="4102"/>
      <c r="D406" s="6116" t="s">
        <v>8</v>
      </c>
      <c r="E406" s="3953"/>
      <c r="F406" s="4126"/>
      <c r="G406" s="3954" t="s">
        <v>1192</v>
      </c>
      <c r="H406" s="4121"/>
      <c r="I406" s="4121"/>
      <c r="J406" s="4121"/>
      <c r="K406" s="4121"/>
      <c r="L406" s="4121"/>
      <c r="M406" s="4101" t="s">
        <v>7111</v>
      </c>
      <c r="N406" s="4159">
        <v>1</v>
      </c>
      <c r="O406" s="4102"/>
      <c r="P406" s="4101" t="s">
        <v>5</v>
      </c>
      <c r="Q406" s="4102" t="s">
        <v>5</v>
      </c>
      <c r="R406" s="4102"/>
      <c r="S406" s="4102"/>
      <c r="T406" s="4102"/>
      <c r="U406" s="6148"/>
      <c r="V406" s="5049"/>
      <c r="W406" s="3992"/>
      <c r="X406" s="4026"/>
      <c r="Y406" s="4026"/>
      <c r="Z406" s="6087"/>
    </row>
    <row r="407" spans="1:26" ht="15" customHeight="1">
      <c r="A407" s="4154">
        <f t="shared" si="13"/>
        <v>357</v>
      </c>
      <c r="B407" s="4155">
        <v>3</v>
      </c>
      <c r="C407" s="4102"/>
      <c r="D407" s="6116" t="s">
        <v>11</v>
      </c>
      <c r="E407" s="3953"/>
      <c r="F407" s="4126"/>
      <c r="G407" s="3954" t="s">
        <v>1194</v>
      </c>
      <c r="H407" s="4121"/>
      <c r="I407" s="4121"/>
      <c r="J407" s="4121"/>
      <c r="K407" s="4121"/>
      <c r="L407" s="4121"/>
      <c r="M407" s="4101" t="s">
        <v>7112</v>
      </c>
      <c r="N407" s="4159">
        <v>10</v>
      </c>
      <c r="O407" s="4102"/>
      <c r="P407" s="4101" t="s">
        <v>5</v>
      </c>
      <c r="Q407" s="4102" t="s">
        <v>5</v>
      </c>
      <c r="R407" s="4102"/>
      <c r="S407" s="4102"/>
      <c r="T407" s="4102"/>
      <c r="U407" s="4114"/>
      <c r="V407" s="4026"/>
      <c r="W407" s="3992"/>
      <c r="X407" s="4026"/>
      <c r="Y407" s="4026"/>
      <c r="Z407" s="6087"/>
    </row>
    <row r="408" spans="1:26" ht="15" customHeight="1">
      <c r="A408" s="4154">
        <f t="shared" si="13"/>
        <v>358</v>
      </c>
      <c r="B408" s="4155">
        <v>3</v>
      </c>
      <c r="C408" s="4102"/>
      <c r="D408" s="6116" t="s">
        <v>1195</v>
      </c>
      <c r="E408" s="3953"/>
      <c r="F408" s="4126"/>
      <c r="G408" s="3954" t="s">
        <v>1196</v>
      </c>
      <c r="H408" s="4121"/>
      <c r="I408" s="4121"/>
      <c r="J408" s="4121"/>
      <c r="K408" s="4121"/>
      <c r="L408" s="4121"/>
      <c r="M408" s="4101" t="s">
        <v>842</v>
      </c>
      <c r="N408" s="4159">
        <v>1</v>
      </c>
      <c r="O408" s="4102"/>
      <c r="P408" s="4101" t="s">
        <v>5</v>
      </c>
      <c r="Q408" s="4102" t="s">
        <v>5</v>
      </c>
      <c r="R408" s="4102"/>
      <c r="S408" s="4102"/>
      <c r="T408" s="4102"/>
      <c r="U408" s="4114"/>
      <c r="V408" s="4026"/>
      <c r="W408" s="3992"/>
      <c r="X408" s="4026"/>
      <c r="Y408" s="4026"/>
      <c r="Z408" s="6087"/>
    </row>
    <row r="409" spans="1:26" ht="15" customHeight="1">
      <c r="A409" s="4154">
        <f t="shared" si="13"/>
        <v>359</v>
      </c>
      <c r="B409" s="4155">
        <v>3</v>
      </c>
      <c r="C409" s="4102"/>
      <c r="D409" s="6116" t="s">
        <v>1198</v>
      </c>
      <c r="E409" s="3953"/>
      <c r="F409" s="4126"/>
      <c r="G409" s="3954" t="s">
        <v>1199</v>
      </c>
      <c r="H409" s="4121"/>
      <c r="I409" s="4121"/>
      <c r="J409" s="4121"/>
      <c r="K409" s="4121"/>
      <c r="L409" s="4121"/>
      <c r="M409" s="4101" t="s">
        <v>7111</v>
      </c>
      <c r="N409" s="4159">
        <v>10</v>
      </c>
      <c r="O409" s="4102"/>
      <c r="P409" s="4101" t="s">
        <v>5</v>
      </c>
      <c r="Q409" s="4102" t="s">
        <v>5</v>
      </c>
      <c r="R409" s="4102"/>
      <c r="S409" s="4102"/>
      <c r="T409" s="4102"/>
      <c r="U409" s="4114"/>
      <c r="V409" s="4026"/>
      <c r="W409" s="3992"/>
      <c r="X409" s="4026"/>
      <c r="Y409" s="4026"/>
      <c r="Z409" s="6087"/>
    </row>
    <row r="410" spans="1:26" ht="15" customHeight="1">
      <c r="A410" s="4167">
        <f t="shared" si="13"/>
        <v>360</v>
      </c>
      <c r="B410" s="4168">
        <v>3</v>
      </c>
      <c r="C410" s="4169"/>
      <c r="D410" s="6147" t="s">
        <v>1200</v>
      </c>
      <c r="E410" s="3953"/>
      <c r="F410" s="4171"/>
      <c r="G410" s="4024" t="s">
        <v>1201</v>
      </c>
      <c r="H410" s="3983"/>
      <c r="I410" s="3983"/>
      <c r="J410" s="3983"/>
      <c r="K410" s="3983"/>
      <c r="L410" s="3983"/>
      <c r="M410" s="4172" t="s">
        <v>6457</v>
      </c>
      <c r="N410" s="4173">
        <v>1</v>
      </c>
      <c r="O410" s="4169"/>
      <c r="P410" s="4172" t="s">
        <v>5</v>
      </c>
      <c r="Q410" s="4169" t="s">
        <v>5</v>
      </c>
      <c r="R410" s="4169"/>
      <c r="S410" s="4169"/>
      <c r="T410" s="4169"/>
      <c r="U410" s="4157"/>
      <c r="V410" s="4015"/>
      <c r="W410" s="4135"/>
      <c r="X410" s="4015"/>
      <c r="Y410" s="4015"/>
      <c r="Z410" s="4281"/>
    </row>
    <row r="411" spans="1:26" ht="127.5" customHeight="1">
      <c r="A411" s="8888">
        <f t="shared" si="13"/>
        <v>361</v>
      </c>
      <c r="B411" s="8889">
        <v>2</v>
      </c>
      <c r="C411" s="8902"/>
      <c r="D411" s="9472" t="s">
        <v>331</v>
      </c>
      <c r="E411" s="3953"/>
      <c r="F411" s="8886" t="s">
        <v>1202</v>
      </c>
      <c r="G411" s="8887"/>
      <c r="H411" s="8887"/>
      <c r="I411" s="8887"/>
      <c r="J411" s="4121"/>
      <c r="K411" s="4121"/>
      <c r="L411" s="4121"/>
      <c r="M411" s="8878" t="s">
        <v>10</v>
      </c>
      <c r="N411" s="8879">
        <v>8</v>
      </c>
      <c r="O411" s="8902" t="s">
        <v>7113</v>
      </c>
      <c r="P411" s="8878" t="s">
        <v>5</v>
      </c>
      <c r="Q411" s="8902" t="s">
        <v>5</v>
      </c>
      <c r="R411" s="8902" t="s">
        <v>5</v>
      </c>
      <c r="S411" s="8902" t="s">
        <v>5</v>
      </c>
      <c r="T411" s="8902" t="s">
        <v>6487</v>
      </c>
      <c r="U411" s="4708" t="s">
        <v>7114</v>
      </c>
      <c r="V411" s="6149" t="s">
        <v>846</v>
      </c>
      <c r="W411" s="6150" t="s">
        <v>3781</v>
      </c>
      <c r="X411" s="9474" t="s">
        <v>10</v>
      </c>
      <c r="Y411" s="9475">
        <v>8</v>
      </c>
      <c r="Z411" s="6092" t="s">
        <v>4949</v>
      </c>
    </row>
    <row r="412" spans="1:26" ht="9" customHeight="1" thickBot="1">
      <c r="A412" s="8840">
        <f t="shared" si="13"/>
        <v>362</v>
      </c>
      <c r="B412" s="8842"/>
      <c r="C412" s="8844"/>
      <c r="D412" s="9473"/>
      <c r="E412" s="5007"/>
      <c r="F412" s="8690"/>
      <c r="G412" s="8691"/>
      <c r="H412" s="8691"/>
      <c r="I412" s="8691"/>
      <c r="J412" s="5055"/>
      <c r="K412" s="5055"/>
      <c r="L412" s="5055"/>
      <c r="M412" s="8848"/>
      <c r="N412" s="8853"/>
      <c r="O412" s="8844"/>
      <c r="P412" s="8848"/>
      <c r="Q412" s="8844"/>
      <c r="R412" s="8844"/>
      <c r="S412" s="8844"/>
      <c r="T412" s="8844"/>
      <c r="U412" s="6151"/>
      <c r="V412" s="6152"/>
      <c r="W412" s="5415"/>
      <c r="X412" s="8653"/>
      <c r="Y412" s="8851"/>
      <c r="Z412" s="6153"/>
    </row>
  </sheetData>
  <mergeCells count="236">
    <mergeCell ref="P2:T2"/>
    <mergeCell ref="U2:U3"/>
    <mergeCell ref="V2:V3"/>
    <mergeCell ref="W2:Z2"/>
    <mergeCell ref="V73:Z73"/>
    <mergeCell ref="A76:A77"/>
    <mergeCell ref="B76:B77"/>
    <mergeCell ref="D76:D77"/>
    <mergeCell ref="H76:I77"/>
    <mergeCell ref="M76:M77"/>
    <mergeCell ref="A1:A3"/>
    <mergeCell ref="B1:T1"/>
    <mergeCell ref="V1:Z1"/>
    <mergeCell ref="B2:B3"/>
    <mergeCell ref="C2:C3"/>
    <mergeCell ref="D2:D3"/>
    <mergeCell ref="E2:K3"/>
    <mergeCell ref="M2:M3"/>
    <mergeCell ref="N2:N3"/>
    <mergeCell ref="O2:O3"/>
    <mergeCell ref="V85:Z85"/>
    <mergeCell ref="A91:A92"/>
    <mergeCell ref="B91:B92"/>
    <mergeCell ref="D91:D92"/>
    <mergeCell ref="H91:L92"/>
    <mergeCell ref="M91:M92"/>
    <mergeCell ref="N91:N92"/>
    <mergeCell ref="T76:T77"/>
    <mergeCell ref="A81:A83"/>
    <mergeCell ref="B81:B83"/>
    <mergeCell ref="D81:D83"/>
    <mergeCell ref="H81:I83"/>
    <mergeCell ref="M81:M83"/>
    <mergeCell ref="N81:N83"/>
    <mergeCell ref="O81:O83"/>
    <mergeCell ref="P81:P83"/>
    <mergeCell ref="Q81:Q83"/>
    <mergeCell ref="N76:N77"/>
    <mergeCell ref="O76:O77"/>
    <mergeCell ref="P76:P77"/>
    <mergeCell ref="Q76:Q77"/>
    <mergeCell ref="R76:R77"/>
    <mergeCell ref="S76:S77"/>
    <mergeCell ref="O91:O92"/>
    <mergeCell ref="P91:P92"/>
    <mergeCell ref="Q91:Q92"/>
    <mergeCell ref="R91:R92"/>
    <mergeCell ref="S91:S92"/>
    <mergeCell ref="T91:T92"/>
    <mergeCell ref="R81:R83"/>
    <mergeCell ref="S81:S83"/>
    <mergeCell ref="T81:T83"/>
    <mergeCell ref="O94:O96"/>
    <mergeCell ref="P94:P96"/>
    <mergeCell ref="Q94:Q96"/>
    <mergeCell ref="R94:R96"/>
    <mergeCell ref="S94:S96"/>
    <mergeCell ref="T94:T96"/>
    <mergeCell ref="A94:A96"/>
    <mergeCell ref="B94:B96"/>
    <mergeCell ref="D94:D96"/>
    <mergeCell ref="H94:I96"/>
    <mergeCell ref="M94:M96"/>
    <mergeCell ref="N94:N96"/>
    <mergeCell ref="A107:A109"/>
    <mergeCell ref="B107:B109"/>
    <mergeCell ref="D107:D109"/>
    <mergeCell ref="H107:I109"/>
    <mergeCell ref="M107:M109"/>
    <mergeCell ref="N107:N109"/>
    <mergeCell ref="V99:Z99"/>
    <mergeCell ref="A102:A103"/>
    <mergeCell ref="B102:B103"/>
    <mergeCell ref="D102:D103"/>
    <mergeCell ref="H102:I103"/>
    <mergeCell ref="M102:M103"/>
    <mergeCell ref="N102:N103"/>
    <mergeCell ref="O102:O103"/>
    <mergeCell ref="P102:P103"/>
    <mergeCell ref="Q102:Q103"/>
    <mergeCell ref="V111:Z111"/>
    <mergeCell ref="R102:R103"/>
    <mergeCell ref="S102:S103"/>
    <mergeCell ref="T102:T103"/>
    <mergeCell ref="O117:O118"/>
    <mergeCell ref="P117:P118"/>
    <mergeCell ref="Q117:Q118"/>
    <mergeCell ref="R117:R118"/>
    <mergeCell ref="S117:S118"/>
    <mergeCell ref="T117:T118"/>
    <mergeCell ref="O107:O109"/>
    <mergeCell ref="P107:P109"/>
    <mergeCell ref="Q107:Q109"/>
    <mergeCell ref="R107:R109"/>
    <mergeCell ref="S107:S109"/>
    <mergeCell ref="T107:T109"/>
    <mergeCell ref="A117:A118"/>
    <mergeCell ref="B117:B118"/>
    <mergeCell ref="D117:D118"/>
    <mergeCell ref="H117:J118"/>
    <mergeCell ref="M117:M118"/>
    <mergeCell ref="N117:N118"/>
    <mergeCell ref="O120:O122"/>
    <mergeCell ref="P120:P122"/>
    <mergeCell ref="Q120:Q122"/>
    <mergeCell ref="S135:S137"/>
    <mergeCell ref="T135:T137"/>
    <mergeCell ref="R120:R122"/>
    <mergeCell ref="S120:S122"/>
    <mergeCell ref="T120:T122"/>
    <mergeCell ref="A120:A122"/>
    <mergeCell ref="B120:B122"/>
    <mergeCell ref="D120:D122"/>
    <mergeCell ref="H120:I122"/>
    <mergeCell ref="M120:M122"/>
    <mergeCell ref="N120:N122"/>
    <mergeCell ref="V127:Z127"/>
    <mergeCell ref="A130:A131"/>
    <mergeCell ref="B130:B131"/>
    <mergeCell ref="D130:D131"/>
    <mergeCell ref="H130:I131"/>
    <mergeCell ref="M130:M131"/>
    <mergeCell ref="N130:N131"/>
    <mergeCell ref="O130:O131"/>
    <mergeCell ref="P130:P131"/>
    <mergeCell ref="Q130:Q131"/>
    <mergeCell ref="V139:Z139"/>
    <mergeCell ref="R130:R131"/>
    <mergeCell ref="S130:S131"/>
    <mergeCell ref="T130:T131"/>
    <mergeCell ref="V161:Z161"/>
    <mergeCell ref="A164:A165"/>
    <mergeCell ref="B164:B165"/>
    <mergeCell ref="D164:D165"/>
    <mergeCell ref="H164:I165"/>
    <mergeCell ref="M164:M165"/>
    <mergeCell ref="N164:N165"/>
    <mergeCell ref="O164:O165"/>
    <mergeCell ref="P164:P165"/>
    <mergeCell ref="Q164:Q165"/>
    <mergeCell ref="A135:A137"/>
    <mergeCell ref="B135:B137"/>
    <mergeCell ref="D135:D137"/>
    <mergeCell ref="H135:I137"/>
    <mergeCell ref="M135:M137"/>
    <mergeCell ref="N135:N137"/>
    <mergeCell ref="O135:O137"/>
    <mergeCell ref="P135:P137"/>
    <mergeCell ref="Q135:Q137"/>
    <mergeCell ref="R135:R137"/>
    <mergeCell ref="V171:Z171"/>
    <mergeCell ref="A177:A178"/>
    <mergeCell ref="B177:B178"/>
    <mergeCell ref="D177:D178"/>
    <mergeCell ref="H177:L178"/>
    <mergeCell ref="M177:M178"/>
    <mergeCell ref="R164:R165"/>
    <mergeCell ref="S164:S165"/>
    <mergeCell ref="T164:T165"/>
    <mergeCell ref="A168:A170"/>
    <mergeCell ref="B168:B170"/>
    <mergeCell ref="D168:D170"/>
    <mergeCell ref="H168:I170"/>
    <mergeCell ref="M168:M170"/>
    <mergeCell ref="N168:N170"/>
    <mergeCell ref="O168:O170"/>
    <mergeCell ref="N177:N178"/>
    <mergeCell ref="O177:O178"/>
    <mergeCell ref="P177:P178"/>
    <mergeCell ref="Q177:Q178"/>
    <mergeCell ref="S177:S178"/>
    <mergeCell ref="T177:T178"/>
    <mergeCell ref="P168:P170"/>
    <mergeCell ref="Q168:Q170"/>
    <mergeCell ref="S168:S170"/>
    <mergeCell ref="T168:T170"/>
    <mergeCell ref="O179:O180"/>
    <mergeCell ref="P179:P180"/>
    <mergeCell ref="Q179:Q180"/>
    <mergeCell ref="S179:S180"/>
    <mergeCell ref="T179:T180"/>
    <mergeCell ref="A181:A183"/>
    <mergeCell ref="B181:B183"/>
    <mergeCell ref="D181:D183"/>
    <mergeCell ref="H181:I183"/>
    <mergeCell ref="M181:M183"/>
    <mergeCell ref="A179:A180"/>
    <mergeCell ref="B179:B180"/>
    <mergeCell ref="D179:D180"/>
    <mergeCell ref="H179:I180"/>
    <mergeCell ref="M179:M180"/>
    <mergeCell ref="N179:N180"/>
    <mergeCell ref="B381:B382"/>
    <mergeCell ref="D381:D382"/>
    <mergeCell ref="G381:I382"/>
    <mergeCell ref="T181:T183"/>
    <mergeCell ref="Z182:Z183"/>
    <mergeCell ref="G311:I311"/>
    <mergeCell ref="G313:I313"/>
    <mergeCell ref="G314:I314"/>
    <mergeCell ref="Z318:Z320"/>
    <mergeCell ref="N181:N183"/>
    <mergeCell ref="O181:O183"/>
    <mergeCell ref="P181:P183"/>
    <mergeCell ref="Q181:Q183"/>
    <mergeCell ref="R181:R183"/>
    <mergeCell ref="S181:S183"/>
    <mergeCell ref="M381:M382"/>
    <mergeCell ref="N381:N382"/>
    <mergeCell ref="P381:P382"/>
    <mergeCell ref="Q381:Q382"/>
    <mergeCell ref="S381:S382"/>
    <mergeCell ref="G387:I387"/>
    <mergeCell ref="I343:L343"/>
    <mergeCell ref="G371:I371"/>
    <mergeCell ref="G376:I376"/>
    <mergeCell ref="V398:Z398"/>
    <mergeCell ref="V401:Z401"/>
    <mergeCell ref="V403:Z403"/>
    <mergeCell ref="V405:Z405"/>
    <mergeCell ref="A411:A412"/>
    <mergeCell ref="B411:B412"/>
    <mergeCell ref="C411:C412"/>
    <mergeCell ref="D411:D412"/>
    <mergeCell ref="F411:I412"/>
    <mergeCell ref="M411:M412"/>
    <mergeCell ref="T411:T412"/>
    <mergeCell ref="X411:X412"/>
    <mergeCell ref="Y411:Y412"/>
    <mergeCell ref="N411:N412"/>
    <mergeCell ref="O411:O412"/>
    <mergeCell ref="P411:P412"/>
    <mergeCell ref="Q411:Q412"/>
    <mergeCell ref="R411:R412"/>
    <mergeCell ref="S411:S412"/>
    <mergeCell ref="A381:A382"/>
  </mergeCells>
  <phoneticPr fontId="6"/>
  <pageMargins left="0.39370078740157483" right="0.19685039370078741" top="1.2204724409448819" bottom="0.55118110236220474" header="0.82677165354330717" footer="0.31496062992125984"/>
  <pageSetup paperSize="9" scale="80" fitToHeight="0" orientation="landscape" useFirstPageNumber="1" r:id="rId1"/>
  <headerFooter alignWithMargins="0">
    <oddHeader xml:space="preserve">&amp;C&amp;A&amp;R
</oddHeader>
  </headerFooter>
  <rowBreaks count="22" manualBreakCount="22">
    <brk id="38" max="25" man="1"/>
    <brk id="48" max="30" man="1"/>
    <brk id="71" max="25" man="1"/>
    <brk id="84" max="30" man="1"/>
    <brk id="97" max="25" man="1"/>
    <brk id="110" max="30" man="1"/>
    <brk id="123" max="25" man="1"/>
    <brk id="138" max="30" man="1"/>
    <brk id="160" max="25" man="1"/>
    <brk id="170" max="25" man="1"/>
    <brk id="191" max="25" man="1"/>
    <brk id="201" max="30" man="1"/>
    <brk id="228" max="25" man="1"/>
    <brk id="239" max="25" man="1"/>
    <brk id="267" max="25" man="1"/>
    <brk id="282" max="30" man="1"/>
    <brk id="316" max="25" man="1"/>
    <brk id="325" max="30" man="1"/>
    <brk id="343" max="30" man="1"/>
    <brk id="358" max="25" man="1"/>
    <brk id="369" max="30" man="1"/>
    <brk id="404" max="25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A242"/>
  <sheetViews>
    <sheetView showGridLines="0" view="pageBreakPreview" topLeftCell="A43" zoomScale="85" zoomScaleNormal="80" zoomScaleSheetLayoutView="85" workbookViewId="0">
      <selection sqref="A1:A3"/>
    </sheetView>
  </sheetViews>
  <sheetFormatPr defaultColWidth="9" defaultRowHeight="13.5"/>
  <cols>
    <col min="1" max="1" width="6.375" style="5551" bestFit="1" customWidth="1"/>
    <col min="2" max="2" width="2.625" style="4407" customWidth="1"/>
    <col min="3" max="3" width="3.25" style="3923" customWidth="1"/>
    <col min="4" max="4" width="30.875" style="5552" customWidth="1"/>
    <col min="5" max="11" width="3.625" style="4409" customWidth="1"/>
    <col min="12" max="12" width="18.5" style="3965" customWidth="1"/>
    <col min="13" max="13" width="3" style="4408" customWidth="1"/>
    <col min="14" max="14" width="3.125" style="4408" customWidth="1"/>
    <col min="15" max="15" width="4.375" style="4408" customWidth="1"/>
    <col min="16" max="19" width="2.75" style="4408" hidden="1" customWidth="1"/>
    <col min="20" max="20" width="3.125" style="4408" hidden="1" customWidth="1"/>
    <col min="21" max="21" width="4.25" style="3992" customWidth="1"/>
    <col min="22" max="22" width="23.375" style="5763" customWidth="1"/>
    <col min="23" max="23" width="21.5" style="4410" customWidth="1"/>
    <col min="24" max="24" width="3.125" style="4410" customWidth="1"/>
    <col min="25" max="25" width="5.125" style="4410" customWidth="1"/>
    <col min="26" max="26" width="44" style="4410" customWidth="1"/>
    <col min="27" max="16384" width="9" style="3965"/>
  </cols>
  <sheetData>
    <row r="1" spans="1:27" s="3923" customFormat="1" ht="20.25" customHeight="1">
      <c r="A1" s="8409" t="s">
        <v>1203</v>
      </c>
      <c r="B1" s="9453" t="s">
        <v>4751</v>
      </c>
      <c r="C1" s="9454"/>
      <c r="D1" s="9454"/>
      <c r="E1" s="9454"/>
      <c r="F1" s="9454"/>
      <c r="G1" s="9454"/>
      <c r="H1" s="9454"/>
      <c r="I1" s="9454"/>
      <c r="J1" s="9454"/>
      <c r="K1" s="9454"/>
      <c r="L1" s="9454"/>
      <c r="M1" s="9454"/>
      <c r="N1" s="9454"/>
      <c r="O1" s="9454"/>
      <c r="P1" s="9454"/>
      <c r="Q1" s="9454"/>
      <c r="R1" s="9454"/>
      <c r="S1" s="9454"/>
      <c r="T1" s="9455"/>
      <c r="U1" s="4085"/>
      <c r="V1" s="9454" t="s">
        <v>4999</v>
      </c>
      <c r="W1" s="9454"/>
      <c r="X1" s="9454"/>
      <c r="Y1" s="9454"/>
      <c r="Z1" s="9455"/>
      <c r="AA1" s="7003"/>
    </row>
    <row r="2" spans="1:27" s="3923" customFormat="1" ht="19.5" customHeight="1">
      <c r="A2" s="8410"/>
      <c r="B2" s="8415" t="s">
        <v>734</v>
      </c>
      <c r="C2" s="8417" t="s">
        <v>735</v>
      </c>
      <c r="D2" s="8421" t="s">
        <v>736</v>
      </c>
      <c r="E2" s="8423" t="s">
        <v>737</v>
      </c>
      <c r="F2" s="8424"/>
      <c r="G2" s="8424"/>
      <c r="H2" s="8424"/>
      <c r="I2" s="8424"/>
      <c r="J2" s="8424"/>
      <c r="K2" s="8424"/>
      <c r="L2" s="4052"/>
      <c r="M2" s="8415" t="s">
        <v>214</v>
      </c>
      <c r="N2" s="8419" t="s">
        <v>738</v>
      </c>
      <c r="O2" s="9186" t="s">
        <v>698</v>
      </c>
      <c r="P2" s="8393" t="s">
        <v>34</v>
      </c>
      <c r="Q2" s="8394"/>
      <c r="R2" s="8394"/>
      <c r="S2" s="8394"/>
      <c r="T2" s="8395"/>
      <c r="U2" s="8396" t="s">
        <v>1777</v>
      </c>
      <c r="V2" s="8398" t="s">
        <v>739</v>
      </c>
      <c r="W2" s="8400" t="s">
        <v>333</v>
      </c>
      <c r="X2" s="8401"/>
      <c r="Y2" s="8401"/>
      <c r="Z2" s="8402"/>
    </row>
    <row r="3" spans="1:27" s="3923" customFormat="1" ht="23.25" customHeight="1" thickBot="1">
      <c r="A3" s="8411"/>
      <c r="B3" s="8416"/>
      <c r="C3" s="8418"/>
      <c r="D3" s="8422"/>
      <c r="E3" s="8425"/>
      <c r="F3" s="8426"/>
      <c r="G3" s="8426"/>
      <c r="H3" s="8426"/>
      <c r="I3" s="8426"/>
      <c r="J3" s="8426"/>
      <c r="K3" s="8426"/>
      <c r="L3" s="4053" t="s">
        <v>740</v>
      </c>
      <c r="M3" s="8416"/>
      <c r="N3" s="8420"/>
      <c r="O3" s="9187"/>
      <c r="P3" s="4054" t="s">
        <v>0</v>
      </c>
      <c r="Q3" s="4054" t="s">
        <v>1</v>
      </c>
      <c r="R3" s="4054" t="s">
        <v>2</v>
      </c>
      <c r="S3" s="4054" t="s">
        <v>3</v>
      </c>
      <c r="T3" s="4055" t="s">
        <v>741</v>
      </c>
      <c r="U3" s="8397"/>
      <c r="V3" s="8399"/>
      <c r="W3" s="4054" t="s">
        <v>35</v>
      </c>
      <c r="X3" s="4054" t="s">
        <v>334</v>
      </c>
      <c r="Y3" s="4054" t="s">
        <v>335</v>
      </c>
      <c r="Z3" s="4055" t="s">
        <v>612</v>
      </c>
    </row>
    <row r="4" spans="1:27" s="3923" customFormat="1" ht="15" customHeight="1">
      <c r="A4" s="4086">
        <v>1</v>
      </c>
      <c r="B4" s="4087">
        <v>1</v>
      </c>
      <c r="C4" s="4088"/>
      <c r="D4" s="4089" t="s">
        <v>1359</v>
      </c>
      <c r="E4" s="4090" t="s">
        <v>1360</v>
      </c>
      <c r="F4" s="4091"/>
      <c r="G4" s="4091"/>
      <c r="H4" s="4091"/>
      <c r="I4" s="4091"/>
      <c r="J4" s="4091"/>
      <c r="K4" s="4091"/>
      <c r="L4" s="4091"/>
      <c r="M4" s="4087"/>
      <c r="N4" s="4092"/>
      <c r="O4" s="4093" t="s">
        <v>5</v>
      </c>
      <c r="P4" s="4094"/>
      <c r="Q4" s="4088"/>
      <c r="R4" s="4095" t="s">
        <v>5</v>
      </c>
      <c r="S4" s="4095" t="s">
        <v>5</v>
      </c>
      <c r="T4" s="4096"/>
      <c r="U4" s="4097"/>
      <c r="V4" s="4098"/>
      <c r="W4" s="4099"/>
      <c r="X4" s="4099"/>
      <c r="Y4" s="4099"/>
      <c r="Z4" s="6181"/>
    </row>
    <row r="5" spans="1:27" ht="30" customHeight="1">
      <c r="A5" s="4100">
        <f>A4+1</f>
        <v>2</v>
      </c>
      <c r="B5" s="4101">
        <v>2</v>
      </c>
      <c r="C5" s="4102"/>
      <c r="D5" s="4103" t="s">
        <v>1361</v>
      </c>
      <c r="E5" s="4104"/>
      <c r="F5" s="3974" t="s">
        <v>7115</v>
      </c>
      <c r="G5" s="4038"/>
      <c r="H5" s="4038"/>
      <c r="I5" s="4038"/>
      <c r="J5" s="4038"/>
      <c r="K5" s="4038"/>
      <c r="L5" s="4038"/>
      <c r="M5" s="4101" t="s">
        <v>10</v>
      </c>
      <c r="N5" s="4105">
        <v>1</v>
      </c>
      <c r="O5" s="4106" t="s">
        <v>5</v>
      </c>
      <c r="P5" s="4107"/>
      <c r="Q5" s="4108"/>
      <c r="R5" s="4109" t="s">
        <v>5</v>
      </c>
      <c r="S5" s="4109" t="s">
        <v>5</v>
      </c>
      <c r="T5" s="3954"/>
      <c r="U5" s="4110" t="s">
        <v>7116</v>
      </c>
      <c r="V5" s="3968" t="s">
        <v>4950</v>
      </c>
      <c r="W5" s="4111" t="s">
        <v>7117</v>
      </c>
      <c r="X5" s="4025" t="s">
        <v>7118</v>
      </c>
      <c r="Y5" s="4025">
        <v>1</v>
      </c>
      <c r="Z5" s="5491" t="s">
        <v>6549</v>
      </c>
    </row>
    <row r="6" spans="1:27" ht="15" customHeight="1">
      <c r="A6" s="4100">
        <f>A5+1</f>
        <v>3</v>
      </c>
      <c r="B6" s="4112">
        <v>2</v>
      </c>
      <c r="C6" s="4109"/>
      <c r="D6" s="4103" t="s">
        <v>7</v>
      </c>
      <c r="E6" s="4104"/>
      <c r="F6" s="3974" t="s">
        <v>1367</v>
      </c>
      <c r="G6" s="4038"/>
      <c r="H6" s="4038"/>
      <c r="I6" s="4038"/>
      <c r="J6" s="4038"/>
      <c r="K6" s="4038"/>
      <c r="L6" s="4038"/>
      <c r="M6" s="4112"/>
      <c r="N6" s="4113"/>
      <c r="O6" s="4106" t="s">
        <v>5</v>
      </c>
      <c r="P6" s="4107"/>
      <c r="Q6" s="4108"/>
      <c r="R6" s="4109" t="s">
        <v>5</v>
      </c>
      <c r="S6" s="4109" t="s">
        <v>5</v>
      </c>
      <c r="T6" s="3954"/>
      <c r="U6" s="4114"/>
      <c r="V6" s="4026"/>
      <c r="W6" s="4115"/>
      <c r="X6" s="4116"/>
      <c r="Y6" s="4116"/>
      <c r="Z6" s="4310"/>
    </row>
    <row r="7" spans="1:27" ht="28.5" customHeight="1">
      <c r="A7" s="4100">
        <f>A6+1</f>
        <v>4</v>
      </c>
      <c r="B7" s="4112">
        <v>3</v>
      </c>
      <c r="C7" s="4109"/>
      <c r="D7" s="4103" t="s">
        <v>1368</v>
      </c>
      <c r="E7" s="4104"/>
      <c r="F7" s="4037"/>
      <c r="G7" s="3974" t="s">
        <v>9</v>
      </c>
      <c r="H7" s="4038"/>
      <c r="I7" s="4038"/>
      <c r="J7" s="4038"/>
      <c r="K7" s="4038"/>
      <c r="L7" s="4038"/>
      <c r="M7" s="4112" t="s">
        <v>10</v>
      </c>
      <c r="N7" s="4113">
        <v>1</v>
      </c>
      <c r="O7" s="4106" t="s">
        <v>5</v>
      </c>
      <c r="P7" s="4107"/>
      <c r="Q7" s="4108"/>
      <c r="R7" s="4109" t="s">
        <v>5</v>
      </c>
      <c r="S7" s="4109" t="s">
        <v>5</v>
      </c>
      <c r="T7" s="3954"/>
      <c r="U7" s="4117"/>
      <c r="V7" s="4118"/>
      <c r="W7" s="4119" t="s">
        <v>7119</v>
      </c>
      <c r="X7" s="4025" t="s">
        <v>7118</v>
      </c>
      <c r="Y7" s="4018">
        <v>1</v>
      </c>
      <c r="Z7" s="5491" t="s">
        <v>846</v>
      </c>
    </row>
    <row r="8" spans="1:27" ht="60" customHeight="1">
      <c r="A8" s="4100">
        <f>A7+1</f>
        <v>5</v>
      </c>
      <c r="B8" s="4112">
        <v>3</v>
      </c>
      <c r="C8" s="4109"/>
      <c r="D8" s="4120" t="s">
        <v>11</v>
      </c>
      <c r="E8" s="4104"/>
      <c r="F8" s="4037"/>
      <c r="G8" s="3954" t="s">
        <v>7120</v>
      </c>
      <c r="H8" s="4121"/>
      <c r="I8" s="4121"/>
      <c r="J8" s="4121"/>
      <c r="K8" s="4121"/>
      <c r="L8" s="4121"/>
      <c r="M8" s="4112" t="s">
        <v>10</v>
      </c>
      <c r="N8" s="4113">
        <v>10</v>
      </c>
      <c r="O8" s="4106" t="s">
        <v>5</v>
      </c>
      <c r="P8" s="4107"/>
      <c r="Q8" s="4108"/>
      <c r="R8" s="4109" t="s">
        <v>5</v>
      </c>
      <c r="S8" s="4109" t="s">
        <v>5</v>
      </c>
      <c r="T8" s="3954"/>
      <c r="U8" s="4117"/>
      <c r="V8" s="4118"/>
      <c r="W8" s="4119" t="s">
        <v>1371</v>
      </c>
      <c r="X8" s="4018" t="s">
        <v>6552</v>
      </c>
      <c r="Y8" s="4018">
        <v>10</v>
      </c>
      <c r="Z8" s="8899" t="s">
        <v>7121</v>
      </c>
    </row>
    <row r="9" spans="1:27" ht="60" customHeight="1">
      <c r="A9" s="4122"/>
      <c r="B9" s="4123"/>
      <c r="C9" s="4124"/>
      <c r="D9" s="4125"/>
      <c r="E9" s="4104"/>
      <c r="F9" s="4037"/>
      <c r="G9" s="4126"/>
      <c r="H9" s="3979"/>
      <c r="I9" s="3979"/>
      <c r="J9" s="3979"/>
      <c r="K9" s="3979"/>
      <c r="L9" s="3979"/>
      <c r="M9" s="4123"/>
      <c r="N9" s="4127"/>
      <c r="O9" s="4128"/>
      <c r="P9" s="4129"/>
      <c r="Q9" s="4130"/>
      <c r="R9" s="4131"/>
      <c r="S9" s="4131"/>
      <c r="T9" s="4126"/>
      <c r="U9" s="4117"/>
      <c r="V9" s="4118"/>
      <c r="W9" s="4119" t="s">
        <v>7122</v>
      </c>
      <c r="X9" s="4018" t="s">
        <v>7123</v>
      </c>
      <c r="Y9" s="4018">
        <v>10</v>
      </c>
      <c r="Z9" s="8679"/>
    </row>
    <row r="10" spans="1:27" ht="60" customHeight="1">
      <c r="A10" s="4122"/>
      <c r="B10" s="4123"/>
      <c r="C10" s="4124"/>
      <c r="D10" s="4125"/>
      <c r="E10" s="4104"/>
      <c r="F10" s="4037"/>
      <c r="G10" s="4126"/>
      <c r="H10" s="3979"/>
      <c r="I10" s="3979"/>
      <c r="J10" s="3979"/>
      <c r="K10" s="3979"/>
      <c r="L10" s="3979"/>
      <c r="M10" s="4123"/>
      <c r="N10" s="4127"/>
      <c r="O10" s="4128"/>
      <c r="P10" s="4129"/>
      <c r="Q10" s="4130"/>
      <c r="R10" s="4131"/>
      <c r="S10" s="4131"/>
      <c r="T10" s="4126"/>
      <c r="U10" s="4117"/>
      <c r="V10" s="4118"/>
      <c r="W10" s="4119" t="s">
        <v>1374</v>
      </c>
      <c r="X10" s="4018" t="s">
        <v>7124</v>
      </c>
      <c r="Y10" s="4018">
        <v>7</v>
      </c>
      <c r="Z10" s="8905"/>
    </row>
    <row r="11" spans="1:27" ht="28.5" customHeight="1">
      <c r="A11" s="4100">
        <f>A8+1</f>
        <v>6</v>
      </c>
      <c r="B11" s="4112">
        <v>3</v>
      </c>
      <c r="C11" s="4109"/>
      <c r="D11" s="4103" t="s">
        <v>13</v>
      </c>
      <c r="E11" s="4104"/>
      <c r="F11" s="4037"/>
      <c r="G11" s="3974" t="s">
        <v>14</v>
      </c>
      <c r="H11" s="4038"/>
      <c r="I11" s="4038"/>
      <c r="J11" s="4038"/>
      <c r="K11" s="4038"/>
      <c r="L11" s="4038"/>
      <c r="M11" s="4112" t="s">
        <v>10</v>
      </c>
      <c r="N11" s="4113">
        <v>8</v>
      </c>
      <c r="O11" s="4106" t="s">
        <v>5</v>
      </c>
      <c r="P11" s="4107"/>
      <c r="Q11" s="4108"/>
      <c r="R11" s="4109" t="s">
        <v>5</v>
      </c>
      <c r="S11" s="4109" t="s">
        <v>5</v>
      </c>
      <c r="T11" s="3954"/>
      <c r="U11" s="4117"/>
      <c r="V11" s="4118"/>
      <c r="W11" s="4119" t="s">
        <v>7125</v>
      </c>
      <c r="X11" s="4018" t="s">
        <v>383</v>
      </c>
      <c r="Y11" s="4018">
        <v>8</v>
      </c>
      <c r="Z11" s="5491" t="s">
        <v>846</v>
      </c>
    </row>
    <row r="12" spans="1:27" ht="15" customHeight="1">
      <c r="A12" s="4100">
        <f>A11+1</f>
        <v>7</v>
      </c>
      <c r="B12" s="4112">
        <v>3</v>
      </c>
      <c r="C12" s="4109"/>
      <c r="D12" s="4103" t="s">
        <v>16</v>
      </c>
      <c r="E12" s="4104"/>
      <c r="F12" s="4037"/>
      <c r="G12" s="3974" t="s">
        <v>17</v>
      </c>
      <c r="H12" s="4038"/>
      <c r="I12" s="4038"/>
      <c r="J12" s="4038"/>
      <c r="K12" s="4038"/>
      <c r="L12" s="4038"/>
      <c r="M12" s="4112" t="s">
        <v>10</v>
      </c>
      <c r="N12" s="4113">
        <v>4</v>
      </c>
      <c r="O12" s="4106"/>
      <c r="P12" s="4107"/>
      <c r="Q12" s="4108"/>
      <c r="R12" s="4109"/>
      <c r="S12" s="4109"/>
      <c r="T12" s="4132"/>
      <c r="U12" s="4114"/>
      <c r="V12" s="4026"/>
      <c r="W12" s="4133"/>
      <c r="X12" s="4022"/>
      <c r="Y12" s="4022"/>
      <c r="Z12" s="6086"/>
    </row>
    <row r="13" spans="1:27" ht="15" customHeight="1">
      <c r="A13" s="4100">
        <f t="shared" ref="A13:A68" si="0">A12+1</f>
        <v>8</v>
      </c>
      <c r="B13" s="4112">
        <v>3</v>
      </c>
      <c r="C13" s="4109"/>
      <c r="D13" s="4103" t="s">
        <v>18</v>
      </c>
      <c r="E13" s="4104"/>
      <c r="F13" s="4037"/>
      <c r="G13" s="3974" t="s">
        <v>748</v>
      </c>
      <c r="H13" s="4038"/>
      <c r="I13" s="4038"/>
      <c r="J13" s="4038"/>
      <c r="K13" s="4038"/>
      <c r="L13" s="4038"/>
      <c r="M13" s="4112" t="s">
        <v>10</v>
      </c>
      <c r="N13" s="4113">
        <v>8</v>
      </c>
      <c r="O13" s="4106"/>
      <c r="P13" s="4107"/>
      <c r="Q13" s="4108"/>
      <c r="R13" s="4109"/>
      <c r="S13" s="4109"/>
      <c r="T13" s="4132"/>
      <c r="U13" s="4114"/>
      <c r="V13" s="4026"/>
      <c r="W13" s="3992"/>
      <c r="X13" s="4026"/>
      <c r="Y13" s="4026"/>
      <c r="Z13" s="6087"/>
    </row>
    <row r="14" spans="1:27" ht="15" customHeight="1">
      <c r="A14" s="4100">
        <f t="shared" si="0"/>
        <v>9</v>
      </c>
      <c r="B14" s="4112">
        <v>2</v>
      </c>
      <c r="C14" s="4109"/>
      <c r="D14" s="4103" t="s">
        <v>71</v>
      </c>
      <c r="E14" s="4104"/>
      <c r="F14" s="3974" t="s">
        <v>7126</v>
      </c>
      <c r="G14" s="4038"/>
      <c r="H14" s="4038"/>
      <c r="I14" s="4038"/>
      <c r="J14" s="4038"/>
      <c r="K14" s="4038"/>
      <c r="L14" s="4038"/>
      <c r="M14" s="4112"/>
      <c r="N14" s="4113"/>
      <c r="O14" s="4106" t="s">
        <v>5</v>
      </c>
      <c r="P14" s="4107"/>
      <c r="Q14" s="4108"/>
      <c r="R14" s="4109"/>
      <c r="S14" s="4109" t="s">
        <v>5</v>
      </c>
      <c r="T14" s="3954"/>
      <c r="U14" s="4114"/>
      <c r="V14" s="4026"/>
      <c r="W14" s="3992"/>
      <c r="X14" s="4026"/>
      <c r="Y14" s="4026"/>
      <c r="Z14" s="6087"/>
    </row>
    <row r="15" spans="1:27" ht="23.25" customHeight="1">
      <c r="A15" s="4100">
        <f t="shared" si="0"/>
        <v>10</v>
      </c>
      <c r="B15" s="4112">
        <v>3</v>
      </c>
      <c r="C15" s="4109"/>
      <c r="D15" s="4103" t="s">
        <v>72</v>
      </c>
      <c r="E15" s="4104"/>
      <c r="F15" s="4037"/>
      <c r="G15" s="3974" t="s">
        <v>3997</v>
      </c>
      <c r="H15" s="4038"/>
      <c r="I15" s="4038"/>
      <c r="J15" s="4038"/>
      <c r="K15" s="4038"/>
      <c r="L15" s="4038"/>
      <c r="M15" s="4112" t="s">
        <v>10</v>
      </c>
      <c r="N15" s="4113">
        <v>10</v>
      </c>
      <c r="O15" s="4106" t="s">
        <v>5</v>
      </c>
      <c r="P15" s="4107"/>
      <c r="Q15" s="4108"/>
      <c r="R15" s="4109"/>
      <c r="S15" s="4109" t="s">
        <v>5</v>
      </c>
      <c r="T15" s="3954"/>
      <c r="U15" s="4117"/>
      <c r="V15" s="4026"/>
      <c r="W15" s="4119" t="s">
        <v>7127</v>
      </c>
      <c r="X15" s="4025" t="s">
        <v>7111</v>
      </c>
      <c r="Y15" s="4025">
        <v>10</v>
      </c>
      <c r="Z15" s="5491" t="s">
        <v>846</v>
      </c>
    </row>
    <row r="16" spans="1:27" ht="23.25" customHeight="1">
      <c r="A16" s="4100">
        <f t="shared" si="0"/>
        <v>11</v>
      </c>
      <c r="B16" s="4112">
        <v>3</v>
      </c>
      <c r="C16" s="4109"/>
      <c r="D16" s="4103" t="s">
        <v>73</v>
      </c>
      <c r="E16" s="4104"/>
      <c r="F16" s="4037"/>
      <c r="G16" s="3974" t="s">
        <v>74</v>
      </c>
      <c r="H16" s="4038"/>
      <c r="I16" s="4038"/>
      <c r="J16" s="4038"/>
      <c r="K16" s="4038"/>
      <c r="L16" s="4038"/>
      <c r="M16" s="4112" t="s">
        <v>10</v>
      </c>
      <c r="N16" s="4113">
        <v>8</v>
      </c>
      <c r="O16" s="4106" t="s">
        <v>5</v>
      </c>
      <c r="P16" s="4107"/>
      <c r="Q16" s="4108"/>
      <c r="R16" s="4109"/>
      <c r="S16" s="4109" t="s">
        <v>5</v>
      </c>
      <c r="T16" s="3954"/>
      <c r="U16" s="4117"/>
      <c r="V16" s="4026"/>
      <c r="W16" s="4119" t="s">
        <v>7128</v>
      </c>
      <c r="X16" s="4025" t="s">
        <v>842</v>
      </c>
      <c r="Y16" s="4025">
        <v>8</v>
      </c>
      <c r="Z16" s="5491" t="s">
        <v>846</v>
      </c>
    </row>
    <row r="17" spans="1:26" ht="15" customHeight="1">
      <c r="A17" s="4100">
        <f t="shared" si="0"/>
        <v>12</v>
      </c>
      <c r="B17" s="4112">
        <v>3</v>
      </c>
      <c r="C17" s="4109"/>
      <c r="D17" s="4103" t="s">
        <v>41</v>
      </c>
      <c r="E17" s="4104"/>
      <c r="F17" s="4037"/>
      <c r="G17" s="3974" t="s">
        <v>42</v>
      </c>
      <c r="H17" s="4038"/>
      <c r="I17" s="4038"/>
      <c r="J17" s="4038"/>
      <c r="K17" s="4038"/>
      <c r="L17" s="4038"/>
      <c r="M17" s="4112" t="s">
        <v>27</v>
      </c>
      <c r="N17" s="4113">
        <v>6</v>
      </c>
      <c r="O17" s="4106"/>
      <c r="P17" s="4107"/>
      <c r="Q17" s="4108"/>
      <c r="R17" s="4109"/>
      <c r="S17" s="4109"/>
      <c r="T17" s="4132"/>
      <c r="U17" s="4134"/>
      <c r="V17" s="4026"/>
      <c r="W17" s="3992"/>
      <c r="X17" s="4026"/>
      <c r="Y17" s="4026"/>
      <c r="Z17" s="6119"/>
    </row>
    <row r="18" spans="1:26" ht="15" customHeight="1">
      <c r="A18" s="4100">
        <f t="shared" si="0"/>
        <v>13</v>
      </c>
      <c r="B18" s="4112">
        <v>3</v>
      </c>
      <c r="C18" s="4109"/>
      <c r="D18" s="4103" t="s">
        <v>43</v>
      </c>
      <c r="E18" s="4104"/>
      <c r="F18" s="4037"/>
      <c r="G18" s="3974" t="s">
        <v>44</v>
      </c>
      <c r="H18" s="4038"/>
      <c r="I18" s="4038"/>
      <c r="J18" s="4038"/>
      <c r="K18" s="4038"/>
      <c r="L18" s="4038"/>
      <c r="M18" s="4112" t="s">
        <v>27</v>
      </c>
      <c r="N18" s="4113">
        <v>6</v>
      </c>
      <c r="O18" s="4106"/>
      <c r="P18" s="4107"/>
      <c r="Q18" s="4108"/>
      <c r="R18" s="4109"/>
      <c r="S18" s="4109"/>
      <c r="T18" s="4132"/>
      <c r="U18" s="4134"/>
      <c r="V18" s="4026"/>
      <c r="W18" s="3992"/>
      <c r="X18" s="4026"/>
      <c r="Y18" s="4026"/>
      <c r="Z18" s="6119"/>
    </row>
    <row r="19" spans="1:26" ht="15" customHeight="1">
      <c r="A19" s="4100">
        <f t="shared" si="0"/>
        <v>14</v>
      </c>
      <c r="B19" s="4112">
        <v>3</v>
      </c>
      <c r="C19" s="4109"/>
      <c r="D19" s="4103" t="s">
        <v>45</v>
      </c>
      <c r="E19" s="4104"/>
      <c r="F19" s="4037"/>
      <c r="G19" s="3974" t="s">
        <v>46</v>
      </c>
      <c r="H19" s="4038"/>
      <c r="I19" s="4038"/>
      <c r="J19" s="4038"/>
      <c r="K19" s="4038"/>
      <c r="L19" s="4038"/>
      <c r="M19" s="4112" t="s">
        <v>27</v>
      </c>
      <c r="N19" s="4113">
        <v>4</v>
      </c>
      <c r="O19" s="4106"/>
      <c r="P19" s="4107"/>
      <c r="Q19" s="4108"/>
      <c r="R19" s="4109"/>
      <c r="S19" s="4109"/>
      <c r="T19" s="4132"/>
      <c r="U19" s="4134"/>
      <c r="V19" s="4026"/>
      <c r="W19" s="3992"/>
      <c r="X19" s="4026"/>
      <c r="Y19" s="4026"/>
      <c r="Z19" s="6119"/>
    </row>
    <row r="20" spans="1:26" ht="15" customHeight="1">
      <c r="A20" s="4100">
        <f t="shared" si="0"/>
        <v>15</v>
      </c>
      <c r="B20" s="4112">
        <v>3</v>
      </c>
      <c r="C20" s="4109"/>
      <c r="D20" s="4103" t="s">
        <v>47</v>
      </c>
      <c r="E20" s="4104"/>
      <c r="F20" s="4037"/>
      <c r="G20" s="3974" t="s">
        <v>48</v>
      </c>
      <c r="H20" s="4038"/>
      <c r="I20" s="4038"/>
      <c r="J20" s="4038"/>
      <c r="K20" s="4038"/>
      <c r="L20" s="4038"/>
      <c r="M20" s="4112" t="s">
        <v>27</v>
      </c>
      <c r="N20" s="4113">
        <v>4</v>
      </c>
      <c r="O20" s="4106"/>
      <c r="P20" s="4107"/>
      <c r="Q20" s="4108"/>
      <c r="R20" s="4109"/>
      <c r="S20" s="4109"/>
      <c r="T20" s="4132"/>
      <c r="U20" s="4134"/>
      <c r="V20" s="4026"/>
      <c r="W20" s="3992"/>
      <c r="X20" s="4026"/>
      <c r="Y20" s="4026"/>
      <c r="Z20" s="6119"/>
    </row>
    <row r="21" spans="1:26" ht="15" customHeight="1">
      <c r="A21" s="4100">
        <f t="shared" si="0"/>
        <v>16</v>
      </c>
      <c r="B21" s="4112">
        <v>3</v>
      </c>
      <c r="C21" s="4109"/>
      <c r="D21" s="4103" t="s">
        <v>49</v>
      </c>
      <c r="E21" s="4104"/>
      <c r="F21" s="4037"/>
      <c r="G21" s="3974" t="s">
        <v>50</v>
      </c>
      <c r="H21" s="4038"/>
      <c r="I21" s="4038"/>
      <c r="J21" s="4038"/>
      <c r="K21" s="4038"/>
      <c r="L21" s="4038"/>
      <c r="M21" s="4112" t="s">
        <v>10</v>
      </c>
      <c r="N21" s="4113">
        <v>4</v>
      </c>
      <c r="O21" s="4106"/>
      <c r="P21" s="4107"/>
      <c r="Q21" s="4108"/>
      <c r="R21" s="4109"/>
      <c r="S21" s="4109"/>
      <c r="T21" s="4132"/>
      <c r="U21" s="4134"/>
      <c r="V21" s="4026"/>
      <c r="W21" s="3992"/>
      <c r="X21" s="4026"/>
      <c r="Y21" s="4026"/>
      <c r="Z21" s="6119"/>
    </row>
    <row r="22" spans="1:26" ht="15" customHeight="1">
      <c r="A22" s="4100">
        <f t="shared" si="0"/>
        <v>17</v>
      </c>
      <c r="B22" s="4112">
        <v>2</v>
      </c>
      <c r="C22" s="4109"/>
      <c r="D22" s="4103" t="s">
        <v>19</v>
      </c>
      <c r="E22" s="4104"/>
      <c r="F22" s="3974" t="s">
        <v>7129</v>
      </c>
      <c r="G22" s="4038"/>
      <c r="H22" s="4038"/>
      <c r="I22" s="4038"/>
      <c r="J22" s="4038"/>
      <c r="K22" s="4038"/>
      <c r="L22" s="4038"/>
      <c r="M22" s="4112"/>
      <c r="N22" s="4113"/>
      <c r="O22" s="4106" t="s">
        <v>5</v>
      </c>
      <c r="P22" s="4107"/>
      <c r="Q22" s="4108"/>
      <c r="R22" s="4109" t="s">
        <v>5</v>
      </c>
      <c r="S22" s="4109" t="s">
        <v>5</v>
      </c>
      <c r="T22" s="3954"/>
      <c r="U22" s="4134"/>
      <c r="V22" s="4026"/>
      <c r="W22" s="4135"/>
      <c r="X22" s="4015"/>
      <c r="Y22" s="4015"/>
      <c r="Z22" s="6182"/>
    </row>
    <row r="23" spans="1:26" ht="19.5" customHeight="1">
      <c r="A23" s="4100">
        <f t="shared" si="0"/>
        <v>18</v>
      </c>
      <c r="B23" s="4112">
        <v>3</v>
      </c>
      <c r="C23" s="4109"/>
      <c r="D23" s="4103" t="s">
        <v>21</v>
      </c>
      <c r="E23" s="4104"/>
      <c r="F23" s="4037"/>
      <c r="G23" s="3974" t="s">
        <v>7130</v>
      </c>
      <c r="H23" s="4038"/>
      <c r="I23" s="4038"/>
      <c r="J23" s="4038"/>
      <c r="K23" s="4038"/>
      <c r="L23" s="4038"/>
      <c r="M23" s="4112" t="s">
        <v>10</v>
      </c>
      <c r="N23" s="4113">
        <v>10</v>
      </c>
      <c r="O23" s="4106" t="s">
        <v>5</v>
      </c>
      <c r="P23" s="4107"/>
      <c r="Q23" s="4108"/>
      <c r="R23" s="4109" t="s">
        <v>5</v>
      </c>
      <c r="S23" s="4109" t="s">
        <v>5</v>
      </c>
      <c r="T23" s="3954"/>
      <c r="U23" s="4117"/>
      <c r="V23" s="4136"/>
      <c r="W23" s="4137" t="s">
        <v>1374</v>
      </c>
      <c r="X23" s="4138" t="s">
        <v>6565</v>
      </c>
      <c r="Y23" s="4138">
        <v>7</v>
      </c>
      <c r="Z23" s="6183" t="s">
        <v>6556</v>
      </c>
    </row>
    <row r="24" spans="1:26" ht="19.5" customHeight="1">
      <c r="A24" s="4100">
        <f t="shared" si="0"/>
        <v>19</v>
      </c>
      <c r="B24" s="4112">
        <v>3</v>
      </c>
      <c r="C24" s="4109"/>
      <c r="D24" s="4103" t="s">
        <v>23</v>
      </c>
      <c r="E24" s="4104"/>
      <c r="F24" s="4037"/>
      <c r="G24" s="3974" t="s">
        <v>6588</v>
      </c>
      <c r="H24" s="4038"/>
      <c r="I24" s="4038"/>
      <c r="J24" s="4038"/>
      <c r="K24" s="4038"/>
      <c r="L24" s="4038"/>
      <c r="M24" s="4112" t="s">
        <v>10</v>
      </c>
      <c r="N24" s="4113">
        <v>31</v>
      </c>
      <c r="O24" s="4106" t="s">
        <v>5</v>
      </c>
      <c r="P24" s="4107"/>
      <c r="Q24" s="4108"/>
      <c r="R24" s="4109"/>
      <c r="S24" s="4109" t="s">
        <v>5</v>
      </c>
      <c r="T24" s="3954"/>
      <c r="U24" s="4117"/>
      <c r="V24" s="4026"/>
      <c r="W24" s="4119" t="s">
        <v>1700</v>
      </c>
      <c r="X24" s="4025" t="s">
        <v>10</v>
      </c>
      <c r="Y24" s="4025">
        <v>31</v>
      </c>
      <c r="Z24" s="5491"/>
    </row>
    <row r="25" spans="1:26" ht="15" customHeight="1">
      <c r="A25" s="4100">
        <f t="shared" si="0"/>
        <v>20</v>
      </c>
      <c r="B25" s="4112">
        <v>3</v>
      </c>
      <c r="C25" s="4109"/>
      <c r="D25" s="4103" t="s">
        <v>25</v>
      </c>
      <c r="E25" s="4104"/>
      <c r="F25" s="4037"/>
      <c r="G25" s="3974" t="s">
        <v>26</v>
      </c>
      <c r="H25" s="4038"/>
      <c r="I25" s="4038"/>
      <c r="J25" s="4038"/>
      <c r="K25" s="4038"/>
      <c r="L25" s="4038"/>
      <c r="M25" s="4112" t="s">
        <v>27</v>
      </c>
      <c r="N25" s="4113">
        <v>3</v>
      </c>
      <c r="O25" s="4106"/>
      <c r="P25" s="4107"/>
      <c r="Q25" s="4108"/>
      <c r="R25" s="4109"/>
      <c r="S25" s="4109"/>
      <c r="T25" s="4132"/>
      <c r="U25" s="4114"/>
      <c r="V25" s="4026"/>
      <c r="W25" s="3992"/>
      <c r="X25" s="4026"/>
      <c r="Y25" s="4026"/>
      <c r="Z25" s="6087"/>
    </row>
    <row r="26" spans="1:26" ht="15" customHeight="1">
      <c r="A26" s="4100">
        <f t="shared" si="0"/>
        <v>21</v>
      </c>
      <c r="B26" s="4112">
        <v>3</v>
      </c>
      <c r="C26" s="4109"/>
      <c r="D26" s="4103" t="s">
        <v>28</v>
      </c>
      <c r="E26" s="4104"/>
      <c r="F26" s="4037"/>
      <c r="G26" s="3974" t="s">
        <v>29</v>
      </c>
      <c r="H26" s="4038"/>
      <c r="I26" s="4038"/>
      <c r="J26" s="4038"/>
      <c r="K26" s="4038"/>
      <c r="L26" s="4038"/>
      <c r="M26" s="4112" t="s">
        <v>27</v>
      </c>
      <c r="N26" s="4113">
        <v>3</v>
      </c>
      <c r="O26" s="4106"/>
      <c r="P26" s="4107"/>
      <c r="Q26" s="4108"/>
      <c r="R26" s="4109"/>
      <c r="S26" s="4109"/>
      <c r="T26" s="4132"/>
      <c r="U26" s="4114"/>
      <c r="V26" s="4026"/>
      <c r="W26" s="4135"/>
      <c r="X26" s="4015"/>
      <c r="Y26" s="4015"/>
      <c r="Z26" s="4281"/>
    </row>
    <row r="27" spans="1:26" ht="18.75" customHeight="1">
      <c r="A27" s="4100">
        <f t="shared" si="0"/>
        <v>22</v>
      </c>
      <c r="B27" s="4112">
        <v>3</v>
      </c>
      <c r="C27" s="4109"/>
      <c r="D27" s="4103" t="s">
        <v>30</v>
      </c>
      <c r="E27" s="4104"/>
      <c r="F27" s="4037"/>
      <c r="G27" s="3974" t="s">
        <v>31</v>
      </c>
      <c r="H27" s="4038"/>
      <c r="I27" s="4038"/>
      <c r="J27" s="4038"/>
      <c r="K27" s="4038"/>
      <c r="L27" s="4038"/>
      <c r="M27" s="4112" t="s">
        <v>10</v>
      </c>
      <c r="N27" s="4113">
        <v>8</v>
      </c>
      <c r="O27" s="4106" t="s">
        <v>5</v>
      </c>
      <c r="P27" s="4107"/>
      <c r="Q27" s="4108"/>
      <c r="R27" s="4109" t="s">
        <v>5</v>
      </c>
      <c r="S27" s="4109" t="s">
        <v>5</v>
      </c>
      <c r="T27" s="3954"/>
      <c r="U27" s="4117"/>
      <c r="V27" s="4026"/>
      <c r="W27" s="3998" t="s">
        <v>7131</v>
      </c>
      <c r="X27" s="4018" t="s">
        <v>6565</v>
      </c>
      <c r="Y27" s="4018">
        <v>8</v>
      </c>
      <c r="Z27" s="5491" t="s">
        <v>7132</v>
      </c>
    </row>
    <row r="28" spans="1:26" ht="15" customHeight="1">
      <c r="A28" s="4100">
        <f t="shared" si="0"/>
        <v>23</v>
      </c>
      <c r="B28" s="4112">
        <v>3</v>
      </c>
      <c r="C28" s="4109"/>
      <c r="D28" s="4103" t="s">
        <v>32</v>
      </c>
      <c r="E28" s="4104"/>
      <c r="F28" s="4037"/>
      <c r="G28" s="3974" t="s">
        <v>33</v>
      </c>
      <c r="H28" s="4038"/>
      <c r="I28" s="4038"/>
      <c r="J28" s="4038"/>
      <c r="K28" s="4038"/>
      <c r="L28" s="4038"/>
      <c r="M28" s="4112" t="s">
        <v>10</v>
      </c>
      <c r="N28" s="4113">
        <v>8</v>
      </c>
      <c r="O28" s="4106"/>
      <c r="P28" s="4107"/>
      <c r="Q28" s="4108"/>
      <c r="R28" s="4109"/>
      <c r="S28" s="4109"/>
      <c r="T28" s="4132"/>
      <c r="U28" s="4114"/>
      <c r="V28" s="4026"/>
      <c r="W28" s="4133"/>
      <c r="X28" s="4022"/>
      <c r="Y28" s="4022"/>
      <c r="Z28" s="6086"/>
    </row>
    <row r="29" spans="1:26" ht="15" customHeight="1">
      <c r="A29" s="4100">
        <f t="shared" si="0"/>
        <v>24</v>
      </c>
      <c r="B29" s="4112">
        <v>3</v>
      </c>
      <c r="C29" s="4109"/>
      <c r="D29" s="4103" t="s">
        <v>41</v>
      </c>
      <c r="E29" s="4104"/>
      <c r="F29" s="4037"/>
      <c r="G29" s="3974" t="s">
        <v>42</v>
      </c>
      <c r="H29" s="4038"/>
      <c r="I29" s="4038"/>
      <c r="J29" s="4038"/>
      <c r="K29" s="4038"/>
      <c r="L29" s="4038"/>
      <c r="M29" s="4112" t="s">
        <v>27</v>
      </c>
      <c r="N29" s="4113">
        <v>6</v>
      </c>
      <c r="O29" s="4106"/>
      <c r="P29" s="4107"/>
      <c r="Q29" s="4108"/>
      <c r="R29" s="4109"/>
      <c r="S29" s="4109"/>
      <c r="T29" s="4132"/>
      <c r="U29" s="4114"/>
      <c r="V29" s="4026"/>
      <c r="W29" s="3992"/>
      <c r="X29" s="4026"/>
      <c r="Y29" s="4026"/>
      <c r="Z29" s="6087"/>
    </row>
    <row r="30" spans="1:26" ht="15" customHeight="1">
      <c r="A30" s="4100">
        <f t="shared" si="0"/>
        <v>25</v>
      </c>
      <c r="B30" s="4112">
        <v>3</v>
      </c>
      <c r="C30" s="4109"/>
      <c r="D30" s="4103" t="s">
        <v>43</v>
      </c>
      <c r="E30" s="4104"/>
      <c r="F30" s="4037"/>
      <c r="G30" s="3974" t="s">
        <v>44</v>
      </c>
      <c r="H30" s="4038"/>
      <c r="I30" s="4038"/>
      <c r="J30" s="4038"/>
      <c r="K30" s="4038"/>
      <c r="L30" s="4038"/>
      <c r="M30" s="4112" t="s">
        <v>27</v>
      </c>
      <c r="N30" s="4113">
        <v>6</v>
      </c>
      <c r="O30" s="4106"/>
      <c r="P30" s="4107"/>
      <c r="Q30" s="4108"/>
      <c r="R30" s="4109"/>
      <c r="S30" s="4109"/>
      <c r="T30" s="4132"/>
      <c r="U30" s="4114"/>
      <c r="V30" s="4026"/>
      <c r="W30" s="3992"/>
      <c r="X30" s="4026"/>
      <c r="Y30" s="4026"/>
      <c r="Z30" s="6087"/>
    </row>
    <row r="31" spans="1:26" ht="15" customHeight="1">
      <c r="A31" s="4100">
        <f t="shared" si="0"/>
        <v>26</v>
      </c>
      <c r="B31" s="4112">
        <v>3</v>
      </c>
      <c r="C31" s="4109"/>
      <c r="D31" s="4103" t="s">
        <v>75</v>
      </c>
      <c r="E31" s="4104"/>
      <c r="F31" s="4037"/>
      <c r="G31" s="3974" t="s">
        <v>76</v>
      </c>
      <c r="H31" s="4038"/>
      <c r="I31" s="4038"/>
      <c r="J31" s="4038"/>
      <c r="K31" s="4038"/>
      <c r="L31" s="4038"/>
      <c r="M31" s="4112" t="s">
        <v>27</v>
      </c>
      <c r="N31" s="4113">
        <v>4</v>
      </c>
      <c r="O31" s="4106"/>
      <c r="P31" s="4107"/>
      <c r="Q31" s="4108"/>
      <c r="R31" s="4109"/>
      <c r="S31" s="4109"/>
      <c r="T31" s="4132"/>
      <c r="U31" s="4114"/>
      <c r="V31" s="4026"/>
      <c r="W31" s="3992"/>
      <c r="X31" s="4026"/>
      <c r="Y31" s="4026"/>
      <c r="Z31" s="6087"/>
    </row>
    <row r="32" spans="1:26" ht="15" customHeight="1">
      <c r="A32" s="4100">
        <f t="shared" si="0"/>
        <v>27</v>
      </c>
      <c r="B32" s="4112">
        <v>3</v>
      </c>
      <c r="C32" s="4109"/>
      <c r="D32" s="4103" t="s">
        <v>77</v>
      </c>
      <c r="E32" s="4104"/>
      <c r="F32" s="4037"/>
      <c r="G32" s="3974" t="s">
        <v>78</v>
      </c>
      <c r="H32" s="4038"/>
      <c r="I32" s="4038"/>
      <c r="J32" s="4038"/>
      <c r="K32" s="4038"/>
      <c r="L32" s="4038"/>
      <c r="M32" s="4112" t="s">
        <v>27</v>
      </c>
      <c r="N32" s="4113">
        <v>4</v>
      </c>
      <c r="O32" s="4106"/>
      <c r="P32" s="4107"/>
      <c r="Q32" s="4108"/>
      <c r="R32" s="4109"/>
      <c r="S32" s="4109"/>
      <c r="T32" s="4132"/>
      <c r="U32" s="4114"/>
      <c r="V32" s="4026"/>
      <c r="W32" s="3992"/>
      <c r="X32" s="4026"/>
      <c r="Y32" s="4026"/>
      <c r="Z32" s="6087"/>
    </row>
    <row r="33" spans="1:26" ht="15" customHeight="1">
      <c r="A33" s="4746">
        <f t="shared" si="0"/>
        <v>28</v>
      </c>
      <c r="B33" s="5272">
        <v>3</v>
      </c>
      <c r="C33" s="5273"/>
      <c r="D33" s="5274" t="s">
        <v>79</v>
      </c>
      <c r="E33" s="4313"/>
      <c r="F33" s="4774"/>
      <c r="G33" s="3994" t="s">
        <v>80</v>
      </c>
      <c r="H33" s="3955"/>
      <c r="I33" s="3955"/>
      <c r="J33" s="3955"/>
      <c r="K33" s="3955"/>
      <c r="L33" s="3955"/>
      <c r="M33" s="5272" t="s">
        <v>10</v>
      </c>
      <c r="N33" s="5275">
        <v>8</v>
      </c>
      <c r="O33" s="5276"/>
      <c r="P33" s="5277"/>
      <c r="Q33" s="5278"/>
      <c r="R33" s="5273"/>
      <c r="S33" s="5273"/>
      <c r="T33" s="5279"/>
      <c r="U33" s="4114"/>
      <c r="V33" s="4026"/>
      <c r="W33" s="3992"/>
      <c r="X33" s="4026"/>
      <c r="Y33" s="4026"/>
      <c r="Z33" s="6087"/>
    </row>
    <row r="34" spans="1:26" ht="15" customHeight="1">
      <c r="A34" s="4746">
        <f t="shared" si="0"/>
        <v>29</v>
      </c>
      <c r="B34" s="4112">
        <v>2</v>
      </c>
      <c r="C34" s="4109"/>
      <c r="D34" s="4103" t="s">
        <v>1380</v>
      </c>
      <c r="E34" s="4313"/>
      <c r="F34" s="3974" t="s">
        <v>7133</v>
      </c>
      <c r="G34" s="4038"/>
      <c r="H34" s="4038"/>
      <c r="I34" s="4038"/>
      <c r="J34" s="4038"/>
      <c r="K34" s="4038"/>
      <c r="L34" s="4038"/>
      <c r="M34" s="4112"/>
      <c r="N34" s="4113"/>
      <c r="O34" s="4106" t="s">
        <v>5</v>
      </c>
      <c r="P34" s="4107"/>
      <c r="Q34" s="4108"/>
      <c r="R34" s="4109" t="s">
        <v>5</v>
      </c>
      <c r="S34" s="4109" t="s">
        <v>5</v>
      </c>
      <c r="T34" s="3954"/>
      <c r="U34" s="4114"/>
      <c r="V34" s="4026"/>
      <c r="W34" s="3992"/>
      <c r="X34" s="4026"/>
      <c r="Y34" s="4026"/>
      <c r="Z34" s="6087"/>
    </row>
    <row r="35" spans="1:26" ht="18.75" customHeight="1">
      <c r="A35" s="4100">
        <f t="shared" si="0"/>
        <v>30</v>
      </c>
      <c r="B35" s="4112">
        <v>3</v>
      </c>
      <c r="C35" s="4109"/>
      <c r="D35" s="4103" t="s">
        <v>87</v>
      </c>
      <c r="E35" s="4104"/>
      <c r="F35" s="4037"/>
      <c r="G35" s="3974" t="s">
        <v>1382</v>
      </c>
      <c r="H35" s="4038"/>
      <c r="I35" s="4038"/>
      <c r="J35" s="4038"/>
      <c r="K35" s="4038"/>
      <c r="L35" s="4038"/>
      <c r="M35" s="4112" t="s">
        <v>10</v>
      </c>
      <c r="N35" s="4113">
        <v>8</v>
      </c>
      <c r="O35" s="4106" t="s">
        <v>5</v>
      </c>
      <c r="P35" s="4107"/>
      <c r="Q35" s="4108"/>
      <c r="R35" s="4109" t="s">
        <v>5</v>
      </c>
      <c r="S35" s="4109" t="s">
        <v>5</v>
      </c>
      <c r="T35" s="3954"/>
      <c r="U35" s="4117"/>
      <c r="V35" s="4026"/>
      <c r="W35" s="3998" t="s">
        <v>7134</v>
      </c>
      <c r="X35" s="4025" t="s">
        <v>383</v>
      </c>
      <c r="Y35" s="4025">
        <v>8</v>
      </c>
      <c r="Z35" s="5491" t="s">
        <v>1687</v>
      </c>
    </row>
    <row r="36" spans="1:26" ht="18.75" customHeight="1">
      <c r="A36" s="4100">
        <f t="shared" si="0"/>
        <v>31</v>
      </c>
      <c r="B36" s="4112">
        <v>3</v>
      </c>
      <c r="C36" s="4109"/>
      <c r="D36" s="4103" t="s">
        <v>89</v>
      </c>
      <c r="E36" s="4104"/>
      <c r="F36" s="4037"/>
      <c r="G36" s="3974" t="s">
        <v>1384</v>
      </c>
      <c r="H36" s="4038"/>
      <c r="I36" s="4038"/>
      <c r="J36" s="4038"/>
      <c r="K36" s="4038"/>
      <c r="L36" s="4038"/>
      <c r="M36" s="4112" t="s">
        <v>10</v>
      </c>
      <c r="N36" s="4113">
        <v>2</v>
      </c>
      <c r="O36" s="4106" t="s">
        <v>5</v>
      </c>
      <c r="P36" s="4107"/>
      <c r="Q36" s="4108"/>
      <c r="R36" s="4109" t="s">
        <v>5</v>
      </c>
      <c r="S36" s="4109" t="s">
        <v>5</v>
      </c>
      <c r="T36" s="3954"/>
      <c r="U36" s="4117"/>
      <c r="V36" s="4118"/>
      <c r="W36" s="3998" t="s">
        <v>7135</v>
      </c>
      <c r="X36" s="4025" t="s">
        <v>7111</v>
      </c>
      <c r="Y36" s="4025">
        <v>2</v>
      </c>
      <c r="Z36" s="5491" t="s">
        <v>7136</v>
      </c>
    </row>
    <row r="37" spans="1:26" ht="18.75" customHeight="1">
      <c r="A37" s="4100">
        <f>A36+1</f>
        <v>32</v>
      </c>
      <c r="B37" s="4112">
        <v>3</v>
      </c>
      <c r="C37" s="4109"/>
      <c r="D37" s="4103" t="s">
        <v>1386</v>
      </c>
      <c r="E37" s="4104"/>
      <c r="F37" s="4037"/>
      <c r="G37" s="3974" t="s">
        <v>1387</v>
      </c>
      <c r="H37" s="4038"/>
      <c r="I37" s="4038"/>
      <c r="J37" s="4038"/>
      <c r="K37" s="4038"/>
      <c r="L37" s="4038"/>
      <c r="M37" s="4112" t="s">
        <v>27</v>
      </c>
      <c r="N37" s="4113">
        <v>3</v>
      </c>
      <c r="O37" s="4106" t="s">
        <v>5</v>
      </c>
      <c r="P37" s="4107"/>
      <c r="Q37" s="4108"/>
      <c r="R37" s="4109" t="s">
        <v>5</v>
      </c>
      <c r="S37" s="4109" t="s">
        <v>5</v>
      </c>
      <c r="T37" s="3954"/>
      <c r="U37" s="4117"/>
      <c r="V37" s="4026"/>
      <c r="W37" s="3998" t="s">
        <v>1388</v>
      </c>
      <c r="X37" s="4018" t="s">
        <v>6531</v>
      </c>
      <c r="Y37" s="4025">
        <v>3</v>
      </c>
      <c r="Z37" s="5491" t="s">
        <v>7137</v>
      </c>
    </row>
    <row r="38" spans="1:26" ht="15" customHeight="1">
      <c r="A38" s="4100">
        <f t="shared" si="0"/>
        <v>33</v>
      </c>
      <c r="B38" s="4112">
        <v>2</v>
      </c>
      <c r="C38" s="4109"/>
      <c r="D38" s="4103" t="s">
        <v>1389</v>
      </c>
      <c r="E38" s="4104"/>
      <c r="F38" s="3974" t="s">
        <v>1390</v>
      </c>
      <c r="G38" s="4038"/>
      <c r="H38" s="4038"/>
      <c r="I38" s="4038"/>
      <c r="J38" s="4038"/>
      <c r="K38" s="4038"/>
      <c r="L38" s="4038"/>
      <c r="M38" s="4112"/>
      <c r="N38" s="4113"/>
      <c r="O38" s="4106" t="s">
        <v>5</v>
      </c>
      <c r="P38" s="4107"/>
      <c r="Q38" s="4108"/>
      <c r="R38" s="4109" t="s">
        <v>5</v>
      </c>
      <c r="S38" s="4109" t="s">
        <v>5</v>
      </c>
      <c r="T38" s="3954"/>
      <c r="U38" s="4114"/>
      <c r="V38" s="4026"/>
      <c r="W38" s="4115"/>
      <c r="X38" s="4116"/>
      <c r="Y38" s="4116"/>
      <c r="Z38" s="4310"/>
    </row>
    <row r="39" spans="1:26" ht="20.25" customHeight="1">
      <c r="A39" s="4100">
        <f t="shared" si="0"/>
        <v>34</v>
      </c>
      <c r="B39" s="4112">
        <v>3</v>
      </c>
      <c r="C39" s="4109"/>
      <c r="D39" s="4103" t="s">
        <v>1391</v>
      </c>
      <c r="E39" s="4104"/>
      <c r="F39" s="4037"/>
      <c r="G39" s="3974" t="s">
        <v>7138</v>
      </c>
      <c r="H39" s="4038"/>
      <c r="I39" s="4038"/>
      <c r="J39" s="4038"/>
      <c r="K39" s="4038"/>
      <c r="L39" s="4038"/>
      <c r="M39" s="4112" t="s">
        <v>10</v>
      </c>
      <c r="N39" s="4113">
        <v>8</v>
      </c>
      <c r="O39" s="4106" t="s">
        <v>5</v>
      </c>
      <c r="P39" s="4107"/>
      <c r="Q39" s="4108"/>
      <c r="R39" s="4109" t="s">
        <v>5</v>
      </c>
      <c r="S39" s="4109" t="s">
        <v>5</v>
      </c>
      <c r="T39" s="3954"/>
      <c r="U39" s="4117"/>
      <c r="V39" s="4026"/>
      <c r="W39" s="3998" t="s">
        <v>1393</v>
      </c>
      <c r="X39" s="4018" t="s">
        <v>6565</v>
      </c>
      <c r="Y39" s="4025">
        <v>8</v>
      </c>
      <c r="Z39" s="5491" t="s">
        <v>846</v>
      </c>
    </row>
    <row r="40" spans="1:26" ht="20.25" customHeight="1">
      <c r="A40" s="5280">
        <f t="shared" si="0"/>
        <v>35</v>
      </c>
      <c r="B40" s="5272">
        <v>3</v>
      </c>
      <c r="C40" s="5273"/>
      <c r="D40" s="5274" t="s">
        <v>781</v>
      </c>
      <c r="E40" s="4104"/>
      <c r="F40" s="4774"/>
      <c r="G40" s="3994" t="s">
        <v>998</v>
      </c>
      <c r="H40" s="3955"/>
      <c r="I40" s="3955"/>
      <c r="J40" s="3955"/>
      <c r="K40" s="3955"/>
      <c r="L40" s="3955"/>
      <c r="M40" s="5272" t="s">
        <v>10</v>
      </c>
      <c r="N40" s="5275">
        <v>8</v>
      </c>
      <c r="O40" s="5276" t="s">
        <v>5</v>
      </c>
      <c r="P40" s="5277"/>
      <c r="Q40" s="5278"/>
      <c r="R40" s="5273" t="s">
        <v>5</v>
      </c>
      <c r="S40" s="5273" t="s">
        <v>5</v>
      </c>
      <c r="T40" s="4024"/>
      <c r="U40" s="4299"/>
      <c r="V40" s="5281"/>
      <c r="W40" s="3998" t="s">
        <v>1394</v>
      </c>
      <c r="X40" s="4018" t="s">
        <v>6565</v>
      </c>
      <c r="Y40" s="4025">
        <v>8</v>
      </c>
      <c r="Z40" s="5491" t="s">
        <v>6270</v>
      </c>
    </row>
    <row r="41" spans="1:26" ht="15" customHeight="1">
      <c r="A41" s="4100">
        <f t="shared" si="0"/>
        <v>36</v>
      </c>
      <c r="B41" s="4112">
        <v>2</v>
      </c>
      <c r="C41" s="4109"/>
      <c r="D41" s="4103" t="s">
        <v>1395</v>
      </c>
      <c r="E41" s="4104"/>
      <c r="F41" s="3974" t="s">
        <v>1396</v>
      </c>
      <c r="G41" s="4038"/>
      <c r="H41" s="4038"/>
      <c r="I41" s="4038"/>
      <c r="J41" s="4038"/>
      <c r="K41" s="4038"/>
      <c r="L41" s="4038"/>
      <c r="M41" s="4112"/>
      <c r="N41" s="4113"/>
      <c r="O41" s="4106"/>
      <c r="P41" s="4107"/>
      <c r="Q41" s="4108"/>
      <c r="R41" s="4109"/>
      <c r="S41" s="4109"/>
      <c r="T41" s="3954"/>
      <c r="U41" s="4695"/>
      <c r="V41" s="4022"/>
      <c r="W41" s="4133"/>
      <c r="X41" s="4022"/>
      <c r="Y41" s="4022"/>
      <c r="Z41" s="6086"/>
    </row>
    <row r="42" spans="1:26" ht="15" customHeight="1">
      <c r="A42" s="4100">
        <f t="shared" si="0"/>
        <v>37</v>
      </c>
      <c r="B42" s="4112">
        <v>3</v>
      </c>
      <c r="C42" s="4109"/>
      <c r="D42" s="4103" t="s">
        <v>13</v>
      </c>
      <c r="E42" s="4104"/>
      <c r="F42" s="4037"/>
      <c r="G42" s="3974" t="s">
        <v>14</v>
      </c>
      <c r="H42" s="4038"/>
      <c r="I42" s="4038"/>
      <c r="J42" s="4038"/>
      <c r="K42" s="4038"/>
      <c r="L42" s="4038"/>
      <c r="M42" s="4112" t="s">
        <v>10</v>
      </c>
      <c r="N42" s="4113">
        <v>8</v>
      </c>
      <c r="O42" s="4106"/>
      <c r="P42" s="4107"/>
      <c r="Q42" s="4108"/>
      <c r="R42" s="4109"/>
      <c r="S42" s="4109"/>
      <c r="T42" s="3954"/>
      <c r="U42" s="4681"/>
      <c r="V42" s="4026"/>
      <c r="W42" s="3992"/>
      <c r="X42" s="4026"/>
      <c r="Y42" s="4026"/>
      <c r="Z42" s="6087"/>
    </row>
    <row r="43" spans="1:26" ht="15" customHeight="1">
      <c r="A43" s="4100">
        <f t="shared" si="0"/>
        <v>38</v>
      </c>
      <c r="B43" s="4112">
        <v>3</v>
      </c>
      <c r="C43" s="4109"/>
      <c r="D43" s="4103" t="s">
        <v>73</v>
      </c>
      <c r="E43" s="4104"/>
      <c r="F43" s="4037"/>
      <c r="G43" s="3974" t="s">
        <v>74</v>
      </c>
      <c r="H43" s="4038"/>
      <c r="I43" s="4038"/>
      <c r="J43" s="4038"/>
      <c r="K43" s="4038"/>
      <c r="L43" s="4038"/>
      <c r="M43" s="4112" t="s">
        <v>10</v>
      </c>
      <c r="N43" s="4113">
        <v>8</v>
      </c>
      <c r="O43" s="4106"/>
      <c r="P43" s="4107"/>
      <c r="Q43" s="4108"/>
      <c r="R43" s="4109"/>
      <c r="S43" s="4109"/>
      <c r="T43" s="3954"/>
      <c r="U43" s="4681"/>
      <c r="V43" s="4026"/>
      <c r="W43" s="3992"/>
      <c r="X43" s="4026"/>
      <c r="Y43" s="4026"/>
      <c r="Z43" s="6087"/>
    </row>
    <row r="44" spans="1:26" ht="15" customHeight="1">
      <c r="A44" s="4100">
        <f t="shared" si="0"/>
        <v>39</v>
      </c>
      <c r="B44" s="4112">
        <v>3</v>
      </c>
      <c r="C44" s="4109"/>
      <c r="D44" s="4103" t="s">
        <v>1397</v>
      </c>
      <c r="E44" s="4104"/>
      <c r="F44" s="4037"/>
      <c r="G44" s="3974" t="s">
        <v>1398</v>
      </c>
      <c r="H44" s="4038"/>
      <c r="I44" s="4038"/>
      <c r="J44" s="4038"/>
      <c r="K44" s="4038"/>
      <c r="L44" s="4038"/>
      <c r="M44" s="4112" t="s">
        <v>10</v>
      </c>
      <c r="N44" s="4113">
        <v>10</v>
      </c>
      <c r="O44" s="4106"/>
      <c r="P44" s="4107"/>
      <c r="Q44" s="4108"/>
      <c r="R44" s="4109"/>
      <c r="S44" s="4109"/>
      <c r="T44" s="3954"/>
      <c r="U44" s="4681"/>
      <c r="V44" s="4026"/>
      <c r="W44" s="3992"/>
      <c r="X44" s="4026"/>
      <c r="Y44" s="4026"/>
      <c r="Z44" s="6087"/>
    </row>
    <row r="45" spans="1:26" ht="15" customHeight="1">
      <c r="A45" s="4100">
        <f t="shared" si="0"/>
        <v>40</v>
      </c>
      <c r="B45" s="4112">
        <v>2</v>
      </c>
      <c r="C45" s="4109"/>
      <c r="D45" s="4103" t="s">
        <v>1399</v>
      </c>
      <c r="E45" s="4104"/>
      <c r="F45" s="3974" t="s">
        <v>1400</v>
      </c>
      <c r="G45" s="4038"/>
      <c r="H45" s="4038"/>
      <c r="I45" s="4038"/>
      <c r="J45" s="4038"/>
      <c r="K45" s="4038"/>
      <c r="L45" s="4038"/>
      <c r="M45" s="4112"/>
      <c r="N45" s="4113"/>
      <c r="O45" s="4106"/>
      <c r="P45" s="4107"/>
      <c r="Q45" s="4108"/>
      <c r="R45" s="4109"/>
      <c r="S45" s="4109"/>
      <c r="T45" s="3954"/>
      <c r="U45" s="4681"/>
      <c r="V45" s="4026"/>
      <c r="W45" s="3992"/>
      <c r="X45" s="4026"/>
      <c r="Y45" s="4026"/>
      <c r="Z45" s="6087"/>
    </row>
    <row r="46" spans="1:26" ht="15" customHeight="1" thickBot="1">
      <c r="A46" s="5282">
        <f t="shared" si="0"/>
        <v>41</v>
      </c>
      <c r="B46" s="5283">
        <v>3</v>
      </c>
      <c r="C46" s="5284" t="s">
        <v>81</v>
      </c>
      <c r="D46" s="5285" t="s">
        <v>1401</v>
      </c>
      <c r="E46" s="5286"/>
      <c r="F46" s="5144"/>
      <c r="G46" s="5145" t="s">
        <v>1402</v>
      </c>
      <c r="H46" s="5010"/>
      <c r="I46" s="5010"/>
      <c r="J46" s="5010"/>
      <c r="K46" s="5010"/>
      <c r="L46" s="5010"/>
      <c r="M46" s="5283" t="s">
        <v>10</v>
      </c>
      <c r="N46" s="5287">
        <v>10</v>
      </c>
      <c r="O46" s="5288"/>
      <c r="P46" s="5289"/>
      <c r="Q46" s="5290"/>
      <c r="R46" s="5284"/>
      <c r="S46" s="5284"/>
      <c r="T46" s="5291"/>
      <c r="U46" s="5292"/>
      <c r="V46" s="5293"/>
      <c r="W46" s="5294"/>
      <c r="X46" s="5293"/>
      <c r="Y46" s="5293"/>
      <c r="Z46" s="6089"/>
    </row>
    <row r="47" spans="1:26" ht="15" customHeight="1">
      <c r="A47" s="5295">
        <f t="shared" si="0"/>
        <v>42</v>
      </c>
      <c r="B47" s="5296">
        <v>2</v>
      </c>
      <c r="C47" s="5297"/>
      <c r="D47" s="5298" t="s">
        <v>7139</v>
      </c>
      <c r="E47" s="4090"/>
      <c r="F47" s="5299" t="s">
        <v>7140</v>
      </c>
      <c r="G47" s="5300"/>
      <c r="H47" s="5300"/>
      <c r="I47" s="5300"/>
      <c r="J47" s="5300"/>
      <c r="K47" s="5300"/>
      <c r="L47" s="5300"/>
      <c r="M47" s="5296"/>
      <c r="N47" s="5301"/>
      <c r="O47" s="5302"/>
      <c r="P47" s="5303"/>
      <c r="Q47" s="5304"/>
      <c r="R47" s="5297" t="s">
        <v>5</v>
      </c>
      <c r="S47" s="5297"/>
      <c r="T47" s="5305"/>
      <c r="U47" s="4275"/>
      <c r="V47" s="4012"/>
      <c r="W47" s="4152"/>
      <c r="X47" s="4012"/>
      <c r="Y47" s="4012"/>
      <c r="Z47" s="4276"/>
    </row>
    <row r="48" spans="1:26" ht="15" customHeight="1">
      <c r="A48" s="4122">
        <f>A47+1</f>
        <v>43</v>
      </c>
      <c r="B48" s="4123">
        <v>3</v>
      </c>
      <c r="C48" s="4131" t="s">
        <v>81</v>
      </c>
      <c r="D48" s="5306" t="s">
        <v>7141</v>
      </c>
      <c r="E48" s="4104"/>
      <c r="F48" s="4016"/>
      <c r="G48" s="4037" t="s">
        <v>7142</v>
      </c>
      <c r="H48" s="4699"/>
      <c r="I48" s="4699"/>
      <c r="J48" s="4699"/>
      <c r="K48" s="4699"/>
      <c r="L48" s="4699"/>
      <c r="M48" s="4123"/>
      <c r="N48" s="4127"/>
      <c r="O48" s="4128"/>
      <c r="P48" s="4129"/>
      <c r="Q48" s="4130"/>
      <c r="R48" s="4131" t="s">
        <v>5</v>
      </c>
      <c r="S48" s="4131"/>
      <c r="T48" s="4126"/>
      <c r="U48" s="4995"/>
      <c r="V48" s="8549"/>
      <c r="W48" s="8549"/>
      <c r="X48" s="8549"/>
      <c r="Y48" s="8549"/>
      <c r="Z48" s="8713"/>
    </row>
    <row r="49" spans="1:26" ht="8.25" customHeight="1">
      <c r="A49" s="8634">
        <f t="shared" si="0"/>
        <v>44</v>
      </c>
      <c r="B49" s="9270">
        <v>4</v>
      </c>
      <c r="C49" s="4109"/>
      <c r="D49" s="9277" t="s">
        <v>11</v>
      </c>
      <c r="E49" s="4104"/>
      <c r="F49" s="4037"/>
      <c r="G49" s="4037"/>
      <c r="H49" s="8886" t="s">
        <v>1371</v>
      </c>
      <c r="I49" s="8887"/>
      <c r="J49" s="8887"/>
      <c r="K49" s="8887"/>
      <c r="L49" s="8912"/>
      <c r="M49" s="9249" t="s">
        <v>10</v>
      </c>
      <c r="N49" s="9249">
        <v>10</v>
      </c>
      <c r="O49" s="4106"/>
      <c r="P49" s="4107"/>
      <c r="Q49" s="4108"/>
      <c r="R49" s="9251" t="s">
        <v>5</v>
      </c>
      <c r="S49" s="4109"/>
      <c r="T49" s="3954"/>
      <c r="U49" s="5052"/>
      <c r="V49" s="5049"/>
      <c r="W49" s="3992"/>
      <c r="X49" s="4026"/>
      <c r="Y49" s="4026"/>
      <c r="Z49" s="5428"/>
    </row>
    <row r="50" spans="1:26" ht="8.25" customHeight="1">
      <c r="A50" s="8636"/>
      <c r="B50" s="9271"/>
      <c r="C50" s="4124"/>
      <c r="D50" s="9278"/>
      <c r="E50" s="4104"/>
      <c r="F50" s="4037"/>
      <c r="G50" s="4037"/>
      <c r="H50" s="8876"/>
      <c r="I50" s="8877"/>
      <c r="J50" s="8877"/>
      <c r="K50" s="8877"/>
      <c r="L50" s="8913"/>
      <c r="M50" s="9250"/>
      <c r="N50" s="9250"/>
      <c r="O50" s="4128"/>
      <c r="P50" s="4129"/>
      <c r="Q50" s="4130"/>
      <c r="R50" s="9252"/>
      <c r="S50" s="4131"/>
      <c r="T50" s="4126"/>
      <c r="U50" s="5052"/>
      <c r="V50" s="4026"/>
      <c r="W50" s="3992"/>
      <c r="X50" s="4026"/>
      <c r="Y50" s="4026"/>
      <c r="Z50" s="5428"/>
    </row>
    <row r="51" spans="1:26" ht="15" customHeight="1">
      <c r="A51" s="4100">
        <f>A49+1</f>
        <v>45</v>
      </c>
      <c r="B51" s="4112">
        <v>4</v>
      </c>
      <c r="C51" s="4109"/>
      <c r="D51" s="4103" t="s">
        <v>13</v>
      </c>
      <c r="E51" s="4104"/>
      <c r="F51" s="4037"/>
      <c r="G51" s="4037"/>
      <c r="H51" s="3974" t="s">
        <v>14</v>
      </c>
      <c r="I51" s="4038"/>
      <c r="J51" s="4038"/>
      <c r="K51" s="4038"/>
      <c r="L51" s="4038"/>
      <c r="M51" s="4112" t="s">
        <v>10</v>
      </c>
      <c r="N51" s="4113">
        <v>8</v>
      </c>
      <c r="O51" s="4106"/>
      <c r="P51" s="4107"/>
      <c r="Q51" s="4108"/>
      <c r="R51" s="4109" t="s">
        <v>5</v>
      </c>
      <c r="S51" s="4109"/>
      <c r="T51" s="3954"/>
      <c r="U51" s="5052"/>
      <c r="V51" s="4026"/>
      <c r="W51" s="3992"/>
      <c r="X51" s="4026"/>
      <c r="Y51" s="4026"/>
      <c r="Z51" s="5428"/>
    </row>
    <row r="52" spans="1:26" ht="15" customHeight="1">
      <c r="A52" s="4100">
        <f t="shared" si="0"/>
        <v>46</v>
      </c>
      <c r="B52" s="4112">
        <v>4</v>
      </c>
      <c r="C52" s="4109"/>
      <c r="D52" s="4103" t="s">
        <v>25</v>
      </c>
      <c r="E52" s="4104"/>
      <c r="F52" s="4037"/>
      <c r="G52" s="4037"/>
      <c r="H52" s="3974" t="s">
        <v>26</v>
      </c>
      <c r="I52" s="4038"/>
      <c r="J52" s="4038"/>
      <c r="K52" s="4038"/>
      <c r="L52" s="4038"/>
      <c r="M52" s="4112" t="s">
        <v>27</v>
      </c>
      <c r="N52" s="4113">
        <v>3</v>
      </c>
      <c r="O52" s="4106"/>
      <c r="P52" s="4107"/>
      <c r="Q52" s="4108"/>
      <c r="R52" s="4109" t="s">
        <v>5</v>
      </c>
      <c r="S52" s="4109"/>
      <c r="T52" s="3954"/>
      <c r="U52" s="5052"/>
      <c r="V52" s="4026"/>
      <c r="W52" s="3992"/>
      <c r="X52" s="4026"/>
      <c r="Y52" s="4026"/>
      <c r="Z52" s="5428"/>
    </row>
    <row r="53" spans="1:26" ht="15" customHeight="1">
      <c r="A53" s="4100">
        <f t="shared" si="0"/>
        <v>47</v>
      </c>
      <c r="B53" s="4112">
        <v>4</v>
      </c>
      <c r="C53" s="4109"/>
      <c r="D53" s="4103" t="s">
        <v>30</v>
      </c>
      <c r="E53" s="4104"/>
      <c r="F53" s="4037"/>
      <c r="G53" s="4037"/>
      <c r="H53" s="3974" t="s">
        <v>31</v>
      </c>
      <c r="I53" s="4038"/>
      <c r="J53" s="4038"/>
      <c r="K53" s="4038"/>
      <c r="L53" s="4038"/>
      <c r="M53" s="4112" t="s">
        <v>10</v>
      </c>
      <c r="N53" s="4113">
        <v>8</v>
      </c>
      <c r="O53" s="4106"/>
      <c r="P53" s="4107"/>
      <c r="Q53" s="4108"/>
      <c r="R53" s="4109" t="s">
        <v>5</v>
      </c>
      <c r="S53" s="4109"/>
      <c r="T53" s="3954"/>
      <c r="U53" s="5052"/>
      <c r="V53" s="4026"/>
      <c r="W53" s="3992"/>
      <c r="X53" s="4026"/>
      <c r="Y53" s="4026"/>
      <c r="Z53" s="5428"/>
    </row>
    <row r="54" spans="1:26" ht="15" customHeight="1">
      <c r="A54" s="4100">
        <f t="shared" si="0"/>
        <v>48</v>
      </c>
      <c r="B54" s="4112">
        <v>4</v>
      </c>
      <c r="C54" s="4109"/>
      <c r="D54" s="4103" t="s">
        <v>1391</v>
      </c>
      <c r="E54" s="4104"/>
      <c r="F54" s="4037"/>
      <c r="G54" s="4037"/>
      <c r="H54" s="3974" t="s">
        <v>1412</v>
      </c>
      <c r="I54" s="4038"/>
      <c r="J54" s="4038"/>
      <c r="K54" s="4038"/>
      <c r="L54" s="4038"/>
      <c r="M54" s="4112" t="s">
        <v>10</v>
      </c>
      <c r="N54" s="4113">
        <v>8</v>
      </c>
      <c r="O54" s="4106"/>
      <c r="P54" s="4107"/>
      <c r="Q54" s="4108"/>
      <c r="R54" s="4109" t="s">
        <v>5</v>
      </c>
      <c r="S54" s="4109"/>
      <c r="T54" s="3954"/>
      <c r="U54" s="5052"/>
      <c r="V54" s="4026"/>
      <c r="W54" s="3992"/>
      <c r="X54" s="4026"/>
      <c r="Y54" s="4026"/>
      <c r="Z54" s="5428"/>
    </row>
    <row r="55" spans="1:26" ht="15" customHeight="1">
      <c r="A55" s="4100">
        <f t="shared" si="0"/>
        <v>49</v>
      </c>
      <c r="B55" s="4112">
        <v>4</v>
      </c>
      <c r="C55" s="4109"/>
      <c r="D55" s="4103" t="s">
        <v>781</v>
      </c>
      <c r="E55" s="4104"/>
      <c r="F55" s="4037"/>
      <c r="G55" s="4037"/>
      <c r="H55" s="3974" t="s">
        <v>998</v>
      </c>
      <c r="I55" s="4038"/>
      <c r="J55" s="4038"/>
      <c r="K55" s="4038"/>
      <c r="L55" s="4038"/>
      <c r="M55" s="4112" t="s">
        <v>10</v>
      </c>
      <c r="N55" s="4113">
        <v>8</v>
      </c>
      <c r="O55" s="4106"/>
      <c r="P55" s="4107"/>
      <c r="Q55" s="4108"/>
      <c r="R55" s="4109" t="s">
        <v>5</v>
      </c>
      <c r="S55" s="4109"/>
      <c r="T55" s="3954"/>
      <c r="U55" s="5052"/>
      <c r="V55" s="4026"/>
      <c r="W55" s="3992"/>
      <c r="X55" s="4026"/>
      <c r="Y55" s="4026"/>
      <c r="Z55" s="5428"/>
    </row>
    <row r="56" spans="1:26" ht="15" customHeight="1">
      <c r="A56" s="4100">
        <f t="shared" si="0"/>
        <v>50</v>
      </c>
      <c r="B56" s="4112">
        <v>4</v>
      </c>
      <c r="C56" s="4109"/>
      <c r="D56" s="4103" t="s">
        <v>1415</v>
      </c>
      <c r="E56" s="4104"/>
      <c r="F56" s="4037"/>
      <c r="G56" s="4037"/>
      <c r="H56" s="3974" t="s">
        <v>1416</v>
      </c>
      <c r="I56" s="4038"/>
      <c r="J56" s="4038"/>
      <c r="K56" s="4038"/>
      <c r="L56" s="4038"/>
      <c r="M56" s="4112"/>
      <c r="N56" s="4113"/>
      <c r="O56" s="4106"/>
      <c r="P56" s="4107"/>
      <c r="Q56" s="4108"/>
      <c r="R56" s="4109" t="s">
        <v>5</v>
      </c>
      <c r="S56" s="4109"/>
      <c r="T56" s="3954"/>
      <c r="U56" s="4681"/>
      <c r="V56" s="4026"/>
      <c r="W56" s="3992"/>
      <c r="X56" s="4026"/>
      <c r="Y56" s="4026"/>
      <c r="Z56" s="6087"/>
    </row>
    <row r="57" spans="1:26" ht="15" customHeight="1">
      <c r="A57" s="4100">
        <f t="shared" si="0"/>
        <v>51</v>
      </c>
      <c r="B57" s="4112">
        <v>5</v>
      </c>
      <c r="C57" s="4109"/>
      <c r="D57" s="4103" t="s">
        <v>89</v>
      </c>
      <c r="E57" s="4104"/>
      <c r="F57" s="4037"/>
      <c r="G57" s="4037"/>
      <c r="H57" s="4037"/>
      <c r="I57" s="9264" t="s">
        <v>1384</v>
      </c>
      <c r="J57" s="9265"/>
      <c r="K57" s="9265"/>
      <c r="L57" s="9266"/>
      <c r="M57" s="4112" t="s">
        <v>10</v>
      </c>
      <c r="N57" s="4113">
        <v>2</v>
      </c>
      <c r="O57" s="4106"/>
      <c r="P57" s="4107"/>
      <c r="Q57" s="4108"/>
      <c r="R57" s="4109" t="s">
        <v>5</v>
      </c>
      <c r="S57" s="4109"/>
      <c r="T57" s="3954"/>
      <c r="U57" s="5052"/>
      <c r="V57" s="4026"/>
      <c r="W57" s="3992"/>
      <c r="X57" s="4026"/>
      <c r="Y57" s="4026"/>
      <c r="Z57" s="5428"/>
    </row>
    <row r="58" spans="1:26" ht="15" customHeight="1">
      <c r="A58" s="4100">
        <f t="shared" si="0"/>
        <v>52</v>
      </c>
      <c r="B58" s="4112">
        <v>5</v>
      </c>
      <c r="C58" s="4109"/>
      <c r="D58" s="4103" t="s">
        <v>87</v>
      </c>
      <c r="E58" s="4104"/>
      <c r="F58" s="4037"/>
      <c r="G58" s="4037"/>
      <c r="H58" s="4037"/>
      <c r="I58" s="9264" t="s">
        <v>1382</v>
      </c>
      <c r="J58" s="9265"/>
      <c r="K58" s="9265"/>
      <c r="L58" s="9266"/>
      <c r="M58" s="4112" t="s">
        <v>10</v>
      </c>
      <c r="N58" s="4113">
        <v>8</v>
      </c>
      <c r="O58" s="4106"/>
      <c r="P58" s="4107"/>
      <c r="Q58" s="4108"/>
      <c r="R58" s="4109" t="s">
        <v>5</v>
      </c>
      <c r="S58" s="4109"/>
      <c r="T58" s="3954"/>
      <c r="U58" s="5052"/>
      <c r="V58" s="4026"/>
      <c r="W58" s="3992"/>
      <c r="X58" s="4026"/>
      <c r="Y58" s="4026"/>
      <c r="Z58" s="5428"/>
    </row>
    <row r="59" spans="1:26" ht="15" customHeight="1">
      <c r="A59" s="4100">
        <f t="shared" si="0"/>
        <v>53</v>
      </c>
      <c r="B59" s="4112">
        <v>5</v>
      </c>
      <c r="C59" s="4109"/>
      <c r="D59" s="4103" t="s">
        <v>1420</v>
      </c>
      <c r="E59" s="4104"/>
      <c r="F59" s="4037"/>
      <c r="G59" s="4037"/>
      <c r="H59" s="4037"/>
      <c r="I59" s="9264" t="s">
        <v>1421</v>
      </c>
      <c r="J59" s="9265"/>
      <c r="K59" s="9265"/>
      <c r="L59" s="9266"/>
      <c r="M59" s="4112" t="s">
        <v>27</v>
      </c>
      <c r="N59" s="4113">
        <v>3</v>
      </c>
      <c r="O59" s="4106"/>
      <c r="P59" s="4107"/>
      <c r="Q59" s="4108"/>
      <c r="R59" s="4109" t="s">
        <v>5</v>
      </c>
      <c r="S59" s="4109"/>
      <c r="T59" s="3954"/>
      <c r="U59" s="5052"/>
      <c r="V59" s="4026"/>
      <c r="W59" s="3992"/>
      <c r="X59" s="4026"/>
      <c r="Y59" s="4026"/>
      <c r="Z59" s="5428"/>
    </row>
    <row r="60" spans="1:26" ht="15" customHeight="1">
      <c r="A60" s="4100">
        <f t="shared" si="0"/>
        <v>54</v>
      </c>
      <c r="B60" s="4112">
        <v>4</v>
      </c>
      <c r="C60" s="4102"/>
      <c r="D60" s="4103" t="s">
        <v>1423</v>
      </c>
      <c r="E60" s="4104"/>
      <c r="F60" s="4037"/>
      <c r="G60" s="4037"/>
      <c r="H60" s="3974" t="s">
        <v>1424</v>
      </c>
      <c r="I60" s="4038"/>
      <c r="J60" s="4038"/>
      <c r="K60" s="4038"/>
      <c r="L60" s="4038"/>
      <c r="M60" s="4101" t="s">
        <v>27</v>
      </c>
      <c r="N60" s="4105">
        <v>2</v>
      </c>
      <c r="O60" s="4106"/>
      <c r="P60" s="4107"/>
      <c r="Q60" s="4108"/>
      <c r="R60" s="4109" t="s">
        <v>5</v>
      </c>
      <c r="S60" s="4109"/>
      <c r="T60" s="3954"/>
      <c r="U60" s="5052"/>
      <c r="V60" s="4026"/>
      <c r="W60" s="3992"/>
      <c r="X60" s="4026"/>
      <c r="Y60" s="4026"/>
      <c r="Z60" s="5428"/>
    </row>
    <row r="61" spans="1:26" ht="15" customHeight="1">
      <c r="A61" s="4746">
        <f t="shared" si="0"/>
        <v>55</v>
      </c>
      <c r="B61" s="5272">
        <v>4</v>
      </c>
      <c r="C61" s="5273"/>
      <c r="D61" s="5274" t="s">
        <v>6567</v>
      </c>
      <c r="E61" s="4313"/>
      <c r="F61" s="4774"/>
      <c r="G61" s="4774"/>
      <c r="H61" s="3994" t="s">
        <v>7143</v>
      </c>
      <c r="I61" s="3955"/>
      <c r="J61" s="3955"/>
      <c r="K61" s="3955"/>
      <c r="L61" s="3955"/>
      <c r="M61" s="5272" t="s">
        <v>111</v>
      </c>
      <c r="N61" s="5275" t="s">
        <v>112</v>
      </c>
      <c r="O61" s="5276"/>
      <c r="P61" s="5277"/>
      <c r="Q61" s="5278"/>
      <c r="R61" s="5273" t="s">
        <v>5</v>
      </c>
      <c r="S61" s="5273"/>
      <c r="T61" s="4024"/>
      <c r="U61" s="5052"/>
      <c r="V61" s="5049"/>
      <c r="W61" s="3992"/>
      <c r="X61" s="4026"/>
      <c r="Y61" s="4026"/>
      <c r="Z61" s="5428"/>
    </row>
    <row r="62" spans="1:26" ht="15" customHeight="1">
      <c r="A62" s="4746">
        <f t="shared" si="0"/>
        <v>56</v>
      </c>
      <c r="B62" s="4112">
        <v>2</v>
      </c>
      <c r="C62" s="4109"/>
      <c r="D62" s="5307" t="s">
        <v>7144</v>
      </c>
      <c r="E62" s="4313"/>
      <c r="F62" s="3954" t="s">
        <v>1431</v>
      </c>
      <c r="G62" s="3974"/>
      <c r="H62" s="4038"/>
      <c r="I62" s="4038"/>
      <c r="J62" s="4038"/>
      <c r="K62" s="4038"/>
      <c r="L62" s="4038"/>
      <c r="M62" s="4112"/>
      <c r="N62" s="4113"/>
      <c r="O62" s="4106"/>
      <c r="P62" s="4107"/>
      <c r="Q62" s="4108"/>
      <c r="R62" s="4109" t="s">
        <v>5</v>
      </c>
      <c r="S62" s="4109"/>
      <c r="T62" s="3954"/>
      <c r="U62" s="4681"/>
      <c r="V62" s="4026"/>
      <c r="W62" s="3992"/>
      <c r="X62" s="4026"/>
      <c r="Y62" s="4026"/>
      <c r="Z62" s="6087"/>
    </row>
    <row r="63" spans="1:26" ht="15" customHeight="1">
      <c r="A63" s="4100">
        <f t="shared" si="0"/>
        <v>57</v>
      </c>
      <c r="B63" s="4112">
        <v>3</v>
      </c>
      <c r="C63" s="4109"/>
      <c r="D63" s="5307" t="s">
        <v>1432</v>
      </c>
      <c r="E63" s="4104"/>
      <c r="F63" s="4037"/>
      <c r="G63" s="3954" t="s">
        <v>404</v>
      </c>
      <c r="H63" s="3974"/>
      <c r="I63" s="4038"/>
      <c r="J63" s="4038"/>
      <c r="K63" s="4038"/>
      <c r="L63" s="4038"/>
      <c r="M63" s="4112" t="s">
        <v>10</v>
      </c>
      <c r="N63" s="4113">
        <v>10</v>
      </c>
      <c r="O63" s="4106"/>
      <c r="P63" s="4107"/>
      <c r="Q63" s="4108"/>
      <c r="R63" s="4109" t="s">
        <v>5</v>
      </c>
      <c r="S63" s="4109"/>
      <c r="T63" s="3954"/>
      <c r="U63" s="5052"/>
      <c r="V63" s="5049"/>
      <c r="W63" s="3992"/>
      <c r="X63" s="4026"/>
      <c r="Y63" s="4026"/>
      <c r="Z63" s="6184"/>
    </row>
    <row r="64" spans="1:26" ht="15" customHeight="1">
      <c r="A64" s="4100">
        <f t="shared" si="0"/>
        <v>58</v>
      </c>
      <c r="B64" s="4112">
        <v>3</v>
      </c>
      <c r="C64" s="4109"/>
      <c r="D64" s="5307" t="s">
        <v>7145</v>
      </c>
      <c r="E64" s="4104"/>
      <c r="F64" s="4037"/>
      <c r="G64" s="3954" t="s">
        <v>1436</v>
      </c>
      <c r="H64" s="3974"/>
      <c r="I64" s="4038"/>
      <c r="J64" s="4038"/>
      <c r="K64" s="4038"/>
      <c r="L64" s="4038"/>
      <c r="M64" s="4112" t="s">
        <v>10</v>
      </c>
      <c r="N64" s="4113">
        <v>8</v>
      </c>
      <c r="O64" s="4106"/>
      <c r="P64" s="4107"/>
      <c r="Q64" s="4108"/>
      <c r="R64" s="4109" t="s">
        <v>5</v>
      </c>
      <c r="S64" s="4109"/>
      <c r="T64" s="3954"/>
      <c r="U64" s="5052"/>
      <c r="V64" s="4026"/>
      <c r="W64" s="4008"/>
      <c r="X64" s="4026"/>
      <c r="Y64" s="4026"/>
      <c r="Z64" s="5428"/>
    </row>
    <row r="65" spans="1:26" ht="15" customHeight="1">
      <c r="A65" s="4100">
        <f t="shared" si="0"/>
        <v>59</v>
      </c>
      <c r="B65" s="4112">
        <v>3</v>
      </c>
      <c r="C65" s="4109"/>
      <c r="D65" s="5307" t="s">
        <v>1712</v>
      </c>
      <c r="E65" s="4104"/>
      <c r="F65" s="4037"/>
      <c r="G65" s="3954" t="s">
        <v>1439</v>
      </c>
      <c r="H65" s="3974"/>
      <c r="I65" s="4038"/>
      <c r="J65" s="4038"/>
      <c r="K65" s="4038"/>
      <c r="L65" s="4038"/>
      <c r="M65" s="4112" t="s">
        <v>10</v>
      </c>
      <c r="N65" s="4113">
        <v>8</v>
      </c>
      <c r="O65" s="4106"/>
      <c r="P65" s="4107"/>
      <c r="Q65" s="4108"/>
      <c r="R65" s="4109" t="s">
        <v>5</v>
      </c>
      <c r="S65" s="4109"/>
      <c r="T65" s="3954"/>
      <c r="U65" s="5052"/>
      <c r="V65" s="4026"/>
      <c r="W65" s="4008"/>
      <c r="X65" s="4026"/>
      <c r="Y65" s="4026"/>
      <c r="Z65" s="5428"/>
    </row>
    <row r="66" spans="1:26" ht="15" customHeight="1">
      <c r="A66" s="4100">
        <f t="shared" si="0"/>
        <v>60</v>
      </c>
      <c r="B66" s="4112">
        <v>3</v>
      </c>
      <c r="C66" s="4109"/>
      <c r="D66" s="5307" t="s">
        <v>1441</v>
      </c>
      <c r="E66" s="4104"/>
      <c r="F66" s="4037"/>
      <c r="G66" s="3954" t="s">
        <v>1442</v>
      </c>
      <c r="H66" s="3974"/>
      <c r="I66" s="4038"/>
      <c r="J66" s="4038"/>
      <c r="K66" s="4038"/>
      <c r="L66" s="4038"/>
      <c r="M66" s="4112" t="s">
        <v>10</v>
      </c>
      <c r="N66" s="4113">
        <v>10</v>
      </c>
      <c r="O66" s="4106"/>
      <c r="P66" s="4107"/>
      <c r="Q66" s="4108"/>
      <c r="R66" s="4109" t="s">
        <v>5</v>
      </c>
      <c r="S66" s="4109"/>
      <c r="T66" s="3954"/>
      <c r="U66" s="5052"/>
      <c r="V66" s="4026"/>
      <c r="W66" s="3992"/>
      <c r="X66" s="4026"/>
      <c r="Y66" s="4026"/>
      <c r="Z66" s="5428"/>
    </row>
    <row r="67" spans="1:26" ht="12" customHeight="1">
      <c r="A67" s="4100">
        <f t="shared" si="0"/>
        <v>61</v>
      </c>
      <c r="B67" s="4112">
        <v>2</v>
      </c>
      <c r="C67" s="4109"/>
      <c r="D67" s="4103" t="s">
        <v>1444</v>
      </c>
      <c r="E67" s="4104"/>
      <c r="F67" s="3974" t="s">
        <v>7146</v>
      </c>
      <c r="G67" s="4038"/>
      <c r="H67" s="4038"/>
      <c r="I67" s="4038"/>
      <c r="J67" s="4038"/>
      <c r="K67" s="4038"/>
      <c r="L67" s="4038"/>
      <c r="M67" s="4112"/>
      <c r="N67" s="4113"/>
      <c r="O67" s="4106" t="s">
        <v>5</v>
      </c>
      <c r="P67" s="4107"/>
      <c r="Q67" s="4108"/>
      <c r="R67" s="4109"/>
      <c r="S67" s="4109" t="s">
        <v>5</v>
      </c>
      <c r="T67" s="3954"/>
      <c r="U67" s="9510" t="s">
        <v>7147</v>
      </c>
      <c r="V67" s="8453"/>
      <c r="W67" s="8453"/>
      <c r="X67" s="8453"/>
      <c r="Y67" s="8453"/>
      <c r="Z67" s="8454"/>
    </row>
    <row r="68" spans="1:26" ht="61.5" customHeight="1">
      <c r="A68" s="4100">
        <f t="shared" si="0"/>
        <v>62</v>
      </c>
      <c r="B68" s="4112">
        <v>3</v>
      </c>
      <c r="C68" s="4109" t="s">
        <v>81</v>
      </c>
      <c r="D68" s="4103" t="s">
        <v>1446</v>
      </c>
      <c r="E68" s="4104"/>
      <c r="F68" s="4016"/>
      <c r="G68" s="3974" t="s">
        <v>6576</v>
      </c>
      <c r="H68" s="4038"/>
      <c r="I68" s="4038"/>
      <c r="J68" s="4038"/>
      <c r="K68" s="4038"/>
      <c r="L68" s="4038"/>
      <c r="M68" s="4112"/>
      <c r="N68" s="4113"/>
      <c r="O68" s="4106" t="s">
        <v>5</v>
      </c>
      <c r="P68" s="4107"/>
      <c r="Q68" s="4108"/>
      <c r="R68" s="4109"/>
      <c r="S68" s="4109" t="s">
        <v>5</v>
      </c>
      <c r="T68" s="3954"/>
      <c r="U68" s="9510" t="s">
        <v>4951</v>
      </c>
      <c r="V68" s="8453"/>
      <c r="W68" s="8453"/>
      <c r="X68" s="8453"/>
      <c r="Y68" s="8453"/>
      <c r="Z68" s="8454"/>
    </row>
    <row r="69" spans="1:26" ht="45" customHeight="1">
      <c r="A69" s="4100"/>
      <c r="B69" s="4112"/>
      <c r="C69" s="4109"/>
      <c r="D69" s="4103"/>
      <c r="E69" s="4104"/>
      <c r="F69" s="4016"/>
      <c r="G69" s="5308" t="s">
        <v>7148</v>
      </c>
      <c r="H69" s="4038"/>
      <c r="I69" s="4038"/>
      <c r="J69" s="4038"/>
      <c r="K69" s="4038"/>
      <c r="L69" s="4038"/>
      <c r="M69" s="4112"/>
      <c r="N69" s="4113"/>
      <c r="O69" s="4106"/>
      <c r="P69" s="4107"/>
      <c r="Q69" s="4108"/>
      <c r="R69" s="4109"/>
      <c r="S69" s="4109"/>
      <c r="T69" s="4758"/>
      <c r="U69" s="5052"/>
      <c r="V69" s="5309" t="s">
        <v>7149</v>
      </c>
      <c r="W69" s="4461"/>
      <c r="X69" s="4462"/>
      <c r="Y69" s="4463"/>
      <c r="Z69" s="4464"/>
    </row>
    <row r="70" spans="1:26" ht="21.75" customHeight="1">
      <c r="A70" s="8634">
        <f>A68+1</f>
        <v>63</v>
      </c>
      <c r="B70" s="9270">
        <v>4</v>
      </c>
      <c r="C70" s="4109"/>
      <c r="D70" s="9277" t="s">
        <v>11</v>
      </c>
      <c r="E70" s="4104"/>
      <c r="F70" s="4037"/>
      <c r="G70" s="8641"/>
      <c r="H70" s="8886" t="s">
        <v>6271</v>
      </c>
      <c r="I70" s="8887"/>
      <c r="J70" s="8887"/>
      <c r="K70" s="8887"/>
      <c r="L70" s="8912"/>
      <c r="M70" s="9249" t="s">
        <v>10</v>
      </c>
      <c r="N70" s="9249">
        <v>10</v>
      </c>
      <c r="O70" s="9253" t="s">
        <v>5</v>
      </c>
      <c r="P70" s="9256"/>
      <c r="Q70" s="9259"/>
      <c r="R70" s="9251"/>
      <c r="S70" s="9251" t="s">
        <v>5</v>
      </c>
      <c r="T70" s="9246"/>
      <c r="U70" s="4110" t="s">
        <v>7150</v>
      </c>
      <c r="V70" s="4133" t="s">
        <v>4952</v>
      </c>
      <c r="W70" s="3998" t="s">
        <v>7151</v>
      </c>
      <c r="X70" s="4025" t="s">
        <v>10</v>
      </c>
      <c r="Y70" s="4025">
        <v>10</v>
      </c>
      <c r="Z70" s="9508" t="s">
        <v>7152</v>
      </c>
    </row>
    <row r="71" spans="1:26" ht="21.75" customHeight="1">
      <c r="A71" s="8636"/>
      <c r="B71" s="9271"/>
      <c r="C71" s="4124"/>
      <c r="D71" s="9278"/>
      <c r="E71" s="4104"/>
      <c r="F71" s="4037"/>
      <c r="G71" s="8641"/>
      <c r="H71" s="8876"/>
      <c r="I71" s="8877"/>
      <c r="J71" s="8877"/>
      <c r="K71" s="8877"/>
      <c r="L71" s="8913"/>
      <c r="M71" s="9250"/>
      <c r="N71" s="9250"/>
      <c r="O71" s="9279"/>
      <c r="P71" s="9280"/>
      <c r="Q71" s="9281"/>
      <c r="R71" s="9252"/>
      <c r="S71" s="9252"/>
      <c r="T71" s="9274"/>
      <c r="U71" s="4117"/>
      <c r="V71" s="4026"/>
      <c r="W71" s="3998" t="s">
        <v>7153</v>
      </c>
      <c r="X71" s="4025" t="s">
        <v>10</v>
      </c>
      <c r="Y71" s="4025">
        <v>10</v>
      </c>
      <c r="Z71" s="9509"/>
    </row>
    <row r="72" spans="1:26" ht="45" customHeight="1">
      <c r="A72" s="4100">
        <f>A70+1</f>
        <v>64</v>
      </c>
      <c r="B72" s="4112">
        <v>4</v>
      </c>
      <c r="C72" s="4109"/>
      <c r="D72" s="4103" t="s">
        <v>13</v>
      </c>
      <c r="E72" s="4104"/>
      <c r="F72" s="4037"/>
      <c r="G72" s="4037"/>
      <c r="H72" s="3974" t="s">
        <v>14</v>
      </c>
      <c r="I72" s="4038"/>
      <c r="J72" s="4038"/>
      <c r="K72" s="4038"/>
      <c r="L72" s="4038"/>
      <c r="M72" s="4112" t="s">
        <v>10</v>
      </c>
      <c r="N72" s="4113">
        <v>8</v>
      </c>
      <c r="O72" s="4106" t="s">
        <v>5</v>
      </c>
      <c r="P72" s="4107"/>
      <c r="Q72" s="4108"/>
      <c r="R72" s="4109"/>
      <c r="S72" s="4109" t="s">
        <v>5</v>
      </c>
      <c r="T72" s="3954"/>
      <c r="U72" s="4117"/>
      <c r="V72" s="4026"/>
      <c r="W72" s="3998" t="s">
        <v>7154</v>
      </c>
      <c r="X72" s="4025" t="s">
        <v>10</v>
      </c>
      <c r="Y72" s="4025">
        <v>8</v>
      </c>
      <c r="Z72" s="5491" t="s">
        <v>1687</v>
      </c>
    </row>
    <row r="73" spans="1:26" ht="45" customHeight="1">
      <c r="A73" s="4100">
        <f>A72+1</f>
        <v>65</v>
      </c>
      <c r="B73" s="4112">
        <v>4</v>
      </c>
      <c r="C73" s="4109"/>
      <c r="D73" s="4103" t="s">
        <v>30</v>
      </c>
      <c r="E73" s="4104"/>
      <c r="F73" s="4037"/>
      <c r="G73" s="4037"/>
      <c r="H73" s="3974" t="s">
        <v>31</v>
      </c>
      <c r="I73" s="4038"/>
      <c r="J73" s="4038"/>
      <c r="K73" s="4038"/>
      <c r="L73" s="4038"/>
      <c r="M73" s="4112" t="s">
        <v>10</v>
      </c>
      <c r="N73" s="4113">
        <v>8</v>
      </c>
      <c r="O73" s="4106" t="s">
        <v>5</v>
      </c>
      <c r="P73" s="4107"/>
      <c r="Q73" s="4108"/>
      <c r="R73" s="4109"/>
      <c r="S73" s="4109" t="s">
        <v>5</v>
      </c>
      <c r="T73" s="3954"/>
      <c r="U73" s="4117"/>
      <c r="V73" s="4026"/>
      <c r="W73" s="3998" t="s">
        <v>1451</v>
      </c>
      <c r="X73" s="4025" t="s">
        <v>10</v>
      </c>
      <c r="Y73" s="4025">
        <v>8</v>
      </c>
      <c r="Z73" s="5491" t="s">
        <v>1687</v>
      </c>
    </row>
    <row r="74" spans="1:26" ht="45" customHeight="1">
      <c r="A74" s="4100">
        <f>A73+1</f>
        <v>66</v>
      </c>
      <c r="B74" s="4112">
        <v>4</v>
      </c>
      <c r="C74" s="4109"/>
      <c r="D74" s="4103" t="s">
        <v>1391</v>
      </c>
      <c r="E74" s="4104"/>
      <c r="F74" s="4037"/>
      <c r="G74" s="4037"/>
      <c r="H74" s="3974" t="s">
        <v>1412</v>
      </c>
      <c r="I74" s="4038"/>
      <c r="J74" s="4038"/>
      <c r="K74" s="4038"/>
      <c r="L74" s="4038"/>
      <c r="M74" s="4112" t="s">
        <v>10</v>
      </c>
      <c r="N74" s="4113">
        <v>8</v>
      </c>
      <c r="O74" s="4106" t="s">
        <v>5</v>
      </c>
      <c r="P74" s="4107"/>
      <c r="Q74" s="4108"/>
      <c r="R74" s="4109"/>
      <c r="S74" s="4109" t="s">
        <v>5</v>
      </c>
      <c r="T74" s="3954"/>
      <c r="U74" s="4117"/>
      <c r="V74" s="4026"/>
      <c r="W74" s="3998" t="s">
        <v>1452</v>
      </c>
      <c r="X74" s="4025" t="s">
        <v>10</v>
      </c>
      <c r="Y74" s="4025">
        <v>8</v>
      </c>
      <c r="Z74" s="5491" t="s">
        <v>7132</v>
      </c>
    </row>
    <row r="75" spans="1:26" ht="45" customHeight="1">
      <c r="A75" s="4100">
        <f>A74+1</f>
        <v>67</v>
      </c>
      <c r="B75" s="4112">
        <v>4</v>
      </c>
      <c r="C75" s="4109"/>
      <c r="D75" s="4103" t="s">
        <v>781</v>
      </c>
      <c r="E75" s="4104"/>
      <c r="F75" s="4037"/>
      <c r="G75" s="4037"/>
      <c r="H75" s="3974" t="s">
        <v>998</v>
      </c>
      <c r="I75" s="4038"/>
      <c r="J75" s="4038"/>
      <c r="K75" s="4038"/>
      <c r="L75" s="4038"/>
      <c r="M75" s="4112" t="s">
        <v>10</v>
      </c>
      <c r="N75" s="4113">
        <v>8</v>
      </c>
      <c r="O75" s="4106" t="s">
        <v>5</v>
      </c>
      <c r="P75" s="4107"/>
      <c r="Q75" s="4108"/>
      <c r="R75" s="4109"/>
      <c r="S75" s="4109" t="s">
        <v>5</v>
      </c>
      <c r="T75" s="3954"/>
      <c r="U75" s="4117"/>
      <c r="V75" s="4026"/>
      <c r="W75" s="3998" t="s">
        <v>1453</v>
      </c>
      <c r="X75" s="4025" t="s">
        <v>10</v>
      </c>
      <c r="Y75" s="4025">
        <v>8</v>
      </c>
      <c r="Z75" s="5491" t="s">
        <v>7132</v>
      </c>
    </row>
    <row r="76" spans="1:26" ht="45" customHeight="1">
      <c r="A76" s="4100">
        <f>A75+1</f>
        <v>68</v>
      </c>
      <c r="B76" s="4112">
        <v>4</v>
      </c>
      <c r="C76" s="4109"/>
      <c r="D76" s="4103" t="s">
        <v>1454</v>
      </c>
      <c r="E76" s="4104"/>
      <c r="F76" s="4037"/>
      <c r="G76" s="4037"/>
      <c r="H76" s="3974" t="s">
        <v>7155</v>
      </c>
      <c r="I76" s="4038"/>
      <c r="J76" s="4038"/>
      <c r="K76" s="4038"/>
      <c r="L76" s="4038"/>
      <c r="M76" s="4112" t="s">
        <v>10</v>
      </c>
      <c r="N76" s="4113">
        <v>1</v>
      </c>
      <c r="O76" s="4106" t="s">
        <v>5</v>
      </c>
      <c r="P76" s="4107"/>
      <c r="Q76" s="4108"/>
      <c r="R76" s="4109"/>
      <c r="S76" s="4109" t="s">
        <v>5</v>
      </c>
      <c r="T76" s="3954"/>
      <c r="U76" s="4299"/>
      <c r="V76" s="4015"/>
      <c r="W76" s="3998" t="s">
        <v>7156</v>
      </c>
      <c r="X76" s="4025" t="s">
        <v>10</v>
      </c>
      <c r="Y76" s="5794">
        <v>1</v>
      </c>
      <c r="Z76" s="5491" t="s">
        <v>6270</v>
      </c>
    </row>
    <row r="77" spans="1:26" ht="45" customHeight="1">
      <c r="A77" s="4100"/>
      <c r="B77" s="4112"/>
      <c r="C77" s="4109"/>
      <c r="D77" s="4103"/>
      <c r="E77" s="4741"/>
      <c r="F77" s="3974"/>
      <c r="G77" s="5308" t="s">
        <v>7157</v>
      </c>
      <c r="H77" s="4038"/>
      <c r="I77" s="4038"/>
      <c r="J77" s="4038"/>
      <c r="K77" s="4038"/>
      <c r="L77" s="4038"/>
      <c r="M77" s="4112"/>
      <c r="N77" s="4113"/>
      <c r="O77" s="4106"/>
      <c r="P77" s="4107"/>
      <c r="Q77" s="4108"/>
      <c r="R77" s="4109"/>
      <c r="S77" s="4109"/>
      <c r="T77" s="4758"/>
      <c r="U77" s="4117"/>
      <c r="V77" s="5310" t="s">
        <v>7157</v>
      </c>
      <c r="W77" s="5311"/>
      <c r="X77" s="6179"/>
      <c r="Y77" s="6180"/>
      <c r="Z77" s="6185"/>
    </row>
    <row r="78" spans="1:26" ht="45" customHeight="1">
      <c r="A78" s="4100">
        <f>A76+1</f>
        <v>69</v>
      </c>
      <c r="B78" s="4112">
        <v>4</v>
      </c>
      <c r="C78" s="4109"/>
      <c r="D78" s="4103" t="s">
        <v>11</v>
      </c>
      <c r="E78" s="4104"/>
      <c r="F78" s="4037"/>
      <c r="G78" s="5312"/>
      <c r="H78" s="3974" t="s">
        <v>12</v>
      </c>
      <c r="I78" s="4038"/>
      <c r="J78" s="4038"/>
      <c r="K78" s="4038"/>
      <c r="L78" s="4038"/>
      <c r="M78" s="4112" t="s">
        <v>10</v>
      </c>
      <c r="N78" s="4113">
        <v>10</v>
      </c>
      <c r="O78" s="4106" t="s">
        <v>5</v>
      </c>
      <c r="P78" s="4107"/>
      <c r="Q78" s="4108"/>
      <c r="R78" s="4109"/>
      <c r="S78" s="4109" t="s">
        <v>5</v>
      </c>
      <c r="T78" s="3954"/>
      <c r="U78" s="4117" t="s">
        <v>1681</v>
      </c>
      <c r="V78" s="3992" t="s">
        <v>4950</v>
      </c>
      <c r="W78" s="3998" t="s">
        <v>7158</v>
      </c>
      <c r="X78" s="4025" t="s">
        <v>10</v>
      </c>
      <c r="Y78" s="4025">
        <v>10</v>
      </c>
      <c r="Z78" s="5491" t="s">
        <v>7137</v>
      </c>
    </row>
    <row r="79" spans="1:26" ht="45" customHeight="1">
      <c r="A79" s="4100">
        <f t="shared" ref="A79:A142" si="1">A78+1</f>
        <v>70</v>
      </c>
      <c r="B79" s="4112">
        <v>4</v>
      </c>
      <c r="C79" s="4109"/>
      <c r="D79" s="4103" t="s">
        <v>13</v>
      </c>
      <c r="E79" s="4104"/>
      <c r="F79" s="4037"/>
      <c r="G79" s="4037"/>
      <c r="H79" s="3974" t="s">
        <v>14</v>
      </c>
      <c r="I79" s="4038"/>
      <c r="J79" s="4038"/>
      <c r="K79" s="4038"/>
      <c r="L79" s="4038"/>
      <c r="M79" s="4112" t="s">
        <v>10</v>
      </c>
      <c r="N79" s="4113">
        <v>8</v>
      </c>
      <c r="O79" s="4106" t="s">
        <v>5</v>
      </c>
      <c r="P79" s="4107"/>
      <c r="Q79" s="4108"/>
      <c r="R79" s="4109"/>
      <c r="S79" s="4109" t="s">
        <v>5</v>
      </c>
      <c r="T79" s="3954"/>
      <c r="U79" s="4117"/>
      <c r="V79" s="4026"/>
      <c r="W79" s="3998" t="s">
        <v>1457</v>
      </c>
      <c r="X79" s="4025" t="s">
        <v>10</v>
      </c>
      <c r="Y79" s="4025">
        <v>8</v>
      </c>
      <c r="Z79" s="5491" t="s">
        <v>7136</v>
      </c>
    </row>
    <row r="80" spans="1:26" ht="45" customHeight="1">
      <c r="A80" s="4100">
        <f t="shared" si="1"/>
        <v>71</v>
      </c>
      <c r="B80" s="4112">
        <v>4</v>
      </c>
      <c r="C80" s="4109"/>
      <c r="D80" s="4103" t="s">
        <v>30</v>
      </c>
      <c r="E80" s="4104"/>
      <c r="F80" s="4037"/>
      <c r="G80" s="4037"/>
      <c r="H80" s="3974" t="s">
        <v>31</v>
      </c>
      <c r="I80" s="4038"/>
      <c r="J80" s="4038"/>
      <c r="K80" s="4038"/>
      <c r="L80" s="4038"/>
      <c r="M80" s="4112" t="s">
        <v>10</v>
      </c>
      <c r="N80" s="4113">
        <v>8</v>
      </c>
      <c r="O80" s="4106" t="s">
        <v>5</v>
      </c>
      <c r="P80" s="4107"/>
      <c r="Q80" s="4108"/>
      <c r="R80" s="4109"/>
      <c r="S80" s="4109" t="s">
        <v>5</v>
      </c>
      <c r="T80" s="3954"/>
      <c r="U80" s="4117"/>
      <c r="V80" s="4026"/>
      <c r="W80" s="3998" t="s">
        <v>1458</v>
      </c>
      <c r="X80" s="4025" t="s">
        <v>10</v>
      </c>
      <c r="Y80" s="4025">
        <v>8</v>
      </c>
      <c r="Z80" s="5491" t="s">
        <v>6458</v>
      </c>
    </row>
    <row r="81" spans="1:26" ht="45" customHeight="1">
      <c r="A81" s="4100">
        <f t="shared" si="1"/>
        <v>72</v>
      </c>
      <c r="B81" s="4112">
        <v>4</v>
      </c>
      <c r="C81" s="4109"/>
      <c r="D81" s="4103" t="s">
        <v>1391</v>
      </c>
      <c r="E81" s="4104"/>
      <c r="F81" s="4037"/>
      <c r="G81" s="4037"/>
      <c r="H81" s="3974" t="s">
        <v>1412</v>
      </c>
      <c r="I81" s="4038"/>
      <c r="J81" s="4038"/>
      <c r="K81" s="4038"/>
      <c r="L81" s="4038"/>
      <c r="M81" s="4112" t="s">
        <v>10</v>
      </c>
      <c r="N81" s="4113">
        <v>8</v>
      </c>
      <c r="O81" s="4106" t="s">
        <v>5</v>
      </c>
      <c r="P81" s="4107"/>
      <c r="Q81" s="4108"/>
      <c r="R81" s="4109"/>
      <c r="S81" s="4109" t="s">
        <v>5</v>
      </c>
      <c r="T81" s="3954"/>
      <c r="U81" s="4117"/>
      <c r="V81" s="4026"/>
      <c r="W81" s="3998" t="s">
        <v>1459</v>
      </c>
      <c r="X81" s="4025" t="s">
        <v>10</v>
      </c>
      <c r="Y81" s="4025">
        <v>8</v>
      </c>
      <c r="Z81" s="5491" t="s">
        <v>7137</v>
      </c>
    </row>
    <row r="82" spans="1:26" ht="45" customHeight="1">
      <c r="A82" s="4100">
        <f t="shared" si="1"/>
        <v>73</v>
      </c>
      <c r="B82" s="4112">
        <v>4</v>
      </c>
      <c r="C82" s="4109"/>
      <c r="D82" s="4103" t="s">
        <v>781</v>
      </c>
      <c r="E82" s="4104"/>
      <c r="F82" s="4037"/>
      <c r="G82" s="4037"/>
      <c r="H82" s="3974" t="s">
        <v>998</v>
      </c>
      <c r="I82" s="4038"/>
      <c r="J82" s="4038"/>
      <c r="K82" s="4038"/>
      <c r="L82" s="4038"/>
      <c r="M82" s="4112" t="s">
        <v>10</v>
      </c>
      <c r="N82" s="4113">
        <v>8</v>
      </c>
      <c r="O82" s="4106" t="s">
        <v>5</v>
      </c>
      <c r="P82" s="4107"/>
      <c r="Q82" s="4108"/>
      <c r="R82" s="4109"/>
      <c r="S82" s="4109" t="s">
        <v>5</v>
      </c>
      <c r="T82" s="3954"/>
      <c r="U82" s="4117"/>
      <c r="V82" s="4015"/>
      <c r="W82" s="3998" t="s">
        <v>1460</v>
      </c>
      <c r="X82" s="4025" t="s">
        <v>10</v>
      </c>
      <c r="Y82" s="4025">
        <v>8</v>
      </c>
      <c r="Z82" s="5491" t="s">
        <v>846</v>
      </c>
    </row>
    <row r="83" spans="1:26" ht="15" customHeight="1" thickBot="1">
      <c r="A83" s="5313">
        <f t="shared" si="1"/>
        <v>74</v>
      </c>
      <c r="B83" s="5283">
        <v>4</v>
      </c>
      <c r="C83" s="5284"/>
      <c r="D83" s="5285" t="s">
        <v>1454</v>
      </c>
      <c r="E83" s="5143"/>
      <c r="F83" s="5144"/>
      <c r="G83" s="5144"/>
      <c r="H83" s="5145" t="s">
        <v>1455</v>
      </c>
      <c r="I83" s="5010"/>
      <c r="J83" s="5010"/>
      <c r="K83" s="5010"/>
      <c r="L83" s="5010"/>
      <c r="M83" s="5283" t="s">
        <v>10</v>
      </c>
      <c r="N83" s="5287">
        <v>1</v>
      </c>
      <c r="O83" s="5288"/>
      <c r="P83" s="5289"/>
      <c r="Q83" s="5290"/>
      <c r="R83" s="5284"/>
      <c r="S83" s="5284"/>
      <c r="T83" s="5291"/>
      <c r="U83" s="5314"/>
      <c r="V83" s="5293"/>
      <c r="W83" s="5294"/>
      <c r="X83" s="5293"/>
      <c r="Y83" s="5293"/>
      <c r="Z83" s="6134"/>
    </row>
    <row r="84" spans="1:26" ht="30" customHeight="1">
      <c r="A84" s="5315">
        <f t="shared" si="1"/>
        <v>75</v>
      </c>
      <c r="B84" s="4123">
        <v>2</v>
      </c>
      <c r="C84" s="4131"/>
      <c r="D84" s="5306" t="s">
        <v>1461</v>
      </c>
      <c r="E84" s="4104"/>
      <c r="F84" s="4037" t="s">
        <v>7159</v>
      </c>
      <c r="G84" s="4699"/>
      <c r="H84" s="4699"/>
      <c r="I84" s="4699"/>
      <c r="J84" s="4699"/>
      <c r="K84" s="4699"/>
      <c r="L84" s="4699"/>
      <c r="M84" s="4123"/>
      <c r="N84" s="4127"/>
      <c r="O84" s="4128" t="s">
        <v>5</v>
      </c>
      <c r="P84" s="4129"/>
      <c r="Q84" s="4130"/>
      <c r="R84" s="4131"/>
      <c r="S84" s="4131" t="s">
        <v>5</v>
      </c>
      <c r="T84" s="4126"/>
      <c r="U84" s="5052"/>
      <c r="V84" s="4026"/>
      <c r="W84" s="3992"/>
      <c r="X84" s="4026"/>
      <c r="Y84" s="4026"/>
      <c r="Z84" s="5428"/>
    </row>
    <row r="85" spans="1:26" ht="75" customHeight="1">
      <c r="A85" s="4100">
        <f t="shared" si="1"/>
        <v>76</v>
      </c>
      <c r="B85" s="4112">
        <v>3</v>
      </c>
      <c r="C85" s="4109" t="s">
        <v>81</v>
      </c>
      <c r="D85" s="4103" t="s">
        <v>1463</v>
      </c>
      <c r="E85" s="4104"/>
      <c r="F85" s="4037"/>
      <c r="G85" s="3974" t="s">
        <v>1464</v>
      </c>
      <c r="H85" s="4038"/>
      <c r="I85" s="4038"/>
      <c r="J85" s="4038"/>
      <c r="K85" s="4038"/>
      <c r="L85" s="4038"/>
      <c r="M85" s="4112"/>
      <c r="N85" s="4113"/>
      <c r="O85" s="4106" t="s">
        <v>5</v>
      </c>
      <c r="P85" s="4107"/>
      <c r="Q85" s="4108"/>
      <c r="R85" s="4109"/>
      <c r="S85" s="4109" t="s">
        <v>5</v>
      </c>
      <c r="T85" s="3954"/>
      <c r="U85" s="5316"/>
      <c r="V85" s="8549" t="s">
        <v>4953</v>
      </c>
      <c r="W85" s="8549"/>
      <c r="X85" s="8549"/>
      <c r="Y85" s="8549"/>
      <c r="Z85" s="8713"/>
    </row>
    <row r="86" spans="1:26" ht="30" customHeight="1">
      <c r="A86" s="4100"/>
      <c r="B86" s="4112"/>
      <c r="C86" s="4109"/>
      <c r="D86" s="4103"/>
      <c r="E86" s="4104"/>
      <c r="F86" s="4037"/>
      <c r="G86" s="4037"/>
      <c r="H86" s="4047"/>
      <c r="I86" s="4047"/>
      <c r="J86" s="4047"/>
      <c r="K86" s="4047"/>
      <c r="L86" s="4047"/>
      <c r="M86" s="5317"/>
      <c r="N86" s="5318"/>
      <c r="O86" s="5319"/>
      <c r="P86" s="5320"/>
      <c r="Q86" s="5321"/>
      <c r="R86" s="5322"/>
      <c r="S86" s="5322"/>
      <c r="T86" s="4762"/>
      <c r="U86" s="5052"/>
      <c r="V86" s="4026"/>
      <c r="W86" s="4461"/>
      <c r="X86" s="4462"/>
      <c r="Y86" s="4463"/>
      <c r="Z86" s="4464"/>
    </row>
    <row r="87" spans="1:26" ht="22.5" customHeight="1">
      <c r="A87" s="8634">
        <f>A85+1</f>
        <v>77</v>
      </c>
      <c r="B87" s="9270">
        <v>4</v>
      </c>
      <c r="C87" s="9275"/>
      <c r="D87" s="9277" t="s">
        <v>11</v>
      </c>
      <c r="E87" s="4104"/>
      <c r="F87" s="4037"/>
      <c r="G87" s="4037"/>
      <c r="H87" s="8886" t="s">
        <v>1371</v>
      </c>
      <c r="I87" s="8887"/>
      <c r="J87" s="8887"/>
      <c r="K87" s="8887"/>
      <c r="L87" s="8912"/>
      <c r="M87" s="9249" t="s">
        <v>10</v>
      </c>
      <c r="N87" s="9249">
        <v>10</v>
      </c>
      <c r="O87" s="9253" t="s">
        <v>5</v>
      </c>
      <c r="P87" s="4107"/>
      <c r="Q87" s="4108"/>
      <c r="R87" s="4109"/>
      <c r="S87" s="9251" t="s">
        <v>5</v>
      </c>
      <c r="T87" s="3954"/>
      <c r="U87" s="4110" t="s">
        <v>7160</v>
      </c>
      <c r="V87" s="4133" t="s">
        <v>4954</v>
      </c>
      <c r="W87" s="3998" t="s">
        <v>1724</v>
      </c>
      <c r="X87" s="4025" t="s">
        <v>6457</v>
      </c>
      <c r="Y87" s="4025">
        <v>10</v>
      </c>
      <c r="Z87" s="9508" t="s">
        <v>7161</v>
      </c>
    </row>
    <row r="88" spans="1:26" ht="22.5" customHeight="1">
      <c r="A88" s="8636"/>
      <c r="B88" s="9271"/>
      <c r="C88" s="9276"/>
      <c r="D88" s="9278"/>
      <c r="E88" s="4104"/>
      <c r="F88" s="4037"/>
      <c r="G88" s="4037"/>
      <c r="H88" s="8876"/>
      <c r="I88" s="8877"/>
      <c r="J88" s="8877"/>
      <c r="K88" s="8877"/>
      <c r="L88" s="8913"/>
      <c r="M88" s="9250"/>
      <c r="N88" s="9250"/>
      <c r="O88" s="9279"/>
      <c r="P88" s="4129"/>
      <c r="Q88" s="4130"/>
      <c r="R88" s="4131"/>
      <c r="S88" s="9252"/>
      <c r="T88" s="4126"/>
      <c r="U88" s="4117"/>
      <c r="V88" s="4026"/>
      <c r="W88" s="3998" t="s">
        <v>1466</v>
      </c>
      <c r="X88" s="4025" t="s">
        <v>842</v>
      </c>
      <c r="Y88" s="4025">
        <v>10</v>
      </c>
      <c r="Z88" s="9509"/>
    </row>
    <row r="89" spans="1:26" ht="45" customHeight="1">
      <c r="A89" s="4100">
        <f>A87+1</f>
        <v>78</v>
      </c>
      <c r="B89" s="4112">
        <v>4</v>
      </c>
      <c r="C89" s="4109"/>
      <c r="D89" s="4103" t="s">
        <v>13</v>
      </c>
      <c r="E89" s="4104"/>
      <c r="F89" s="4037"/>
      <c r="G89" s="4037"/>
      <c r="H89" s="3974" t="s">
        <v>14</v>
      </c>
      <c r="I89" s="4038"/>
      <c r="J89" s="4038"/>
      <c r="K89" s="4038"/>
      <c r="L89" s="4038"/>
      <c r="M89" s="4112" t="s">
        <v>10</v>
      </c>
      <c r="N89" s="4113">
        <v>8</v>
      </c>
      <c r="O89" s="4106" t="s">
        <v>5</v>
      </c>
      <c r="P89" s="4107"/>
      <c r="Q89" s="4108"/>
      <c r="R89" s="4109"/>
      <c r="S89" s="4109" t="s">
        <v>5</v>
      </c>
      <c r="T89" s="3954"/>
      <c r="U89" s="4117"/>
      <c r="V89" s="4026"/>
      <c r="W89" s="3998" t="s">
        <v>1725</v>
      </c>
      <c r="X89" s="4025" t="s">
        <v>10</v>
      </c>
      <c r="Y89" s="4025">
        <v>8</v>
      </c>
      <c r="Z89" s="5491" t="s">
        <v>399</v>
      </c>
    </row>
    <row r="90" spans="1:26" ht="45" customHeight="1">
      <c r="A90" s="4100">
        <f t="shared" si="1"/>
        <v>79</v>
      </c>
      <c r="B90" s="4112">
        <v>4</v>
      </c>
      <c r="C90" s="4109"/>
      <c r="D90" s="4103" t="s">
        <v>28</v>
      </c>
      <c r="E90" s="4104"/>
      <c r="F90" s="4037"/>
      <c r="G90" s="4037"/>
      <c r="H90" s="3974" t="s">
        <v>29</v>
      </c>
      <c r="I90" s="4038"/>
      <c r="J90" s="4038"/>
      <c r="K90" s="4038"/>
      <c r="L90" s="4038"/>
      <c r="M90" s="4112" t="s">
        <v>27</v>
      </c>
      <c r="N90" s="4113">
        <v>3</v>
      </c>
      <c r="O90" s="4106" t="s">
        <v>5</v>
      </c>
      <c r="P90" s="4107"/>
      <c r="Q90" s="4108"/>
      <c r="R90" s="4109"/>
      <c r="S90" s="4109" t="s">
        <v>5</v>
      </c>
      <c r="T90" s="3954"/>
      <c r="U90" s="4117"/>
      <c r="V90" s="4026"/>
      <c r="W90" s="3998" t="s">
        <v>623</v>
      </c>
      <c r="X90" s="4025" t="s">
        <v>842</v>
      </c>
      <c r="Y90" s="4025">
        <v>3</v>
      </c>
      <c r="Z90" s="5491" t="s">
        <v>399</v>
      </c>
    </row>
    <row r="91" spans="1:26" ht="45" customHeight="1">
      <c r="A91" s="4100">
        <f t="shared" si="1"/>
        <v>80</v>
      </c>
      <c r="B91" s="4112">
        <v>4</v>
      </c>
      <c r="C91" s="4109"/>
      <c r="D91" s="4103" t="s">
        <v>1468</v>
      </c>
      <c r="E91" s="4104"/>
      <c r="F91" s="4037"/>
      <c r="G91" s="4037"/>
      <c r="H91" s="3974" t="s">
        <v>1469</v>
      </c>
      <c r="I91" s="4038"/>
      <c r="J91" s="4038"/>
      <c r="K91" s="4038"/>
      <c r="L91" s="4038"/>
      <c r="M91" s="4112" t="s">
        <v>7162</v>
      </c>
      <c r="N91" s="4113">
        <v>8</v>
      </c>
      <c r="O91" s="4106" t="s">
        <v>7163</v>
      </c>
      <c r="P91" s="4107"/>
      <c r="Q91" s="4108"/>
      <c r="R91" s="4109"/>
      <c r="S91" s="4109" t="s">
        <v>1766</v>
      </c>
      <c r="T91" s="3954"/>
      <c r="U91" s="4117"/>
      <c r="V91" s="4026"/>
      <c r="W91" s="3998" t="s">
        <v>1727</v>
      </c>
      <c r="X91" s="4025" t="s">
        <v>10</v>
      </c>
      <c r="Y91" s="4025">
        <v>8</v>
      </c>
      <c r="Z91" s="5491" t="s">
        <v>399</v>
      </c>
    </row>
    <row r="92" spans="1:26" ht="45" customHeight="1">
      <c r="A92" s="4100">
        <f t="shared" si="1"/>
        <v>81</v>
      </c>
      <c r="B92" s="4112">
        <v>4</v>
      </c>
      <c r="C92" s="4109"/>
      <c r="D92" s="4103" t="s">
        <v>30</v>
      </c>
      <c r="E92" s="4104"/>
      <c r="F92" s="4037"/>
      <c r="G92" s="4037"/>
      <c r="H92" s="3974" t="s">
        <v>31</v>
      </c>
      <c r="I92" s="4038"/>
      <c r="J92" s="4038"/>
      <c r="K92" s="4038"/>
      <c r="L92" s="4038"/>
      <c r="M92" s="4112" t="s">
        <v>10</v>
      </c>
      <c r="N92" s="4113">
        <v>8</v>
      </c>
      <c r="O92" s="4106" t="s">
        <v>5</v>
      </c>
      <c r="P92" s="4107"/>
      <c r="Q92" s="4108"/>
      <c r="R92" s="4109"/>
      <c r="S92" s="4109" t="s">
        <v>5</v>
      </c>
      <c r="T92" s="3954"/>
      <c r="U92" s="4117"/>
      <c r="V92" s="4026"/>
      <c r="W92" s="3998" t="s">
        <v>1472</v>
      </c>
      <c r="X92" s="4025" t="s">
        <v>10</v>
      </c>
      <c r="Y92" s="4025">
        <v>8</v>
      </c>
      <c r="Z92" s="5491" t="s">
        <v>399</v>
      </c>
    </row>
    <row r="93" spans="1:26" ht="45" customHeight="1">
      <c r="A93" s="4100">
        <f t="shared" si="1"/>
        <v>82</v>
      </c>
      <c r="B93" s="4112">
        <v>4</v>
      </c>
      <c r="C93" s="4109"/>
      <c r="D93" s="4103" t="s">
        <v>1391</v>
      </c>
      <c r="E93" s="4104"/>
      <c r="F93" s="4037"/>
      <c r="G93" s="4037"/>
      <c r="H93" s="3974" t="s">
        <v>1412</v>
      </c>
      <c r="I93" s="4038"/>
      <c r="J93" s="4038"/>
      <c r="K93" s="4038"/>
      <c r="L93" s="4038"/>
      <c r="M93" s="4112" t="s">
        <v>10</v>
      </c>
      <c r="N93" s="4113">
        <v>8</v>
      </c>
      <c r="O93" s="4106" t="s">
        <v>5</v>
      </c>
      <c r="P93" s="4107"/>
      <c r="Q93" s="4108"/>
      <c r="R93" s="4109"/>
      <c r="S93" s="4109" t="s">
        <v>5</v>
      </c>
      <c r="T93" s="3954"/>
      <c r="U93" s="4117"/>
      <c r="V93" s="4026"/>
      <c r="W93" s="3998" t="s">
        <v>1473</v>
      </c>
      <c r="X93" s="4025" t="s">
        <v>10</v>
      </c>
      <c r="Y93" s="4025">
        <v>8</v>
      </c>
      <c r="Z93" s="5491" t="s">
        <v>399</v>
      </c>
    </row>
    <row r="94" spans="1:26" ht="45" customHeight="1">
      <c r="A94" s="4100">
        <f t="shared" si="1"/>
        <v>83</v>
      </c>
      <c r="B94" s="4112">
        <v>4</v>
      </c>
      <c r="C94" s="4109"/>
      <c r="D94" s="4103" t="s">
        <v>781</v>
      </c>
      <c r="E94" s="4104"/>
      <c r="F94" s="4037"/>
      <c r="G94" s="4037"/>
      <c r="H94" s="3974" t="s">
        <v>998</v>
      </c>
      <c r="I94" s="4038"/>
      <c r="J94" s="4038"/>
      <c r="K94" s="4038"/>
      <c r="L94" s="4038"/>
      <c r="M94" s="4112" t="s">
        <v>10</v>
      </c>
      <c r="N94" s="4113">
        <v>8</v>
      </c>
      <c r="O94" s="4106" t="s">
        <v>5</v>
      </c>
      <c r="P94" s="4107"/>
      <c r="Q94" s="4108"/>
      <c r="R94" s="4109"/>
      <c r="S94" s="4109" t="s">
        <v>5</v>
      </c>
      <c r="T94" s="3954"/>
      <c r="U94" s="4117"/>
      <c r="V94" s="4026"/>
      <c r="W94" s="3998" t="s">
        <v>1474</v>
      </c>
      <c r="X94" s="4025" t="s">
        <v>10</v>
      </c>
      <c r="Y94" s="4025">
        <v>8</v>
      </c>
      <c r="Z94" s="5491" t="s">
        <v>399</v>
      </c>
    </row>
    <row r="95" spans="1:26" ht="45" customHeight="1">
      <c r="A95" s="4100">
        <f t="shared" si="1"/>
        <v>84</v>
      </c>
      <c r="B95" s="4112">
        <v>4</v>
      </c>
      <c r="C95" s="4109"/>
      <c r="D95" s="4103" t="s">
        <v>72</v>
      </c>
      <c r="E95" s="4104"/>
      <c r="F95" s="4037"/>
      <c r="G95" s="4037"/>
      <c r="H95" s="3974" t="s">
        <v>754</v>
      </c>
      <c r="I95" s="4038"/>
      <c r="J95" s="4038"/>
      <c r="K95" s="4038"/>
      <c r="L95" s="4038"/>
      <c r="M95" s="4112" t="s">
        <v>10</v>
      </c>
      <c r="N95" s="4113">
        <v>10</v>
      </c>
      <c r="O95" s="4106" t="s">
        <v>5</v>
      </c>
      <c r="P95" s="4107"/>
      <c r="Q95" s="4108"/>
      <c r="R95" s="4109"/>
      <c r="S95" s="4109" t="s">
        <v>5</v>
      </c>
      <c r="T95" s="3954"/>
      <c r="U95" s="4117"/>
      <c r="V95" s="4026"/>
      <c r="W95" s="3998" t="s">
        <v>7164</v>
      </c>
      <c r="X95" s="4025" t="s">
        <v>10</v>
      </c>
      <c r="Y95" s="4025">
        <v>10</v>
      </c>
      <c r="Z95" s="5491" t="s">
        <v>399</v>
      </c>
    </row>
    <row r="96" spans="1:26" ht="45" customHeight="1">
      <c r="A96" s="4100">
        <f t="shared" si="1"/>
        <v>85</v>
      </c>
      <c r="B96" s="4112">
        <v>4</v>
      </c>
      <c r="C96" s="4109"/>
      <c r="D96" s="4103" t="s">
        <v>73</v>
      </c>
      <c r="E96" s="4104"/>
      <c r="F96" s="4037"/>
      <c r="G96" s="4037"/>
      <c r="H96" s="3974" t="s">
        <v>74</v>
      </c>
      <c r="I96" s="4038"/>
      <c r="J96" s="4038"/>
      <c r="K96" s="4038"/>
      <c r="L96" s="4038"/>
      <c r="M96" s="4112" t="s">
        <v>10</v>
      </c>
      <c r="N96" s="4113">
        <v>8</v>
      </c>
      <c r="O96" s="4106" t="s">
        <v>5</v>
      </c>
      <c r="P96" s="4107"/>
      <c r="Q96" s="4108"/>
      <c r="R96" s="4109"/>
      <c r="S96" s="4109" t="s">
        <v>5</v>
      </c>
      <c r="T96" s="3954"/>
      <c r="U96" s="4117"/>
      <c r="V96" s="4026"/>
      <c r="W96" s="3998" t="s">
        <v>1475</v>
      </c>
      <c r="X96" s="4025" t="s">
        <v>10</v>
      </c>
      <c r="Y96" s="4025">
        <v>8</v>
      </c>
      <c r="Z96" s="5491" t="s">
        <v>399</v>
      </c>
    </row>
    <row r="97" spans="1:26" ht="45" customHeight="1">
      <c r="A97" s="4100">
        <f t="shared" si="1"/>
        <v>86</v>
      </c>
      <c r="B97" s="4112">
        <v>4</v>
      </c>
      <c r="C97" s="4109" t="s">
        <v>883</v>
      </c>
      <c r="D97" s="4103" t="s">
        <v>182</v>
      </c>
      <c r="E97" s="4104"/>
      <c r="F97" s="4037"/>
      <c r="G97" s="4037"/>
      <c r="H97" s="3974" t="s">
        <v>1476</v>
      </c>
      <c r="I97" s="4038"/>
      <c r="J97" s="4038"/>
      <c r="K97" s="4038"/>
      <c r="L97" s="4038"/>
      <c r="M97" s="4112"/>
      <c r="N97" s="4113"/>
      <c r="O97" s="4106" t="s">
        <v>5</v>
      </c>
      <c r="P97" s="4107"/>
      <c r="Q97" s="4108"/>
      <c r="R97" s="4109"/>
      <c r="S97" s="4109" t="s">
        <v>5</v>
      </c>
      <c r="T97" s="3954"/>
      <c r="U97" s="4134"/>
      <c r="V97" s="4026"/>
      <c r="W97" s="4115"/>
      <c r="X97" s="4116"/>
      <c r="Y97" s="4116"/>
      <c r="Z97" s="6186"/>
    </row>
    <row r="98" spans="1:26" ht="45" customHeight="1">
      <c r="A98" s="4100">
        <f t="shared" si="1"/>
        <v>87</v>
      </c>
      <c r="B98" s="4112">
        <v>5</v>
      </c>
      <c r="C98" s="4109"/>
      <c r="D98" s="4103" t="s">
        <v>184</v>
      </c>
      <c r="E98" s="4104"/>
      <c r="F98" s="4037"/>
      <c r="G98" s="4037"/>
      <c r="H98" s="4037"/>
      <c r="I98" s="9264" t="s">
        <v>185</v>
      </c>
      <c r="J98" s="9265"/>
      <c r="K98" s="9265"/>
      <c r="L98" s="9266"/>
      <c r="M98" s="4112" t="s">
        <v>10</v>
      </c>
      <c r="N98" s="4113">
        <v>1</v>
      </c>
      <c r="O98" s="4106" t="s">
        <v>5</v>
      </c>
      <c r="P98" s="4107"/>
      <c r="Q98" s="4108"/>
      <c r="R98" s="4109"/>
      <c r="S98" s="4109" t="s">
        <v>5</v>
      </c>
      <c r="T98" s="3954"/>
      <c r="U98" s="4114"/>
      <c r="V98" s="4026"/>
      <c r="W98" s="3998" t="s">
        <v>7165</v>
      </c>
      <c r="X98" s="4025" t="s">
        <v>10</v>
      </c>
      <c r="Y98" s="4025">
        <v>1</v>
      </c>
      <c r="Z98" s="5491" t="s">
        <v>399</v>
      </c>
    </row>
    <row r="99" spans="1:26" ht="45" customHeight="1">
      <c r="A99" s="5280">
        <f t="shared" si="1"/>
        <v>88</v>
      </c>
      <c r="B99" s="5272">
        <v>5</v>
      </c>
      <c r="C99" s="5273"/>
      <c r="D99" s="5274" t="s">
        <v>186</v>
      </c>
      <c r="E99" s="4104"/>
      <c r="F99" s="4037"/>
      <c r="G99" s="4037"/>
      <c r="H99" s="4037"/>
      <c r="I99" s="8703" t="s">
        <v>187</v>
      </c>
      <c r="J99" s="8704"/>
      <c r="K99" s="8704"/>
      <c r="L99" s="8707"/>
      <c r="M99" s="5272" t="s">
        <v>27</v>
      </c>
      <c r="N99" s="5275">
        <v>2</v>
      </c>
      <c r="O99" s="5276" t="s">
        <v>5</v>
      </c>
      <c r="P99" s="5277"/>
      <c r="Q99" s="5278"/>
      <c r="R99" s="5273"/>
      <c r="S99" s="5273" t="s">
        <v>5</v>
      </c>
      <c r="T99" s="4024"/>
      <c r="U99" s="4299"/>
      <c r="V99" s="4015"/>
      <c r="W99" s="3998" t="s">
        <v>2257</v>
      </c>
      <c r="X99" s="4025" t="s">
        <v>842</v>
      </c>
      <c r="Y99" s="4025">
        <v>2</v>
      </c>
      <c r="Z99" s="5491" t="s">
        <v>846</v>
      </c>
    </row>
    <row r="100" spans="1:26" ht="45" customHeight="1" thickBot="1">
      <c r="A100" s="5282">
        <f t="shared" si="1"/>
        <v>89</v>
      </c>
      <c r="B100" s="5283">
        <v>5</v>
      </c>
      <c r="C100" s="5284"/>
      <c r="D100" s="5285" t="s">
        <v>188</v>
      </c>
      <c r="E100" s="5286"/>
      <c r="F100" s="5144"/>
      <c r="G100" s="5144"/>
      <c r="H100" s="5086"/>
      <c r="I100" s="9267" t="s">
        <v>1479</v>
      </c>
      <c r="J100" s="9268"/>
      <c r="K100" s="9268"/>
      <c r="L100" s="9269"/>
      <c r="M100" s="5283" t="s">
        <v>111</v>
      </c>
      <c r="N100" s="5287" t="s">
        <v>112</v>
      </c>
      <c r="O100" s="5288" t="s">
        <v>5</v>
      </c>
      <c r="P100" s="5289"/>
      <c r="Q100" s="5290"/>
      <c r="R100" s="5284"/>
      <c r="S100" s="5284" t="s">
        <v>5</v>
      </c>
      <c r="T100" s="5291"/>
      <c r="U100" s="5058" t="s">
        <v>7166</v>
      </c>
      <c r="V100" s="5124" t="s">
        <v>4955</v>
      </c>
      <c r="W100" s="5121" t="s">
        <v>7167</v>
      </c>
      <c r="X100" s="3934" t="s">
        <v>7168</v>
      </c>
      <c r="Y100" s="3934"/>
      <c r="Z100" s="6187" t="s">
        <v>1687</v>
      </c>
    </row>
    <row r="101" spans="1:26" ht="15" customHeight="1">
      <c r="A101" s="5323">
        <f t="shared" si="1"/>
        <v>90</v>
      </c>
      <c r="B101" s="5317">
        <v>2</v>
      </c>
      <c r="C101" s="5322"/>
      <c r="D101" s="5324" t="s">
        <v>1480</v>
      </c>
      <c r="E101" s="4313"/>
      <c r="F101" s="4037" t="s">
        <v>1481</v>
      </c>
      <c r="G101" s="4047"/>
      <c r="H101" s="4047"/>
      <c r="I101" s="4047"/>
      <c r="J101" s="4047"/>
      <c r="K101" s="4047"/>
      <c r="L101" s="4047"/>
      <c r="M101" s="5317"/>
      <c r="N101" s="5318"/>
      <c r="O101" s="5319" t="s">
        <v>5</v>
      </c>
      <c r="P101" s="5320"/>
      <c r="Q101" s="5321"/>
      <c r="R101" s="5322"/>
      <c r="S101" s="5322" t="s">
        <v>5</v>
      </c>
      <c r="T101" s="4171"/>
      <c r="U101" s="5316"/>
      <c r="V101" s="4026"/>
      <c r="W101" s="3992"/>
      <c r="X101" s="4026"/>
      <c r="Y101" s="4026"/>
      <c r="Z101" s="6119"/>
    </row>
    <row r="102" spans="1:26" ht="65.25" customHeight="1">
      <c r="A102" s="4122">
        <f t="shared" si="1"/>
        <v>91</v>
      </c>
      <c r="B102" s="4123">
        <v>3</v>
      </c>
      <c r="C102" s="4131" t="s">
        <v>81</v>
      </c>
      <c r="D102" s="5306" t="s">
        <v>1482</v>
      </c>
      <c r="E102" s="4104"/>
      <c r="F102" s="4037"/>
      <c r="G102" s="4037" t="s">
        <v>1483</v>
      </c>
      <c r="H102" s="4699"/>
      <c r="I102" s="4699"/>
      <c r="J102" s="4699"/>
      <c r="K102" s="4699"/>
      <c r="L102" s="4699"/>
      <c r="M102" s="4123"/>
      <c r="N102" s="4127"/>
      <c r="O102" s="4128" t="s">
        <v>5</v>
      </c>
      <c r="P102" s="4129"/>
      <c r="Q102" s="4130"/>
      <c r="R102" s="4131"/>
      <c r="S102" s="4131" t="s">
        <v>5</v>
      </c>
      <c r="T102" s="4126"/>
      <c r="U102" s="5316"/>
      <c r="V102" s="8549" t="s">
        <v>4956</v>
      </c>
      <c r="W102" s="8549"/>
      <c r="X102" s="8549"/>
      <c r="Y102" s="8549"/>
      <c r="Z102" s="8713"/>
    </row>
    <row r="103" spans="1:26" ht="30" customHeight="1">
      <c r="A103" s="4122"/>
      <c r="B103" s="4123"/>
      <c r="C103" s="4131"/>
      <c r="D103" s="5306"/>
      <c r="E103" s="4104"/>
      <c r="F103" s="4037"/>
      <c r="G103" s="5325" t="s">
        <v>688</v>
      </c>
      <c r="H103" s="4699"/>
      <c r="I103" s="4699"/>
      <c r="J103" s="4699"/>
      <c r="K103" s="4699"/>
      <c r="L103" s="4699"/>
      <c r="M103" s="4123"/>
      <c r="N103" s="4127"/>
      <c r="O103" s="4128"/>
      <c r="P103" s="4129"/>
      <c r="Q103" s="4130"/>
      <c r="R103" s="4131"/>
      <c r="S103" s="4131"/>
      <c r="T103" s="4126"/>
      <c r="U103" s="5052"/>
      <c r="V103" s="5309" t="s">
        <v>688</v>
      </c>
      <c r="W103" s="5028"/>
      <c r="X103" s="5029"/>
      <c r="Y103" s="5030"/>
      <c r="Z103" s="5031"/>
    </row>
    <row r="104" spans="1:26" ht="22.5" customHeight="1">
      <c r="A104" s="8634">
        <f>A102+1</f>
        <v>92</v>
      </c>
      <c r="B104" s="9270">
        <v>4</v>
      </c>
      <c r="C104" s="4109"/>
      <c r="D104" s="9272" t="s">
        <v>11</v>
      </c>
      <c r="E104" s="4104"/>
      <c r="F104" s="4037"/>
      <c r="G104" s="8641"/>
      <c r="H104" s="8886" t="s">
        <v>12</v>
      </c>
      <c r="I104" s="8887"/>
      <c r="J104" s="8887"/>
      <c r="K104" s="8887"/>
      <c r="L104" s="8912"/>
      <c r="M104" s="9249" t="s">
        <v>10</v>
      </c>
      <c r="N104" s="9249">
        <v>10</v>
      </c>
      <c r="O104" s="9253" t="s">
        <v>5</v>
      </c>
      <c r="P104" s="4107"/>
      <c r="Q104" s="4108"/>
      <c r="R104" s="4109"/>
      <c r="S104" s="9251" t="s">
        <v>5</v>
      </c>
      <c r="T104" s="3954"/>
      <c r="U104" s="4110" t="s">
        <v>7169</v>
      </c>
      <c r="V104" s="3968" t="s">
        <v>4957</v>
      </c>
      <c r="W104" s="3998" t="s">
        <v>1484</v>
      </c>
      <c r="X104" s="4025" t="s">
        <v>10</v>
      </c>
      <c r="Y104" s="4025">
        <v>10</v>
      </c>
      <c r="Z104" s="5491" t="s">
        <v>399</v>
      </c>
    </row>
    <row r="105" spans="1:26" ht="22.5" customHeight="1">
      <c r="A105" s="8636"/>
      <c r="B105" s="9271"/>
      <c r="C105" s="4124"/>
      <c r="D105" s="9273"/>
      <c r="E105" s="4104"/>
      <c r="F105" s="4037"/>
      <c r="G105" s="8641"/>
      <c r="H105" s="8876"/>
      <c r="I105" s="8877"/>
      <c r="J105" s="8877"/>
      <c r="K105" s="8877"/>
      <c r="L105" s="8913"/>
      <c r="M105" s="9250"/>
      <c r="N105" s="9250"/>
      <c r="O105" s="9279"/>
      <c r="P105" s="4129"/>
      <c r="Q105" s="4130"/>
      <c r="R105" s="4131"/>
      <c r="S105" s="9252"/>
      <c r="T105" s="4126"/>
      <c r="U105" s="4117"/>
      <c r="V105" s="4118"/>
      <c r="W105" s="3998" t="s">
        <v>1485</v>
      </c>
      <c r="X105" s="4025" t="s">
        <v>10</v>
      </c>
      <c r="Y105" s="4025">
        <v>10</v>
      </c>
      <c r="Z105" s="5491" t="s">
        <v>399</v>
      </c>
    </row>
    <row r="106" spans="1:26" ht="45" customHeight="1">
      <c r="A106" s="4100">
        <f>A104+1</f>
        <v>93</v>
      </c>
      <c r="B106" s="4112">
        <v>4</v>
      </c>
      <c r="C106" s="4109"/>
      <c r="D106" s="4103" t="s">
        <v>13</v>
      </c>
      <c r="E106" s="4104"/>
      <c r="F106" s="4037"/>
      <c r="G106" s="4037"/>
      <c r="H106" s="3974" t="s">
        <v>14</v>
      </c>
      <c r="I106" s="4038"/>
      <c r="J106" s="4038"/>
      <c r="K106" s="4038"/>
      <c r="L106" s="4038"/>
      <c r="M106" s="4112" t="s">
        <v>10</v>
      </c>
      <c r="N106" s="4113">
        <v>8</v>
      </c>
      <c r="O106" s="4106" t="s">
        <v>5</v>
      </c>
      <c r="P106" s="4107"/>
      <c r="Q106" s="4108"/>
      <c r="R106" s="4109"/>
      <c r="S106" s="4109" t="s">
        <v>5</v>
      </c>
      <c r="T106" s="3954"/>
      <c r="U106" s="4117"/>
      <c r="V106" s="4118"/>
      <c r="W106" s="3998" t="s">
        <v>1486</v>
      </c>
      <c r="X106" s="4025" t="s">
        <v>10</v>
      </c>
      <c r="Y106" s="4025">
        <v>8</v>
      </c>
      <c r="Z106" s="5491" t="s">
        <v>399</v>
      </c>
    </row>
    <row r="107" spans="1:26" ht="45" customHeight="1">
      <c r="A107" s="4100">
        <f t="shared" si="1"/>
        <v>94</v>
      </c>
      <c r="B107" s="4112">
        <v>4</v>
      </c>
      <c r="C107" s="4109"/>
      <c r="D107" s="4103" t="s">
        <v>28</v>
      </c>
      <c r="E107" s="4104"/>
      <c r="F107" s="4037"/>
      <c r="G107" s="4037"/>
      <c r="H107" s="3974" t="s">
        <v>29</v>
      </c>
      <c r="I107" s="4038"/>
      <c r="J107" s="4038"/>
      <c r="K107" s="4038"/>
      <c r="L107" s="4038"/>
      <c r="M107" s="4112" t="s">
        <v>27</v>
      </c>
      <c r="N107" s="4113">
        <v>3</v>
      </c>
      <c r="O107" s="4106" t="s">
        <v>5</v>
      </c>
      <c r="P107" s="4107"/>
      <c r="Q107" s="4108"/>
      <c r="R107" s="4109"/>
      <c r="S107" s="4109" t="s">
        <v>5</v>
      </c>
      <c r="T107" s="3954"/>
      <c r="U107" s="4117"/>
      <c r="V107" s="4118"/>
      <c r="W107" s="3998" t="s">
        <v>1487</v>
      </c>
      <c r="X107" s="4025" t="s">
        <v>10</v>
      </c>
      <c r="Y107" s="4025">
        <v>3</v>
      </c>
      <c r="Z107" s="5491" t="s">
        <v>399</v>
      </c>
    </row>
    <row r="108" spans="1:26" ht="45" customHeight="1">
      <c r="A108" s="4100">
        <f t="shared" si="1"/>
        <v>95</v>
      </c>
      <c r="B108" s="4112">
        <v>4</v>
      </c>
      <c r="C108" s="4109"/>
      <c r="D108" s="4103" t="s">
        <v>30</v>
      </c>
      <c r="E108" s="4104"/>
      <c r="F108" s="4037"/>
      <c r="G108" s="4037"/>
      <c r="H108" s="3974" t="s">
        <v>31</v>
      </c>
      <c r="I108" s="4038"/>
      <c r="J108" s="4038"/>
      <c r="K108" s="4038"/>
      <c r="L108" s="4038"/>
      <c r="M108" s="4112" t="s">
        <v>10</v>
      </c>
      <c r="N108" s="4113">
        <v>8</v>
      </c>
      <c r="O108" s="4106" t="s">
        <v>5</v>
      </c>
      <c r="P108" s="4107"/>
      <c r="Q108" s="4108"/>
      <c r="R108" s="4109"/>
      <c r="S108" s="4109" t="s">
        <v>5</v>
      </c>
      <c r="T108" s="3954"/>
      <c r="U108" s="4117"/>
      <c r="V108" s="4118"/>
      <c r="W108" s="3998" t="s">
        <v>1488</v>
      </c>
      <c r="X108" s="4025" t="s">
        <v>10</v>
      </c>
      <c r="Y108" s="4025">
        <v>8</v>
      </c>
      <c r="Z108" s="5491" t="s">
        <v>399</v>
      </c>
    </row>
    <row r="109" spans="1:26" ht="45" customHeight="1">
      <c r="A109" s="4100">
        <f t="shared" si="1"/>
        <v>96</v>
      </c>
      <c r="B109" s="4112">
        <v>4</v>
      </c>
      <c r="C109" s="4109"/>
      <c r="D109" s="4103" t="s">
        <v>1391</v>
      </c>
      <c r="E109" s="4104"/>
      <c r="F109" s="4037"/>
      <c r="G109" s="4037"/>
      <c r="H109" s="3974" t="s">
        <v>1412</v>
      </c>
      <c r="I109" s="4038"/>
      <c r="J109" s="4038"/>
      <c r="K109" s="4038"/>
      <c r="L109" s="4038"/>
      <c r="M109" s="4112" t="s">
        <v>10</v>
      </c>
      <c r="N109" s="4113">
        <v>8</v>
      </c>
      <c r="O109" s="4106" t="s">
        <v>5</v>
      </c>
      <c r="P109" s="4107"/>
      <c r="Q109" s="4108"/>
      <c r="R109" s="4109"/>
      <c r="S109" s="4109" t="s">
        <v>5</v>
      </c>
      <c r="T109" s="3954"/>
      <c r="U109" s="4117"/>
      <c r="V109" s="4118"/>
      <c r="W109" s="3998" t="s">
        <v>1489</v>
      </c>
      <c r="X109" s="4025" t="s">
        <v>10</v>
      </c>
      <c r="Y109" s="4025">
        <v>8</v>
      </c>
      <c r="Z109" s="5491" t="s">
        <v>399</v>
      </c>
    </row>
    <row r="110" spans="1:26" ht="45" customHeight="1">
      <c r="A110" s="4100">
        <f t="shared" si="1"/>
        <v>97</v>
      </c>
      <c r="B110" s="4112">
        <v>4</v>
      </c>
      <c r="C110" s="4109"/>
      <c r="D110" s="4103" t="s">
        <v>781</v>
      </c>
      <c r="E110" s="4104"/>
      <c r="F110" s="4037"/>
      <c r="G110" s="4037"/>
      <c r="H110" s="3974" t="s">
        <v>998</v>
      </c>
      <c r="I110" s="4038"/>
      <c r="J110" s="4038"/>
      <c r="K110" s="4038"/>
      <c r="L110" s="4038"/>
      <c r="M110" s="4112" t="s">
        <v>10</v>
      </c>
      <c r="N110" s="4113">
        <v>8</v>
      </c>
      <c r="O110" s="4106" t="s">
        <v>5</v>
      </c>
      <c r="P110" s="4107"/>
      <c r="Q110" s="4108"/>
      <c r="R110" s="4109"/>
      <c r="S110" s="4109" t="s">
        <v>5</v>
      </c>
      <c r="T110" s="3954"/>
      <c r="U110" s="4117"/>
      <c r="V110" s="4118"/>
      <c r="W110" s="3998" t="s">
        <v>1490</v>
      </c>
      <c r="X110" s="4025" t="s">
        <v>10</v>
      </c>
      <c r="Y110" s="4025">
        <v>8</v>
      </c>
      <c r="Z110" s="5491" t="s">
        <v>399</v>
      </c>
    </row>
    <row r="111" spans="1:26" ht="45" customHeight="1">
      <c r="A111" s="4746">
        <f t="shared" si="1"/>
        <v>98</v>
      </c>
      <c r="B111" s="5272">
        <v>4</v>
      </c>
      <c r="C111" s="5273"/>
      <c r="D111" s="5274" t="s">
        <v>1491</v>
      </c>
      <c r="E111" s="4104"/>
      <c r="F111" s="4037"/>
      <c r="G111" s="4774"/>
      <c r="H111" s="3994" t="s">
        <v>1492</v>
      </c>
      <c r="I111" s="3955"/>
      <c r="J111" s="3955"/>
      <c r="K111" s="3955"/>
      <c r="L111" s="3955"/>
      <c r="M111" s="5272" t="s">
        <v>10</v>
      </c>
      <c r="N111" s="5275">
        <v>1</v>
      </c>
      <c r="O111" s="5276" t="s">
        <v>5</v>
      </c>
      <c r="P111" s="5277"/>
      <c r="Q111" s="5278"/>
      <c r="R111" s="5273"/>
      <c r="S111" s="5273" t="s">
        <v>5</v>
      </c>
      <c r="T111" s="4024"/>
      <c r="U111" s="4299"/>
      <c r="V111" s="5281"/>
      <c r="W111" s="3998" t="s">
        <v>1732</v>
      </c>
      <c r="X111" s="4025" t="s">
        <v>842</v>
      </c>
      <c r="Y111" s="4025">
        <v>1</v>
      </c>
      <c r="Z111" s="5491" t="s">
        <v>399</v>
      </c>
    </row>
    <row r="112" spans="1:26" ht="30" customHeight="1">
      <c r="A112" s="4122"/>
      <c r="B112" s="4123"/>
      <c r="C112" s="4131"/>
      <c r="D112" s="5306"/>
      <c r="E112" s="4104"/>
      <c r="F112" s="4037"/>
      <c r="G112" s="5325" t="s">
        <v>7170</v>
      </c>
      <c r="H112" s="4699"/>
      <c r="I112" s="4699"/>
      <c r="J112" s="4699"/>
      <c r="K112" s="4699"/>
      <c r="L112" s="4699"/>
      <c r="M112" s="4123"/>
      <c r="N112" s="4127"/>
      <c r="O112" s="4128"/>
      <c r="P112" s="4129"/>
      <c r="Q112" s="4130"/>
      <c r="R112" s="4131"/>
      <c r="S112" s="4131"/>
      <c r="T112" s="4126"/>
      <c r="U112" s="4117"/>
      <c r="V112" s="5309" t="s">
        <v>401</v>
      </c>
      <c r="W112" s="5311"/>
      <c r="X112" s="6179"/>
      <c r="Y112" s="6180"/>
      <c r="Z112" s="6185"/>
    </row>
    <row r="113" spans="1:26" ht="45" customHeight="1">
      <c r="A113" s="4746">
        <f>A111+1</f>
        <v>99</v>
      </c>
      <c r="B113" s="4112">
        <v>4</v>
      </c>
      <c r="C113" s="4109"/>
      <c r="D113" s="4103" t="s">
        <v>11</v>
      </c>
      <c r="E113" s="4104"/>
      <c r="F113" s="4037"/>
      <c r="G113" s="4759"/>
      <c r="H113" s="3974" t="s">
        <v>12</v>
      </c>
      <c r="I113" s="4038"/>
      <c r="J113" s="4038"/>
      <c r="K113" s="4038"/>
      <c r="L113" s="4038"/>
      <c r="M113" s="4112" t="s">
        <v>10</v>
      </c>
      <c r="N113" s="4113">
        <v>10</v>
      </c>
      <c r="O113" s="4106" t="s">
        <v>5</v>
      </c>
      <c r="P113" s="4107"/>
      <c r="Q113" s="4108"/>
      <c r="R113" s="4109"/>
      <c r="S113" s="4109" t="s">
        <v>5</v>
      </c>
      <c r="T113" s="3954"/>
      <c r="U113" s="4117" t="s">
        <v>7171</v>
      </c>
      <c r="V113" s="4312" t="s">
        <v>4954</v>
      </c>
      <c r="W113" s="3998" t="s">
        <v>1493</v>
      </c>
      <c r="X113" s="4025" t="s">
        <v>10</v>
      </c>
      <c r="Y113" s="4025">
        <v>10</v>
      </c>
      <c r="Z113" s="5491" t="s">
        <v>399</v>
      </c>
    </row>
    <row r="114" spans="1:26" ht="45" customHeight="1">
      <c r="A114" s="4100">
        <f t="shared" si="1"/>
        <v>100</v>
      </c>
      <c r="B114" s="4112">
        <v>4</v>
      </c>
      <c r="C114" s="4109"/>
      <c r="D114" s="4103" t="s">
        <v>13</v>
      </c>
      <c r="E114" s="4104"/>
      <c r="F114" s="4037"/>
      <c r="G114" s="4037"/>
      <c r="H114" s="3974" t="s">
        <v>14</v>
      </c>
      <c r="I114" s="4038"/>
      <c r="J114" s="4038"/>
      <c r="K114" s="4038"/>
      <c r="L114" s="4038"/>
      <c r="M114" s="4112" t="s">
        <v>10</v>
      </c>
      <c r="N114" s="4113">
        <v>8</v>
      </c>
      <c r="O114" s="4106" t="s">
        <v>5</v>
      </c>
      <c r="P114" s="4107"/>
      <c r="Q114" s="4108"/>
      <c r="R114" s="4109"/>
      <c r="S114" s="4109" t="s">
        <v>5</v>
      </c>
      <c r="T114" s="3954"/>
      <c r="U114" s="4117"/>
      <c r="V114" s="4118"/>
      <c r="W114" s="3998" t="s">
        <v>1494</v>
      </c>
      <c r="X114" s="4025" t="s">
        <v>10</v>
      </c>
      <c r="Y114" s="4025">
        <v>8</v>
      </c>
      <c r="Z114" s="5491" t="s">
        <v>399</v>
      </c>
    </row>
    <row r="115" spans="1:26" ht="45" customHeight="1">
      <c r="A115" s="4100">
        <f t="shared" si="1"/>
        <v>101</v>
      </c>
      <c r="B115" s="4112">
        <v>4</v>
      </c>
      <c r="C115" s="4109"/>
      <c r="D115" s="4103" t="s">
        <v>28</v>
      </c>
      <c r="E115" s="4104"/>
      <c r="F115" s="4037"/>
      <c r="G115" s="4037"/>
      <c r="H115" s="3974" t="s">
        <v>29</v>
      </c>
      <c r="I115" s="4038"/>
      <c r="J115" s="4038"/>
      <c r="K115" s="4038"/>
      <c r="L115" s="4038"/>
      <c r="M115" s="4112" t="s">
        <v>27</v>
      </c>
      <c r="N115" s="4113">
        <v>3</v>
      </c>
      <c r="O115" s="4106" t="s">
        <v>5</v>
      </c>
      <c r="P115" s="4107"/>
      <c r="Q115" s="4108"/>
      <c r="R115" s="4109"/>
      <c r="S115" s="4109" t="s">
        <v>5</v>
      </c>
      <c r="T115" s="3954"/>
      <c r="U115" s="4117"/>
      <c r="V115" s="4118"/>
      <c r="W115" s="3998" t="s">
        <v>7172</v>
      </c>
      <c r="X115" s="4025" t="s">
        <v>10</v>
      </c>
      <c r="Y115" s="4025">
        <v>3</v>
      </c>
      <c r="Z115" s="5491" t="s">
        <v>399</v>
      </c>
    </row>
    <row r="116" spans="1:26" ht="45" customHeight="1">
      <c r="A116" s="4100">
        <f t="shared" si="1"/>
        <v>102</v>
      </c>
      <c r="B116" s="4112">
        <v>4</v>
      </c>
      <c r="C116" s="4109"/>
      <c r="D116" s="4103" t="s">
        <v>30</v>
      </c>
      <c r="E116" s="4104"/>
      <c r="F116" s="4037"/>
      <c r="G116" s="4037"/>
      <c r="H116" s="3974" t="s">
        <v>31</v>
      </c>
      <c r="I116" s="4038"/>
      <c r="J116" s="4038"/>
      <c r="K116" s="4038"/>
      <c r="L116" s="4038"/>
      <c r="M116" s="4112" t="s">
        <v>10</v>
      </c>
      <c r="N116" s="4113">
        <v>8</v>
      </c>
      <c r="O116" s="4106" t="s">
        <v>5</v>
      </c>
      <c r="P116" s="4107"/>
      <c r="Q116" s="4108"/>
      <c r="R116" s="4109"/>
      <c r="S116" s="4109" t="s">
        <v>5</v>
      </c>
      <c r="T116" s="3954"/>
      <c r="U116" s="4117"/>
      <c r="V116" s="4118"/>
      <c r="W116" s="3998" t="s">
        <v>1495</v>
      </c>
      <c r="X116" s="4025" t="s">
        <v>10</v>
      </c>
      <c r="Y116" s="4025">
        <v>3</v>
      </c>
      <c r="Z116" s="5491" t="s">
        <v>399</v>
      </c>
    </row>
    <row r="117" spans="1:26" ht="45" customHeight="1">
      <c r="A117" s="4100">
        <f t="shared" si="1"/>
        <v>103</v>
      </c>
      <c r="B117" s="4112">
        <v>4</v>
      </c>
      <c r="C117" s="4109"/>
      <c r="D117" s="4103" t="s">
        <v>1391</v>
      </c>
      <c r="E117" s="4104"/>
      <c r="F117" s="4037"/>
      <c r="G117" s="4037"/>
      <c r="H117" s="3974" t="s">
        <v>1412</v>
      </c>
      <c r="I117" s="4038"/>
      <c r="J117" s="4038"/>
      <c r="K117" s="4038"/>
      <c r="L117" s="4038"/>
      <c r="M117" s="4112" t="s">
        <v>10</v>
      </c>
      <c r="N117" s="4113">
        <v>8</v>
      </c>
      <c r="O117" s="4106" t="s">
        <v>5</v>
      </c>
      <c r="P117" s="4107"/>
      <c r="Q117" s="4108"/>
      <c r="R117" s="4109"/>
      <c r="S117" s="4109" t="s">
        <v>5</v>
      </c>
      <c r="T117" s="3954"/>
      <c r="U117" s="4117"/>
      <c r="V117" s="4118"/>
      <c r="W117" s="3998" t="s">
        <v>7173</v>
      </c>
      <c r="X117" s="4025" t="s">
        <v>10</v>
      </c>
      <c r="Y117" s="4025">
        <v>3</v>
      </c>
      <c r="Z117" s="5491" t="s">
        <v>399</v>
      </c>
    </row>
    <row r="118" spans="1:26" ht="45" customHeight="1">
      <c r="A118" s="4100">
        <f t="shared" si="1"/>
        <v>104</v>
      </c>
      <c r="B118" s="4112">
        <v>4</v>
      </c>
      <c r="C118" s="4109"/>
      <c r="D118" s="4103" t="s">
        <v>781</v>
      </c>
      <c r="E118" s="4104"/>
      <c r="F118" s="4037"/>
      <c r="G118" s="4037"/>
      <c r="H118" s="3974" t="s">
        <v>998</v>
      </c>
      <c r="I118" s="4038"/>
      <c r="J118" s="4038"/>
      <c r="K118" s="4038"/>
      <c r="L118" s="4038"/>
      <c r="M118" s="4112" t="s">
        <v>10</v>
      </c>
      <c r="N118" s="4113">
        <v>8</v>
      </c>
      <c r="O118" s="4106" t="s">
        <v>5</v>
      </c>
      <c r="P118" s="4107"/>
      <c r="Q118" s="4108"/>
      <c r="R118" s="4109"/>
      <c r="S118" s="4109" t="s">
        <v>5</v>
      </c>
      <c r="T118" s="3954"/>
      <c r="U118" s="4299"/>
      <c r="V118" s="5281"/>
      <c r="W118" s="3998" t="s">
        <v>1496</v>
      </c>
      <c r="X118" s="4025" t="s">
        <v>10</v>
      </c>
      <c r="Y118" s="4025">
        <v>8</v>
      </c>
      <c r="Z118" s="5491" t="s">
        <v>399</v>
      </c>
    </row>
    <row r="119" spans="1:26" ht="15" customHeight="1">
      <c r="A119" s="4100">
        <f t="shared" si="1"/>
        <v>105</v>
      </c>
      <c r="B119" s="4112">
        <v>4</v>
      </c>
      <c r="C119" s="4109"/>
      <c r="D119" s="4103" t="s">
        <v>1491</v>
      </c>
      <c r="E119" s="4104"/>
      <c r="F119" s="4037"/>
      <c r="G119" s="4037"/>
      <c r="H119" s="3974" t="s">
        <v>1492</v>
      </c>
      <c r="I119" s="4038"/>
      <c r="J119" s="4038"/>
      <c r="K119" s="4038"/>
      <c r="L119" s="4038"/>
      <c r="M119" s="4112" t="s">
        <v>10</v>
      </c>
      <c r="N119" s="4113">
        <v>1</v>
      </c>
      <c r="O119" s="4106"/>
      <c r="P119" s="4107"/>
      <c r="Q119" s="4108"/>
      <c r="R119" s="4109"/>
      <c r="S119" s="4109"/>
      <c r="T119" s="3954"/>
      <c r="U119" s="4681"/>
      <c r="V119" s="4026"/>
      <c r="W119" s="3992"/>
      <c r="X119" s="4026"/>
      <c r="Y119" s="4026"/>
      <c r="Z119" s="6087"/>
    </row>
    <row r="120" spans="1:26" ht="15" customHeight="1">
      <c r="A120" s="4100">
        <f t="shared" si="1"/>
        <v>106</v>
      </c>
      <c r="B120" s="4112">
        <v>2</v>
      </c>
      <c r="C120" s="4109"/>
      <c r="D120" s="4103" t="s">
        <v>1497</v>
      </c>
      <c r="E120" s="4104"/>
      <c r="F120" s="3974" t="s">
        <v>1498</v>
      </c>
      <c r="G120" s="4038"/>
      <c r="H120" s="4038"/>
      <c r="I120" s="4038"/>
      <c r="J120" s="4038"/>
      <c r="K120" s="4038"/>
      <c r="L120" s="4038"/>
      <c r="M120" s="4112"/>
      <c r="N120" s="4113"/>
      <c r="O120" s="4106" t="s">
        <v>5</v>
      </c>
      <c r="P120" s="4107"/>
      <c r="Q120" s="4108"/>
      <c r="R120" s="4109" t="s">
        <v>5</v>
      </c>
      <c r="S120" s="4109" t="s">
        <v>5</v>
      </c>
      <c r="T120" s="3954"/>
      <c r="U120" s="5326"/>
      <c r="V120" s="4015"/>
      <c r="W120" s="4135"/>
      <c r="X120" s="4015"/>
      <c r="Y120" s="4015"/>
      <c r="Z120" s="6182"/>
    </row>
    <row r="121" spans="1:26" ht="30" customHeight="1">
      <c r="A121" s="4100">
        <f t="shared" si="1"/>
        <v>107</v>
      </c>
      <c r="B121" s="4112">
        <v>3</v>
      </c>
      <c r="C121" s="4109"/>
      <c r="D121" s="4103" t="s">
        <v>1499</v>
      </c>
      <c r="E121" s="4104"/>
      <c r="F121" s="4037"/>
      <c r="G121" s="3974" t="s">
        <v>1500</v>
      </c>
      <c r="H121" s="4038"/>
      <c r="I121" s="4038"/>
      <c r="J121" s="4038"/>
      <c r="K121" s="4038"/>
      <c r="L121" s="4038"/>
      <c r="M121" s="4112" t="s">
        <v>10</v>
      </c>
      <c r="N121" s="4113">
        <v>8</v>
      </c>
      <c r="O121" s="4106" t="s">
        <v>5</v>
      </c>
      <c r="P121" s="4107"/>
      <c r="Q121" s="4108"/>
      <c r="R121" s="4109" t="s">
        <v>5</v>
      </c>
      <c r="S121" s="4109" t="s">
        <v>5</v>
      </c>
      <c r="T121" s="3954"/>
      <c r="U121" s="5227" t="s">
        <v>7116</v>
      </c>
      <c r="V121" s="3998" t="s">
        <v>4950</v>
      </c>
      <c r="W121" s="4161" t="s">
        <v>7174</v>
      </c>
      <c r="X121" s="4018" t="s">
        <v>7175</v>
      </c>
      <c r="Y121" s="4018">
        <v>8</v>
      </c>
      <c r="Z121" s="5491" t="s">
        <v>7136</v>
      </c>
    </row>
    <row r="122" spans="1:26" ht="15" customHeight="1">
      <c r="A122" s="4100">
        <f t="shared" si="1"/>
        <v>108</v>
      </c>
      <c r="B122" s="4112">
        <v>2</v>
      </c>
      <c r="C122" s="4109"/>
      <c r="D122" s="4103" t="s">
        <v>1504</v>
      </c>
      <c r="E122" s="4104"/>
      <c r="F122" s="3974" t="s">
        <v>7176</v>
      </c>
      <c r="G122" s="4038"/>
      <c r="H122" s="4038"/>
      <c r="I122" s="4038"/>
      <c r="J122" s="4038"/>
      <c r="K122" s="4038"/>
      <c r="L122" s="4038"/>
      <c r="M122" s="4112"/>
      <c r="N122" s="4113"/>
      <c r="O122" s="4106" t="s">
        <v>5</v>
      </c>
      <c r="P122" s="4107"/>
      <c r="Q122" s="4108"/>
      <c r="R122" s="4109"/>
      <c r="S122" s="4109" t="s">
        <v>5</v>
      </c>
      <c r="T122" s="3954"/>
      <c r="U122" s="4695"/>
      <c r="V122" s="4022"/>
      <c r="W122" s="4133"/>
      <c r="X122" s="4022"/>
      <c r="Y122" s="4022"/>
      <c r="Z122" s="6086"/>
    </row>
    <row r="123" spans="1:26" ht="66.75" customHeight="1">
      <c r="A123" s="4100">
        <f t="shared" si="1"/>
        <v>109</v>
      </c>
      <c r="B123" s="4112">
        <v>3</v>
      </c>
      <c r="C123" s="4109" t="s">
        <v>81</v>
      </c>
      <c r="D123" s="4103" t="s">
        <v>7177</v>
      </c>
      <c r="E123" s="4104"/>
      <c r="F123" s="4037"/>
      <c r="G123" s="3974" t="s">
        <v>7178</v>
      </c>
      <c r="H123" s="4038"/>
      <c r="I123" s="4038"/>
      <c r="J123" s="4038"/>
      <c r="K123" s="4038"/>
      <c r="L123" s="4038"/>
      <c r="M123" s="4112"/>
      <c r="N123" s="4113"/>
      <c r="O123" s="4106" t="s">
        <v>5</v>
      </c>
      <c r="P123" s="4107"/>
      <c r="Q123" s="4108"/>
      <c r="R123" s="4109"/>
      <c r="S123" s="4109" t="s">
        <v>5</v>
      </c>
      <c r="T123" s="3954"/>
      <c r="U123" s="5316"/>
      <c r="V123" s="4026"/>
      <c r="W123" s="3992"/>
      <c r="X123" s="4026"/>
      <c r="Y123" s="4026"/>
      <c r="Z123" s="6087"/>
    </row>
    <row r="124" spans="1:26" ht="30" customHeight="1">
      <c r="A124" s="4122"/>
      <c r="B124" s="4123"/>
      <c r="C124" s="4131"/>
      <c r="D124" s="5306"/>
      <c r="E124" s="4104"/>
      <c r="F124" s="4037"/>
      <c r="G124" s="4037"/>
      <c r="H124" s="4699"/>
      <c r="I124" s="4699"/>
      <c r="J124" s="4699"/>
      <c r="K124" s="4699"/>
      <c r="L124" s="4699"/>
      <c r="M124" s="4123"/>
      <c r="N124" s="4127"/>
      <c r="O124" s="4128"/>
      <c r="P124" s="4129"/>
      <c r="Q124" s="4130"/>
      <c r="R124" s="4131"/>
      <c r="S124" s="4131"/>
      <c r="T124" s="4760"/>
      <c r="U124" s="5052"/>
      <c r="V124" s="4026"/>
      <c r="W124" s="4461"/>
      <c r="X124" s="4462"/>
      <c r="Y124" s="4463"/>
      <c r="Z124" s="4464"/>
    </row>
    <row r="125" spans="1:26" ht="45" customHeight="1">
      <c r="A125" s="4100">
        <f>A123+1</f>
        <v>110</v>
      </c>
      <c r="B125" s="4112">
        <v>4</v>
      </c>
      <c r="C125" s="4109"/>
      <c r="D125" s="4103" t="s">
        <v>21</v>
      </c>
      <c r="E125" s="4104"/>
      <c r="F125" s="4037"/>
      <c r="G125" s="4037"/>
      <c r="H125" s="3974" t="s">
        <v>7130</v>
      </c>
      <c r="I125" s="4038"/>
      <c r="J125" s="4038"/>
      <c r="K125" s="4038"/>
      <c r="L125" s="4038"/>
      <c r="M125" s="4112" t="s">
        <v>10</v>
      </c>
      <c r="N125" s="4113">
        <v>10</v>
      </c>
      <c r="O125" s="4106" t="s">
        <v>5</v>
      </c>
      <c r="P125" s="4107"/>
      <c r="Q125" s="4108"/>
      <c r="R125" s="4109"/>
      <c r="S125" s="4109" t="s">
        <v>5</v>
      </c>
      <c r="T125" s="3954"/>
      <c r="U125" s="4110" t="s">
        <v>7179</v>
      </c>
      <c r="V125" s="3968" t="s">
        <v>4958</v>
      </c>
      <c r="W125" s="5327" t="s">
        <v>7180</v>
      </c>
      <c r="X125" s="4296" t="s">
        <v>10</v>
      </c>
      <c r="Y125" s="4296">
        <v>17</v>
      </c>
      <c r="Z125" s="6188" t="s">
        <v>4064</v>
      </c>
    </row>
    <row r="126" spans="1:26" ht="45" customHeight="1" thickBot="1">
      <c r="A126" s="5282">
        <f t="shared" si="1"/>
        <v>111</v>
      </c>
      <c r="B126" s="5283">
        <v>4</v>
      </c>
      <c r="C126" s="5284"/>
      <c r="D126" s="5285" t="s">
        <v>23</v>
      </c>
      <c r="E126" s="5286"/>
      <c r="F126" s="5144"/>
      <c r="G126" s="5144"/>
      <c r="H126" s="5145" t="s">
        <v>7181</v>
      </c>
      <c r="I126" s="5010"/>
      <c r="J126" s="5010"/>
      <c r="K126" s="5010"/>
      <c r="L126" s="5010"/>
      <c r="M126" s="5283" t="s">
        <v>10</v>
      </c>
      <c r="N126" s="5287">
        <v>31</v>
      </c>
      <c r="O126" s="5288" t="s">
        <v>5</v>
      </c>
      <c r="P126" s="5289"/>
      <c r="Q126" s="5290"/>
      <c r="R126" s="5284"/>
      <c r="S126" s="5284" t="s">
        <v>5</v>
      </c>
      <c r="T126" s="5291"/>
      <c r="U126" s="4554"/>
      <c r="V126" s="5328"/>
      <c r="W126" s="5329"/>
      <c r="X126" s="6189"/>
      <c r="Y126" s="6189"/>
      <c r="Z126" s="6190" t="s">
        <v>7182</v>
      </c>
    </row>
    <row r="127" spans="1:26" ht="15" customHeight="1">
      <c r="A127" s="4122">
        <f t="shared" si="1"/>
        <v>112</v>
      </c>
      <c r="B127" s="4123">
        <v>2</v>
      </c>
      <c r="C127" s="4131"/>
      <c r="D127" s="5306" t="s">
        <v>7183</v>
      </c>
      <c r="E127" s="4104"/>
      <c r="F127" s="4037" t="s">
        <v>7184</v>
      </c>
      <c r="G127" s="4699"/>
      <c r="H127" s="4699"/>
      <c r="I127" s="4699"/>
      <c r="J127" s="4699"/>
      <c r="K127" s="4699"/>
      <c r="L127" s="4699"/>
      <c r="M127" s="4123"/>
      <c r="N127" s="4127"/>
      <c r="O127" s="4128"/>
      <c r="P127" s="4129"/>
      <c r="Q127" s="4130"/>
      <c r="R127" s="4131"/>
      <c r="S127" s="4131"/>
      <c r="T127" s="4126"/>
      <c r="U127" s="4681"/>
      <c r="V127" s="4026"/>
      <c r="W127" s="3992"/>
      <c r="X127" s="4026"/>
      <c r="Y127" s="4026"/>
      <c r="Z127" s="6087"/>
    </row>
    <row r="128" spans="1:26" ht="15" customHeight="1">
      <c r="A128" s="4100">
        <f t="shared" si="1"/>
        <v>113</v>
      </c>
      <c r="B128" s="4112">
        <v>3</v>
      </c>
      <c r="C128" s="4109" t="s">
        <v>81</v>
      </c>
      <c r="D128" s="4103" t="s">
        <v>1510</v>
      </c>
      <c r="E128" s="4104"/>
      <c r="F128" s="4037"/>
      <c r="G128" s="3974" t="s">
        <v>1511</v>
      </c>
      <c r="H128" s="4038"/>
      <c r="I128" s="4038"/>
      <c r="J128" s="4038"/>
      <c r="K128" s="4038"/>
      <c r="L128" s="4038"/>
      <c r="M128" s="4112" t="s">
        <v>10</v>
      </c>
      <c r="N128" s="4113">
        <v>10</v>
      </c>
      <c r="O128" s="4106"/>
      <c r="P128" s="4107"/>
      <c r="Q128" s="4108"/>
      <c r="R128" s="4109"/>
      <c r="S128" s="4109"/>
      <c r="T128" s="3954"/>
      <c r="U128" s="4681"/>
      <c r="V128" s="4026"/>
      <c r="W128" s="3992"/>
      <c r="X128" s="4026"/>
      <c r="Y128" s="4026"/>
      <c r="Z128" s="6087"/>
    </row>
    <row r="129" spans="1:26" ht="75" customHeight="1">
      <c r="A129" s="4100">
        <f t="shared" si="1"/>
        <v>114</v>
      </c>
      <c r="B129" s="4112">
        <v>2</v>
      </c>
      <c r="C129" s="4109"/>
      <c r="D129" s="4103" t="s">
        <v>7185</v>
      </c>
      <c r="E129" s="4104"/>
      <c r="F129" s="3974" t="s">
        <v>7186</v>
      </c>
      <c r="G129" s="4038"/>
      <c r="H129" s="4038"/>
      <c r="I129" s="4038"/>
      <c r="J129" s="4038"/>
      <c r="K129" s="4038"/>
      <c r="L129" s="4038"/>
      <c r="M129" s="4112"/>
      <c r="N129" s="4113"/>
      <c r="O129" s="4106" t="s">
        <v>5</v>
      </c>
      <c r="P129" s="4107"/>
      <c r="Q129" s="4108"/>
      <c r="R129" s="4109"/>
      <c r="S129" s="4109" t="s">
        <v>5</v>
      </c>
      <c r="T129" s="3954"/>
      <c r="U129" s="5316"/>
      <c r="V129" s="4026"/>
      <c r="W129" s="3992"/>
      <c r="X129" s="4026"/>
      <c r="Y129" s="4026"/>
      <c r="Z129" s="6087"/>
    </row>
    <row r="130" spans="1:26" ht="45" customHeight="1">
      <c r="A130" s="4122"/>
      <c r="B130" s="4123"/>
      <c r="C130" s="4131"/>
      <c r="D130" s="5306"/>
      <c r="E130" s="4104"/>
      <c r="F130" s="4037"/>
      <c r="G130" s="4047"/>
      <c r="H130" s="4699"/>
      <c r="I130" s="4699"/>
      <c r="J130" s="4699"/>
      <c r="K130" s="4699"/>
      <c r="L130" s="4699"/>
      <c r="M130" s="4123"/>
      <c r="N130" s="4127"/>
      <c r="O130" s="4128"/>
      <c r="P130" s="4129"/>
      <c r="Q130" s="4130"/>
      <c r="R130" s="4131"/>
      <c r="S130" s="4131"/>
      <c r="T130" s="4760"/>
      <c r="U130" s="5052"/>
      <c r="V130" s="4026"/>
      <c r="W130" s="5028"/>
      <c r="X130" s="5029"/>
      <c r="Y130" s="5030"/>
      <c r="Z130" s="5031"/>
    </row>
    <row r="131" spans="1:26" ht="45" customHeight="1">
      <c r="A131" s="4100">
        <f>A129+1</f>
        <v>115</v>
      </c>
      <c r="B131" s="4112">
        <v>3</v>
      </c>
      <c r="C131" s="4109" t="s">
        <v>81</v>
      </c>
      <c r="D131" s="4103" t="s">
        <v>7187</v>
      </c>
      <c r="E131" s="4104"/>
      <c r="F131" s="4037"/>
      <c r="G131" s="3974" t="s">
        <v>7188</v>
      </c>
      <c r="H131" s="4038"/>
      <c r="I131" s="4038"/>
      <c r="J131" s="4038"/>
      <c r="K131" s="4038"/>
      <c r="L131" s="4038"/>
      <c r="M131" s="4112" t="s">
        <v>6457</v>
      </c>
      <c r="N131" s="4113">
        <v>10</v>
      </c>
      <c r="O131" s="4106" t="s">
        <v>5</v>
      </c>
      <c r="P131" s="4107"/>
      <c r="Q131" s="4108"/>
      <c r="R131" s="4109"/>
      <c r="S131" s="4109" t="s">
        <v>5</v>
      </c>
      <c r="T131" s="3954"/>
      <c r="U131" s="5053" t="s">
        <v>1736</v>
      </c>
      <c r="V131" s="4161" t="s">
        <v>7189</v>
      </c>
      <c r="W131" s="3998" t="s">
        <v>7190</v>
      </c>
      <c r="X131" s="4025" t="s">
        <v>10</v>
      </c>
      <c r="Y131" s="4025">
        <v>10</v>
      </c>
      <c r="Z131" s="5491" t="s">
        <v>7136</v>
      </c>
    </row>
    <row r="132" spans="1:26" ht="15" customHeight="1">
      <c r="A132" s="4100">
        <f t="shared" si="1"/>
        <v>116</v>
      </c>
      <c r="B132" s="4112">
        <v>2</v>
      </c>
      <c r="C132" s="4109"/>
      <c r="D132" s="4103" t="s">
        <v>1517</v>
      </c>
      <c r="E132" s="4104"/>
      <c r="F132" s="3974" t="s">
        <v>7191</v>
      </c>
      <c r="G132" s="4038"/>
      <c r="H132" s="4038"/>
      <c r="I132" s="4038"/>
      <c r="J132" s="4038"/>
      <c r="K132" s="4038"/>
      <c r="L132" s="4038"/>
      <c r="M132" s="4112"/>
      <c r="N132" s="4113"/>
      <c r="O132" s="4106" t="s">
        <v>5</v>
      </c>
      <c r="P132" s="4107"/>
      <c r="Q132" s="4108"/>
      <c r="R132" s="4109"/>
      <c r="S132" s="4109" t="s">
        <v>5</v>
      </c>
      <c r="T132" s="3954"/>
      <c r="U132" s="4681"/>
      <c r="V132" s="4026"/>
      <c r="W132" s="3992"/>
      <c r="X132" s="4026"/>
      <c r="Y132" s="4026"/>
      <c r="Z132" s="6087"/>
    </row>
    <row r="133" spans="1:26" ht="75" customHeight="1">
      <c r="A133" s="4100">
        <f t="shared" si="1"/>
        <v>117</v>
      </c>
      <c r="B133" s="4112">
        <v>3</v>
      </c>
      <c r="C133" s="4109" t="s">
        <v>81</v>
      </c>
      <c r="D133" s="4103" t="s">
        <v>1519</v>
      </c>
      <c r="E133" s="4104"/>
      <c r="F133" s="4037"/>
      <c r="G133" s="3974" t="s">
        <v>7192</v>
      </c>
      <c r="H133" s="4038"/>
      <c r="I133" s="4038"/>
      <c r="J133" s="4038"/>
      <c r="K133" s="4038"/>
      <c r="L133" s="4038"/>
      <c r="M133" s="4112"/>
      <c r="N133" s="4113"/>
      <c r="O133" s="4106" t="s">
        <v>5</v>
      </c>
      <c r="P133" s="4107"/>
      <c r="Q133" s="4108"/>
      <c r="R133" s="4109"/>
      <c r="S133" s="4109" t="s">
        <v>5</v>
      </c>
      <c r="T133" s="3954"/>
      <c r="U133" s="5564"/>
      <c r="V133" s="4022"/>
      <c r="W133" s="4133"/>
      <c r="X133" s="4022"/>
      <c r="Y133" s="4022"/>
      <c r="Z133" s="6086"/>
    </row>
    <row r="134" spans="1:26" ht="45" customHeight="1">
      <c r="A134" s="4122"/>
      <c r="B134" s="4123"/>
      <c r="C134" s="4131"/>
      <c r="D134" s="5306"/>
      <c r="E134" s="4104"/>
      <c r="F134" s="4037"/>
      <c r="G134" s="4037"/>
      <c r="H134" s="4699"/>
      <c r="I134" s="4699"/>
      <c r="J134" s="4699"/>
      <c r="K134" s="4699"/>
      <c r="L134" s="4699"/>
      <c r="M134" s="4123"/>
      <c r="N134" s="4127"/>
      <c r="O134" s="4128"/>
      <c r="P134" s="4129"/>
      <c r="Q134" s="4130"/>
      <c r="R134" s="4131"/>
      <c r="S134" s="4131"/>
      <c r="T134" s="4760"/>
      <c r="U134" s="5052"/>
      <c r="V134" s="4026"/>
      <c r="W134" s="5028"/>
      <c r="X134" s="5029"/>
      <c r="Y134" s="5030"/>
      <c r="Z134" s="5031"/>
    </row>
    <row r="135" spans="1:26" ht="45" customHeight="1">
      <c r="A135" s="4100">
        <f>A133+1</f>
        <v>118</v>
      </c>
      <c r="B135" s="4112">
        <v>4</v>
      </c>
      <c r="C135" s="4109"/>
      <c r="D135" s="4103" t="s">
        <v>1521</v>
      </c>
      <c r="E135" s="4104"/>
      <c r="F135" s="4037"/>
      <c r="G135" s="4037"/>
      <c r="H135" s="3974" t="s">
        <v>1522</v>
      </c>
      <c r="I135" s="4038"/>
      <c r="J135" s="4038"/>
      <c r="K135" s="4038"/>
      <c r="L135" s="4038"/>
      <c r="M135" s="4112" t="s">
        <v>6457</v>
      </c>
      <c r="N135" s="4113">
        <v>10</v>
      </c>
      <c r="O135" s="4106" t="s">
        <v>5</v>
      </c>
      <c r="P135" s="4107"/>
      <c r="Q135" s="4108"/>
      <c r="R135" s="4109"/>
      <c r="S135" s="4109" t="s">
        <v>5</v>
      </c>
      <c r="T135" s="3954"/>
      <c r="U135" s="4110" t="s">
        <v>1739</v>
      </c>
      <c r="V135" s="3968" t="s">
        <v>4959</v>
      </c>
      <c r="W135" s="3998" t="s">
        <v>1523</v>
      </c>
      <c r="X135" s="4025" t="s">
        <v>10</v>
      </c>
      <c r="Y135" s="4025">
        <v>10</v>
      </c>
      <c r="Z135" s="5491" t="s">
        <v>7136</v>
      </c>
    </row>
    <row r="136" spans="1:26" ht="45" customHeight="1">
      <c r="A136" s="4100">
        <f t="shared" si="1"/>
        <v>119</v>
      </c>
      <c r="B136" s="4112">
        <v>4</v>
      </c>
      <c r="C136" s="4109"/>
      <c r="D136" s="4103" t="s">
        <v>28</v>
      </c>
      <c r="E136" s="4104"/>
      <c r="F136" s="4037"/>
      <c r="G136" s="4037"/>
      <c r="H136" s="3974" t="s">
        <v>29</v>
      </c>
      <c r="I136" s="4038"/>
      <c r="J136" s="4038"/>
      <c r="K136" s="4038"/>
      <c r="L136" s="4038"/>
      <c r="M136" s="4112" t="s">
        <v>27</v>
      </c>
      <c r="N136" s="4113">
        <v>3</v>
      </c>
      <c r="O136" s="4106" t="s">
        <v>5</v>
      </c>
      <c r="P136" s="4107"/>
      <c r="Q136" s="4108"/>
      <c r="R136" s="4109"/>
      <c r="S136" s="4109" t="s">
        <v>5</v>
      </c>
      <c r="T136" s="3954"/>
      <c r="U136" s="4299"/>
      <c r="V136" s="5281"/>
      <c r="W136" s="3998" t="s">
        <v>1524</v>
      </c>
      <c r="X136" s="4025" t="s">
        <v>10</v>
      </c>
      <c r="Y136" s="4025">
        <v>3</v>
      </c>
      <c r="Z136" s="5491" t="s">
        <v>7136</v>
      </c>
    </row>
    <row r="137" spans="1:26" ht="15" customHeight="1">
      <c r="A137" s="4100">
        <f t="shared" si="1"/>
        <v>120</v>
      </c>
      <c r="B137" s="4101">
        <v>2</v>
      </c>
      <c r="C137" s="4285"/>
      <c r="D137" s="6191" t="s">
        <v>7193</v>
      </c>
      <c r="E137" s="3953"/>
      <c r="F137" s="3954" t="s">
        <v>1526</v>
      </c>
      <c r="G137" s="3954"/>
      <c r="H137" s="4121"/>
      <c r="I137" s="4121"/>
      <c r="J137" s="4121"/>
      <c r="K137" s="4121"/>
      <c r="L137" s="4133"/>
      <c r="M137" s="4101" t="s">
        <v>758</v>
      </c>
      <c r="N137" s="4105" t="s">
        <v>758</v>
      </c>
      <c r="O137" s="4106" t="s">
        <v>5</v>
      </c>
      <c r="P137" s="4112"/>
      <c r="Q137" s="4109"/>
      <c r="R137" s="4109" t="s">
        <v>5</v>
      </c>
      <c r="S137" s="4109" t="s">
        <v>5</v>
      </c>
      <c r="T137" s="4102"/>
      <c r="U137" s="4280"/>
      <c r="V137" s="4047"/>
      <c r="W137" s="3962"/>
      <c r="X137" s="3963"/>
      <c r="Y137" s="3963"/>
      <c r="Z137" s="4281"/>
    </row>
    <row r="138" spans="1:26" ht="94.5" customHeight="1">
      <c r="A138" s="4100">
        <f t="shared" si="1"/>
        <v>121</v>
      </c>
      <c r="B138" s="4101">
        <v>3</v>
      </c>
      <c r="C138" s="4285" t="s">
        <v>1208</v>
      </c>
      <c r="D138" s="6191" t="s">
        <v>1527</v>
      </c>
      <c r="E138" s="3953"/>
      <c r="F138" s="4126"/>
      <c r="G138" s="3974" t="s">
        <v>1528</v>
      </c>
      <c r="H138" s="4038"/>
      <c r="I138" s="4038"/>
      <c r="J138" s="4038"/>
      <c r="K138" s="4038"/>
      <c r="L138" s="4003"/>
      <c r="M138" s="4101"/>
      <c r="N138" s="4105"/>
      <c r="O138" s="4106" t="s">
        <v>5</v>
      </c>
      <c r="P138" s="4112"/>
      <c r="Q138" s="4109"/>
      <c r="R138" s="4109" t="s">
        <v>5</v>
      </c>
      <c r="S138" s="4109" t="s">
        <v>5</v>
      </c>
      <c r="T138" s="4102"/>
      <c r="U138" s="6192" t="s">
        <v>7194</v>
      </c>
      <c r="V138" s="3955"/>
      <c r="W138" s="3962"/>
      <c r="X138" s="3963"/>
      <c r="Y138" s="3963"/>
      <c r="Z138" s="4281"/>
    </row>
    <row r="139" spans="1:26" ht="60" customHeight="1">
      <c r="A139" s="4100">
        <f t="shared" si="1"/>
        <v>122</v>
      </c>
      <c r="B139" s="4101">
        <v>4</v>
      </c>
      <c r="C139" s="4285"/>
      <c r="D139" s="5307" t="s">
        <v>7195</v>
      </c>
      <c r="E139" s="3953"/>
      <c r="F139" s="4126"/>
      <c r="G139" s="4037"/>
      <c r="H139" s="3974" t="s">
        <v>1531</v>
      </c>
      <c r="I139" s="4038"/>
      <c r="J139" s="4038"/>
      <c r="K139" s="4038"/>
      <c r="L139" s="4003"/>
      <c r="M139" s="4101" t="s">
        <v>6153</v>
      </c>
      <c r="N139" s="4105" t="s">
        <v>2864</v>
      </c>
      <c r="O139" s="4106" t="s">
        <v>5</v>
      </c>
      <c r="P139" s="4112"/>
      <c r="Q139" s="4109"/>
      <c r="R139" s="4109" t="s">
        <v>5</v>
      </c>
      <c r="S139" s="4109" t="s">
        <v>5</v>
      </c>
      <c r="T139" s="4102"/>
      <c r="U139" s="6193" t="s">
        <v>7196</v>
      </c>
      <c r="V139" s="4684" t="s">
        <v>7197</v>
      </c>
      <c r="W139" s="4684" t="s">
        <v>7198</v>
      </c>
      <c r="X139" s="4021" t="s">
        <v>7118</v>
      </c>
      <c r="Y139" s="5099">
        <v>39</v>
      </c>
      <c r="Z139" s="6194" t="s">
        <v>1535</v>
      </c>
    </row>
    <row r="140" spans="1:26" ht="60" customHeight="1">
      <c r="A140" s="4100">
        <f t="shared" si="1"/>
        <v>123</v>
      </c>
      <c r="B140" s="4101">
        <v>4</v>
      </c>
      <c r="C140" s="4285"/>
      <c r="D140" s="5307" t="s">
        <v>1536</v>
      </c>
      <c r="E140" s="3953"/>
      <c r="F140" s="4126"/>
      <c r="G140" s="4037"/>
      <c r="H140" s="3974" t="s">
        <v>1537</v>
      </c>
      <c r="I140" s="4038"/>
      <c r="J140" s="4038"/>
      <c r="K140" s="4038"/>
      <c r="L140" s="4003"/>
      <c r="M140" s="4101" t="s">
        <v>6153</v>
      </c>
      <c r="N140" s="4105">
        <v>8</v>
      </c>
      <c r="O140" s="4106" t="s">
        <v>5</v>
      </c>
      <c r="P140" s="4112"/>
      <c r="Q140" s="4109"/>
      <c r="R140" s="4109" t="s">
        <v>5</v>
      </c>
      <c r="S140" s="4109" t="s">
        <v>5</v>
      </c>
      <c r="T140" s="4102"/>
      <c r="U140" s="5052"/>
      <c r="V140" s="4138"/>
      <c r="W140" s="6195"/>
      <c r="X140" s="6196"/>
      <c r="Y140" s="6196"/>
      <c r="Z140" s="3993" t="s">
        <v>1538</v>
      </c>
    </row>
    <row r="141" spans="1:26" ht="60" customHeight="1">
      <c r="A141" s="4100">
        <f t="shared" si="1"/>
        <v>124</v>
      </c>
      <c r="B141" s="4101">
        <v>4</v>
      </c>
      <c r="C141" s="4285"/>
      <c r="D141" s="5307" t="s">
        <v>7199</v>
      </c>
      <c r="E141" s="3953"/>
      <c r="F141" s="4126"/>
      <c r="G141" s="4037"/>
      <c r="H141" s="3974" t="s">
        <v>1540</v>
      </c>
      <c r="I141" s="4038"/>
      <c r="J141" s="4038"/>
      <c r="K141" s="4038"/>
      <c r="L141" s="4003"/>
      <c r="M141" s="4101" t="s">
        <v>338</v>
      </c>
      <c r="N141" s="4105" t="s">
        <v>7107</v>
      </c>
      <c r="O141" s="4106" t="s">
        <v>5</v>
      </c>
      <c r="P141" s="4112"/>
      <c r="Q141" s="4109"/>
      <c r="R141" s="4109" t="s">
        <v>5</v>
      </c>
      <c r="S141" s="4109" t="s">
        <v>5</v>
      </c>
      <c r="T141" s="4102"/>
      <c r="U141" s="5052"/>
      <c r="V141" s="4138"/>
      <c r="W141" s="6195"/>
      <c r="X141" s="6196"/>
      <c r="Y141" s="6196"/>
      <c r="Z141" s="3993" t="s">
        <v>6611</v>
      </c>
    </row>
    <row r="142" spans="1:26" ht="150" customHeight="1" thickBot="1">
      <c r="A142" s="5282">
        <f t="shared" si="1"/>
        <v>125</v>
      </c>
      <c r="B142" s="5338">
        <v>3</v>
      </c>
      <c r="C142" s="6197"/>
      <c r="D142" s="6198" t="s">
        <v>7200</v>
      </c>
      <c r="E142" s="5007"/>
      <c r="F142" s="5008"/>
      <c r="G142" s="5145" t="s">
        <v>1542</v>
      </c>
      <c r="H142" s="5010"/>
      <c r="I142" s="5010"/>
      <c r="J142" s="5010"/>
      <c r="K142" s="5010"/>
      <c r="L142" s="5153"/>
      <c r="M142" s="5338" t="s">
        <v>7175</v>
      </c>
      <c r="N142" s="6199">
        <v>2</v>
      </c>
      <c r="O142" s="5288" t="s">
        <v>5</v>
      </c>
      <c r="P142" s="5283"/>
      <c r="Q142" s="5284"/>
      <c r="R142" s="5284" t="s">
        <v>5</v>
      </c>
      <c r="S142" s="5284" t="s">
        <v>5</v>
      </c>
      <c r="T142" s="5333"/>
      <c r="U142" s="5314"/>
      <c r="V142" s="6059"/>
      <c r="W142" s="6054"/>
      <c r="X142" s="6200"/>
      <c r="Y142" s="6200"/>
      <c r="Z142" s="5549" t="s">
        <v>7201</v>
      </c>
    </row>
    <row r="143" spans="1:26" ht="15" customHeight="1">
      <c r="A143" s="4122">
        <f>A142+1</f>
        <v>126</v>
      </c>
      <c r="B143" s="4123">
        <v>2</v>
      </c>
      <c r="C143" s="4131"/>
      <c r="D143" s="5306" t="s">
        <v>1543</v>
      </c>
      <c r="E143" s="3953"/>
      <c r="F143" s="4037" t="s">
        <v>7202</v>
      </c>
      <c r="G143" s="4699"/>
      <c r="H143" s="4699"/>
      <c r="I143" s="4699"/>
      <c r="J143" s="4699"/>
      <c r="K143" s="4699"/>
      <c r="L143" s="4699"/>
      <c r="M143" s="4123"/>
      <c r="N143" s="4127"/>
      <c r="O143" s="4128" t="s">
        <v>5</v>
      </c>
      <c r="P143" s="4129"/>
      <c r="Q143" s="4130"/>
      <c r="R143" s="4131" t="s">
        <v>5</v>
      </c>
      <c r="S143" s="4131" t="s">
        <v>5</v>
      </c>
      <c r="T143" s="4126"/>
      <c r="U143" s="5326"/>
      <c r="V143" s="4015"/>
      <c r="W143" s="4135"/>
      <c r="X143" s="4015"/>
      <c r="Y143" s="4015"/>
      <c r="Z143" s="6182"/>
    </row>
    <row r="144" spans="1:26" ht="70.5" customHeight="1">
      <c r="A144" s="4100">
        <f t="shared" ref="A144:A206" si="2">A143+1</f>
        <v>127</v>
      </c>
      <c r="B144" s="4112">
        <v>3</v>
      </c>
      <c r="C144" s="6201" t="s">
        <v>81</v>
      </c>
      <c r="D144" s="4103" t="s">
        <v>1545</v>
      </c>
      <c r="E144" s="4104"/>
      <c r="F144" s="4037"/>
      <c r="G144" s="3974" t="s">
        <v>7203</v>
      </c>
      <c r="H144" s="4038"/>
      <c r="I144" s="4038"/>
      <c r="J144" s="4038"/>
      <c r="K144" s="4038"/>
      <c r="L144" s="4038"/>
      <c r="M144" s="4112"/>
      <c r="N144" s="4113"/>
      <c r="O144" s="4106" t="s">
        <v>5</v>
      </c>
      <c r="P144" s="4107"/>
      <c r="Q144" s="4108"/>
      <c r="R144" s="4030" t="s">
        <v>5</v>
      </c>
      <c r="S144" s="4109" t="s">
        <v>5</v>
      </c>
      <c r="T144" s="3954"/>
      <c r="U144" s="5212"/>
      <c r="V144" s="4022"/>
      <c r="W144" s="4133"/>
      <c r="X144" s="4022"/>
      <c r="Y144" s="4022"/>
      <c r="Z144" s="6140"/>
    </row>
    <row r="145" spans="1:26" ht="21" customHeight="1">
      <c r="A145" s="4122"/>
      <c r="B145" s="4123"/>
      <c r="C145" s="4131"/>
      <c r="D145" s="5306"/>
      <c r="E145" s="4104"/>
      <c r="F145" s="4037"/>
      <c r="G145" s="4037"/>
      <c r="H145" s="4699"/>
      <c r="I145" s="4699"/>
      <c r="J145" s="4699"/>
      <c r="K145" s="4699"/>
      <c r="L145" s="4699"/>
      <c r="M145" s="4123"/>
      <c r="N145" s="4127"/>
      <c r="O145" s="5319"/>
      <c r="P145" s="4129"/>
      <c r="Q145" s="4130"/>
      <c r="R145" s="6202"/>
      <c r="S145" s="5322"/>
      <c r="T145" s="4762"/>
      <c r="U145" s="5052"/>
      <c r="V145" s="4026"/>
      <c r="W145" s="5093"/>
      <c r="X145" s="5094"/>
      <c r="Y145" s="5095"/>
      <c r="Z145" s="5096"/>
    </row>
    <row r="146" spans="1:26" ht="15" customHeight="1">
      <c r="A146" s="4100">
        <f>A144+1</f>
        <v>128</v>
      </c>
      <c r="B146" s="4112">
        <v>4</v>
      </c>
      <c r="C146" s="4109"/>
      <c r="D146" s="4103" t="s">
        <v>107</v>
      </c>
      <c r="E146" s="4104"/>
      <c r="F146" s="4037"/>
      <c r="G146" s="4037"/>
      <c r="H146" s="3974" t="s">
        <v>108</v>
      </c>
      <c r="I146" s="4038"/>
      <c r="J146" s="4038"/>
      <c r="K146" s="4038"/>
      <c r="L146" s="4038"/>
      <c r="M146" s="4112" t="s">
        <v>10</v>
      </c>
      <c r="N146" s="4113">
        <v>2</v>
      </c>
      <c r="O146" s="4106"/>
      <c r="P146" s="4107"/>
      <c r="Q146" s="4108"/>
      <c r="R146" s="4109"/>
      <c r="S146" s="4109"/>
      <c r="T146" s="4132"/>
      <c r="U146" s="5326"/>
      <c r="V146" s="4015"/>
      <c r="W146" s="4135"/>
      <c r="X146" s="4015"/>
      <c r="Y146" s="4015"/>
      <c r="Z146" s="6182"/>
    </row>
    <row r="147" spans="1:26" ht="21" customHeight="1">
      <c r="A147" s="4100">
        <f t="shared" si="2"/>
        <v>129</v>
      </c>
      <c r="B147" s="4112">
        <v>4</v>
      </c>
      <c r="C147" s="4109"/>
      <c r="D147" s="4103" t="s">
        <v>109</v>
      </c>
      <c r="E147" s="4104"/>
      <c r="F147" s="4037"/>
      <c r="G147" s="4037"/>
      <c r="H147" s="3974" t="s">
        <v>1547</v>
      </c>
      <c r="I147" s="4038"/>
      <c r="J147" s="4038"/>
      <c r="K147" s="4038"/>
      <c r="L147" s="4038"/>
      <c r="M147" s="4112" t="s">
        <v>111</v>
      </c>
      <c r="N147" s="4113" t="s">
        <v>112</v>
      </c>
      <c r="O147" s="4106" t="s">
        <v>5</v>
      </c>
      <c r="P147" s="4107"/>
      <c r="Q147" s="4108"/>
      <c r="R147" s="4109" t="s">
        <v>5</v>
      </c>
      <c r="S147" s="4109" t="s">
        <v>5</v>
      </c>
      <c r="T147" s="3954"/>
      <c r="U147" s="4110" t="s">
        <v>7204</v>
      </c>
      <c r="V147" s="3968" t="s">
        <v>4960</v>
      </c>
      <c r="W147" s="3998" t="s">
        <v>1548</v>
      </c>
      <c r="X147" s="4021" t="s">
        <v>7205</v>
      </c>
      <c r="Y147" s="6203">
        <v>3000</v>
      </c>
      <c r="Z147" s="5491" t="s">
        <v>7136</v>
      </c>
    </row>
    <row r="148" spans="1:26" ht="21" customHeight="1">
      <c r="A148" s="4100">
        <f t="shared" si="2"/>
        <v>130</v>
      </c>
      <c r="B148" s="4112">
        <v>4</v>
      </c>
      <c r="C148" s="4109"/>
      <c r="D148" s="4103" t="s">
        <v>113</v>
      </c>
      <c r="E148" s="4104"/>
      <c r="F148" s="4037"/>
      <c r="G148" s="4037"/>
      <c r="H148" s="3974" t="s">
        <v>4398</v>
      </c>
      <c r="I148" s="4038"/>
      <c r="J148" s="4038"/>
      <c r="K148" s="4038"/>
      <c r="L148" s="4038"/>
      <c r="M148" s="4112" t="s">
        <v>10</v>
      </c>
      <c r="N148" s="4113">
        <v>9</v>
      </c>
      <c r="O148" s="4106" t="s">
        <v>5</v>
      </c>
      <c r="P148" s="4107"/>
      <c r="Q148" s="4108"/>
      <c r="R148" s="4109" t="s">
        <v>5</v>
      </c>
      <c r="S148" s="4109" t="s">
        <v>5</v>
      </c>
      <c r="T148" s="3954"/>
      <c r="U148" s="4117"/>
      <c r="V148" s="4118"/>
      <c r="W148" s="4184" t="s">
        <v>1551</v>
      </c>
      <c r="X148" s="4021" t="s">
        <v>7118</v>
      </c>
      <c r="Y148" s="4018">
        <v>9</v>
      </c>
      <c r="Z148" s="5491" t="s">
        <v>846</v>
      </c>
    </row>
    <row r="149" spans="1:26" ht="15" customHeight="1">
      <c r="A149" s="4100">
        <f t="shared" si="2"/>
        <v>131</v>
      </c>
      <c r="B149" s="4112">
        <v>4</v>
      </c>
      <c r="C149" s="4109"/>
      <c r="D149" s="4103" t="s">
        <v>114</v>
      </c>
      <c r="E149" s="4104"/>
      <c r="F149" s="4037"/>
      <c r="G149" s="4037"/>
      <c r="H149" s="3974" t="s">
        <v>4399</v>
      </c>
      <c r="I149" s="4038"/>
      <c r="J149" s="4038"/>
      <c r="K149" s="4038"/>
      <c r="L149" s="4038"/>
      <c r="M149" s="4112" t="s">
        <v>10</v>
      </c>
      <c r="N149" s="4113">
        <v>1</v>
      </c>
      <c r="O149" s="4106"/>
      <c r="P149" s="4107"/>
      <c r="Q149" s="4108"/>
      <c r="R149" s="4109"/>
      <c r="S149" s="4109"/>
      <c r="T149" s="4132"/>
      <c r="U149" s="4134"/>
      <c r="V149" s="4026"/>
      <c r="W149" s="4115"/>
      <c r="X149" s="4116"/>
      <c r="Y149" s="4116"/>
      <c r="Z149" s="6186"/>
    </row>
    <row r="150" spans="1:26" ht="20.25" customHeight="1">
      <c r="A150" s="4100">
        <f t="shared" si="2"/>
        <v>132</v>
      </c>
      <c r="B150" s="4112">
        <v>4</v>
      </c>
      <c r="C150" s="4109"/>
      <c r="D150" s="4103" t="s">
        <v>116</v>
      </c>
      <c r="E150" s="4104"/>
      <c r="F150" s="4037"/>
      <c r="G150" s="4037"/>
      <c r="H150" s="3974" t="s">
        <v>7206</v>
      </c>
      <c r="I150" s="4038"/>
      <c r="J150" s="4038"/>
      <c r="K150" s="4038"/>
      <c r="L150" s="4038"/>
      <c r="M150" s="4112" t="s">
        <v>111</v>
      </c>
      <c r="N150" s="4113" t="s">
        <v>112</v>
      </c>
      <c r="O150" s="4106" t="s">
        <v>5</v>
      </c>
      <c r="P150" s="4107"/>
      <c r="Q150" s="4108"/>
      <c r="R150" s="4109" t="s">
        <v>5</v>
      </c>
      <c r="S150" s="4109" t="s">
        <v>5</v>
      </c>
      <c r="T150" s="3954"/>
      <c r="U150" s="4299"/>
      <c r="V150" s="4118"/>
      <c r="W150" s="4161" t="s">
        <v>1552</v>
      </c>
      <c r="X150" s="4021" t="s">
        <v>7207</v>
      </c>
      <c r="Y150" s="6204">
        <v>3000</v>
      </c>
      <c r="Z150" s="5491" t="s">
        <v>846</v>
      </c>
    </row>
    <row r="151" spans="1:26" ht="71.25" customHeight="1">
      <c r="A151" s="4100">
        <f t="shared" si="2"/>
        <v>133</v>
      </c>
      <c r="B151" s="4112">
        <v>3</v>
      </c>
      <c r="C151" s="4109" t="s">
        <v>81</v>
      </c>
      <c r="D151" s="4103" t="s">
        <v>118</v>
      </c>
      <c r="E151" s="4104"/>
      <c r="F151" s="4037"/>
      <c r="G151" s="3974" t="s">
        <v>7208</v>
      </c>
      <c r="H151" s="4038"/>
      <c r="I151" s="4038"/>
      <c r="J151" s="4038"/>
      <c r="K151" s="4038"/>
      <c r="L151" s="4038"/>
      <c r="M151" s="4112"/>
      <c r="N151" s="4113"/>
      <c r="O151" s="4106" t="s">
        <v>5</v>
      </c>
      <c r="P151" s="4107"/>
      <c r="Q151" s="4108"/>
      <c r="R151" s="4109" t="s">
        <v>5</v>
      </c>
      <c r="S151" s="4109" t="s">
        <v>5</v>
      </c>
      <c r="T151" s="3954"/>
      <c r="U151" s="5212"/>
      <c r="V151" s="4022"/>
      <c r="W151" s="4133"/>
      <c r="X151" s="4022"/>
      <c r="Y151" s="4022"/>
      <c r="Z151" s="6140"/>
    </row>
    <row r="152" spans="1:26" ht="21" customHeight="1">
      <c r="A152" s="4122"/>
      <c r="B152" s="4123"/>
      <c r="C152" s="4131"/>
      <c r="D152" s="5306"/>
      <c r="E152" s="4104"/>
      <c r="F152" s="4037"/>
      <c r="G152" s="4037"/>
      <c r="H152" s="4699"/>
      <c r="I152" s="4699"/>
      <c r="J152" s="4699"/>
      <c r="K152" s="4699"/>
      <c r="L152" s="4699"/>
      <c r="M152" s="4123"/>
      <c r="N152" s="4127"/>
      <c r="O152" s="5319"/>
      <c r="P152" s="4129"/>
      <c r="Q152" s="4130"/>
      <c r="R152" s="6202"/>
      <c r="S152" s="5322"/>
      <c r="T152" s="4762"/>
      <c r="U152" s="5052"/>
      <c r="V152" s="4026"/>
      <c r="W152" s="5093"/>
      <c r="X152" s="5094"/>
      <c r="Y152" s="5095"/>
      <c r="Z152" s="5096"/>
    </row>
    <row r="153" spans="1:26" ht="15" customHeight="1">
      <c r="A153" s="4100">
        <f>A151+1</f>
        <v>134</v>
      </c>
      <c r="B153" s="4112">
        <v>4</v>
      </c>
      <c r="C153" s="4109"/>
      <c r="D153" s="4103" t="s">
        <v>119</v>
      </c>
      <c r="E153" s="4104"/>
      <c r="F153" s="4037"/>
      <c r="G153" s="4037"/>
      <c r="H153" s="3974" t="s">
        <v>1554</v>
      </c>
      <c r="I153" s="4038"/>
      <c r="J153" s="4038"/>
      <c r="K153" s="4038"/>
      <c r="L153" s="4038"/>
      <c r="M153" s="4112" t="s">
        <v>27</v>
      </c>
      <c r="N153" s="4113">
        <v>2</v>
      </c>
      <c r="O153" s="4106"/>
      <c r="P153" s="4107"/>
      <c r="Q153" s="4108"/>
      <c r="R153" s="4109"/>
      <c r="S153" s="4109"/>
      <c r="T153" s="4132"/>
      <c r="U153" s="5316"/>
      <c r="V153" s="4026"/>
      <c r="W153" s="3992"/>
      <c r="X153" s="4026"/>
      <c r="Y153" s="4026"/>
      <c r="Z153" s="6119"/>
    </row>
    <row r="154" spans="1:26" ht="15" customHeight="1">
      <c r="A154" s="4100">
        <f t="shared" si="2"/>
        <v>135</v>
      </c>
      <c r="B154" s="4112">
        <v>4</v>
      </c>
      <c r="C154" s="4109"/>
      <c r="D154" s="4103" t="s">
        <v>120</v>
      </c>
      <c r="E154" s="4104"/>
      <c r="F154" s="4037"/>
      <c r="G154" s="4037"/>
      <c r="H154" s="3974" t="s">
        <v>121</v>
      </c>
      <c r="I154" s="4038"/>
      <c r="J154" s="4038"/>
      <c r="K154" s="4038"/>
      <c r="L154" s="4038"/>
      <c r="M154" s="4112" t="s">
        <v>27</v>
      </c>
      <c r="N154" s="4113">
        <v>2</v>
      </c>
      <c r="O154" s="4106"/>
      <c r="P154" s="4107"/>
      <c r="Q154" s="4108"/>
      <c r="R154" s="4109"/>
      <c r="S154" s="4109"/>
      <c r="T154" s="4132"/>
      <c r="U154" s="5326"/>
      <c r="V154" s="4015"/>
      <c r="W154" s="4135"/>
      <c r="X154" s="4015"/>
      <c r="Y154" s="4015"/>
      <c r="Z154" s="6182"/>
    </row>
    <row r="155" spans="1:26" ht="30" customHeight="1">
      <c r="A155" s="4100">
        <f t="shared" si="2"/>
        <v>136</v>
      </c>
      <c r="B155" s="4112">
        <v>4</v>
      </c>
      <c r="C155" s="4109"/>
      <c r="D155" s="4103" t="s">
        <v>122</v>
      </c>
      <c r="E155" s="4104"/>
      <c r="F155" s="4037"/>
      <c r="G155" s="4037"/>
      <c r="H155" s="3974" t="s">
        <v>7209</v>
      </c>
      <c r="I155" s="4038"/>
      <c r="J155" s="4038"/>
      <c r="K155" s="4038"/>
      <c r="L155" s="4038"/>
      <c r="M155" s="4112" t="s">
        <v>10</v>
      </c>
      <c r="N155" s="4113">
        <v>1</v>
      </c>
      <c r="O155" s="4106" t="s">
        <v>5</v>
      </c>
      <c r="P155" s="4107"/>
      <c r="Q155" s="4108"/>
      <c r="R155" s="4109" t="s">
        <v>5</v>
      </c>
      <c r="S155" s="4109" t="s">
        <v>5</v>
      </c>
      <c r="T155" s="3954"/>
      <c r="U155" s="4110" t="s">
        <v>7210</v>
      </c>
      <c r="V155" s="4312" t="s">
        <v>4961</v>
      </c>
      <c r="W155" s="4161" t="s">
        <v>840</v>
      </c>
      <c r="X155" s="4021" t="s">
        <v>7211</v>
      </c>
      <c r="Y155" s="4018">
        <v>1</v>
      </c>
      <c r="Z155" s="5491" t="s">
        <v>7136</v>
      </c>
    </row>
    <row r="156" spans="1:26" ht="15" customHeight="1">
      <c r="A156" s="4100">
        <f t="shared" si="2"/>
        <v>137</v>
      </c>
      <c r="B156" s="4112">
        <v>4</v>
      </c>
      <c r="C156" s="4109"/>
      <c r="D156" s="4103" t="s">
        <v>124</v>
      </c>
      <c r="E156" s="4104"/>
      <c r="F156" s="4037"/>
      <c r="G156" s="4037"/>
      <c r="H156" s="3974" t="s">
        <v>125</v>
      </c>
      <c r="I156" s="4038"/>
      <c r="J156" s="4038"/>
      <c r="K156" s="4038"/>
      <c r="L156" s="4038"/>
      <c r="M156" s="4112" t="s">
        <v>10</v>
      </c>
      <c r="N156" s="4113">
        <v>1</v>
      </c>
      <c r="O156" s="4106"/>
      <c r="P156" s="4107"/>
      <c r="Q156" s="4108"/>
      <c r="R156" s="4109"/>
      <c r="S156" s="4109"/>
      <c r="T156" s="4132"/>
      <c r="U156" s="4114"/>
      <c r="V156" s="4026"/>
      <c r="W156" s="4115"/>
      <c r="X156" s="4116"/>
      <c r="Y156" s="4116"/>
      <c r="Z156" s="4310"/>
    </row>
    <row r="157" spans="1:26" ht="30" customHeight="1">
      <c r="A157" s="4100">
        <f t="shared" si="2"/>
        <v>138</v>
      </c>
      <c r="B157" s="4112">
        <v>4</v>
      </c>
      <c r="C157" s="4109"/>
      <c r="D157" s="4103" t="s">
        <v>113</v>
      </c>
      <c r="E157" s="4104"/>
      <c r="F157" s="4037"/>
      <c r="G157" s="4037"/>
      <c r="H157" s="3974" t="s">
        <v>1305</v>
      </c>
      <c r="I157" s="4038"/>
      <c r="J157" s="4038"/>
      <c r="K157" s="4038"/>
      <c r="L157" s="4038"/>
      <c r="M157" s="4112" t="s">
        <v>10</v>
      </c>
      <c r="N157" s="4113">
        <v>9</v>
      </c>
      <c r="O157" s="4106" t="s">
        <v>5</v>
      </c>
      <c r="P157" s="4107"/>
      <c r="Q157" s="4108"/>
      <c r="R157" s="4109" t="s">
        <v>5</v>
      </c>
      <c r="S157" s="4109" t="s">
        <v>5</v>
      </c>
      <c r="T157" s="3954"/>
      <c r="U157" s="4117"/>
      <c r="V157" s="4118"/>
      <c r="W157" s="4161" t="s">
        <v>1556</v>
      </c>
      <c r="X157" s="4021" t="s">
        <v>7211</v>
      </c>
      <c r="Y157" s="4138">
        <v>9</v>
      </c>
      <c r="Z157" s="5491" t="s">
        <v>1687</v>
      </c>
    </row>
    <row r="158" spans="1:26" ht="15" customHeight="1">
      <c r="A158" s="4100">
        <f t="shared" si="2"/>
        <v>139</v>
      </c>
      <c r="B158" s="4112">
        <v>4</v>
      </c>
      <c r="C158" s="4109"/>
      <c r="D158" s="4103" t="s">
        <v>7212</v>
      </c>
      <c r="E158" s="4104"/>
      <c r="F158" s="4037"/>
      <c r="G158" s="4037"/>
      <c r="H158" s="3974" t="s">
        <v>1558</v>
      </c>
      <c r="I158" s="4038"/>
      <c r="J158" s="4038"/>
      <c r="K158" s="4038"/>
      <c r="L158" s="4038"/>
      <c r="M158" s="4112" t="s">
        <v>1559</v>
      </c>
      <c r="N158" s="4113" t="s">
        <v>7213</v>
      </c>
      <c r="O158" s="4106"/>
      <c r="P158" s="4107"/>
      <c r="Q158" s="4108"/>
      <c r="R158" s="4109"/>
      <c r="S158" s="4109"/>
      <c r="T158" s="4132"/>
      <c r="U158" s="4134"/>
      <c r="V158" s="4118"/>
      <c r="W158" s="4115"/>
      <c r="X158" s="4116"/>
      <c r="Y158" s="4116"/>
      <c r="Z158" s="6186"/>
    </row>
    <row r="159" spans="1:26" ht="30" customHeight="1">
      <c r="A159" s="4100">
        <f t="shared" si="2"/>
        <v>140</v>
      </c>
      <c r="B159" s="4112">
        <v>4</v>
      </c>
      <c r="C159" s="4109"/>
      <c r="D159" s="4103" t="s">
        <v>116</v>
      </c>
      <c r="E159" s="4104"/>
      <c r="F159" s="4037"/>
      <c r="G159" s="4037"/>
      <c r="H159" s="3974" t="s">
        <v>7206</v>
      </c>
      <c r="I159" s="4038"/>
      <c r="J159" s="4038"/>
      <c r="K159" s="4038"/>
      <c r="L159" s="4038"/>
      <c r="M159" s="4112" t="s">
        <v>111</v>
      </c>
      <c r="N159" s="4113" t="s">
        <v>112</v>
      </c>
      <c r="O159" s="4106" t="s">
        <v>5</v>
      </c>
      <c r="P159" s="4107"/>
      <c r="Q159" s="4108"/>
      <c r="R159" s="4109" t="s">
        <v>5</v>
      </c>
      <c r="S159" s="4109" t="s">
        <v>5</v>
      </c>
      <c r="T159" s="3954"/>
      <c r="U159" s="4299"/>
      <c r="V159" s="4118"/>
      <c r="W159" s="4161" t="s">
        <v>1561</v>
      </c>
      <c r="X159" s="4021" t="s">
        <v>7205</v>
      </c>
      <c r="Y159" s="6204">
        <v>3000</v>
      </c>
      <c r="Z159" s="5491" t="s">
        <v>6458</v>
      </c>
    </row>
    <row r="160" spans="1:26" ht="15" customHeight="1">
      <c r="A160" s="4100">
        <f t="shared" si="2"/>
        <v>141</v>
      </c>
      <c r="B160" s="4112">
        <v>2</v>
      </c>
      <c r="C160" s="4109"/>
      <c r="D160" s="4103" t="s">
        <v>180</v>
      </c>
      <c r="E160" s="4104"/>
      <c r="F160" s="3974" t="s">
        <v>1562</v>
      </c>
      <c r="G160" s="4038"/>
      <c r="H160" s="4038"/>
      <c r="I160" s="4038"/>
      <c r="J160" s="4038"/>
      <c r="K160" s="4038"/>
      <c r="L160" s="4038"/>
      <c r="M160" s="4112"/>
      <c r="N160" s="4113"/>
      <c r="O160" s="4106" t="s">
        <v>5</v>
      </c>
      <c r="P160" s="4107"/>
      <c r="Q160" s="4108"/>
      <c r="R160" s="4109"/>
      <c r="S160" s="4109" t="s">
        <v>5</v>
      </c>
      <c r="T160" s="3954"/>
      <c r="U160" s="5564"/>
      <c r="V160" s="4022"/>
      <c r="W160" s="4133"/>
      <c r="X160" s="4022"/>
      <c r="Y160" s="4022"/>
      <c r="Z160" s="6140"/>
    </row>
    <row r="161" spans="1:26" ht="31.5" customHeight="1">
      <c r="A161" s="4100">
        <f t="shared" si="2"/>
        <v>142</v>
      </c>
      <c r="B161" s="4112">
        <v>3</v>
      </c>
      <c r="C161" s="4109" t="s">
        <v>81</v>
      </c>
      <c r="D161" s="4103" t="s">
        <v>182</v>
      </c>
      <c r="E161" s="4104"/>
      <c r="F161" s="4037"/>
      <c r="G161" s="3974" t="s">
        <v>1476</v>
      </c>
      <c r="H161" s="4038"/>
      <c r="I161" s="4038"/>
      <c r="J161" s="4038"/>
      <c r="K161" s="4038"/>
      <c r="L161" s="4038"/>
      <c r="M161" s="4112"/>
      <c r="N161" s="4113"/>
      <c r="O161" s="4106" t="s">
        <v>5</v>
      </c>
      <c r="P161" s="4107"/>
      <c r="Q161" s="4108"/>
      <c r="R161" s="4109"/>
      <c r="S161" s="4109" t="s">
        <v>5</v>
      </c>
      <c r="T161" s="3954"/>
      <c r="U161" s="5316"/>
      <c r="V161" s="4026"/>
      <c r="W161" s="3992"/>
      <c r="X161" s="4026"/>
      <c r="Y161" s="4026"/>
      <c r="Z161" s="6119"/>
    </row>
    <row r="162" spans="1:26" ht="20.25" customHeight="1">
      <c r="A162" s="4122"/>
      <c r="B162" s="4123"/>
      <c r="C162" s="4131"/>
      <c r="D162" s="5306"/>
      <c r="E162" s="4104"/>
      <c r="F162" s="4037"/>
      <c r="G162" s="4037"/>
      <c r="H162" s="4699"/>
      <c r="I162" s="4699"/>
      <c r="J162" s="4699"/>
      <c r="K162" s="4699"/>
      <c r="L162" s="4699"/>
      <c r="M162" s="4123"/>
      <c r="N162" s="4127"/>
      <c r="O162" s="4128"/>
      <c r="P162" s="4129"/>
      <c r="Q162" s="4130"/>
      <c r="R162" s="4131"/>
      <c r="S162" s="4131"/>
      <c r="T162" s="4760"/>
      <c r="U162" s="5052"/>
      <c r="V162" s="4026"/>
      <c r="W162" s="5028"/>
      <c r="X162" s="5029"/>
      <c r="Y162" s="5030"/>
      <c r="Z162" s="5031"/>
    </row>
    <row r="163" spans="1:26" ht="45" customHeight="1">
      <c r="A163" s="4100">
        <f>A161+1</f>
        <v>143</v>
      </c>
      <c r="B163" s="4112">
        <v>4</v>
      </c>
      <c r="C163" s="4109"/>
      <c r="D163" s="4103" t="s">
        <v>184</v>
      </c>
      <c r="E163" s="4104"/>
      <c r="F163" s="4037"/>
      <c r="G163" s="4037"/>
      <c r="H163" s="3974" t="s">
        <v>185</v>
      </c>
      <c r="I163" s="4038"/>
      <c r="J163" s="4038"/>
      <c r="K163" s="4038"/>
      <c r="L163" s="4038"/>
      <c r="M163" s="4112" t="s">
        <v>10</v>
      </c>
      <c r="N163" s="4113">
        <v>1</v>
      </c>
      <c r="O163" s="4106" t="s">
        <v>5</v>
      </c>
      <c r="P163" s="4107"/>
      <c r="Q163" s="4108"/>
      <c r="R163" s="4109"/>
      <c r="S163" s="4109" t="s">
        <v>5</v>
      </c>
      <c r="T163" s="3954"/>
      <c r="U163" s="5053" t="s">
        <v>7214</v>
      </c>
      <c r="V163" s="3968" t="s">
        <v>4950</v>
      </c>
      <c r="W163" s="3998" t="s">
        <v>1751</v>
      </c>
      <c r="X163" s="4025" t="s">
        <v>6153</v>
      </c>
      <c r="Y163" s="4025">
        <v>1</v>
      </c>
      <c r="Z163" s="4283" t="s">
        <v>620</v>
      </c>
    </row>
    <row r="164" spans="1:26" ht="45" customHeight="1">
      <c r="A164" s="4100">
        <f t="shared" si="2"/>
        <v>144</v>
      </c>
      <c r="B164" s="4112">
        <v>4</v>
      </c>
      <c r="C164" s="4109"/>
      <c r="D164" s="4103" t="s">
        <v>186</v>
      </c>
      <c r="E164" s="4104"/>
      <c r="F164" s="4037"/>
      <c r="G164" s="4037"/>
      <c r="H164" s="3974" t="s">
        <v>187</v>
      </c>
      <c r="I164" s="4038"/>
      <c r="J164" s="4038"/>
      <c r="K164" s="4038"/>
      <c r="L164" s="4038"/>
      <c r="M164" s="4112" t="s">
        <v>27</v>
      </c>
      <c r="N164" s="4113">
        <v>2</v>
      </c>
      <c r="O164" s="4106" t="s">
        <v>5</v>
      </c>
      <c r="P164" s="4107"/>
      <c r="Q164" s="4108"/>
      <c r="R164" s="4109"/>
      <c r="S164" s="4109" t="s">
        <v>5</v>
      </c>
      <c r="T164" s="3954"/>
      <c r="U164" s="5053" t="s">
        <v>7215</v>
      </c>
      <c r="V164" s="3968" t="s">
        <v>4962</v>
      </c>
      <c r="W164" s="3998" t="s">
        <v>7216</v>
      </c>
      <c r="X164" s="4025" t="s">
        <v>7217</v>
      </c>
      <c r="Y164" s="4025">
        <v>2</v>
      </c>
      <c r="Z164" s="5491" t="s">
        <v>399</v>
      </c>
    </row>
    <row r="165" spans="1:26" ht="45" customHeight="1">
      <c r="A165" s="4100">
        <f t="shared" si="2"/>
        <v>145</v>
      </c>
      <c r="B165" s="4112">
        <v>4</v>
      </c>
      <c r="C165" s="4109"/>
      <c r="D165" s="4103" t="s">
        <v>188</v>
      </c>
      <c r="E165" s="4104"/>
      <c r="F165" s="4037"/>
      <c r="G165" s="4037"/>
      <c r="H165" s="3974" t="s">
        <v>1479</v>
      </c>
      <c r="I165" s="4038"/>
      <c r="J165" s="4038"/>
      <c r="K165" s="4038"/>
      <c r="L165" s="4038"/>
      <c r="M165" s="4112" t="s">
        <v>111</v>
      </c>
      <c r="N165" s="4113" t="s">
        <v>112</v>
      </c>
      <c r="O165" s="4106" t="s">
        <v>5</v>
      </c>
      <c r="P165" s="4107"/>
      <c r="Q165" s="4108"/>
      <c r="R165" s="4109"/>
      <c r="S165" s="4109" t="s">
        <v>5</v>
      </c>
      <c r="T165" s="3954"/>
      <c r="U165" s="5053" t="s">
        <v>7218</v>
      </c>
      <c r="V165" s="4161" t="s">
        <v>4963</v>
      </c>
      <c r="W165" s="3998" t="s">
        <v>7219</v>
      </c>
      <c r="X165" s="4025" t="s">
        <v>7220</v>
      </c>
      <c r="Y165" s="4025"/>
      <c r="Z165" s="6135" t="s">
        <v>7221</v>
      </c>
    </row>
    <row r="166" spans="1:26" ht="15" customHeight="1">
      <c r="A166" s="4100">
        <f t="shared" si="2"/>
        <v>146</v>
      </c>
      <c r="B166" s="4112">
        <v>2</v>
      </c>
      <c r="C166" s="4109"/>
      <c r="D166" s="4103" t="s">
        <v>196</v>
      </c>
      <c r="E166" s="4104"/>
      <c r="F166" s="3974" t="s">
        <v>7222</v>
      </c>
      <c r="G166" s="4038"/>
      <c r="H166" s="4038"/>
      <c r="I166" s="4038"/>
      <c r="J166" s="4038"/>
      <c r="K166" s="4038"/>
      <c r="L166" s="4038"/>
      <c r="M166" s="4112" t="s">
        <v>111</v>
      </c>
      <c r="N166" s="4113" t="s">
        <v>112</v>
      </c>
      <c r="O166" s="4106"/>
      <c r="P166" s="4107"/>
      <c r="Q166" s="4108"/>
      <c r="R166" s="4109" t="s">
        <v>5</v>
      </c>
      <c r="S166" s="4109"/>
      <c r="T166" s="3954"/>
      <c r="U166" s="4262"/>
      <c r="V166" s="3828"/>
      <c r="W166" s="3828"/>
      <c r="X166" s="4255"/>
      <c r="Y166" s="4255"/>
      <c r="Z166" s="4256"/>
    </row>
    <row r="167" spans="1:26" ht="15" customHeight="1">
      <c r="A167" s="4100">
        <f t="shared" si="2"/>
        <v>147</v>
      </c>
      <c r="B167" s="4112">
        <v>2</v>
      </c>
      <c r="C167" s="4109"/>
      <c r="D167" s="4103" t="s">
        <v>223</v>
      </c>
      <c r="E167" s="4104"/>
      <c r="F167" s="3974" t="s">
        <v>224</v>
      </c>
      <c r="G167" s="4038"/>
      <c r="H167" s="4038"/>
      <c r="I167" s="4038"/>
      <c r="J167" s="4038"/>
      <c r="K167" s="4038"/>
      <c r="L167" s="4038"/>
      <c r="M167" s="4112" t="s">
        <v>27</v>
      </c>
      <c r="N167" s="4113">
        <v>3</v>
      </c>
      <c r="O167" s="4106"/>
      <c r="P167" s="4107"/>
      <c r="Q167" s="4108"/>
      <c r="R167" s="4109"/>
      <c r="S167" s="4109"/>
      <c r="T167" s="3954"/>
      <c r="U167" s="3827"/>
      <c r="V167" s="4255"/>
      <c r="W167" s="3828"/>
      <c r="X167" s="4255"/>
      <c r="Y167" s="4255"/>
      <c r="Z167" s="3829"/>
    </row>
    <row r="168" spans="1:26" ht="15" customHeight="1">
      <c r="A168" s="4100">
        <f t="shared" si="2"/>
        <v>148</v>
      </c>
      <c r="B168" s="4112">
        <v>3</v>
      </c>
      <c r="C168" s="4109"/>
      <c r="D168" s="4103" t="s">
        <v>6625</v>
      </c>
      <c r="E168" s="4104"/>
      <c r="F168" s="4126"/>
      <c r="G168" s="3974" t="s">
        <v>226</v>
      </c>
      <c r="H168" s="4038"/>
      <c r="I168" s="4038"/>
      <c r="J168" s="4038"/>
      <c r="K168" s="4038"/>
      <c r="L168" s="4038"/>
      <c r="M168" s="4112" t="s">
        <v>27</v>
      </c>
      <c r="N168" s="4113">
        <v>3</v>
      </c>
      <c r="O168" s="4106"/>
      <c r="P168" s="4107"/>
      <c r="Q168" s="4108"/>
      <c r="R168" s="4109"/>
      <c r="S168" s="4109"/>
      <c r="T168" s="6205"/>
      <c r="U168" s="4083"/>
      <c r="V168" s="4255"/>
      <c r="W168" s="3828"/>
      <c r="X168" s="4255"/>
      <c r="Y168" s="4255"/>
      <c r="Z168" s="6206"/>
    </row>
    <row r="169" spans="1:26" ht="15" customHeight="1">
      <c r="A169" s="4100">
        <f t="shared" si="2"/>
        <v>149</v>
      </c>
      <c r="B169" s="4112">
        <v>3</v>
      </c>
      <c r="C169" s="4109"/>
      <c r="D169" s="4103" t="s">
        <v>1566</v>
      </c>
      <c r="E169" s="4104"/>
      <c r="F169" s="4126"/>
      <c r="G169" s="3974" t="s">
        <v>228</v>
      </c>
      <c r="H169" s="4038"/>
      <c r="I169" s="4038"/>
      <c r="J169" s="4038"/>
      <c r="K169" s="4038"/>
      <c r="L169" s="4038"/>
      <c r="M169" s="4112" t="s">
        <v>27</v>
      </c>
      <c r="N169" s="4113">
        <v>3</v>
      </c>
      <c r="O169" s="4106"/>
      <c r="P169" s="4107"/>
      <c r="Q169" s="4108"/>
      <c r="R169" s="4109"/>
      <c r="S169" s="4109"/>
      <c r="T169" s="6205"/>
      <c r="U169" s="4083"/>
      <c r="V169" s="4255"/>
      <c r="W169" s="3828"/>
      <c r="X169" s="4255"/>
      <c r="Y169" s="4255"/>
      <c r="Z169" s="6206"/>
    </row>
    <row r="170" spans="1:26" ht="15" customHeight="1">
      <c r="A170" s="4100">
        <f t="shared" si="2"/>
        <v>150</v>
      </c>
      <c r="B170" s="4112">
        <v>3</v>
      </c>
      <c r="C170" s="4109"/>
      <c r="D170" s="4103" t="s">
        <v>7223</v>
      </c>
      <c r="E170" s="4104"/>
      <c r="F170" s="4126"/>
      <c r="G170" s="3974" t="s">
        <v>230</v>
      </c>
      <c r="H170" s="4038"/>
      <c r="I170" s="4038"/>
      <c r="J170" s="4038"/>
      <c r="K170" s="4038"/>
      <c r="L170" s="4038"/>
      <c r="M170" s="4112" t="s">
        <v>27</v>
      </c>
      <c r="N170" s="4113">
        <v>3</v>
      </c>
      <c r="O170" s="4106"/>
      <c r="P170" s="4107"/>
      <c r="Q170" s="4108"/>
      <c r="R170" s="4109"/>
      <c r="S170" s="4109"/>
      <c r="T170" s="6205"/>
      <c r="U170" s="4083"/>
      <c r="V170" s="4255"/>
      <c r="W170" s="3828"/>
      <c r="X170" s="4255"/>
      <c r="Y170" s="4255"/>
      <c r="Z170" s="6206"/>
    </row>
    <row r="171" spans="1:26" ht="15" customHeight="1">
      <c r="A171" s="4100">
        <f t="shared" si="2"/>
        <v>151</v>
      </c>
      <c r="B171" s="4112">
        <v>2</v>
      </c>
      <c r="C171" s="4109"/>
      <c r="D171" s="5307" t="s">
        <v>4413</v>
      </c>
      <c r="E171" s="4104"/>
      <c r="F171" s="3954" t="s">
        <v>1569</v>
      </c>
      <c r="G171" s="3974"/>
      <c r="H171" s="4038"/>
      <c r="I171" s="4038"/>
      <c r="J171" s="4038"/>
      <c r="K171" s="4038"/>
      <c r="L171" s="4038"/>
      <c r="M171" s="4112" t="s">
        <v>10</v>
      </c>
      <c r="N171" s="4113">
        <v>1</v>
      </c>
      <c r="O171" s="4106"/>
      <c r="P171" s="4107"/>
      <c r="Q171" s="4108"/>
      <c r="R171" s="4109" t="s">
        <v>5</v>
      </c>
      <c r="S171" s="4109"/>
      <c r="T171" s="3954"/>
      <c r="U171" s="4262"/>
      <c r="V171" s="4255"/>
      <c r="W171" s="3828"/>
      <c r="X171" s="4255"/>
      <c r="Y171" s="4255"/>
      <c r="Z171" s="6207"/>
    </row>
    <row r="172" spans="1:26" ht="15" customHeight="1">
      <c r="A172" s="4100">
        <f t="shared" si="2"/>
        <v>152</v>
      </c>
      <c r="B172" s="4112">
        <v>2</v>
      </c>
      <c r="C172" s="4109"/>
      <c r="D172" s="5307" t="s">
        <v>1571</v>
      </c>
      <c r="E172" s="4104"/>
      <c r="F172" s="3954" t="s">
        <v>1572</v>
      </c>
      <c r="G172" s="3974"/>
      <c r="H172" s="4038"/>
      <c r="I172" s="4038"/>
      <c r="J172" s="4038"/>
      <c r="K172" s="4038"/>
      <c r="L172" s="4038"/>
      <c r="M172" s="4112" t="s">
        <v>10</v>
      </c>
      <c r="N172" s="4113">
        <v>1</v>
      </c>
      <c r="O172" s="4106"/>
      <c r="P172" s="4107"/>
      <c r="Q172" s="4108"/>
      <c r="R172" s="4109" t="s">
        <v>5</v>
      </c>
      <c r="S172" s="4109"/>
      <c r="T172" s="3954"/>
      <c r="U172" s="4262"/>
      <c r="V172" s="4255"/>
      <c r="W172" s="3828"/>
      <c r="X172" s="4255"/>
      <c r="Y172" s="4255"/>
      <c r="Z172" s="6207"/>
    </row>
    <row r="173" spans="1:26" ht="27.75" customHeight="1">
      <c r="A173" s="4100">
        <f t="shared" si="2"/>
        <v>153</v>
      </c>
      <c r="B173" s="4112">
        <v>2</v>
      </c>
      <c r="C173" s="4109"/>
      <c r="D173" s="4103" t="s">
        <v>255</v>
      </c>
      <c r="E173" s="4104"/>
      <c r="F173" s="3974" t="s">
        <v>7224</v>
      </c>
      <c r="G173" s="4038"/>
      <c r="H173" s="4038"/>
      <c r="I173" s="4038"/>
      <c r="J173" s="4038"/>
      <c r="K173" s="4038"/>
      <c r="L173" s="4038"/>
      <c r="M173" s="4112" t="s">
        <v>10</v>
      </c>
      <c r="N173" s="4113">
        <v>1</v>
      </c>
      <c r="O173" s="4106" t="s">
        <v>5</v>
      </c>
      <c r="P173" s="4107"/>
      <c r="Q173" s="4108"/>
      <c r="R173" s="4109"/>
      <c r="S173" s="4109" t="s">
        <v>5</v>
      </c>
      <c r="T173" s="3954"/>
      <c r="U173" s="6193" t="s">
        <v>1681</v>
      </c>
      <c r="V173" s="4684" t="s">
        <v>4950</v>
      </c>
      <c r="W173" s="3998" t="s">
        <v>7225</v>
      </c>
      <c r="X173" s="4025" t="s">
        <v>842</v>
      </c>
      <c r="Y173" s="4025">
        <v>1</v>
      </c>
      <c r="Z173" s="6135" t="s">
        <v>7226</v>
      </c>
    </row>
    <row r="174" spans="1:26" ht="27.75" customHeight="1">
      <c r="A174" s="4100">
        <f t="shared" si="2"/>
        <v>154</v>
      </c>
      <c r="B174" s="4112">
        <v>2</v>
      </c>
      <c r="C174" s="4109"/>
      <c r="D174" s="4103" t="s">
        <v>256</v>
      </c>
      <c r="E174" s="4104"/>
      <c r="F174" s="3974" t="s">
        <v>1575</v>
      </c>
      <c r="G174" s="4038"/>
      <c r="H174" s="4038"/>
      <c r="I174" s="4038"/>
      <c r="J174" s="4038"/>
      <c r="K174" s="4038"/>
      <c r="L174" s="4038"/>
      <c r="M174" s="4112" t="s">
        <v>10</v>
      </c>
      <c r="N174" s="4113">
        <v>1</v>
      </c>
      <c r="O174" s="4106" t="s">
        <v>5</v>
      </c>
      <c r="P174" s="4107"/>
      <c r="Q174" s="4108"/>
      <c r="R174" s="4109"/>
      <c r="S174" s="4109" t="s">
        <v>5</v>
      </c>
      <c r="T174" s="3954"/>
      <c r="U174" s="5052"/>
      <c r="V174" s="4138"/>
      <c r="W174" s="3998" t="s">
        <v>6934</v>
      </c>
      <c r="X174" s="4025" t="s">
        <v>842</v>
      </c>
      <c r="Y174" s="4025">
        <v>1</v>
      </c>
      <c r="Z174" s="6135" t="s">
        <v>7227</v>
      </c>
    </row>
    <row r="175" spans="1:26" ht="27.75" customHeight="1">
      <c r="A175" s="4746">
        <f t="shared" si="2"/>
        <v>155</v>
      </c>
      <c r="B175" s="5272">
        <v>2</v>
      </c>
      <c r="C175" s="5273"/>
      <c r="D175" s="5274" t="s">
        <v>1576</v>
      </c>
      <c r="E175" s="4104"/>
      <c r="F175" s="3994" t="s">
        <v>1577</v>
      </c>
      <c r="G175" s="3955"/>
      <c r="H175" s="3955"/>
      <c r="I175" s="3955"/>
      <c r="J175" s="3955"/>
      <c r="K175" s="3955"/>
      <c r="L175" s="3955"/>
      <c r="M175" s="5272" t="s">
        <v>10</v>
      </c>
      <c r="N175" s="5275">
        <v>1</v>
      </c>
      <c r="O175" s="5276" t="s">
        <v>5</v>
      </c>
      <c r="P175" s="5277"/>
      <c r="Q175" s="5278"/>
      <c r="R175" s="5273"/>
      <c r="S175" s="5273" t="s">
        <v>5</v>
      </c>
      <c r="T175" s="4024"/>
      <c r="U175" s="5052"/>
      <c r="V175" s="4138"/>
      <c r="W175" s="3998" t="s">
        <v>7228</v>
      </c>
      <c r="X175" s="4025" t="s">
        <v>7118</v>
      </c>
      <c r="Y175" s="4025">
        <v>1</v>
      </c>
      <c r="Z175" s="6135" t="s">
        <v>7229</v>
      </c>
    </row>
    <row r="176" spans="1:26" ht="27.75" customHeight="1">
      <c r="A176" s="4746">
        <f t="shared" si="2"/>
        <v>156</v>
      </c>
      <c r="B176" s="4112">
        <v>2</v>
      </c>
      <c r="C176" s="4109"/>
      <c r="D176" s="4103" t="s">
        <v>1579</v>
      </c>
      <c r="E176" s="4104"/>
      <c r="F176" s="3974" t="s">
        <v>1580</v>
      </c>
      <c r="G176" s="4038"/>
      <c r="H176" s="4038"/>
      <c r="I176" s="4038"/>
      <c r="J176" s="4038"/>
      <c r="K176" s="4038"/>
      <c r="L176" s="4038"/>
      <c r="M176" s="4112" t="s">
        <v>10</v>
      </c>
      <c r="N176" s="4113">
        <v>1</v>
      </c>
      <c r="O176" s="4106" t="s">
        <v>5</v>
      </c>
      <c r="P176" s="4107"/>
      <c r="Q176" s="4108"/>
      <c r="R176" s="4109"/>
      <c r="S176" s="4109" t="s">
        <v>5</v>
      </c>
      <c r="T176" s="3954"/>
      <c r="U176" s="5052"/>
      <c r="V176" s="4138"/>
      <c r="W176" s="3998" t="s">
        <v>1756</v>
      </c>
      <c r="X176" s="4025" t="s">
        <v>6153</v>
      </c>
      <c r="Y176" s="4025">
        <v>1</v>
      </c>
      <c r="Z176" s="6135" t="s">
        <v>7230</v>
      </c>
    </row>
    <row r="177" spans="1:26" ht="27.75" customHeight="1">
      <c r="A177" s="4100">
        <f t="shared" si="2"/>
        <v>157</v>
      </c>
      <c r="B177" s="4112">
        <v>2</v>
      </c>
      <c r="C177" s="4109"/>
      <c r="D177" s="4103" t="s">
        <v>1581</v>
      </c>
      <c r="E177" s="4104"/>
      <c r="F177" s="3974" t="s">
        <v>1582</v>
      </c>
      <c r="G177" s="4038"/>
      <c r="H177" s="4038"/>
      <c r="I177" s="4038"/>
      <c r="J177" s="4038"/>
      <c r="K177" s="4038"/>
      <c r="L177" s="4038"/>
      <c r="M177" s="4112" t="s">
        <v>10</v>
      </c>
      <c r="N177" s="4113">
        <v>1</v>
      </c>
      <c r="O177" s="4106" t="s">
        <v>5</v>
      </c>
      <c r="P177" s="4107"/>
      <c r="Q177" s="4108"/>
      <c r="R177" s="4109" t="s">
        <v>5</v>
      </c>
      <c r="S177" s="4109" t="s">
        <v>5</v>
      </c>
      <c r="T177" s="3954"/>
      <c r="U177" s="5227"/>
      <c r="V177" s="4018"/>
      <c r="W177" s="4161" t="s">
        <v>1583</v>
      </c>
      <c r="X177" s="4025" t="s">
        <v>6457</v>
      </c>
      <c r="Y177" s="4025">
        <v>1</v>
      </c>
      <c r="Z177" s="4297" t="s">
        <v>6628</v>
      </c>
    </row>
    <row r="178" spans="1:26" ht="15" customHeight="1" thickBot="1">
      <c r="A178" s="5282">
        <f>A177+1</f>
        <v>158</v>
      </c>
      <c r="B178" s="5338">
        <v>2</v>
      </c>
      <c r="C178" s="5333"/>
      <c r="D178" s="5285" t="s">
        <v>1584</v>
      </c>
      <c r="E178" s="5286"/>
      <c r="F178" s="5145" t="s">
        <v>1585</v>
      </c>
      <c r="G178" s="5010"/>
      <c r="H178" s="5010"/>
      <c r="I178" s="5010"/>
      <c r="J178" s="5010"/>
      <c r="K178" s="5010"/>
      <c r="L178" s="5010"/>
      <c r="M178" s="5338" t="s">
        <v>27</v>
      </c>
      <c r="N178" s="6199">
        <v>2</v>
      </c>
      <c r="O178" s="5288"/>
      <c r="P178" s="5289"/>
      <c r="Q178" s="5290"/>
      <c r="R178" s="5284" t="s">
        <v>5</v>
      </c>
      <c r="S178" s="5284"/>
      <c r="T178" s="5291"/>
      <c r="U178" s="5314"/>
      <c r="V178" s="5293"/>
      <c r="W178" s="5337"/>
      <c r="X178" s="6097"/>
      <c r="Y178" s="6097"/>
      <c r="Z178" s="6208"/>
    </row>
    <row r="179" spans="1:26" ht="15" customHeight="1">
      <c r="A179" s="4122">
        <f t="shared" si="2"/>
        <v>159</v>
      </c>
      <c r="B179" s="4123">
        <v>2</v>
      </c>
      <c r="C179" s="4131"/>
      <c r="D179" s="5306" t="s">
        <v>1587</v>
      </c>
      <c r="E179" s="4104"/>
      <c r="F179" s="4037" t="s">
        <v>7231</v>
      </c>
      <c r="G179" s="4699"/>
      <c r="H179" s="4699"/>
      <c r="I179" s="4699"/>
      <c r="J179" s="4699"/>
      <c r="K179" s="4699"/>
      <c r="L179" s="4699"/>
      <c r="M179" s="4123"/>
      <c r="N179" s="4127"/>
      <c r="O179" s="4128" t="s">
        <v>5</v>
      </c>
      <c r="P179" s="4129"/>
      <c r="Q179" s="4130"/>
      <c r="R179" s="4131" t="s">
        <v>5</v>
      </c>
      <c r="S179" s="4131" t="s">
        <v>5</v>
      </c>
      <c r="T179" s="4126"/>
      <c r="U179" s="4280"/>
      <c r="V179" s="4015"/>
      <c r="W179" s="4135"/>
      <c r="X179" s="4015"/>
      <c r="Y179" s="4015"/>
      <c r="Z179" s="4281"/>
    </row>
    <row r="180" spans="1:26" ht="30" customHeight="1">
      <c r="A180" s="4100">
        <f t="shared" si="2"/>
        <v>160</v>
      </c>
      <c r="B180" s="4112">
        <v>3</v>
      </c>
      <c r="C180" s="4109"/>
      <c r="D180" s="4103" t="s">
        <v>1589</v>
      </c>
      <c r="E180" s="4104"/>
      <c r="F180" s="4037"/>
      <c r="G180" s="3974" t="s">
        <v>7232</v>
      </c>
      <c r="H180" s="4038"/>
      <c r="I180" s="4038"/>
      <c r="J180" s="4038"/>
      <c r="K180" s="4038"/>
      <c r="L180" s="4038"/>
      <c r="M180" s="4112" t="s">
        <v>10</v>
      </c>
      <c r="N180" s="4113">
        <v>1</v>
      </c>
      <c r="O180" s="4106" t="s">
        <v>5</v>
      </c>
      <c r="P180" s="4107"/>
      <c r="Q180" s="4108"/>
      <c r="R180" s="4109" t="s">
        <v>5</v>
      </c>
      <c r="S180" s="4109" t="s">
        <v>5</v>
      </c>
      <c r="T180" s="3954"/>
      <c r="U180" s="4110" t="s">
        <v>1681</v>
      </c>
      <c r="V180" s="3968" t="s">
        <v>4950</v>
      </c>
      <c r="W180" s="4161" t="s">
        <v>7233</v>
      </c>
      <c r="X180" s="4025" t="s">
        <v>7211</v>
      </c>
      <c r="Y180" s="4018">
        <v>1</v>
      </c>
      <c r="Z180" s="4297" t="s">
        <v>6628</v>
      </c>
    </row>
    <row r="181" spans="1:26" ht="30" customHeight="1">
      <c r="A181" s="4100">
        <f t="shared" si="2"/>
        <v>161</v>
      </c>
      <c r="B181" s="4112">
        <v>3</v>
      </c>
      <c r="C181" s="4109"/>
      <c r="D181" s="4103" t="s">
        <v>1591</v>
      </c>
      <c r="E181" s="4104"/>
      <c r="F181" s="4037"/>
      <c r="G181" s="3974" t="s">
        <v>1592</v>
      </c>
      <c r="H181" s="4038"/>
      <c r="I181" s="4038"/>
      <c r="J181" s="4038"/>
      <c r="K181" s="4038"/>
      <c r="L181" s="4038"/>
      <c r="M181" s="4112" t="s">
        <v>10</v>
      </c>
      <c r="N181" s="4113">
        <v>2</v>
      </c>
      <c r="O181" s="4106" t="s">
        <v>5</v>
      </c>
      <c r="P181" s="4107"/>
      <c r="Q181" s="4108"/>
      <c r="R181" s="4109" t="s">
        <v>5</v>
      </c>
      <c r="S181" s="4109" t="s">
        <v>5</v>
      </c>
      <c r="T181" s="3954"/>
      <c r="U181" s="4117"/>
      <c r="V181" s="4118"/>
      <c r="W181" s="4161" t="s">
        <v>1593</v>
      </c>
      <c r="X181" s="4018" t="s">
        <v>383</v>
      </c>
      <c r="Y181" s="4018">
        <v>2</v>
      </c>
      <c r="Z181" s="3993"/>
    </row>
    <row r="182" spans="1:26" ht="37.5" customHeight="1">
      <c r="A182" s="4100">
        <f t="shared" si="2"/>
        <v>162</v>
      </c>
      <c r="B182" s="4112">
        <v>3</v>
      </c>
      <c r="C182" s="4109"/>
      <c r="D182" s="4103" t="s">
        <v>1594</v>
      </c>
      <c r="E182" s="4104"/>
      <c r="F182" s="4037"/>
      <c r="G182" s="3974" t="s">
        <v>1595</v>
      </c>
      <c r="H182" s="4038"/>
      <c r="I182" s="4038"/>
      <c r="J182" s="4038"/>
      <c r="K182" s="4038"/>
      <c r="L182" s="4038"/>
      <c r="M182" s="4112" t="s">
        <v>10</v>
      </c>
      <c r="N182" s="4113">
        <v>1</v>
      </c>
      <c r="O182" s="4106" t="s">
        <v>5</v>
      </c>
      <c r="P182" s="4107"/>
      <c r="Q182" s="4108"/>
      <c r="R182" s="4109" t="s">
        <v>5</v>
      </c>
      <c r="S182" s="4109" t="s">
        <v>5</v>
      </c>
      <c r="T182" s="3954"/>
      <c r="U182" s="4117"/>
      <c r="V182" s="4118"/>
      <c r="W182" s="4161" t="s">
        <v>1595</v>
      </c>
      <c r="X182" s="4025" t="s">
        <v>7211</v>
      </c>
      <c r="Y182" s="4018">
        <v>15</v>
      </c>
      <c r="Z182" s="6209" t="s">
        <v>6636</v>
      </c>
    </row>
    <row r="183" spans="1:26" ht="30" customHeight="1">
      <c r="A183" s="4100">
        <f t="shared" si="2"/>
        <v>163</v>
      </c>
      <c r="B183" s="4112">
        <v>3</v>
      </c>
      <c r="C183" s="4109"/>
      <c r="D183" s="4103" t="s">
        <v>1596</v>
      </c>
      <c r="E183" s="4104"/>
      <c r="F183" s="4037"/>
      <c r="G183" s="3974" t="s">
        <v>7234</v>
      </c>
      <c r="H183" s="4038"/>
      <c r="I183" s="4038"/>
      <c r="J183" s="4038"/>
      <c r="K183" s="4038"/>
      <c r="L183" s="4038"/>
      <c r="M183" s="4112" t="s">
        <v>10</v>
      </c>
      <c r="N183" s="4113">
        <v>8</v>
      </c>
      <c r="O183" s="4106" t="s">
        <v>5</v>
      </c>
      <c r="P183" s="4107"/>
      <c r="Q183" s="4108"/>
      <c r="R183" s="4109" t="s">
        <v>5</v>
      </c>
      <c r="S183" s="4109" t="s">
        <v>5</v>
      </c>
      <c r="T183" s="3954"/>
      <c r="U183" s="4117"/>
      <c r="V183" s="4118"/>
      <c r="W183" s="4161" t="s">
        <v>1598</v>
      </c>
      <c r="X183" s="4018" t="s">
        <v>383</v>
      </c>
      <c r="Y183" s="4018">
        <v>8</v>
      </c>
      <c r="Z183" s="5491" t="s">
        <v>7136</v>
      </c>
    </row>
    <row r="184" spans="1:26" ht="30" customHeight="1">
      <c r="A184" s="4100">
        <f t="shared" si="2"/>
        <v>164</v>
      </c>
      <c r="B184" s="4112">
        <v>3</v>
      </c>
      <c r="C184" s="4109"/>
      <c r="D184" s="4103" t="s">
        <v>102</v>
      </c>
      <c r="E184" s="4104"/>
      <c r="F184" s="4037"/>
      <c r="G184" s="3974" t="s">
        <v>7235</v>
      </c>
      <c r="H184" s="4038"/>
      <c r="I184" s="4038"/>
      <c r="J184" s="4038"/>
      <c r="K184" s="4038"/>
      <c r="L184" s="4038"/>
      <c r="M184" s="4112" t="s">
        <v>10</v>
      </c>
      <c r="N184" s="4113">
        <v>8</v>
      </c>
      <c r="O184" s="4106" t="s">
        <v>5</v>
      </c>
      <c r="P184" s="4107"/>
      <c r="Q184" s="4108"/>
      <c r="R184" s="4109" t="s">
        <v>5</v>
      </c>
      <c r="S184" s="4109" t="s">
        <v>5</v>
      </c>
      <c r="T184" s="3954"/>
      <c r="U184" s="4117"/>
      <c r="V184" s="4118"/>
      <c r="W184" s="4161" t="s">
        <v>103</v>
      </c>
      <c r="X184" s="4018" t="s">
        <v>383</v>
      </c>
      <c r="Y184" s="4018">
        <v>8</v>
      </c>
      <c r="Z184" s="5491" t="s">
        <v>6458</v>
      </c>
    </row>
    <row r="185" spans="1:26" ht="30" customHeight="1">
      <c r="A185" s="4100">
        <f t="shared" si="2"/>
        <v>165</v>
      </c>
      <c r="B185" s="4112">
        <v>3</v>
      </c>
      <c r="C185" s="4109"/>
      <c r="D185" s="4103" t="s">
        <v>1600</v>
      </c>
      <c r="E185" s="4104"/>
      <c r="F185" s="4037"/>
      <c r="G185" s="3974" t="s">
        <v>1601</v>
      </c>
      <c r="H185" s="4038"/>
      <c r="I185" s="4038"/>
      <c r="J185" s="4038"/>
      <c r="K185" s="4038"/>
      <c r="L185" s="4038"/>
      <c r="M185" s="4112" t="s">
        <v>10</v>
      </c>
      <c r="N185" s="4113">
        <v>1</v>
      </c>
      <c r="O185" s="4106" t="s">
        <v>5</v>
      </c>
      <c r="P185" s="4107"/>
      <c r="Q185" s="4108"/>
      <c r="R185" s="4109" t="s">
        <v>5</v>
      </c>
      <c r="S185" s="4109" t="s">
        <v>5</v>
      </c>
      <c r="T185" s="3954"/>
      <c r="U185" s="4117"/>
      <c r="V185" s="4118"/>
      <c r="W185" s="4161" t="s">
        <v>7236</v>
      </c>
      <c r="X185" s="4025" t="s">
        <v>7211</v>
      </c>
      <c r="Y185" s="4025">
        <v>1</v>
      </c>
      <c r="Z185" s="4297" t="s">
        <v>6628</v>
      </c>
    </row>
    <row r="186" spans="1:26" ht="30" customHeight="1">
      <c r="A186" s="4100">
        <f t="shared" si="2"/>
        <v>166</v>
      </c>
      <c r="B186" s="4112">
        <v>3</v>
      </c>
      <c r="C186" s="4109"/>
      <c r="D186" s="4103" t="s">
        <v>1603</v>
      </c>
      <c r="E186" s="4104"/>
      <c r="F186" s="4037"/>
      <c r="G186" s="3974" t="s">
        <v>1604</v>
      </c>
      <c r="H186" s="4038"/>
      <c r="I186" s="4038"/>
      <c r="J186" s="4038"/>
      <c r="K186" s="4038"/>
      <c r="L186" s="4038"/>
      <c r="M186" s="4112" t="s">
        <v>10</v>
      </c>
      <c r="N186" s="4113">
        <v>8</v>
      </c>
      <c r="O186" s="4106" t="s">
        <v>5</v>
      </c>
      <c r="P186" s="4107"/>
      <c r="Q186" s="4108"/>
      <c r="R186" s="4109" t="s">
        <v>5</v>
      </c>
      <c r="S186" s="4109" t="s">
        <v>5</v>
      </c>
      <c r="T186" s="3954"/>
      <c r="U186" s="4299"/>
      <c r="V186" s="5281"/>
      <c r="W186" s="4161" t="s">
        <v>1605</v>
      </c>
      <c r="X186" s="4018" t="s">
        <v>7237</v>
      </c>
      <c r="Y186" s="4018">
        <v>8</v>
      </c>
      <c r="Z186" s="5491" t="s">
        <v>6458</v>
      </c>
    </row>
    <row r="187" spans="1:26" ht="15" customHeight="1">
      <c r="A187" s="4100">
        <f t="shared" si="2"/>
        <v>167</v>
      </c>
      <c r="B187" s="4112">
        <v>2</v>
      </c>
      <c r="C187" s="4102"/>
      <c r="D187" s="4103" t="s">
        <v>1607</v>
      </c>
      <c r="E187" s="4104"/>
      <c r="F187" s="3974" t="s">
        <v>4076</v>
      </c>
      <c r="G187" s="4038"/>
      <c r="H187" s="4038"/>
      <c r="I187" s="4038"/>
      <c r="J187" s="4038"/>
      <c r="K187" s="4038"/>
      <c r="L187" s="4038"/>
      <c r="M187" s="4112"/>
      <c r="N187" s="4113"/>
      <c r="O187" s="4106" t="s">
        <v>5</v>
      </c>
      <c r="P187" s="4107"/>
      <c r="Q187" s="4108"/>
      <c r="R187" s="4109" t="s">
        <v>5</v>
      </c>
      <c r="S187" s="4109" t="s">
        <v>5</v>
      </c>
      <c r="T187" s="3954"/>
      <c r="U187" s="4681"/>
      <c r="V187" s="4026"/>
      <c r="W187" s="3992"/>
      <c r="X187" s="4026"/>
      <c r="Y187" s="4026"/>
      <c r="Z187" s="6087"/>
    </row>
    <row r="188" spans="1:26" ht="71.25" customHeight="1">
      <c r="A188" s="4100">
        <f t="shared" si="2"/>
        <v>168</v>
      </c>
      <c r="B188" s="4112">
        <v>3</v>
      </c>
      <c r="C188" s="4102" t="s">
        <v>81</v>
      </c>
      <c r="D188" s="4103" t="s">
        <v>1608</v>
      </c>
      <c r="E188" s="4104"/>
      <c r="F188" s="4037"/>
      <c r="G188" s="3974" t="s">
        <v>1609</v>
      </c>
      <c r="H188" s="4038"/>
      <c r="I188" s="4038"/>
      <c r="J188" s="4038"/>
      <c r="K188" s="4038"/>
      <c r="L188" s="4038"/>
      <c r="M188" s="4112"/>
      <c r="N188" s="4113"/>
      <c r="O188" s="4106" t="s">
        <v>5</v>
      </c>
      <c r="P188" s="4107"/>
      <c r="Q188" s="4108"/>
      <c r="R188" s="4109" t="s">
        <v>5</v>
      </c>
      <c r="S188" s="4109" t="s">
        <v>5</v>
      </c>
      <c r="T188" s="3954"/>
      <c r="U188" s="6210"/>
      <c r="V188" s="4699"/>
      <c r="W188" s="3992"/>
      <c r="X188" s="4026"/>
      <c r="Y188" s="4026"/>
      <c r="Z188" s="6119"/>
    </row>
    <row r="189" spans="1:26" ht="21" customHeight="1">
      <c r="A189" s="4122"/>
      <c r="B189" s="4123"/>
      <c r="C189" s="4131"/>
      <c r="D189" s="5306"/>
      <c r="E189" s="4104"/>
      <c r="F189" s="4037"/>
      <c r="G189" s="4037"/>
      <c r="H189" s="4699"/>
      <c r="I189" s="4699"/>
      <c r="J189" s="4699"/>
      <c r="K189" s="4699"/>
      <c r="L189" s="4699"/>
      <c r="M189" s="4123"/>
      <c r="N189" s="4127"/>
      <c r="O189" s="5319"/>
      <c r="P189" s="4129"/>
      <c r="Q189" s="4130"/>
      <c r="R189" s="6202"/>
      <c r="S189" s="5322"/>
      <c r="T189" s="4762"/>
      <c r="U189" s="5052"/>
      <c r="V189" s="4015"/>
      <c r="W189" s="4461"/>
      <c r="X189" s="4462"/>
      <c r="Y189" s="4463"/>
      <c r="Z189" s="4464"/>
    </row>
    <row r="190" spans="1:26" ht="30" customHeight="1">
      <c r="A190" s="4100">
        <f>A188+1</f>
        <v>169</v>
      </c>
      <c r="B190" s="4112">
        <v>4</v>
      </c>
      <c r="C190" s="4109"/>
      <c r="D190" s="4103" t="s">
        <v>299</v>
      </c>
      <c r="E190" s="4104"/>
      <c r="F190" s="4037"/>
      <c r="G190" s="4037"/>
      <c r="H190" s="3974" t="s">
        <v>7238</v>
      </c>
      <c r="I190" s="4038"/>
      <c r="J190" s="4038"/>
      <c r="K190" s="4038"/>
      <c r="L190" s="4038"/>
      <c r="M190" s="4112" t="s">
        <v>10</v>
      </c>
      <c r="N190" s="4113">
        <v>8</v>
      </c>
      <c r="O190" s="4106" t="s">
        <v>5</v>
      </c>
      <c r="P190" s="4107"/>
      <c r="Q190" s="4108"/>
      <c r="R190" s="4109" t="s">
        <v>5</v>
      </c>
      <c r="S190" s="4109" t="s">
        <v>5</v>
      </c>
      <c r="T190" s="3954"/>
      <c r="U190" s="4110" t="s">
        <v>7239</v>
      </c>
      <c r="V190" s="3968" t="s">
        <v>4965</v>
      </c>
      <c r="W190" s="4161" t="s">
        <v>1611</v>
      </c>
      <c r="X190" s="4018" t="s">
        <v>6531</v>
      </c>
      <c r="Y190" s="4018">
        <v>8</v>
      </c>
      <c r="Z190" s="5491" t="s">
        <v>7240</v>
      </c>
    </row>
    <row r="191" spans="1:26" ht="30" customHeight="1">
      <c r="A191" s="4100">
        <f t="shared" si="2"/>
        <v>170</v>
      </c>
      <c r="B191" s="4112">
        <v>4</v>
      </c>
      <c r="C191" s="4109"/>
      <c r="D191" s="4103" t="s">
        <v>301</v>
      </c>
      <c r="E191" s="4104"/>
      <c r="F191" s="4037"/>
      <c r="G191" s="4037"/>
      <c r="H191" s="3974" t="s">
        <v>7241</v>
      </c>
      <c r="I191" s="4038"/>
      <c r="J191" s="4038"/>
      <c r="K191" s="4038"/>
      <c r="L191" s="4038"/>
      <c r="M191" s="4112" t="s">
        <v>10</v>
      </c>
      <c r="N191" s="4113">
        <v>7</v>
      </c>
      <c r="O191" s="4106" t="s">
        <v>5</v>
      </c>
      <c r="P191" s="4107"/>
      <c r="Q191" s="4108"/>
      <c r="R191" s="4109" t="s">
        <v>5</v>
      </c>
      <c r="S191" s="4109" t="s">
        <v>5</v>
      </c>
      <c r="T191" s="3954"/>
      <c r="U191" s="4117"/>
      <c r="V191" s="4118"/>
      <c r="W191" s="4161" t="s">
        <v>1612</v>
      </c>
      <c r="X191" s="4025" t="s">
        <v>7118</v>
      </c>
      <c r="Y191" s="4018">
        <v>7</v>
      </c>
      <c r="Z191" s="3993" t="s">
        <v>7242</v>
      </c>
    </row>
    <row r="192" spans="1:26" ht="30" customHeight="1">
      <c r="A192" s="4100">
        <f t="shared" si="2"/>
        <v>171</v>
      </c>
      <c r="B192" s="4112">
        <v>4</v>
      </c>
      <c r="C192" s="4109"/>
      <c r="D192" s="4103" t="s">
        <v>303</v>
      </c>
      <c r="E192" s="4104"/>
      <c r="F192" s="4037"/>
      <c r="G192" s="4037"/>
      <c r="H192" s="3974" t="s">
        <v>7243</v>
      </c>
      <c r="I192" s="4038"/>
      <c r="J192" s="4038"/>
      <c r="K192" s="4038"/>
      <c r="L192" s="4038"/>
      <c r="M192" s="4112" t="s">
        <v>10</v>
      </c>
      <c r="N192" s="4113">
        <v>2</v>
      </c>
      <c r="O192" s="4106" t="s">
        <v>5</v>
      </c>
      <c r="P192" s="4107"/>
      <c r="Q192" s="4108"/>
      <c r="R192" s="4109" t="s">
        <v>5</v>
      </c>
      <c r="S192" s="4109" t="s">
        <v>5</v>
      </c>
      <c r="T192" s="3954"/>
      <c r="U192" s="4117"/>
      <c r="V192" s="4118"/>
      <c r="W192" s="4161" t="s">
        <v>304</v>
      </c>
      <c r="X192" s="4018" t="s">
        <v>6531</v>
      </c>
      <c r="Y192" s="4018">
        <v>2</v>
      </c>
      <c r="Z192" s="5491" t="s">
        <v>7136</v>
      </c>
    </row>
    <row r="193" spans="1:26" ht="30" customHeight="1">
      <c r="A193" s="4100">
        <f t="shared" si="2"/>
        <v>172</v>
      </c>
      <c r="B193" s="4112">
        <v>4</v>
      </c>
      <c r="C193" s="4109"/>
      <c r="D193" s="4103" t="s">
        <v>1615</v>
      </c>
      <c r="E193" s="4104"/>
      <c r="F193" s="4037"/>
      <c r="G193" s="4037"/>
      <c r="H193" s="3974" t="s">
        <v>7244</v>
      </c>
      <c r="I193" s="4038"/>
      <c r="J193" s="4038"/>
      <c r="K193" s="4038"/>
      <c r="L193" s="4038"/>
      <c r="M193" s="4112" t="s">
        <v>10</v>
      </c>
      <c r="N193" s="4113">
        <v>8</v>
      </c>
      <c r="O193" s="4106" t="s">
        <v>5</v>
      </c>
      <c r="P193" s="4107"/>
      <c r="Q193" s="4108"/>
      <c r="R193" s="4109" t="s">
        <v>5</v>
      </c>
      <c r="S193" s="4109" t="s">
        <v>5</v>
      </c>
      <c r="T193" s="3954"/>
      <c r="U193" s="4117"/>
      <c r="V193" s="4118"/>
      <c r="W193" s="4161" t="s">
        <v>1617</v>
      </c>
      <c r="X193" s="4018" t="s">
        <v>7245</v>
      </c>
      <c r="Y193" s="4018">
        <v>8</v>
      </c>
      <c r="Z193" s="5491" t="s">
        <v>846</v>
      </c>
    </row>
    <row r="194" spans="1:26" ht="15" customHeight="1">
      <c r="A194" s="4100">
        <f t="shared" si="2"/>
        <v>173</v>
      </c>
      <c r="B194" s="4112">
        <v>4</v>
      </c>
      <c r="C194" s="4109"/>
      <c r="D194" s="4103" t="s">
        <v>313</v>
      </c>
      <c r="E194" s="4104"/>
      <c r="F194" s="4037"/>
      <c r="G194" s="4037"/>
      <c r="H194" s="3974" t="s">
        <v>314</v>
      </c>
      <c r="I194" s="4038"/>
      <c r="J194" s="4038"/>
      <c r="K194" s="4038"/>
      <c r="L194" s="4038"/>
      <c r="M194" s="4112" t="s">
        <v>27</v>
      </c>
      <c r="N194" s="4113">
        <v>9</v>
      </c>
      <c r="O194" s="4165"/>
      <c r="P194" s="6211" t="s">
        <v>1606</v>
      </c>
      <c r="Q194" s="4165"/>
      <c r="R194" s="4165"/>
      <c r="S194" s="4165"/>
      <c r="T194" s="4121"/>
      <c r="U194" s="4117"/>
      <c r="V194" s="4026"/>
      <c r="W194" s="4115"/>
      <c r="X194" s="4015"/>
      <c r="Y194" s="4015"/>
      <c r="Z194" s="6212"/>
    </row>
    <row r="195" spans="1:26" ht="30" customHeight="1">
      <c r="A195" s="4100">
        <f t="shared" si="2"/>
        <v>174</v>
      </c>
      <c r="B195" s="4112">
        <v>2</v>
      </c>
      <c r="C195" s="4109"/>
      <c r="D195" s="4103" t="s">
        <v>1618</v>
      </c>
      <c r="E195" s="4104"/>
      <c r="F195" s="3974" t="s">
        <v>1619</v>
      </c>
      <c r="G195" s="4038"/>
      <c r="H195" s="4038"/>
      <c r="I195" s="4038"/>
      <c r="J195" s="4038"/>
      <c r="K195" s="4038"/>
      <c r="L195" s="4038"/>
      <c r="M195" s="4112" t="s">
        <v>27</v>
      </c>
      <c r="N195" s="4113">
        <v>2</v>
      </c>
      <c r="O195" s="4106" t="s">
        <v>5</v>
      </c>
      <c r="P195" s="4107"/>
      <c r="Q195" s="4108"/>
      <c r="R195" s="4109" t="s">
        <v>5</v>
      </c>
      <c r="S195" s="4109" t="s">
        <v>5</v>
      </c>
      <c r="T195" s="3954"/>
      <c r="U195" s="4110" t="s">
        <v>7116</v>
      </c>
      <c r="V195" s="3968" t="s">
        <v>4950</v>
      </c>
      <c r="W195" s="4184" t="s">
        <v>7246</v>
      </c>
      <c r="X195" s="4018" t="s">
        <v>7245</v>
      </c>
      <c r="Y195" s="4018">
        <v>2</v>
      </c>
      <c r="Z195" s="5491" t="s">
        <v>6458</v>
      </c>
    </row>
    <row r="196" spans="1:26" ht="30" customHeight="1">
      <c r="A196" s="4100">
        <f t="shared" si="2"/>
        <v>175</v>
      </c>
      <c r="B196" s="4112">
        <v>2</v>
      </c>
      <c r="C196" s="4109"/>
      <c r="D196" s="5307" t="s">
        <v>7247</v>
      </c>
      <c r="E196" s="4104"/>
      <c r="F196" s="3954" t="s">
        <v>1623</v>
      </c>
      <c r="G196" s="3974"/>
      <c r="H196" s="4038"/>
      <c r="I196" s="4038"/>
      <c r="J196" s="4038"/>
      <c r="K196" s="4038"/>
      <c r="L196" s="4038"/>
      <c r="M196" s="4112" t="s">
        <v>10</v>
      </c>
      <c r="N196" s="4113">
        <v>8</v>
      </c>
      <c r="O196" s="4106" t="s">
        <v>5</v>
      </c>
      <c r="P196" s="4107"/>
      <c r="Q196" s="4108"/>
      <c r="R196" s="4109" t="s">
        <v>5</v>
      </c>
      <c r="S196" s="4109" t="s">
        <v>5</v>
      </c>
      <c r="T196" s="3954"/>
      <c r="U196" s="4117"/>
      <c r="V196" s="4118"/>
      <c r="W196" s="4161" t="s">
        <v>1624</v>
      </c>
      <c r="X196" s="4018" t="s">
        <v>7175</v>
      </c>
      <c r="Y196" s="4025">
        <v>8</v>
      </c>
      <c r="Z196" s="5491" t="s">
        <v>846</v>
      </c>
    </row>
    <row r="197" spans="1:26" ht="30" customHeight="1" thickBot="1">
      <c r="A197" s="5282">
        <f t="shared" si="2"/>
        <v>176</v>
      </c>
      <c r="B197" s="5283">
        <v>2</v>
      </c>
      <c r="C197" s="5284"/>
      <c r="D197" s="6213" t="s">
        <v>7248</v>
      </c>
      <c r="E197" s="5286"/>
      <c r="F197" s="5291" t="s">
        <v>1626</v>
      </c>
      <c r="G197" s="5145"/>
      <c r="H197" s="5010"/>
      <c r="I197" s="5010"/>
      <c r="J197" s="5010"/>
      <c r="K197" s="5010"/>
      <c r="L197" s="5010"/>
      <c r="M197" s="5283" t="s">
        <v>10</v>
      </c>
      <c r="N197" s="5287">
        <v>10</v>
      </c>
      <c r="O197" s="5288" t="s">
        <v>7249</v>
      </c>
      <c r="P197" s="5289"/>
      <c r="Q197" s="5290"/>
      <c r="R197" s="5284" t="s">
        <v>5</v>
      </c>
      <c r="S197" s="5284" t="s">
        <v>7250</v>
      </c>
      <c r="T197" s="5291"/>
      <c r="U197" s="4554"/>
      <c r="V197" s="5328"/>
      <c r="W197" s="5124" t="s">
        <v>7251</v>
      </c>
      <c r="X197" s="6059" t="s">
        <v>383</v>
      </c>
      <c r="Y197" s="3934">
        <v>10</v>
      </c>
      <c r="Z197" s="6187" t="s">
        <v>1687</v>
      </c>
    </row>
    <row r="198" spans="1:26" ht="30" customHeight="1">
      <c r="A198" s="4122">
        <f t="shared" si="2"/>
        <v>177</v>
      </c>
      <c r="B198" s="4123">
        <v>2</v>
      </c>
      <c r="C198" s="4131"/>
      <c r="D198" s="5306" t="s">
        <v>1628</v>
      </c>
      <c r="E198" s="4104"/>
      <c r="F198" s="4037" t="s">
        <v>1629</v>
      </c>
      <c r="G198" s="4699"/>
      <c r="H198" s="4699"/>
      <c r="I198" s="4699"/>
      <c r="J198" s="4699"/>
      <c r="K198" s="4699"/>
      <c r="L198" s="4699"/>
      <c r="M198" s="4123"/>
      <c r="N198" s="4127"/>
      <c r="O198" s="4128" t="s">
        <v>1766</v>
      </c>
      <c r="P198" s="4129"/>
      <c r="Q198" s="4130"/>
      <c r="R198" s="4131"/>
      <c r="S198" s="4131" t="s">
        <v>7163</v>
      </c>
      <c r="T198" s="4126"/>
      <c r="U198" s="5316"/>
      <c r="V198" s="4026"/>
      <c r="W198" s="3992"/>
      <c r="X198" s="4026"/>
      <c r="Y198" s="4026"/>
      <c r="Z198" s="6119"/>
    </row>
    <row r="199" spans="1:26" ht="30" customHeight="1">
      <c r="A199" s="4100">
        <f t="shared" si="2"/>
        <v>178</v>
      </c>
      <c r="B199" s="4112">
        <v>3</v>
      </c>
      <c r="C199" s="4109"/>
      <c r="D199" s="4103" t="s">
        <v>1630</v>
      </c>
      <c r="E199" s="4104"/>
      <c r="F199" s="4037"/>
      <c r="G199" s="3974" t="s">
        <v>3271</v>
      </c>
      <c r="H199" s="4038"/>
      <c r="I199" s="4038"/>
      <c r="J199" s="4038"/>
      <c r="K199" s="4038"/>
      <c r="L199" s="4038"/>
      <c r="M199" s="4112" t="s">
        <v>6647</v>
      </c>
      <c r="N199" s="4113">
        <v>1</v>
      </c>
      <c r="O199" s="4106" t="s">
        <v>5</v>
      </c>
      <c r="P199" s="4107"/>
      <c r="Q199" s="4108"/>
      <c r="R199" s="4109"/>
      <c r="S199" s="4109" t="s">
        <v>5</v>
      </c>
      <c r="T199" s="3954"/>
      <c r="U199" s="4164">
        <v>172</v>
      </c>
      <c r="V199" s="4133" t="s">
        <v>4966</v>
      </c>
      <c r="W199" s="3998" t="s">
        <v>7252</v>
      </c>
      <c r="X199" s="4025" t="s">
        <v>6457</v>
      </c>
      <c r="Y199" s="4025">
        <v>1</v>
      </c>
      <c r="Z199" s="4736" t="s">
        <v>7253</v>
      </c>
    </row>
    <row r="200" spans="1:26" ht="30" customHeight="1">
      <c r="A200" s="4100">
        <f t="shared" si="2"/>
        <v>179</v>
      </c>
      <c r="B200" s="4112">
        <v>3</v>
      </c>
      <c r="C200" s="4109"/>
      <c r="D200" s="4103" t="s">
        <v>794</v>
      </c>
      <c r="E200" s="4104"/>
      <c r="F200" s="4037"/>
      <c r="G200" s="3974" t="s">
        <v>1632</v>
      </c>
      <c r="H200" s="4038"/>
      <c r="I200" s="4038"/>
      <c r="J200" s="4038"/>
      <c r="K200" s="4038"/>
      <c r="L200" s="4038"/>
      <c r="M200" s="4112" t="s">
        <v>1767</v>
      </c>
      <c r="N200" s="4113">
        <v>2</v>
      </c>
      <c r="O200" s="4106" t="s">
        <v>5</v>
      </c>
      <c r="P200" s="4107"/>
      <c r="Q200" s="4108"/>
      <c r="R200" s="4109"/>
      <c r="S200" s="4109" t="s">
        <v>5</v>
      </c>
      <c r="T200" s="6205"/>
      <c r="U200" s="4114"/>
      <c r="V200" s="4026"/>
      <c r="W200" s="8714" t="s">
        <v>7254</v>
      </c>
      <c r="X200" s="9474" t="s">
        <v>842</v>
      </c>
      <c r="Y200" s="9474">
        <v>10</v>
      </c>
      <c r="Z200" s="3993" t="s">
        <v>7255</v>
      </c>
    </row>
    <row r="201" spans="1:26" ht="30" customHeight="1">
      <c r="A201" s="4100">
        <f t="shared" si="2"/>
        <v>180</v>
      </c>
      <c r="B201" s="4112">
        <v>3</v>
      </c>
      <c r="C201" s="4109"/>
      <c r="D201" s="4103" t="s">
        <v>796</v>
      </c>
      <c r="E201" s="4104"/>
      <c r="F201" s="4037"/>
      <c r="G201" s="3974" t="s">
        <v>797</v>
      </c>
      <c r="H201" s="4038"/>
      <c r="I201" s="4038"/>
      <c r="J201" s="4038"/>
      <c r="K201" s="4038"/>
      <c r="L201" s="4038"/>
      <c r="M201" s="4112" t="s">
        <v>1767</v>
      </c>
      <c r="N201" s="4113">
        <v>7</v>
      </c>
      <c r="O201" s="4106" t="s">
        <v>7256</v>
      </c>
      <c r="P201" s="4107"/>
      <c r="Q201" s="4108"/>
      <c r="R201" s="4109"/>
      <c r="S201" s="4109" t="s">
        <v>1766</v>
      </c>
      <c r="T201" s="3954"/>
      <c r="U201" s="4114"/>
      <c r="V201" s="4026"/>
      <c r="W201" s="8715"/>
      <c r="X201" s="8849"/>
      <c r="Y201" s="8849"/>
      <c r="Z201" s="3993" t="s">
        <v>1657</v>
      </c>
    </row>
    <row r="202" spans="1:26" ht="30" customHeight="1">
      <c r="A202" s="4100">
        <f t="shared" si="2"/>
        <v>181</v>
      </c>
      <c r="B202" s="4112">
        <v>3</v>
      </c>
      <c r="C202" s="4109"/>
      <c r="D202" s="4103" t="s">
        <v>1633</v>
      </c>
      <c r="E202" s="4104"/>
      <c r="F202" s="4037"/>
      <c r="G202" s="3974" t="s">
        <v>1634</v>
      </c>
      <c r="H202" s="4038"/>
      <c r="I202" s="4038"/>
      <c r="J202" s="4038"/>
      <c r="K202" s="4038"/>
      <c r="L202" s="4038"/>
      <c r="M202" s="4112" t="s">
        <v>6647</v>
      </c>
      <c r="N202" s="4113">
        <v>1</v>
      </c>
      <c r="O202" s="4106" t="s">
        <v>5</v>
      </c>
      <c r="P202" s="4107"/>
      <c r="Q202" s="4108"/>
      <c r="R202" s="4109"/>
      <c r="S202" s="4109" t="s">
        <v>5</v>
      </c>
      <c r="T202" s="6205"/>
      <c r="U202" s="4114"/>
      <c r="V202" s="4026"/>
      <c r="W202" s="9505"/>
      <c r="X202" s="9506"/>
      <c r="Y202" s="9506"/>
      <c r="Z202" s="3993" t="s">
        <v>7257</v>
      </c>
    </row>
    <row r="203" spans="1:26" ht="30" customHeight="1">
      <c r="A203" s="4100">
        <f t="shared" si="2"/>
        <v>182</v>
      </c>
      <c r="B203" s="4112">
        <v>3</v>
      </c>
      <c r="C203" s="4109"/>
      <c r="D203" s="4103" t="s">
        <v>802</v>
      </c>
      <c r="E203" s="4104"/>
      <c r="F203" s="4037"/>
      <c r="G203" s="3974" t="s">
        <v>803</v>
      </c>
      <c r="H203" s="4038"/>
      <c r="I203" s="4038"/>
      <c r="J203" s="4038"/>
      <c r="K203" s="4038"/>
      <c r="L203" s="4038"/>
      <c r="M203" s="4112" t="s">
        <v>7162</v>
      </c>
      <c r="N203" s="4113">
        <v>8</v>
      </c>
      <c r="O203" s="4106" t="s">
        <v>5</v>
      </c>
      <c r="P203" s="4107"/>
      <c r="Q203" s="4108"/>
      <c r="R203" s="4109"/>
      <c r="S203" s="4109" t="s">
        <v>5</v>
      </c>
      <c r="T203" s="3954"/>
      <c r="U203" s="4117"/>
      <c r="V203" s="4026"/>
      <c r="W203" s="3998" t="s">
        <v>1635</v>
      </c>
      <c r="X203" s="4025" t="s">
        <v>842</v>
      </c>
      <c r="Y203" s="4025">
        <v>8</v>
      </c>
      <c r="Z203" s="4736" t="s">
        <v>620</v>
      </c>
    </row>
    <row r="204" spans="1:26" ht="30" customHeight="1">
      <c r="A204" s="5280">
        <f t="shared" si="2"/>
        <v>183</v>
      </c>
      <c r="B204" s="5272">
        <v>3</v>
      </c>
      <c r="C204" s="5273"/>
      <c r="D204" s="5274" t="s">
        <v>7258</v>
      </c>
      <c r="E204" s="4313"/>
      <c r="F204" s="4774"/>
      <c r="G204" s="3994" t="s">
        <v>1637</v>
      </c>
      <c r="H204" s="3955"/>
      <c r="I204" s="3955"/>
      <c r="J204" s="3955"/>
      <c r="K204" s="3955"/>
      <c r="L204" s="3955"/>
      <c r="M204" s="5272" t="s">
        <v>1767</v>
      </c>
      <c r="N204" s="5275">
        <v>8</v>
      </c>
      <c r="O204" s="5276" t="s">
        <v>5</v>
      </c>
      <c r="P204" s="5277"/>
      <c r="Q204" s="5278"/>
      <c r="R204" s="5273"/>
      <c r="S204" s="5273" t="s">
        <v>5</v>
      </c>
      <c r="T204" s="4024"/>
      <c r="U204" s="4157"/>
      <c r="V204" s="4015"/>
      <c r="W204" s="3969" t="s">
        <v>1638</v>
      </c>
      <c r="X204" s="4025" t="s">
        <v>6153</v>
      </c>
      <c r="Y204" s="4025">
        <v>8</v>
      </c>
      <c r="Z204" s="6214" t="s">
        <v>4001</v>
      </c>
    </row>
    <row r="205" spans="1:26" ht="30" customHeight="1">
      <c r="A205" s="4100">
        <f t="shared" si="2"/>
        <v>184</v>
      </c>
      <c r="B205" s="4101">
        <v>2</v>
      </c>
      <c r="C205" s="4285" t="s">
        <v>7259</v>
      </c>
      <c r="D205" s="5307" t="s">
        <v>1639</v>
      </c>
      <c r="E205" s="3953"/>
      <c r="F205" s="3954" t="s">
        <v>7260</v>
      </c>
      <c r="G205" s="3954"/>
      <c r="H205" s="4121"/>
      <c r="I205" s="4121"/>
      <c r="J205" s="4121"/>
      <c r="K205" s="4121"/>
      <c r="L205" s="4133"/>
      <c r="M205" s="4101" t="s">
        <v>758</v>
      </c>
      <c r="N205" s="4105" t="s">
        <v>758</v>
      </c>
      <c r="O205" s="6130" t="s">
        <v>5</v>
      </c>
      <c r="P205" s="6215"/>
      <c r="Q205" s="6216"/>
      <c r="R205" s="4102"/>
      <c r="S205" s="4102" t="s">
        <v>5</v>
      </c>
      <c r="T205" s="4102"/>
      <c r="U205" s="4681"/>
      <c r="V205" s="4026"/>
      <c r="W205" s="4008"/>
      <c r="X205" s="4026"/>
      <c r="Y205" s="4009"/>
      <c r="Z205" s="6087"/>
    </row>
    <row r="206" spans="1:26" ht="42" customHeight="1">
      <c r="A206" s="4100">
        <f t="shared" si="2"/>
        <v>185</v>
      </c>
      <c r="B206" s="4101">
        <v>3</v>
      </c>
      <c r="C206" s="4285"/>
      <c r="D206" s="5307" t="s">
        <v>1641</v>
      </c>
      <c r="E206" s="3953"/>
      <c r="F206" s="4126"/>
      <c r="G206" s="3974" t="s">
        <v>1642</v>
      </c>
      <c r="H206" s="4038"/>
      <c r="I206" s="4038"/>
      <c r="J206" s="4038"/>
      <c r="K206" s="4038"/>
      <c r="L206" s="4003"/>
      <c r="M206" s="4101"/>
      <c r="N206" s="4105"/>
      <c r="O206" s="6130" t="s">
        <v>5</v>
      </c>
      <c r="P206" s="6215"/>
      <c r="Q206" s="6216"/>
      <c r="R206" s="4102"/>
      <c r="S206" s="4102" t="s">
        <v>5</v>
      </c>
      <c r="T206" s="4102"/>
      <c r="U206" s="4681"/>
      <c r="V206" s="4026"/>
      <c r="W206" s="4008"/>
      <c r="X206" s="4026"/>
      <c r="Y206" s="4009"/>
      <c r="Z206" s="6087"/>
    </row>
    <row r="207" spans="1:26" ht="45" customHeight="1">
      <c r="A207" s="4122"/>
      <c r="B207" s="4123"/>
      <c r="C207" s="4131"/>
      <c r="D207" s="5306"/>
      <c r="E207" s="4104"/>
      <c r="F207" s="4037"/>
      <c r="G207" s="4037"/>
      <c r="H207" s="4699"/>
      <c r="I207" s="4699"/>
      <c r="J207" s="4699"/>
      <c r="K207" s="4699"/>
      <c r="L207" s="4699"/>
      <c r="M207" s="4123"/>
      <c r="N207" s="4127"/>
      <c r="O207" s="4128"/>
      <c r="P207" s="4129"/>
      <c r="Q207" s="4130"/>
      <c r="R207" s="4131"/>
      <c r="S207" s="4131"/>
      <c r="T207" s="4760"/>
      <c r="U207" s="5052"/>
      <c r="V207" s="4026"/>
      <c r="W207" s="5028"/>
      <c r="X207" s="5029"/>
      <c r="Y207" s="5030"/>
      <c r="Z207" s="5031"/>
    </row>
    <row r="208" spans="1:26" ht="45" customHeight="1">
      <c r="A208" s="4100">
        <f>A206+1</f>
        <v>186</v>
      </c>
      <c r="B208" s="4101">
        <v>4</v>
      </c>
      <c r="C208" s="4285"/>
      <c r="D208" s="5307" t="s">
        <v>1643</v>
      </c>
      <c r="E208" s="3953"/>
      <c r="F208" s="4126"/>
      <c r="G208" s="4037"/>
      <c r="H208" s="6217" t="s">
        <v>1644</v>
      </c>
      <c r="I208" s="6218"/>
      <c r="J208" s="6218"/>
      <c r="K208" s="6218"/>
      <c r="L208" s="4003"/>
      <c r="M208" s="4101" t="s">
        <v>10</v>
      </c>
      <c r="N208" s="4105" t="s">
        <v>1645</v>
      </c>
      <c r="O208" s="6130" t="s">
        <v>5</v>
      </c>
      <c r="P208" s="6215"/>
      <c r="Q208" s="6216"/>
      <c r="R208" s="4102"/>
      <c r="S208" s="4102" t="s">
        <v>5</v>
      </c>
      <c r="T208" s="4102"/>
      <c r="U208" s="4110" t="s">
        <v>7261</v>
      </c>
      <c r="V208" s="4133" t="s">
        <v>4967</v>
      </c>
      <c r="W208" s="8714" t="s">
        <v>1646</v>
      </c>
      <c r="X208" s="9474" t="s">
        <v>7211</v>
      </c>
      <c r="Y208" s="9475">
        <v>11</v>
      </c>
      <c r="Z208" s="3993" t="s">
        <v>1647</v>
      </c>
    </row>
    <row r="209" spans="1:26" ht="45" customHeight="1">
      <c r="A209" s="4100">
        <f t="shared" ref="A209:A218" si="3">A208+1</f>
        <v>187</v>
      </c>
      <c r="B209" s="4101">
        <v>4</v>
      </c>
      <c r="C209" s="4285"/>
      <c r="D209" s="5307" t="s">
        <v>1648</v>
      </c>
      <c r="E209" s="3953"/>
      <c r="F209" s="4126"/>
      <c r="G209" s="4037"/>
      <c r="H209" s="6217" t="s">
        <v>1649</v>
      </c>
      <c r="I209" s="6218"/>
      <c r="J209" s="6218"/>
      <c r="K209" s="6218"/>
      <c r="L209" s="4003"/>
      <c r="M209" s="4101" t="s">
        <v>10</v>
      </c>
      <c r="N209" s="4105" t="s">
        <v>4</v>
      </c>
      <c r="O209" s="6130" t="s">
        <v>5</v>
      </c>
      <c r="P209" s="6215"/>
      <c r="Q209" s="6216"/>
      <c r="R209" s="4102"/>
      <c r="S209" s="4102" t="s">
        <v>5</v>
      </c>
      <c r="T209" s="4102"/>
      <c r="U209" s="4117"/>
      <c r="V209" s="6219"/>
      <c r="W209" s="9505"/>
      <c r="X209" s="9506"/>
      <c r="Y209" s="9507"/>
      <c r="Z209" s="3993" t="s">
        <v>1771</v>
      </c>
    </row>
    <row r="210" spans="1:26" ht="45" customHeight="1">
      <c r="A210" s="4100">
        <f t="shared" si="3"/>
        <v>188</v>
      </c>
      <c r="B210" s="4101">
        <v>4</v>
      </c>
      <c r="C210" s="4285" t="s">
        <v>758</v>
      </c>
      <c r="D210" s="5307" t="s">
        <v>1650</v>
      </c>
      <c r="E210" s="3953"/>
      <c r="F210" s="3966"/>
      <c r="G210" s="4126"/>
      <c r="H210" s="6220" t="s">
        <v>1651</v>
      </c>
      <c r="I210" s="6220"/>
      <c r="J210" s="6220"/>
      <c r="K210" s="6220"/>
      <c r="L210" s="5351"/>
      <c r="M210" s="4101" t="s">
        <v>10</v>
      </c>
      <c r="N210" s="4105" t="s">
        <v>6</v>
      </c>
      <c r="O210" s="6130" t="s">
        <v>5</v>
      </c>
      <c r="P210" s="6215"/>
      <c r="Q210" s="6216"/>
      <c r="R210" s="4102"/>
      <c r="S210" s="4102" t="s">
        <v>5</v>
      </c>
      <c r="T210" s="4102"/>
      <c r="U210" s="4117"/>
      <c r="V210" s="4166"/>
      <c r="W210" s="8714" t="s">
        <v>7262</v>
      </c>
      <c r="X210" s="9474" t="s">
        <v>6457</v>
      </c>
      <c r="Y210" s="9475">
        <v>18</v>
      </c>
      <c r="Z210" s="3993" t="s">
        <v>1772</v>
      </c>
    </row>
    <row r="211" spans="1:26" ht="40.5" customHeight="1">
      <c r="A211" s="4100">
        <f t="shared" si="3"/>
        <v>189</v>
      </c>
      <c r="B211" s="4101">
        <v>4</v>
      </c>
      <c r="C211" s="5347" t="s">
        <v>758</v>
      </c>
      <c r="D211" s="6191" t="s">
        <v>1654</v>
      </c>
      <c r="E211" s="3953"/>
      <c r="F211" s="3966"/>
      <c r="G211" s="4037"/>
      <c r="H211" s="3974" t="s">
        <v>1655</v>
      </c>
      <c r="I211" s="4038"/>
      <c r="J211" s="4038"/>
      <c r="K211" s="4038"/>
      <c r="L211" s="4003"/>
      <c r="M211" s="4101" t="s">
        <v>10</v>
      </c>
      <c r="N211" s="4105" t="s">
        <v>1656</v>
      </c>
      <c r="O211" s="6130" t="s">
        <v>5</v>
      </c>
      <c r="P211" s="6215"/>
      <c r="Q211" s="6216"/>
      <c r="R211" s="4102"/>
      <c r="S211" s="4102" t="s">
        <v>5</v>
      </c>
      <c r="T211" s="4102"/>
      <c r="U211" s="4117"/>
      <c r="V211" s="4699"/>
      <c r="W211" s="8715"/>
      <c r="X211" s="8849"/>
      <c r="Y211" s="8850"/>
      <c r="Z211" s="3993" t="s">
        <v>1773</v>
      </c>
    </row>
    <row r="212" spans="1:26" ht="40.5" customHeight="1">
      <c r="A212" s="4100">
        <f t="shared" si="3"/>
        <v>190</v>
      </c>
      <c r="B212" s="4101">
        <v>4</v>
      </c>
      <c r="C212" s="5347" t="s">
        <v>758</v>
      </c>
      <c r="D212" s="6191" t="s">
        <v>1658</v>
      </c>
      <c r="E212" s="3953"/>
      <c r="F212" s="3966"/>
      <c r="G212" s="4037"/>
      <c r="H212" s="3974" t="s">
        <v>1659</v>
      </c>
      <c r="I212" s="3974"/>
      <c r="J212" s="3974"/>
      <c r="K212" s="3974"/>
      <c r="L212" s="4162"/>
      <c r="M212" s="4101" t="s">
        <v>10</v>
      </c>
      <c r="N212" s="4105" t="s">
        <v>4</v>
      </c>
      <c r="O212" s="6130" t="s">
        <v>5</v>
      </c>
      <c r="P212" s="6215"/>
      <c r="Q212" s="6216"/>
      <c r="R212" s="4102"/>
      <c r="S212" s="4102" t="s">
        <v>5</v>
      </c>
      <c r="T212" s="4102"/>
      <c r="U212" s="4117"/>
      <c r="V212" s="4699"/>
      <c r="W212" s="8715"/>
      <c r="X212" s="8849"/>
      <c r="Y212" s="8850"/>
      <c r="Z212" s="3993" t="s">
        <v>1774</v>
      </c>
    </row>
    <row r="213" spans="1:26" ht="40.5" customHeight="1">
      <c r="A213" s="4100">
        <f t="shared" si="3"/>
        <v>191</v>
      </c>
      <c r="B213" s="4101">
        <v>4</v>
      </c>
      <c r="C213" s="5347" t="s">
        <v>758</v>
      </c>
      <c r="D213" s="6191" t="s">
        <v>1661</v>
      </c>
      <c r="E213" s="3953"/>
      <c r="F213" s="3966"/>
      <c r="G213" s="4037"/>
      <c r="H213" s="3974" t="s">
        <v>1662</v>
      </c>
      <c r="I213" s="3974"/>
      <c r="J213" s="3974"/>
      <c r="K213" s="4038"/>
      <c r="L213" s="4003"/>
      <c r="M213" s="4101" t="s">
        <v>10</v>
      </c>
      <c r="N213" s="4105" t="s">
        <v>15</v>
      </c>
      <c r="O213" s="6130" t="s">
        <v>5</v>
      </c>
      <c r="P213" s="6215"/>
      <c r="Q213" s="6216"/>
      <c r="R213" s="4102"/>
      <c r="S213" s="4102" t="s">
        <v>5</v>
      </c>
      <c r="T213" s="4102"/>
      <c r="U213" s="4117"/>
      <c r="V213" s="4699"/>
      <c r="W213" s="9505"/>
      <c r="X213" s="9506"/>
      <c r="Y213" s="9507"/>
      <c r="Z213" s="3993" t="s">
        <v>1775</v>
      </c>
    </row>
    <row r="214" spans="1:26" ht="45" customHeight="1">
      <c r="A214" s="4100">
        <f t="shared" si="3"/>
        <v>192</v>
      </c>
      <c r="B214" s="4101">
        <v>3</v>
      </c>
      <c r="C214" s="5347"/>
      <c r="D214" s="6191" t="s">
        <v>1663</v>
      </c>
      <c r="E214" s="3953"/>
      <c r="F214" s="3966"/>
      <c r="G214" s="3974" t="s">
        <v>1664</v>
      </c>
      <c r="H214" s="4038"/>
      <c r="I214" s="4038"/>
      <c r="J214" s="4038"/>
      <c r="K214" s="4038"/>
      <c r="L214" s="4003"/>
      <c r="M214" s="4101"/>
      <c r="N214" s="4105"/>
      <c r="O214" s="6130" t="s">
        <v>5</v>
      </c>
      <c r="P214" s="6215"/>
      <c r="Q214" s="6216"/>
      <c r="R214" s="4102"/>
      <c r="S214" s="4102" t="s">
        <v>5</v>
      </c>
      <c r="T214" s="4102"/>
      <c r="U214" s="4114"/>
      <c r="V214" s="4699"/>
      <c r="W214" s="3956"/>
      <c r="X214" s="3977"/>
      <c r="Y214" s="3977"/>
      <c r="Z214" s="4310"/>
    </row>
    <row r="215" spans="1:26" ht="45" customHeight="1">
      <c r="A215" s="4100">
        <f t="shared" si="3"/>
        <v>193</v>
      </c>
      <c r="B215" s="4101">
        <v>4</v>
      </c>
      <c r="C215" s="5347"/>
      <c r="D215" s="6191" t="s">
        <v>1665</v>
      </c>
      <c r="E215" s="3953"/>
      <c r="F215" s="3966"/>
      <c r="G215" s="4037"/>
      <c r="H215" s="3974" t="s">
        <v>1666</v>
      </c>
      <c r="I215" s="3974"/>
      <c r="J215" s="3974"/>
      <c r="K215" s="4038"/>
      <c r="L215" s="4003"/>
      <c r="M215" s="4101" t="s">
        <v>842</v>
      </c>
      <c r="N215" s="4105">
        <v>10</v>
      </c>
      <c r="O215" s="6130" t="s">
        <v>830</v>
      </c>
      <c r="P215" s="6215"/>
      <c r="Q215" s="6216"/>
      <c r="R215" s="4102"/>
      <c r="S215" s="4102" t="s">
        <v>7263</v>
      </c>
      <c r="T215" s="4102"/>
      <c r="U215" s="4117"/>
      <c r="V215" s="6221"/>
      <c r="W215" s="3969" t="s">
        <v>1666</v>
      </c>
      <c r="X215" s="4025" t="s">
        <v>10</v>
      </c>
      <c r="Y215" s="3970">
        <v>10</v>
      </c>
      <c r="Z215" s="4736" t="s">
        <v>7253</v>
      </c>
    </row>
    <row r="216" spans="1:26" ht="45" customHeight="1">
      <c r="A216" s="4100">
        <f t="shared" si="3"/>
        <v>194</v>
      </c>
      <c r="B216" s="4101">
        <v>4</v>
      </c>
      <c r="C216" s="5347" t="s">
        <v>758</v>
      </c>
      <c r="D216" s="6191" t="s">
        <v>1667</v>
      </c>
      <c r="E216" s="3953"/>
      <c r="F216" s="3966"/>
      <c r="G216" s="4037"/>
      <c r="H216" s="3974" t="s">
        <v>1668</v>
      </c>
      <c r="I216" s="3974"/>
      <c r="J216" s="3974"/>
      <c r="K216" s="4038"/>
      <c r="L216" s="4003"/>
      <c r="M216" s="4101" t="s">
        <v>10</v>
      </c>
      <c r="N216" s="4105">
        <v>10</v>
      </c>
      <c r="O216" s="6130" t="s">
        <v>5</v>
      </c>
      <c r="P216" s="6215"/>
      <c r="Q216" s="6216"/>
      <c r="R216" s="4102"/>
      <c r="S216" s="4102" t="s">
        <v>5</v>
      </c>
      <c r="T216" s="4102"/>
      <c r="U216" s="4299"/>
      <c r="V216" s="6222"/>
      <c r="W216" s="3969" t="s">
        <v>1669</v>
      </c>
      <c r="X216" s="4025" t="s">
        <v>10</v>
      </c>
      <c r="Y216" s="3970">
        <v>7</v>
      </c>
      <c r="Z216" s="6214" t="s">
        <v>7264</v>
      </c>
    </row>
    <row r="217" spans="1:26" ht="15" customHeight="1">
      <c r="A217" s="4100">
        <f t="shared" si="3"/>
        <v>195</v>
      </c>
      <c r="B217" s="4101">
        <v>4</v>
      </c>
      <c r="C217" s="5347" t="s">
        <v>758</v>
      </c>
      <c r="D217" s="6191" t="s">
        <v>1670</v>
      </c>
      <c r="E217" s="3953"/>
      <c r="F217" s="3966"/>
      <c r="G217" s="4037"/>
      <c r="H217" s="3974" t="s">
        <v>1671</v>
      </c>
      <c r="I217" s="3974"/>
      <c r="J217" s="3974"/>
      <c r="K217" s="3955"/>
      <c r="L217" s="4003"/>
      <c r="M217" s="4101" t="s">
        <v>842</v>
      </c>
      <c r="N217" s="4105">
        <v>31</v>
      </c>
      <c r="O217" s="6130"/>
      <c r="P217" s="6215"/>
      <c r="Q217" s="6216"/>
      <c r="R217" s="4102"/>
      <c r="S217" s="4102"/>
      <c r="T217" s="4102"/>
      <c r="U217" s="4280"/>
      <c r="V217" s="4047"/>
      <c r="W217" s="3962"/>
      <c r="X217" s="3963"/>
      <c r="Y217" s="3963"/>
      <c r="Z217" s="4281"/>
    </row>
    <row r="218" spans="1:26" ht="37.5" customHeight="1">
      <c r="A218" s="4100">
        <f t="shared" si="3"/>
        <v>196</v>
      </c>
      <c r="B218" s="4112">
        <v>2</v>
      </c>
      <c r="C218" s="4109"/>
      <c r="D218" s="4120" t="s">
        <v>331</v>
      </c>
      <c r="E218" s="4104"/>
      <c r="F218" s="3954" t="s">
        <v>1915</v>
      </c>
      <c r="G218" s="4121"/>
      <c r="H218" s="4121"/>
      <c r="I218" s="4121"/>
      <c r="J218" s="4121"/>
      <c r="K218" s="4121"/>
      <c r="L218" s="4121"/>
      <c r="M218" s="4112" t="s">
        <v>10</v>
      </c>
      <c r="N218" s="4113">
        <v>8</v>
      </c>
      <c r="O218" s="9253" t="s">
        <v>5</v>
      </c>
      <c r="P218" s="9256"/>
      <c r="Q218" s="9259"/>
      <c r="R218" s="9251" t="s">
        <v>5</v>
      </c>
      <c r="S218" s="9251" t="s">
        <v>5</v>
      </c>
      <c r="T218" s="9246"/>
      <c r="U218" s="6193"/>
      <c r="V218" s="3968" t="s">
        <v>399</v>
      </c>
      <c r="W218" s="4684" t="s">
        <v>1202</v>
      </c>
      <c r="X218" s="4021" t="s">
        <v>10</v>
      </c>
      <c r="Y218" s="4021">
        <v>8</v>
      </c>
      <c r="Z218" s="8785" t="s">
        <v>4968</v>
      </c>
    </row>
    <row r="219" spans="1:26" ht="11.25" customHeight="1">
      <c r="A219" s="4122"/>
      <c r="B219" s="4123"/>
      <c r="C219" s="4131"/>
      <c r="D219" s="4125"/>
      <c r="E219" s="4104"/>
      <c r="F219" s="4126"/>
      <c r="G219" s="3979"/>
      <c r="H219" s="3979"/>
      <c r="I219" s="3979"/>
      <c r="J219" s="3979"/>
      <c r="K219" s="3979"/>
      <c r="L219" s="3979"/>
      <c r="M219" s="4123"/>
      <c r="N219" s="4127"/>
      <c r="O219" s="9254"/>
      <c r="P219" s="9257"/>
      <c r="Q219" s="9260"/>
      <c r="R219" s="9262"/>
      <c r="S219" s="9262"/>
      <c r="T219" s="9247"/>
      <c r="U219" s="6223"/>
      <c r="V219" s="4118"/>
      <c r="W219" s="4713"/>
      <c r="X219" s="4138"/>
      <c r="Y219" s="4138"/>
      <c r="Z219" s="8786"/>
    </row>
    <row r="220" spans="1:26" ht="11.25" customHeight="1">
      <c r="A220" s="4122"/>
      <c r="B220" s="4123"/>
      <c r="C220" s="4131"/>
      <c r="D220" s="4125"/>
      <c r="E220" s="4104"/>
      <c r="F220" s="4126"/>
      <c r="G220" s="3979"/>
      <c r="H220" s="3979"/>
      <c r="I220" s="3979"/>
      <c r="J220" s="3979"/>
      <c r="K220" s="3979"/>
      <c r="L220" s="3979"/>
      <c r="M220" s="4123"/>
      <c r="N220" s="4127"/>
      <c r="O220" s="9254"/>
      <c r="P220" s="9257"/>
      <c r="Q220" s="9260"/>
      <c r="R220" s="9262"/>
      <c r="S220" s="9262"/>
      <c r="T220" s="9247"/>
      <c r="U220" s="6223"/>
      <c r="V220" s="4118"/>
      <c r="W220" s="4713"/>
      <c r="X220" s="4138"/>
      <c r="Y220" s="4138"/>
      <c r="Z220" s="8786"/>
    </row>
    <row r="221" spans="1:26" ht="11.25" customHeight="1">
      <c r="A221" s="4122"/>
      <c r="B221" s="4123"/>
      <c r="C221" s="4124"/>
      <c r="D221" s="4125"/>
      <c r="E221" s="4104"/>
      <c r="F221" s="4126"/>
      <c r="G221" s="3979"/>
      <c r="H221" s="3979"/>
      <c r="I221" s="3979"/>
      <c r="J221" s="3979"/>
      <c r="K221" s="3979"/>
      <c r="L221" s="3979"/>
      <c r="M221" s="4123"/>
      <c r="N221" s="4127"/>
      <c r="O221" s="9254"/>
      <c r="P221" s="9257"/>
      <c r="Q221" s="9260"/>
      <c r="R221" s="9262"/>
      <c r="S221" s="9262"/>
      <c r="T221" s="9247"/>
      <c r="U221" s="6223"/>
      <c r="V221" s="4118"/>
      <c r="W221" s="4713"/>
      <c r="X221" s="4138"/>
      <c r="Y221" s="4138"/>
      <c r="Z221" s="8786"/>
    </row>
    <row r="222" spans="1:26" ht="11.25" customHeight="1">
      <c r="A222" s="4122"/>
      <c r="B222" s="4123"/>
      <c r="C222" s="4131"/>
      <c r="D222" s="4125"/>
      <c r="E222" s="4104"/>
      <c r="F222" s="4126"/>
      <c r="G222" s="3979"/>
      <c r="H222" s="3979"/>
      <c r="I222" s="3979"/>
      <c r="J222" s="3979"/>
      <c r="K222" s="3979"/>
      <c r="L222" s="3979"/>
      <c r="M222" s="4123"/>
      <c r="N222" s="4127"/>
      <c r="O222" s="9254"/>
      <c r="P222" s="9257"/>
      <c r="Q222" s="9260"/>
      <c r="R222" s="9262"/>
      <c r="S222" s="9262"/>
      <c r="T222" s="9247"/>
      <c r="U222" s="6223"/>
      <c r="V222" s="4118"/>
      <c r="W222" s="4713"/>
      <c r="X222" s="4138"/>
      <c r="Y222" s="4138"/>
      <c r="Z222" s="8786"/>
    </row>
    <row r="223" spans="1:26" ht="11.25" customHeight="1">
      <c r="A223" s="4122"/>
      <c r="B223" s="4123"/>
      <c r="C223" s="4124"/>
      <c r="D223" s="4125"/>
      <c r="E223" s="4104"/>
      <c r="F223" s="4126"/>
      <c r="G223" s="3979"/>
      <c r="H223" s="3979"/>
      <c r="I223" s="3979"/>
      <c r="J223" s="3979"/>
      <c r="K223" s="3979"/>
      <c r="L223" s="3979"/>
      <c r="M223" s="4123"/>
      <c r="N223" s="4127"/>
      <c r="O223" s="9254"/>
      <c r="P223" s="9257"/>
      <c r="Q223" s="9260"/>
      <c r="R223" s="9262"/>
      <c r="S223" s="9262"/>
      <c r="T223" s="9247"/>
      <c r="U223" s="6223"/>
      <c r="V223" s="4118"/>
      <c r="W223" s="4713"/>
      <c r="X223" s="4138"/>
      <c r="Y223" s="4138"/>
      <c r="Z223" s="8786"/>
    </row>
    <row r="224" spans="1:26" ht="11.25" customHeight="1">
      <c r="A224" s="4122"/>
      <c r="B224" s="4123"/>
      <c r="C224" s="4131"/>
      <c r="D224" s="4125"/>
      <c r="E224" s="4104"/>
      <c r="F224" s="4126"/>
      <c r="G224" s="3979"/>
      <c r="H224" s="3979"/>
      <c r="I224" s="3979"/>
      <c r="J224" s="3979"/>
      <c r="K224" s="3979"/>
      <c r="L224" s="3979"/>
      <c r="M224" s="4123"/>
      <c r="N224" s="4127"/>
      <c r="O224" s="9254"/>
      <c r="P224" s="9257"/>
      <c r="Q224" s="9260"/>
      <c r="R224" s="9262"/>
      <c r="S224" s="9262"/>
      <c r="T224" s="9247"/>
      <c r="U224" s="6223"/>
      <c r="V224" s="4118"/>
      <c r="W224" s="4713"/>
      <c r="X224" s="4138"/>
      <c r="Y224" s="4138"/>
      <c r="Z224" s="8786"/>
    </row>
    <row r="225" spans="1:26" ht="11.25" customHeight="1">
      <c r="A225" s="4122"/>
      <c r="B225" s="4123"/>
      <c r="C225" s="4124"/>
      <c r="D225" s="4125"/>
      <c r="E225" s="4104"/>
      <c r="F225" s="4126"/>
      <c r="G225" s="3979"/>
      <c r="H225" s="3979"/>
      <c r="I225" s="3979"/>
      <c r="J225" s="3979"/>
      <c r="K225" s="3979"/>
      <c r="L225" s="3979"/>
      <c r="M225" s="4123"/>
      <c r="N225" s="4127"/>
      <c r="O225" s="9254"/>
      <c r="P225" s="9257"/>
      <c r="Q225" s="9260"/>
      <c r="R225" s="9262"/>
      <c r="S225" s="9262"/>
      <c r="T225" s="9247"/>
      <c r="U225" s="6223"/>
      <c r="V225" s="4118"/>
      <c r="W225" s="4713"/>
      <c r="X225" s="4138"/>
      <c r="Y225" s="4138"/>
      <c r="Z225" s="8786"/>
    </row>
    <row r="226" spans="1:26" ht="11.25" customHeight="1">
      <c r="A226" s="4122"/>
      <c r="B226" s="4123"/>
      <c r="C226" s="4131"/>
      <c r="D226" s="4125"/>
      <c r="E226" s="4104"/>
      <c r="F226" s="4126"/>
      <c r="G226" s="3979"/>
      <c r="H226" s="3979"/>
      <c r="I226" s="3979"/>
      <c r="J226" s="3979"/>
      <c r="K226" s="3979"/>
      <c r="L226" s="3979"/>
      <c r="M226" s="4123"/>
      <c r="N226" s="4127"/>
      <c r="O226" s="9254"/>
      <c r="P226" s="9257"/>
      <c r="Q226" s="9260"/>
      <c r="R226" s="9262"/>
      <c r="S226" s="9262"/>
      <c r="T226" s="9247"/>
      <c r="U226" s="6223"/>
      <c r="V226" s="4118"/>
      <c r="W226" s="4713"/>
      <c r="X226" s="4138"/>
      <c r="Y226" s="4138"/>
      <c r="Z226" s="8786"/>
    </row>
    <row r="227" spans="1:26" ht="11.25" customHeight="1">
      <c r="A227" s="4122"/>
      <c r="B227" s="4123"/>
      <c r="C227" s="4124"/>
      <c r="D227" s="4125"/>
      <c r="E227" s="4104"/>
      <c r="F227" s="4126"/>
      <c r="G227" s="3979"/>
      <c r="H227" s="3979"/>
      <c r="I227" s="3979"/>
      <c r="J227" s="3979"/>
      <c r="K227" s="3979"/>
      <c r="L227" s="3979"/>
      <c r="M227" s="4123"/>
      <c r="N227" s="4127"/>
      <c r="O227" s="9254"/>
      <c r="P227" s="9257"/>
      <c r="Q227" s="9260"/>
      <c r="R227" s="9262"/>
      <c r="S227" s="9262"/>
      <c r="T227" s="9247"/>
      <c r="U227" s="6223"/>
      <c r="V227" s="4118"/>
      <c r="W227" s="4713"/>
      <c r="X227" s="4138"/>
      <c r="Y227" s="4138"/>
      <c r="Z227" s="8786"/>
    </row>
    <row r="228" spans="1:26" ht="11.25" customHeight="1">
      <c r="A228" s="4122"/>
      <c r="B228" s="4123"/>
      <c r="C228" s="4131"/>
      <c r="D228" s="4125"/>
      <c r="E228" s="4104"/>
      <c r="F228" s="4126"/>
      <c r="G228" s="3979"/>
      <c r="H228" s="3979"/>
      <c r="I228" s="3979"/>
      <c r="J228" s="3979"/>
      <c r="K228" s="3979"/>
      <c r="L228" s="3979"/>
      <c r="M228" s="4123"/>
      <c r="N228" s="4127"/>
      <c r="O228" s="9254"/>
      <c r="P228" s="9257"/>
      <c r="Q228" s="9260"/>
      <c r="R228" s="9262"/>
      <c r="S228" s="9262"/>
      <c r="T228" s="9247"/>
      <c r="U228" s="6223"/>
      <c r="V228" s="4118"/>
      <c r="W228" s="4713"/>
      <c r="X228" s="4138"/>
      <c r="Y228" s="4138"/>
      <c r="Z228" s="8786"/>
    </row>
    <row r="229" spans="1:26" ht="11.25" customHeight="1">
      <c r="A229" s="4122"/>
      <c r="B229" s="4123"/>
      <c r="C229" s="4124"/>
      <c r="D229" s="4125"/>
      <c r="E229" s="4104"/>
      <c r="F229" s="4126"/>
      <c r="G229" s="3979"/>
      <c r="H229" s="3979"/>
      <c r="I229" s="3979"/>
      <c r="J229" s="3979"/>
      <c r="K229" s="3979"/>
      <c r="L229" s="3979"/>
      <c r="M229" s="4123"/>
      <c r="N229" s="4127"/>
      <c r="O229" s="9254"/>
      <c r="P229" s="9257"/>
      <c r="Q229" s="9260"/>
      <c r="R229" s="9262"/>
      <c r="S229" s="9262"/>
      <c r="T229" s="9247"/>
      <c r="U229" s="6223"/>
      <c r="V229" s="4118"/>
      <c r="W229" s="4713"/>
      <c r="X229" s="4138"/>
      <c r="Y229" s="4138"/>
      <c r="Z229" s="8786"/>
    </row>
    <row r="230" spans="1:26" ht="11.25" customHeight="1">
      <c r="A230" s="4122"/>
      <c r="B230" s="4123"/>
      <c r="C230" s="4131"/>
      <c r="D230" s="4125"/>
      <c r="E230" s="4104"/>
      <c r="F230" s="4126"/>
      <c r="G230" s="3979"/>
      <c r="H230" s="3979"/>
      <c r="I230" s="3979"/>
      <c r="J230" s="3979"/>
      <c r="K230" s="3979"/>
      <c r="L230" s="3979"/>
      <c r="M230" s="4123"/>
      <c r="N230" s="4127"/>
      <c r="O230" s="9254"/>
      <c r="P230" s="9257"/>
      <c r="Q230" s="9260"/>
      <c r="R230" s="9262"/>
      <c r="S230" s="9262"/>
      <c r="T230" s="9247"/>
      <c r="U230" s="6223"/>
      <c r="V230" s="4118"/>
      <c r="W230" s="4713"/>
      <c r="X230" s="4138"/>
      <c r="Y230" s="4138"/>
      <c r="Z230" s="8786"/>
    </row>
    <row r="231" spans="1:26" ht="11.25" customHeight="1">
      <c r="A231" s="4122"/>
      <c r="B231" s="4123"/>
      <c r="C231" s="4124"/>
      <c r="D231" s="4125"/>
      <c r="E231" s="4104"/>
      <c r="F231" s="4126"/>
      <c r="G231" s="3979"/>
      <c r="H231" s="3979"/>
      <c r="I231" s="3979"/>
      <c r="J231" s="3979"/>
      <c r="K231" s="3979"/>
      <c r="L231" s="3979"/>
      <c r="M231" s="4123"/>
      <c r="N231" s="4127"/>
      <c r="O231" s="9254"/>
      <c r="P231" s="9257"/>
      <c r="Q231" s="9260"/>
      <c r="R231" s="9262"/>
      <c r="S231" s="9262"/>
      <c r="T231" s="9247"/>
      <c r="U231" s="6223"/>
      <c r="V231" s="4118"/>
      <c r="W231" s="4713"/>
      <c r="X231" s="4138"/>
      <c r="Y231" s="4138"/>
      <c r="Z231" s="8786"/>
    </row>
    <row r="232" spans="1:26" ht="11.25" customHeight="1">
      <c r="A232" s="4122"/>
      <c r="B232" s="4123"/>
      <c r="C232" s="4131"/>
      <c r="D232" s="4125"/>
      <c r="E232" s="4104"/>
      <c r="F232" s="4126"/>
      <c r="G232" s="3979"/>
      <c r="H232" s="3979"/>
      <c r="I232" s="3979"/>
      <c r="J232" s="3979"/>
      <c r="K232" s="3979"/>
      <c r="L232" s="3979"/>
      <c r="M232" s="4123"/>
      <c r="N232" s="4127"/>
      <c r="O232" s="9254"/>
      <c r="P232" s="9257"/>
      <c r="Q232" s="9260"/>
      <c r="R232" s="9262"/>
      <c r="S232" s="9262"/>
      <c r="T232" s="9247"/>
      <c r="U232" s="6223"/>
      <c r="V232" s="4118"/>
      <c r="W232" s="4713"/>
      <c r="X232" s="4138"/>
      <c r="Y232" s="4138"/>
      <c r="Z232" s="8786"/>
    </row>
    <row r="233" spans="1:26" ht="11.25" customHeight="1" thickBot="1">
      <c r="A233" s="6224"/>
      <c r="B233" s="6225"/>
      <c r="C233" s="6226"/>
      <c r="D233" s="6227"/>
      <c r="E233" s="5286"/>
      <c r="F233" s="5335"/>
      <c r="G233" s="5055"/>
      <c r="H233" s="5055"/>
      <c r="I233" s="5055"/>
      <c r="J233" s="5055"/>
      <c r="K233" s="5055"/>
      <c r="L233" s="5055"/>
      <c r="M233" s="6225"/>
      <c r="N233" s="6228"/>
      <c r="O233" s="9255"/>
      <c r="P233" s="9258"/>
      <c r="Q233" s="9261"/>
      <c r="R233" s="9263"/>
      <c r="S233" s="9263"/>
      <c r="T233" s="9248"/>
      <c r="U233" s="6229"/>
      <c r="V233" s="5328"/>
      <c r="W233" s="6230"/>
      <c r="X233" s="6059"/>
      <c r="Y233" s="6059"/>
      <c r="Z233" s="8787"/>
    </row>
    <row r="234" spans="1:26">
      <c r="A234" s="6231"/>
    </row>
    <row r="235" spans="1:26">
      <c r="A235" s="4404"/>
      <c r="B235" s="4400"/>
      <c r="C235" s="4195"/>
      <c r="D235" s="4405"/>
      <c r="U235" s="4870"/>
      <c r="V235" s="3965"/>
      <c r="Z235" s="4870" t="s">
        <v>7265</v>
      </c>
    </row>
    <row r="236" spans="1:26">
      <c r="A236" s="4404"/>
      <c r="B236" s="4400"/>
      <c r="C236" s="4195"/>
      <c r="D236" s="4405"/>
      <c r="U236" s="4870"/>
      <c r="V236" s="3965"/>
      <c r="Z236" s="4870" t="s">
        <v>7266</v>
      </c>
    </row>
    <row r="237" spans="1:26">
      <c r="A237" s="4399"/>
      <c r="B237" s="4400"/>
      <c r="C237" s="4195"/>
      <c r="D237" s="4401"/>
      <c r="U237" s="4870"/>
      <c r="V237" s="3965"/>
      <c r="Z237" s="4870" t="s">
        <v>7267</v>
      </c>
    </row>
    <row r="238" spans="1:26">
      <c r="U238" s="4870"/>
      <c r="V238" s="3965"/>
      <c r="Z238" s="4870" t="s">
        <v>4452</v>
      </c>
    </row>
    <row r="239" spans="1:26">
      <c r="U239" s="4870"/>
      <c r="V239" s="3965"/>
      <c r="Z239" s="4870" t="s">
        <v>4453</v>
      </c>
    </row>
    <row r="240" spans="1:26">
      <c r="U240" s="4870"/>
      <c r="V240" s="4410"/>
      <c r="Z240" s="4870" t="s">
        <v>1676</v>
      </c>
    </row>
    <row r="241" spans="21:26">
      <c r="U241" s="3979"/>
      <c r="Z241" s="5763" t="s">
        <v>1677</v>
      </c>
    </row>
    <row r="242" spans="21:26">
      <c r="U242" s="3979"/>
      <c r="Z242" s="5763" t="s">
        <v>1678</v>
      </c>
    </row>
  </sheetData>
  <mergeCells count="82">
    <mergeCell ref="V48:Z48"/>
    <mergeCell ref="A1:A3"/>
    <mergeCell ref="B1:T1"/>
    <mergeCell ref="V1:Z1"/>
    <mergeCell ref="B2:B3"/>
    <mergeCell ref="C2:C3"/>
    <mergeCell ref="D2:D3"/>
    <mergeCell ref="E2:K3"/>
    <mergeCell ref="M2:M3"/>
    <mergeCell ref="N2:N3"/>
    <mergeCell ref="O2:O3"/>
    <mergeCell ref="P2:T2"/>
    <mergeCell ref="U2:U3"/>
    <mergeCell ref="V2:V3"/>
    <mergeCell ref="W2:Z2"/>
    <mergeCell ref="Z8:Z10"/>
    <mergeCell ref="U68:Z68"/>
    <mergeCell ref="A49:A50"/>
    <mergeCell ref="B49:B50"/>
    <mergeCell ref="D49:D50"/>
    <mergeCell ref="H49:L50"/>
    <mergeCell ref="M49:M50"/>
    <mergeCell ref="N49:N50"/>
    <mergeCell ref="R49:R50"/>
    <mergeCell ref="I57:L57"/>
    <mergeCell ref="I58:L58"/>
    <mergeCell ref="I59:L59"/>
    <mergeCell ref="U67:Z67"/>
    <mergeCell ref="S70:S71"/>
    <mergeCell ref="A70:A71"/>
    <mergeCell ref="B70:B71"/>
    <mergeCell ref="D70:D71"/>
    <mergeCell ref="G70:G71"/>
    <mergeCell ref="H70:L71"/>
    <mergeCell ref="M70:M71"/>
    <mergeCell ref="I100:L100"/>
    <mergeCell ref="T70:T71"/>
    <mergeCell ref="Z70:Z71"/>
    <mergeCell ref="V85:Z85"/>
    <mergeCell ref="A87:A88"/>
    <mergeCell ref="B87:B88"/>
    <mergeCell ref="C87:C88"/>
    <mergeCell ref="D87:D88"/>
    <mergeCell ref="H87:L88"/>
    <mergeCell ref="M87:M88"/>
    <mergeCell ref="N87:N88"/>
    <mergeCell ref="N70:N71"/>
    <mergeCell ref="O70:O71"/>
    <mergeCell ref="P70:P71"/>
    <mergeCell ref="Q70:Q71"/>
    <mergeCell ref="R70:R71"/>
    <mergeCell ref="O87:O88"/>
    <mergeCell ref="S87:S88"/>
    <mergeCell ref="Z87:Z88"/>
    <mergeCell ref="I98:L98"/>
    <mergeCell ref="I99:L99"/>
    <mergeCell ref="V102:Z102"/>
    <mergeCell ref="A104:A105"/>
    <mergeCell ref="B104:B105"/>
    <mergeCell ref="D104:D105"/>
    <mergeCell ref="G104:G105"/>
    <mergeCell ref="H104:L105"/>
    <mergeCell ref="M104:M105"/>
    <mergeCell ref="N104:N105"/>
    <mergeCell ref="O104:O105"/>
    <mergeCell ref="S104:S105"/>
    <mergeCell ref="W200:W202"/>
    <mergeCell ref="X200:X202"/>
    <mergeCell ref="Y200:Y202"/>
    <mergeCell ref="W208:W209"/>
    <mergeCell ref="X208:X209"/>
    <mergeCell ref="Y208:Y209"/>
    <mergeCell ref="Z218:Z233"/>
    <mergeCell ref="W210:W213"/>
    <mergeCell ref="X210:X213"/>
    <mergeCell ref="Y210:Y213"/>
    <mergeCell ref="O218:O233"/>
    <mergeCell ref="P218:P233"/>
    <mergeCell ref="Q218:Q233"/>
    <mergeCell ref="R218:R233"/>
    <mergeCell ref="S218:S233"/>
    <mergeCell ref="T218:T233"/>
  </mergeCells>
  <phoneticPr fontId="6"/>
  <pageMargins left="0.39370078740157483" right="0.19685039370078741" top="1.2204724409448819" bottom="0.55118110236220474" header="0.82677165354330717" footer="0.31496062992125984"/>
  <pageSetup paperSize="9" scale="72" fitToHeight="0" orientation="landscape" useFirstPageNumber="1" r:id="rId1"/>
  <headerFooter alignWithMargins="0">
    <oddHeader xml:space="preserve">&amp;C&amp;A&amp;R
</oddHeader>
  </headerFooter>
  <rowBreaks count="7" manualBreakCount="7">
    <brk id="46" max="28" man="1"/>
    <brk id="83" max="28" man="1"/>
    <brk id="100" max="28" man="1"/>
    <brk id="126" max="28" man="1"/>
    <brk id="142" max="28" man="1"/>
    <brk id="178" max="28" man="1"/>
    <brk id="197" max="28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AB87"/>
  <sheetViews>
    <sheetView showGridLines="0" view="pageBreakPreview" topLeftCell="A85" zoomScale="85" zoomScaleNormal="90" zoomScaleSheetLayoutView="85" zoomScalePageLayoutView="80" workbookViewId="0">
      <selection sqref="A1:A3"/>
    </sheetView>
  </sheetViews>
  <sheetFormatPr defaultColWidth="9" defaultRowHeight="13.5"/>
  <cols>
    <col min="1" max="1" width="6.25" style="4399" customWidth="1"/>
    <col min="2" max="2" width="2.625" style="4400" customWidth="1"/>
    <col min="3" max="4" width="2.625" style="4195" customWidth="1"/>
    <col min="5" max="5" width="30.875" style="4401" customWidth="1"/>
    <col min="6" max="12" width="3.625" style="4402" customWidth="1"/>
    <col min="13" max="13" width="18.5" style="4403" customWidth="1"/>
    <col min="14" max="14" width="3" style="4347" customWidth="1"/>
    <col min="15" max="15" width="3.125" style="4347" customWidth="1"/>
    <col min="16" max="16" width="4.375" style="4347" customWidth="1"/>
    <col min="17" max="20" width="2.75" style="4347" hidden="1" customWidth="1"/>
    <col min="21" max="21" width="3.125" style="4347" hidden="1" customWidth="1"/>
    <col min="22" max="22" width="4.375" style="4345" customWidth="1"/>
    <col min="23" max="23" width="20.75" style="5240" customWidth="1"/>
    <col min="24" max="24" width="21.5" style="4490" customWidth="1"/>
    <col min="25" max="26" width="3.125" style="4490" customWidth="1"/>
    <col min="27" max="27" width="27.125" style="4490" customWidth="1"/>
    <col min="28" max="16384" width="9" style="4403"/>
  </cols>
  <sheetData>
    <row r="1" spans="1:28" s="3923" customFormat="1" ht="20.25" customHeight="1">
      <c r="A1" s="8409" t="s">
        <v>1203</v>
      </c>
      <c r="B1" s="8412" t="s">
        <v>4751</v>
      </c>
      <c r="C1" s="8413"/>
      <c r="D1" s="8413"/>
      <c r="E1" s="8413"/>
      <c r="F1" s="8413"/>
      <c r="G1" s="8413"/>
      <c r="H1" s="8413"/>
      <c r="I1" s="8413"/>
      <c r="J1" s="8413"/>
      <c r="K1" s="8413"/>
      <c r="L1" s="8413"/>
      <c r="M1" s="8413"/>
      <c r="N1" s="8413"/>
      <c r="O1" s="8413"/>
      <c r="P1" s="8413"/>
      <c r="Q1" s="8413"/>
      <c r="R1" s="8413"/>
      <c r="S1" s="8413"/>
      <c r="T1" s="8413"/>
      <c r="U1" s="8414"/>
      <c r="V1" s="4051"/>
      <c r="W1" s="8413" t="s">
        <v>4999</v>
      </c>
      <c r="X1" s="8413"/>
      <c r="Y1" s="8413"/>
      <c r="Z1" s="8413"/>
      <c r="AA1" s="8414"/>
      <c r="AB1" s="7003"/>
    </row>
    <row r="2" spans="1:28" s="3923" customFormat="1" ht="19.5" customHeight="1">
      <c r="A2" s="8410"/>
      <c r="B2" s="8415" t="s">
        <v>734</v>
      </c>
      <c r="C2" s="8417" t="s">
        <v>735</v>
      </c>
      <c r="D2" s="8419" t="s">
        <v>1776</v>
      </c>
      <c r="E2" s="8421" t="s">
        <v>736</v>
      </c>
      <c r="F2" s="8423" t="s">
        <v>737</v>
      </c>
      <c r="G2" s="8424"/>
      <c r="H2" s="8424"/>
      <c r="I2" s="8424"/>
      <c r="J2" s="8424"/>
      <c r="K2" s="8424"/>
      <c r="L2" s="8424"/>
      <c r="M2" s="4052"/>
      <c r="N2" s="8415" t="s">
        <v>214</v>
      </c>
      <c r="O2" s="8419" t="s">
        <v>738</v>
      </c>
      <c r="P2" s="9186" t="s">
        <v>698</v>
      </c>
      <c r="Q2" s="8393" t="s">
        <v>34</v>
      </c>
      <c r="R2" s="8394"/>
      <c r="S2" s="8394"/>
      <c r="T2" s="8394"/>
      <c r="U2" s="8395"/>
      <c r="V2" s="8396" t="s">
        <v>6659</v>
      </c>
      <c r="W2" s="8398" t="s">
        <v>739</v>
      </c>
      <c r="X2" s="8400" t="s">
        <v>333</v>
      </c>
      <c r="Y2" s="8401"/>
      <c r="Z2" s="8401"/>
      <c r="AA2" s="8402"/>
    </row>
    <row r="3" spans="1:28" s="3923" customFormat="1" ht="23.25" customHeight="1" thickBot="1">
      <c r="A3" s="8411"/>
      <c r="B3" s="8416"/>
      <c r="C3" s="8418"/>
      <c r="D3" s="8420"/>
      <c r="E3" s="8422"/>
      <c r="F3" s="8425"/>
      <c r="G3" s="8426"/>
      <c r="H3" s="8426"/>
      <c r="I3" s="8426"/>
      <c r="J3" s="8426"/>
      <c r="K3" s="8426"/>
      <c r="L3" s="8426"/>
      <c r="M3" s="4053" t="s">
        <v>740</v>
      </c>
      <c r="N3" s="8416"/>
      <c r="O3" s="8420"/>
      <c r="P3" s="9187"/>
      <c r="Q3" s="4054" t="s">
        <v>0</v>
      </c>
      <c r="R3" s="4054" t="s">
        <v>1</v>
      </c>
      <c r="S3" s="4054" t="s">
        <v>1778</v>
      </c>
      <c r="T3" s="4054" t="s">
        <v>1779</v>
      </c>
      <c r="U3" s="4055" t="s">
        <v>7268</v>
      </c>
      <c r="V3" s="8397"/>
      <c r="W3" s="8399"/>
      <c r="X3" s="4054" t="s">
        <v>35</v>
      </c>
      <c r="Y3" s="4054" t="s">
        <v>334</v>
      </c>
      <c r="Z3" s="4054" t="s">
        <v>335</v>
      </c>
      <c r="AA3" s="4055" t="s">
        <v>612</v>
      </c>
    </row>
    <row r="4" spans="1:28" s="4195" customFormat="1" ht="22.5" customHeight="1">
      <c r="A4" s="4056">
        <v>1</v>
      </c>
      <c r="B4" s="4057">
        <v>1</v>
      </c>
      <c r="C4" s="4058"/>
      <c r="D4" s="4059"/>
      <c r="E4" s="4060" t="s">
        <v>1780</v>
      </c>
      <c r="F4" s="4061" t="s">
        <v>1781</v>
      </c>
      <c r="G4" s="3806"/>
      <c r="H4" s="3806"/>
      <c r="I4" s="3806"/>
      <c r="J4" s="3806"/>
      <c r="K4" s="3806"/>
      <c r="L4" s="3806"/>
      <c r="M4" s="3806"/>
      <c r="N4" s="4057"/>
      <c r="O4" s="4062"/>
      <c r="P4" s="4062" t="s">
        <v>5</v>
      </c>
      <c r="Q4" s="4057"/>
      <c r="R4" s="4062"/>
      <c r="S4" s="4062"/>
      <c r="T4" s="4062" t="s">
        <v>5</v>
      </c>
      <c r="U4" s="4062" t="s">
        <v>5</v>
      </c>
      <c r="V4" s="4082"/>
      <c r="W4" s="3813"/>
      <c r="X4" s="3813"/>
      <c r="Y4" s="4221"/>
      <c r="Z4" s="4221"/>
      <c r="AA4" s="3814"/>
    </row>
    <row r="5" spans="1:28" ht="22.5" customHeight="1">
      <c r="A5" s="4063">
        <f>A4+1</f>
        <v>2</v>
      </c>
      <c r="B5" s="4064">
        <v>2</v>
      </c>
      <c r="C5" s="4065"/>
      <c r="D5" s="4066"/>
      <c r="E5" s="4067" t="s">
        <v>7</v>
      </c>
      <c r="F5" s="4068"/>
      <c r="G5" s="4069" t="s">
        <v>1367</v>
      </c>
      <c r="H5" s="4070"/>
      <c r="I5" s="4070"/>
      <c r="J5" s="4070"/>
      <c r="K5" s="4070"/>
      <c r="L5" s="4070"/>
      <c r="M5" s="4070"/>
      <c r="N5" s="4064"/>
      <c r="O5" s="4071"/>
      <c r="P5" s="4071" t="s">
        <v>5</v>
      </c>
      <c r="Q5" s="4064"/>
      <c r="R5" s="4071"/>
      <c r="S5" s="4071"/>
      <c r="T5" s="4071" t="s">
        <v>5</v>
      </c>
      <c r="U5" s="4071" t="s">
        <v>5</v>
      </c>
      <c r="V5" s="4083"/>
      <c r="W5" s="3828"/>
      <c r="X5" s="3828"/>
      <c r="Y5" s="4255"/>
      <c r="Z5" s="4255"/>
      <c r="AA5" s="3829"/>
    </row>
    <row r="6" spans="1:28" ht="22.5" customHeight="1">
      <c r="A6" s="4063">
        <f t="shared" ref="A6:A61" si="0">A5+1</f>
        <v>3</v>
      </c>
      <c r="B6" s="4064">
        <v>3</v>
      </c>
      <c r="C6" s="4065"/>
      <c r="D6" s="4066"/>
      <c r="E6" s="4067" t="s">
        <v>8</v>
      </c>
      <c r="F6" s="4068"/>
      <c r="G6" s="3820"/>
      <c r="H6" s="4069" t="s">
        <v>9</v>
      </c>
      <c r="I6" s="4070"/>
      <c r="J6" s="4070"/>
      <c r="K6" s="4070"/>
      <c r="L6" s="4070"/>
      <c r="M6" s="4070"/>
      <c r="N6" s="4064" t="s">
        <v>10</v>
      </c>
      <c r="O6" s="4071" t="s">
        <v>4</v>
      </c>
      <c r="P6" s="4071"/>
      <c r="Q6" s="4064"/>
      <c r="R6" s="4071"/>
      <c r="S6" s="4071"/>
      <c r="T6" s="4071"/>
      <c r="U6" s="4071"/>
      <c r="V6" s="4084"/>
      <c r="W6" s="3842"/>
      <c r="X6" s="3842"/>
      <c r="Y6" s="6158"/>
      <c r="Z6" s="6158"/>
      <c r="AA6" s="7005"/>
    </row>
    <row r="7" spans="1:28" ht="22.5" customHeight="1">
      <c r="A7" s="4063">
        <f t="shared" si="0"/>
        <v>4</v>
      </c>
      <c r="B7" s="4064">
        <v>3</v>
      </c>
      <c r="C7" s="4065"/>
      <c r="D7" s="4066"/>
      <c r="E7" s="4067" t="s">
        <v>11</v>
      </c>
      <c r="F7" s="4068"/>
      <c r="G7" s="3820"/>
      <c r="H7" s="4069" t="s">
        <v>12</v>
      </c>
      <c r="I7" s="4070"/>
      <c r="J7" s="4070"/>
      <c r="K7" s="4070"/>
      <c r="L7" s="4070"/>
      <c r="M7" s="4070"/>
      <c r="N7" s="4064" t="s">
        <v>10</v>
      </c>
      <c r="O7" s="4071" t="s">
        <v>1645</v>
      </c>
      <c r="P7" s="4071" t="s">
        <v>5</v>
      </c>
      <c r="Q7" s="4064"/>
      <c r="R7" s="4071"/>
      <c r="S7" s="4071"/>
      <c r="T7" s="4071" t="s">
        <v>5</v>
      </c>
      <c r="U7" s="4071" t="s">
        <v>5</v>
      </c>
      <c r="V7" s="9567">
        <v>240</v>
      </c>
      <c r="W7" s="9569" t="s">
        <v>4969</v>
      </c>
      <c r="X7" s="4073" t="s">
        <v>1782</v>
      </c>
      <c r="Y7" s="6159" t="s">
        <v>6100</v>
      </c>
      <c r="Z7" s="6159">
        <v>10</v>
      </c>
      <c r="AA7" s="7006" t="s">
        <v>746</v>
      </c>
    </row>
    <row r="8" spans="1:28" ht="22.5" customHeight="1">
      <c r="A8" s="4063">
        <f t="shared" si="0"/>
        <v>5</v>
      </c>
      <c r="B8" s="4064">
        <v>3</v>
      </c>
      <c r="C8" s="4065"/>
      <c r="D8" s="4066"/>
      <c r="E8" s="4067" t="s">
        <v>13</v>
      </c>
      <c r="F8" s="4068"/>
      <c r="G8" s="3820"/>
      <c r="H8" s="4069" t="s">
        <v>14</v>
      </c>
      <c r="I8" s="4070"/>
      <c r="J8" s="4070"/>
      <c r="K8" s="4070"/>
      <c r="L8" s="4070"/>
      <c r="M8" s="4070"/>
      <c r="N8" s="4064" t="s">
        <v>10</v>
      </c>
      <c r="O8" s="4071" t="s">
        <v>15</v>
      </c>
      <c r="P8" s="4071" t="s">
        <v>5</v>
      </c>
      <c r="Q8" s="4064"/>
      <c r="R8" s="4071"/>
      <c r="S8" s="4071"/>
      <c r="T8" s="4071" t="s">
        <v>5</v>
      </c>
      <c r="U8" s="4071" t="s">
        <v>5</v>
      </c>
      <c r="V8" s="9568"/>
      <c r="W8" s="9570"/>
      <c r="X8" s="4073" t="s">
        <v>1783</v>
      </c>
      <c r="Y8" s="6159" t="s">
        <v>6100</v>
      </c>
      <c r="Z8" s="6159">
        <v>8</v>
      </c>
      <c r="AA8" s="7006" t="s">
        <v>746</v>
      </c>
    </row>
    <row r="9" spans="1:28" ht="22.5" customHeight="1">
      <c r="A9" s="4063">
        <f t="shared" si="0"/>
        <v>6</v>
      </c>
      <c r="B9" s="4064">
        <v>3</v>
      </c>
      <c r="C9" s="4065"/>
      <c r="D9" s="4066"/>
      <c r="E9" s="4067" t="s">
        <v>16</v>
      </c>
      <c r="F9" s="4068"/>
      <c r="G9" s="3820"/>
      <c r="H9" s="4069" t="s">
        <v>17</v>
      </c>
      <c r="I9" s="4070"/>
      <c r="J9" s="4070"/>
      <c r="K9" s="4070"/>
      <c r="L9" s="4070"/>
      <c r="M9" s="4070"/>
      <c r="N9" s="4064" t="s">
        <v>10</v>
      </c>
      <c r="O9" s="4071" t="s">
        <v>1784</v>
      </c>
      <c r="P9" s="4071"/>
      <c r="Q9" s="4064"/>
      <c r="R9" s="4071"/>
      <c r="S9" s="4071"/>
      <c r="T9" s="4071"/>
      <c r="U9" s="4071"/>
      <c r="V9" s="3856"/>
      <c r="W9" s="3828"/>
      <c r="X9" s="3857"/>
      <c r="Y9" s="4240"/>
      <c r="Z9" s="4240"/>
      <c r="AA9" s="3858"/>
    </row>
    <row r="10" spans="1:28" ht="22.5" customHeight="1">
      <c r="A10" s="4063">
        <f t="shared" si="0"/>
        <v>7</v>
      </c>
      <c r="B10" s="4064">
        <v>3</v>
      </c>
      <c r="C10" s="4065"/>
      <c r="D10" s="4066"/>
      <c r="E10" s="4067" t="s">
        <v>18</v>
      </c>
      <c r="F10" s="4068"/>
      <c r="G10" s="3820"/>
      <c r="H10" s="4069" t="s">
        <v>748</v>
      </c>
      <c r="I10" s="4070"/>
      <c r="J10" s="4070"/>
      <c r="K10" s="4070"/>
      <c r="L10" s="4070"/>
      <c r="M10" s="4070"/>
      <c r="N10" s="4064" t="s">
        <v>10</v>
      </c>
      <c r="O10" s="4071" t="s">
        <v>15</v>
      </c>
      <c r="P10" s="4071"/>
      <c r="Q10" s="4064"/>
      <c r="R10" s="4071"/>
      <c r="S10" s="4071"/>
      <c r="T10" s="4071"/>
      <c r="U10" s="4071"/>
      <c r="V10" s="3856"/>
      <c r="W10" s="3828"/>
      <c r="X10" s="3828"/>
      <c r="Y10" s="4255"/>
      <c r="Z10" s="4255"/>
      <c r="AA10" s="3829"/>
    </row>
    <row r="11" spans="1:28" ht="22.5" customHeight="1">
      <c r="A11" s="4063">
        <f t="shared" si="0"/>
        <v>8</v>
      </c>
      <c r="B11" s="4064">
        <v>2</v>
      </c>
      <c r="C11" s="4065"/>
      <c r="D11" s="4066"/>
      <c r="E11" s="4067" t="s">
        <v>19</v>
      </c>
      <c r="F11" s="4068"/>
      <c r="G11" s="4069" t="s">
        <v>7269</v>
      </c>
      <c r="H11" s="4070"/>
      <c r="I11" s="4070"/>
      <c r="J11" s="4070"/>
      <c r="K11" s="4070"/>
      <c r="L11" s="4070"/>
      <c r="M11" s="3857"/>
      <c r="N11" s="4064"/>
      <c r="O11" s="4071"/>
      <c r="P11" s="4071" t="s">
        <v>5</v>
      </c>
      <c r="Q11" s="4064"/>
      <c r="R11" s="4071"/>
      <c r="S11" s="4071"/>
      <c r="T11" s="4071" t="s">
        <v>5</v>
      </c>
      <c r="U11" s="4071"/>
      <c r="V11" s="3856"/>
      <c r="W11" s="3828"/>
      <c r="X11" s="3842"/>
      <c r="Y11" s="6158"/>
      <c r="Z11" s="6158"/>
      <c r="AA11" s="7005"/>
    </row>
    <row r="12" spans="1:28" ht="22.5" customHeight="1">
      <c r="A12" s="4063">
        <f t="shared" si="0"/>
        <v>9</v>
      </c>
      <c r="B12" s="4064">
        <v>3</v>
      </c>
      <c r="C12" s="4065"/>
      <c r="D12" s="4066"/>
      <c r="E12" s="4067" t="s">
        <v>21</v>
      </c>
      <c r="F12" s="4068"/>
      <c r="G12" s="3820"/>
      <c r="H12" s="4069" t="s">
        <v>22</v>
      </c>
      <c r="I12" s="4070"/>
      <c r="J12" s="4070"/>
      <c r="K12" s="4070"/>
      <c r="L12" s="4070"/>
      <c r="M12" s="3857"/>
      <c r="N12" s="4064" t="s">
        <v>10</v>
      </c>
      <c r="O12" s="4071" t="s">
        <v>1645</v>
      </c>
      <c r="P12" s="4071" t="s">
        <v>5</v>
      </c>
      <c r="Q12" s="4064"/>
      <c r="R12" s="4071"/>
      <c r="S12" s="4071"/>
      <c r="T12" s="4071" t="s">
        <v>5</v>
      </c>
      <c r="U12" s="4071"/>
      <c r="V12" s="3856"/>
      <c r="W12" s="3828"/>
      <c r="X12" s="4073" t="s">
        <v>1785</v>
      </c>
      <c r="Y12" s="6159" t="s">
        <v>6100</v>
      </c>
      <c r="Z12" s="6159">
        <v>7</v>
      </c>
      <c r="AA12" s="7010" t="s">
        <v>7270</v>
      </c>
    </row>
    <row r="13" spans="1:28" ht="22.5" customHeight="1">
      <c r="A13" s="4063">
        <f t="shared" si="0"/>
        <v>10</v>
      </c>
      <c r="B13" s="4064">
        <v>3</v>
      </c>
      <c r="C13" s="4065"/>
      <c r="D13" s="4066"/>
      <c r="E13" s="4067" t="s">
        <v>23</v>
      </c>
      <c r="F13" s="4068"/>
      <c r="G13" s="3820"/>
      <c r="H13" s="4069" t="s">
        <v>24</v>
      </c>
      <c r="I13" s="4070"/>
      <c r="J13" s="4070"/>
      <c r="K13" s="4070"/>
      <c r="L13" s="4070"/>
      <c r="M13" s="3857"/>
      <c r="N13" s="4064" t="s">
        <v>10</v>
      </c>
      <c r="O13" s="4071" t="s">
        <v>1786</v>
      </c>
      <c r="P13" s="4071" t="s">
        <v>5</v>
      </c>
      <c r="Q13" s="4076"/>
      <c r="R13" s="4077"/>
      <c r="S13" s="4077"/>
      <c r="T13" s="4071" t="s">
        <v>5</v>
      </c>
      <c r="U13" s="4071"/>
      <c r="V13" s="3856"/>
      <c r="W13" s="3828"/>
      <c r="X13" s="4073" t="s">
        <v>1787</v>
      </c>
      <c r="Y13" s="6159" t="s">
        <v>6100</v>
      </c>
      <c r="Z13" s="6159">
        <v>31</v>
      </c>
      <c r="AA13" s="7010" t="s">
        <v>7271</v>
      </c>
    </row>
    <row r="14" spans="1:28" ht="22.5" customHeight="1">
      <c r="A14" s="4063">
        <f t="shared" si="0"/>
        <v>11</v>
      </c>
      <c r="B14" s="4064">
        <v>3</v>
      </c>
      <c r="C14" s="4065"/>
      <c r="D14" s="4066"/>
      <c r="E14" s="4067" t="s">
        <v>25</v>
      </c>
      <c r="F14" s="4068"/>
      <c r="G14" s="3820"/>
      <c r="H14" s="4078" t="s">
        <v>26</v>
      </c>
      <c r="I14" s="4070"/>
      <c r="J14" s="4070"/>
      <c r="K14" s="4070"/>
      <c r="L14" s="4070"/>
      <c r="M14" s="3857"/>
      <c r="N14" s="4064" t="s">
        <v>27</v>
      </c>
      <c r="O14" s="4071" t="s">
        <v>1788</v>
      </c>
      <c r="P14" s="4077"/>
      <c r="Q14" s="4064"/>
      <c r="R14" s="4071"/>
      <c r="S14" s="4071"/>
      <c r="T14" s="4077"/>
      <c r="U14" s="4077"/>
      <c r="V14" s="3856"/>
      <c r="W14" s="3828"/>
      <c r="X14" s="3857"/>
      <c r="Y14" s="4240"/>
      <c r="Z14" s="4240"/>
      <c r="AA14" s="3858"/>
    </row>
    <row r="15" spans="1:28" ht="22.5" customHeight="1">
      <c r="A15" s="4063">
        <f t="shared" si="0"/>
        <v>12</v>
      </c>
      <c r="B15" s="4064">
        <v>3</v>
      </c>
      <c r="C15" s="4065"/>
      <c r="D15" s="4066"/>
      <c r="E15" s="4067" t="s">
        <v>28</v>
      </c>
      <c r="F15" s="4068"/>
      <c r="G15" s="3820"/>
      <c r="H15" s="4078" t="s">
        <v>29</v>
      </c>
      <c r="I15" s="4070"/>
      <c r="J15" s="4070"/>
      <c r="K15" s="4070"/>
      <c r="L15" s="4070"/>
      <c r="M15" s="3857"/>
      <c r="N15" s="4064" t="s">
        <v>27</v>
      </c>
      <c r="O15" s="4071" t="s">
        <v>1788</v>
      </c>
      <c r="P15" s="4071" t="s">
        <v>5</v>
      </c>
      <c r="Q15" s="4064"/>
      <c r="R15" s="4071"/>
      <c r="S15" s="4071"/>
      <c r="T15" s="4071" t="s">
        <v>5</v>
      </c>
      <c r="U15" s="4071"/>
      <c r="V15" s="4074"/>
      <c r="W15" s="4075"/>
      <c r="X15" s="4073" t="s">
        <v>1789</v>
      </c>
      <c r="Y15" s="6159" t="s">
        <v>6100</v>
      </c>
      <c r="Z15" s="6159">
        <v>3</v>
      </c>
      <c r="AA15" s="7006" t="s">
        <v>746</v>
      </c>
    </row>
    <row r="16" spans="1:28" ht="22.5" customHeight="1">
      <c r="A16" s="4063">
        <f t="shared" si="0"/>
        <v>13</v>
      </c>
      <c r="B16" s="4064">
        <v>3</v>
      </c>
      <c r="C16" s="4065"/>
      <c r="D16" s="4066"/>
      <c r="E16" s="4067" t="s">
        <v>30</v>
      </c>
      <c r="F16" s="4068"/>
      <c r="G16" s="3820"/>
      <c r="H16" s="4069" t="s">
        <v>31</v>
      </c>
      <c r="I16" s="4070"/>
      <c r="J16" s="4070"/>
      <c r="K16" s="4070"/>
      <c r="L16" s="4070"/>
      <c r="M16" s="3857"/>
      <c r="N16" s="4064" t="s">
        <v>10</v>
      </c>
      <c r="O16" s="4071" t="s">
        <v>15</v>
      </c>
      <c r="P16" s="4071"/>
      <c r="Q16" s="4064"/>
      <c r="R16" s="4071"/>
      <c r="S16" s="4071"/>
      <c r="T16" s="4071"/>
      <c r="U16" s="4071"/>
      <c r="V16" s="3827"/>
      <c r="W16" s="3828"/>
      <c r="X16" s="3857"/>
      <c r="Y16" s="4240"/>
      <c r="Z16" s="4240"/>
      <c r="AA16" s="3858"/>
    </row>
    <row r="17" spans="1:27" ht="22.5" customHeight="1">
      <c r="A17" s="4063">
        <f t="shared" si="0"/>
        <v>14</v>
      </c>
      <c r="B17" s="4064">
        <v>3</v>
      </c>
      <c r="C17" s="4065"/>
      <c r="D17" s="4066"/>
      <c r="E17" s="4067" t="s">
        <v>32</v>
      </c>
      <c r="F17" s="4068"/>
      <c r="G17" s="3820"/>
      <c r="H17" s="4069" t="s">
        <v>33</v>
      </c>
      <c r="I17" s="4070"/>
      <c r="J17" s="4070"/>
      <c r="K17" s="4070"/>
      <c r="L17" s="4070"/>
      <c r="M17" s="3857"/>
      <c r="N17" s="4064" t="s">
        <v>10</v>
      </c>
      <c r="O17" s="4071" t="s">
        <v>15</v>
      </c>
      <c r="P17" s="4071"/>
      <c r="Q17" s="4064"/>
      <c r="R17" s="4071"/>
      <c r="S17" s="4071"/>
      <c r="T17" s="4071"/>
      <c r="U17" s="4071"/>
      <c r="V17" s="4083"/>
      <c r="W17" s="3828"/>
      <c r="X17" s="3828"/>
      <c r="Y17" s="4255"/>
      <c r="Z17" s="4255"/>
      <c r="AA17" s="3829"/>
    </row>
    <row r="18" spans="1:27" ht="22.5" customHeight="1">
      <c r="A18" s="4063">
        <f t="shared" si="0"/>
        <v>15</v>
      </c>
      <c r="B18" s="4064">
        <v>3</v>
      </c>
      <c r="C18" s="4065"/>
      <c r="D18" s="4066"/>
      <c r="E18" s="4067" t="s">
        <v>41</v>
      </c>
      <c r="F18" s="4068"/>
      <c r="G18" s="3820"/>
      <c r="H18" s="4069" t="s">
        <v>42</v>
      </c>
      <c r="I18" s="4070"/>
      <c r="J18" s="4070"/>
      <c r="K18" s="4070"/>
      <c r="L18" s="4070"/>
      <c r="M18" s="3857"/>
      <c r="N18" s="4064" t="s">
        <v>27</v>
      </c>
      <c r="O18" s="4071" t="s">
        <v>1790</v>
      </c>
      <c r="P18" s="4071"/>
      <c r="Q18" s="4064"/>
      <c r="R18" s="4071"/>
      <c r="S18" s="4071"/>
      <c r="T18" s="4071"/>
      <c r="U18" s="4071"/>
      <c r="V18" s="4083"/>
      <c r="W18" s="3828"/>
      <c r="X18" s="3828"/>
      <c r="Y18" s="4255"/>
      <c r="Z18" s="4255"/>
      <c r="AA18" s="3829"/>
    </row>
    <row r="19" spans="1:27" ht="22.5" customHeight="1">
      <c r="A19" s="4063">
        <f t="shared" si="0"/>
        <v>16</v>
      </c>
      <c r="B19" s="4064">
        <v>3</v>
      </c>
      <c r="C19" s="4065"/>
      <c r="D19" s="4066"/>
      <c r="E19" s="4067" t="s">
        <v>43</v>
      </c>
      <c r="F19" s="4068"/>
      <c r="G19" s="3820"/>
      <c r="H19" s="4069" t="s">
        <v>44</v>
      </c>
      <c r="I19" s="4070"/>
      <c r="J19" s="4070"/>
      <c r="K19" s="4070"/>
      <c r="L19" s="4070"/>
      <c r="M19" s="3857"/>
      <c r="N19" s="4064" t="s">
        <v>27</v>
      </c>
      <c r="O19" s="4071" t="s">
        <v>1790</v>
      </c>
      <c r="P19" s="4071"/>
      <c r="Q19" s="4064"/>
      <c r="R19" s="4071"/>
      <c r="S19" s="4071"/>
      <c r="T19" s="4071"/>
      <c r="U19" s="4071"/>
      <c r="V19" s="4083"/>
      <c r="W19" s="3828"/>
      <c r="X19" s="3828"/>
      <c r="Y19" s="4255"/>
      <c r="Z19" s="4255"/>
      <c r="AA19" s="3829"/>
    </row>
    <row r="20" spans="1:27" ht="22.5" customHeight="1">
      <c r="A20" s="4063">
        <f t="shared" si="0"/>
        <v>17</v>
      </c>
      <c r="B20" s="4064">
        <v>3</v>
      </c>
      <c r="C20" s="4065"/>
      <c r="D20" s="4066"/>
      <c r="E20" s="4067" t="s">
        <v>75</v>
      </c>
      <c r="F20" s="4068"/>
      <c r="G20" s="3820"/>
      <c r="H20" s="4069" t="s">
        <v>76</v>
      </c>
      <c r="I20" s="4070"/>
      <c r="J20" s="4070"/>
      <c r="K20" s="4070"/>
      <c r="L20" s="4070"/>
      <c r="M20" s="3857"/>
      <c r="N20" s="4064" t="s">
        <v>27</v>
      </c>
      <c r="O20" s="4071" t="s">
        <v>1784</v>
      </c>
      <c r="P20" s="4071"/>
      <c r="Q20" s="4064"/>
      <c r="R20" s="4071"/>
      <c r="S20" s="4071"/>
      <c r="T20" s="4071"/>
      <c r="U20" s="4071"/>
      <c r="V20" s="4083"/>
      <c r="W20" s="3828"/>
      <c r="X20" s="3828"/>
      <c r="Y20" s="4255"/>
      <c r="Z20" s="4255"/>
      <c r="AA20" s="3829"/>
    </row>
    <row r="21" spans="1:27" ht="22.5" customHeight="1">
      <c r="A21" s="4063">
        <f t="shared" si="0"/>
        <v>18</v>
      </c>
      <c r="B21" s="4064">
        <v>3</v>
      </c>
      <c r="C21" s="4065"/>
      <c r="D21" s="4066"/>
      <c r="E21" s="4067" t="s">
        <v>77</v>
      </c>
      <c r="F21" s="4068"/>
      <c r="G21" s="3820"/>
      <c r="H21" s="4069" t="s">
        <v>78</v>
      </c>
      <c r="I21" s="4070"/>
      <c r="J21" s="4070"/>
      <c r="K21" s="4070"/>
      <c r="L21" s="4070"/>
      <c r="M21" s="3857"/>
      <c r="N21" s="4064" t="s">
        <v>27</v>
      </c>
      <c r="O21" s="4071" t="s">
        <v>1784</v>
      </c>
      <c r="P21" s="4071"/>
      <c r="Q21" s="4064"/>
      <c r="R21" s="4071"/>
      <c r="S21" s="4071"/>
      <c r="T21" s="4071"/>
      <c r="U21" s="4071"/>
      <c r="V21" s="4083"/>
      <c r="W21" s="3828"/>
      <c r="X21" s="3828"/>
      <c r="Y21" s="4255"/>
      <c r="Z21" s="4255"/>
      <c r="AA21" s="3829"/>
    </row>
    <row r="22" spans="1:27" ht="22.5" customHeight="1">
      <c r="A22" s="4063">
        <f t="shared" si="0"/>
        <v>19</v>
      </c>
      <c r="B22" s="4064">
        <v>3</v>
      </c>
      <c r="C22" s="4065"/>
      <c r="D22" s="4066"/>
      <c r="E22" s="4067" t="s">
        <v>79</v>
      </c>
      <c r="F22" s="4068"/>
      <c r="G22" s="3820"/>
      <c r="H22" s="4069" t="s">
        <v>80</v>
      </c>
      <c r="I22" s="4070"/>
      <c r="J22" s="4070"/>
      <c r="K22" s="4070"/>
      <c r="L22" s="4070"/>
      <c r="M22" s="3857"/>
      <c r="N22" s="4064" t="s">
        <v>10</v>
      </c>
      <c r="O22" s="4071" t="s">
        <v>15</v>
      </c>
      <c r="P22" s="4071"/>
      <c r="Q22" s="4064"/>
      <c r="R22" s="4071"/>
      <c r="S22" s="4071"/>
      <c r="T22" s="4071"/>
      <c r="U22" s="4071"/>
      <c r="V22" s="4083"/>
      <c r="W22" s="3828"/>
      <c r="X22" s="3828"/>
      <c r="Y22" s="4255"/>
      <c r="Z22" s="4255"/>
      <c r="AA22" s="3829"/>
    </row>
    <row r="23" spans="1:27" ht="22.5" customHeight="1">
      <c r="A23" s="4063">
        <f t="shared" si="0"/>
        <v>20</v>
      </c>
      <c r="B23" s="4064">
        <v>2</v>
      </c>
      <c r="C23" s="4079"/>
      <c r="D23" s="4080"/>
      <c r="E23" s="4067" t="s">
        <v>7272</v>
      </c>
      <c r="F23" s="4068"/>
      <c r="G23" s="4069" t="s">
        <v>1792</v>
      </c>
      <c r="H23" s="4070"/>
      <c r="I23" s="4070"/>
      <c r="J23" s="4070"/>
      <c r="K23" s="4070"/>
      <c r="L23" s="4070"/>
      <c r="M23" s="3857"/>
      <c r="N23" s="4064"/>
      <c r="O23" s="4071"/>
      <c r="P23" s="4071"/>
      <c r="Q23" s="4064"/>
      <c r="R23" s="4071"/>
      <c r="S23" s="4071"/>
      <c r="T23" s="4071"/>
      <c r="U23" s="4071" t="s">
        <v>5</v>
      </c>
      <c r="V23" s="4083"/>
      <c r="W23" s="3828"/>
      <c r="X23" s="3828"/>
      <c r="Y23" s="4255"/>
      <c r="Z23" s="4255"/>
      <c r="AA23" s="3829"/>
    </row>
    <row r="24" spans="1:27" ht="22.5" customHeight="1">
      <c r="A24" s="4063">
        <f t="shared" si="0"/>
        <v>21</v>
      </c>
      <c r="B24" s="4064">
        <v>3</v>
      </c>
      <c r="C24" s="4079"/>
      <c r="D24" s="4080"/>
      <c r="E24" s="4067" t="s">
        <v>7273</v>
      </c>
      <c r="F24" s="4068"/>
      <c r="G24" s="3820"/>
      <c r="H24" s="4069" t="s">
        <v>1794</v>
      </c>
      <c r="I24" s="4070"/>
      <c r="J24" s="4070"/>
      <c r="K24" s="4070"/>
      <c r="L24" s="4070"/>
      <c r="M24" s="3857"/>
      <c r="N24" s="4064" t="s">
        <v>10</v>
      </c>
      <c r="O24" s="4071">
        <v>2</v>
      </c>
      <c r="P24" s="4071"/>
      <c r="Q24" s="4064"/>
      <c r="R24" s="4071"/>
      <c r="S24" s="4071"/>
      <c r="T24" s="4071"/>
      <c r="U24" s="4071"/>
      <c r="V24" s="4083"/>
      <c r="W24" s="3828"/>
      <c r="X24" s="3828"/>
      <c r="Y24" s="4255"/>
      <c r="Z24" s="4255"/>
      <c r="AA24" s="3829"/>
    </row>
    <row r="25" spans="1:27" ht="22.5" customHeight="1">
      <c r="A25" s="4063">
        <f t="shared" si="0"/>
        <v>22</v>
      </c>
      <c r="B25" s="4064">
        <v>3</v>
      </c>
      <c r="C25" s="4079"/>
      <c r="D25" s="4080"/>
      <c r="E25" s="4067" t="s">
        <v>7274</v>
      </c>
      <c r="F25" s="4068"/>
      <c r="G25" s="3820"/>
      <c r="H25" s="4069" t="s">
        <v>1796</v>
      </c>
      <c r="I25" s="4070"/>
      <c r="J25" s="4070"/>
      <c r="K25" s="4070"/>
      <c r="L25" s="4070"/>
      <c r="M25" s="3857"/>
      <c r="N25" s="4064" t="s">
        <v>10</v>
      </c>
      <c r="O25" s="4071">
        <v>7</v>
      </c>
      <c r="P25" s="4071"/>
      <c r="Q25" s="4064"/>
      <c r="R25" s="4071"/>
      <c r="S25" s="4071"/>
      <c r="T25" s="4071"/>
      <c r="U25" s="4071" t="s">
        <v>5</v>
      </c>
      <c r="V25" s="4083"/>
      <c r="W25" s="3828"/>
      <c r="X25" s="3828"/>
      <c r="Y25" s="4255"/>
      <c r="Z25" s="4255"/>
      <c r="AA25" s="3829"/>
    </row>
    <row r="26" spans="1:27" ht="22.5" customHeight="1">
      <c r="A26" s="4063">
        <f t="shared" si="0"/>
        <v>23</v>
      </c>
      <c r="B26" s="4064">
        <v>3</v>
      </c>
      <c r="C26" s="4079"/>
      <c r="D26" s="4080"/>
      <c r="E26" s="4067" t="s">
        <v>7275</v>
      </c>
      <c r="F26" s="4068"/>
      <c r="G26" s="3820"/>
      <c r="H26" s="4069" t="s">
        <v>1798</v>
      </c>
      <c r="I26" s="4070"/>
      <c r="J26" s="4070"/>
      <c r="K26" s="4070"/>
      <c r="L26" s="4070"/>
      <c r="M26" s="3857"/>
      <c r="N26" s="4064" t="s">
        <v>10</v>
      </c>
      <c r="O26" s="4071">
        <v>1</v>
      </c>
      <c r="P26" s="4071"/>
      <c r="Q26" s="4064"/>
      <c r="R26" s="4071"/>
      <c r="S26" s="4071"/>
      <c r="T26" s="4071"/>
      <c r="U26" s="4071" t="s">
        <v>5</v>
      </c>
      <c r="V26" s="4083"/>
      <c r="W26" s="3828"/>
      <c r="X26" s="3828"/>
      <c r="Y26" s="4255"/>
      <c r="Z26" s="4255"/>
      <c r="AA26" s="3829"/>
    </row>
    <row r="27" spans="1:27" ht="22.5" customHeight="1">
      <c r="A27" s="4063">
        <f t="shared" si="0"/>
        <v>24</v>
      </c>
      <c r="B27" s="4064">
        <v>3</v>
      </c>
      <c r="C27" s="4079"/>
      <c r="D27" s="4080"/>
      <c r="E27" s="4067" t="s">
        <v>7276</v>
      </c>
      <c r="F27" s="4068"/>
      <c r="G27" s="3820"/>
      <c r="H27" s="4069" t="s">
        <v>1800</v>
      </c>
      <c r="I27" s="4070"/>
      <c r="J27" s="4070"/>
      <c r="K27" s="4070"/>
      <c r="L27" s="4070"/>
      <c r="M27" s="3857"/>
      <c r="N27" s="4064" t="s">
        <v>10</v>
      </c>
      <c r="O27" s="4071">
        <v>8</v>
      </c>
      <c r="P27" s="4071"/>
      <c r="Q27" s="4064"/>
      <c r="R27" s="4071"/>
      <c r="S27" s="4071"/>
      <c r="T27" s="4071"/>
      <c r="U27" s="4071" t="s">
        <v>5</v>
      </c>
      <c r="V27" s="4083"/>
      <c r="W27" s="3828"/>
      <c r="X27" s="3828"/>
      <c r="Y27" s="4255"/>
      <c r="Z27" s="4255"/>
      <c r="AA27" s="3829"/>
    </row>
    <row r="28" spans="1:27" ht="22.5" customHeight="1">
      <c r="A28" s="4063">
        <f t="shared" si="0"/>
        <v>25</v>
      </c>
      <c r="B28" s="4064">
        <v>3</v>
      </c>
      <c r="C28" s="4079"/>
      <c r="D28" s="4080"/>
      <c r="E28" s="4067" t="s">
        <v>7277</v>
      </c>
      <c r="F28" s="4068"/>
      <c r="G28" s="3820"/>
      <c r="H28" s="4069" t="s">
        <v>1802</v>
      </c>
      <c r="I28" s="4070"/>
      <c r="J28" s="4070"/>
      <c r="K28" s="4070"/>
      <c r="L28" s="4070"/>
      <c r="M28" s="3857"/>
      <c r="N28" s="4064" t="s">
        <v>10</v>
      </c>
      <c r="O28" s="4071">
        <v>8</v>
      </c>
      <c r="P28" s="4071"/>
      <c r="Q28" s="4064"/>
      <c r="R28" s="4071"/>
      <c r="S28" s="4071"/>
      <c r="T28" s="4071"/>
      <c r="U28" s="4071" t="s">
        <v>428</v>
      </c>
      <c r="V28" s="4083"/>
      <c r="W28" s="3828"/>
      <c r="X28" s="3828"/>
      <c r="Y28" s="4255"/>
      <c r="Z28" s="4255"/>
      <c r="AA28" s="3829"/>
    </row>
    <row r="29" spans="1:27" ht="22.5" customHeight="1">
      <c r="A29" s="4063">
        <f t="shared" si="0"/>
        <v>26</v>
      </c>
      <c r="B29" s="4064">
        <v>3</v>
      </c>
      <c r="C29" s="4079"/>
      <c r="D29" s="4080"/>
      <c r="E29" s="4067" t="s">
        <v>806</v>
      </c>
      <c r="F29" s="4068"/>
      <c r="G29" s="3820"/>
      <c r="H29" s="3834" t="s">
        <v>1803</v>
      </c>
      <c r="I29" s="4356"/>
      <c r="J29" s="4356"/>
      <c r="K29" s="4356"/>
      <c r="L29" s="4356"/>
      <c r="M29" s="4239"/>
      <c r="N29" s="4064" t="s">
        <v>6100</v>
      </c>
      <c r="O29" s="4071">
        <v>2</v>
      </c>
      <c r="P29" s="4071"/>
      <c r="Q29" s="4064"/>
      <c r="R29" s="4071"/>
      <c r="S29" s="4071"/>
      <c r="T29" s="4071"/>
      <c r="U29" s="4071"/>
      <c r="V29" s="4083"/>
      <c r="W29" s="3828"/>
      <c r="X29" s="3828"/>
      <c r="Y29" s="4255"/>
      <c r="Z29" s="4255"/>
      <c r="AA29" s="3829"/>
    </row>
    <row r="30" spans="1:27" ht="22.5" customHeight="1">
      <c r="A30" s="5181">
        <f t="shared" si="0"/>
        <v>27</v>
      </c>
      <c r="B30" s="5182">
        <v>3</v>
      </c>
      <c r="C30" s="5183"/>
      <c r="D30" s="4343"/>
      <c r="E30" s="5184" t="s">
        <v>274</v>
      </c>
      <c r="F30" s="4068"/>
      <c r="G30" s="3820"/>
      <c r="H30" s="3844" t="s">
        <v>1804</v>
      </c>
      <c r="I30" s="3835"/>
      <c r="J30" s="3835"/>
      <c r="K30" s="3835"/>
      <c r="L30" s="3835"/>
      <c r="M30" s="5185"/>
      <c r="N30" s="5182" t="s">
        <v>10</v>
      </c>
      <c r="O30" s="5186">
        <v>8</v>
      </c>
      <c r="P30" s="5186"/>
      <c r="Q30" s="5182"/>
      <c r="R30" s="5186"/>
      <c r="S30" s="5186"/>
      <c r="T30" s="5186"/>
      <c r="U30" s="5186"/>
      <c r="V30" s="4083"/>
      <c r="W30" s="3828"/>
      <c r="X30" s="3828"/>
      <c r="Y30" s="4255"/>
      <c r="Z30" s="4255"/>
      <c r="AA30" s="3829"/>
    </row>
    <row r="31" spans="1:27" ht="22.5" customHeight="1">
      <c r="A31" s="5181">
        <f t="shared" si="0"/>
        <v>28</v>
      </c>
      <c r="B31" s="5182">
        <v>3</v>
      </c>
      <c r="C31" s="5183"/>
      <c r="D31" s="4343"/>
      <c r="E31" s="5184" t="s">
        <v>810</v>
      </c>
      <c r="F31" s="4068"/>
      <c r="G31" s="3820"/>
      <c r="H31" s="3844" t="s">
        <v>811</v>
      </c>
      <c r="I31" s="3835"/>
      <c r="J31" s="3835"/>
      <c r="K31" s="3835"/>
      <c r="L31" s="3835"/>
      <c r="M31" s="5185"/>
      <c r="N31" s="5182" t="s">
        <v>842</v>
      </c>
      <c r="O31" s="5186">
        <v>2</v>
      </c>
      <c r="P31" s="5186"/>
      <c r="Q31" s="5182"/>
      <c r="R31" s="5186"/>
      <c r="S31" s="5186"/>
      <c r="T31" s="5186"/>
      <c r="U31" s="5186"/>
      <c r="V31" s="4083"/>
      <c r="W31" s="3828"/>
      <c r="X31" s="3828"/>
      <c r="Y31" s="4255"/>
      <c r="Z31" s="4255"/>
      <c r="AA31" s="3829"/>
    </row>
    <row r="32" spans="1:27" ht="22.5" customHeight="1" thickBot="1">
      <c r="A32" s="5241">
        <f t="shared" si="0"/>
        <v>29</v>
      </c>
      <c r="B32" s="5242">
        <v>3</v>
      </c>
      <c r="C32" s="5243"/>
      <c r="D32" s="5244"/>
      <c r="E32" s="5245" t="s">
        <v>812</v>
      </c>
      <c r="F32" s="5219"/>
      <c r="G32" s="5201"/>
      <c r="H32" s="5201" t="s">
        <v>813</v>
      </c>
      <c r="I32" s="5246"/>
      <c r="J32" s="5246"/>
      <c r="K32" s="5246"/>
      <c r="L32" s="5246"/>
      <c r="M32" s="5247"/>
      <c r="N32" s="5242" t="s">
        <v>10</v>
      </c>
      <c r="O32" s="5248">
        <v>8</v>
      </c>
      <c r="P32" s="5248"/>
      <c r="Q32" s="5242"/>
      <c r="R32" s="5248"/>
      <c r="S32" s="5248"/>
      <c r="T32" s="5248"/>
      <c r="U32" s="5248"/>
      <c r="V32" s="5249"/>
      <c r="W32" s="5205"/>
      <c r="X32" s="5205"/>
      <c r="Y32" s="5510"/>
      <c r="Z32" s="5510"/>
      <c r="AA32" s="7007"/>
    </row>
    <row r="33" spans="1:27" ht="22.5" customHeight="1">
      <c r="A33" s="5250">
        <f t="shared" si="0"/>
        <v>30</v>
      </c>
      <c r="B33" s="5251">
        <v>2</v>
      </c>
      <c r="C33" s="5252"/>
      <c r="D33" s="5253"/>
      <c r="E33" s="5254" t="s">
        <v>7278</v>
      </c>
      <c r="F33" s="4061"/>
      <c r="G33" s="5255" t="s">
        <v>7279</v>
      </c>
      <c r="H33" s="5256"/>
      <c r="I33" s="5256"/>
      <c r="J33" s="5256"/>
      <c r="K33" s="5256"/>
      <c r="L33" s="5256"/>
      <c r="M33" s="5257"/>
      <c r="N33" s="5251"/>
      <c r="O33" s="5258"/>
      <c r="P33" s="5258" t="s">
        <v>5</v>
      </c>
      <c r="Q33" s="5251"/>
      <c r="R33" s="5258"/>
      <c r="S33" s="5258"/>
      <c r="T33" s="5258" t="s">
        <v>5</v>
      </c>
      <c r="U33" s="5258"/>
      <c r="V33" s="5259"/>
      <c r="W33" s="5260"/>
      <c r="X33" s="5260"/>
      <c r="Y33" s="6171"/>
      <c r="Z33" s="6171"/>
      <c r="AA33" s="7011"/>
    </row>
    <row r="34" spans="1:27" ht="22.5" customHeight="1">
      <c r="A34" s="5206">
        <f t="shared" si="0"/>
        <v>31</v>
      </c>
      <c r="B34" s="5207">
        <v>3</v>
      </c>
      <c r="C34" s="5261"/>
      <c r="D34" s="4354"/>
      <c r="E34" s="5262" t="s">
        <v>268</v>
      </c>
      <c r="F34" s="5194"/>
      <c r="G34" s="4426"/>
      <c r="H34" s="4426" t="s">
        <v>269</v>
      </c>
      <c r="I34" s="4247"/>
      <c r="J34" s="4247"/>
      <c r="K34" s="4247"/>
      <c r="L34" s="4247"/>
      <c r="M34" s="4220"/>
      <c r="N34" s="5207" t="s">
        <v>10</v>
      </c>
      <c r="O34" s="5208">
        <v>8</v>
      </c>
      <c r="P34" s="5208" t="s">
        <v>5</v>
      </c>
      <c r="Q34" s="5207"/>
      <c r="R34" s="5208"/>
      <c r="S34" s="5208"/>
      <c r="T34" s="5208" t="s">
        <v>5</v>
      </c>
      <c r="U34" s="5208"/>
      <c r="V34" s="9567">
        <v>240</v>
      </c>
      <c r="W34" s="9569" t="s">
        <v>4969</v>
      </c>
      <c r="X34" s="6172" t="s">
        <v>7280</v>
      </c>
      <c r="Y34" s="6173" t="s">
        <v>6100</v>
      </c>
      <c r="Z34" s="6173">
        <v>8</v>
      </c>
      <c r="AA34" s="7012" t="s">
        <v>746</v>
      </c>
    </row>
    <row r="35" spans="1:27" ht="22.5" customHeight="1">
      <c r="A35" s="4063">
        <f t="shared" si="0"/>
        <v>32</v>
      </c>
      <c r="B35" s="4064">
        <v>3</v>
      </c>
      <c r="C35" s="4079"/>
      <c r="D35" s="4080"/>
      <c r="E35" s="4067" t="s">
        <v>7281</v>
      </c>
      <c r="F35" s="5194"/>
      <c r="G35" s="4426"/>
      <c r="H35" s="3834" t="s">
        <v>777</v>
      </c>
      <c r="I35" s="4356"/>
      <c r="J35" s="4356"/>
      <c r="K35" s="4356"/>
      <c r="L35" s="4356"/>
      <c r="M35" s="4239"/>
      <c r="N35" s="4064" t="s">
        <v>10</v>
      </c>
      <c r="O35" s="4071">
        <v>3</v>
      </c>
      <c r="P35" s="4071" t="s">
        <v>5</v>
      </c>
      <c r="Q35" s="4064"/>
      <c r="R35" s="4071"/>
      <c r="S35" s="4071"/>
      <c r="T35" s="4071" t="s">
        <v>5</v>
      </c>
      <c r="U35" s="4071"/>
      <c r="V35" s="9568"/>
      <c r="W35" s="9570"/>
      <c r="X35" s="6161" t="s">
        <v>777</v>
      </c>
      <c r="Y35" s="6159" t="s">
        <v>6100</v>
      </c>
      <c r="Z35" s="6159">
        <v>3</v>
      </c>
      <c r="AA35" s="7006" t="s">
        <v>746</v>
      </c>
    </row>
    <row r="36" spans="1:27" ht="22.5" customHeight="1">
      <c r="A36" s="5181">
        <f t="shared" si="0"/>
        <v>33</v>
      </c>
      <c r="B36" s="5182">
        <v>3</v>
      </c>
      <c r="C36" s="5183"/>
      <c r="D36" s="4343"/>
      <c r="E36" s="5184" t="s">
        <v>1067</v>
      </c>
      <c r="F36" s="5194"/>
      <c r="G36" s="3843"/>
      <c r="H36" s="3844" t="s">
        <v>275</v>
      </c>
      <c r="I36" s="3835"/>
      <c r="J36" s="3835"/>
      <c r="K36" s="3835"/>
      <c r="L36" s="3835"/>
      <c r="M36" s="5185"/>
      <c r="N36" s="5182" t="s">
        <v>10</v>
      </c>
      <c r="O36" s="5186">
        <v>8</v>
      </c>
      <c r="P36" s="5186" t="s">
        <v>5</v>
      </c>
      <c r="Q36" s="5182"/>
      <c r="R36" s="5186"/>
      <c r="S36" s="5186"/>
      <c r="T36" s="5186" t="s">
        <v>5</v>
      </c>
      <c r="U36" s="5186"/>
      <c r="V36" s="4500"/>
      <c r="W36" s="4503"/>
      <c r="X36" s="6162" t="s">
        <v>275</v>
      </c>
      <c r="Y36" s="6160" t="s">
        <v>6100</v>
      </c>
      <c r="Z36" s="6160">
        <v>8</v>
      </c>
      <c r="AA36" s="3849" t="s">
        <v>746</v>
      </c>
    </row>
    <row r="37" spans="1:27" ht="22.5" customHeight="1">
      <c r="A37" s="5206">
        <f t="shared" si="0"/>
        <v>34</v>
      </c>
      <c r="B37" s="5207">
        <v>2</v>
      </c>
      <c r="C37" s="5208"/>
      <c r="D37" s="4358"/>
      <c r="E37" s="5209" t="s">
        <v>1808</v>
      </c>
      <c r="F37" s="4068"/>
      <c r="G37" s="4426" t="s">
        <v>1929</v>
      </c>
      <c r="H37" s="4247"/>
      <c r="I37" s="4247"/>
      <c r="J37" s="4247"/>
      <c r="K37" s="4247"/>
      <c r="L37" s="4247"/>
      <c r="M37" s="4247"/>
      <c r="N37" s="5207"/>
      <c r="O37" s="5208"/>
      <c r="P37" s="5208" t="s">
        <v>5</v>
      </c>
      <c r="Q37" s="5207"/>
      <c r="R37" s="5208"/>
      <c r="S37" s="5208"/>
      <c r="T37" s="5208" t="s">
        <v>5</v>
      </c>
      <c r="U37" s="5208"/>
      <c r="V37" s="4500"/>
      <c r="W37" s="3828"/>
      <c r="X37" s="3828"/>
      <c r="Y37" s="4255"/>
      <c r="Z37" s="4255"/>
      <c r="AA37" s="3829"/>
    </row>
    <row r="38" spans="1:27" ht="22.5" customHeight="1">
      <c r="A38" s="4063">
        <f t="shared" si="0"/>
        <v>35</v>
      </c>
      <c r="B38" s="4064">
        <v>3</v>
      </c>
      <c r="C38" s="4071"/>
      <c r="D38" s="4365"/>
      <c r="E38" s="5210" t="s">
        <v>1809</v>
      </c>
      <c r="F38" s="4068"/>
      <c r="G38" s="4426"/>
      <c r="H38" s="3834" t="s">
        <v>1810</v>
      </c>
      <c r="I38" s="4356"/>
      <c r="J38" s="4356"/>
      <c r="K38" s="4356"/>
      <c r="L38" s="4356"/>
      <c r="M38" s="4356"/>
      <c r="N38" s="4064" t="s">
        <v>10</v>
      </c>
      <c r="O38" s="4071">
        <v>1</v>
      </c>
      <c r="P38" s="4071" t="s">
        <v>5</v>
      </c>
      <c r="Q38" s="4064"/>
      <c r="R38" s="4071"/>
      <c r="S38" s="4071"/>
      <c r="T38" s="4071" t="s">
        <v>5</v>
      </c>
      <c r="U38" s="4071"/>
      <c r="V38" s="4500"/>
      <c r="W38" s="3828"/>
      <c r="X38" s="6161" t="s">
        <v>7282</v>
      </c>
      <c r="Y38" s="6159" t="s">
        <v>6100</v>
      </c>
      <c r="Z38" s="6159">
        <v>1</v>
      </c>
      <c r="AA38" s="7006" t="s">
        <v>746</v>
      </c>
    </row>
    <row r="39" spans="1:27" ht="22.5" customHeight="1">
      <c r="A39" s="4063">
        <f t="shared" si="0"/>
        <v>36</v>
      </c>
      <c r="B39" s="4064">
        <v>3</v>
      </c>
      <c r="C39" s="4071"/>
      <c r="D39" s="4365"/>
      <c r="E39" s="5210" t="s">
        <v>1812</v>
      </c>
      <c r="F39" s="4068"/>
      <c r="G39" s="4426"/>
      <c r="H39" s="3834" t="s">
        <v>1813</v>
      </c>
      <c r="I39" s="4356"/>
      <c r="J39" s="4356"/>
      <c r="K39" s="4356"/>
      <c r="L39" s="4356"/>
      <c r="M39" s="4356"/>
      <c r="N39" s="4064" t="s">
        <v>10</v>
      </c>
      <c r="O39" s="4071">
        <v>1</v>
      </c>
      <c r="P39" s="4071" t="s">
        <v>5</v>
      </c>
      <c r="Q39" s="4064"/>
      <c r="R39" s="4071"/>
      <c r="S39" s="4071"/>
      <c r="T39" s="4071" t="s">
        <v>5</v>
      </c>
      <c r="U39" s="4071"/>
      <c r="V39" s="4500"/>
      <c r="W39" s="3828"/>
      <c r="X39" s="6161" t="s">
        <v>1814</v>
      </c>
      <c r="Y39" s="6159" t="s">
        <v>842</v>
      </c>
      <c r="Z39" s="6159">
        <v>1</v>
      </c>
      <c r="AA39" s="7006" t="s">
        <v>746</v>
      </c>
    </row>
    <row r="40" spans="1:27" ht="22.5" customHeight="1">
      <c r="A40" s="4063">
        <f t="shared" si="0"/>
        <v>37</v>
      </c>
      <c r="B40" s="4064">
        <v>3</v>
      </c>
      <c r="C40" s="4071"/>
      <c r="D40" s="4365"/>
      <c r="E40" s="5210" t="s">
        <v>1815</v>
      </c>
      <c r="F40" s="4068"/>
      <c r="G40" s="4426"/>
      <c r="H40" s="3834" t="s">
        <v>1816</v>
      </c>
      <c r="I40" s="4356"/>
      <c r="J40" s="4356"/>
      <c r="K40" s="4356"/>
      <c r="L40" s="4356"/>
      <c r="M40" s="4356"/>
      <c r="N40" s="4064" t="s">
        <v>10</v>
      </c>
      <c r="O40" s="4071">
        <v>1</v>
      </c>
      <c r="P40" s="4071" t="s">
        <v>5</v>
      </c>
      <c r="Q40" s="4064"/>
      <c r="R40" s="4071"/>
      <c r="S40" s="4071"/>
      <c r="T40" s="4071" t="s">
        <v>5</v>
      </c>
      <c r="U40" s="4071"/>
      <c r="V40" s="4500"/>
      <c r="W40" s="3828"/>
      <c r="X40" s="6161" t="s">
        <v>1817</v>
      </c>
      <c r="Y40" s="6159" t="s">
        <v>6100</v>
      </c>
      <c r="Z40" s="6159">
        <v>1</v>
      </c>
      <c r="AA40" s="7006" t="s">
        <v>746</v>
      </c>
    </row>
    <row r="41" spans="1:27" ht="22.5" customHeight="1">
      <c r="A41" s="4063">
        <f t="shared" si="0"/>
        <v>38</v>
      </c>
      <c r="B41" s="4064">
        <v>3</v>
      </c>
      <c r="C41" s="4071"/>
      <c r="D41" s="4365"/>
      <c r="E41" s="5210" t="s">
        <v>1818</v>
      </c>
      <c r="F41" s="4068"/>
      <c r="G41" s="4426"/>
      <c r="H41" s="3834" t="s">
        <v>1819</v>
      </c>
      <c r="I41" s="4356"/>
      <c r="J41" s="4356"/>
      <c r="K41" s="4356"/>
      <c r="L41" s="4356"/>
      <c r="M41" s="4356"/>
      <c r="N41" s="4064" t="s">
        <v>10</v>
      </c>
      <c r="O41" s="4071">
        <v>1</v>
      </c>
      <c r="P41" s="4071" t="s">
        <v>5</v>
      </c>
      <c r="Q41" s="4064"/>
      <c r="R41" s="4071"/>
      <c r="S41" s="4071"/>
      <c r="T41" s="4071" t="s">
        <v>5</v>
      </c>
      <c r="U41" s="4071"/>
      <c r="V41" s="4500"/>
      <c r="W41" s="3828"/>
      <c r="X41" s="6161" t="s">
        <v>1820</v>
      </c>
      <c r="Y41" s="6159" t="s">
        <v>6100</v>
      </c>
      <c r="Z41" s="6159">
        <v>1</v>
      </c>
      <c r="AA41" s="7006" t="s">
        <v>746</v>
      </c>
    </row>
    <row r="42" spans="1:27" ht="22.5" customHeight="1">
      <c r="A42" s="4063">
        <f t="shared" si="0"/>
        <v>39</v>
      </c>
      <c r="B42" s="4064">
        <v>3</v>
      </c>
      <c r="C42" s="4071"/>
      <c r="D42" s="4365"/>
      <c r="E42" s="5210" t="s">
        <v>1821</v>
      </c>
      <c r="F42" s="4068"/>
      <c r="G42" s="4426"/>
      <c r="H42" s="3834" t="s">
        <v>1416</v>
      </c>
      <c r="I42" s="4356"/>
      <c r="J42" s="4356"/>
      <c r="K42" s="4356"/>
      <c r="L42" s="4356"/>
      <c r="M42" s="4356"/>
      <c r="N42" s="4064" t="s">
        <v>10</v>
      </c>
      <c r="O42" s="4071">
        <v>1</v>
      </c>
      <c r="P42" s="4071" t="s">
        <v>5</v>
      </c>
      <c r="Q42" s="4064"/>
      <c r="R42" s="4071"/>
      <c r="S42" s="4071"/>
      <c r="T42" s="4071" t="s">
        <v>5</v>
      </c>
      <c r="U42" s="4071"/>
      <c r="V42" s="4500"/>
      <c r="W42" s="3828"/>
      <c r="X42" s="6161" t="s">
        <v>1822</v>
      </c>
      <c r="Y42" s="6159" t="s">
        <v>6100</v>
      </c>
      <c r="Z42" s="6159">
        <v>1</v>
      </c>
      <c r="AA42" s="7006" t="s">
        <v>746</v>
      </c>
    </row>
    <row r="43" spans="1:27" ht="22.5" customHeight="1">
      <c r="A43" s="4063">
        <f>A42+1</f>
        <v>40</v>
      </c>
      <c r="B43" s="4064">
        <v>3</v>
      </c>
      <c r="C43" s="4071"/>
      <c r="D43" s="4365"/>
      <c r="E43" s="5210" t="s">
        <v>1823</v>
      </c>
      <c r="F43" s="4068"/>
      <c r="G43" s="4426"/>
      <c r="H43" s="3834" t="s">
        <v>1824</v>
      </c>
      <c r="I43" s="4356"/>
      <c r="J43" s="4356"/>
      <c r="K43" s="4356"/>
      <c r="L43" s="4356"/>
      <c r="M43" s="4356"/>
      <c r="N43" s="4064" t="s">
        <v>10</v>
      </c>
      <c r="O43" s="4071">
        <v>1</v>
      </c>
      <c r="P43" s="4071" t="s">
        <v>5</v>
      </c>
      <c r="Q43" s="4064"/>
      <c r="R43" s="4071"/>
      <c r="S43" s="4071"/>
      <c r="T43" s="4071" t="s">
        <v>5</v>
      </c>
      <c r="U43" s="4071" t="s">
        <v>830</v>
      </c>
      <c r="V43" s="4500"/>
      <c r="W43" s="3828"/>
      <c r="X43" s="6161" t="s">
        <v>1825</v>
      </c>
      <c r="Y43" s="6159" t="s">
        <v>842</v>
      </c>
      <c r="Z43" s="6159">
        <v>1</v>
      </c>
      <c r="AA43" s="7006" t="s">
        <v>7283</v>
      </c>
    </row>
    <row r="44" spans="1:27" ht="22.5" customHeight="1">
      <c r="A44" s="5211">
        <f>A43+1</f>
        <v>41</v>
      </c>
      <c r="B44" s="4064">
        <v>3</v>
      </c>
      <c r="C44" s="4071"/>
      <c r="D44" s="4365"/>
      <c r="E44" s="5210" t="s">
        <v>1826</v>
      </c>
      <c r="F44" s="4068"/>
      <c r="G44" s="4426"/>
      <c r="H44" s="3834" t="s">
        <v>1827</v>
      </c>
      <c r="I44" s="4356"/>
      <c r="J44" s="4356"/>
      <c r="K44" s="4356"/>
      <c r="L44" s="4356"/>
      <c r="M44" s="4356"/>
      <c r="N44" s="4064" t="s">
        <v>842</v>
      </c>
      <c r="O44" s="4071">
        <v>1</v>
      </c>
      <c r="P44" s="4071" t="s">
        <v>830</v>
      </c>
      <c r="Q44" s="4064"/>
      <c r="R44" s="4071"/>
      <c r="S44" s="4071"/>
      <c r="T44" s="4071" t="s">
        <v>830</v>
      </c>
      <c r="U44" s="4071" t="s">
        <v>830</v>
      </c>
      <c r="V44" s="4500"/>
      <c r="W44" s="3828"/>
      <c r="X44" s="6161" t="s">
        <v>1833</v>
      </c>
      <c r="Y44" s="6159" t="s">
        <v>842</v>
      </c>
      <c r="Z44" s="6159">
        <v>1</v>
      </c>
      <c r="AA44" s="7006" t="s">
        <v>846</v>
      </c>
    </row>
    <row r="45" spans="1:27" ht="22.5" customHeight="1">
      <c r="A45" s="4063">
        <f t="shared" si="0"/>
        <v>42</v>
      </c>
      <c r="B45" s="4064">
        <v>2</v>
      </c>
      <c r="C45" s="4071"/>
      <c r="D45" s="4365"/>
      <c r="E45" s="5210" t="s">
        <v>1836</v>
      </c>
      <c r="F45" s="4068"/>
      <c r="G45" s="3834" t="s">
        <v>1837</v>
      </c>
      <c r="H45" s="4356"/>
      <c r="I45" s="4356"/>
      <c r="J45" s="4356"/>
      <c r="K45" s="4356"/>
      <c r="L45" s="4356"/>
      <c r="M45" s="4356"/>
      <c r="N45" s="4064" t="s">
        <v>10</v>
      </c>
      <c r="O45" s="4071">
        <v>8</v>
      </c>
      <c r="P45" s="4071" t="s">
        <v>5</v>
      </c>
      <c r="Q45" s="4064"/>
      <c r="R45" s="4071"/>
      <c r="S45" s="4071"/>
      <c r="T45" s="4071" t="s">
        <v>5</v>
      </c>
      <c r="U45" s="4071" t="s">
        <v>5</v>
      </c>
      <c r="V45" s="5263"/>
      <c r="W45" s="3828"/>
      <c r="X45" s="6161" t="s">
        <v>1838</v>
      </c>
      <c r="Y45" s="6159" t="s">
        <v>842</v>
      </c>
      <c r="Z45" s="6159">
        <v>8</v>
      </c>
      <c r="AA45" s="7006" t="s">
        <v>846</v>
      </c>
    </row>
    <row r="46" spans="1:27" ht="84" customHeight="1">
      <c r="A46" s="4063">
        <f t="shared" si="0"/>
        <v>43</v>
      </c>
      <c r="B46" s="4064">
        <v>2</v>
      </c>
      <c r="C46" s="4071"/>
      <c r="D46" s="4365"/>
      <c r="E46" s="5210" t="s">
        <v>1839</v>
      </c>
      <c r="F46" s="4068"/>
      <c r="G46" s="3834" t="s">
        <v>1840</v>
      </c>
      <c r="H46" s="4356"/>
      <c r="I46" s="4356"/>
      <c r="J46" s="4356"/>
      <c r="K46" s="4356"/>
      <c r="L46" s="4356"/>
      <c r="M46" s="4356"/>
      <c r="N46" s="4064"/>
      <c r="O46" s="4071"/>
      <c r="P46" s="4071" t="s">
        <v>5</v>
      </c>
      <c r="Q46" s="4064"/>
      <c r="R46" s="4071"/>
      <c r="S46" s="4071"/>
      <c r="T46" s="4071" t="s">
        <v>5</v>
      </c>
      <c r="U46" s="4071" t="s">
        <v>5</v>
      </c>
      <c r="V46" s="5264"/>
      <c r="W46" s="3857"/>
      <c r="X46" s="3857"/>
      <c r="Y46" s="4240"/>
      <c r="Z46" s="4240"/>
      <c r="AA46" s="3858"/>
    </row>
    <row r="47" spans="1:27" ht="22.5" customHeight="1">
      <c r="A47" s="3815"/>
      <c r="B47" s="5207"/>
      <c r="C47" s="5208"/>
      <c r="D47" s="4358"/>
      <c r="E47" s="5209"/>
      <c r="F47" s="4068"/>
      <c r="G47" s="4426"/>
      <c r="H47" s="4247"/>
      <c r="I47" s="4247"/>
      <c r="J47" s="4247"/>
      <c r="K47" s="4247"/>
      <c r="L47" s="4247"/>
      <c r="M47" s="4247"/>
      <c r="N47" s="5207"/>
      <c r="O47" s="5208"/>
      <c r="P47" s="5208"/>
      <c r="Q47" s="5207"/>
      <c r="R47" s="5208"/>
      <c r="S47" s="5208"/>
      <c r="T47" s="5208"/>
      <c r="U47" s="5208"/>
      <c r="V47" s="4083"/>
      <c r="W47" s="3828"/>
      <c r="X47" s="5093"/>
      <c r="Y47" s="4462"/>
      <c r="Z47" s="4463"/>
      <c r="AA47" s="4464"/>
    </row>
    <row r="48" spans="1:27" ht="22.5" customHeight="1">
      <c r="A48" s="5265">
        <f>A46+1</f>
        <v>44</v>
      </c>
      <c r="B48" s="4064">
        <v>3</v>
      </c>
      <c r="C48" s="4071" t="s">
        <v>1208</v>
      </c>
      <c r="D48" s="4365"/>
      <c r="E48" s="5210" t="s">
        <v>1935</v>
      </c>
      <c r="F48" s="4068"/>
      <c r="G48" s="4426"/>
      <c r="H48" s="3834" t="s">
        <v>1845</v>
      </c>
      <c r="I48" s="4356"/>
      <c r="J48" s="4356"/>
      <c r="K48" s="4356"/>
      <c r="L48" s="4356"/>
      <c r="M48" s="4356"/>
      <c r="N48" s="4064" t="s">
        <v>338</v>
      </c>
      <c r="O48" s="4071" t="s">
        <v>1327</v>
      </c>
      <c r="P48" s="4365" t="s">
        <v>830</v>
      </c>
      <c r="Q48" s="5207"/>
      <c r="R48" s="5208"/>
      <c r="S48" s="5208"/>
      <c r="T48" s="5208"/>
      <c r="U48" s="5208"/>
      <c r="V48" s="5214">
        <v>245</v>
      </c>
      <c r="W48" s="5266" t="s">
        <v>4970</v>
      </c>
      <c r="X48" s="5266" t="s">
        <v>1845</v>
      </c>
      <c r="Y48" s="6174" t="s">
        <v>601</v>
      </c>
      <c r="Z48" s="6175">
        <v>384</v>
      </c>
      <c r="AA48" s="9571" t="s">
        <v>4041</v>
      </c>
    </row>
    <row r="49" spans="1:27" ht="33.75" customHeight="1">
      <c r="A49" s="3815"/>
      <c r="B49" s="5188"/>
      <c r="C49" s="5193"/>
      <c r="D49" s="3823"/>
      <c r="E49" s="5267"/>
      <c r="F49" s="4068"/>
      <c r="G49" s="3866"/>
      <c r="H49" s="3866"/>
      <c r="I49" s="3867"/>
      <c r="J49" s="3867"/>
      <c r="K49" s="3867"/>
      <c r="L49" s="3867"/>
      <c r="M49" s="3867"/>
      <c r="N49" s="5188"/>
      <c r="O49" s="5193"/>
      <c r="P49" s="5193"/>
      <c r="Q49" s="5182"/>
      <c r="R49" s="5186"/>
      <c r="S49" s="5186"/>
      <c r="T49" s="5186" t="s">
        <v>5</v>
      </c>
      <c r="U49" s="5186" t="s">
        <v>5</v>
      </c>
      <c r="V49" s="3841"/>
      <c r="W49" s="4386"/>
      <c r="X49" s="4386"/>
      <c r="Y49" s="3864"/>
      <c r="Z49" s="6176"/>
      <c r="AA49" s="9403"/>
    </row>
    <row r="50" spans="1:27" ht="71.25" customHeight="1">
      <c r="A50" s="4063">
        <f>A48+1</f>
        <v>45</v>
      </c>
      <c r="B50" s="4064">
        <v>2</v>
      </c>
      <c r="C50" s="4071"/>
      <c r="D50" s="4365"/>
      <c r="E50" s="5210" t="s">
        <v>7284</v>
      </c>
      <c r="F50" s="4068"/>
      <c r="G50" s="3834" t="s">
        <v>7285</v>
      </c>
      <c r="H50" s="4356"/>
      <c r="I50" s="4356"/>
      <c r="J50" s="4356"/>
      <c r="K50" s="4356"/>
      <c r="L50" s="4356"/>
      <c r="M50" s="4356"/>
      <c r="N50" s="4064" t="s">
        <v>111</v>
      </c>
      <c r="O50" s="4071" t="s">
        <v>112</v>
      </c>
      <c r="P50" s="4071" t="s">
        <v>5</v>
      </c>
      <c r="Q50" s="4064"/>
      <c r="R50" s="4071"/>
      <c r="S50" s="4071"/>
      <c r="T50" s="4071" t="s">
        <v>5</v>
      </c>
      <c r="U50" s="4071" t="s">
        <v>5</v>
      </c>
      <c r="V50" s="4380">
        <v>242</v>
      </c>
      <c r="W50" s="3857" t="s">
        <v>4971</v>
      </c>
      <c r="X50" s="6161" t="s">
        <v>7286</v>
      </c>
      <c r="Y50" s="6159" t="s">
        <v>601</v>
      </c>
      <c r="Z50" s="6177">
        <v>514</v>
      </c>
      <c r="AA50" s="7009"/>
    </row>
    <row r="51" spans="1:27" ht="19.5" customHeight="1">
      <c r="A51" s="4063">
        <f t="shared" si="0"/>
        <v>46</v>
      </c>
      <c r="B51" s="4064">
        <v>2</v>
      </c>
      <c r="C51" s="4071"/>
      <c r="D51" s="4365"/>
      <c r="E51" s="5210" t="s">
        <v>7287</v>
      </c>
      <c r="F51" s="4068"/>
      <c r="G51" s="3834" t="s">
        <v>4038</v>
      </c>
      <c r="H51" s="4356"/>
      <c r="I51" s="4356"/>
      <c r="J51" s="4356"/>
      <c r="K51" s="4356"/>
      <c r="L51" s="4356"/>
      <c r="M51" s="4356"/>
      <c r="N51" s="4064"/>
      <c r="O51" s="4071"/>
      <c r="P51" s="4071" t="s">
        <v>5</v>
      </c>
      <c r="Q51" s="4064"/>
      <c r="R51" s="4071"/>
      <c r="S51" s="4071"/>
      <c r="T51" s="4071" t="s">
        <v>5</v>
      </c>
      <c r="U51" s="4071" t="s">
        <v>5</v>
      </c>
      <c r="V51" s="9572"/>
      <c r="W51" s="9573"/>
      <c r="X51" s="9573"/>
      <c r="Y51" s="9573"/>
      <c r="Z51" s="9573"/>
      <c r="AA51" s="9574"/>
    </row>
    <row r="52" spans="1:27" ht="22.5" customHeight="1">
      <c r="A52" s="4063">
        <f t="shared" si="0"/>
        <v>47</v>
      </c>
      <c r="B52" s="4064">
        <v>3</v>
      </c>
      <c r="C52" s="4071"/>
      <c r="D52" s="4365"/>
      <c r="E52" s="5210" t="s">
        <v>1851</v>
      </c>
      <c r="F52" s="4068"/>
      <c r="G52" s="4426"/>
      <c r="H52" s="3834" t="s">
        <v>1852</v>
      </c>
      <c r="I52" s="4356"/>
      <c r="J52" s="4356"/>
      <c r="K52" s="4356"/>
      <c r="L52" s="4356"/>
      <c r="M52" s="4356"/>
      <c r="N52" s="4064" t="s">
        <v>10</v>
      </c>
      <c r="O52" s="4071">
        <v>1</v>
      </c>
      <c r="P52" s="4071" t="s">
        <v>5</v>
      </c>
      <c r="Q52" s="4064"/>
      <c r="R52" s="4071"/>
      <c r="S52" s="4071"/>
      <c r="T52" s="4071" t="s">
        <v>5</v>
      </c>
      <c r="U52" s="4071"/>
      <c r="V52" s="4072">
        <v>241</v>
      </c>
      <c r="W52" s="3857" t="s">
        <v>4972</v>
      </c>
      <c r="X52" s="6161" t="s">
        <v>1852</v>
      </c>
      <c r="Y52" s="6159" t="s">
        <v>842</v>
      </c>
      <c r="Z52" s="6159">
        <v>1</v>
      </c>
      <c r="AA52" s="7006" t="s">
        <v>7240</v>
      </c>
    </row>
    <row r="53" spans="1:27" ht="22.5" customHeight="1">
      <c r="A53" s="4063">
        <f t="shared" si="0"/>
        <v>48</v>
      </c>
      <c r="B53" s="4064">
        <v>3</v>
      </c>
      <c r="C53" s="4071"/>
      <c r="D53" s="4365"/>
      <c r="E53" s="5210" t="s">
        <v>1854</v>
      </c>
      <c r="F53" s="4068"/>
      <c r="G53" s="4426"/>
      <c r="H53" s="3834" t="s">
        <v>1855</v>
      </c>
      <c r="I53" s="4356"/>
      <c r="J53" s="4356"/>
      <c r="K53" s="4356"/>
      <c r="L53" s="4356"/>
      <c r="M53" s="4356"/>
      <c r="N53" s="4064" t="s">
        <v>10</v>
      </c>
      <c r="O53" s="4071">
        <v>1</v>
      </c>
      <c r="P53" s="4071" t="s">
        <v>5</v>
      </c>
      <c r="Q53" s="4064"/>
      <c r="R53" s="4071"/>
      <c r="S53" s="4071"/>
      <c r="T53" s="4071" t="s">
        <v>5</v>
      </c>
      <c r="U53" s="4071" t="s">
        <v>5</v>
      </c>
      <c r="V53" s="4500"/>
      <c r="W53" s="3828" t="s">
        <v>4074</v>
      </c>
      <c r="X53" s="6161" t="s">
        <v>1855</v>
      </c>
      <c r="Y53" s="6159" t="s">
        <v>842</v>
      </c>
      <c r="Z53" s="6159">
        <v>1</v>
      </c>
      <c r="AA53" s="7006" t="s">
        <v>1687</v>
      </c>
    </row>
    <row r="54" spans="1:27" ht="22.5" customHeight="1">
      <c r="A54" s="4063">
        <f t="shared" si="0"/>
        <v>49</v>
      </c>
      <c r="B54" s="4064">
        <v>3</v>
      </c>
      <c r="C54" s="4079"/>
      <c r="D54" s="4080"/>
      <c r="E54" s="4067" t="s">
        <v>1858</v>
      </c>
      <c r="F54" s="5194"/>
      <c r="G54" s="4426"/>
      <c r="H54" s="3834" t="s">
        <v>1859</v>
      </c>
      <c r="I54" s="3834"/>
      <c r="J54" s="4356"/>
      <c r="K54" s="4356"/>
      <c r="L54" s="4356"/>
      <c r="M54" s="4239"/>
      <c r="N54" s="4064" t="s">
        <v>10</v>
      </c>
      <c r="O54" s="4071">
        <v>1</v>
      </c>
      <c r="P54" s="5215" t="s">
        <v>5</v>
      </c>
      <c r="Q54" s="4064"/>
      <c r="R54" s="4071"/>
      <c r="S54" s="4071"/>
      <c r="T54" s="5215" t="s">
        <v>5</v>
      </c>
      <c r="U54" s="5215" t="s">
        <v>6455</v>
      </c>
      <c r="V54" s="4500"/>
      <c r="W54" s="3828"/>
      <c r="X54" s="6161" t="s">
        <v>1859</v>
      </c>
      <c r="Y54" s="6159" t="s">
        <v>6153</v>
      </c>
      <c r="Z54" s="6159">
        <v>1</v>
      </c>
      <c r="AA54" s="7006" t="s">
        <v>7288</v>
      </c>
    </row>
    <row r="55" spans="1:27" ht="22.5" customHeight="1">
      <c r="A55" s="5211">
        <f t="shared" si="0"/>
        <v>50</v>
      </c>
      <c r="B55" s="4064">
        <v>3</v>
      </c>
      <c r="C55" s="4079"/>
      <c r="D55" s="4080"/>
      <c r="E55" s="4067" t="s">
        <v>7289</v>
      </c>
      <c r="F55" s="5194"/>
      <c r="G55" s="4426"/>
      <c r="H55" s="3834" t="s">
        <v>1861</v>
      </c>
      <c r="I55" s="3834"/>
      <c r="J55" s="4356"/>
      <c r="K55" s="4356"/>
      <c r="L55" s="4356"/>
      <c r="M55" s="4239"/>
      <c r="N55" s="4064" t="s">
        <v>10</v>
      </c>
      <c r="O55" s="4071">
        <v>1</v>
      </c>
      <c r="P55" s="5215" t="s">
        <v>5</v>
      </c>
      <c r="Q55" s="4064"/>
      <c r="R55" s="4071"/>
      <c r="S55" s="4071"/>
      <c r="T55" s="5215" t="s">
        <v>5</v>
      </c>
      <c r="U55" s="5215" t="s">
        <v>6455</v>
      </c>
      <c r="V55" s="4500"/>
      <c r="W55" s="3828"/>
      <c r="X55" s="6161" t="s">
        <v>1861</v>
      </c>
      <c r="Y55" s="6159" t="s">
        <v>6153</v>
      </c>
      <c r="Z55" s="6159">
        <v>1</v>
      </c>
      <c r="AA55" s="7006" t="s">
        <v>846</v>
      </c>
    </row>
    <row r="56" spans="1:27" ht="22.5" customHeight="1">
      <c r="A56" s="4063">
        <f t="shared" si="0"/>
        <v>51</v>
      </c>
      <c r="B56" s="4064">
        <v>2</v>
      </c>
      <c r="C56" s="4071"/>
      <c r="D56" s="4365"/>
      <c r="E56" s="4067" t="s">
        <v>7290</v>
      </c>
      <c r="F56" s="5194"/>
      <c r="G56" s="3834" t="s">
        <v>1865</v>
      </c>
      <c r="H56" s="4356"/>
      <c r="I56" s="4356"/>
      <c r="J56" s="4356"/>
      <c r="K56" s="4356"/>
      <c r="L56" s="4356"/>
      <c r="M56" s="4239"/>
      <c r="N56" s="4064" t="s">
        <v>10</v>
      </c>
      <c r="O56" s="4071">
        <v>1</v>
      </c>
      <c r="P56" s="4071" t="s">
        <v>5</v>
      </c>
      <c r="Q56" s="4064"/>
      <c r="R56" s="4071"/>
      <c r="S56" s="4071"/>
      <c r="T56" s="4071" t="s">
        <v>5</v>
      </c>
      <c r="U56" s="4071" t="s">
        <v>5</v>
      </c>
      <c r="V56" s="4500"/>
      <c r="W56" s="3828"/>
      <c r="X56" s="6161" t="s">
        <v>1866</v>
      </c>
      <c r="Y56" s="6159" t="s">
        <v>6153</v>
      </c>
      <c r="Z56" s="6159">
        <v>1</v>
      </c>
      <c r="AA56" s="7006" t="s">
        <v>6458</v>
      </c>
    </row>
    <row r="57" spans="1:27" ht="22.5" customHeight="1">
      <c r="A57" s="4063">
        <f t="shared" si="0"/>
        <v>52</v>
      </c>
      <c r="B57" s="4064">
        <v>2</v>
      </c>
      <c r="C57" s="4071"/>
      <c r="D57" s="4365"/>
      <c r="E57" s="5210" t="s">
        <v>250</v>
      </c>
      <c r="F57" s="4068"/>
      <c r="G57" s="3834" t="s">
        <v>682</v>
      </c>
      <c r="H57" s="3834"/>
      <c r="I57" s="4356"/>
      <c r="J57" s="4356"/>
      <c r="K57" s="4356"/>
      <c r="L57" s="4356"/>
      <c r="M57" s="4356"/>
      <c r="N57" s="4064" t="s">
        <v>10</v>
      </c>
      <c r="O57" s="4071">
        <v>1</v>
      </c>
      <c r="P57" s="4071" t="s">
        <v>5</v>
      </c>
      <c r="Q57" s="4064"/>
      <c r="R57" s="4071"/>
      <c r="S57" s="4071"/>
      <c r="T57" s="4071" t="s">
        <v>5</v>
      </c>
      <c r="U57" s="4071" t="s">
        <v>5</v>
      </c>
      <c r="V57" s="4500"/>
      <c r="W57" s="3828"/>
      <c r="X57" s="6161" t="s">
        <v>1868</v>
      </c>
      <c r="Y57" s="6159" t="s">
        <v>842</v>
      </c>
      <c r="Z57" s="6159">
        <v>1</v>
      </c>
      <c r="AA57" s="7006" t="s">
        <v>6458</v>
      </c>
    </row>
    <row r="58" spans="1:27" ht="22.5" customHeight="1">
      <c r="A58" s="4063">
        <f t="shared" si="0"/>
        <v>53</v>
      </c>
      <c r="B58" s="4064">
        <v>2</v>
      </c>
      <c r="C58" s="4071"/>
      <c r="D58" s="4365"/>
      <c r="E58" s="5210" t="s">
        <v>7291</v>
      </c>
      <c r="F58" s="4068"/>
      <c r="G58" s="3834" t="s">
        <v>7292</v>
      </c>
      <c r="H58" s="4356"/>
      <c r="I58" s="4356"/>
      <c r="J58" s="4356"/>
      <c r="K58" s="4356"/>
      <c r="L58" s="4356"/>
      <c r="M58" s="4356"/>
      <c r="N58" s="4064" t="s">
        <v>842</v>
      </c>
      <c r="O58" s="4071">
        <v>2</v>
      </c>
      <c r="P58" s="4071" t="s">
        <v>5</v>
      </c>
      <c r="Q58" s="4064"/>
      <c r="R58" s="4071"/>
      <c r="S58" s="4071"/>
      <c r="T58" s="4071" t="s">
        <v>5</v>
      </c>
      <c r="U58" s="4071" t="s">
        <v>5</v>
      </c>
      <c r="V58" s="4072">
        <v>240</v>
      </c>
      <c r="W58" s="3857" t="s">
        <v>4969</v>
      </c>
      <c r="X58" s="6178" t="s">
        <v>1870</v>
      </c>
      <c r="Y58" s="6159" t="s">
        <v>842</v>
      </c>
      <c r="Z58" s="6159">
        <v>2</v>
      </c>
      <c r="AA58" s="7006" t="s">
        <v>1687</v>
      </c>
    </row>
    <row r="59" spans="1:27" ht="22.5" customHeight="1">
      <c r="A59" s="4063">
        <f t="shared" si="0"/>
        <v>54</v>
      </c>
      <c r="B59" s="5216">
        <v>2</v>
      </c>
      <c r="C59" s="5215"/>
      <c r="D59" s="5217"/>
      <c r="E59" s="5210" t="s">
        <v>7293</v>
      </c>
      <c r="F59" s="4068"/>
      <c r="G59" s="3834" t="s">
        <v>1872</v>
      </c>
      <c r="H59" s="4070"/>
      <c r="I59" s="4356"/>
      <c r="J59" s="4356"/>
      <c r="K59" s="4356"/>
      <c r="L59" s="4356"/>
      <c r="M59" s="4356"/>
      <c r="N59" s="4064" t="s">
        <v>27</v>
      </c>
      <c r="O59" s="4071">
        <v>2</v>
      </c>
      <c r="P59" s="4071" t="s">
        <v>5</v>
      </c>
      <c r="Q59" s="4064"/>
      <c r="R59" s="4071"/>
      <c r="S59" s="4071"/>
      <c r="T59" s="4071" t="s">
        <v>5</v>
      </c>
      <c r="U59" s="4071"/>
      <c r="V59" s="3856"/>
      <c r="W59" s="3828"/>
      <c r="X59" s="6161" t="s">
        <v>1873</v>
      </c>
      <c r="Y59" s="6159" t="s">
        <v>6153</v>
      </c>
      <c r="Z59" s="6159">
        <v>2</v>
      </c>
      <c r="AA59" s="7006" t="s">
        <v>846</v>
      </c>
    </row>
    <row r="60" spans="1:27" ht="67.5" customHeight="1" thickBot="1">
      <c r="A60" s="5195">
        <f t="shared" si="0"/>
        <v>55</v>
      </c>
      <c r="B60" s="5196">
        <v>2</v>
      </c>
      <c r="C60" s="5203"/>
      <c r="D60" s="3893"/>
      <c r="E60" s="5218" t="s">
        <v>1875</v>
      </c>
      <c r="F60" s="3887"/>
      <c r="G60" s="3888" t="s">
        <v>7294</v>
      </c>
      <c r="H60" s="3890"/>
      <c r="I60" s="3890"/>
      <c r="J60" s="3890"/>
      <c r="K60" s="3890"/>
      <c r="L60" s="3890"/>
      <c r="M60" s="3890"/>
      <c r="N60" s="5196" t="s">
        <v>111</v>
      </c>
      <c r="O60" s="5203" t="s">
        <v>112</v>
      </c>
      <c r="P60" s="5203" t="s">
        <v>5</v>
      </c>
      <c r="Q60" s="5196"/>
      <c r="R60" s="5203"/>
      <c r="S60" s="5203"/>
      <c r="T60" s="5203" t="s">
        <v>5</v>
      </c>
      <c r="U60" s="5203"/>
      <c r="V60" s="5268">
        <v>243</v>
      </c>
      <c r="W60" s="5269" t="s">
        <v>4973</v>
      </c>
      <c r="X60" s="6169" t="s">
        <v>1877</v>
      </c>
      <c r="Y60" s="6170" t="s">
        <v>6740</v>
      </c>
      <c r="Z60" s="6170">
        <v>256</v>
      </c>
      <c r="AA60" s="3799" t="s">
        <v>7295</v>
      </c>
    </row>
    <row r="61" spans="1:27" ht="63.75" customHeight="1">
      <c r="A61" s="5206">
        <f t="shared" si="0"/>
        <v>56</v>
      </c>
      <c r="B61" s="5207">
        <v>2</v>
      </c>
      <c r="C61" s="5208" t="s">
        <v>81</v>
      </c>
      <c r="D61" s="4358"/>
      <c r="E61" s="5209" t="s">
        <v>1881</v>
      </c>
      <c r="F61" s="4068"/>
      <c r="G61" s="4426" t="s">
        <v>1882</v>
      </c>
      <c r="H61" s="4247"/>
      <c r="I61" s="4247"/>
      <c r="J61" s="4247"/>
      <c r="K61" s="4247"/>
      <c r="L61" s="4247"/>
      <c r="M61" s="4247"/>
      <c r="N61" s="5207"/>
      <c r="O61" s="5208"/>
      <c r="P61" s="5208" t="s">
        <v>5</v>
      </c>
      <c r="Q61" s="5207"/>
      <c r="R61" s="5208"/>
      <c r="S61" s="5208"/>
      <c r="T61" s="5208" t="s">
        <v>5</v>
      </c>
      <c r="U61" s="5208" t="s">
        <v>5</v>
      </c>
      <c r="V61" s="4083"/>
      <c r="W61" s="3828"/>
      <c r="X61" s="3828"/>
      <c r="Y61" s="4255"/>
      <c r="Z61" s="4255"/>
      <c r="AA61" s="3829"/>
    </row>
    <row r="62" spans="1:27" ht="22.5" customHeight="1">
      <c r="A62" s="5206"/>
      <c r="B62" s="5207"/>
      <c r="C62" s="5208"/>
      <c r="D62" s="4358"/>
      <c r="E62" s="5209"/>
      <c r="F62" s="4068"/>
      <c r="G62" s="4426"/>
      <c r="H62" s="4247"/>
      <c r="I62" s="4247"/>
      <c r="J62" s="4247"/>
      <c r="K62" s="4247"/>
      <c r="L62" s="4247"/>
      <c r="M62" s="4247"/>
      <c r="N62" s="5207"/>
      <c r="O62" s="5208"/>
      <c r="P62" s="5208"/>
      <c r="Q62" s="5207"/>
      <c r="R62" s="5208"/>
      <c r="S62" s="5208"/>
      <c r="T62" s="5208"/>
      <c r="U62" s="5208"/>
      <c r="V62" s="4083"/>
      <c r="W62" s="3828"/>
      <c r="X62" s="5028"/>
      <c r="Y62" s="5029"/>
      <c r="Z62" s="5030"/>
      <c r="AA62" s="5031"/>
    </row>
    <row r="63" spans="1:27" ht="22.5" customHeight="1">
      <c r="A63" s="5220">
        <f>A61+1</f>
        <v>57</v>
      </c>
      <c r="B63" s="4362">
        <v>3</v>
      </c>
      <c r="C63" s="4071"/>
      <c r="D63" s="4365"/>
      <c r="E63" s="5221" t="s">
        <v>186</v>
      </c>
      <c r="F63" s="4068"/>
      <c r="G63" s="3843"/>
      <c r="H63" s="3834" t="s">
        <v>187</v>
      </c>
      <c r="I63" s="4356"/>
      <c r="J63" s="4356"/>
      <c r="K63" s="4356"/>
      <c r="L63" s="4356"/>
      <c r="M63" s="5222"/>
      <c r="N63" s="4362" t="s">
        <v>27</v>
      </c>
      <c r="O63" s="4365">
        <v>2</v>
      </c>
      <c r="P63" s="4366" t="s">
        <v>5</v>
      </c>
      <c r="Q63" s="4064"/>
      <c r="R63" s="4071"/>
      <c r="S63" s="4071"/>
      <c r="T63" s="4366" t="s">
        <v>5</v>
      </c>
      <c r="U63" s="4071" t="s">
        <v>5</v>
      </c>
      <c r="V63" s="5270">
        <v>246</v>
      </c>
      <c r="W63" s="4412" t="s">
        <v>4974</v>
      </c>
      <c r="X63" s="6161" t="s">
        <v>187</v>
      </c>
      <c r="Y63" s="6159" t="s">
        <v>7112</v>
      </c>
      <c r="Z63" s="6159">
        <v>2</v>
      </c>
      <c r="AA63" s="7006" t="s">
        <v>846</v>
      </c>
    </row>
    <row r="64" spans="1:27" ht="73.5" customHeight="1">
      <c r="A64" s="9565">
        <f>A63+1</f>
        <v>58</v>
      </c>
      <c r="B64" s="9525">
        <v>3</v>
      </c>
      <c r="C64" s="9039" t="s">
        <v>883</v>
      </c>
      <c r="D64" s="4365"/>
      <c r="E64" s="9537" t="s">
        <v>7296</v>
      </c>
      <c r="F64" s="9540"/>
      <c r="G64" s="9535"/>
      <c r="H64" s="9553" t="s">
        <v>7297</v>
      </c>
      <c r="I64" s="9432"/>
      <c r="J64" s="9432"/>
      <c r="K64" s="9432"/>
      <c r="L64" s="9432"/>
      <c r="M64" s="9554"/>
      <c r="N64" s="9561" t="s">
        <v>10</v>
      </c>
      <c r="O64" s="9563">
        <v>5</v>
      </c>
      <c r="P64" s="9532" t="s">
        <v>5</v>
      </c>
      <c r="Q64" s="9525"/>
      <c r="R64" s="9532"/>
      <c r="S64" s="9532"/>
      <c r="T64" s="9532" t="s">
        <v>5</v>
      </c>
      <c r="U64" s="9299" t="s">
        <v>5</v>
      </c>
      <c r="V64" s="4500"/>
      <c r="W64" s="3828"/>
      <c r="X64" s="3857"/>
      <c r="Y64" s="4240"/>
      <c r="Z64" s="6165"/>
      <c r="AA64" s="3858"/>
    </row>
    <row r="65" spans="1:27" ht="22.5" customHeight="1">
      <c r="A65" s="9303"/>
      <c r="B65" s="9526"/>
      <c r="C65" s="9040"/>
      <c r="D65" s="4358"/>
      <c r="E65" s="9538"/>
      <c r="F65" s="9540"/>
      <c r="G65" s="9535"/>
      <c r="H65" s="9555"/>
      <c r="I65" s="9556"/>
      <c r="J65" s="9556"/>
      <c r="K65" s="9556"/>
      <c r="L65" s="9556"/>
      <c r="M65" s="9557"/>
      <c r="N65" s="9305"/>
      <c r="O65" s="9288"/>
      <c r="P65" s="9533"/>
      <c r="Q65" s="9526"/>
      <c r="R65" s="9533"/>
      <c r="S65" s="9533"/>
      <c r="T65" s="9533"/>
      <c r="U65" s="9300"/>
      <c r="V65" s="4500"/>
      <c r="W65" s="3828"/>
      <c r="X65" s="4461"/>
      <c r="Y65" s="4462"/>
      <c r="Z65" s="4463"/>
      <c r="AA65" s="4464"/>
    </row>
    <row r="66" spans="1:27" ht="37.5" customHeight="1">
      <c r="A66" s="9566"/>
      <c r="B66" s="9527"/>
      <c r="C66" s="9528"/>
      <c r="D66" s="3823"/>
      <c r="E66" s="9539"/>
      <c r="F66" s="9541"/>
      <c r="G66" s="9536"/>
      <c r="H66" s="9558"/>
      <c r="I66" s="9559"/>
      <c r="J66" s="9559"/>
      <c r="K66" s="9559"/>
      <c r="L66" s="9559"/>
      <c r="M66" s="9560"/>
      <c r="N66" s="9562"/>
      <c r="O66" s="9564"/>
      <c r="P66" s="9534"/>
      <c r="Q66" s="9527"/>
      <c r="R66" s="9534"/>
      <c r="S66" s="9534"/>
      <c r="T66" s="9534"/>
      <c r="U66" s="9542"/>
      <c r="V66" s="5263"/>
      <c r="W66" s="4075"/>
      <c r="X66" s="6166" t="s">
        <v>1886</v>
      </c>
      <c r="Y66" s="6167" t="s">
        <v>601</v>
      </c>
      <c r="Z66" s="6168">
        <v>2502</v>
      </c>
      <c r="AA66" s="5426" t="s">
        <v>7298</v>
      </c>
    </row>
    <row r="67" spans="1:27" ht="22.5" customHeight="1">
      <c r="A67" s="4063">
        <f>A64+1</f>
        <v>59</v>
      </c>
      <c r="B67" s="4064">
        <v>2</v>
      </c>
      <c r="C67" s="4071"/>
      <c r="D67" s="4365"/>
      <c r="E67" s="5210" t="s">
        <v>7299</v>
      </c>
      <c r="F67" s="5224"/>
      <c r="G67" s="9543" t="s">
        <v>1888</v>
      </c>
      <c r="H67" s="9544"/>
      <c r="I67" s="9544"/>
      <c r="J67" s="9544"/>
      <c r="K67" s="9544"/>
      <c r="L67" s="9544"/>
      <c r="M67" s="9544"/>
      <c r="N67" s="4064"/>
      <c r="O67" s="4071"/>
      <c r="P67" s="4366" t="s">
        <v>5</v>
      </c>
      <c r="Q67" s="4064"/>
      <c r="R67" s="4071"/>
      <c r="S67" s="4071"/>
      <c r="T67" s="4366" t="s">
        <v>5</v>
      </c>
      <c r="U67" s="4071" t="s">
        <v>5</v>
      </c>
      <c r="V67" s="4084"/>
      <c r="W67" s="3842"/>
      <c r="X67" s="3842"/>
      <c r="Y67" s="6158"/>
      <c r="Z67" s="6158"/>
      <c r="AA67" s="7005"/>
    </row>
    <row r="68" spans="1:27" ht="22.5" customHeight="1">
      <c r="A68" s="5206"/>
      <c r="B68" s="5207"/>
      <c r="C68" s="5208"/>
      <c r="D68" s="4358"/>
      <c r="E68" s="5209"/>
      <c r="F68" s="4068"/>
      <c r="G68" s="5225"/>
      <c r="H68" s="5226"/>
      <c r="I68" s="5226"/>
      <c r="J68" s="5226"/>
      <c r="K68" s="5226"/>
      <c r="L68" s="5226"/>
      <c r="M68" s="5226"/>
      <c r="N68" s="5207"/>
      <c r="O68" s="5208"/>
      <c r="P68" s="4359"/>
      <c r="Q68" s="5207"/>
      <c r="R68" s="5208"/>
      <c r="S68" s="5208"/>
      <c r="T68" s="4359"/>
      <c r="U68" s="5208"/>
      <c r="V68" s="4083"/>
      <c r="W68" s="3828"/>
      <c r="X68" s="5311"/>
      <c r="Y68" s="6179"/>
      <c r="Z68" s="6180"/>
      <c r="AA68" s="6185"/>
    </row>
    <row r="69" spans="1:27" ht="50.25" customHeight="1">
      <c r="A69" s="9545">
        <f>A67+1</f>
        <v>60</v>
      </c>
      <c r="B69" s="9547">
        <v>3</v>
      </c>
      <c r="C69" s="9039" t="s">
        <v>1208</v>
      </c>
      <c r="D69" s="4365"/>
      <c r="E69" s="9549" t="s">
        <v>7300</v>
      </c>
      <c r="F69" s="4068"/>
      <c r="G69" s="4426"/>
      <c r="H69" s="9551" t="s">
        <v>1891</v>
      </c>
      <c r="I69" s="9396"/>
      <c r="J69" s="9396"/>
      <c r="K69" s="9396"/>
      <c r="L69" s="9396"/>
      <c r="M69" s="9396"/>
      <c r="N69" s="9547" t="s">
        <v>6457</v>
      </c>
      <c r="O69" s="9039">
        <v>8</v>
      </c>
      <c r="P69" s="9039" t="s">
        <v>5</v>
      </c>
      <c r="Q69" s="4064"/>
      <c r="R69" s="4071"/>
      <c r="S69" s="4071"/>
      <c r="T69" s="9039" t="s">
        <v>5</v>
      </c>
      <c r="U69" s="9039" t="s">
        <v>5</v>
      </c>
      <c r="V69" s="5270">
        <v>248</v>
      </c>
      <c r="W69" s="3857" t="s">
        <v>4975</v>
      </c>
      <c r="X69" s="6161" t="s">
        <v>1892</v>
      </c>
      <c r="Y69" s="6159" t="s">
        <v>6457</v>
      </c>
      <c r="Z69" s="6159">
        <v>2</v>
      </c>
      <c r="AA69" s="9285" t="s">
        <v>7301</v>
      </c>
    </row>
    <row r="70" spans="1:27" ht="22.5" customHeight="1">
      <c r="A70" s="9546">
        <f t="shared" ref="A70:A78" si="1">A69+1</f>
        <v>61</v>
      </c>
      <c r="B70" s="9548"/>
      <c r="C70" s="9040"/>
      <c r="D70" s="4358"/>
      <c r="E70" s="9550"/>
      <c r="F70" s="4068"/>
      <c r="G70" s="4426"/>
      <c r="H70" s="9552"/>
      <c r="I70" s="9080"/>
      <c r="J70" s="9080"/>
      <c r="K70" s="9080"/>
      <c r="L70" s="9080"/>
      <c r="M70" s="9080"/>
      <c r="N70" s="9548"/>
      <c r="O70" s="9040"/>
      <c r="P70" s="9040"/>
      <c r="Q70" s="5207"/>
      <c r="R70" s="5208"/>
      <c r="S70" s="5208"/>
      <c r="T70" s="9040"/>
      <c r="U70" s="9040"/>
      <c r="V70" s="4500"/>
      <c r="W70" s="3828"/>
      <c r="X70" s="6161" t="s">
        <v>1893</v>
      </c>
      <c r="Y70" s="6159" t="s">
        <v>842</v>
      </c>
      <c r="Z70" s="6159">
        <v>2</v>
      </c>
      <c r="AA70" s="9286"/>
    </row>
    <row r="71" spans="1:27" ht="22.5" customHeight="1">
      <c r="A71" s="9546">
        <f t="shared" si="1"/>
        <v>62</v>
      </c>
      <c r="B71" s="9548"/>
      <c r="C71" s="9040"/>
      <c r="D71" s="4358"/>
      <c r="E71" s="9550"/>
      <c r="F71" s="4068"/>
      <c r="G71" s="4426"/>
      <c r="H71" s="9552"/>
      <c r="I71" s="9080"/>
      <c r="J71" s="9080"/>
      <c r="K71" s="9080"/>
      <c r="L71" s="9080"/>
      <c r="M71" s="9080"/>
      <c r="N71" s="9548"/>
      <c r="O71" s="9040"/>
      <c r="P71" s="9040"/>
      <c r="Q71" s="5207"/>
      <c r="R71" s="5208"/>
      <c r="S71" s="5208"/>
      <c r="T71" s="9040"/>
      <c r="U71" s="9040"/>
      <c r="V71" s="4500"/>
      <c r="W71" s="3828"/>
      <c r="X71" s="6161" t="s">
        <v>1894</v>
      </c>
      <c r="Y71" s="6159" t="s">
        <v>7112</v>
      </c>
      <c r="Z71" s="6159">
        <v>2</v>
      </c>
      <c r="AA71" s="9286"/>
    </row>
    <row r="72" spans="1:27" ht="22.5" customHeight="1">
      <c r="A72" s="9546">
        <f t="shared" si="1"/>
        <v>63</v>
      </c>
      <c r="B72" s="9548"/>
      <c r="C72" s="9040"/>
      <c r="D72" s="4358"/>
      <c r="E72" s="9550"/>
      <c r="F72" s="4068"/>
      <c r="G72" s="4426"/>
      <c r="H72" s="9552"/>
      <c r="I72" s="9080"/>
      <c r="J72" s="9080"/>
      <c r="K72" s="9080"/>
      <c r="L72" s="9080"/>
      <c r="M72" s="9080"/>
      <c r="N72" s="9548"/>
      <c r="O72" s="9040"/>
      <c r="P72" s="9040"/>
      <c r="Q72" s="5207"/>
      <c r="R72" s="5208"/>
      <c r="S72" s="5208"/>
      <c r="T72" s="9040"/>
      <c r="U72" s="9040"/>
      <c r="V72" s="5263"/>
      <c r="W72" s="3828"/>
      <c r="X72" s="6161" t="s">
        <v>1895</v>
      </c>
      <c r="Y72" s="6159" t="s">
        <v>7211</v>
      </c>
      <c r="Z72" s="6159">
        <v>2</v>
      </c>
      <c r="AA72" s="9287"/>
    </row>
    <row r="73" spans="1:27" ht="64.5" customHeight="1">
      <c r="A73" s="5230">
        <f>A69+1</f>
        <v>61</v>
      </c>
      <c r="B73" s="4064">
        <v>2</v>
      </c>
      <c r="C73" s="4071"/>
      <c r="D73" s="4365"/>
      <c r="E73" s="4067" t="s">
        <v>1896</v>
      </c>
      <c r="F73" s="4068"/>
      <c r="G73" s="3834" t="s">
        <v>1897</v>
      </c>
      <c r="H73" s="4356"/>
      <c r="I73" s="4356"/>
      <c r="J73" s="4356"/>
      <c r="K73" s="4356"/>
      <c r="L73" s="4356"/>
      <c r="M73" s="4356"/>
      <c r="N73" s="4064"/>
      <c r="O73" s="4071"/>
      <c r="P73" s="4071" t="s">
        <v>5</v>
      </c>
      <c r="Q73" s="4064"/>
      <c r="R73" s="4071"/>
      <c r="S73" s="4071"/>
      <c r="T73" s="4071" t="s">
        <v>5</v>
      </c>
      <c r="U73" s="4071" t="s">
        <v>5</v>
      </c>
      <c r="V73" s="5264"/>
      <c r="W73" s="3857"/>
      <c r="X73" s="3857"/>
      <c r="Y73" s="4240"/>
      <c r="Z73" s="4240"/>
      <c r="AA73" s="3858"/>
    </row>
    <row r="74" spans="1:27" ht="22.5" customHeight="1">
      <c r="A74" s="9522">
        <f>A73+1</f>
        <v>62</v>
      </c>
      <c r="B74" s="9525">
        <v>3</v>
      </c>
      <c r="C74" s="9039" t="s">
        <v>81</v>
      </c>
      <c r="D74" s="4365"/>
      <c r="E74" s="9529" t="s">
        <v>1898</v>
      </c>
      <c r="F74" s="4068"/>
      <c r="G74" s="4426"/>
      <c r="H74" s="4247"/>
      <c r="I74" s="4247"/>
      <c r="J74" s="4247"/>
      <c r="K74" s="4247"/>
      <c r="L74" s="4247"/>
      <c r="M74" s="4247"/>
      <c r="N74" s="5207"/>
      <c r="O74" s="5208"/>
      <c r="P74" s="5208"/>
      <c r="Q74" s="5207"/>
      <c r="R74" s="5208"/>
      <c r="S74" s="5208"/>
      <c r="T74" s="5208"/>
      <c r="U74" s="5208"/>
      <c r="V74" s="4083"/>
      <c r="W74" s="3828"/>
      <c r="X74" s="3828"/>
      <c r="Y74" s="4255"/>
      <c r="Z74" s="4255"/>
      <c r="AA74" s="3829"/>
    </row>
    <row r="75" spans="1:27" ht="22.5" customHeight="1">
      <c r="A75" s="9523"/>
      <c r="B75" s="9526"/>
      <c r="C75" s="9040"/>
      <c r="D75" s="4358"/>
      <c r="E75" s="9530"/>
      <c r="F75" s="4068"/>
      <c r="G75" s="5225"/>
      <c r="H75" s="5226"/>
      <c r="I75" s="5226"/>
      <c r="J75" s="5226"/>
      <c r="K75" s="5226"/>
      <c r="L75" s="5226"/>
      <c r="M75" s="5226"/>
      <c r="N75" s="5207"/>
      <c r="O75" s="5208"/>
      <c r="P75" s="4359"/>
      <c r="Q75" s="5207"/>
      <c r="R75" s="5208"/>
      <c r="S75" s="5208"/>
      <c r="T75" s="4359"/>
      <c r="U75" s="5208"/>
      <c r="V75" s="4083"/>
      <c r="W75" s="3828"/>
      <c r="X75" s="5028"/>
      <c r="Y75" s="5029"/>
      <c r="Z75" s="5030"/>
      <c r="AA75" s="5031"/>
    </row>
    <row r="76" spans="1:27" ht="12">
      <c r="A76" s="9524"/>
      <c r="B76" s="9527"/>
      <c r="C76" s="9528"/>
      <c r="D76" s="3823"/>
      <c r="E76" s="9531"/>
      <c r="F76" s="4068"/>
      <c r="G76" s="4426"/>
      <c r="H76" s="3834" t="s">
        <v>7302</v>
      </c>
      <c r="I76" s="4356"/>
      <c r="J76" s="4356"/>
      <c r="K76" s="4356"/>
      <c r="L76" s="4356"/>
      <c r="M76" s="4356"/>
      <c r="N76" s="4064" t="s">
        <v>338</v>
      </c>
      <c r="O76" s="4071" t="s">
        <v>1327</v>
      </c>
      <c r="P76" s="4071" t="s">
        <v>5</v>
      </c>
      <c r="Q76" s="4064"/>
      <c r="R76" s="4071"/>
      <c r="S76" s="4071"/>
      <c r="T76" s="4071" t="s">
        <v>5</v>
      </c>
      <c r="U76" s="4071" t="s">
        <v>5</v>
      </c>
      <c r="V76" s="4072">
        <v>244</v>
      </c>
      <c r="W76" s="3857" t="s">
        <v>4976</v>
      </c>
      <c r="X76" s="6161" t="s">
        <v>1901</v>
      </c>
      <c r="Y76" s="6159" t="s">
        <v>7303</v>
      </c>
      <c r="Z76" s="6163">
        <v>768</v>
      </c>
      <c r="AA76" s="7006" t="s">
        <v>846</v>
      </c>
    </row>
    <row r="77" spans="1:27" ht="22.5" customHeight="1">
      <c r="A77" s="5230">
        <f>A74+1</f>
        <v>63</v>
      </c>
      <c r="B77" s="4064">
        <v>2</v>
      </c>
      <c r="C77" s="4071"/>
      <c r="D77" s="4365"/>
      <c r="E77" s="4067" t="s">
        <v>1903</v>
      </c>
      <c r="F77" s="4068"/>
      <c r="G77" s="3834" t="s">
        <v>1904</v>
      </c>
      <c r="H77" s="4356"/>
      <c r="I77" s="4356"/>
      <c r="J77" s="4356"/>
      <c r="K77" s="4356"/>
      <c r="L77" s="4356"/>
      <c r="M77" s="4356"/>
      <c r="N77" s="4064" t="s">
        <v>842</v>
      </c>
      <c r="O77" s="4071">
        <v>1</v>
      </c>
      <c r="P77" s="4071" t="s">
        <v>5</v>
      </c>
      <c r="Q77" s="4064"/>
      <c r="R77" s="4071"/>
      <c r="S77" s="4071"/>
      <c r="T77" s="4071" t="s">
        <v>5</v>
      </c>
      <c r="U77" s="4071" t="s">
        <v>5</v>
      </c>
      <c r="V77" s="4072">
        <v>240</v>
      </c>
      <c r="W77" s="3857" t="s">
        <v>4969</v>
      </c>
      <c r="X77" s="6161" t="s">
        <v>1905</v>
      </c>
      <c r="Y77" s="6159" t="s">
        <v>842</v>
      </c>
      <c r="Z77" s="6159">
        <v>1</v>
      </c>
      <c r="AA77" s="7006" t="s">
        <v>846</v>
      </c>
    </row>
    <row r="78" spans="1:27" ht="22.5" customHeight="1">
      <c r="A78" s="4063">
        <f t="shared" si="1"/>
        <v>64</v>
      </c>
      <c r="B78" s="4064">
        <v>2</v>
      </c>
      <c r="C78" s="4071"/>
      <c r="D78" s="4365"/>
      <c r="E78" s="4067" t="s">
        <v>1906</v>
      </c>
      <c r="F78" s="4068"/>
      <c r="G78" s="3834" t="s">
        <v>1907</v>
      </c>
      <c r="H78" s="4356"/>
      <c r="I78" s="4356"/>
      <c r="J78" s="4356"/>
      <c r="K78" s="4356"/>
      <c r="L78" s="4356"/>
      <c r="M78" s="4356"/>
      <c r="N78" s="4064"/>
      <c r="O78" s="4071"/>
      <c r="P78" s="4071" t="s">
        <v>5</v>
      </c>
      <c r="Q78" s="4064"/>
      <c r="R78" s="4071"/>
      <c r="S78" s="4071"/>
      <c r="T78" s="4071" t="s">
        <v>5</v>
      </c>
      <c r="U78" s="4071" t="s">
        <v>5</v>
      </c>
      <c r="V78" s="3856"/>
      <c r="W78" s="3828"/>
      <c r="X78" s="3857"/>
      <c r="Y78" s="4240"/>
      <c r="Z78" s="4240"/>
      <c r="AA78" s="3858"/>
    </row>
    <row r="79" spans="1:27" ht="29.25" customHeight="1">
      <c r="A79" s="4063">
        <f>A78+1</f>
        <v>65</v>
      </c>
      <c r="B79" s="4064">
        <v>3</v>
      </c>
      <c r="C79" s="4071"/>
      <c r="D79" s="4365"/>
      <c r="E79" s="4067" t="s">
        <v>1596</v>
      </c>
      <c r="F79" s="4068"/>
      <c r="G79" s="4426"/>
      <c r="H79" s="3834" t="s">
        <v>1908</v>
      </c>
      <c r="I79" s="4356"/>
      <c r="J79" s="4356"/>
      <c r="K79" s="4356"/>
      <c r="L79" s="4356"/>
      <c r="M79" s="4356"/>
      <c r="N79" s="4064" t="s">
        <v>10</v>
      </c>
      <c r="O79" s="4071">
        <v>8</v>
      </c>
      <c r="P79" s="4071" t="s">
        <v>5</v>
      </c>
      <c r="Q79" s="4064"/>
      <c r="R79" s="4071"/>
      <c r="S79" s="4071"/>
      <c r="T79" s="4071" t="s">
        <v>5</v>
      </c>
      <c r="U79" s="4071" t="s">
        <v>5</v>
      </c>
      <c r="V79" s="3856"/>
      <c r="W79" s="3828"/>
      <c r="X79" s="6161" t="s">
        <v>1908</v>
      </c>
      <c r="Y79" s="6159" t="s">
        <v>10</v>
      </c>
      <c r="Z79" s="6159">
        <v>8</v>
      </c>
      <c r="AA79" s="7006" t="s">
        <v>7240</v>
      </c>
    </row>
    <row r="80" spans="1:27" ht="29.25" customHeight="1">
      <c r="A80" s="4063">
        <f>A79+1</f>
        <v>66</v>
      </c>
      <c r="B80" s="4064">
        <v>3</v>
      </c>
      <c r="C80" s="4071"/>
      <c r="D80" s="4365"/>
      <c r="E80" s="4067" t="s">
        <v>1909</v>
      </c>
      <c r="F80" s="4068"/>
      <c r="G80" s="4426"/>
      <c r="H80" s="3834" t="s">
        <v>1910</v>
      </c>
      <c r="I80" s="4356"/>
      <c r="J80" s="4356"/>
      <c r="K80" s="4356"/>
      <c r="L80" s="4356"/>
      <c r="M80" s="4356"/>
      <c r="N80" s="4064" t="s">
        <v>10</v>
      </c>
      <c r="O80" s="4071">
        <v>8</v>
      </c>
      <c r="P80" s="4071" t="s">
        <v>5</v>
      </c>
      <c r="Q80" s="4064"/>
      <c r="R80" s="4071"/>
      <c r="S80" s="4071"/>
      <c r="T80" s="4071" t="s">
        <v>5</v>
      </c>
      <c r="U80" s="4071"/>
      <c r="V80" s="3856"/>
      <c r="W80" s="3828"/>
      <c r="X80" s="6161" t="s">
        <v>7304</v>
      </c>
      <c r="Y80" s="6159" t="s">
        <v>10</v>
      </c>
      <c r="Z80" s="6159">
        <v>8</v>
      </c>
      <c r="AA80" s="7006" t="s">
        <v>846</v>
      </c>
    </row>
    <row r="81" spans="1:27" ht="29.25" customHeight="1">
      <c r="A81" s="4063">
        <f>A80+1</f>
        <v>67</v>
      </c>
      <c r="B81" s="4064">
        <v>3</v>
      </c>
      <c r="C81" s="4071"/>
      <c r="D81" s="4365"/>
      <c r="E81" s="4067" t="s">
        <v>1912</v>
      </c>
      <c r="F81" s="4068"/>
      <c r="G81" s="4426"/>
      <c r="H81" s="3834" t="s">
        <v>1913</v>
      </c>
      <c r="I81" s="4356"/>
      <c r="J81" s="4356"/>
      <c r="K81" s="4356"/>
      <c r="L81" s="4356"/>
      <c r="M81" s="4356"/>
      <c r="N81" s="4064" t="s">
        <v>10</v>
      </c>
      <c r="O81" s="4071">
        <v>1</v>
      </c>
      <c r="P81" s="4071" t="s">
        <v>5</v>
      </c>
      <c r="Q81" s="4064"/>
      <c r="R81" s="4071"/>
      <c r="S81" s="4071"/>
      <c r="T81" s="4071" t="s">
        <v>5</v>
      </c>
      <c r="U81" s="4071"/>
      <c r="V81" s="3856"/>
      <c r="W81" s="3828"/>
      <c r="X81" s="6161" t="s">
        <v>1913</v>
      </c>
      <c r="Y81" s="6159" t="s">
        <v>10</v>
      </c>
      <c r="Z81" s="6159">
        <v>1</v>
      </c>
      <c r="AA81" s="7006" t="s">
        <v>7240</v>
      </c>
    </row>
    <row r="82" spans="1:27" ht="29.25" customHeight="1">
      <c r="A82" s="4063">
        <f>A81+1</f>
        <v>68</v>
      </c>
      <c r="B82" s="4064">
        <v>3</v>
      </c>
      <c r="C82" s="4071"/>
      <c r="D82" s="4365"/>
      <c r="E82" s="4067" t="s">
        <v>30</v>
      </c>
      <c r="F82" s="4068"/>
      <c r="G82" s="4426"/>
      <c r="H82" s="3834" t="s">
        <v>1914</v>
      </c>
      <c r="I82" s="4356"/>
      <c r="J82" s="4356"/>
      <c r="K82" s="4356"/>
      <c r="L82" s="4356"/>
      <c r="M82" s="4356"/>
      <c r="N82" s="4064" t="s">
        <v>10</v>
      </c>
      <c r="O82" s="4071">
        <v>8</v>
      </c>
      <c r="P82" s="4071" t="s">
        <v>5</v>
      </c>
      <c r="Q82" s="4064"/>
      <c r="R82" s="4071"/>
      <c r="S82" s="4071"/>
      <c r="T82" s="4071" t="s">
        <v>5</v>
      </c>
      <c r="U82" s="4071" t="s">
        <v>5</v>
      </c>
      <c r="V82" s="3856"/>
      <c r="W82" s="3828"/>
      <c r="X82" s="6161" t="s">
        <v>1914</v>
      </c>
      <c r="Y82" s="6159" t="s">
        <v>10</v>
      </c>
      <c r="Z82" s="6159">
        <v>8</v>
      </c>
      <c r="AA82" s="7006" t="s">
        <v>7240</v>
      </c>
    </row>
    <row r="83" spans="1:27" ht="31.5" customHeight="1">
      <c r="A83" s="9512">
        <f>A82+1</f>
        <v>69</v>
      </c>
      <c r="B83" s="9514">
        <v>2</v>
      </c>
      <c r="C83" s="5231"/>
      <c r="D83" s="5232"/>
      <c r="E83" s="9516" t="s">
        <v>331</v>
      </c>
      <c r="F83" s="5194"/>
      <c r="G83" s="9518" t="s">
        <v>7305</v>
      </c>
      <c r="H83" s="9519"/>
      <c r="I83" s="9519"/>
      <c r="J83" s="9519"/>
      <c r="K83" s="9519"/>
      <c r="L83" s="9519"/>
      <c r="M83" s="9519"/>
      <c r="N83" s="9514" t="s">
        <v>10</v>
      </c>
      <c r="O83" s="9039">
        <v>8</v>
      </c>
      <c r="P83" s="9521" t="s">
        <v>5</v>
      </c>
      <c r="Q83" s="5216"/>
      <c r="R83" s="5215"/>
      <c r="S83" s="5215"/>
      <c r="T83" s="9521" t="s">
        <v>5</v>
      </c>
      <c r="U83" s="9521" t="s">
        <v>5</v>
      </c>
      <c r="V83" s="4074"/>
      <c r="W83" s="3828"/>
      <c r="X83" s="4069" t="s">
        <v>7306</v>
      </c>
      <c r="Y83" s="6159" t="s">
        <v>7211</v>
      </c>
      <c r="Z83" s="6159">
        <v>8</v>
      </c>
      <c r="AA83" s="7006" t="s">
        <v>6723</v>
      </c>
    </row>
    <row r="84" spans="1:27" ht="20.25" customHeight="1" thickBot="1">
      <c r="A84" s="9513"/>
      <c r="B84" s="9515"/>
      <c r="C84" s="4393"/>
      <c r="D84" s="4394"/>
      <c r="E84" s="9517"/>
      <c r="F84" s="5200"/>
      <c r="G84" s="9520"/>
      <c r="H84" s="9310"/>
      <c r="I84" s="9310"/>
      <c r="J84" s="9310"/>
      <c r="K84" s="9310"/>
      <c r="L84" s="9310"/>
      <c r="M84" s="9310"/>
      <c r="N84" s="9515"/>
      <c r="O84" s="9511"/>
      <c r="P84" s="8984"/>
      <c r="Q84" s="5233"/>
      <c r="R84" s="5234"/>
      <c r="S84" s="5234"/>
      <c r="T84" s="8984"/>
      <c r="U84" s="8984"/>
      <c r="V84" s="5271"/>
      <c r="W84" s="5235" t="s">
        <v>7240</v>
      </c>
      <c r="X84" s="6169" t="s">
        <v>7307</v>
      </c>
      <c r="Y84" s="6170" t="s">
        <v>6153</v>
      </c>
      <c r="Z84" s="6170">
        <v>8</v>
      </c>
      <c r="AA84" s="3799" t="s">
        <v>7308</v>
      </c>
    </row>
    <row r="85" spans="1:27">
      <c r="A85" s="5236"/>
      <c r="B85" s="4377"/>
      <c r="C85" s="5237"/>
      <c r="D85" s="5237"/>
      <c r="E85" s="5238"/>
      <c r="F85" s="5239"/>
      <c r="G85" s="5239"/>
      <c r="H85" s="5239"/>
      <c r="I85" s="5239"/>
      <c r="J85" s="5239"/>
      <c r="K85" s="5239"/>
      <c r="L85" s="5239"/>
      <c r="M85" s="5237"/>
      <c r="N85" s="4377"/>
      <c r="O85" s="4377"/>
      <c r="P85" s="4377"/>
      <c r="Q85" s="4377"/>
      <c r="R85" s="4377"/>
      <c r="S85" s="4377"/>
      <c r="T85" s="4377"/>
      <c r="U85" s="4377"/>
      <c r="V85" s="3806"/>
      <c r="W85" s="3806"/>
      <c r="X85" s="3813"/>
      <c r="Y85" s="3813"/>
      <c r="Z85" s="3813"/>
      <c r="AA85" s="3813"/>
    </row>
    <row r="86" spans="1:27">
      <c r="A86" s="4404"/>
      <c r="E86" s="4405"/>
    </row>
    <row r="87" spans="1:27">
      <c r="A87" s="4404"/>
      <c r="E87" s="4405"/>
    </row>
  </sheetData>
  <mergeCells count="61">
    <mergeCell ref="A1:A3"/>
    <mergeCell ref="B1:U1"/>
    <mergeCell ref="W1:AA1"/>
    <mergeCell ref="B2:B3"/>
    <mergeCell ref="C2:C3"/>
    <mergeCell ref="D2:D3"/>
    <mergeCell ref="E2:E3"/>
    <mergeCell ref="F2:L3"/>
    <mergeCell ref="N2:N3"/>
    <mergeCell ref="O2:O3"/>
    <mergeCell ref="P2:P3"/>
    <mergeCell ref="Q2:U2"/>
    <mergeCell ref="V2:V3"/>
    <mergeCell ref="W2:W3"/>
    <mergeCell ref="X2:AA2"/>
    <mergeCell ref="V34:V35"/>
    <mergeCell ref="W34:W35"/>
    <mergeCell ref="AA48:AA49"/>
    <mergeCell ref="V51:AA51"/>
    <mergeCell ref="V7:V8"/>
    <mergeCell ref="W7:W8"/>
    <mergeCell ref="T64:T66"/>
    <mergeCell ref="U64:U66"/>
    <mergeCell ref="G67:M67"/>
    <mergeCell ref="A69:A72"/>
    <mergeCell ref="B69:B72"/>
    <mergeCell ref="C69:C72"/>
    <mergeCell ref="E69:E72"/>
    <mergeCell ref="H69:M72"/>
    <mergeCell ref="N69:N72"/>
    <mergeCell ref="H64:M66"/>
    <mergeCell ref="N64:N66"/>
    <mergeCell ref="O64:O66"/>
    <mergeCell ref="P64:P66"/>
    <mergeCell ref="Q64:Q66"/>
    <mergeCell ref="R64:R66"/>
    <mergeCell ref="A64:A66"/>
    <mergeCell ref="A74:A76"/>
    <mergeCell ref="B74:B76"/>
    <mergeCell ref="C74:C76"/>
    <mergeCell ref="E74:E76"/>
    <mergeCell ref="S64:S66"/>
    <mergeCell ref="O69:O72"/>
    <mergeCell ref="P69:P72"/>
    <mergeCell ref="G64:G66"/>
    <mergeCell ref="B64:B66"/>
    <mergeCell ref="C64:C66"/>
    <mergeCell ref="E64:E66"/>
    <mergeCell ref="F64:F66"/>
    <mergeCell ref="T69:T72"/>
    <mergeCell ref="U69:U72"/>
    <mergeCell ref="AA69:AA72"/>
    <mergeCell ref="P83:P84"/>
    <mergeCell ref="T83:T84"/>
    <mergeCell ref="U83:U84"/>
    <mergeCell ref="O83:O84"/>
    <mergeCell ref="A83:A84"/>
    <mergeCell ref="B83:B84"/>
    <mergeCell ref="E83:E84"/>
    <mergeCell ref="G83:M84"/>
    <mergeCell ref="N83:N84"/>
  </mergeCells>
  <phoneticPr fontId="6"/>
  <pageMargins left="0.39370078740157483" right="0.19685039370078741" top="1.2204724409448819" bottom="0.55118110236220474" header="0.82677165354330717" footer="0.31496062992125984"/>
  <pageSetup paperSize="9" scale="80" fitToHeight="0" orientation="landscape" useFirstPageNumber="1" r:id="rId1"/>
  <headerFooter alignWithMargins="0">
    <oddHeader xml:space="preserve">&amp;C&amp;A&amp;R
</oddHeader>
  </headerFooter>
  <rowBreaks count="2" manualBreakCount="2">
    <brk id="32" max="29" man="1"/>
    <brk id="60" max="29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B86"/>
  <sheetViews>
    <sheetView showGridLines="0" view="pageBreakPreview" topLeftCell="A88" zoomScale="85" zoomScaleNormal="100" zoomScaleSheetLayoutView="85" workbookViewId="0">
      <selection sqref="A1:A3"/>
    </sheetView>
  </sheetViews>
  <sheetFormatPr defaultColWidth="9" defaultRowHeight="13.5"/>
  <cols>
    <col min="1" max="1" width="6.25" style="4399" customWidth="1"/>
    <col min="2" max="2" width="2.625" style="4400" customWidth="1"/>
    <col min="3" max="4" width="2.625" style="4195" customWidth="1"/>
    <col min="5" max="5" width="30.875" style="4401" customWidth="1"/>
    <col min="6" max="12" width="3.625" style="4402" customWidth="1"/>
    <col min="13" max="13" width="18.5" style="4403" customWidth="1"/>
    <col min="14" max="14" width="3" style="4347" customWidth="1"/>
    <col min="15" max="15" width="3.125" style="4347" customWidth="1"/>
    <col min="16" max="16" width="4.5" style="4347" customWidth="1"/>
    <col min="17" max="20" width="2.75" style="4347" hidden="1" customWidth="1"/>
    <col min="21" max="21" width="3.125" style="4347" hidden="1" customWidth="1"/>
    <col min="22" max="22" width="4.5" style="3828" customWidth="1"/>
    <col min="23" max="23" width="22.25" style="5240" customWidth="1"/>
    <col min="24" max="24" width="21.5" style="4490" customWidth="1"/>
    <col min="25" max="26" width="3.125" style="4490" customWidth="1"/>
    <col min="27" max="27" width="27.125" style="4490" customWidth="1"/>
    <col min="28" max="16384" width="9" style="4403"/>
  </cols>
  <sheetData>
    <row r="1" spans="1:28" s="3923" customFormat="1" ht="20.25" customHeight="1">
      <c r="A1" s="8409" t="s">
        <v>1203</v>
      </c>
      <c r="B1" s="8412" t="s">
        <v>4751</v>
      </c>
      <c r="C1" s="8413"/>
      <c r="D1" s="8413"/>
      <c r="E1" s="8413"/>
      <c r="F1" s="8413"/>
      <c r="G1" s="8413"/>
      <c r="H1" s="8413"/>
      <c r="I1" s="8413"/>
      <c r="J1" s="8413"/>
      <c r="K1" s="8413"/>
      <c r="L1" s="8413"/>
      <c r="M1" s="8413"/>
      <c r="N1" s="8413"/>
      <c r="O1" s="8413"/>
      <c r="P1" s="8413"/>
      <c r="Q1" s="8413"/>
      <c r="R1" s="8413"/>
      <c r="S1" s="8413"/>
      <c r="T1" s="8413"/>
      <c r="U1" s="8414"/>
      <c r="V1" s="4051"/>
      <c r="W1" s="8413" t="s">
        <v>4999</v>
      </c>
      <c r="X1" s="8413"/>
      <c r="Y1" s="8413"/>
      <c r="Z1" s="8413"/>
      <c r="AA1" s="8414"/>
      <c r="AB1" s="7003"/>
    </row>
    <row r="2" spans="1:28" s="3923" customFormat="1" ht="19.5" customHeight="1">
      <c r="A2" s="8410"/>
      <c r="B2" s="8415" t="s">
        <v>734</v>
      </c>
      <c r="C2" s="8417" t="s">
        <v>735</v>
      </c>
      <c r="D2" s="8419" t="s">
        <v>1776</v>
      </c>
      <c r="E2" s="8421" t="s">
        <v>736</v>
      </c>
      <c r="F2" s="8423" t="s">
        <v>737</v>
      </c>
      <c r="G2" s="8424"/>
      <c r="H2" s="8424"/>
      <c r="I2" s="8424"/>
      <c r="J2" s="8424"/>
      <c r="K2" s="8424"/>
      <c r="L2" s="8424"/>
      <c r="M2" s="4052"/>
      <c r="N2" s="8415" t="s">
        <v>214</v>
      </c>
      <c r="O2" s="8419" t="s">
        <v>738</v>
      </c>
      <c r="P2" s="9186" t="s">
        <v>698</v>
      </c>
      <c r="Q2" s="8393" t="s">
        <v>34</v>
      </c>
      <c r="R2" s="8394"/>
      <c r="S2" s="8394"/>
      <c r="T2" s="8394"/>
      <c r="U2" s="8395"/>
      <c r="V2" s="8396" t="s">
        <v>6659</v>
      </c>
      <c r="W2" s="8398" t="s">
        <v>739</v>
      </c>
      <c r="X2" s="8400" t="s">
        <v>333</v>
      </c>
      <c r="Y2" s="8401"/>
      <c r="Z2" s="8401"/>
      <c r="AA2" s="8402"/>
    </row>
    <row r="3" spans="1:28" s="3923" customFormat="1" ht="23.25" customHeight="1" thickBot="1">
      <c r="A3" s="8411"/>
      <c r="B3" s="8416"/>
      <c r="C3" s="8418"/>
      <c r="D3" s="8420"/>
      <c r="E3" s="8422"/>
      <c r="F3" s="8425"/>
      <c r="G3" s="8426"/>
      <c r="H3" s="8426"/>
      <c r="I3" s="8426"/>
      <c r="J3" s="8426"/>
      <c r="K3" s="8426"/>
      <c r="L3" s="8426"/>
      <c r="M3" s="4053" t="s">
        <v>740</v>
      </c>
      <c r="N3" s="8416"/>
      <c r="O3" s="8420"/>
      <c r="P3" s="9187"/>
      <c r="Q3" s="4054" t="s">
        <v>0</v>
      </c>
      <c r="R3" s="4054" t="s">
        <v>1</v>
      </c>
      <c r="S3" s="4054" t="s">
        <v>1778</v>
      </c>
      <c r="T3" s="4054" t="s">
        <v>1779</v>
      </c>
      <c r="U3" s="4055" t="s">
        <v>7309</v>
      </c>
      <c r="V3" s="8397"/>
      <c r="W3" s="8399"/>
      <c r="X3" s="4054" t="s">
        <v>35</v>
      </c>
      <c r="Y3" s="4054" t="s">
        <v>334</v>
      </c>
      <c r="Z3" s="4054" t="s">
        <v>335</v>
      </c>
      <c r="AA3" s="4055" t="s">
        <v>612</v>
      </c>
    </row>
    <row r="4" spans="1:28" s="4195" customFormat="1" ht="22.5" customHeight="1">
      <c r="A4" s="4056">
        <v>1</v>
      </c>
      <c r="B4" s="4057">
        <v>1</v>
      </c>
      <c r="C4" s="4058"/>
      <c r="D4" s="4059"/>
      <c r="E4" s="4060" t="s">
        <v>7310</v>
      </c>
      <c r="F4" s="4061" t="s">
        <v>1781</v>
      </c>
      <c r="G4" s="3806"/>
      <c r="H4" s="3806"/>
      <c r="I4" s="3806"/>
      <c r="J4" s="3806"/>
      <c r="K4" s="3806"/>
      <c r="L4" s="3806"/>
      <c r="M4" s="3806"/>
      <c r="N4" s="4057"/>
      <c r="O4" s="4062"/>
      <c r="P4" s="4062" t="s">
        <v>5</v>
      </c>
      <c r="Q4" s="4057"/>
      <c r="R4" s="4062"/>
      <c r="S4" s="4062"/>
      <c r="T4" s="4062" t="s">
        <v>5</v>
      </c>
      <c r="U4" s="4062" t="s">
        <v>5</v>
      </c>
      <c r="V4" s="3812"/>
      <c r="W4" s="3813"/>
      <c r="X4" s="3813"/>
      <c r="Y4" s="4221"/>
      <c r="Z4" s="4221"/>
      <c r="AA4" s="3814"/>
    </row>
    <row r="5" spans="1:28" ht="22.5" customHeight="1">
      <c r="A5" s="4063">
        <f>A4+1</f>
        <v>2</v>
      </c>
      <c r="B5" s="4064">
        <v>2</v>
      </c>
      <c r="C5" s="4065"/>
      <c r="D5" s="4066"/>
      <c r="E5" s="4067" t="s">
        <v>7</v>
      </c>
      <c r="F5" s="4068"/>
      <c r="G5" s="4069" t="s">
        <v>1367</v>
      </c>
      <c r="H5" s="4070"/>
      <c r="I5" s="4070"/>
      <c r="J5" s="4070"/>
      <c r="K5" s="4070"/>
      <c r="L5" s="4070"/>
      <c r="M5" s="4070"/>
      <c r="N5" s="4064"/>
      <c r="O5" s="4071"/>
      <c r="P5" s="4071" t="s">
        <v>5</v>
      </c>
      <c r="Q5" s="4064"/>
      <c r="R5" s="4071"/>
      <c r="S5" s="4071"/>
      <c r="T5" s="4071" t="s">
        <v>5</v>
      </c>
      <c r="U5" s="4071" t="s">
        <v>5</v>
      </c>
      <c r="V5" s="3827"/>
      <c r="W5" s="3828"/>
      <c r="X5" s="3828"/>
      <c r="Y5" s="4255"/>
      <c r="Z5" s="4255"/>
      <c r="AA5" s="3829"/>
    </row>
    <row r="6" spans="1:28" ht="22.5" customHeight="1">
      <c r="A6" s="4063">
        <f t="shared" ref="A6:A69" si="0">A5+1</f>
        <v>3</v>
      </c>
      <c r="B6" s="4064">
        <v>3</v>
      </c>
      <c r="C6" s="4065"/>
      <c r="D6" s="4066"/>
      <c r="E6" s="4067" t="s">
        <v>8</v>
      </c>
      <c r="F6" s="4068"/>
      <c r="G6" s="3820"/>
      <c r="H6" s="4069" t="s">
        <v>9</v>
      </c>
      <c r="I6" s="4070"/>
      <c r="J6" s="4070"/>
      <c r="K6" s="4070"/>
      <c r="L6" s="4070"/>
      <c r="M6" s="4070"/>
      <c r="N6" s="4064" t="s">
        <v>10</v>
      </c>
      <c r="O6" s="4071" t="s">
        <v>4</v>
      </c>
      <c r="P6" s="4071"/>
      <c r="Q6" s="4064"/>
      <c r="R6" s="4071"/>
      <c r="S6" s="4071"/>
      <c r="T6" s="4071"/>
      <c r="U6" s="4071"/>
      <c r="V6" s="3841"/>
      <c r="W6" s="3842"/>
      <c r="X6" s="3842"/>
      <c r="Y6" s="6158"/>
      <c r="Z6" s="6158"/>
      <c r="AA6" s="7005"/>
    </row>
    <row r="7" spans="1:28" ht="27.75" customHeight="1">
      <c r="A7" s="4063">
        <f t="shared" si="0"/>
        <v>4</v>
      </c>
      <c r="B7" s="4064">
        <v>3</v>
      </c>
      <c r="C7" s="4065"/>
      <c r="D7" s="4066"/>
      <c r="E7" s="4067" t="s">
        <v>11</v>
      </c>
      <c r="F7" s="4068"/>
      <c r="G7" s="3820"/>
      <c r="H7" s="4069" t="s">
        <v>12</v>
      </c>
      <c r="I7" s="4070"/>
      <c r="J7" s="4070"/>
      <c r="K7" s="4070"/>
      <c r="L7" s="4070"/>
      <c r="M7" s="4070"/>
      <c r="N7" s="4064" t="s">
        <v>10</v>
      </c>
      <c r="O7" s="4071" t="s">
        <v>1645</v>
      </c>
      <c r="P7" s="4071" t="s">
        <v>5</v>
      </c>
      <c r="Q7" s="4064"/>
      <c r="R7" s="4071"/>
      <c r="S7" s="4071"/>
      <c r="T7" s="4071" t="s">
        <v>5</v>
      </c>
      <c r="U7" s="4071" t="s">
        <v>5</v>
      </c>
      <c r="V7" s="4072">
        <v>240</v>
      </c>
      <c r="W7" s="3857" t="s">
        <v>4969</v>
      </c>
      <c r="X7" s="4073" t="s">
        <v>1782</v>
      </c>
      <c r="Y7" s="6159" t="s">
        <v>6657</v>
      </c>
      <c r="Z7" s="6159">
        <v>10</v>
      </c>
      <c r="AA7" s="7006" t="s">
        <v>7311</v>
      </c>
    </row>
    <row r="8" spans="1:28" ht="27.75" customHeight="1">
      <c r="A8" s="4063">
        <f t="shared" si="0"/>
        <v>5</v>
      </c>
      <c r="B8" s="4064">
        <v>3</v>
      </c>
      <c r="C8" s="4065"/>
      <c r="D8" s="4066"/>
      <c r="E8" s="4067" t="s">
        <v>13</v>
      </c>
      <c r="F8" s="4068"/>
      <c r="G8" s="3820"/>
      <c r="H8" s="4069" t="s">
        <v>14</v>
      </c>
      <c r="I8" s="4070"/>
      <c r="J8" s="4070"/>
      <c r="K8" s="4070"/>
      <c r="L8" s="4070"/>
      <c r="M8" s="4070"/>
      <c r="N8" s="4064" t="s">
        <v>10</v>
      </c>
      <c r="O8" s="4071" t="s">
        <v>15</v>
      </c>
      <c r="P8" s="4071" t="s">
        <v>5</v>
      </c>
      <c r="Q8" s="4064"/>
      <c r="R8" s="4071"/>
      <c r="S8" s="4071"/>
      <c r="T8" s="4071" t="s">
        <v>5</v>
      </c>
      <c r="U8" s="4071" t="s">
        <v>5</v>
      </c>
      <c r="V8" s="4074"/>
      <c r="W8" s="4075"/>
      <c r="X8" s="4073" t="s">
        <v>1783</v>
      </c>
      <c r="Y8" s="6159" t="s">
        <v>842</v>
      </c>
      <c r="Z8" s="6159">
        <v>8</v>
      </c>
      <c r="AA8" s="7006" t="s">
        <v>846</v>
      </c>
    </row>
    <row r="9" spans="1:28" ht="21.75" customHeight="1">
      <c r="A9" s="4063">
        <f t="shared" si="0"/>
        <v>6</v>
      </c>
      <c r="B9" s="4064">
        <v>3</v>
      </c>
      <c r="C9" s="4065"/>
      <c r="D9" s="4066"/>
      <c r="E9" s="4067" t="s">
        <v>16</v>
      </c>
      <c r="F9" s="4068"/>
      <c r="G9" s="3820"/>
      <c r="H9" s="4069" t="s">
        <v>17</v>
      </c>
      <c r="I9" s="4070"/>
      <c r="J9" s="4070"/>
      <c r="K9" s="4070"/>
      <c r="L9" s="4070"/>
      <c r="M9" s="4070"/>
      <c r="N9" s="4064" t="s">
        <v>10</v>
      </c>
      <c r="O9" s="4071" t="s">
        <v>1784</v>
      </c>
      <c r="P9" s="4071"/>
      <c r="Q9" s="4064"/>
      <c r="R9" s="4071"/>
      <c r="S9" s="4071"/>
      <c r="T9" s="4071"/>
      <c r="U9" s="4071"/>
      <c r="V9" s="3827"/>
      <c r="W9" s="3828"/>
      <c r="X9" s="3857"/>
      <c r="Y9" s="4240"/>
      <c r="Z9" s="4240"/>
      <c r="AA9" s="3858"/>
    </row>
    <row r="10" spans="1:28" ht="21.75" customHeight="1">
      <c r="A10" s="4063">
        <f t="shared" si="0"/>
        <v>7</v>
      </c>
      <c r="B10" s="4064">
        <v>3</v>
      </c>
      <c r="C10" s="4065"/>
      <c r="D10" s="4066"/>
      <c r="E10" s="4067" t="s">
        <v>18</v>
      </c>
      <c r="F10" s="4068"/>
      <c r="G10" s="3820"/>
      <c r="H10" s="4069" t="s">
        <v>748</v>
      </c>
      <c r="I10" s="4070"/>
      <c r="J10" s="4070"/>
      <c r="K10" s="4070"/>
      <c r="L10" s="4070"/>
      <c r="M10" s="4070"/>
      <c r="N10" s="4064" t="s">
        <v>10</v>
      </c>
      <c r="O10" s="4071" t="s">
        <v>15</v>
      </c>
      <c r="P10" s="4071"/>
      <c r="Q10" s="4064"/>
      <c r="R10" s="4071"/>
      <c r="S10" s="4071"/>
      <c r="T10" s="4071"/>
      <c r="U10" s="4071"/>
      <c r="V10" s="3827"/>
      <c r="W10" s="3828"/>
      <c r="X10" s="3828"/>
      <c r="Y10" s="4255"/>
      <c r="Z10" s="4255"/>
      <c r="AA10" s="3829"/>
    </row>
    <row r="11" spans="1:28" ht="21.75" customHeight="1">
      <c r="A11" s="4063">
        <f t="shared" si="0"/>
        <v>8</v>
      </c>
      <c r="B11" s="4064">
        <v>2</v>
      </c>
      <c r="C11" s="4065"/>
      <c r="D11" s="4066"/>
      <c r="E11" s="4067" t="s">
        <v>19</v>
      </c>
      <c r="F11" s="4068"/>
      <c r="G11" s="4069" t="s">
        <v>7269</v>
      </c>
      <c r="H11" s="4070"/>
      <c r="I11" s="4070"/>
      <c r="J11" s="4070"/>
      <c r="K11" s="4070"/>
      <c r="L11" s="4070"/>
      <c r="M11" s="3857"/>
      <c r="N11" s="4064"/>
      <c r="O11" s="4071"/>
      <c r="P11" s="4071"/>
      <c r="Q11" s="4064"/>
      <c r="R11" s="4071"/>
      <c r="S11" s="4071"/>
      <c r="T11" s="4071" t="s">
        <v>5</v>
      </c>
      <c r="U11" s="4071"/>
      <c r="V11" s="3827"/>
      <c r="W11" s="3828"/>
      <c r="X11" s="3828"/>
      <c r="Y11" s="4255"/>
      <c r="Z11" s="4255"/>
      <c r="AA11" s="3829"/>
    </row>
    <row r="12" spans="1:28" ht="21.75" customHeight="1">
      <c r="A12" s="4063">
        <f t="shared" si="0"/>
        <v>9</v>
      </c>
      <c r="B12" s="4064">
        <v>3</v>
      </c>
      <c r="C12" s="4065"/>
      <c r="D12" s="4066"/>
      <c r="E12" s="4067" t="s">
        <v>21</v>
      </c>
      <c r="F12" s="4068"/>
      <c r="G12" s="3820"/>
      <c r="H12" s="4069" t="s">
        <v>22</v>
      </c>
      <c r="I12" s="4070"/>
      <c r="J12" s="4070"/>
      <c r="K12" s="4070"/>
      <c r="L12" s="4070"/>
      <c r="M12" s="3857"/>
      <c r="N12" s="4064" t="s">
        <v>10</v>
      </c>
      <c r="O12" s="4071" t="s">
        <v>1645</v>
      </c>
      <c r="P12" s="4071"/>
      <c r="Q12" s="4064"/>
      <c r="R12" s="4071"/>
      <c r="S12" s="4071"/>
      <c r="T12" s="4071" t="s">
        <v>5</v>
      </c>
      <c r="U12" s="4071"/>
      <c r="V12" s="3827"/>
      <c r="W12" s="3828"/>
      <c r="X12" s="3828"/>
      <c r="Y12" s="4255"/>
      <c r="Z12" s="4255"/>
      <c r="AA12" s="3829"/>
    </row>
    <row r="13" spans="1:28" ht="21.75" customHeight="1">
      <c r="A13" s="4063">
        <f t="shared" si="0"/>
        <v>10</v>
      </c>
      <c r="B13" s="4064">
        <v>3</v>
      </c>
      <c r="C13" s="4065"/>
      <c r="D13" s="4066"/>
      <c r="E13" s="4067" t="s">
        <v>23</v>
      </c>
      <c r="F13" s="4068"/>
      <c r="G13" s="3820"/>
      <c r="H13" s="4069" t="s">
        <v>24</v>
      </c>
      <c r="I13" s="4070"/>
      <c r="J13" s="4070"/>
      <c r="K13" s="4070"/>
      <c r="L13" s="4070"/>
      <c r="M13" s="3857"/>
      <c r="N13" s="4064" t="s">
        <v>10</v>
      </c>
      <c r="O13" s="4071" t="s">
        <v>1786</v>
      </c>
      <c r="P13" s="4071"/>
      <c r="Q13" s="4076"/>
      <c r="R13" s="4077"/>
      <c r="S13" s="4077"/>
      <c r="T13" s="4071" t="s">
        <v>5</v>
      </c>
      <c r="U13" s="4071"/>
      <c r="V13" s="3827"/>
      <c r="W13" s="3828"/>
      <c r="X13" s="3828"/>
      <c r="Y13" s="4255"/>
      <c r="Z13" s="4255"/>
      <c r="AA13" s="3829"/>
    </row>
    <row r="14" spans="1:28" ht="21.75" customHeight="1">
      <c r="A14" s="4063">
        <f t="shared" si="0"/>
        <v>11</v>
      </c>
      <c r="B14" s="4064">
        <v>3</v>
      </c>
      <c r="C14" s="4065"/>
      <c r="D14" s="4066"/>
      <c r="E14" s="4067" t="s">
        <v>25</v>
      </c>
      <c r="F14" s="4068"/>
      <c r="G14" s="3820"/>
      <c r="H14" s="4078" t="s">
        <v>26</v>
      </c>
      <c r="I14" s="4070"/>
      <c r="J14" s="4070"/>
      <c r="K14" s="4070"/>
      <c r="L14" s="4070"/>
      <c r="M14" s="3857"/>
      <c r="N14" s="4064" t="s">
        <v>27</v>
      </c>
      <c r="O14" s="4071" t="s">
        <v>1788</v>
      </c>
      <c r="P14" s="4077"/>
      <c r="Q14" s="4064"/>
      <c r="R14" s="4071"/>
      <c r="S14" s="4071"/>
      <c r="T14" s="4077"/>
      <c r="U14" s="4077"/>
      <c r="V14" s="3827"/>
      <c r="W14" s="3828"/>
      <c r="X14" s="3828"/>
      <c r="Y14" s="4255"/>
      <c r="Z14" s="4255"/>
      <c r="AA14" s="3829"/>
    </row>
    <row r="15" spans="1:28" ht="21.75" customHeight="1">
      <c r="A15" s="4063">
        <f t="shared" si="0"/>
        <v>12</v>
      </c>
      <c r="B15" s="4064">
        <v>3</v>
      </c>
      <c r="C15" s="4065"/>
      <c r="D15" s="4066"/>
      <c r="E15" s="4067" t="s">
        <v>28</v>
      </c>
      <c r="F15" s="4068"/>
      <c r="G15" s="3820"/>
      <c r="H15" s="4078" t="s">
        <v>29</v>
      </c>
      <c r="I15" s="4070"/>
      <c r="J15" s="4070"/>
      <c r="K15" s="4070"/>
      <c r="L15" s="4070"/>
      <c r="M15" s="3857"/>
      <c r="N15" s="4064" t="s">
        <v>27</v>
      </c>
      <c r="O15" s="4071" t="s">
        <v>1788</v>
      </c>
      <c r="P15" s="4071"/>
      <c r="Q15" s="4064"/>
      <c r="R15" s="4071"/>
      <c r="S15" s="4071"/>
      <c r="T15" s="4071" t="s">
        <v>5</v>
      </c>
      <c r="U15" s="4071"/>
      <c r="V15" s="3827"/>
      <c r="W15" s="3828"/>
      <c r="X15" s="3828"/>
      <c r="Y15" s="4255"/>
      <c r="Z15" s="4255"/>
      <c r="AA15" s="3829"/>
    </row>
    <row r="16" spans="1:28" ht="21.75" customHeight="1">
      <c r="A16" s="4063">
        <f t="shared" si="0"/>
        <v>13</v>
      </c>
      <c r="B16" s="4064">
        <v>3</v>
      </c>
      <c r="C16" s="4065"/>
      <c r="D16" s="4066"/>
      <c r="E16" s="4067" t="s">
        <v>30</v>
      </c>
      <c r="F16" s="4068"/>
      <c r="G16" s="3820"/>
      <c r="H16" s="4069" t="s">
        <v>31</v>
      </c>
      <c r="I16" s="4070"/>
      <c r="J16" s="4070"/>
      <c r="K16" s="4070"/>
      <c r="L16" s="4070"/>
      <c r="M16" s="3857"/>
      <c r="N16" s="4064" t="s">
        <v>10</v>
      </c>
      <c r="O16" s="4071" t="s">
        <v>15</v>
      </c>
      <c r="P16" s="4071"/>
      <c r="Q16" s="4064"/>
      <c r="R16" s="4071"/>
      <c r="S16" s="4071"/>
      <c r="T16" s="4071"/>
      <c r="U16" s="4071"/>
      <c r="V16" s="3827"/>
      <c r="W16" s="3828"/>
      <c r="X16" s="3828"/>
      <c r="Y16" s="4255"/>
      <c r="Z16" s="4255"/>
      <c r="AA16" s="3829"/>
    </row>
    <row r="17" spans="1:27" ht="21.75" customHeight="1">
      <c r="A17" s="4063">
        <f t="shared" si="0"/>
        <v>14</v>
      </c>
      <c r="B17" s="4064">
        <v>3</v>
      </c>
      <c r="C17" s="4065"/>
      <c r="D17" s="4066"/>
      <c r="E17" s="4067" t="s">
        <v>32</v>
      </c>
      <c r="F17" s="4068"/>
      <c r="G17" s="3820"/>
      <c r="H17" s="4069" t="s">
        <v>33</v>
      </c>
      <c r="I17" s="4070"/>
      <c r="J17" s="4070"/>
      <c r="K17" s="4070"/>
      <c r="L17" s="4070"/>
      <c r="M17" s="3857"/>
      <c r="N17" s="4064" t="s">
        <v>10</v>
      </c>
      <c r="O17" s="4071" t="s">
        <v>15</v>
      </c>
      <c r="P17" s="4071"/>
      <c r="Q17" s="4064"/>
      <c r="R17" s="4071"/>
      <c r="S17" s="4071"/>
      <c r="T17" s="4071"/>
      <c r="U17" s="4071"/>
      <c r="V17" s="3827"/>
      <c r="W17" s="3828"/>
      <c r="X17" s="3828"/>
      <c r="Y17" s="4255"/>
      <c r="Z17" s="4255"/>
      <c r="AA17" s="3829"/>
    </row>
    <row r="18" spans="1:27" ht="21.75" customHeight="1">
      <c r="A18" s="4063">
        <f t="shared" si="0"/>
        <v>15</v>
      </c>
      <c r="B18" s="4064">
        <v>3</v>
      </c>
      <c r="C18" s="4065"/>
      <c r="D18" s="4066"/>
      <c r="E18" s="4067" t="s">
        <v>41</v>
      </c>
      <c r="F18" s="4068"/>
      <c r="G18" s="3820"/>
      <c r="H18" s="4069" t="s">
        <v>42</v>
      </c>
      <c r="I18" s="4070"/>
      <c r="J18" s="4070"/>
      <c r="K18" s="4070"/>
      <c r="L18" s="4070"/>
      <c r="M18" s="3857"/>
      <c r="N18" s="4064" t="s">
        <v>27</v>
      </c>
      <c r="O18" s="4071" t="s">
        <v>1790</v>
      </c>
      <c r="P18" s="4071"/>
      <c r="Q18" s="4064"/>
      <c r="R18" s="4071"/>
      <c r="S18" s="4071"/>
      <c r="T18" s="4071"/>
      <c r="U18" s="4071"/>
      <c r="V18" s="3827"/>
      <c r="W18" s="3828"/>
      <c r="X18" s="3828"/>
      <c r="Y18" s="4255"/>
      <c r="Z18" s="4255"/>
      <c r="AA18" s="3829"/>
    </row>
    <row r="19" spans="1:27" ht="21.75" customHeight="1">
      <c r="A19" s="4063">
        <f t="shared" si="0"/>
        <v>16</v>
      </c>
      <c r="B19" s="4064">
        <v>3</v>
      </c>
      <c r="C19" s="4065"/>
      <c r="D19" s="4066"/>
      <c r="E19" s="4067" t="s">
        <v>43</v>
      </c>
      <c r="F19" s="4068"/>
      <c r="G19" s="3820"/>
      <c r="H19" s="4069" t="s">
        <v>44</v>
      </c>
      <c r="I19" s="4070"/>
      <c r="J19" s="4070"/>
      <c r="K19" s="4070"/>
      <c r="L19" s="4070"/>
      <c r="M19" s="3857"/>
      <c r="N19" s="4064" t="s">
        <v>27</v>
      </c>
      <c r="O19" s="4071" t="s">
        <v>1790</v>
      </c>
      <c r="P19" s="4071"/>
      <c r="Q19" s="4064"/>
      <c r="R19" s="4071"/>
      <c r="S19" s="4071"/>
      <c r="T19" s="4071"/>
      <c r="U19" s="4071"/>
      <c r="V19" s="3827"/>
      <c r="W19" s="3828"/>
      <c r="X19" s="3828"/>
      <c r="Y19" s="4255"/>
      <c r="Z19" s="4255"/>
      <c r="AA19" s="3829"/>
    </row>
    <row r="20" spans="1:27" ht="21.75" customHeight="1">
      <c r="A20" s="4063">
        <f t="shared" si="0"/>
        <v>17</v>
      </c>
      <c r="B20" s="4064">
        <v>3</v>
      </c>
      <c r="C20" s="4065"/>
      <c r="D20" s="4066"/>
      <c r="E20" s="4067" t="s">
        <v>75</v>
      </c>
      <c r="F20" s="4068"/>
      <c r="G20" s="3820"/>
      <c r="H20" s="4069" t="s">
        <v>76</v>
      </c>
      <c r="I20" s="4070"/>
      <c r="J20" s="4070"/>
      <c r="K20" s="4070"/>
      <c r="L20" s="4070"/>
      <c r="M20" s="3857"/>
      <c r="N20" s="4064" t="s">
        <v>27</v>
      </c>
      <c r="O20" s="4071" t="s">
        <v>1784</v>
      </c>
      <c r="P20" s="4071"/>
      <c r="Q20" s="4064"/>
      <c r="R20" s="4071"/>
      <c r="S20" s="4071"/>
      <c r="T20" s="4071"/>
      <c r="U20" s="4071"/>
      <c r="V20" s="3827"/>
      <c r="W20" s="3828"/>
      <c r="X20" s="3828"/>
      <c r="Y20" s="4255"/>
      <c r="Z20" s="4255"/>
      <c r="AA20" s="3829"/>
    </row>
    <row r="21" spans="1:27" ht="21.75" customHeight="1">
      <c r="A21" s="4063">
        <f t="shared" si="0"/>
        <v>18</v>
      </c>
      <c r="B21" s="4064">
        <v>3</v>
      </c>
      <c r="C21" s="4065"/>
      <c r="D21" s="4066"/>
      <c r="E21" s="4067" t="s">
        <v>77</v>
      </c>
      <c r="F21" s="4068"/>
      <c r="G21" s="3820"/>
      <c r="H21" s="4069" t="s">
        <v>78</v>
      </c>
      <c r="I21" s="4070"/>
      <c r="J21" s="4070"/>
      <c r="K21" s="4070"/>
      <c r="L21" s="4070"/>
      <c r="M21" s="3857"/>
      <c r="N21" s="4064" t="s">
        <v>27</v>
      </c>
      <c r="O21" s="4071" t="s">
        <v>1784</v>
      </c>
      <c r="P21" s="4071"/>
      <c r="Q21" s="4064"/>
      <c r="R21" s="4071"/>
      <c r="S21" s="4071"/>
      <c r="T21" s="4071"/>
      <c r="U21" s="4071"/>
      <c r="V21" s="3827"/>
      <c r="W21" s="3828"/>
      <c r="X21" s="3828"/>
      <c r="Y21" s="4255"/>
      <c r="Z21" s="4255"/>
      <c r="AA21" s="3829"/>
    </row>
    <row r="22" spans="1:27" ht="21.75" customHeight="1">
      <c r="A22" s="4063">
        <f t="shared" si="0"/>
        <v>19</v>
      </c>
      <c r="B22" s="4064">
        <v>3</v>
      </c>
      <c r="C22" s="4065"/>
      <c r="D22" s="4066"/>
      <c r="E22" s="4067" t="s">
        <v>79</v>
      </c>
      <c r="F22" s="4068"/>
      <c r="G22" s="3820"/>
      <c r="H22" s="4069" t="s">
        <v>80</v>
      </c>
      <c r="I22" s="4070"/>
      <c r="J22" s="4070"/>
      <c r="K22" s="4070"/>
      <c r="L22" s="4070"/>
      <c r="M22" s="3857"/>
      <c r="N22" s="4064" t="s">
        <v>10</v>
      </c>
      <c r="O22" s="4071" t="s">
        <v>15</v>
      </c>
      <c r="P22" s="4071"/>
      <c r="Q22" s="4064"/>
      <c r="R22" s="4071"/>
      <c r="S22" s="4071"/>
      <c r="T22" s="4071"/>
      <c r="U22" s="4071"/>
      <c r="V22" s="3827"/>
      <c r="W22" s="3828"/>
      <c r="X22" s="3828"/>
      <c r="Y22" s="4255"/>
      <c r="Z22" s="4255"/>
      <c r="AA22" s="3829"/>
    </row>
    <row r="23" spans="1:27" ht="22.5" customHeight="1">
      <c r="A23" s="4063">
        <f t="shared" si="0"/>
        <v>20</v>
      </c>
      <c r="B23" s="4064">
        <v>2</v>
      </c>
      <c r="C23" s="4079"/>
      <c r="D23" s="4080"/>
      <c r="E23" s="4067" t="s">
        <v>7272</v>
      </c>
      <c r="F23" s="4068"/>
      <c r="G23" s="4069" t="s">
        <v>1792</v>
      </c>
      <c r="H23" s="4070"/>
      <c r="I23" s="4070"/>
      <c r="J23" s="4070"/>
      <c r="K23" s="4070"/>
      <c r="L23" s="4070"/>
      <c r="M23" s="3857"/>
      <c r="N23" s="4064"/>
      <c r="O23" s="4071"/>
      <c r="P23" s="4071" t="s">
        <v>5</v>
      </c>
      <c r="Q23" s="4064"/>
      <c r="R23" s="4071"/>
      <c r="S23" s="4071"/>
      <c r="T23" s="4071"/>
      <c r="U23" s="4071" t="s">
        <v>5</v>
      </c>
      <c r="V23" s="3827"/>
      <c r="W23" s="3828"/>
      <c r="X23" s="3828"/>
      <c r="Y23" s="4255"/>
      <c r="Z23" s="4255"/>
      <c r="AA23" s="3829"/>
    </row>
    <row r="24" spans="1:27" ht="22.5" customHeight="1">
      <c r="A24" s="4063">
        <f t="shared" si="0"/>
        <v>21</v>
      </c>
      <c r="B24" s="4064">
        <v>3</v>
      </c>
      <c r="C24" s="4079"/>
      <c r="D24" s="4080"/>
      <c r="E24" s="4067" t="s">
        <v>7273</v>
      </c>
      <c r="F24" s="4068"/>
      <c r="G24" s="3820"/>
      <c r="H24" s="4069" t="s">
        <v>1794</v>
      </c>
      <c r="I24" s="4070"/>
      <c r="J24" s="4070"/>
      <c r="K24" s="4070"/>
      <c r="L24" s="4070"/>
      <c r="M24" s="3857"/>
      <c r="N24" s="4064" t="s">
        <v>10</v>
      </c>
      <c r="O24" s="4071">
        <v>2</v>
      </c>
      <c r="P24" s="4071"/>
      <c r="Q24" s="4064"/>
      <c r="R24" s="4071"/>
      <c r="S24" s="4071"/>
      <c r="T24" s="4071"/>
      <c r="U24" s="4071"/>
      <c r="V24" s="3827"/>
      <c r="W24" s="3828"/>
      <c r="X24" s="3828"/>
      <c r="Y24" s="4255"/>
      <c r="Z24" s="4255"/>
      <c r="AA24" s="3829"/>
    </row>
    <row r="25" spans="1:27" ht="36" customHeight="1">
      <c r="A25" s="4063">
        <f t="shared" si="0"/>
        <v>22</v>
      </c>
      <c r="B25" s="4064">
        <v>3</v>
      </c>
      <c r="C25" s="4079"/>
      <c r="D25" s="4080"/>
      <c r="E25" s="4067" t="s">
        <v>7312</v>
      </c>
      <c r="F25" s="4068"/>
      <c r="G25" s="3820"/>
      <c r="H25" s="4069" t="s">
        <v>1796</v>
      </c>
      <c r="I25" s="4070"/>
      <c r="J25" s="4070"/>
      <c r="K25" s="4070"/>
      <c r="L25" s="4070"/>
      <c r="M25" s="3857"/>
      <c r="N25" s="4064" t="s">
        <v>10</v>
      </c>
      <c r="O25" s="4071">
        <v>7</v>
      </c>
      <c r="P25" s="4071" t="s">
        <v>5</v>
      </c>
      <c r="Q25" s="4064"/>
      <c r="R25" s="4071"/>
      <c r="S25" s="4071"/>
      <c r="T25" s="4071"/>
      <c r="U25" s="4071" t="s">
        <v>5</v>
      </c>
      <c r="V25" s="4072">
        <v>240</v>
      </c>
      <c r="W25" s="3857" t="s">
        <v>4969</v>
      </c>
      <c r="X25" s="3847" t="s">
        <v>797</v>
      </c>
      <c r="Y25" s="6159" t="s">
        <v>6153</v>
      </c>
      <c r="Z25" s="6159">
        <v>7</v>
      </c>
      <c r="AA25" s="7006" t="s">
        <v>7311</v>
      </c>
    </row>
    <row r="26" spans="1:27" ht="27" customHeight="1">
      <c r="A26" s="4063">
        <f t="shared" si="0"/>
        <v>23</v>
      </c>
      <c r="B26" s="4064">
        <v>3</v>
      </c>
      <c r="C26" s="4079"/>
      <c r="D26" s="4080"/>
      <c r="E26" s="4067" t="s">
        <v>7313</v>
      </c>
      <c r="F26" s="4068"/>
      <c r="G26" s="3820"/>
      <c r="H26" s="4069" t="s">
        <v>1798</v>
      </c>
      <c r="I26" s="4070"/>
      <c r="J26" s="4070"/>
      <c r="K26" s="4070"/>
      <c r="L26" s="4070"/>
      <c r="M26" s="3857"/>
      <c r="N26" s="4064" t="s">
        <v>10</v>
      </c>
      <c r="O26" s="4071">
        <v>1</v>
      </c>
      <c r="P26" s="4071" t="s">
        <v>5</v>
      </c>
      <c r="Q26" s="4064"/>
      <c r="R26" s="4071"/>
      <c r="S26" s="4071"/>
      <c r="T26" s="4071"/>
      <c r="U26" s="4071" t="s">
        <v>5</v>
      </c>
      <c r="V26" s="3856"/>
      <c r="W26" s="3828"/>
      <c r="X26" s="4081" t="s">
        <v>1634</v>
      </c>
      <c r="Y26" s="6159" t="s">
        <v>414</v>
      </c>
      <c r="Z26" s="6159">
        <v>1</v>
      </c>
      <c r="AA26" s="7006" t="s">
        <v>7314</v>
      </c>
    </row>
    <row r="27" spans="1:27" ht="27" customHeight="1">
      <c r="A27" s="4063">
        <f t="shared" si="0"/>
        <v>24</v>
      </c>
      <c r="B27" s="4064">
        <v>3</v>
      </c>
      <c r="C27" s="4079"/>
      <c r="D27" s="4080"/>
      <c r="E27" s="4067" t="s">
        <v>7276</v>
      </c>
      <c r="F27" s="4068"/>
      <c r="G27" s="3820"/>
      <c r="H27" s="4069" t="s">
        <v>1800</v>
      </c>
      <c r="I27" s="4070"/>
      <c r="J27" s="4070"/>
      <c r="K27" s="4070"/>
      <c r="L27" s="4070"/>
      <c r="M27" s="3857"/>
      <c r="N27" s="4064" t="s">
        <v>10</v>
      </c>
      <c r="O27" s="4071">
        <v>8</v>
      </c>
      <c r="P27" s="4071" t="s">
        <v>5</v>
      </c>
      <c r="Q27" s="4064"/>
      <c r="R27" s="4071"/>
      <c r="S27" s="4071"/>
      <c r="T27" s="4071"/>
      <c r="U27" s="4071" t="s">
        <v>5</v>
      </c>
      <c r="V27" s="3856"/>
      <c r="W27" s="3828"/>
      <c r="X27" s="4081" t="s">
        <v>803</v>
      </c>
      <c r="Y27" s="6159" t="s">
        <v>842</v>
      </c>
      <c r="Z27" s="6159">
        <v>8</v>
      </c>
      <c r="AA27" s="7006" t="s">
        <v>746</v>
      </c>
    </row>
    <row r="28" spans="1:27" ht="27" customHeight="1">
      <c r="A28" s="4063">
        <f t="shared" si="0"/>
        <v>25</v>
      </c>
      <c r="B28" s="4064">
        <v>3</v>
      </c>
      <c r="C28" s="4079"/>
      <c r="D28" s="4080"/>
      <c r="E28" s="4067" t="s">
        <v>7277</v>
      </c>
      <c r="F28" s="4068"/>
      <c r="G28" s="3820"/>
      <c r="H28" s="4069" t="s">
        <v>1802</v>
      </c>
      <c r="I28" s="4070"/>
      <c r="J28" s="4070"/>
      <c r="K28" s="4070"/>
      <c r="L28" s="4070"/>
      <c r="M28" s="3857"/>
      <c r="N28" s="4064" t="s">
        <v>10</v>
      </c>
      <c r="O28" s="4071">
        <v>8</v>
      </c>
      <c r="P28" s="4071" t="s">
        <v>7315</v>
      </c>
      <c r="Q28" s="4064"/>
      <c r="R28" s="4071"/>
      <c r="S28" s="4071"/>
      <c r="T28" s="4071"/>
      <c r="U28" s="4071" t="s">
        <v>428</v>
      </c>
      <c r="V28" s="4074"/>
      <c r="W28" s="3842"/>
      <c r="X28" s="4081" t="s">
        <v>1926</v>
      </c>
      <c r="Y28" s="6160" t="s">
        <v>842</v>
      </c>
      <c r="Z28" s="6160">
        <v>8</v>
      </c>
      <c r="AA28" s="3849" t="s">
        <v>746</v>
      </c>
    </row>
    <row r="29" spans="1:27" ht="22.5" customHeight="1">
      <c r="A29" s="4063">
        <f t="shared" si="0"/>
        <v>26</v>
      </c>
      <c r="B29" s="4064">
        <v>3</v>
      </c>
      <c r="C29" s="4079"/>
      <c r="D29" s="4080"/>
      <c r="E29" s="4067" t="s">
        <v>806</v>
      </c>
      <c r="F29" s="4068"/>
      <c r="G29" s="3820"/>
      <c r="H29" s="3834" t="s">
        <v>1803</v>
      </c>
      <c r="I29" s="4356"/>
      <c r="J29" s="4356"/>
      <c r="K29" s="4356"/>
      <c r="L29" s="4356"/>
      <c r="M29" s="4239"/>
      <c r="N29" s="4064" t="s">
        <v>6100</v>
      </c>
      <c r="O29" s="4071">
        <v>2</v>
      </c>
      <c r="P29" s="4071"/>
      <c r="Q29" s="4064"/>
      <c r="R29" s="4071"/>
      <c r="S29" s="4071"/>
      <c r="T29" s="4071"/>
      <c r="U29" s="4071"/>
      <c r="V29" s="3827"/>
      <c r="W29" s="3828"/>
      <c r="X29" s="3828"/>
      <c r="Y29" s="4255"/>
      <c r="Z29" s="4255"/>
      <c r="AA29" s="3829"/>
    </row>
    <row r="30" spans="1:27" ht="22.5" customHeight="1">
      <c r="A30" s="5181">
        <f t="shared" si="0"/>
        <v>27</v>
      </c>
      <c r="B30" s="5182">
        <v>3</v>
      </c>
      <c r="C30" s="5183"/>
      <c r="D30" s="4343"/>
      <c r="E30" s="5184" t="s">
        <v>274</v>
      </c>
      <c r="F30" s="4068"/>
      <c r="G30" s="3820"/>
      <c r="H30" s="3844" t="s">
        <v>1804</v>
      </c>
      <c r="I30" s="3835"/>
      <c r="J30" s="3835"/>
      <c r="K30" s="3835"/>
      <c r="L30" s="3835"/>
      <c r="M30" s="5185"/>
      <c r="N30" s="5182" t="s">
        <v>10</v>
      </c>
      <c r="O30" s="5186">
        <v>8</v>
      </c>
      <c r="P30" s="5186"/>
      <c r="Q30" s="5182"/>
      <c r="R30" s="5186"/>
      <c r="S30" s="5186"/>
      <c r="T30" s="5186"/>
      <c r="U30" s="5186"/>
      <c r="V30" s="3827"/>
      <c r="W30" s="3828"/>
      <c r="X30" s="3828"/>
      <c r="Y30" s="4255"/>
      <c r="Z30" s="4255"/>
      <c r="AA30" s="3829"/>
    </row>
    <row r="31" spans="1:27" ht="22.5" customHeight="1">
      <c r="A31" s="5181">
        <f t="shared" si="0"/>
        <v>28</v>
      </c>
      <c r="B31" s="5182">
        <v>3</v>
      </c>
      <c r="C31" s="5183"/>
      <c r="D31" s="4343"/>
      <c r="E31" s="5184" t="s">
        <v>810</v>
      </c>
      <c r="F31" s="4068"/>
      <c r="G31" s="3820"/>
      <c r="H31" s="3844" t="s">
        <v>811</v>
      </c>
      <c r="I31" s="3835"/>
      <c r="J31" s="3835"/>
      <c r="K31" s="3835"/>
      <c r="L31" s="3835"/>
      <c r="M31" s="5185"/>
      <c r="N31" s="5182" t="s">
        <v>414</v>
      </c>
      <c r="O31" s="5186">
        <v>2</v>
      </c>
      <c r="P31" s="5186"/>
      <c r="Q31" s="5182"/>
      <c r="R31" s="5186"/>
      <c r="S31" s="5186"/>
      <c r="T31" s="5186"/>
      <c r="U31" s="5186"/>
      <c r="V31" s="3827"/>
      <c r="W31" s="3828"/>
      <c r="X31" s="3828"/>
      <c r="Y31" s="4255"/>
      <c r="Z31" s="4255"/>
      <c r="AA31" s="3829"/>
    </row>
    <row r="32" spans="1:27" ht="22.5" customHeight="1">
      <c r="A32" s="5187">
        <f t="shared" si="0"/>
        <v>29</v>
      </c>
      <c r="B32" s="5188">
        <v>3</v>
      </c>
      <c r="C32" s="5189"/>
      <c r="D32" s="5190"/>
      <c r="E32" s="5191" t="s">
        <v>812</v>
      </c>
      <c r="F32" s="4068"/>
      <c r="G32" s="3866"/>
      <c r="H32" s="3866" t="s">
        <v>813</v>
      </c>
      <c r="I32" s="3867"/>
      <c r="J32" s="3867"/>
      <c r="K32" s="3867"/>
      <c r="L32" s="3867"/>
      <c r="M32" s="5192"/>
      <c r="N32" s="5188" t="s">
        <v>10</v>
      </c>
      <c r="O32" s="5193">
        <v>8</v>
      </c>
      <c r="P32" s="5193"/>
      <c r="Q32" s="5188"/>
      <c r="R32" s="5193"/>
      <c r="S32" s="5193"/>
      <c r="T32" s="5193"/>
      <c r="U32" s="5193"/>
      <c r="V32" s="3827"/>
      <c r="W32" s="3828"/>
      <c r="X32" s="3828"/>
      <c r="Y32" s="4255"/>
      <c r="Z32" s="4255"/>
      <c r="AA32" s="3829"/>
    </row>
    <row r="33" spans="1:27" ht="22.5" customHeight="1">
      <c r="A33" s="4063">
        <f t="shared" si="0"/>
        <v>30</v>
      </c>
      <c r="B33" s="4064">
        <v>2</v>
      </c>
      <c r="C33" s="4079"/>
      <c r="D33" s="4080"/>
      <c r="E33" s="4067" t="s">
        <v>7316</v>
      </c>
      <c r="F33" s="4068"/>
      <c r="G33" s="3834" t="s">
        <v>7279</v>
      </c>
      <c r="H33" s="4356"/>
      <c r="I33" s="4356"/>
      <c r="J33" s="4356"/>
      <c r="K33" s="4356"/>
      <c r="L33" s="4356"/>
      <c r="M33" s="4239"/>
      <c r="N33" s="4064"/>
      <c r="O33" s="4071"/>
      <c r="P33" s="4071"/>
      <c r="Q33" s="4064"/>
      <c r="R33" s="4071"/>
      <c r="S33" s="4071"/>
      <c r="T33" s="4071" t="s">
        <v>5</v>
      </c>
      <c r="U33" s="4071"/>
      <c r="V33" s="3827"/>
      <c r="W33" s="3828"/>
      <c r="X33" s="3828"/>
      <c r="Y33" s="4255"/>
      <c r="Z33" s="4255"/>
      <c r="AA33" s="3829"/>
    </row>
    <row r="34" spans="1:27" ht="22.5" customHeight="1">
      <c r="A34" s="4063">
        <f t="shared" si="0"/>
        <v>31</v>
      </c>
      <c r="B34" s="4064">
        <v>3</v>
      </c>
      <c r="C34" s="4079"/>
      <c r="D34" s="4080"/>
      <c r="E34" s="4067" t="s">
        <v>268</v>
      </c>
      <c r="F34" s="5194"/>
      <c r="G34" s="4426"/>
      <c r="H34" s="3834" t="s">
        <v>269</v>
      </c>
      <c r="I34" s="4356"/>
      <c r="J34" s="4356"/>
      <c r="K34" s="4356"/>
      <c r="L34" s="4356"/>
      <c r="M34" s="4239"/>
      <c r="N34" s="4064" t="s">
        <v>10</v>
      </c>
      <c r="O34" s="4071">
        <v>8</v>
      </c>
      <c r="P34" s="4071"/>
      <c r="Q34" s="4064"/>
      <c r="R34" s="4071"/>
      <c r="S34" s="4071"/>
      <c r="T34" s="4071" t="s">
        <v>5</v>
      </c>
      <c r="U34" s="4071"/>
      <c r="V34" s="3827"/>
      <c r="W34" s="3828"/>
      <c r="X34" s="3828"/>
      <c r="Y34" s="4255"/>
      <c r="Z34" s="4255"/>
      <c r="AA34" s="3829"/>
    </row>
    <row r="35" spans="1:27" ht="22.5" customHeight="1">
      <c r="A35" s="4063">
        <f t="shared" si="0"/>
        <v>32</v>
      </c>
      <c r="B35" s="4064">
        <v>3</v>
      </c>
      <c r="C35" s="4079"/>
      <c r="D35" s="4080"/>
      <c r="E35" s="4067" t="s">
        <v>7281</v>
      </c>
      <c r="F35" s="5194"/>
      <c r="G35" s="4426"/>
      <c r="H35" s="3834" t="s">
        <v>777</v>
      </c>
      <c r="I35" s="4356"/>
      <c r="J35" s="4356"/>
      <c r="K35" s="4356"/>
      <c r="L35" s="4356"/>
      <c r="M35" s="4239"/>
      <c r="N35" s="4064" t="s">
        <v>10</v>
      </c>
      <c r="O35" s="4071">
        <v>3</v>
      </c>
      <c r="P35" s="4071"/>
      <c r="Q35" s="4064"/>
      <c r="R35" s="4071"/>
      <c r="S35" s="4071"/>
      <c r="T35" s="4071" t="s">
        <v>5</v>
      </c>
      <c r="U35" s="4071"/>
      <c r="V35" s="3827"/>
      <c r="W35" s="3828"/>
      <c r="X35" s="3828"/>
      <c r="Y35" s="4255"/>
      <c r="Z35" s="4255"/>
      <c r="AA35" s="3829"/>
    </row>
    <row r="36" spans="1:27" ht="22.5" customHeight="1" thickBot="1">
      <c r="A36" s="5195">
        <f t="shared" si="0"/>
        <v>33</v>
      </c>
      <c r="B36" s="5196">
        <v>3</v>
      </c>
      <c r="C36" s="5197"/>
      <c r="D36" s="5198"/>
      <c r="E36" s="5199" t="s">
        <v>1067</v>
      </c>
      <c r="F36" s="5200"/>
      <c r="G36" s="5201"/>
      <c r="H36" s="3888" t="s">
        <v>275</v>
      </c>
      <c r="I36" s="3890"/>
      <c r="J36" s="3890"/>
      <c r="K36" s="3890"/>
      <c r="L36" s="3890"/>
      <c r="M36" s="5202"/>
      <c r="N36" s="5196" t="s">
        <v>10</v>
      </c>
      <c r="O36" s="5203">
        <v>8</v>
      </c>
      <c r="P36" s="5203"/>
      <c r="Q36" s="5196"/>
      <c r="R36" s="5203"/>
      <c r="S36" s="5203"/>
      <c r="T36" s="5203" t="s">
        <v>5</v>
      </c>
      <c r="U36" s="5203"/>
      <c r="V36" s="5204"/>
      <c r="W36" s="5205"/>
      <c r="X36" s="5205"/>
      <c r="Y36" s="5510"/>
      <c r="Z36" s="5510"/>
      <c r="AA36" s="7007"/>
    </row>
    <row r="37" spans="1:27" ht="22.5" customHeight="1">
      <c r="A37" s="5206">
        <f t="shared" si="0"/>
        <v>34</v>
      </c>
      <c r="B37" s="5207">
        <v>2</v>
      </c>
      <c r="C37" s="5208"/>
      <c r="D37" s="4358"/>
      <c r="E37" s="5209" t="s">
        <v>1808</v>
      </c>
      <c r="F37" s="4068"/>
      <c r="G37" s="4426" t="s">
        <v>7317</v>
      </c>
      <c r="H37" s="4247"/>
      <c r="I37" s="4247"/>
      <c r="J37" s="4247"/>
      <c r="K37" s="4247"/>
      <c r="L37" s="4247"/>
      <c r="M37" s="4247"/>
      <c r="N37" s="5207"/>
      <c r="O37" s="5208"/>
      <c r="P37" s="5208"/>
      <c r="Q37" s="5207"/>
      <c r="R37" s="5208"/>
      <c r="S37" s="5208"/>
      <c r="T37" s="5208" t="s">
        <v>5</v>
      </c>
      <c r="U37" s="5208"/>
      <c r="V37" s="3827"/>
      <c r="W37" s="3828"/>
      <c r="X37" s="3828"/>
      <c r="Y37" s="4255"/>
      <c r="Z37" s="4255"/>
      <c r="AA37" s="3829"/>
    </row>
    <row r="38" spans="1:27" ht="22.5" customHeight="1">
      <c r="A38" s="4063">
        <f t="shared" si="0"/>
        <v>35</v>
      </c>
      <c r="B38" s="4064">
        <v>3</v>
      </c>
      <c r="C38" s="4071"/>
      <c r="D38" s="4365"/>
      <c r="E38" s="5210" t="s">
        <v>1809</v>
      </c>
      <c r="F38" s="4068"/>
      <c r="G38" s="4426"/>
      <c r="H38" s="3834" t="s">
        <v>1810</v>
      </c>
      <c r="I38" s="4356"/>
      <c r="J38" s="4356"/>
      <c r="K38" s="4356"/>
      <c r="L38" s="4356"/>
      <c r="M38" s="4356"/>
      <c r="N38" s="4064" t="s">
        <v>10</v>
      </c>
      <c r="O38" s="4071">
        <v>1</v>
      </c>
      <c r="P38" s="4071"/>
      <c r="Q38" s="4064"/>
      <c r="R38" s="4071"/>
      <c r="S38" s="4071"/>
      <c r="T38" s="4071" t="s">
        <v>5</v>
      </c>
      <c r="U38" s="4071"/>
      <c r="V38" s="3827"/>
      <c r="W38" s="3828"/>
      <c r="X38" s="3828"/>
      <c r="Y38" s="4255"/>
      <c r="Z38" s="4255"/>
      <c r="AA38" s="3829"/>
    </row>
    <row r="39" spans="1:27" ht="22.5" customHeight="1">
      <c r="A39" s="4063">
        <f t="shared" si="0"/>
        <v>36</v>
      </c>
      <c r="B39" s="4064">
        <v>3</v>
      </c>
      <c r="C39" s="4071"/>
      <c r="D39" s="4365"/>
      <c r="E39" s="5210" t="s">
        <v>1812</v>
      </c>
      <c r="F39" s="4068"/>
      <c r="G39" s="4426"/>
      <c r="H39" s="3834" t="s">
        <v>1813</v>
      </c>
      <c r="I39" s="4356"/>
      <c r="J39" s="4356"/>
      <c r="K39" s="4356"/>
      <c r="L39" s="4356"/>
      <c r="M39" s="4356"/>
      <c r="N39" s="4064" t="s">
        <v>10</v>
      </c>
      <c r="O39" s="4071">
        <v>1</v>
      </c>
      <c r="P39" s="4071"/>
      <c r="Q39" s="4064"/>
      <c r="R39" s="4071"/>
      <c r="S39" s="4071"/>
      <c r="T39" s="4071" t="s">
        <v>5</v>
      </c>
      <c r="U39" s="4071"/>
      <c r="V39" s="3827"/>
      <c r="W39" s="3828"/>
      <c r="X39" s="3828"/>
      <c r="Y39" s="4255"/>
      <c r="Z39" s="4255"/>
      <c r="AA39" s="3829"/>
    </row>
    <row r="40" spans="1:27" ht="22.5" customHeight="1">
      <c r="A40" s="4063">
        <f t="shared" si="0"/>
        <v>37</v>
      </c>
      <c r="B40" s="4064">
        <v>3</v>
      </c>
      <c r="C40" s="4071"/>
      <c r="D40" s="4365"/>
      <c r="E40" s="5210" t="s">
        <v>1815</v>
      </c>
      <c r="F40" s="4068"/>
      <c r="G40" s="4426"/>
      <c r="H40" s="3834" t="s">
        <v>1816</v>
      </c>
      <c r="I40" s="4356"/>
      <c r="J40" s="4356"/>
      <c r="K40" s="4356"/>
      <c r="L40" s="4356"/>
      <c r="M40" s="4356"/>
      <c r="N40" s="4064" t="s">
        <v>10</v>
      </c>
      <c r="O40" s="4071">
        <v>1</v>
      </c>
      <c r="P40" s="4071"/>
      <c r="Q40" s="4064"/>
      <c r="R40" s="4071"/>
      <c r="S40" s="4071"/>
      <c r="T40" s="4071" t="s">
        <v>5</v>
      </c>
      <c r="U40" s="4071"/>
      <c r="V40" s="3827"/>
      <c r="W40" s="3828"/>
      <c r="X40" s="3828"/>
      <c r="Y40" s="4255"/>
      <c r="Z40" s="4255"/>
      <c r="AA40" s="3829"/>
    </row>
    <row r="41" spans="1:27" ht="22.5" customHeight="1">
      <c r="A41" s="4063">
        <f t="shared" si="0"/>
        <v>38</v>
      </c>
      <c r="B41" s="4064">
        <v>3</v>
      </c>
      <c r="C41" s="4071"/>
      <c r="D41" s="4365"/>
      <c r="E41" s="5210" t="s">
        <v>1818</v>
      </c>
      <c r="F41" s="4068"/>
      <c r="G41" s="4426"/>
      <c r="H41" s="3834" t="s">
        <v>1819</v>
      </c>
      <c r="I41" s="4356"/>
      <c r="J41" s="4356"/>
      <c r="K41" s="4356"/>
      <c r="L41" s="4356"/>
      <c r="M41" s="4356"/>
      <c r="N41" s="4064" t="s">
        <v>10</v>
      </c>
      <c r="O41" s="4071">
        <v>1</v>
      </c>
      <c r="P41" s="4071"/>
      <c r="Q41" s="4064"/>
      <c r="R41" s="4071"/>
      <c r="S41" s="4071"/>
      <c r="T41" s="4071" t="s">
        <v>5</v>
      </c>
      <c r="U41" s="4071"/>
      <c r="V41" s="3827"/>
      <c r="W41" s="3828"/>
      <c r="X41" s="3828"/>
      <c r="Y41" s="4255"/>
      <c r="Z41" s="4255"/>
      <c r="AA41" s="3829"/>
    </row>
    <row r="42" spans="1:27" ht="22.5" customHeight="1">
      <c r="A42" s="4063">
        <f t="shared" si="0"/>
        <v>39</v>
      </c>
      <c r="B42" s="4064">
        <v>3</v>
      </c>
      <c r="C42" s="4071"/>
      <c r="D42" s="4365"/>
      <c r="E42" s="5210" t="s">
        <v>1821</v>
      </c>
      <c r="F42" s="4068"/>
      <c r="G42" s="4426"/>
      <c r="H42" s="3834" t="s">
        <v>1416</v>
      </c>
      <c r="I42" s="4356"/>
      <c r="J42" s="4356"/>
      <c r="K42" s="4356"/>
      <c r="L42" s="4356"/>
      <c r="M42" s="4356"/>
      <c r="N42" s="4064" t="s">
        <v>10</v>
      </c>
      <c r="O42" s="4071">
        <v>1</v>
      </c>
      <c r="P42" s="4071"/>
      <c r="Q42" s="4064"/>
      <c r="R42" s="4071"/>
      <c r="S42" s="4071"/>
      <c r="T42" s="4071" t="s">
        <v>5</v>
      </c>
      <c r="U42" s="4071"/>
      <c r="V42" s="3827"/>
      <c r="W42" s="3828"/>
      <c r="X42" s="3828"/>
      <c r="Y42" s="4255"/>
      <c r="Z42" s="4255"/>
      <c r="AA42" s="3829"/>
    </row>
    <row r="43" spans="1:27" ht="30.75" customHeight="1">
      <c r="A43" s="4063">
        <f>A42+1</f>
        <v>40</v>
      </c>
      <c r="B43" s="4064">
        <v>3</v>
      </c>
      <c r="C43" s="4071"/>
      <c r="D43" s="4365"/>
      <c r="E43" s="5210" t="s">
        <v>1823</v>
      </c>
      <c r="F43" s="4068"/>
      <c r="G43" s="4426"/>
      <c r="H43" s="3834" t="s">
        <v>4177</v>
      </c>
      <c r="I43" s="4356"/>
      <c r="J43" s="4356"/>
      <c r="K43" s="4356"/>
      <c r="L43" s="4356"/>
      <c r="M43" s="4356"/>
      <c r="N43" s="4064" t="s">
        <v>10</v>
      </c>
      <c r="O43" s="4071">
        <v>1</v>
      </c>
      <c r="P43" s="4071" t="s">
        <v>6663</v>
      </c>
      <c r="Q43" s="4064"/>
      <c r="R43" s="4071"/>
      <c r="S43" s="4071"/>
      <c r="T43" s="4071" t="s">
        <v>5</v>
      </c>
      <c r="U43" s="4071" t="s">
        <v>7315</v>
      </c>
      <c r="V43" s="4072">
        <v>240</v>
      </c>
      <c r="W43" s="3857" t="s">
        <v>4969</v>
      </c>
      <c r="X43" s="6161" t="s">
        <v>1825</v>
      </c>
      <c r="Y43" s="6159" t="s">
        <v>6595</v>
      </c>
      <c r="Z43" s="6159">
        <v>1</v>
      </c>
      <c r="AA43" s="7006" t="s">
        <v>6496</v>
      </c>
    </row>
    <row r="44" spans="1:27" ht="22.5" customHeight="1">
      <c r="A44" s="5211">
        <f>A43+1</f>
        <v>41</v>
      </c>
      <c r="B44" s="4064">
        <v>3</v>
      </c>
      <c r="C44" s="4071"/>
      <c r="D44" s="4365"/>
      <c r="E44" s="5210" t="s">
        <v>7318</v>
      </c>
      <c r="F44" s="4068"/>
      <c r="G44" s="4426"/>
      <c r="H44" s="3834" t="s">
        <v>1827</v>
      </c>
      <c r="I44" s="4356"/>
      <c r="J44" s="4356"/>
      <c r="K44" s="4356"/>
      <c r="L44" s="4356"/>
      <c r="M44" s="4356"/>
      <c r="N44" s="4064" t="s">
        <v>842</v>
      </c>
      <c r="O44" s="4071">
        <v>1</v>
      </c>
      <c r="P44" s="4071" t="s">
        <v>428</v>
      </c>
      <c r="Q44" s="4064"/>
      <c r="R44" s="4071"/>
      <c r="S44" s="4071"/>
      <c r="T44" s="4071" t="s">
        <v>428</v>
      </c>
      <c r="U44" s="4071" t="s">
        <v>428</v>
      </c>
      <c r="V44" s="3856"/>
      <c r="W44" s="3828"/>
      <c r="X44" s="6161" t="s">
        <v>1833</v>
      </c>
      <c r="Y44" s="6159" t="s">
        <v>6657</v>
      </c>
      <c r="Z44" s="6159">
        <v>1</v>
      </c>
      <c r="AA44" s="7006" t="s">
        <v>7314</v>
      </c>
    </row>
    <row r="45" spans="1:27" ht="22.5" customHeight="1">
      <c r="A45" s="4063">
        <f t="shared" si="0"/>
        <v>42</v>
      </c>
      <c r="B45" s="4064">
        <v>2</v>
      </c>
      <c r="C45" s="4071"/>
      <c r="D45" s="4365"/>
      <c r="E45" s="5210" t="s">
        <v>7319</v>
      </c>
      <c r="F45" s="4068"/>
      <c r="G45" s="3834" t="s">
        <v>7320</v>
      </c>
      <c r="H45" s="4356"/>
      <c r="I45" s="4356"/>
      <c r="J45" s="4356"/>
      <c r="K45" s="4356"/>
      <c r="L45" s="4356"/>
      <c r="M45" s="4356"/>
      <c r="N45" s="4064" t="s">
        <v>10</v>
      </c>
      <c r="O45" s="4071">
        <v>8</v>
      </c>
      <c r="P45" s="4071" t="s">
        <v>5</v>
      </c>
      <c r="Q45" s="4064"/>
      <c r="R45" s="4071"/>
      <c r="S45" s="4071"/>
      <c r="T45" s="4071" t="s">
        <v>5</v>
      </c>
      <c r="U45" s="4071" t="s">
        <v>5</v>
      </c>
      <c r="V45" s="4074"/>
      <c r="W45" s="3828"/>
      <c r="X45" s="6161" t="s">
        <v>1838</v>
      </c>
      <c r="Y45" s="6159" t="s">
        <v>842</v>
      </c>
      <c r="Z45" s="6159">
        <v>8</v>
      </c>
      <c r="AA45" s="7006" t="s">
        <v>6549</v>
      </c>
    </row>
    <row r="46" spans="1:27" ht="84" customHeight="1">
      <c r="A46" s="4063">
        <f t="shared" si="0"/>
        <v>43</v>
      </c>
      <c r="B46" s="4064">
        <v>2</v>
      </c>
      <c r="C46" s="4071"/>
      <c r="D46" s="4365"/>
      <c r="E46" s="5210" t="s">
        <v>1839</v>
      </c>
      <c r="F46" s="4068"/>
      <c r="G46" s="3834" t="s">
        <v>7321</v>
      </c>
      <c r="H46" s="4356"/>
      <c r="I46" s="4356"/>
      <c r="J46" s="4356"/>
      <c r="K46" s="4356"/>
      <c r="L46" s="4356"/>
      <c r="M46" s="4356"/>
      <c r="N46" s="4064"/>
      <c r="O46" s="4071"/>
      <c r="P46" s="4071" t="s">
        <v>5</v>
      </c>
      <c r="Q46" s="4064"/>
      <c r="R46" s="4071"/>
      <c r="S46" s="4071"/>
      <c r="T46" s="4071" t="s">
        <v>5</v>
      </c>
      <c r="U46" s="4071" t="s">
        <v>5</v>
      </c>
      <c r="V46" s="5212"/>
      <c r="W46" s="3857"/>
      <c r="X46" s="3857"/>
      <c r="Y46" s="4240"/>
      <c r="Z46" s="4240"/>
      <c r="AA46" s="3858"/>
    </row>
    <row r="47" spans="1:27" ht="22.5" customHeight="1">
      <c r="A47" s="5206"/>
      <c r="B47" s="5207"/>
      <c r="C47" s="5208"/>
      <c r="D47" s="4358"/>
      <c r="E47" s="5209"/>
      <c r="F47" s="4068"/>
      <c r="G47" s="4426"/>
      <c r="H47" s="4247"/>
      <c r="I47" s="4247"/>
      <c r="J47" s="4247"/>
      <c r="K47" s="4247"/>
      <c r="L47" s="4247"/>
      <c r="M47" s="4247"/>
      <c r="N47" s="5207"/>
      <c r="O47" s="5208"/>
      <c r="P47" s="5208"/>
      <c r="Q47" s="5207"/>
      <c r="R47" s="5208"/>
      <c r="S47" s="5208"/>
      <c r="T47" s="5208"/>
      <c r="U47" s="5208"/>
      <c r="V47" s="5052"/>
      <c r="W47" s="3828"/>
      <c r="X47" s="4461"/>
      <c r="Y47" s="4462"/>
      <c r="Z47" s="4463"/>
      <c r="AA47" s="4464"/>
    </row>
    <row r="48" spans="1:27" ht="72" customHeight="1">
      <c r="A48" s="5181">
        <f>A46+1</f>
        <v>44</v>
      </c>
      <c r="B48" s="5182">
        <v>3</v>
      </c>
      <c r="C48" s="5186" t="s">
        <v>81</v>
      </c>
      <c r="D48" s="3837"/>
      <c r="E48" s="5213" t="s">
        <v>7322</v>
      </c>
      <c r="F48" s="4068"/>
      <c r="G48" s="3866"/>
      <c r="H48" s="3844" t="s">
        <v>7323</v>
      </c>
      <c r="I48" s="3835"/>
      <c r="J48" s="3835"/>
      <c r="K48" s="3835"/>
      <c r="L48" s="3835"/>
      <c r="M48" s="3835"/>
      <c r="N48" s="5182" t="s">
        <v>7324</v>
      </c>
      <c r="O48" s="5186" t="s">
        <v>112</v>
      </c>
      <c r="P48" s="5186" t="s">
        <v>5</v>
      </c>
      <c r="Q48" s="5182"/>
      <c r="R48" s="5186"/>
      <c r="S48" s="5186"/>
      <c r="T48" s="5186" t="s">
        <v>5</v>
      </c>
      <c r="U48" s="5186" t="s">
        <v>5</v>
      </c>
      <c r="V48" s="4380">
        <v>245</v>
      </c>
      <c r="W48" s="3871" t="s">
        <v>4970</v>
      </c>
      <c r="X48" s="6162" t="s">
        <v>7325</v>
      </c>
      <c r="Y48" s="6159" t="s">
        <v>7326</v>
      </c>
      <c r="Z48" s="6163">
        <v>384</v>
      </c>
      <c r="AA48" s="7008" t="s">
        <v>7327</v>
      </c>
    </row>
    <row r="49" spans="1:27" ht="71.25" customHeight="1">
      <c r="A49" s="4063">
        <f t="shared" si="0"/>
        <v>45</v>
      </c>
      <c r="B49" s="4064">
        <v>2</v>
      </c>
      <c r="C49" s="4071"/>
      <c r="D49" s="4365"/>
      <c r="E49" s="5210" t="s">
        <v>7328</v>
      </c>
      <c r="F49" s="4068"/>
      <c r="G49" s="3834" t="s">
        <v>7329</v>
      </c>
      <c r="H49" s="4356"/>
      <c r="I49" s="4356"/>
      <c r="J49" s="4356"/>
      <c r="K49" s="4356"/>
      <c r="L49" s="4356"/>
      <c r="M49" s="4356"/>
      <c r="N49" s="4064" t="s">
        <v>111</v>
      </c>
      <c r="O49" s="4071" t="s">
        <v>112</v>
      </c>
      <c r="P49" s="4071" t="s">
        <v>5</v>
      </c>
      <c r="Q49" s="4064"/>
      <c r="R49" s="4071"/>
      <c r="S49" s="4071"/>
      <c r="T49" s="4071" t="s">
        <v>5</v>
      </c>
      <c r="U49" s="4071" t="s">
        <v>5</v>
      </c>
      <c r="V49" s="4380">
        <v>242</v>
      </c>
      <c r="W49" s="3857" t="s">
        <v>4977</v>
      </c>
      <c r="X49" s="6161" t="s">
        <v>7330</v>
      </c>
      <c r="Y49" s="6159" t="s">
        <v>7326</v>
      </c>
      <c r="Z49" s="6163">
        <v>514</v>
      </c>
      <c r="AA49" s="7009"/>
    </row>
    <row r="50" spans="1:27" ht="22.5" customHeight="1">
      <c r="A50" s="4063">
        <f t="shared" si="0"/>
        <v>46</v>
      </c>
      <c r="B50" s="4064">
        <v>2</v>
      </c>
      <c r="C50" s="4071"/>
      <c r="D50" s="4365"/>
      <c r="E50" s="5210" t="s">
        <v>1849</v>
      </c>
      <c r="F50" s="4068"/>
      <c r="G50" s="3834" t="s">
        <v>1850</v>
      </c>
      <c r="H50" s="4356"/>
      <c r="I50" s="4356"/>
      <c r="J50" s="4356"/>
      <c r="K50" s="4356"/>
      <c r="L50" s="4356"/>
      <c r="M50" s="4356"/>
      <c r="N50" s="4064"/>
      <c r="O50" s="4071"/>
      <c r="P50" s="4071" t="s">
        <v>5</v>
      </c>
      <c r="Q50" s="4064"/>
      <c r="R50" s="4071"/>
      <c r="S50" s="4071"/>
      <c r="T50" s="4071" t="s">
        <v>5</v>
      </c>
      <c r="U50" s="4071" t="s">
        <v>5</v>
      </c>
      <c r="V50" s="5214"/>
      <c r="W50" s="3857"/>
      <c r="X50" s="3857"/>
      <c r="Y50" s="4240"/>
      <c r="Z50" s="4240"/>
      <c r="AA50" s="3858"/>
    </row>
    <row r="51" spans="1:27" ht="22.5" customHeight="1">
      <c r="A51" s="4063">
        <f t="shared" si="0"/>
        <v>47</v>
      </c>
      <c r="B51" s="4064">
        <v>3</v>
      </c>
      <c r="C51" s="4071"/>
      <c r="D51" s="4365"/>
      <c r="E51" s="5210" t="s">
        <v>1851</v>
      </c>
      <c r="F51" s="4068"/>
      <c r="G51" s="4426"/>
      <c r="H51" s="3834" t="s">
        <v>1852</v>
      </c>
      <c r="I51" s="4356"/>
      <c r="J51" s="4356"/>
      <c r="K51" s="4356"/>
      <c r="L51" s="4356"/>
      <c r="M51" s="4356"/>
      <c r="N51" s="4064" t="s">
        <v>10</v>
      </c>
      <c r="O51" s="4071">
        <v>1</v>
      </c>
      <c r="P51" s="4071"/>
      <c r="Q51" s="4064"/>
      <c r="R51" s="4071"/>
      <c r="S51" s="4071"/>
      <c r="T51" s="4071" t="s">
        <v>5</v>
      </c>
      <c r="U51" s="4071"/>
      <c r="V51" s="3827"/>
      <c r="W51" s="3828"/>
      <c r="X51" s="3828"/>
      <c r="Y51" s="4255"/>
      <c r="Z51" s="4255"/>
      <c r="AA51" s="3829"/>
    </row>
    <row r="52" spans="1:27" ht="22.5" customHeight="1">
      <c r="A52" s="4063">
        <f t="shared" si="0"/>
        <v>48</v>
      </c>
      <c r="B52" s="4064">
        <v>3</v>
      </c>
      <c r="C52" s="4071"/>
      <c r="D52" s="4365"/>
      <c r="E52" s="5210" t="s">
        <v>1854</v>
      </c>
      <c r="F52" s="4068"/>
      <c r="G52" s="4426"/>
      <c r="H52" s="3834" t="s">
        <v>1855</v>
      </c>
      <c r="I52" s="4356"/>
      <c r="J52" s="4356"/>
      <c r="K52" s="4356"/>
      <c r="L52" s="4356"/>
      <c r="M52" s="4356"/>
      <c r="N52" s="4064" t="s">
        <v>10</v>
      </c>
      <c r="O52" s="4071">
        <v>1</v>
      </c>
      <c r="P52" s="4071" t="s">
        <v>5</v>
      </c>
      <c r="Q52" s="4064"/>
      <c r="R52" s="4071"/>
      <c r="S52" s="4071"/>
      <c r="T52" s="4071" t="s">
        <v>5</v>
      </c>
      <c r="U52" s="4071" t="s">
        <v>5</v>
      </c>
      <c r="V52" s="4072">
        <v>241</v>
      </c>
      <c r="W52" s="3857" t="s">
        <v>4972</v>
      </c>
      <c r="X52" s="6161" t="s">
        <v>1855</v>
      </c>
      <c r="Y52" s="6159" t="s">
        <v>414</v>
      </c>
      <c r="Z52" s="6159">
        <v>1</v>
      </c>
      <c r="AA52" s="7006" t="s">
        <v>846</v>
      </c>
    </row>
    <row r="53" spans="1:27" ht="22.5" customHeight="1">
      <c r="A53" s="4063">
        <f t="shared" si="0"/>
        <v>49</v>
      </c>
      <c r="B53" s="4064">
        <v>3</v>
      </c>
      <c r="C53" s="4079"/>
      <c r="D53" s="4080"/>
      <c r="E53" s="4067" t="s">
        <v>1858</v>
      </c>
      <c r="F53" s="5194"/>
      <c r="G53" s="4426"/>
      <c r="H53" s="3834" t="s">
        <v>1859</v>
      </c>
      <c r="I53" s="3834"/>
      <c r="J53" s="4356"/>
      <c r="K53" s="4356"/>
      <c r="L53" s="4356"/>
      <c r="M53" s="4239"/>
      <c r="N53" s="4064" t="s">
        <v>10</v>
      </c>
      <c r="O53" s="4071">
        <v>1</v>
      </c>
      <c r="P53" s="5215" t="s">
        <v>428</v>
      </c>
      <c r="Q53" s="4064"/>
      <c r="R53" s="4071"/>
      <c r="S53" s="4071"/>
      <c r="T53" s="5215" t="s">
        <v>5</v>
      </c>
      <c r="U53" s="5215" t="s">
        <v>428</v>
      </c>
      <c r="V53" s="3856"/>
      <c r="W53" s="3828" t="s">
        <v>7331</v>
      </c>
      <c r="X53" s="6161" t="s">
        <v>1859</v>
      </c>
      <c r="Y53" s="6159" t="s">
        <v>7332</v>
      </c>
      <c r="Z53" s="6159">
        <v>1</v>
      </c>
      <c r="AA53" s="7006" t="s">
        <v>746</v>
      </c>
    </row>
    <row r="54" spans="1:27" ht="22.5" customHeight="1">
      <c r="A54" s="5211">
        <f t="shared" si="0"/>
        <v>50</v>
      </c>
      <c r="B54" s="4064">
        <v>3</v>
      </c>
      <c r="C54" s="4079"/>
      <c r="D54" s="4080"/>
      <c r="E54" s="4067" t="s">
        <v>7333</v>
      </c>
      <c r="F54" s="5194"/>
      <c r="G54" s="4426"/>
      <c r="H54" s="3834" t="s">
        <v>1861</v>
      </c>
      <c r="I54" s="3834"/>
      <c r="J54" s="4356"/>
      <c r="K54" s="4356"/>
      <c r="L54" s="4356"/>
      <c r="M54" s="4239"/>
      <c r="N54" s="4064" t="s">
        <v>10</v>
      </c>
      <c r="O54" s="4071">
        <v>1</v>
      </c>
      <c r="P54" s="5215" t="s">
        <v>6487</v>
      </c>
      <c r="Q54" s="4064"/>
      <c r="R54" s="4071"/>
      <c r="S54" s="4071"/>
      <c r="T54" s="5215" t="s">
        <v>5</v>
      </c>
      <c r="U54" s="5215" t="s">
        <v>6487</v>
      </c>
      <c r="V54" s="3856"/>
      <c r="W54" s="3828"/>
      <c r="X54" s="6161" t="s">
        <v>1861</v>
      </c>
      <c r="Y54" s="6159" t="s">
        <v>842</v>
      </c>
      <c r="Z54" s="6159">
        <v>1</v>
      </c>
      <c r="AA54" s="7006" t="s">
        <v>846</v>
      </c>
    </row>
    <row r="55" spans="1:27" ht="22.5" customHeight="1">
      <c r="A55" s="4063">
        <f t="shared" si="0"/>
        <v>51</v>
      </c>
      <c r="B55" s="4064">
        <v>2</v>
      </c>
      <c r="C55" s="4071"/>
      <c r="D55" s="4365"/>
      <c r="E55" s="4067" t="s">
        <v>1863</v>
      </c>
      <c r="F55" s="5194"/>
      <c r="G55" s="3834" t="s">
        <v>1865</v>
      </c>
      <c r="H55" s="4356"/>
      <c r="I55" s="4356"/>
      <c r="J55" s="4356"/>
      <c r="K55" s="4356"/>
      <c r="L55" s="4356"/>
      <c r="M55" s="4239"/>
      <c r="N55" s="4064" t="s">
        <v>10</v>
      </c>
      <c r="O55" s="4071">
        <v>1</v>
      </c>
      <c r="P55" s="4071" t="s">
        <v>5</v>
      </c>
      <c r="Q55" s="4064"/>
      <c r="R55" s="4071"/>
      <c r="S55" s="4071"/>
      <c r="T55" s="4071" t="s">
        <v>5</v>
      </c>
      <c r="U55" s="4071" t="s">
        <v>5</v>
      </c>
      <c r="V55" s="3856"/>
      <c r="W55" s="3828"/>
      <c r="X55" s="6161" t="s">
        <v>1866</v>
      </c>
      <c r="Y55" s="6159" t="s">
        <v>6100</v>
      </c>
      <c r="Z55" s="6159">
        <v>1</v>
      </c>
      <c r="AA55" s="7006" t="s">
        <v>846</v>
      </c>
    </row>
    <row r="56" spans="1:27" ht="22.5" customHeight="1">
      <c r="A56" s="4063">
        <f t="shared" si="0"/>
        <v>52</v>
      </c>
      <c r="B56" s="4064">
        <v>2</v>
      </c>
      <c r="C56" s="4071"/>
      <c r="D56" s="4365"/>
      <c r="E56" s="5210" t="s">
        <v>250</v>
      </c>
      <c r="F56" s="4068"/>
      <c r="G56" s="3834" t="s">
        <v>682</v>
      </c>
      <c r="H56" s="3834"/>
      <c r="I56" s="4356"/>
      <c r="J56" s="4356"/>
      <c r="K56" s="4356"/>
      <c r="L56" s="4356"/>
      <c r="M56" s="4356"/>
      <c r="N56" s="4064" t="s">
        <v>10</v>
      </c>
      <c r="O56" s="4071">
        <v>1</v>
      </c>
      <c r="P56" s="4071" t="s">
        <v>5</v>
      </c>
      <c r="Q56" s="4064"/>
      <c r="R56" s="4071"/>
      <c r="S56" s="4071"/>
      <c r="T56" s="4071" t="s">
        <v>5</v>
      </c>
      <c r="U56" s="4071" t="s">
        <v>5</v>
      </c>
      <c r="V56" s="3856"/>
      <c r="W56" s="3828"/>
      <c r="X56" s="6161" t="s">
        <v>1868</v>
      </c>
      <c r="Y56" s="6159" t="s">
        <v>6100</v>
      </c>
      <c r="Z56" s="6159">
        <v>1</v>
      </c>
      <c r="AA56" s="7006" t="s">
        <v>746</v>
      </c>
    </row>
    <row r="57" spans="1:27" ht="22.5" customHeight="1">
      <c r="A57" s="4063">
        <f t="shared" si="0"/>
        <v>53</v>
      </c>
      <c r="B57" s="4064">
        <v>2</v>
      </c>
      <c r="C57" s="4071"/>
      <c r="D57" s="4365"/>
      <c r="E57" s="5210" t="s">
        <v>7334</v>
      </c>
      <c r="F57" s="4068"/>
      <c r="G57" s="3834" t="s">
        <v>7335</v>
      </c>
      <c r="H57" s="4356"/>
      <c r="I57" s="4356"/>
      <c r="J57" s="4356"/>
      <c r="K57" s="4356"/>
      <c r="L57" s="4356"/>
      <c r="M57" s="4356"/>
      <c r="N57" s="4064" t="s">
        <v>6100</v>
      </c>
      <c r="O57" s="4071">
        <v>2</v>
      </c>
      <c r="P57" s="4071" t="s">
        <v>5</v>
      </c>
      <c r="Q57" s="4064"/>
      <c r="R57" s="4071"/>
      <c r="S57" s="4071"/>
      <c r="T57" s="4071" t="s">
        <v>5</v>
      </c>
      <c r="U57" s="4071" t="s">
        <v>5</v>
      </c>
      <c r="V57" s="4380">
        <v>240</v>
      </c>
      <c r="W57" s="3871" t="s">
        <v>4969</v>
      </c>
      <c r="X57" s="6164" t="s">
        <v>7336</v>
      </c>
      <c r="Y57" s="6160" t="s">
        <v>842</v>
      </c>
      <c r="Z57" s="6160">
        <v>2</v>
      </c>
      <c r="AA57" s="3849" t="s">
        <v>1687</v>
      </c>
    </row>
    <row r="58" spans="1:27" ht="22.5" customHeight="1">
      <c r="A58" s="4063">
        <f t="shared" si="0"/>
        <v>54</v>
      </c>
      <c r="B58" s="5216">
        <v>2</v>
      </c>
      <c r="C58" s="5215"/>
      <c r="D58" s="5217"/>
      <c r="E58" s="5210" t="s">
        <v>7337</v>
      </c>
      <c r="F58" s="4068"/>
      <c r="G58" s="3834" t="s">
        <v>1872</v>
      </c>
      <c r="H58" s="4070"/>
      <c r="I58" s="4356"/>
      <c r="J58" s="4356"/>
      <c r="K58" s="4356"/>
      <c r="L58" s="4356"/>
      <c r="M58" s="4356"/>
      <c r="N58" s="4064" t="s">
        <v>27</v>
      </c>
      <c r="O58" s="4071">
        <v>2</v>
      </c>
      <c r="P58" s="4071"/>
      <c r="Q58" s="4064"/>
      <c r="R58" s="4071"/>
      <c r="S58" s="4071"/>
      <c r="T58" s="4071" t="s">
        <v>5</v>
      </c>
      <c r="U58" s="4071"/>
      <c r="V58" s="3827"/>
      <c r="W58" s="3828"/>
      <c r="X58" s="3828"/>
      <c r="Y58" s="4255"/>
      <c r="Z58" s="4255"/>
      <c r="AA58" s="3829"/>
    </row>
    <row r="59" spans="1:27" ht="45.75" customHeight="1" thickBot="1">
      <c r="A59" s="5195">
        <f t="shared" si="0"/>
        <v>55</v>
      </c>
      <c r="B59" s="5196">
        <v>2</v>
      </c>
      <c r="C59" s="5203"/>
      <c r="D59" s="3893"/>
      <c r="E59" s="5218" t="s">
        <v>1875</v>
      </c>
      <c r="F59" s="5219"/>
      <c r="G59" s="3888" t="s">
        <v>7338</v>
      </c>
      <c r="H59" s="3890"/>
      <c r="I59" s="3890"/>
      <c r="J59" s="3890"/>
      <c r="K59" s="3890"/>
      <c r="L59" s="3890"/>
      <c r="M59" s="3890"/>
      <c r="N59" s="5196" t="s">
        <v>111</v>
      </c>
      <c r="O59" s="5203" t="s">
        <v>112</v>
      </c>
      <c r="P59" s="5203"/>
      <c r="Q59" s="5196"/>
      <c r="R59" s="5203"/>
      <c r="S59" s="5203"/>
      <c r="T59" s="5203" t="s">
        <v>5</v>
      </c>
      <c r="U59" s="5203"/>
      <c r="V59" s="5204"/>
      <c r="W59" s="5205"/>
      <c r="X59" s="5205"/>
      <c r="Y59" s="5510"/>
      <c r="Z59" s="5510"/>
      <c r="AA59" s="7007"/>
    </row>
    <row r="60" spans="1:27" ht="63.75" customHeight="1">
      <c r="A60" s="5206">
        <f t="shared" si="0"/>
        <v>56</v>
      </c>
      <c r="B60" s="5207">
        <v>2</v>
      </c>
      <c r="C60" s="5208" t="s">
        <v>81</v>
      </c>
      <c r="D60" s="4358"/>
      <c r="E60" s="5209" t="s">
        <v>1881</v>
      </c>
      <c r="F60" s="4068"/>
      <c r="G60" s="4426" t="s">
        <v>1882</v>
      </c>
      <c r="H60" s="4247"/>
      <c r="I60" s="4247"/>
      <c r="J60" s="4247"/>
      <c r="K60" s="4247"/>
      <c r="L60" s="4247"/>
      <c r="M60" s="4247"/>
      <c r="N60" s="5207"/>
      <c r="O60" s="5208"/>
      <c r="P60" s="5208" t="s">
        <v>5</v>
      </c>
      <c r="Q60" s="5207"/>
      <c r="R60" s="5208"/>
      <c r="S60" s="5208"/>
      <c r="T60" s="5208" t="s">
        <v>5</v>
      </c>
      <c r="U60" s="5208" t="s">
        <v>5</v>
      </c>
      <c r="V60" s="4995"/>
      <c r="W60" s="3828"/>
      <c r="X60" s="3828"/>
      <c r="Y60" s="4255"/>
      <c r="Z60" s="4255"/>
      <c r="AA60" s="3829"/>
    </row>
    <row r="61" spans="1:27" ht="22.5" customHeight="1">
      <c r="A61" s="5206"/>
      <c r="B61" s="5207"/>
      <c r="C61" s="5208"/>
      <c r="D61" s="4358"/>
      <c r="E61" s="5209"/>
      <c r="F61" s="4068"/>
      <c r="G61" s="4426"/>
      <c r="H61" s="4247"/>
      <c r="I61" s="4247"/>
      <c r="J61" s="4247"/>
      <c r="K61" s="4247"/>
      <c r="L61" s="4247"/>
      <c r="M61" s="4247"/>
      <c r="N61" s="5207"/>
      <c r="O61" s="5208"/>
      <c r="P61" s="5208"/>
      <c r="Q61" s="5207"/>
      <c r="R61" s="5208"/>
      <c r="S61" s="5208"/>
      <c r="T61" s="5208"/>
      <c r="U61" s="5208"/>
      <c r="V61" s="5052"/>
      <c r="W61" s="3828"/>
      <c r="X61" s="5028"/>
      <c r="Y61" s="5029"/>
      <c r="Z61" s="5030"/>
      <c r="AA61" s="5031"/>
    </row>
    <row r="62" spans="1:27" ht="22.5" customHeight="1">
      <c r="A62" s="5220">
        <f>A60+1</f>
        <v>57</v>
      </c>
      <c r="B62" s="4362">
        <v>3</v>
      </c>
      <c r="C62" s="4071"/>
      <c r="D62" s="4365"/>
      <c r="E62" s="5221" t="s">
        <v>186</v>
      </c>
      <c r="F62" s="4068"/>
      <c r="G62" s="3843"/>
      <c r="H62" s="3834" t="s">
        <v>187</v>
      </c>
      <c r="I62" s="4356"/>
      <c r="J62" s="4356"/>
      <c r="K62" s="4356"/>
      <c r="L62" s="4356"/>
      <c r="M62" s="5222"/>
      <c r="N62" s="4362" t="s">
        <v>27</v>
      </c>
      <c r="O62" s="4366">
        <v>2</v>
      </c>
      <c r="P62" s="4071" t="s">
        <v>5</v>
      </c>
      <c r="Q62" s="4064"/>
      <c r="R62" s="4071"/>
      <c r="S62" s="4071"/>
      <c r="T62" s="4366" t="s">
        <v>5</v>
      </c>
      <c r="U62" s="4071" t="s">
        <v>5</v>
      </c>
      <c r="V62" s="4072">
        <v>246</v>
      </c>
      <c r="W62" s="4412" t="s">
        <v>4974</v>
      </c>
      <c r="X62" s="6161" t="s">
        <v>187</v>
      </c>
      <c r="Y62" s="6159" t="s">
        <v>6153</v>
      </c>
      <c r="Z62" s="6159">
        <v>2</v>
      </c>
      <c r="AA62" s="7006" t="s">
        <v>6549</v>
      </c>
    </row>
    <row r="63" spans="1:27" ht="73.5" customHeight="1">
      <c r="A63" s="9565">
        <f>A62+1</f>
        <v>58</v>
      </c>
      <c r="B63" s="9525">
        <v>3</v>
      </c>
      <c r="C63" s="9039" t="s">
        <v>883</v>
      </c>
      <c r="D63" s="4365"/>
      <c r="E63" s="9537" t="s">
        <v>7339</v>
      </c>
      <c r="F63" s="9540"/>
      <c r="G63" s="9535"/>
      <c r="H63" s="9553" t="s">
        <v>7340</v>
      </c>
      <c r="I63" s="9432"/>
      <c r="J63" s="9432"/>
      <c r="K63" s="9432"/>
      <c r="L63" s="9432"/>
      <c r="M63" s="9554"/>
      <c r="N63" s="9561" t="s">
        <v>6100</v>
      </c>
      <c r="O63" s="9110">
        <v>5</v>
      </c>
      <c r="P63" s="9299" t="s">
        <v>5</v>
      </c>
      <c r="Q63" s="9525"/>
      <c r="R63" s="9532"/>
      <c r="S63" s="9532"/>
      <c r="T63" s="9532" t="s">
        <v>5</v>
      </c>
      <c r="U63" s="9299" t="s">
        <v>5</v>
      </c>
      <c r="V63" s="5223"/>
      <c r="W63" s="3828"/>
      <c r="X63" s="3857"/>
      <c r="Y63" s="4240"/>
      <c r="Z63" s="6165"/>
      <c r="AA63" s="3858"/>
    </row>
    <row r="64" spans="1:27" ht="22.5" customHeight="1">
      <c r="A64" s="9303"/>
      <c r="B64" s="9526"/>
      <c r="C64" s="9040"/>
      <c r="D64" s="4358"/>
      <c r="E64" s="9538"/>
      <c r="F64" s="9540"/>
      <c r="G64" s="9535"/>
      <c r="H64" s="9555"/>
      <c r="I64" s="9556"/>
      <c r="J64" s="9556"/>
      <c r="K64" s="9556"/>
      <c r="L64" s="9556"/>
      <c r="M64" s="9557"/>
      <c r="N64" s="9305"/>
      <c r="O64" s="9290"/>
      <c r="P64" s="9300"/>
      <c r="Q64" s="9526"/>
      <c r="R64" s="9533"/>
      <c r="S64" s="9533"/>
      <c r="T64" s="9533"/>
      <c r="U64" s="9300"/>
      <c r="V64" s="4117"/>
      <c r="W64" s="3828"/>
      <c r="X64" s="4461"/>
      <c r="Y64" s="4462"/>
      <c r="Z64" s="4463"/>
      <c r="AA64" s="4464"/>
    </row>
    <row r="65" spans="1:27" ht="37.5" customHeight="1">
      <c r="A65" s="9566"/>
      <c r="B65" s="9527"/>
      <c r="C65" s="9528"/>
      <c r="D65" s="3823"/>
      <c r="E65" s="9539"/>
      <c r="F65" s="9541"/>
      <c r="G65" s="9536"/>
      <c r="H65" s="9558"/>
      <c r="I65" s="9559"/>
      <c r="J65" s="9559"/>
      <c r="K65" s="9559"/>
      <c r="L65" s="9559"/>
      <c r="M65" s="9560"/>
      <c r="N65" s="9562"/>
      <c r="O65" s="9111"/>
      <c r="P65" s="9542"/>
      <c r="Q65" s="9527"/>
      <c r="R65" s="9534"/>
      <c r="S65" s="9534"/>
      <c r="T65" s="9534"/>
      <c r="U65" s="9542"/>
      <c r="V65" s="4074"/>
      <c r="W65" s="4075"/>
      <c r="X65" s="6166" t="s">
        <v>1886</v>
      </c>
      <c r="Y65" s="6167" t="s">
        <v>601</v>
      </c>
      <c r="Z65" s="6168">
        <v>2502</v>
      </c>
      <c r="AA65" s="5426" t="s">
        <v>7341</v>
      </c>
    </row>
    <row r="66" spans="1:27" ht="22.5" customHeight="1">
      <c r="A66" s="4063">
        <f>A63+1</f>
        <v>59</v>
      </c>
      <c r="B66" s="4064">
        <v>2</v>
      </c>
      <c r="C66" s="4071"/>
      <c r="D66" s="4365"/>
      <c r="E66" s="5210" t="s">
        <v>7342</v>
      </c>
      <c r="F66" s="5224"/>
      <c r="G66" s="9543" t="s">
        <v>7343</v>
      </c>
      <c r="H66" s="9544"/>
      <c r="I66" s="9544"/>
      <c r="J66" s="9544"/>
      <c r="K66" s="9544"/>
      <c r="L66" s="9544"/>
      <c r="M66" s="9544"/>
      <c r="N66" s="4064"/>
      <c r="O66" s="4071"/>
      <c r="P66" s="4071" t="s">
        <v>5</v>
      </c>
      <c r="Q66" s="4064"/>
      <c r="R66" s="4071"/>
      <c r="S66" s="4071"/>
      <c r="T66" s="4366" t="s">
        <v>5</v>
      </c>
      <c r="U66" s="4071" t="s">
        <v>5</v>
      </c>
      <c r="V66" s="3827"/>
      <c r="W66" s="3828"/>
      <c r="X66" s="3828"/>
      <c r="Y66" s="4255"/>
      <c r="Z66" s="4255"/>
      <c r="AA66" s="3829"/>
    </row>
    <row r="67" spans="1:27" ht="22.5" customHeight="1">
      <c r="A67" s="5206"/>
      <c r="B67" s="5207"/>
      <c r="C67" s="5208"/>
      <c r="D67" s="4358"/>
      <c r="E67" s="5209"/>
      <c r="F67" s="4068"/>
      <c r="G67" s="5225"/>
      <c r="H67" s="5226"/>
      <c r="I67" s="5226"/>
      <c r="J67" s="5226"/>
      <c r="K67" s="5226"/>
      <c r="L67" s="5226"/>
      <c r="M67" s="5226"/>
      <c r="N67" s="5207"/>
      <c r="O67" s="5208"/>
      <c r="P67" s="5208"/>
      <c r="Q67" s="5207"/>
      <c r="R67" s="5208"/>
      <c r="S67" s="5208"/>
      <c r="T67" s="4359"/>
      <c r="U67" s="5208"/>
      <c r="V67" s="5227"/>
      <c r="W67" s="3842"/>
      <c r="X67" s="5028"/>
      <c r="Y67" s="5029"/>
      <c r="Z67" s="5030"/>
      <c r="AA67" s="5031"/>
    </row>
    <row r="68" spans="1:27" ht="50.25" customHeight="1">
      <c r="A68" s="9545">
        <f>A66+1</f>
        <v>60</v>
      </c>
      <c r="B68" s="9547">
        <v>3</v>
      </c>
      <c r="C68" s="9039" t="s">
        <v>381</v>
      </c>
      <c r="D68" s="4365"/>
      <c r="E68" s="9549" t="s">
        <v>7344</v>
      </c>
      <c r="F68" s="4068"/>
      <c r="G68" s="4426"/>
      <c r="H68" s="9551" t="s">
        <v>1891</v>
      </c>
      <c r="I68" s="9396"/>
      <c r="J68" s="9396"/>
      <c r="K68" s="9396"/>
      <c r="L68" s="9396"/>
      <c r="M68" s="9396"/>
      <c r="N68" s="9547" t="s">
        <v>7332</v>
      </c>
      <c r="O68" s="9039">
        <v>8</v>
      </c>
      <c r="P68" s="9039" t="s">
        <v>5</v>
      </c>
      <c r="Q68" s="4064"/>
      <c r="R68" s="4071"/>
      <c r="S68" s="4071"/>
      <c r="T68" s="9039" t="s">
        <v>5</v>
      </c>
      <c r="U68" s="9039" t="s">
        <v>5</v>
      </c>
      <c r="V68" s="4072">
        <v>248</v>
      </c>
      <c r="W68" s="3857" t="s">
        <v>4975</v>
      </c>
      <c r="X68" s="6161" t="s">
        <v>1892</v>
      </c>
      <c r="Y68" s="6159" t="s">
        <v>6595</v>
      </c>
      <c r="Z68" s="6159">
        <v>2</v>
      </c>
      <c r="AA68" s="9285" t="s">
        <v>7345</v>
      </c>
    </row>
    <row r="69" spans="1:27" ht="22.5" customHeight="1">
      <c r="A69" s="9546">
        <f t="shared" si="0"/>
        <v>61</v>
      </c>
      <c r="B69" s="9548"/>
      <c r="C69" s="9040"/>
      <c r="D69" s="4358"/>
      <c r="E69" s="9550"/>
      <c r="F69" s="4068"/>
      <c r="G69" s="4426"/>
      <c r="H69" s="9552"/>
      <c r="I69" s="9080"/>
      <c r="J69" s="9080"/>
      <c r="K69" s="9080"/>
      <c r="L69" s="9080"/>
      <c r="M69" s="9080"/>
      <c r="N69" s="9548"/>
      <c r="O69" s="9040"/>
      <c r="P69" s="9040"/>
      <c r="Q69" s="5207"/>
      <c r="R69" s="5208"/>
      <c r="S69" s="5208"/>
      <c r="T69" s="9040"/>
      <c r="U69" s="9040"/>
      <c r="V69" s="5228"/>
      <c r="W69" s="3828"/>
      <c r="X69" s="6161" t="s">
        <v>1893</v>
      </c>
      <c r="Y69" s="6159" t="s">
        <v>6595</v>
      </c>
      <c r="Z69" s="6159">
        <v>2</v>
      </c>
      <c r="AA69" s="9286"/>
    </row>
    <row r="70" spans="1:27" ht="22.5" customHeight="1">
      <c r="A70" s="9546">
        <f t="shared" ref="A70:A77" si="1">A69+1</f>
        <v>62</v>
      </c>
      <c r="B70" s="9548"/>
      <c r="C70" s="9040"/>
      <c r="D70" s="4358"/>
      <c r="E70" s="9550"/>
      <c r="F70" s="4068"/>
      <c r="G70" s="4426"/>
      <c r="H70" s="9552"/>
      <c r="I70" s="9080"/>
      <c r="J70" s="9080"/>
      <c r="K70" s="9080"/>
      <c r="L70" s="9080"/>
      <c r="M70" s="9080"/>
      <c r="N70" s="9548"/>
      <c r="O70" s="9040"/>
      <c r="P70" s="9040"/>
      <c r="Q70" s="5207"/>
      <c r="R70" s="5208"/>
      <c r="S70" s="5208"/>
      <c r="T70" s="9040"/>
      <c r="U70" s="9040"/>
      <c r="V70" s="5228"/>
      <c r="W70" s="3828"/>
      <c r="X70" s="6161" t="s">
        <v>1894</v>
      </c>
      <c r="Y70" s="6159" t="s">
        <v>6657</v>
      </c>
      <c r="Z70" s="6159">
        <v>2</v>
      </c>
      <c r="AA70" s="9286"/>
    </row>
    <row r="71" spans="1:27" ht="22.5" customHeight="1">
      <c r="A71" s="9546">
        <f t="shared" si="1"/>
        <v>63</v>
      </c>
      <c r="B71" s="9548"/>
      <c r="C71" s="9040"/>
      <c r="D71" s="4358"/>
      <c r="E71" s="9550"/>
      <c r="F71" s="4068"/>
      <c r="G71" s="4426"/>
      <c r="H71" s="9552"/>
      <c r="I71" s="9080"/>
      <c r="J71" s="9080"/>
      <c r="K71" s="9080"/>
      <c r="L71" s="9080"/>
      <c r="M71" s="9080"/>
      <c r="N71" s="9548"/>
      <c r="O71" s="9040"/>
      <c r="P71" s="9040"/>
      <c r="Q71" s="5207"/>
      <c r="R71" s="5208"/>
      <c r="S71" s="5208"/>
      <c r="T71" s="9040"/>
      <c r="U71" s="9040"/>
      <c r="V71" s="5229"/>
      <c r="W71" s="3828"/>
      <c r="X71" s="6161" t="s">
        <v>7346</v>
      </c>
      <c r="Y71" s="6159" t="s">
        <v>414</v>
      </c>
      <c r="Z71" s="6159">
        <v>2</v>
      </c>
      <c r="AA71" s="9287"/>
    </row>
    <row r="72" spans="1:27" ht="57" customHeight="1">
      <c r="A72" s="5230">
        <f>A68+1</f>
        <v>61</v>
      </c>
      <c r="B72" s="4064">
        <v>2</v>
      </c>
      <c r="C72" s="4071"/>
      <c r="D72" s="4365"/>
      <c r="E72" s="4067" t="s">
        <v>1896</v>
      </c>
      <c r="F72" s="4068"/>
      <c r="G72" s="3834" t="s">
        <v>1897</v>
      </c>
      <c r="H72" s="4356"/>
      <c r="I72" s="4356"/>
      <c r="J72" s="4356"/>
      <c r="K72" s="4356"/>
      <c r="L72" s="4356"/>
      <c r="M72" s="4356"/>
      <c r="N72" s="4064"/>
      <c r="O72" s="4071"/>
      <c r="P72" s="4071" t="s">
        <v>5</v>
      </c>
      <c r="Q72" s="4064"/>
      <c r="R72" s="4071"/>
      <c r="S72" s="4071"/>
      <c r="T72" s="4071" t="s">
        <v>5</v>
      </c>
      <c r="U72" s="4071" t="s">
        <v>5</v>
      </c>
      <c r="V72" s="5212"/>
      <c r="W72" s="3857"/>
      <c r="X72" s="3857"/>
      <c r="Y72" s="4240"/>
      <c r="Z72" s="4240"/>
      <c r="AA72" s="3858"/>
    </row>
    <row r="73" spans="1:27" ht="22.5" customHeight="1">
      <c r="A73" s="9522">
        <f>A72+1</f>
        <v>62</v>
      </c>
      <c r="B73" s="9525">
        <v>3</v>
      </c>
      <c r="C73" s="9039" t="s">
        <v>81</v>
      </c>
      <c r="D73" s="4365"/>
      <c r="E73" s="9529" t="s">
        <v>1898</v>
      </c>
      <c r="F73" s="4068"/>
      <c r="G73" s="4426"/>
      <c r="H73" s="4247"/>
      <c r="I73" s="4247"/>
      <c r="J73" s="4247"/>
      <c r="K73" s="4247"/>
      <c r="L73" s="4247"/>
      <c r="M73" s="4247"/>
      <c r="N73" s="5207"/>
      <c r="O73" s="5208"/>
      <c r="P73" s="5208"/>
      <c r="Q73" s="5207"/>
      <c r="R73" s="5208"/>
      <c r="S73" s="5208"/>
      <c r="T73" s="5208"/>
      <c r="U73" s="5208"/>
      <c r="V73" s="3827"/>
      <c r="W73" s="3828"/>
      <c r="X73" s="3828"/>
      <c r="Y73" s="4255"/>
      <c r="Z73" s="4255"/>
      <c r="AA73" s="3829"/>
    </row>
    <row r="74" spans="1:27" ht="22.5" customHeight="1">
      <c r="A74" s="9523"/>
      <c r="B74" s="9526"/>
      <c r="C74" s="9040"/>
      <c r="D74" s="4358"/>
      <c r="E74" s="9530"/>
      <c r="F74" s="4068"/>
      <c r="G74" s="5225"/>
      <c r="H74" s="5226"/>
      <c r="I74" s="5226"/>
      <c r="J74" s="5226"/>
      <c r="K74" s="5226"/>
      <c r="L74" s="5226"/>
      <c r="M74" s="5226"/>
      <c r="N74" s="5207"/>
      <c r="O74" s="5208"/>
      <c r="P74" s="5208"/>
      <c r="Q74" s="5207"/>
      <c r="R74" s="5208"/>
      <c r="S74" s="5208"/>
      <c r="T74" s="4359"/>
      <c r="U74" s="5208"/>
      <c r="V74" s="5052"/>
      <c r="W74" s="3828"/>
      <c r="X74" s="5028"/>
      <c r="Y74" s="5029"/>
      <c r="Z74" s="5030"/>
      <c r="AA74" s="5031"/>
    </row>
    <row r="75" spans="1:27" ht="12">
      <c r="A75" s="9524"/>
      <c r="B75" s="9527"/>
      <c r="C75" s="9528"/>
      <c r="D75" s="3823"/>
      <c r="E75" s="9531"/>
      <c r="F75" s="4068"/>
      <c r="G75" s="4426"/>
      <c r="H75" s="3834" t="s">
        <v>7347</v>
      </c>
      <c r="I75" s="4356"/>
      <c r="J75" s="4356"/>
      <c r="K75" s="4356"/>
      <c r="L75" s="4356"/>
      <c r="M75" s="4356"/>
      <c r="N75" s="4064" t="s">
        <v>7324</v>
      </c>
      <c r="O75" s="4071" t="s">
        <v>7348</v>
      </c>
      <c r="P75" s="4071" t="s">
        <v>5</v>
      </c>
      <c r="Q75" s="4064"/>
      <c r="R75" s="4071"/>
      <c r="S75" s="4071"/>
      <c r="T75" s="4071" t="s">
        <v>5</v>
      </c>
      <c r="U75" s="4071" t="s">
        <v>5</v>
      </c>
      <c r="V75" s="4072">
        <v>244</v>
      </c>
      <c r="W75" s="3857" t="s">
        <v>4976</v>
      </c>
      <c r="X75" s="6161" t="s">
        <v>1901</v>
      </c>
      <c r="Y75" s="6159" t="s">
        <v>7326</v>
      </c>
      <c r="Z75" s="6163">
        <v>768</v>
      </c>
      <c r="AA75" s="7006" t="s">
        <v>6496</v>
      </c>
    </row>
    <row r="76" spans="1:27" ht="30.75" customHeight="1">
      <c r="A76" s="5230">
        <f>A73+1</f>
        <v>63</v>
      </c>
      <c r="B76" s="4064">
        <v>2</v>
      </c>
      <c r="C76" s="4071"/>
      <c r="D76" s="4365"/>
      <c r="E76" s="4067" t="s">
        <v>1903</v>
      </c>
      <c r="F76" s="4068"/>
      <c r="G76" s="3834" t="s">
        <v>1904</v>
      </c>
      <c r="H76" s="4356"/>
      <c r="I76" s="4356"/>
      <c r="J76" s="4356"/>
      <c r="K76" s="4356"/>
      <c r="L76" s="4356"/>
      <c r="M76" s="4356"/>
      <c r="N76" s="4064" t="s">
        <v>6100</v>
      </c>
      <c r="O76" s="4071">
        <v>1</v>
      </c>
      <c r="P76" s="4071" t="s">
        <v>5</v>
      </c>
      <c r="Q76" s="4064"/>
      <c r="R76" s="4071"/>
      <c r="S76" s="4071"/>
      <c r="T76" s="4071" t="s">
        <v>5</v>
      </c>
      <c r="U76" s="4071" t="s">
        <v>5</v>
      </c>
      <c r="V76" s="4072">
        <v>240</v>
      </c>
      <c r="W76" s="3857" t="s">
        <v>4969</v>
      </c>
      <c r="X76" s="6161" t="s">
        <v>1905</v>
      </c>
      <c r="Y76" s="6159" t="s">
        <v>6100</v>
      </c>
      <c r="Z76" s="6159">
        <v>1</v>
      </c>
      <c r="AA76" s="7006" t="s">
        <v>6549</v>
      </c>
    </row>
    <row r="77" spans="1:27" ht="25.5" customHeight="1">
      <c r="A77" s="4063">
        <f t="shared" si="1"/>
        <v>64</v>
      </c>
      <c r="B77" s="4064">
        <v>2</v>
      </c>
      <c r="C77" s="4071"/>
      <c r="D77" s="4365"/>
      <c r="E77" s="4067" t="s">
        <v>1906</v>
      </c>
      <c r="F77" s="4068"/>
      <c r="G77" s="3834" t="s">
        <v>1907</v>
      </c>
      <c r="H77" s="4356"/>
      <c r="I77" s="4356"/>
      <c r="J77" s="4356"/>
      <c r="K77" s="4356"/>
      <c r="L77" s="4356"/>
      <c r="M77" s="4356"/>
      <c r="N77" s="4064"/>
      <c r="O77" s="4071"/>
      <c r="P77" s="4071" t="s">
        <v>5</v>
      </c>
      <c r="Q77" s="4064"/>
      <c r="R77" s="4071"/>
      <c r="S77" s="4071"/>
      <c r="T77" s="4071" t="s">
        <v>5</v>
      </c>
      <c r="U77" s="4071" t="s">
        <v>5</v>
      </c>
      <c r="V77" s="3856"/>
      <c r="W77" s="3828"/>
      <c r="X77" s="3857"/>
      <c r="Y77" s="4240"/>
      <c r="Z77" s="4240"/>
      <c r="AA77" s="3858"/>
    </row>
    <row r="78" spans="1:27" ht="25.5" customHeight="1">
      <c r="A78" s="4063">
        <f>A77+1</f>
        <v>65</v>
      </c>
      <c r="B78" s="4064">
        <v>3</v>
      </c>
      <c r="C78" s="4071"/>
      <c r="D78" s="4365"/>
      <c r="E78" s="4067" t="s">
        <v>1596</v>
      </c>
      <c r="F78" s="4068"/>
      <c r="G78" s="4426"/>
      <c r="H78" s="3834" t="s">
        <v>1908</v>
      </c>
      <c r="I78" s="4356"/>
      <c r="J78" s="4356"/>
      <c r="K78" s="4356"/>
      <c r="L78" s="4356"/>
      <c r="M78" s="4356"/>
      <c r="N78" s="4064" t="s">
        <v>10</v>
      </c>
      <c r="O78" s="4071">
        <v>8</v>
      </c>
      <c r="P78" s="4071" t="s">
        <v>5</v>
      </c>
      <c r="Q78" s="4064"/>
      <c r="R78" s="4071"/>
      <c r="S78" s="4071"/>
      <c r="T78" s="4071" t="s">
        <v>5</v>
      </c>
      <c r="U78" s="4071" t="s">
        <v>5</v>
      </c>
      <c r="V78" s="3856"/>
      <c r="W78" s="3828"/>
      <c r="X78" s="6162" t="s">
        <v>1908</v>
      </c>
      <c r="Y78" s="6160" t="s">
        <v>10</v>
      </c>
      <c r="Z78" s="6160">
        <v>8</v>
      </c>
      <c r="AA78" s="3849" t="s">
        <v>6496</v>
      </c>
    </row>
    <row r="79" spans="1:27" ht="25.5" customHeight="1">
      <c r="A79" s="4063">
        <f>A78+1</f>
        <v>66</v>
      </c>
      <c r="B79" s="4064">
        <v>3</v>
      </c>
      <c r="C79" s="4071"/>
      <c r="D79" s="4365"/>
      <c r="E79" s="4067" t="s">
        <v>1909</v>
      </c>
      <c r="F79" s="4068"/>
      <c r="G79" s="4426"/>
      <c r="H79" s="3834" t="s">
        <v>1910</v>
      </c>
      <c r="I79" s="4356"/>
      <c r="J79" s="4356"/>
      <c r="K79" s="4356"/>
      <c r="L79" s="4356"/>
      <c r="M79" s="4356"/>
      <c r="N79" s="4064" t="s">
        <v>10</v>
      </c>
      <c r="O79" s="4071">
        <v>8</v>
      </c>
      <c r="P79" s="4071"/>
      <c r="Q79" s="4064"/>
      <c r="R79" s="4071"/>
      <c r="S79" s="4071"/>
      <c r="T79" s="4071" t="s">
        <v>5</v>
      </c>
      <c r="U79" s="4071"/>
      <c r="V79" s="3856"/>
      <c r="W79" s="3828"/>
      <c r="X79" s="3828"/>
      <c r="Y79" s="4255"/>
      <c r="Z79" s="4255"/>
      <c r="AA79" s="3829"/>
    </row>
    <row r="80" spans="1:27" ht="25.5" customHeight="1">
      <c r="A80" s="4063">
        <f>A79+1</f>
        <v>67</v>
      </c>
      <c r="B80" s="4064">
        <v>3</v>
      </c>
      <c r="C80" s="4071"/>
      <c r="D80" s="4365"/>
      <c r="E80" s="4067" t="s">
        <v>1912</v>
      </c>
      <c r="F80" s="4068"/>
      <c r="G80" s="4426"/>
      <c r="H80" s="3834" t="s">
        <v>1913</v>
      </c>
      <c r="I80" s="4356"/>
      <c r="J80" s="4356"/>
      <c r="K80" s="4356"/>
      <c r="L80" s="4356"/>
      <c r="M80" s="4356"/>
      <c r="N80" s="4064" t="s">
        <v>10</v>
      </c>
      <c r="O80" s="4071">
        <v>1</v>
      </c>
      <c r="P80" s="4071"/>
      <c r="Q80" s="4064"/>
      <c r="R80" s="4071"/>
      <c r="S80" s="4071"/>
      <c r="T80" s="4071" t="s">
        <v>5</v>
      </c>
      <c r="U80" s="4071"/>
      <c r="V80" s="3856"/>
      <c r="W80" s="3828"/>
      <c r="X80" s="3828"/>
      <c r="Y80" s="4255"/>
      <c r="Z80" s="4255"/>
      <c r="AA80" s="3829"/>
    </row>
    <row r="81" spans="1:27" ht="25.5" customHeight="1">
      <c r="A81" s="4063">
        <f>A80+1</f>
        <v>68</v>
      </c>
      <c r="B81" s="4064">
        <v>3</v>
      </c>
      <c r="C81" s="4071"/>
      <c r="D81" s="4365"/>
      <c r="E81" s="4067" t="s">
        <v>30</v>
      </c>
      <c r="F81" s="4068"/>
      <c r="G81" s="4426"/>
      <c r="H81" s="3834" t="s">
        <v>1914</v>
      </c>
      <c r="I81" s="4356"/>
      <c r="J81" s="4356"/>
      <c r="K81" s="4356"/>
      <c r="L81" s="4356"/>
      <c r="M81" s="4356"/>
      <c r="N81" s="4064" t="s">
        <v>10</v>
      </c>
      <c r="O81" s="4071">
        <v>8</v>
      </c>
      <c r="P81" s="4071" t="s">
        <v>5</v>
      </c>
      <c r="Q81" s="4064"/>
      <c r="R81" s="4071"/>
      <c r="S81" s="4071"/>
      <c r="T81" s="4071" t="s">
        <v>5</v>
      </c>
      <c r="U81" s="4071" t="s">
        <v>5</v>
      </c>
      <c r="V81" s="3856"/>
      <c r="W81" s="3828"/>
      <c r="X81" s="6161" t="s">
        <v>1914</v>
      </c>
      <c r="Y81" s="6159" t="s">
        <v>10</v>
      </c>
      <c r="Z81" s="6159">
        <v>8</v>
      </c>
      <c r="AA81" s="7006" t="s">
        <v>6458</v>
      </c>
    </row>
    <row r="82" spans="1:27" ht="38.25" customHeight="1">
      <c r="A82" s="9512">
        <f>A81+1</f>
        <v>69</v>
      </c>
      <c r="B82" s="9514">
        <v>2</v>
      </c>
      <c r="C82" s="5231"/>
      <c r="D82" s="5232"/>
      <c r="E82" s="9516" t="s">
        <v>331</v>
      </c>
      <c r="F82" s="5194"/>
      <c r="G82" s="9518" t="s">
        <v>7349</v>
      </c>
      <c r="H82" s="9519"/>
      <c r="I82" s="9519"/>
      <c r="J82" s="9519"/>
      <c r="K82" s="9519"/>
      <c r="L82" s="9519"/>
      <c r="M82" s="9519"/>
      <c r="N82" s="9514" t="s">
        <v>10</v>
      </c>
      <c r="O82" s="9039">
        <v>8</v>
      </c>
      <c r="P82" s="9521" t="s">
        <v>5</v>
      </c>
      <c r="Q82" s="5216"/>
      <c r="R82" s="5215"/>
      <c r="S82" s="5215"/>
      <c r="T82" s="9521" t="s">
        <v>5</v>
      </c>
      <c r="U82" s="9521" t="s">
        <v>5</v>
      </c>
      <c r="V82" s="4074"/>
      <c r="W82" s="3828"/>
      <c r="X82" s="4069" t="s">
        <v>1916</v>
      </c>
      <c r="Y82" s="6159" t="s">
        <v>842</v>
      </c>
      <c r="Z82" s="6159">
        <v>8</v>
      </c>
      <c r="AA82" s="7010" t="s">
        <v>4047</v>
      </c>
    </row>
    <row r="83" spans="1:27" ht="20.25" customHeight="1" thickBot="1">
      <c r="A83" s="9513"/>
      <c r="B83" s="9515"/>
      <c r="C83" s="4393"/>
      <c r="D83" s="4394"/>
      <c r="E83" s="9517"/>
      <c r="F83" s="5200"/>
      <c r="G83" s="9520"/>
      <c r="H83" s="9310"/>
      <c r="I83" s="9310"/>
      <c r="J83" s="9310"/>
      <c r="K83" s="9310"/>
      <c r="L83" s="9310"/>
      <c r="M83" s="9310"/>
      <c r="N83" s="9515"/>
      <c r="O83" s="9511"/>
      <c r="P83" s="8984"/>
      <c r="Q83" s="5233"/>
      <c r="R83" s="5234"/>
      <c r="S83" s="5234"/>
      <c r="T83" s="8984"/>
      <c r="U83" s="8984"/>
      <c r="V83" s="5204"/>
      <c r="W83" s="5235" t="s">
        <v>846</v>
      </c>
      <c r="X83" s="6169" t="s">
        <v>7350</v>
      </c>
      <c r="Y83" s="6170" t="s">
        <v>842</v>
      </c>
      <c r="Z83" s="6170">
        <v>8</v>
      </c>
      <c r="AA83" s="3799"/>
    </row>
    <row r="84" spans="1:27">
      <c r="A84" s="5236"/>
      <c r="B84" s="4377"/>
      <c r="C84" s="5237"/>
      <c r="D84" s="5237"/>
      <c r="E84" s="5238"/>
      <c r="F84" s="5239"/>
      <c r="G84" s="5239"/>
      <c r="H84" s="5239"/>
      <c r="I84" s="5239"/>
      <c r="J84" s="5239"/>
      <c r="K84" s="5239"/>
      <c r="L84" s="5239"/>
      <c r="M84" s="5237"/>
      <c r="N84" s="4377"/>
      <c r="O84" s="4377"/>
      <c r="P84" s="4377"/>
      <c r="Q84" s="4377"/>
      <c r="R84" s="4377"/>
      <c r="S84" s="4377"/>
      <c r="T84" s="4377"/>
      <c r="U84" s="4377"/>
      <c r="V84" s="3813"/>
      <c r="W84" s="3806"/>
      <c r="X84" s="3813"/>
      <c r="Y84" s="3813"/>
      <c r="Z84" s="3813"/>
      <c r="AA84" s="3813"/>
    </row>
    <row r="85" spans="1:27">
      <c r="A85" s="4404"/>
      <c r="E85" s="4405"/>
    </row>
    <row r="86" spans="1:27">
      <c r="A86" s="4404"/>
      <c r="E86" s="4405"/>
    </row>
  </sheetData>
  <mergeCells count="55">
    <mergeCell ref="X2:AA2"/>
    <mergeCell ref="A63:A65"/>
    <mergeCell ref="B63:B65"/>
    <mergeCell ref="C63:C65"/>
    <mergeCell ref="E63:E65"/>
    <mergeCell ref="F63:F65"/>
    <mergeCell ref="A1:A3"/>
    <mergeCell ref="B1:U1"/>
    <mergeCell ref="W1:AA1"/>
    <mergeCell ref="B2:B3"/>
    <mergeCell ref="C2:C3"/>
    <mergeCell ref="D2:D3"/>
    <mergeCell ref="E2:E3"/>
    <mergeCell ref="F2:L3"/>
    <mergeCell ref="N2:N3"/>
    <mergeCell ref="O2:O3"/>
    <mergeCell ref="Q63:Q65"/>
    <mergeCell ref="P2:P3"/>
    <mergeCell ref="Q2:U2"/>
    <mergeCell ref="V2:V3"/>
    <mergeCell ref="W2:W3"/>
    <mergeCell ref="G63:G65"/>
    <mergeCell ref="H63:M65"/>
    <mergeCell ref="N63:N65"/>
    <mergeCell ref="O63:O65"/>
    <mergeCell ref="P63:P65"/>
    <mergeCell ref="G66:M66"/>
    <mergeCell ref="A68:A71"/>
    <mergeCell ref="B68:B71"/>
    <mergeCell ref="C68:C71"/>
    <mergeCell ref="E68:E71"/>
    <mergeCell ref="H68:M71"/>
    <mergeCell ref="AA68:AA71"/>
    <mergeCell ref="R63:R65"/>
    <mergeCell ref="S63:S65"/>
    <mergeCell ref="T63:T65"/>
    <mergeCell ref="U63:U65"/>
    <mergeCell ref="N68:N71"/>
    <mergeCell ref="O68:O71"/>
    <mergeCell ref="P68:P71"/>
    <mergeCell ref="T68:T71"/>
    <mergeCell ref="U68:U71"/>
    <mergeCell ref="U82:U83"/>
    <mergeCell ref="A73:A75"/>
    <mergeCell ref="B73:B75"/>
    <mergeCell ref="C73:C75"/>
    <mergeCell ref="E73:E75"/>
    <mergeCell ref="A82:A83"/>
    <mergeCell ref="B82:B83"/>
    <mergeCell ref="E82:E83"/>
    <mergeCell ref="G82:M83"/>
    <mergeCell ref="N82:N83"/>
    <mergeCell ref="O82:O83"/>
    <mergeCell ref="P82:P83"/>
    <mergeCell ref="T82:T83"/>
  </mergeCells>
  <phoneticPr fontId="6"/>
  <pageMargins left="0.39370078740157483" right="0.19685039370078741" top="1.2204724409448819" bottom="0.55118110236220474" header="0.82677165354330717" footer="0.31496062992125984"/>
  <pageSetup paperSize="9" scale="79" fitToHeight="0" orientation="landscape" useFirstPageNumber="1" r:id="rId1"/>
  <headerFooter alignWithMargins="0">
    <oddHeader xml:space="preserve">&amp;C&amp;A&amp;R
</oddHeader>
  </headerFooter>
  <rowBreaks count="2" manualBreakCount="2">
    <brk id="36" max="29" man="1"/>
    <brk id="59" max="29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W131"/>
  <sheetViews>
    <sheetView showGridLines="0" view="pageBreakPreview" topLeftCell="A121" zoomScale="85" zoomScaleNormal="80" zoomScaleSheetLayoutView="85" workbookViewId="0">
      <selection sqref="A1:A3"/>
    </sheetView>
  </sheetViews>
  <sheetFormatPr defaultColWidth="9" defaultRowHeight="13.5"/>
  <cols>
    <col min="1" max="1" width="6.25" style="4406" bestFit="1" customWidth="1"/>
    <col min="2" max="2" width="2.625" style="4407" customWidth="1"/>
    <col min="3" max="3" width="3.25" style="3923" customWidth="1"/>
    <col min="4" max="4" width="30.875" style="5552" customWidth="1"/>
    <col min="5" max="8" width="3.625" style="4409" customWidth="1"/>
    <col min="9" max="9" width="18.5" style="3965" customWidth="1"/>
    <col min="10" max="10" width="3" style="4408" customWidth="1"/>
    <col min="11" max="11" width="3.125" style="4408" customWidth="1"/>
    <col min="12" max="12" width="4.5" style="4408" customWidth="1"/>
    <col min="13" max="16" width="2.75" style="4408" hidden="1" customWidth="1"/>
    <col min="17" max="17" width="3.125" style="4408" hidden="1" customWidth="1"/>
    <col min="18" max="18" width="4.5" style="4410" customWidth="1"/>
    <col min="19" max="19" width="30.375" style="4410" customWidth="1"/>
    <col min="20" max="20" width="22.875" style="4410" customWidth="1"/>
    <col min="21" max="21" width="3.125" style="4410" customWidth="1"/>
    <col min="22" max="22" width="4.375" style="4410" customWidth="1"/>
    <col min="23" max="23" width="41.625" style="4410" customWidth="1"/>
    <col min="24" max="40" width="9" style="3965"/>
    <col min="41" max="41" width="20.625" style="3965" bestFit="1" customWidth="1"/>
    <col min="42" max="16384" width="9" style="3965"/>
  </cols>
  <sheetData>
    <row r="1" spans="1:23" s="3923" customFormat="1" ht="20.25" customHeight="1">
      <c r="A1" s="9330" t="s">
        <v>2177</v>
      </c>
      <c r="B1" s="3919" t="s">
        <v>4751</v>
      </c>
      <c r="C1" s="3920"/>
      <c r="D1" s="3921"/>
      <c r="E1" s="3920"/>
      <c r="F1" s="3920"/>
      <c r="G1" s="3920"/>
      <c r="H1" s="3920"/>
      <c r="I1" s="3920"/>
      <c r="J1" s="3920"/>
      <c r="K1" s="3920"/>
      <c r="L1" s="3922"/>
      <c r="M1" s="3920"/>
      <c r="N1" s="3920"/>
      <c r="O1" s="3920"/>
      <c r="P1" s="3920"/>
      <c r="Q1" s="3922"/>
      <c r="R1" s="4011"/>
      <c r="S1" s="9600" t="s">
        <v>7351</v>
      </c>
      <c r="T1" s="9600"/>
      <c r="U1" s="9600"/>
      <c r="V1" s="9600"/>
      <c r="W1" s="9601"/>
    </row>
    <row r="2" spans="1:23" s="3923" customFormat="1" ht="19.5" customHeight="1" thickBot="1">
      <c r="A2" s="9331"/>
      <c r="B2" s="9334" t="s">
        <v>2962</v>
      </c>
      <c r="C2" s="9335" t="s">
        <v>2178</v>
      </c>
      <c r="D2" s="9336" t="s">
        <v>378</v>
      </c>
      <c r="E2" s="9338" t="s">
        <v>1960</v>
      </c>
      <c r="F2" s="9339"/>
      <c r="G2" s="9339"/>
      <c r="H2" s="9339"/>
      <c r="I2" s="9340"/>
      <c r="J2" s="9334" t="s">
        <v>2180</v>
      </c>
      <c r="K2" s="9335" t="s">
        <v>2840</v>
      </c>
      <c r="L2" s="9602" t="s">
        <v>1204</v>
      </c>
      <c r="M2" s="3924" t="s">
        <v>34</v>
      </c>
      <c r="N2" s="3925"/>
      <c r="O2" s="3925"/>
      <c r="P2" s="3925"/>
      <c r="Q2" s="3926"/>
      <c r="R2" s="9604" t="s">
        <v>1777</v>
      </c>
      <c r="S2" s="8669" t="s">
        <v>1961</v>
      </c>
      <c r="T2" s="3927" t="s">
        <v>333</v>
      </c>
      <c r="U2" s="3928"/>
      <c r="V2" s="3928"/>
      <c r="W2" s="3929"/>
    </row>
    <row r="3" spans="1:23" s="3923" customFormat="1" ht="23.25" customHeight="1" thickBot="1">
      <c r="A3" s="9332"/>
      <c r="B3" s="8948"/>
      <c r="C3" s="8893"/>
      <c r="D3" s="9337"/>
      <c r="E3" s="9341"/>
      <c r="F3" s="9342"/>
      <c r="G3" s="9342"/>
      <c r="H3" s="9342"/>
      <c r="I3" s="9343"/>
      <c r="J3" s="8948"/>
      <c r="K3" s="8893"/>
      <c r="L3" s="9603"/>
      <c r="M3" s="3930" t="s">
        <v>0</v>
      </c>
      <c r="N3" s="3931" t="s">
        <v>1</v>
      </c>
      <c r="O3" s="3931" t="s">
        <v>2</v>
      </c>
      <c r="P3" s="3931" t="s">
        <v>3</v>
      </c>
      <c r="Q3" s="3932" t="s">
        <v>7352</v>
      </c>
      <c r="R3" s="9605"/>
      <c r="S3" s="8670"/>
      <c r="T3" s="3933" t="s">
        <v>35</v>
      </c>
      <c r="U3" s="3934" t="s">
        <v>334</v>
      </c>
      <c r="V3" s="3934" t="s">
        <v>335</v>
      </c>
      <c r="W3" s="3935" t="s">
        <v>1964</v>
      </c>
    </row>
    <row r="4" spans="1:23" s="3923" customFormat="1" ht="15" customHeight="1">
      <c r="A4" s="3936">
        <v>1</v>
      </c>
      <c r="B4" s="3937">
        <v>1</v>
      </c>
      <c r="C4" s="3938"/>
      <c r="D4" s="3939" t="s">
        <v>1965</v>
      </c>
      <c r="E4" s="3940" t="s">
        <v>1966</v>
      </c>
      <c r="F4" s="3941"/>
      <c r="G4" s="3941"/>
      <c r="H4" s="3941"/>
      <c r="I4" s="3941"/>
      <c r="J4" s="3937"/>
      <c r="K4" s="3942"/>
      <c r="L4" s="3943" t="s">
        <v>5</v>
      </c>
      <c r="M4" s="3937"/>
      <c r="N4" s="3944"/>
      <c r="O4" s="3944"/>
      <c r="P4" s="3944"/>
      <c r="Q4" s="3943" t="s">
        <v>5</v>
      </c>
      <c r="R4" s="3945"/>
      <c r="S4" s="3946"/>
      <c r="T4" s="3946"/>
      <c r="U4" s="4012"/>
      <c r="V4" s="4012"/>
      <c r="W4" s="3948"/>
    </row>
    <row r="5" spans="1:23" ht="15" customHeight="1">
      <c r="A5" s="3949">
        <f>A4+1</f>
        <v>2</v>
      </c>
      <c r="B5" s="3950">
        <v>2</v>
      </c>
      <c r="C5" s="3951"/>
      <c r="D5" s="3952" t="s">
        <v>785</v>
      </c>
      <c r="E5" s="4013"/>
      <c r="F5" s="4014" t="s">
        <v>7353</v>
      </c>
      <c r="G5" s="3955"/>
      <c r="H5" s="3955"/>
      <c r="I5" s="3956"/>
      <c r="J5" s="3950"/>
      <c r="K5" s="3957"/>
      <c r="L5" s="3958" t="s">
        <v>5</v>
      </c>
      <c r="M5" s="3950"/>
      <c r="N5" s="3959"/>
      <c r="O5" s="3959"/>
      <c r="P5" s="3959"/>
      <c r="Q5" s="3958" t="s">
        <v>5</v>
      </c>
      <c r="R5" s="3960"/>
      <c r="S5" s="3962"/>
      <c r="T5" s="3962"/>
      <c r="U5" s="4015"/>
      <c r="V5" s="4015"/>
      <c r="W5" s="3964"/>
    </row>
    <row r="6" spans="1:23" ht="30" customHeight="1">
      <c r="A6" s="3949">
        <f t="shared" ref="A6:A68" si="0">A5+1</f>
        <v>3</v>
      </c>
      <c r="B6" s="3950">
        <v>3</v>
      </c>
      <c r="C6" s="3951"/>
      <c r="D6" s="3952" t="s">
        <v>787</v>
      </c>
      <c r="E6" s="4013"/>
      <c r="F6" s="4016"/>
      <c r="G6" s="3994" t="s">
        <v>788</v>
      </c>
      <c r="H6" s="3955"/>
      <c r="I6" s="3956"/>
      <c r="J6" s="3950" t="s">
        <v>798</v>
      </c>
      <c r="K6" s="3957">
        <v>10</v>
      </c>
      <c r="L6" s="3958" t="s">
        <v>5</v>
      </c>
      <c r="M6" s="3950"/>
      <c r="N6" s="3959"/>
      <c r="O6" s="3959"/>
      <c r="P6" s="3959"/>
      <c r="Q6" s="3958" t="s">
        <v>5</v>
      </c>
      <c r="R6" s="9582">
        <v>249</v>
      </c>
      <c r="S6" s="9594" t="s">
        <v>4754</v>
      </c>
      <c r="T6" s="4017" t="s">
        <v>1331</v>
      </c>
      <c r="U6" s="4018" t="s">
        <v>842</v>
      </c>
      <c r="V6" s="4018">
        <v>10</v>
      </c>
      <c r="W6" s="3958" t="s">
        <v>846</v>
      </c>
    </row>
    <row r="7" spans="1:23" ht="30" customHeight="1">
      <c r="A7" s="3949">
        <f t="shared" si="0"/>
        <v>4</v>
      </c>
      <c r="B7" s="3950">
        <v>3</v>
      </c>
      <c r="C7" s="3951"/>
      <c r="D7" s="3952" t="s">
        <v>790</v>
      </c>
      <c r="E7" s="4013"/>
      <c r="F7" s="4019"/>
      <c r="G7" s="3994" t="s">
        <v>791</v>
      </c>
      <c r="H7" s="3955"/>
      <c r="I7" s="3956"/>
      <c r="J7" s="3950" t="s">
        <v>7354</v>
      </c>
      <c r="K7" s="3957">
        <v>1</v>
      </c>
      <c r="L7" s="3958" t="s">
        <v>5</v>
      </c>
      <c r="M7" s="3950"/>
      <c r="N7" s="3959"/>
      <c r="O7" s="3959"/>
      <c r="P7" s="3959"/>
      <c r="Q7" s="3958" t="s">
        <v>5</v>
      </c>
      <c r="R7" s="9598"/>
      <c r="S7" s="9599"/>
      <c r="T7" s="4020" t="s">
        <v>1332</v>
      </c>
      <c r="U7" s="4021" t="s">
        <v>842</v>
      </c>
      <c r="V7" s="4021">
        <v>1</v>
      </c>
      <c r="W7" s="3993" t="s">
        <v>7355</v>
      </c>
    </row>
    <row r="8" spans="1:23" ht="15" customHeight="1">
      <c r="A8" s="3949">
        <f t="shared" si="0"/>
        <v>5</v>
      </c>
      <c r="B8" s="3950">
        <v>2</v>
      </c>
      <c r="C8" s="3951"/>
      <c r="D8" s="3952" t="s">
        <v>38</v>
      </c>
      <c r="E8" s="4013"/>
      <c r="F8" s="3974" t="s">
        <v>749</v>
      </c>
      <c r="G8" s="3955"/>
      <c r="H8" s="3955"/>
      <c r="I8" s="3956"/>
      <c r="J8" s="3950"/>
      <c r="K8" s="3957"/>
      <c r="L8" s="3958" t="s">
        <v>5</v>
      </c>
      <c r="M8" s="3950"/>
      <c r="N8" s="3959"/>
      <c r="O8" s="3959"/>
      <c r="P8" s="3959"/>
      <c r="Q8" s="3958" t="s">
        <v>5</v>
      </c>
      <c r="R8" s="4006"/>
      <c r="S8" s="4008"/>
      <c r="T8" s="4003"/>
      <c r="U8" s="4022"/>
      <c r="V8" s="4022"/>
      <c r="W8" s="4005"/>
    </row>
    <row r="9" spans="1:23" ht="15" customHeight="1">
      <c r="A9" s="3949">
        <f t="shared" si="0"/>
        <v>6</v>
      </c>
      <c r="B9" s="3950">
        <v>3</v>
      </c>
      <c r="C9" s="3980"/>
      <c r="D9" s="3981" t="s">
        <v>39</v>
      </c>
      <c r="E9" s="4013"/>
      <c r="F9" s="4023"/>
      <c r="G9" s="4024" t="s">
        <v>750</v>
      </c>
      <c r="H9" s="3983"/>
      <c r="I9" s="3984"/>
      <c r="J9" s="3950" t="s">
        <v>7356</v>
      </c>
      <c r="K9" s="3957">
        <v>10</v>
      </c>
      <c r="L9" s="3958"/>
      <c r="M9" s="3950"/>
      <c r="N9" s="3959"/>
      <c r="O9" s="3959"/>
      <c r="P9" s="3959"/>
      <c r="Q9" s="3958"/>
      <c r="R9" s="3960"/>
      <c r="S9" s="3962"/>
      <c r="T9" s="3962"/>
      <c r="U9" s="4015"/>
      <c r="V9" s="4015"/>
      <c r="W9" s="3964"/>
    </row>
    <row r="10" spans="1:23" ht="18" customHeight="1">
      <c r="A10" s="3949">
        <f t="shared" si="0"/>
        <v>7</v>
      </c>
      <c r="B10" s="3950">
        <v>3</v>
      </c>
      <c r="C10" s="3980"/>
      <c r="D10" s="3981" t="s">
        <v>40</v>
      </c>
      <c r="E10" s="4013"/>
      <c r="F10" s="4023"/>
      <c r="G10" s="4024" t="s">
        <v>752</v>
      </c>
      <c r="H10" s="3983"/>
      <c r="I10" s="3984"/>
      <c r="J10" s="3950" t="s">
        <v>798</v>
      </c>
      <c r="K10" s="3957">
        <v>8</v>
      </c>
      <c r="L10" s="3958" t="s">
        <v>5</v>
      </c>
      <c r="M10" s="3950"/>
      <c r="N10" s="3959"/>
      <c r="O10" s="3959"/>
      <c r="P10" s="3959"/>
      <c r="Q10" s="3958" t="s">
        <v>5</v>
      </c>
      <c r="R10" s="9582">
        <v>258</v>
      </c>
      <c r="S10" s="9594" t="s">
        <v>4762</v>
      </c>
      <c r="T10" s="4017" t="s">
        <v>7357</v>
      </c>
      <c r="U10" s="4021" t="s">
        <v>842</v>
      </c>
      <c r="V10" s="4018">
        <v>8</v>
      </c>
      <c r="W10" s="3958" t="s">
        <v>6458</v>
      </c>
    </row>
    <row r="11" spans="1:23" ht="18" customHeight="1">
      <c r="A11" s="3949">
        <f t="shared" si="0"/>
        <v>8</v>
      </c>
      <c r="B11" s="3950">
        <v>3</v>
      </c>
      <c r="C11" s="3980"/>
      <c r="D11" s="3981" t="s">
        <v>41</v>
      </c>
      <c r="E11" s="4013"/>
      <c r="F11" s="4023"/>
      <c r="G11" s="4024" t="s">
        <v>42</v>
      </c>
      <c r="H11" s="3983"/>
      <c r="I11" s="3984"/>
      <c r="J11" s="3950" t="s">
        <v>809</v>
      </c>
      <c r="K11" s="3957">
        <v>6</v>
      </c>
      <c r="L11" s="3958" t="s">
        <v>5</v>
      </c>
      <c r="M11" s="3950"/>
      <c r="N11" s="3959"/>
      <c r="O11" s="3959"/>
      <c r="P11" s="3959"/>
      <c r="Q11" s="3958" t="s">
        <v>5</v>
      </c>
      <c r="R11" s="9583"/>
      <c r="S11" s="9595"/>
      <c r="T11" s="3969" t="s">
        <v>7358</v>
      </c>
      <c r="U11" s="4021" t="s">
        <v>6497</v>
      </c>
      <c r="V11" s="4025">
        <v>6</v>
      </c>
      <c r="W11" s="3958" t="s">
        <v>846</v>
      </c>
    </row>
    <row r="12" spans="1:23" ht="18" customHeight="1">
      <c r="A12" s="3949">
        <f t="shared" si="0"/>
        <v>9</v>
      </c>
      <c r="B12" s="3950">
        <v>3</v>
      </c>
      <c r="C12" s="3980"/>
      <c r="D12" s="3981" t="s">
        <v>43</v>
      </c>
      <c r="E12" s="4013"/>
      <c r="F12" s="4023"/>
      <c r="G12" s="4024" t="s">
        <v>44</v>
      </c>
      <c r="H12" s="3983"/>
      <c r="I12" s="3984"/>
      <c r="J12" s="3950" t="s">
        <v>27</v>
      </c>
      <c r="K12" s="3957">
        <v>6</v>
      </c>
      <c r="L12" s="3958" t="s">
        <v>5</v>
      </c>
      <c r="M12" s="3950"/>
      <c r="N12" s="3959"/>
      <c r="O12" s="3959"/>
      <c r="P12" s="3959"/>
      <c r="Q12" s="3958" t="s">
        <v>5</v>
      </c>
      <c r="R12" s="9598"/>
      <c r="S12" s="9599"/>
      <c r="T12" s="3969" t="s">
        <v>1974</v>
      </c>
      <c r="U12" s="4021" t="s">
        <v>6497</v>
      </c>
      <c r="V12" s="4025">
        <v>6</v>
      </c>
      <c r="W12" s="3958" t="s">
        <v>846</v>
      </c>
    </row>
    <row r="13" spans="1:23" ht="15" customHeight="1">
      <c r="A13" s="3949">
        <f t="shared" si="0"/>
        <v>10</v>
      </c>
      <c r="B13" s="3950">
        <v>3</v>
      </c>
      <c r="C13" s="3980"/>
      <c r="D13" s="3981" t="s">
        <v>45</v>
      </c>
      <c r="E13" s="4013"/>
      <c r="F13" s="4023"/>
      <c r="G13" s="4024" t="s">
        <v>46</v>
      </c>
      <c r="H13" s="3983"/>
      <c r="I13" s="3984"/>
      <c r="J13" s="3950" t="s">
        <v>27</v>
      </c>
      <c r="K13" s="3957">
        <v>4</v>
      </c>
      <c r="L13" s="3958"/>
      <c r="M13" s="3950"/>
      <c r="N13" s="3959"/>
      <c r="O13" s="3959"/>
      <c r="P13" s="3959"/>
      <c r="Q13" s="3958"/>
      <c r="R13" s="4006"/>
      <c r="S13" s="4008"/>
      <c r="T13" s="4003"/>
      <c r="U13" s="4022"/>
      <c r="V13" s="4022"/>
      <c r="W13" s="4005"/>
    </row>
    <row r="14" spans="1:23" ht="15" customHeight="1">
      <c r="A14" s="3949">
        <f t="shared" si="0"/>
        <v>11</v>
      </c>
      <c r="B14" s="3950">
        <v>3</v>
      </c>
      <c r="C14" s="3980"/>
      <c r="D14" s="3981" t="s">
        <v>47</v>
      </c>
      <c r="E14" s="4013"/>
      <c r="F14" s="4023"/>
      <c r="G14" s="4024" t="s">
        <v>48</v>
      </c>
      <c r="H14" s="3983"/>
      <c r="I14" s="3984"/>
      <c r="J14" s="3950" t="s">
        <v>27</v>
      </c>
      <c r="K14" s="3957">
        <v>4</v>
      </c>
      <c r="L14" s="3958"/>
      <c r="M14" s="3950"/>
      <c r="N14" s="3959"/>
      <c r="O14" s="3959"/>
      <c r="P14" s="3959"/>
      <c r="Q14" s="3958"/>
      <c r="R14" s="4006"/>
      <c r="S14" s="4008"/>
      <c r="T14" s="4008"/>
      <c r="U14" s="4026"/>
      <c r="V14" s="4026"/>
      <c r="W14" s="4010"/>
    </row>
    <row r="15" spans="1:23" ht="15" customHeight="1">
      <c r="A15" s="3949">
        <f t="shared" si="0"/>
        <v>12</v>
      </c>
      <c r="B15" s="3950">
        <v>3</v>
      </c>
      <c r="C15" s="3980"/>
      <c r="D15" s="3981" t="s">
        <v>49</v>
      </c>
      <c r="E15" s="4013"/>
      <c r="F15" s="4027"/>
      <c r="G15" s="4024" t="s">
        <v>50</v>
      </c>
      <c r="H15" s="3983"/>
      <c r="I15" s="3984"/>
      <c r="J15" s="3950" t="s">
        <v>798</v>
      </c>
      <c r="K15" s="3957">
        <v>4</v>
      </c>
      <c r="L15" s="3958"/>
      <c r="M15" s="3950"/>
      <c r="N15" s="3959"/>
      <c r="O15" s="3959"/>
      <c r="P15" s="3959"/>
      <c r="Q15" s="3958"/>
      <c r="R15" s="4006"/>
      <c r="S15" s="4008"/>
      <c r="T15" s="4008"/>
      <c r="U15" s="4026"/>
      <c r="V15" s="4026"/>
      <c r="W15" s="4010"/>
    </row>
    <row r="16" spans="1:23" ht="15" customHeight="1">
      <c r="A16" s="3949">
        <f t="shared" si="0"/>
        <v>13</v>
      </c>
      <c r="B16" s="3950">
        <v>2</v>
      </c>
      <c r="C16" s="3951"/>
      <c r="D16" s="3952" t="s">
        <v>792</v>
      </c>
      <c r="E16" s="4013"/>
      <c r="F16" s="3974" t="s">
        <v>1975</v>
      </c>
      <c r="G16" s="3955"/>
      <c r="H16" s="3955"/>
      <c r="I16" s="3956"/>
      <c r="J16" s="3950"/>
      <c r="K16" s="3957"/>
      <c r="L16" s="3958" t="s">
        <v>5</v>
      </c>
      <c r="M16" s="3950"/>
      <c r="N16" s="3959"/>
      <c r="O16" s="3959"/>
      <c r="P16" s="3959"/>
      <c r="Q16" s="3958" t="s">
        <v>5</v>
      </c>
      <c r="R16" s="3960"/>
      <c r="S16" s="3962"/>
      <c r="T16" s="3962"/>
      <c r="U16" s="4015"/>
      <c r="V16" s="4015"/>
      <c r="W16" s="3964"/>
    </row>
    <row r="17" spans="1:23" ht="30" customHeight="1">
      <c r="A17" s="3949">
        <f t="shared" si="0"/>
        <v>14</v>
      </c>
      <c r="B17" s="3950">
        <v>3</v>
      </c>
      <c r="C17" s="3951"/>
      <c r="D17" s="3952" t="s">
        <v>794</v>
      </c>
      <c r="E17" s="4013"/>
      <c r="F17" s="4016"/>
      <c r="G17" s="3994" t="s">
        <v>795</v>
      </c>
      <c r="H17" s="3955"/>
      <c r="I17" s="3956"/>
      <c r="J17" s="3950" t="s">
        <v>798</v>
      </c>
      <c r="K17" s="3957">
        <v>2</v>
      </c>
      <c r="L17" s="3958" t="s">
        <v>5</v>
      </c>
      <c r="M17" s="3950"/>
      <c r="N17" s="3959"/>
      <c r="O17" s="3959"/>
      <c r="P17" s="3959"/>
      <c r="Q17" s="3958" t="s">
        <v>5</v>
      </c>
      <c r="R17" s="9582">
        <v>249</v>
      </c>
      <c r="S17" s="9596" t="s">
        <v>4753</v>
      </c>
      <c r="T17" s="4017" t="s">
        <v>1333</v>
      </c>
      <c r="U17" s="4021" t="s">
        <v>6497</v>
      </c>
      <c r="V17" s="4018">
        <v>2</v>
      </c>
      <c r="W17" s="3988" t="s">
        <v>7359</v>
      </c>
    </row>
    <row r="18" spans="1:23" ht="30" customHeight="1">
      <c r="A18" s="3949">
        <f t="shared" si="0"/>
        <v>15</v>
      </c>
      <c r="B18" s="3950">
        <v>3</v>
      </c>
      <c r="C18" s="3951"/>
      <c r="D18" s="3952" t="s">
        <v>796</v>
      </c>
      <c r="E18" s="4013"/>
      <c r="F18" s="4016"/>
      <c r="G18" s="3994" t="s">
        <v>797</v>
      </c>
      <c r="H18" s="3955"/>
      <c r="I18" s="3956"/>
      <c r="J18" s="3950" t="s">
        <v>798</v>
      </c>
      <c r="K18" s="3957">
        <v>7</v>
      </c>
      <c r="L18" s="3958" t="s">
        <v>5</v>
      </c>
      <c r="M18" s="3950"/>
      <c r="N18" s="3959"/>
      <c r="O18" s="3959"/>
      <c r="P18" s="3959"/>
      <c r="Q18" s="3958" t="s">
        <v>5</v>
      </c>
      <c r="R18" s="9583"/>
      <c r="S18" s="9597"/>
      <c r="T18" s="4028" t="s">
        <v>7360</v>
      </c>
      <c r="U18" s="4021" t="s">
        <v>842</v>
      </c>
      <c r="V18" s="4029">
        <v>7</v>
      </c>
      <c r="W18" s="3958" t="s">
        <v>846</v>
      </c>
    </row>
    <row r="19" spans="1:23" ht="30" customHeight="1">
      <c r="A19" s="3949">
        <f t="shared" si="0"/>
        <v>16</v>
      </c>
      <c r="B19" s="3950">
        <v>3</v>
      </c>
      <c r="C19" s="3951"/>
      <c r="D19" s="3952" t="s">
        <v>800</v>
      </c>
      <c r="E19" s="4013"/>
      <c r="F19" s="4016"/>
      <c r="G19" s="3994" t="s">
        <v>801</v>
      </c>
      <c r="H19" s="3955"/>
      <c r="I19" s="3956"/>
      <c r="J19" s="3950" t="s">
        <v>7361</v>
      </c>
      <c r="K19" s="3957">
        <v>1</v>
      </c>
      <c r="L19" s="3958" t="s">
        <v>5</v>
      </c>
      <c r="M19" s="3950"/>
      <c r="N19" s="3959"/>
      <c r="O19" s="3959"/>
      <c r="P19" s="3959"/>
      <c r="Q19" s="3958" t="s">
        <v>5</v>
      </c>
      <c r="R19" s="3996"/>
      <c r="S19" s="3997"/>
      <c r="T19" s="4028" t="s">
        <v>1335</v>
      </c>
      <c r="U19" s="4021" t="s">
        <v>6497</v>
      </c>
      <c r="V19" s="4029">
        <v>1</v>
      </c>
      <c r="W19" s="3958" t="s">
        <v>846</v>
      </c>
    </row>
    <row r="20" spans="1:23" ht="30" customHeight="1">
      <c r="A20" s="3949">
        <f t="shared" si="0"/>
        <v>17</v>
      </c>
      <c r="B20" s="3950">
        <v>3</v>
      </c>
      <c r="C20" s="3951"/>
      <c r="D20" s="3952" t="s">
        <v>802</v>
      </c>
      <c r="E20" s="4013"/>
      <c r="F20" s="4016"/>
      <c r="G20" s="3994" t="s">
        <v>803</v>
      </c>
      <c r="H20" s="3955"/>
      <c r="I20" s="3956"/>
      <c r="J20" s="3950" t="s">
        <v>7361</v>
      </c>
      <c r="K20" s="3957">
        <v>8</v>
      </c>
      <c r="L20" s="3958" t="s">
        <v>5</v>
      </c>
      <c r="M20" s="3950"/>
      <c r="N20" s="3959"/>
      <c r="O20" s="3959"/>
      <c r="P20" s="3959"/>
      <c r="Q20" s="3958" t="s">
        <v>5</v>
      </c>
      <c r="R20" s="3996"/>
      <c r="S20" s="3997"/>
      <c r="T20" s="3969" t="s">
        <v>7362</v>
      </c>
      <c r="U20" s="4021" t="s">
        <v>6497</v>
      </c>
      <c r="V20" s="4025">
        <v>8</v>
      </c>
      <c r="W20" s="3958" t="s">
        <v>846</v>
      </c>
    </row>
    <row r="21" spans="1:23" ht="30" customHeight="1">
      <c r="A21" s="3949">
        <f t="shared" si="0"/>
        <v>18</v>
      </c>
      <c r="B21" s="3950">
        <v>3</v>
      </c>
      <c r="C21" s="3951"/>
      <c r="D21" s="3952" t="s">
        <v>804</v>
      </c>
      <c r="E21" s="4013"/>
      <c r="F21" s="4016"/>
      <c r="G21" s="3994" t="s">
        <v>805</v>
      </c>
      <c r="H21" s="3955"/>
      <c r="I21" s="3956"/>
      <c r="J21" s="3950" t="s">
        <v>798</v>
      </c>
      <c r="K21" s="3957">
        <v>8</v>
      </c>
      <c r="L21" s="3958" t="s">
        <v>5</v>
      </c>
      <c r="M21" s="3950"/>
      <c r="N21" s="3959"/>
      <c r="O21" s="3959"/>
      <c r="P21" s="3959"/>
      <c r="Q21" s="3958" t="s">
        <v>5</v>
      </c>
      <c r="R21" s="3996"/>
      <c r="S21" s="3997"/>
      <c r="T21" s="4020" t="s">
        <v>1979</v>
      </c>
      <c r="U21" s="4021" t="s">
        <v>842</v>
      </c>
      <c r="V21" s="4021">
        <v>8</v>
      </c>
      <c r="W21" s="3988" t="s">
        <v>4001</v>
      </c>
    </row>
    <row r="22" spans="1:23" ht="30" customHeight="1">
      <c r="A22" s="3949">
        <f t="shared" si="0"/>
        <v>19</v>
      </c>
      <c r="B22" s="3950">
        <v>3</v>
      </c>
      <c r="C22" s="3951"/>
      <c r="D22" s="3952" t="s">
        <v>806</v>
      </c>
      <c r="E22" s="4013"/>
      <c r="F22" s="4016"/>
      <c r="G22" s="3955" t="s">
        <v>807</v>
      </c>
      <c r="H22" s="3955"/>
      <c r="I22" s="3956"/>
      <c r="J22" s="3950" t="s">
        <v>798</v>
      </c>
      <c r="K22" s="3957">
        <v>2</v>
      </c>
      <c r="L22" s="3958" t="s">
        <v>5</v>
      </c>
      <c r="M22" s="3950"/>
      <c r="N22" s="3959"/>
      <c r="O22" s="3959"/>
      <c r="P22" s="3959"/>
      <c r="Q22" s="3958" t="s">
        <v>5</v>
      </c>
      <c r="R22" s="3996"/>
      <c r="S22" s="3997"/>
      <c r="T22" s="3969" t="s">
        <v>7363</v>
      </c>
      <c r="U22" s="4021" t="s">
        <v>6713</v>
      </c>
      <c r="V22" s="4021">
        <v>2</v>
      </c>
      <c r="W22" s="3958" t="s">
        <v>6458</v>
      </c>
    </row>
    <row r="23" spans="1:23" ht="30" customHeight="1">
      <c r="A23" s="3949">
        <f t="shared" si="0"/>
        <v>20</v>
      </c>
      <c r="B23" s="3950">
        <v>3</v>
      </c>
      <c r="C23" s="3951"/>
      <c r="D23" s="3952" t="s">
        <v>274</v>
      </c>
      <c r="E23" s="4013"/>
      <c r="F23" s="4016"/>
      <c r="G23" s="3955" t="s">
        <v>808</v>
      </c>
      <c r="H23" s="3955"/>
      <c r="I23" s="3956"/>
      <c r="J23" s="3950" t="s">
        <v>7364</v>
      </c>
      <c r="K23" s="3957">
        <v>8</v>
      </c>
      <c r="L23" s="3958" t="s">
        <v>5</v>
      </c>
      <c r="M23" s="3950"/>
      <c r="N23" s="3959"/>
      <c r="O23" s="3959"/>
      <c r="P23" s="3959"/>
      <c r="Q23" s="3958" t="s">
        <v>5</v>
      </c>
      <c r="R23" s="3996"/>
      <c r="S23" s="3997"/>
      <c r="T23" s="3969" t="s">
        <v>1981</v>
      </c>
      <c r="U23" s="4021" t="s">
        <v>842</v>
      </c>
      <c r="V23" s="4021">
        <v>8</v>
      </c>
      <c r="W23" s="3958" t="s">
        <v>846</v>
      </c>
    </row>
    <row r="24" spans="1:23" ht="39" customHeight="1">
      <c r="A24" s="3949">
        <f t="shared" si="0"/>
        <v>21</v>
      </c>
      <c r="B24" s="3950">
        <v>3</v>
      </c>
      <c r="C24" s="3951"/>
      <c r="D24" s="3952" t="s">
        <v>810</v>
      </c>
      <c r="E24" s="4013"/>
      <c r="F24" s="4016"/>
      <c r="G24" s="3955" t="s">
        <v>811</v>
      </c>
      <c r="H24" s="3955"/>
      <c r="I24" s="3956"/>
      <c r="J24" s="3950" t="s">
        <v>10</v>
      </c>
      <c r="K24" s="3957" t="s">
        <v>6</v>
      </c>
      <c r="L24" s="3958" t="s">
        <v>5</v>
      </c>
      <c r="M24" s="3950"/>
      <c r="N24" s="3959"/>
      <c r="O24" s="3959"/>
      <c r="P24" s="3959"/>
      <c r="Q24" s="3958" t="s">
        <v>5</v>
      </c>
      <c r="R24" s="3996"/>
      <c r="S24" s="3997"/>
      <c r="T24" s="3999" t="s">
        <v>1982</v>
      </c>
      <c r="U24" s="4021" t="s">
        <v>842</v>
      </c>
      <c r="V24" s="4030">
        <v>2</v>
      </c>
      <c r="W24" s="3958" t="s">
        <v>846</v>
      </c>
    </row>
    <row r="25" spans="1:23" ht="48" customHeight="1">
      <c r="A25" s="3949">
        <f t="shared" si="0"/>
        <v>22</v>
      </c>
      <c r="B25" s="3950">
        <v>3</v>
      </c>
      <c r="C25" s="3951"/>
      <c r="D25" s="3952" t="s">
        <v>812</v>
      </c>
      <c r="E25" s="4013"/>
      <c r="F25" s="4019"/>
      <c r="G25" s="3955" t="s">
        <v>813</v>
      </c>
      <c r="H25" s="3955"/>
      <c r="I25" s="3956"/>
      <c r="J25" s="3950" t="s">
        <v>10</v>
      </c>
      <c r="K25" s="3957" t="s">
        <v>15</v>
      </c>
      <c r="L25" s="3958" t="s">
        <v>5</v>
      </c>
      <c r="M25" s="3950"/>
      <c r="N25" s="3959"/>
      <c r="O25" s="3959"/>
      <c r="P25" s="3959"/>
      <c r="Q25" s="3958" t="s">
        <v>5</v>
      </c>
      <c r="R25" s="3996"/>
      <c r="S25" s="3997"/>
      <c r="T25" s="4031" t="s">
        <v>1983</v>
      </c>
      <c r="U25" s="4025" t="s">
        <v>6497</v>
      </c>
      <c r="V25" s="4032">
        <v>8</v>
      </c>
      <c r="W25" s="3958" t="s">
        <v>7365</v>
      </c>
    </row>
    <row r="26" spans="1:23" ht="24.75" customHeight="1">
      <c r="A26" s="4033">
        <v>23</v>
      </c>
      <c r="B26" s="4034">
        <v>2</v>
      </c>
      <c r="C26" s="4035" t="s">
        <v>1984</v>
      </c>
      <c r="D26" s="4036" t="s">
        <v>1985</v>
      </c>
      <c r="E26" s="4013"/>
      <c r="F26" s="4037" t="s">
        <v>7366</v>
      </c>
      <c r="G26" s="4038"/>
      <c r="H26" s="4038"/>
      <c r="I26" s="4003"/>
      <c r="J26" s="4034"/>
      <c r="K26" s="4039"/>
      <c r="L26" s="4040" t="s">
        <v>5</v>
      </c>
      <c r="M26" s="4034"/>
      <c r="N26" s="4041"/>
      <c r="O26" s="4041"/>
      <c r="P26" s="4041"/>
      <c r="Q26" s="4040" t="s">
        <v>5</v>
      </c>
      <c r="R26" s="3996"/>
      <c r="S26" s="4042"/>
      <c r="T26" s="4008"/>
      <c r="U26" s="4026"/>
      <c r="V26" s="4026"/>
      <c r="W26" s="4010"/>
    </row>
    <row r="27" spans="1:23" ht="26.25" customHeight="1">
      <c r="A27" s="4043"/>
      <c r="B27" s="4044"/>
      <c r="C27" s="4045"/>
      <c r="D27" s="4046"/>
      <c r="E27" s="4013"/>
      <c r="F27" s="4037"/>
      <c r="G27" s="4047"/>
      <c r="H27" s="4047"/>
      <c r="I27" s="3962"/>
      <c r="J27" s="4044"/>
      <c r="K27" s="4048"/>
      <c r="L27" s="4049"/>
      <c r="M27" s="4044"/>
      <c r="N27" s="4050"/>
      <c r="O27" s="4050"/>
      <c r="P27" s="4050"/>
      <c r="Q27" s="4049"/>
      <c r="R27" s="3996"/>
      <c r="S27" s="4042"/>
      <c r="T27" s="3962"/>
      <c r="U27" s="4015"/>
      <c r="V27" s="4015"/>
      <c r="W27" s="3964"/>
    </row>
    <row r="28" spans="1:23" ht="25.5" customHeight="1">
      <c r="A28" s="3949">
        <f>A26+1</f>
        <v>24</v>
      </c>
      <c r="B28" s="3950">
        <v>3</v>
      </c>
      <c r="C28" s="3951"/>
      <c r="D28" s="3952" t="s">
        <v>1987</v>
      </c>
      <c r="E28" s="4013"/>
      <c r="F28" s="4016"/>
      <c r="G28" s="3999" t="s">
        <v>1988</v>
      </c>
      <c r="H28" s="3994"/>
      <c r="I28" s="3956"/>
      <c r="J28" s="3950" t="s">
        <v>809</v>
      </c>
      <c r="K28" s="3957">
        <v>2</v>
      </c>
      <c r="L28" s="3958" t="s">
        <v>5</v>
      </c>
      <c r="M28" s="3950"/>
      <c r="N28" s="3959"/>
      <c r="O28" s="3959"/>
      <c r="P28" s="3959"/>
      <c r="Q28" s="3958" t="s">
        <v>5</v>
      </c>
      <c r="R28" s="3996"/>
      <c r="S28" s="3997"/>
      <c r="T28" s="4017" t="s">
        <v>1989</v>
      </c>
      <c r="U28" s="4021" t="s">
        <v>842</v>
      </c>
      <c r="V28" s="4018">
        <v>2</v>
      </c>
      <c r="W28" s="3958" t="s">
        <v>846</v>
      </c>
    </row>
    <row r="29" spans="1:23" ht="25.5" customHeight="1">
      <c r="A29" s="3949">
        <f t="shared" si="0"/>
        <v>25</v>
      </c>
      <c r="B29" s="3950">
        <v>3</v>
      </c>
      <c r="C29" s="3951"/>
      <c r="D29" s="3952" t="s">
        <v>1990</v>
      </c>
      <c r="E29" s="4013"/>
      <c r="F29" s="4016"/>
      <c r="G29" s="3999" t="s">
        <v>1991</v>
      </c>
      <c r="H29" s="3994"/>
      <c r="I29" s="3956"/>
      <c r="J29" s="3950" t="s">
        <v>809</v>
      </c>
      <c r="K29" s="3957">
        <v>10</v>
      </c>
      <c r="L29" s="3958" t="s">
        <v>5</v>
      </c>
      <c r="M29" s="3950"/>
      <c r="N29" s="3959"/>
      <c r="O29" s="3959"/>
      <c r="P29" s="3959"/>
      <c r="Q29" s="3958" t="s">
        <v>5</v>
      </c>
      <c r="R29" s="3996"/>
      <c r="S29" s="3997"/>
      <c r="T29" s="4017" t="s">
        <v>1991</v>
      </c>
      <c r="U29" s="4021" t="s">
        <v>842</v>
      </c>
      <c r="V29" s="4018">
        <v>10</v>
      </c>
      <c r="W29" s="3958" t="s">
        <v>846</v>
      </c>
    </row>
    <row r="30" spans="1:23" ht="25.5" customHeight="1">
      <c r="A30" s="3949">
        <f t="shared" si="0"/>
        <v>26</v>
      </c>
      <c r="B30" s="3950">
        <v>3</v>
      </c>
      <c r="C30" s="3951"/>
      <c r="D30" s="3952" t="s">
        <v>1992</v>
      </c>
      <c r="E30" s="4013"/>
      <c r="F30" s="4016"/>
      <c r="G30" s="3999" t="s">
        <v>1993</v>
      </c>
      <c r="H30" s="3994"/>
      <c r="I30" s="3956"/>
      <c r="J30" s="3950" t="s">
        <v>1994</v>
      </c>
      <c r="K30" s="3957">
        <v>40</v>
      </c>
      <c r="L30" s="3958" t="s">
        <v>5</v>
      </c>
      <c r="M30" s="3950"/>
      <c r="N30" s="3959"/>
      <c r="O30" s="3959"/>
      <c r="P30" s="3959"/>
      <c r="Q30" s="3958" t="s">
        <v>5</v>
      </c>
      <c r="R30" s="9582">
        <v>254</v>
      </c>
      <c r="S30" s="9594" t="s">
        <v>4755</v>
      </c>
      <c r="T30" s="3969" t="s">
        <v>1993</v>
      </c>
      <c r="U30" s="4021" t="s">
        <v>6713</v>
      </c>
      <c r="V30" s="4025">
        <v>20</v>
      </c>
      <c r="W30" s="3958" t="s">
        <v>846</v>
      </c>
    </row>
    <row r="31" spans="1:23" ht="25.5" customHeight="1">
      <c r="A31" s="3949">
        <f t="shared" si="0"/>
        <v>27</v>
      </c>
      <c r="B31" s="3950">
        <v>3</v>
      </c>
      <c r="C31" s="3951"/>
      <c r="D31" s="3952" t="s">
        <v>1995</v>
      </c>
      <c r="E31" s="4013"/>
      <c r="F31" s="4016"/>
      <c r="G31" s="3999" t="s">
        <v>1996</v>
      </c>
      <c r="H31" s="3994"/>
      <c r="I31" s="3956"/>
      <c r="J31" s="3950" t="s">
        <v>809</v>
      </c>
      <c r="K31" s="3957">
        <v>8</v>
      </c>
      <c r="L31" s="3958" t="s">
        <v>5</v>
      </c>
      <c r="M31" s="3950"/>
      <c r="N31" s="3959"/>
      <c r="O31" s="3959"/>
      <c r="P31" s="3959"/>
      <c r="Q31" s="3958" t="s">
        <v>5</v>
      </c>
      <c r="R31" s="9583"/>
      <c r="S31" s="9595"/>
      <c r="T31" s="3969" t="s">
        <v>1997</v>
      </c>
      <c r="U31" s="4021" t="s">
        <v>7367</v>
      </c>
      <c r="V31" s="4025">
        <v>8</v>
      </c>
      <c r="W31" s="3958" t="s">
        <v>7368</v>
      </c>
    </row>
    <row r="32" spans="1:23" ht="25.5" customHeight="1">
      <c r="A32" s="3949">
        <f t="shared" si="0"/>
        <v>28</v>
      </c>
      <c r="B32" s="3950">
        <v>3</v>
      </c>
      <c r="C32" s="3951"/>
      <c r="D32" s="3952" t="s">
        <v>1998</v>
      </c>
      <c r="E32" s="4013"/>
      <c r="F32" s="4016"/>
      <c r="G32" s="3999" t="s">
        <v>1999</v>
      </c>
      <c r="H32" s="3994"/>
      <c r="I32" s="3956"/>
      <c r="J32" s="3950" t="s">
        <v>1994</v>
      </c>
      <c r="K32" s="3957">
        <v>40</v>
      </c>
      <c r="L32" s="3958" t="s">
        <v>5</v>
      </c>
      <c r="M32" s="3950"/>
      <c r="N32" s="3959"/>
      <c r="O32" s="3959"/>
      <c r="P32" s="3959"/>
      <c r="Q32" s="3958" t="s">
        <v>5</v>
      </c>
      <c r="R32" s="9583"/>
      <c r="S32" s="9595"/>
      <c r="T32" s="3969" t="s">
        <v>1999</v>
      </c>
      <c r="U32" s="4021" t="s">
        <v>6457</v>
      </c>
      <c r="V32" s="4025">
        <v>20</v>
      </c>
      <c r="W32" s="3958" t="s">
        <v>846</v>
      </c>
    </row>
    <row r="33" spans="1:23" ht="25.5" customHeight="1">
      <c r="A33" s="3949">
        <f t="shared" si="0"/>
        <v>29</v>
      </c>
      <c r="B33" s="3950">
        <v>3</v>
      </c>
      <c r="C33" s="3951"/>
      <c r="D33" s="3952" t="s">
        <v>2000</v>
      </c>
      <c r="E33" s="4013"/>
      <c r="F33" s="4016"/>
      <c r="G33" s="3999" t="s">
        <v>2001</v>
      </c>
      <c r="H33" s="3994"/>
      <c r="I33" s="3956"/>
      <c r="J33" s="3950" t="s">
        <v>7369</v>
      </c>
      <c r="K33" s="3957">
        <v>8</v>
      </c>
      <c r="L33" s="3958" t="s">
        <v>5</v>
      </c>
      <c r="M33" s="3950"/>
      <c r="N33" s="3959"/>
      <c r="O33" s="3959"/>
      <c r="P33" s="3959"/>
      <c r="Q33" s="3958" t="s">
        <v>5</v>
      </c>
      <c r="R33" s="3986"/>
      <c r="S33" s="3987"/>
      <c r="T33" s="4028" t="s">
        <v>2002</v>
      </c>
      <c r="U33" s="4021" t="s">
        <v>842</v>
      </c>
      <c r="V33" s="4029">
        <v>8</v>
      </c>
      <c r="W33" s="3958" t="s">
        <v>846</v>
      </c>
    </row>
    <row r="34" spans="1:23" ht="40.5" customHeight="1" thickBot="1">
      <c r="A34" s="5003">
        <f t="shared" si="0"/>
        <v>30</v>
      </c>
      <c r="B34" s="5012">
        <v>3</v>
      </c>
      <c r="C34" s="5102"/>
      <c r="D34" s="5006" t="s">
        <v>134</v>
      </c>
      <c r="E34" s="5113"/>
      <c r="F34" s="5122"/>
      <c r="G34" s="5123" t="s">
        <v>2003</v>
      </c>
      <c r="H34" s="5123"/>
      <c r="I34" s="5019"/>
      <c r="J34" s="5012" t="s">
        <v>809</v>
      </c>
      <c r="K34" s="5013">
        <v>8</v>
      </c>
      <c r="L34" s="5057" t="s">
        <v>5</v>
      </c>
      <c r="M34" s="5012"/>
      <c r="N34" s="3933"/>
      <c r="O34" s="3933"/>
      <c r="P34" s="3933"/>
      <c r="Q34" s="5057" t="s">
        <v>5</v>
      </c>
      <c r="R34" s="5087">
        <v>249</v>
      </c>
      <c r="S34" s="5124" t="s">
        <v>4756</v>
      </c>
      <c r="T34" s="5121" t="s">
        <v>2003</v>
      </c>
      <c r="U34" s="3934" t="s">
        <v>842</v>
      </c>
      <c r="V34" s="3934">
        <v>8</v>
      </c>
      <c r="W34" s="5125" t="s">
        <v>7370</v>
      </c>
    </row>
    <row r="35" spans="1:23" ht="24" customHeight="1">
      <c r="A35" s="5126">
        <f t="shared" si="0"/>
        <v>31</v>
      </c>
      <c r="B35" s="3937">
        <v>2</v>
      </c>
      <c r="C35" s="5127"/>
      <c r="D35" s="5128" t="s">
        <v>2006</v>
      </c>
      <c r="E35" s="3940"/>
      <c r="F35" s="5129" t="s">
        <v>2007</v>
      </c>
      <c r="G35" s="4091"/>
      <c r="H35" s="4091"/>
      <c r="I35" s="5130"/>
      <c r="J35" s="3937"/>
      <c r="K35" s="3942"/>
      <c r="L35" s="3943" t="s">
        <v>5</v>
      </c>
      <c r="M35" s="3937"/>
      <c r="N35" s="3944"/>
      <c r="O35" s="3944"/>
      <c r="P35" s="3944"/>
      <c r="Q35" s="3943" t="s">
        <v>5</v>
      </c>
      <c r="R35" s="3945"/>
      <c r="S35" s="3946"/>
      <c r="T35" s="3946"/>
      <c r="U35" s="4012"/>
      <c r="V35" s="4012"/>
      <c r="W35" s="3948"/>
    </row>
    <row r="36" spans="1:23" ht="15" customHeight="1">
      <c r="A36" s="4033">
        <f>A35+1</f>
        <v>32</v>
      </c>
      <c r="B36" s="4034">
        <v>3</v>
      </c>
      <c r="C36" s="4035" t="s">
        <v>7371</v>
      </c>
      <c r="D36" s="5041" t="s">
        <v>2008</v>
      </c>
      <c r="E36" s="4013"/>
      <c r="F36" s="4037"/>
      <c r="G36" s="3974" t="s">
        <v>2009</v>
      </c>
      <c r="H36" s="4038"/>
      <c r="I36" s="5042"/>
      <c r="J36" s="4034"/>
      <c r="K36" s="4039"/>
      <c r="L36" s="4040" t="s">
        <v>5</v>
      </c>
      <c r="M36" s="4034"/>
      <c r="N36" s="4041"/>
      <c r="O36" s="4041"/>
      <c r="P36" s="4041"/>
      <c r="Q36" s="4040" t="s">
        <v>5</v>
      </c>
      <c r="R36" s="4006"/>
      <c r="S36" s="4008"/>
      <c r="T36" s="4008"/>
      <c r="U36" s="4026"/>
      <c r="V36" s="4026"/>
      <c r="W36" s="4010"/>
    </row>
    <row r="37" spans="1:23" ht="15" customHeight="1">
      <c r="A37" s="4043"/>
      <c r="B37" s="4044"/>
      <c r="C37" s="4045"/>
      <c r="D37" s="5048"/>
      <c r="E37" s="4013"/>
      <c r="F37" s="4037"/>
      <c r="G37" s="4037"/>
      <c r="H37" s="4699"/>
      <c r="I37" s="5067"/>
      <c r="J37" s="4044"/>
      <c r="K37" s="4048"/>
      <c r="L37" s="4049"/>
      <c r="M37" s="4044"/>
      <c r="N37" s="4050"/>
      <c r="O37" s="4050"/>
      <c r="P37" s="4050"/>
      <c r="Q37" s="4049"/>
      <c r="R37" s="5052"/>
      <c r="S37" s="3962"/>
      <c r="T37" s="5028"/>
      <c r="U37" s="5029"/>
      <c r="V37" s="5030"/>
      <c r="W37" s="5031"/>
    </row>
    <row r="38" spans="1:23" ht="38.25" customHeight="1">
      <c r="A38" s="3949">
        <f>A36+1</f>
        <v>33</v>
      </c>
      <c r="B38" s="3950">
        <v>4</v>
      </c>
      <c r="C38" s="3951"/>
      <c r="D38" s="5040" t="s">
        <v>301</v>
      </c>
      <c r="E38" s="4013"/>
      <c r="F38" s="4037"/>
      <c r="G38" s="3966"/>
      <c r="H38" s="3994" t="s">
        <v>2010</v>
      </c>
      <c r="I38" s="3995"/>
      <c r="J38" s="3950" t="s">
        <v>809</v>
      </c>
      <c r="K38" s="3957">
        <v>8</v>
      </c>
      <c r="L38" s="3958" t="s">
        <v>5</v>
      </c>
      <c r="M38" s="3950"/>
      <c r="N38" s="3959"/>
      <c r="O38" s="3959"/>
      <c r="P38" s="3959"/>
      <c r="Q38" s="3958" t="s">
        <v>5</v>
      </c>
      <c r="R38" s="9582">
        <v>250</v>
      </c>
      <c r="S38" s="9594" t="s">
        <v>4757</v>
      </c>
      <c r="T38" s="3998" t="s">
        <v>2010</v>
      </c>
      <c r="U38" s="4021" t="s">
        <v>7367</v>
      </c>
      <c r="V38" s="4025">
        <v>8</v>
      </c>
      <c r="W38" s="3958" t="s">
        <v>846</v>
      </c>
    </row>
    <row r="39" spans="1:23" ht="38.25" customHeight="1">
      <c r="A39" s="3949">
        <f t="shared" si="0"/>
        <v>34</v>
      </c>
      <c r="B39" s="3950">
        <v>4</v>
      </c>
      <c r="C39" s="3951"/>
      <c r="D39" s="5040" t="s">
        <v>257</v>
      </c>
      <c r="E39" s="4013"/>
      <c r="F39" s="4037"/>
      <c r="G39" s="3966"/>
      <c r="H39" s="5070" t="s">
        <v>2011</v>
      </c>
      <c r="I39" s="3995"/>
      <c r="J39" s="3950" t="s">
        <v>809</v>
      </c>
      <c r="K39" s="3957" t="s">
        <v>15</v>
      </c>
      <c r="L39" s="3958" t="s">
        <v>5</v>
      </c>
      <c r="M39" s="3950"/>
      <c r="N39" s="3959"/>
      <c r="O39" s="3959"/>
      <c r="P39" s="3959"/>
      <c r="Q39" s="3958" t="s">
        <v>5</v>
      </c>
      <c r="R39" s="9583"/>
      <c r="S39" s="9595"/>
      <c r="T39" s="5131" t="s">
        <v>2012</v>
      </c>
      <c r="U39" s="4021" t="s">
        <v>842</v>
      </c>
      <c r="V39" s="4025">
        <v>8</v>
      </c>
      <c r="W39" s="3958" t="s">
        <v>846</v>
      </c>
    </row>
    <row r="40" spans="1:23" ht="38.25" customHeight="1">
      <c r="A40" s="3949">
        <f t="shared" si="0"/>
        <v>35</v>
      </c>
      <c r="B40" s="3950">
        <v>4</v>
      </c>
      <c r="C40" s="3951"/>
      <c r="D40" s="5040" t="s">
        <v>2013</v>
      </c>
      <c r="E40" s="4013"/>
      <c r="F40" s="4037"/>
      <c r="G40" s="3966"/>
      <c r="H40" s="5070" t="s">
        <v>2014</v>
      </c>
      <c r="I40" s="3995"/>
      <c r="J40" s="3950" t="s">
        <v>7372</v>
      </c>
      <c r="K40" s="3957" t="s">
        <v>15</v>
      </c>
      <c r="L40" s="3958" t="s">
        <v>5</v>
      </c>
      <c r="M40" s="3950"/>
      <c r="N40" s="3959"/>
      <c r="O40" s="3959"/>
      <c r="P40" s="3959"/>
      <c r="Q40" s="3958" t="s">
        <v>5</v>
      </c>
      <c r="R40" s="3996"/>
      <c r="S40" s="4008"/>
      <c r="T40" s="5132" t="s">
        <v>2015</v>
      </c>
      <c r="U40" s="5133" t="s">
        <v>6457</v>
      </c>
      <c r="V40" s="4025">
        <v>8</v>
      </c>
      <c r="W40" s="3958" t="s">
        <v>846</v>
      </c>
    </row>
    <row r="41" spans="1:23" ht="38.25" customHeight="1">
      <c r="A41" s="3949">
        <f t="shared" si="0"/>
        <v>36</v>
      </c>
      <c r="B41" s="3950">
        <v>4</v>
      </c>
      <c r="C41" s="3951"/>
      <c r="D41" s="5040" t="s">
        <v>306</v>
      </c>
      <c r="E41" s="4013"/>
      <c r="F41" s="4037"/>
      <c r="G41" s="3966"/>
      <c r="H41" s="5070" t="s">
        <v>2016</v>
      </c>
      <c r="I41" s="3995"/>
      <c r="J41" s="3950" t="s">
        <v>7372</v>
      </c>
      <c r="K41" s="3957" t="s">
        <v>15</v>
      </c>
      <c r="L41" s="3958" t="s">
        <v>5</v>
      </c>
      <c r="M41" s="3950"/>
      <c r="N41" s="3959"/>
      <c r="O41" s="3959"/>
      <c r="P41" s="3959"/>
      <c r="Q41" s="3958" t="s">
        <v>5</v>
      </c>
      <c r="R41" s="3996"/>
      <c r="S41" s="4008"/>
      <c r="T41" s="5132" t="s">
        <v>2017</v>
      </c>
      <c r="U41" s="5133" t="s">
        <v>6457</v>
      </c>
      <c r="V41" s="4025">
        <v>8</v>
      </c>
      <c r="W41" s="3958" t="s">
        <v>846</v>
      </c>
    </row>
    <row r="42" spans="1:23" ht="38.25" customHeight="1">
      <c r="A42" s="3949">
        <f t="shared" si="0"/>
        <v>37</v>
      </c>
      <c r="B42" s="3950">
        <v>4</v>
      </c>
      <c r="C42" s="3951"/>
      <c r="D42" s="5040" t="s">
        <v>2018</v>
      </c>
      <c r="E42" s="4013"/>
      <c r="F42" s="4037"/>
      <c r="G42" s="3966"/>
      <c r="H42" s="5070" t="s">
        <v>2019</v>
      </c>
      <c r="I42" s="3995"/>
      <c r="J42" s="3950" t="s">
        <v>809</v>
      </c>
      <c r="K42" s="3957" t="s">
        <v>15</v>
      </c>
      <c r="L42" s="3958" t="s">
        <v>5</v>
      </c>
      <c r="M42" s="3950"/>
      <c r="N42" s="3959"/>
      <c r="O42" s="3959"/>
      <c r="P42" s="3959"/>
      <c r="Q42" s="3958" t="s">
        <v>5</v>
      </c>
      <c r="R42" s="3986"/>
      <c r="S42" s="3987"/>
      <c r="T42" s="5132" t="s">
        <v>2020</v>
      </c>
      <c r="U42" s="5133" t="s">
        <v>6457</v>
      </c>
      <c r="V42" s="4025">
        <v>8</v>
      </c>
      <c r="W42" s="3958" t="s">
        <v>846</v>
      </c>
    </row>
    <row r="43" spans="1:23" ht="15" customHeight="1">
      <c r="A43" s="3949">
        <f t="shared" si="0"/>
        <v>38</v>
      </c>
      <c r="B43" s="3950">
        <v>4</v>
      </c>
      <c r="C43" s="3951"/>
      <c r="D43" s="5040" t="s">
        <v>2021</v>
      </c>
      <c r="E43" s="4013"/>
      <c r="F43" s="4037"/>
      <c r="G43" s="3966"/>
      <c r="H43" s="5070" t="s">
        <v>7373</v>
      </c>
      <c r="I43" s="3995"/>
      <c r="J43" s="3950" t="s">
        <v>7374</v>
      </c>
      <c r="K43" s="3957" t="s">
        <v>15</v>
      </c>
      <c r="L43" s="3958"/>
      <c r="M43" s="3950"/>
      <c r="N43" s="3959"/>
      <c r="O43" s="3959"/>
      <c r="P43" s="3959"/>
      <c r="Q43" s="3958"/>
      <c r="R43" s="4006"/>
      <c r="S43" s="4008"/>
      <c r="T43" s="4003"/>
      <c r="U43" s="4022"/>
      <c r="V43" s="4022"/>
      <c r="W43" s="4005"/>
    </row>
    <row r="44" spans="1:23" ht="15" customHeight="1">
      <c r="A44" s="3949">
        <f t="shared" si="0"/>
        <v>39</v>
      </c>
      <c r="B44" s="3950">
        <v>4</v>
      </c>
      <c r="C44" s="3951"/>
      <c r="D44" s="5040" t="s">
        <v>2022</v>
      </c>
      <c r="E44" s="4013"/>
      <c r="F44" s="4037"/>
      <c r="G44" s="3966"/>
      <c r="H44" s="5070" t="s">
        <v>2023</v>
      </c>
      <c r="I44" s="3995"/>
      <c r="J44" s="3950" t="s">
        <v>809</v>
      </c>
      <c r="K44" s="3957" t="s">
        <v>15</v>
      </c>
      <c r="L44" s="3958"/>
      <c r="M44" s="3950"/>
      <c r="N44" s="3959"/>
      <c r="O44" s="3959"/>
      <c r="P44" s="3959"/>
      <c r="Q44" s="3958"/>
      <c r="R44" s="3960"/>
      <c r="S44" s="3962"/>
      <c r="T44" s="3962"/>
      <c r="U44" s="4015"/>
      <c r="V44" s="4015"/>
      <c r="W44" s="3964"/>
    </row>
    <row r="45" spans="1:23" ht="41.25" customHeight="1">
      <c r="A45" s="3949">
        <f t="shared" si="0"/>
        <v>40</v>
      </c>
      <c r="B45" s="3950">
        <v>4</v>
      </c>
      <c r="C45" s="3951"/>
      <c r="D45" s="5040" t="s">
        <v>2024</v>
      </c>
      <c r="E45" s="4013"/>
      <c r="F45" s="4037"/>
      <c r="G45" s="3966"/>
      <c r="H45" s="5070" t="s">
        <v>7375</v>
      </c>
      <c r="I45" s="3995"/>
      <c r="J45" s="3950" t="s">
        <v>809</v>
      </c>
      <c r="K45" s="3957">
        <v>10</v>
      </c>
      <c r="L45" s="3958" t="s">
        <v>5</v>
      </c>
      <c r="M45" s="3950"/>
      <c r="N45" s="3959"/>
      <c r="O45" s="3959"/>
      <c r="P45" s="3959"/>
      <c r="Q45" s="3958" t="s">
        <v>5</v>
      </c>
      <c r="R45" s="3985">
        <v>250</v>
      </c>
      <c r="S45" s="5033" t="s">
        <v>4757</v>
      </c>
      <c r="T45" s="3998" t="s">
        <v>2026</v>
      </c>
      <c r="U45" s="4021" t="s">
        <v>842</v>
      </c>
      <c r="V45" s="4025">
        <v>10</v>
      </c>
      <c r="W45" s="3993" t="s">
        <v>7376</v>
      </c>
    </row>
    <row r="46" spans="1:23" ht="15" customHeight="1">
      <c r="A46" s="3949">
        <f t="shared" si="0"/>
        <v>41</v>
      </c>
      <c r="B46" s="3950">
        <v>4</v>
      </c>
      <c r="C46" s="3951"/>
      <c r="D46" s="5040" t="s">
        <v>2027</v>
      </c>
      <c r="E46" s="4013"/>
      <c r="F46" s="4037"/>
      <c r="G46" s="3966"/>
      <c r="H46" s="5070" t="s">
        <v>2028</v>
      </c>
      <c r="I46" s="3995"/>
      <c r="J46" s="3950" t="s">
        <v>2029</v>
      </c>
      <c r="K46" s="3957">
        <v>9</v>
      </c>
      <c r="L46" s="5134"/>
      <c r="M46" s="5135" t="s">
        <v>371</v>
      </c>
      <c r="N46" s="5136"/>
      <c r="O46" s="5136"/>
      <c r="P46" s="5136"/>
      <c r="Q46" s="5134"/>
      <c r="R46" s="4001"/>
      <c r="S46" s="4003"/>
      <c r="T46" s="4133"/>
      <c r="U46" s="4022"/>
      <c r="V46" s="4022"/>
      <c r="W46" s="5137"/>
    </row>
    <row r="47" spans="1:23" ht="42" customHeight="1">
      <c r="A47" s="3949">
        <f t="shared" si="0"/>
        <v>42</v>
      </c>
      <c r="B47" s="3950">
        <v>4</v>
      </c>
      <c r="C47" s="3951"/>
      <c r="D47" s="5040" t="s">
        <v>134</v>
      </c>
      <c r="E47" s="4013"/>
      <c r="F47" s="4037"/>
      <c r="G47" s="3966"/>
      <c r="H47" s="5070" t="s">
        <v>2030</v>
      </c>
      <c r="I47" s="3995"/>
      <c r="J47" s="3950" t="s">
        <v>809</v>
      </c>
      <c r="K47" s="3957" t="s">
        <v>15</v>
      </c>
      <c r="L47" s="3958"/>
      <c r="M47" s="3950"/>
      <c r="N47" s="3959"/>
      <c r="O47" s="3959"/>
      <c r="P47" s="3959"/>
      <c r="Q47" s="3958" t="s">
        <v>5</v>
      </c>
      <c r="R47" s="4006"/>
      <c r="S47" s="4008"/>
      <c r="T47" s="3992"/>
      <c r="U47" s="4026"/>
      <c r="V47" s="4026"/>
      <c r="W47" s="5138"/>
    </row>
    <row r="48" spans="1:23" ht="15" customHeight="1">
      <c r="A48" s="3949">
        <f t="shared" si="0"/>
        <v>43</v>
      </c>
      <c r="B48" s="3950">
        <v>4</v>
      </c>
      <c r="C48" s="3951"/>
      <c r="D48" s="5040" t="s">
        <v>2031</v>
      </c>
      <c r="E48" s="4013"/>
      <c r="F48" s="4037"/>
      <c r="G48" s="3966"/>
      <c r="H48" s="5070" t="s">
        <v>2032</v>
      </c>
      <c r="I48" s="3995"/>
      <c r="J48" s="3950" t="s">
        <v>809</v>
      </c>
      <c r="K48" s="3957">
        <v>2</v>
      </c>
      <c r="L48" s="3958"/>
      <c r="M48" s="3950"/>
      <c r="N48" s="3959"/>
      <c r="O48" s="3959"/>
      <c r="P48" s="3959"/>
      <c r="Q48" s="3958"/>
      <c r="R48" s="4006"/>
      <c r="S48" s="4008"/>
      <c r="T48" s="4008"/>
      <c r="U48" s="4026"/>
      <c r="V48" s="4026"/>
      <c r="W48" s="4010"/>
    </row>
    <row r="49" spans="1:23" ht="28.5" customHeight="1">
      <c r="A49" s="4033">
        <f t="shared" si="0"/>
        <v>44</v>
      </c>
      <c r="B49" s="4034">
        <v>2</v>
      </c>
      <c r="C49" s="4035" t="s">
        <v>7377</v>
      </c>
      <c r="D49" s="4286" t="s">
        <v>86</v>
      </c>
      <c r="E49" s="4313"/>
      <c r="F49" s="3974" t="s">
        <v>2033</v>
      </c>
      <c r="G49" s="4038"/>
      <c r="H49" s="4699"/>
      <c r="I49" s="4008"/>
      <c r="J49" s="4034"/>
      <c r="K49" s="4039"/>
      <c r="L49" s="4040" t="s">
        <v>5</v>
      </c>
      <c r="M49" s="4034"/>
      <c r="N49" s="4041"/>
      <c r="O49" s="4041"/>
      <c r="P49" s="4041"/>
      <c r="Q49" s="4040" t="s">
        <v>5</v>
      </c>
      <c r="R49" s="4006"/>
      <c r="S49" s="4008"/>
      <c r="T49" s="4008"/>
      <c r="U49" s="4026"/>
      <c r="V49" s="4026"/>
      <c r="W49" s="4010"/>
    </row>
    <row r="50" spans="1:23" ht="15" customHeight="1">
      <c r="A50" s="4043"/>
      <c r="B50" s="4044"/>
      <c r="C50" s="4045"/>
      <c r="D50" s="4290"/>
      <c r="E50" s="4313"/>
      <c r="F50" s="4037"/>
      <c r="G50" s="4699"/>
      <c r="H50" s="4699"/>
      <c r="I50" s="4008"/>
      <c r="J50" s="4044"/>
      <c r="K50" s="4048"/>
      <c r="L50" s="4049"/>
      <c r="M50" s="4044"/>
      <c r="N50" s="4050"/>
      <c r="O50" s="4050"/>
      <c r="P50" s="4050"/>
      <c r="Q50" s="4049"/>
      <c r="R50" s="5052"/>
      <c r="S50" s="3962"/>
      <c r="T50" s="5028"/>
      <c r="U50" s="5029"/>
      <c r="V50" s="5030"/>
      <c r="W50" s="5031"/>
    </row>
    <row r="51" spans="1:23" ht="30" customHeight="1">
      <c r="A51" s="3949">
        <f>A49+1</f>
        <v>45</v>
      </c>
      <c r="B51" s="3950">
        <v>3</v>
      </c>
      <c r="C51" s="3951"/>
      <c r="D51" s="3981" t="s">
        <v>87</v>
      </c>
      <c r="E51" s="4313"/>
      <c r="F51" s="4037"/>
      <c r="G51" s="3994" t="s">
        <v>88</v>
      </c>
      <c r="H51" s="3955"/>
      <c r="I51" s="3995"/>
      <c r="J51" s="3950" t="s">
        <v>7364</v>
      </c>
      <c r="K51" s="3957">
        <v>8</v>
      </c>
      <c r="L51" s="3958" t="s">
        <v>5</v>
      </c>
      <c r="M51" s="3950"/>
      <c r="N51" s="3959"/>
      <c r="O51" s="3959"/>
      <c r="P51" s="3959"/>
      <c r="Q51" s="3958" t="s">
        <v>5</v>
      </c>
      <c r="R51" s="9582">
        <v>252</v>
      </c>
      <c r="S51" s="9594" t="s">
        <v>4758</v>
      </c>
      <c r="T51" s="3969" t="s">
        <v>2034</v>
      </c>
      <c r="U51" s="4021" t="s">
        <v>842</v>
      </c>
      <c r="V51" s="4025">
        <v>8</v>
      </c>
      <c r="W51" s="3958" t="s">
        <v>6458</v>
      </c>
    </row>
    <row r="52" spans="1:23" ht="30" customHeight="1">
      <c r="A52" s="3949">
        <f t="shared" si="0"/>
        <v>46</v>
      </c>
      <c r="B52" s="3950">
        <v>3</v>
      </c>
      <c r="C52" s="3951"/>
      <c r="D52" s="3981" t="s">
        <v>89</v>
      </c>
      <c r="E52" s="4313"/>
      <c r="F52" s="4037"/>
      <c r="G52" s="3994" t="s">
        <v>90</v>
      </c>
      <c r="H52" s="3955"/>
      <c r="I52" s="3995"/>
      <c r="J52" s="3950" t="s">
        <v>7374</v>
      </c>
      <c r="K52" s="3957">
        <v>2</v>
      </c>
      <c r="L52" s="5139" t="s">
        <v>5</v>
      </c>
      <c r="M52" s="3950"/>
      <c r="N52" s="3959"/>
      <c r="O52" s="3959"/>
      <c r="P52" s="5140"/>
      <c r="Q52" s="5139" t="s">
        <v>5</v>
      </c>
      <c r="R52" s="9583"/>
      <c r="S52" s="9595"/>
      <c r="T52" s="3969" t="s">
        <v>2035</v>
      </c>
      <c r="U52" s="4021" t="s">
        <v>6457</v>
      </c>
      <c r="V52" s="4025">
        <v>2</v>
      </c>
      <c r="W52" s="3958" t="s">
        <v>846</v>
      </c>
    </row>
    <row r="53" spans="1:23" ht="30" customHeight="1">
      <c r="A53" s="3949">
        <f t="shared" si="0"/>
        <v>47</v>
      </c>
      <c r="B53" s="3950">
        <v>3</v>
      </c>
      <c r="C53" s="3951"/>
      <c r="D53" s="3981" t="s">
        <v>91</v>
      </c>
      <c r="E53" s="4313"/>
      <c r="F53" s="4037"/>
      <c r="G53" s="3994" t="s">
        <v>92</v>
      </c>
      <c r="H53" s="3955"/>
      <c r="I53" s="3995"/>
      <c r="J53" s="3950" t="s">
        <v>7378</v>
      </c>
      <c r="K53" s="3957">
        <v>40</v>
      </c>
      <c r="L53" s="3958" t="s">
        <v>5</v>
      </c>
      <c r="M53" s="3950"/>
      <c r="N53" s="3959"/>
      <c r="O53" s="3959"/>
      <c r="P53" s="3959"/>
      <c r="Q53" s="3958" t="s">
        <v>5</v>
      </c>
      <c r="R53" s="3996"/>
      <c r="S53" s="5141"/>
      <c r="T53" s="3969" t="s">
        <v>2037</v>
      </c>
      <c r="U53" s="4021" t="s">
        <v>842</v>
      </c>
      <c r="V53" s="4025">
        <v>20</v>
      </c>
      <c r="W53" s="3988" t="s">
        <v>4182</v>
      </c>
    </row>
    <row r="54" spans="1:23" ht="30" customHeight="1" thickBot="1">
      <c r="A54" s="5003">
        <f t="shared" si="0"/>
        <v>48</v>
      </c>
      <c r="B54" s="5012">
        <v>3</v>
      </c>
      <c r="C54" s="5102"/>
      <c r="D54" s="5142" t="s">
        <v>2038</v>
      </c>
      <c r="E54" s="5143"/>
      <c r="F54" s="5144"/>
      <c r="G54" s="5145" t="s">
        <v>2039</v>
      </c>
      <c r="H54" s="5010"/>
      <c r="I54" s="5011"/>
      <c r="J54" s="5012" t="s">
        <v>809</v>
      </c>
      <c r="K54" s="5013">
        <v>1</v>
      </c>
      <c r="L54" s="5057" t="s">
        <v>5</v>
      </c>
      <c r="M54" s="5012"/>
      <c r="N54" s="3933"/>
      <c r="O54" s="3933"/>
      <c r="P54" s="3933"/>
      <c r="Q54" s="5057" t="s">
        <v>5</v>
      </c>
      <c r="R54" s="5114"/>
      <c r="S54" s="5146"/>
      <c r="T54" s="5088" t="s">
        <v>2039</v>
      </c>
      <c r="U54" s="3934" t="s">
        <v>842</v>
      </c>
      <c r="V54" s="3934">
        <v>1</v>
      </c>
      <c r="W54" s="5057" t="s">
        <v>846</v>
      </c>
    </row>
    <row r="55" spans="1:23" ht="29.25" customHeight="1">
      <c r="A55" s="4043">
        <f t="shared" si="0"/>
        <v>49</v>
      </c>
      <c r="B55" s="4044">
        <v>2</v>
      </c>
      <c r="C55" s="4045"/>
      <c r="D55" s="4046" t="s">
        <v>2040</v>
      </c>
      <c r="E55" s="4013"/>
      <c r="F55" s="4037" t="s">
        <v>2041</v>
      </c>
      <c r="G55" s="4047"/>
      <c r="H55" s="4047"/>
      <c r="I55" s="3962"/>
      <c r="J55" s="4044"/>
      <c r="K55" s="4048"/>
      <c r="L55" s="4049" t="s">
        <v>5</v>
      </c>
      <c r="M55" s="4044"/>
      <c r="N55" s="4050"/>
      <c r="O55" s="4050"/>
      <c r="P55" s="4050"/>
      <c r="Q55" s="4049" t="s">
        <v>5</v>
      </c>
      <c r="R55" s="4006"/>
      <c r="S55" s="4008"/>
      <c r="T55" s="4008"/>
      <c r="U55" s="4026"/>
      <c r="V55" s="4026"/>
      <c r="W55" s="4010"/>
    </row>
    <row r="56" spans="1:23" ht="15" customHeight="1">
      <c r="A56" s="4033">
        <f t="shared" si="0"/>
        <v>50</v>
      </c>
      <c r="B56" s="4034">
        <v>3</v>
      </c>
      <c r="C56" s="4035" t="s">
        <v>5</v>
      </c>
      <c r="D56" s="4036" t="s">
        <v>2042</v>
      </c>
      <c r="E56" s="4013"/>
      <c r="F56" s="4016"/>
      <c r="G56" s="3974" t="s">
        <v>2043</v>
      </c>
      <c r="H56" s="4038"/>
      <c r="I56" s="4003"/>
      <c r="J56" s="4034"/>
      <c r="K56" s="4039"/>
      <c r="L56" s="4040" t="s">
        <v>5</v>
      </c>
      <c r="M56" s="4034"/>
      <c r="N56" s="4041"/>
      <c r="O56" s="4041"/>
      <c r="P56" s="4041"/>
      <c r="Q56" s="4040" t="s">
        <v>5</v>
      </c>
      <c r="R56" s="4006"/>
      <c r="S56" s="4008"/>
      <c r="T56" s="4008"/>
      <c r="U56" s="4026"/>
      <c r="V56" s="4026"/>
      <c r="W56" s="4010"/>
    </row>
    <row r="57" spans="1:23" ht="15" customHeight="1">
      <c r="A57" s="4043"/>
      <c r="B57" s="4044"/>
      <c r="C57" s="4045"/>
      <c r="D57" s="4046"/>
      <c r="E57" s="4013"/>
      <c r="F57" s="4016"/>
      <c r="G57" s="4037"/>
      <c r="H57" s="4047"/>
      <c r="I57" s="3962"/>
      <c r="J57" s="4044"/>
      <c r="K57" s="4048"/>
      <c r="L57" s="4049"/>
      <c r="M57" s="4044"/>
      <c r="N57" s="4050"/>
      <c r="O57" s="4050"/>
      <c r="P57" s="4050"/>
      <c r="Q57" s="4049"/>
      <c r="R57" s="5052"/>
      <c r="S57" s="3962"/>
      <c r="T57" s="5028"/>
      <c r="U57" s="5029"/>
      <c r="V57" s="5030"/>
      <c r="W57" s="5031"/>
    </row>
    <row r="58" spans="1:23" ht="45.75" customHeight="1">
      <c r="A58" s="3949">
        <f>A56+1</f>
        <v>51</v>
      </c>
      <c r="B58" s="3950">
        <v>4</v>
      </c>
      <c r="C58" s="3951"/>
      <c r="D58" s="3952" t="s">
        <v>2044</v>
      </c>
      <c r="E58" s="4013"/>
      <c r="F58" s="4016"/>
      <c r="G58" s="4016"/>
      <c r="H58" s="3994" t="s">
        <v>2045</v>
      </c>
      <c r="I58" s="3956"/>
      <c r="J58" s="3950" t="s">
        <v>7379</v>
      </c>
      <c r="K58" s="3957">
        <v>2</v>
      </c>
      <c r="L58" s="3958" t="s">
        <v>5</v>
      </c>
      <c r="M58" s="3950"/>
      <c r="N58" s="3959"/>
      <c r="O58" s="3959"/>
      <c r="P58" s="3959"/>
      <c r="Q58" s="3958" t="s">
        <v>5</v>
      </c>
      <c r="R58" s="9582">
        <v>251</v>
      </c>
      <c r="S58" s="9594" t="s">
        <v>4759</v>
      </c>
      <c r="T58" s="3969" t="s">
        <v>2046</v>
      </c>
      <c r="U58" s="4021" t="s">
        <v>842</v>
      </c>
      <c r="V58" s="4025">
        <v>2</v>
      </c>
      <c r="W58" s="3958" t="s">
        <v>6458</v>
      </c>
    </row>
    <row r="59" spans="1:23" ht="45.75" customHeight="1">
      <c r="A59" s="3949">
        <f t="shared" si="0"/>
        <v>52</v>
      </c>
      <c r="B59" s="3950">
        <v>4</v>
      </c>
      <c r="C59" s="3951"/>
      <c r="D59" s="3952" t="s">
        <v>2047</v>
      </c>
      <c r="E59" s="4013"/>
      <c r="F59" s="4016"/>
      <c r="G59" s="4016"/>
      <c r="H59" s="3994" t="s">
        <v>2048</v>
      </c>
      <c r="I59" s="3956"/>
      <c r="J59" s="3950" t="s">
        <v>7379</v>
      </c>
      <c r="K59" s="3957" t="s">
        <v>2049</v>
      </c>
      <c r="L59" s="3958" t="s">
        <v>5</v>
      </c>
      <c r="M59" s="3950"/>
      <c r="N59" s="3959"/>
      <c r="O59" s="3959"/>
      <c r="P59" s="3959"/>
      <c r="Q59" s="3958" t="s">
        <v>5</v>
      </c>
      <c r="R59" s="9583"/>
      <c r="S59" s="9595"/>
      <c r="T59" s="3969" t="s">
        <v>2050</v>
      </c>
      <c r="U59" s="4021" t="s">
        <v>678</v>
      </c>
      <c r="V59" s="4025">
        <v>1296</v>
      </c>
      <c r="W59" s="3958" t="s">
        <v>846</v>
      </c>
    </row>
    <row r="60" spans="1:23" ht="45.75" customHeight="1">
      <c r="A60" s="3949">
        <f t="shared" si="0"/>
        <v>53</v>
      </c>
      <c r="B60" s="3950">
        <v>4</v>
      </c>
      <c r="C60" s="3951"/>
      <c r="D60" s="3952" t="s">
        <v>2051</v>
      </c>
      <c r="E60" s="4013"/>
      <c r="F60" s="4016"/>
      <c r="G60" s="4019"/>
      <c r="H60" s="3994" t="s">
        <v>2052</v>
      </c>
      <c r="I60" s="3956"/>
      <c r="J60" s="3950" t="s">
        <v>809</v>
      </c>
      <c r="K60" s="3957" t="s">
        <v>2049</v>
      </c>
      <c r="L60" s="3958" t="s">
        <v>5</v>
      </c>
      <c r="M60" s="3950"/>
      <c r="N60" s="3959"/>
      <c r="O60" s="3959"/>
      <c r="P60" s="3959"/>
      <c r="Q60" s="3958" t="s">
        <v>5</v>
      </c>
      <c r="R60" s="3986"/>
      <c r="S60" s="3987"/>
      <c r="T60" s="3969" t="s">
        <v>2053</v>
      </c>
      <c r="U60" s="4025" t="s">
        <v>678</v>
      </c>
      <c r="V60" s="4025">
        <v>3072</v>
      </c>
      <c r="W60" s="3958" t="s">
        <v>846</v>
      </c>
    </row>
    <row r="61" spans="1:23" ht="27" customHeight="1">
      <c r="A61" s="4033">
        <f t="shared" si="0"/>
        <v>54</v>
      </c>
      <c r="B61" s="4034">
        <v>3</v>
      </c>
      <c r="C61" s="4035" t="s">
        <v>5</v>
      </c>
      <c r="D61" s="4036" t="s">
        <v>2054</v>
      </c>
      <c r="E61" s="4013"/>
      <c r="F61" s="4016"/>
      <c r="G61" s="3974" t="s">
        <v>2055</v>
      </c>
      <c r="H61" s="4038"/>
      <c r="I61" s="4003"/>
      <c r="J61" s="4034"/>
      <c r="K61" s="4039"/>
      <c r="L61" s="4040" t="s">
        <v>5</v>
      </c>
      <c r="M61" s="4034"/>
      <c r="N61" s="4041"/>
      <c r="O61" s="4041"/>
      <c r="P61" s="4041"/>
      <c r="Q61" s="4040" t="s">
        <v>5</v>
      </c>
      <c r="R61" s="4006"/>
      <c r="S61" s="4008"/>
      <c r="T61" s="4008"/>
      <c r="U61" s="4026"/>
      <c r="V61" s="4026"/>
      <c r="W61" s="4010"/>
    </row>
    <row r="62" spans="1:23" ht="24" customHeight="1">
      <c r="A62" s="4043"/>
      <c r="B62" s="4044"/>
      <c r="C62" s="4045"/>
      <c r="D62" s="4046"/>
      <c r="E62" s="4013"/>
      <c r="F62" s="4016"/>
      <c r="G62" s="4037"/>
      <c r="H62" s="4047"/>
      <c r="I62" s="3962"/>
      <c r="J62" s="4044"/>
      <c r="K62" s="4048"/>
      <c r="L62" s="4049"/>
      <c r="M62" s="4044"/>
      <c r="N62" s="4050"/>
      <c r="O62" s="4050"/>
      <c r="P62" s="4050"/>
      <c r="Q62" s="4049"/>
      <c r="R62" s="5052"/>
      <c r="S62" s="3962"/>
      <c r="T62" s="5028"/>
      <c r="U62" s="5029"/>
      <c r="V62" s="5030"/>
      <c r="W62" s="5031"/>
    </row>
    <row r="63" spans="1:23" ht="39" customHeight="1">
      <c r="A63" s="3949">
        <v>55</v>
      </c>
      <c r="B63" s="3950">
        <v>4</v>
      </c>
      <c r="C63" s="3951"/>
      <c r="D63" s="3952" t="s">
        <v>122</v>
      </c>
      <c r="E63" s="4013"/>
      <c r="F63" s="4016"/>
      <c r="G63" s="4016"/>
      <c r="H63" s="3994" t="s">
        <v>123</v>
      </c>
      <c r="I63" s="3956"/>
      <c r="J63" s="3950" t="s">
        <v>809</v>
      </c>
      <c r="K63" s="3957">
        <v>1</v>
      </c>
      <c r="L63" s="3958" t="s">
        <v>5</v>
      </c>
      <c r="M63" s="3950"/>
      <c r="N63" s="3959"/>
      <c r="O63" s="3959"/>
      <c r="P63" s="3959"/>
      <c r="Q63" s="3958" t="s">
        <v>5</v>
      </c>
      <c r="R63" s="9582">
        <v>260</v>
      </c>
      <c r="S63" s="9594" t="s">
        <v>4760</v>
      </c>
      <c r="T63" s="4028" t="s">
        <v>2056</v>
      </c>
      <c r="U63" s="4021" t="s">
        <v>842</v>
      </c>
      <c r="V63" s="4025">
        <v>1</v>
      </c>
      <c r="W63" s="3958" t="s">
        <v>6458</v>
      </c>
    </row>
    <row r="64" spans="1:23" ht="39" customHeight="1">
      <c r="A64" s="3949">
        <f t="shared" si="0"/>
        <v>56</v>
      </c>
      <c r="B64" s="3950">
        <v>4</v>
      </c>
      <c r="C64" s="3951"/>
      <c r="D64" s="3952" t="s">
        <v>124</v>
      </c>
      <c r="E64" s="4013"/>
      <c r="F64" s="4016"/>
      <c r="G64" s="4016"/>
      <c r="H64" s="3994" t="s">
        <v>125</v>
      </c>
      <c r="I64" s="3956"/>
      <c r="J64" s="3950" t="s">
        <v>7372</v>
      </c>
      <c r="K64" s="3957">
        <v>1</v>
      </c>
      <c r="L64" s="3958" t="s">
        <v>5</v>
      </c>
      <c r="M64" s="3950"/>
      <c r="N64" s="3959"/>
      <c r="O64" s="3959"/>
      <c r="P64" s="3959"/>
      <c r="Q64" s="3958" t="s">
        <v>5</v>
      </c>
      <c r="R64" s="9583"/>
      <c r="S64" s="9595"/>
      <c r="T64" s="3969" t="s">
        <v>2057</v>
      </c>
      <c r="U64" s="4021" t="s">
        <v>842</v>
      </c>
      <c r="V64" s="4025">
        <v>1</v>
      </c>
      <c r="W64" s="3958" t="s">
        <v>6458</v>
      </c>
    </row>
    <row r="65" spans="1:23" ht="39" customHeight="1">
      <c r="A65" s="3949">
        <f t="shared" si="0"/>
        <v>57</v>
      </c>
      <c r="B65" s="3950">
        <v>4</v>
      </c>
      <c r="C65" s="3951"/>
      <c r="D65" s="3952" t="s">
        <v>113</v>
      </c>
      <c r="E65" s="4013"/>
      <c r="F65" s="4016"/>
      <c r="G65" s="4016"/>
      <c r="H65" s="3994" t="s">
        <v>126</v>
      </c>
      <c r="I65" s="3956"/>
      <c r="J65" s="3950" t="s">
        <v>7372</v>
      </c>
      <c r="K65" s="3957">
        <v>9</v>
      </c>
      <c r="L65" s="3958" t="s">
        <v>5</v>
      </c>
      <c r="M65" s="3950"/>
      <c r="N65" s="3959"/>
      <c r="O65" s="3959"/>
      <c r="P65" s="3959"/>
      <c r="Q65" s="3958" t="s">
        <v>5</v>
      </c>
      <c r="R65" s="3996"/>
      <c r="S65" s="3997"/>
      <c r="T65" s="3969" t="s">
        <v>2058</v>
      </c>
      <c r="U65" s="4021" t="s">
        <v>842</v>
      </c>
      <c r="V65" s="4025">
        <v>9</v>
      </c>
      <c r="W65" s="3958" t="s">
        <v>6458</v>
      </c>
    </row>
    <row r="66" spans="1:23" ht="39" customHeight="1">
      <c r="A66" s="3949">
        <f t="shared" si="0"/>
        <v>58</v>
      </c>
      <c r="B66" s="3950">
        <v>4</v>
      </c>
      <c r="C66" s="3951"/>
      <c r="D66" s="3952" t="s">
        <v>109</v>
      </c>
      <c r="E66" s="4013"/>
      <c r="F66" s="4016"/>
      <c r="G66" s="4016"/>
      <c r="H66" s="3994" t="s">
        <v>110</v>
      </c>
      <c r="I66" s="3956"/>
      <c r="J66" s="3950" t="s">
        <v>2059</v>
      </c>
      <c r="K66" s="3957" t="s">
        <v>112</v>
      </c>
      <c r="L66" s="3958" t="s">
        <v>5</v>
      </c>
      <c r="M66" s="3950"/>
      <c r="N66" s="3959"/>
      <c r="O66" s="3959"/>
      <c r="P66" s="3959"/>
      <c r="Q66" s="3958" t="s">
        <v>5</v>
      </c>
      <c r="R66" s="3996"/>
      <c r="S66" s="3997"/>
      <c r="T66" s="3969" t="s">
        <v>2060</v>
      </c>
      <c r="U66" s="4021" t="s">
        <v>678</v>
      </c>
      <c r="V66" s="4025">
        <v>1296</v>
      </c>
      <c r="W66" s="3958" t="s">
        <v>6458</v>
      </c>
    </row>
    <row r="67" spans="1:23" ht="39" customHeight="1">
      <c r="A67" s="4033">
        <f t="shared" si="0"/>
        <v>59</v>
      </c>
      <c r="B67" s="4034">
        <v>4</v>
      </c>
      <c r="C67" s="4035"/>
      <c r="D67" s="4036" t="s">
        <v>116</v>
      </c>
      <c r="E67" s="4013"/>
      <c r="F67" s="4016"/>
      <c r="G67" s="4016"/>
      <c r="H67" s="3974" t="s">
        <v>117</v>
      </c>
      <c r="I67" s="4003"/>
      <c r="J67" s="4034" t="s">
        <v>2059</v>
      </c>
      <c r="K67" s="4039" t="s">
        <v>112</v>
      </c>
      <c r="L67" s="4040" t="s">
        <v>5</v>
      </c>
      <c r="M67" s="4034"/>
      <c r="N67" s="4041"/>
      <c r="O67" s="4041"/>
      <c r="P67" s="4041"/>
      <c r="Q67" s="4040" t="s">
        <v>5</v>
      </c>
      <c r="R67" s="3996"/>
      <c r="S67" s="3997"/>
      <c r="T67" s="4020" t="s">
        <v>2061</v>
      </c>
      <c r="U67" s="4025" t="s">
        <v>7380</v>
      </c>
      <c r="V67" s="4025">
        <v>3072</v>
      </c>
      <c r="W67" s="4040" t="s">
        <v>846</v>
      </c>
    </row>
    <row r="68" spans="1:23" ht="25.5" customHeight="1">
      <c r="A68" s="4033">
        <f t="shared" si="0"/>
        <v>60</v>
      </c>
      <c r="B68" s="4034">
        <v>2</v>
      </c>
      <c r="C68" s="4035"/>
      <c r="D68" s="4036" t="s">
        <v>2062</v>
      </c>
      <c r="E68" s="5147"/>
      <c r="F68" s="3974" t="s">
        <v>2063</v>
      </c>
      <c r="G68" s="4038"/>
      <c r="H68" s="4038"/>
      <c r="I68" s="4003"/>
      <c r="J68" s="4034"/>
      <c r="K68" s="4039"/>
      <c r="L68" s="4040" t="s">
        <v>5</v>
      </c>
      <c r="M68" s="4034"/>
      <c r="N68" s="4041"/>
      <c r="O68" s="4041"/>
      <c r="P68" s="4041"/>
      <c r="Q68" s="4040" t="s">
        <v>5</v>
      </c>
      <c r="R68" s="4001"/>
      <c r="S68" s="4003"/>
      <c r="T68" s="4003"/>
      <c r="U68" s="4022"/>
      <c r="V68" s="4022"/>
      <c r="W68" s="4005"/>
    </row>
    <row r="69" spans="1:23" ht="21.75" customHeight="1">
      <c r="A69" s="4043"/>
      <c r="B69" s="4044"/>
      <c r="C69" s="4045"/>
      <c r="D69" s="4046"/>
      <c r="E69" s="4013"/>
      <c r="F69" s="4037"/>
      <c r="G69" s="4047"/>
      <c r="H69" s="4047"/>
      <c r="I69" s="3962"/>
      <c r="J69" s="4044"/>
      <c r="K69" s="4048"/>
      <c r="L69" s="4049"/>
      <c r="M69" s="4044"/>
      <c r="N69" s="4050"/>
      <c r="O69" s="4050"/>
      <c r="P69" s="4050"/>
      <c r="Q69" s="4049"/>
      <c r="R69" s="5052"/>
      <c r="S69" s="3962"/>
      <c r="T69" s="4461"/>
      <c r="U69" s="4462"/>
      <c r="V69" s="4463"/>
      <c r="W69" s="4464"/>
    </row>
    <row r="70" spans="1:23" ht="30" customHeight="1">
      <c r="A70" s="3949">
        <f>A68+1</f>
        <v>61</v>
      </c>
      <c r="B70" s="3950">
        <v>3</v>
      </c>
      <c r="C70" s="3951" t="s">
        <v>1984</v>
      </c>
      <c r="D70" s="3981" t="s">
        <v>7381</v>
      </c>
      <c r="E70" s="4313"/>
      <c r="F70" s="4019"/>
      <c r="G70" s="5148" t="s">
        <v>212</v>
      </c>
      <c r="H70" s="5148"/>
      <c r="I70" s="5149"/>
      <c r="J70" s="3950" t="s">
        <v>809</v>
      </c>
      <c r="K70" s="3957">
        <v>2</v>
      </c>
      <c r="L70" s="3958" t="s">
        <v>5</v>
      </c>
      <c r="M70" s="3950"/>
      <c r="N70" s="3959"/>
      <c r="O70" s="3959"/>
      <c r="P70" s="3959"/>
      <c r="Q70" s="3958" t="s">
        <v>5</v>
      </c>
      <c r="R70" s="4110" t="s">
        <v>2065</v>
      </c>
      <c r="S70" s="5033" t="s">
        <v>4754</v>
      </c>
      <c r="T70" s="4017" t="s">
        <v>212</v>
      </c>
      <c r="U70" s="5150" t="s">
        <v>2066</v>
      </c>
      <c r="V70" s="5151"/>
      <c r="W70" s="3988" t="s">
        <v>7382</v>
      </c>
    </row>
    <row r="71" spans="1:23" ht="36.75" customHeight="1">
      <c r="A71" s="4043">
        <f t="shared" ref="A71:A127" si="1">A70+1</f>
        <v>62</v>
      </c>
      <c r="B71" s="4044">
        <v>2</v>
      </c>
      <c r="C71" s="4045"/>
      <c r="D71" s="4046" t="s">
        <v>2068</v>
      </c>
      <c r="E71" s="5152"/>
      <c r="F71" s="4047" t="s">
        <v>7383</v>
      </c>
      <c r="G71" s="4047"/>
      <c r="H71" s="4047"/>
      <c r="I71" s="3962"/>
      <c r="J71" s="4044" t="s">
        <v>809</v>
      </c>
      <c r="K71" s="4048">
        <v>8</v>
      </c>
      <c r="L71" s="4049" t="s">
        <v>5</v>
      </c>
      <c r="M71" s="4044"/>
      <c r="N71" s="4050"/>
      <c r="O71" s="4050"/>
      <c r="P71" s="4050"/>
      <c r="Q71" s="4049" t="s">
        <v>5</v>
      </c>
      <c r="R71" s="3986"/>
      <c r="S71" s="3987"/>
      <c r="T71" s="4017" t="s">
        <v>2070</v>
      </c>
      <c r="U71" s="4018" t="s">
        <v>842</v>
      </c>
      <c r="V71" s="4018">
        <v>8</v>
      </c>
      <c r="W71" s="4049" t="s">
        <v>846</v>
      </c>
    </row>
    <row r="72" spans="1:23" ht="33" customHeight="1">
      <c r="A72" s="4043">
        <f t="shared" si="1"/>
        <v>63</v>
      </c>
      <c r="B72" s="4044">
        <v>2</v>
      </c>
      <c r="C72" s="4045"/>
      <c r="D72" s="4046" t="s">
        <v>2071</v>
      </c>
      <c r="E72" s="4013"/>
      <c r="F72" s="4037" t="s">
        <v>2072</v>
      </c>
      <c r="G72" s="4047"/>
      <c r="H72" s="4047"/>
      <c r="I72" s="3962"/>
      <c r="J72" s="4044"/>
      <c r="K72" s="4048"/>
      <c r="L72" s="4049" t="s">
        <v>5</v>
      </c>
      <c r="M72" s="4044"/>
      <c r="N72" s="4050"/>
      <c r="O72" s="4050"/>
      <c r="P72" s="4050"/>
      <c r="Q72" s="4049" t="s">
        <v>5</v>
      </c>
      <c r="R72" s="4006"/>
      <c r="S72" s="4008"/>
      <c r="T72" s="4008"/>
      <c r="U72" s="4026"/>
      <c r="V72" s="4026"/>
      <c r="W72" s="4010"/>
    </row>
    <row r="73" spans="1:23" ht="15" customHeight="1">
      <c r="A73" s="4033">
        <f t="shared" si="1"/>
        <v>64</v>
      </c>
      <c r="B73" s="4034">
        <v>3</v>
      </c>
      <c r="C73" s="4035" t="s">
        <v>1984</v>
      </c>
      <c r="D73" s="4036" t="s">
        <v>2073</v>
      </c>
      <c r="E73" s="4013"/>
      <c r="F73" s="4016"/>
      <c r="G73" s="3974" t="s">
        <v>2074</v>
      </c>
      <c r="H73" s="4038"/>
      <c r="I73" s="4003"/>
      <c r="J73" s="4034"/>
      <c r="K73" s="4039"/>
      <c r="L73" s="4040" t="s">
        <v>5</v>
      </c>
      <c r="M73" s="4034"/>
      <c r="N73" s="4041"/>
      <c r="O73" s="4041"/>
      <c r="P73" s="4041"/>
      <c r="Q73" s="4040" t="s">
        <v>5</v>
      </c>
      <c r="R73" s="4006"/>
      <c r="S73" s="4008"/>
      <c r="T73" s="4008"/>
      <c r="U73" s="4026"/>
      <c r="V73" s="4026"/>
      <c r="W73" s="4010"/>
    </row>
    <row r="74" spans="1:23" ht="16.5" customHeight="1">
      <c r="A74" s="4043"/>
      <c r="B74" s="4044"/>
      <c r="C74" s="4045"/>
      <c r="D74" s="4046"/>
      <c r="E74" s="4013"/>
      <c r="F74" s="4016"/>
      <c r="G74" s="4037"/>
      <c r="H74" s="4047"/>
      <c r="I74" s="3962"/>
      <c r="J74" s="4044"/>
      <c r="K74" s="4048"/>
      <c r="L74" s="4049"/>
      <c r="M74" s="4044"/>
      <c r="N74" s="4050"/>
      <c r="O74" s="4050"/>
      <c r="P74" s="4050"/>
      <c r="Q74" s="4049"/>
      <c r="R74" s="5052"/>
      <c r="S74" s="3962"/>
      <c r="T74" s="5028"/>
      <c r="U74" s="5029"/>
      <c r="V74" s="5030"/>
      <c r="W74" s="5031"/>
    </row>
    <row r="75" spans="1:23" ht="38.25" customHeight="1">
      <c r="A75" s="3949">
        <f>A73+1</f>
        <v>65</v>
      </c>
      <c r="B75" s="3950">
        <v>4</v>
      </c>
      <c r="C75" s="3951"/>
      <c r="D75" s="3952" t="s">
        <v>186</v>
      </c>
      <c r="E75" s="4013"/>
      <c r="F75" s="4016"/>
      <c r="G75" s="4016"/>
      <c r="H75" s="3994" t="s">
        <v>187</v>
      </c>
      <c r="I75" s="3956"/>
      <c r="J75" s="3950" t="s">
        <v>2029</v>
      </c>
      <c r="K75" s="3957">
        <v>2</v>
      </c>
      <c r="L75" s="3958" t="s">
        <v>5</v>
      </c>
      <c r="M75" s="3950"/>
      <c r="N75" s="3959"/>
      <c r="O75" s="3959"/>
      <c r="P75" s="3959"/>
      <c r="Q75" s="3958" t="s">
        <v>5</v>
      </c>
      <c r="R75" s="9582">
        <v>255</v>
      </c>
      <c r="S75" s="9585" t="s">
        <v>4761</v>
      </c>
      <c r="T75" s="4020" t="s">
        <v>2075</v>
      </c>
      <c r="U75" s="4021" t="s">
        <v>7384</v>
      </c>
      <c r="V75" s="4021">
        <v>2</v>
      </c>
      <c r="W75" s="3958" t="s">
        <v>7385</v>
      </c>
    </row>
    <row r="76" spans="1:23" ht="38.25" customHeight="1">
      <c r="A76" s="3949">
        <f t="shared" si="1"/>
        <v>66</v>
      </c>
      <c r="B76" s="3950">
        <v>4</v>
      </c>
      <c r="C76" s="3951"/>
      <c r="D76" s="3952" t="s">
        <v>2076</v>
      </c>
      <c r="E76" s="4013"/>
      <c r="F76" s="4016"/>
      <c r="G76" s="4016"/>
      <c r="H76" s="3994" t="s">
        <v>2077</v>
      </c>
      <c r="I76" s="3956"/>
      <c r="J76" s="3950" t="s">
        <v>7379</v>
      </c>
      <c r="K76" s="3957" t="s">
        <v>2049</v>
      </c>
      <c r="L76" s="3958" t="s">
        <v>5</v>
      </c>
      <c r="M76" s="3950"/>
      <c r="N76" s="3959"/>
      <c r="O76" s="3959"/>
      <c r="P76" s="3959"/>
      <c r="Q76" s="3958" t="s">
        <v>5</v>
      </c>
      <c r="R76" s="9583"/>
      <c r="S76" s="9586"/>
      <c r="T76" s="4020" t="s">
        <v>2077</v>
      </c>
      <c r="U76" s="4021" t="s">
        <v>7386</v>
      </c>
      <c r="V76" s="4021" t="s">
        <v>620</v>
      </c>
      <c r="W76" s="3958" t="s">
        <v>6496</v>
      </c>
    </row>
    <row r="77" spans="1:23" ht="38.25" customHeight="1">
      <c r="A77" s="3949">
        <f t="shared" si="1"/>
        <v>67</v>
      </c>
      <c r="B77" s="3950">
        <v>4</v>
      </c>
      <c r="C77" s="3951"/>
      <c r="D77" s="3952" t="s">
        <v>2080</v>
      </c>
      <c r="E77" s="4013"/>
      <c r="F77" s="4016"/>
      <c r="G77" s="4016"/>
      <c r="H77" s="3994" t="s">
        <v>2081</v>
      </c>
      <c r="I77" s="3956"/>
      <c r="J77" s="3950" t="s">
        <v>2059</v>
      </c>
      <c r="K77" s="3957" t="s">
        <v>112</v>
      </c>
      <c r="L77" s="3958" t="s">
        <v>5</v>
      </c>
      <c r="M77" s="3950"/>
      <c r="N77" s="3959"/>
      <c r="O77" s="3959"/>
      <c r="P77" s="3959"/>
      <c r="Q77" s="3958" t="s">
        <v>5</v>
      </c>
      <c r="R77" s="9583"/>
      <c r="S77" s="9586"/>
      <c r="T77" s="4028" t="s">
        <v>2083</v>
      </c>
      <c r="U77" s="4021" t="s">
        <v>2078</v>
      </c>
      <c r="V77" s="4021" t="s">
        <v>620</v>
      </c>
      <c r="W77" s="3958" t="s">
        <v>846</v>
      </c>
    </row>
    <row r="78" spans="1:23" ht="38.25" customHeight="1" thickBot="1">
      <c r="A78" s="5003">
        <f t="shared" si="1"/>
        <v>68</v>
      </c>
      <c r="B78" s="5012">
        <v>4</v>
      </c>
      <c r="C78" s="5102"/>
      <c r="D78" s="5006" t="s">
        <v>2084</v>
      </c>
      <c r="E78" s="5113"/>
      <c r="F78" s="5086"/>
      <c r="G78" s="5086"/>
      <c r="H78" s="5010" t="s">
        <v>2085</v>
      </c>
      <c r="I78" s="5153"/>
      <c r="J78" s="5012" t="s">
        <v>7379</v>
      </c>
      <c r="K78" s="5013">
        <v>8</v>
      </c>
      <c r="L78" s="5057" t="s">
        <v>5</v>
      </c>
      <c r="M78" s="5012"/>
      <c r="N78" s="3933"/>
      <c r="O78" s="3933"/>
      <c r="P78" s="3933"/>
      <c r="Q78" s="5057" t="s">
        <v>5</v>
      </c>
      <c r="R78" s="9584"/>
      <c r="S78" s="9587"/>
      <c r="T78" s="5121" t="s">
        <v>2085</v>
      </c>
      <c r="U78" s="3934" t="s">
        <v>7384</v>
      </c>
      <c r="V78" s="3934">
        <v>8</v>
      </c>
      <c r="W78" s="5057" t="s">
        <v>846</v>
      </c>
    </row>
    <row r="79" spans="1:23" ht="28.5" customHeight="1">
      <c r="A79" s="4043">
        <f t="shared" si="1"/>
        <v>69</v>
      </c>
      <c r="B79" s="4044">
        <v>4</v>
      </c>
      <c r="C79" s="4045"/>
      <c r="D79" s="4046" t="s">
        <v>2086</v>
      </c>
      <c r="E79" s="4013"/>
      <c r="F79" s="4019"/>
      <c r="G79" s="4047"/>
      <c r="H79" s="4774" t="s">
        <v>2087</v>
      </c>
      <c r="I79" s="3962"/>
      <c r="J79" s="4044" t="s">
        <v>7379</v>
      </c>
      <c r="K79" s="4048">
        <v>8</v>
      </c>
      <c r="L79" s="4049"/>
      <c r="M79" s="4044"/>
      <c r="N79" s="4050"/>
      <c r="O79" s="4050"/>
      <c r="P79" s="4050"/>
      <c r="Q79" s="4049"/>
      <c r="R79" s="4006"/>
      <c r="S79" s="4008"/>
      <c r="T79" s="4008"/>
      <c r="U79" s="4026"/>
      <c r="V79" s="4026"/>
      <c r="W79" s="4010"/>
    </row>
    <row r="80" spans="1:23" ht="15" customHeight="1">
      <c r="A80" s="4033">
        <f>A79+1</f>
        <v>70</v>
      </c>
      <c r="B80" s="4034">
        <v>2</v>
      </c>
      <c r="C80" s="4035"/>
      <c r="D80" s="4036" t="s">
        <v>2088</v>
      </c>
      <c r="E80" s="4013"/>
      <c r="F80" s="3974" t="s">
        <v>2089</v>
      </c>
      <c r="G80" s="4038"/>
      <c r="H80" s="4038"/>
      <c r="I80" s="4003"/>
      <c r="J80" s="4034"/>
      <c r="K80" s="4039"/>
      <c r="L80" s="4040" t="s">
        <v>5</v>
      </c>
      <c r="M80" s="4034"/>
      <c r="N80" s="4041"/>
      <c r="O80" s="4041"/>
      <c r="P80" s="4041"/>
      <c r="Q80" s="4040" t="s">
        <v>5</v>
      </c>
      <c r="R80" s="4006"/>
      <c r="S80" s="4008"/>
      <c r="T80" s="4008"/>
      <c r="U80" s="4026"/>
      <c r="V80" s="4026"/>
      <c r="W80" s="4010"/>
    </row>
    <row r="81" spans="1:23" ht="22.5" customHeight="1">
      <c r="A81" s="4043"/>
      <c r="B81" s="4044"/>
      <c r="C81" s="4045"/>
      <c r="D81" s="4046"/>
      <c r="E81" s="4013"/>
      <c r="F81" s="4037"/>
      <c r="G81" s="4047"/>
      <c r="H81" s="4047"/>
      <c r="I81" s="3962"/>
      <c r="J81" s="4044"/>
      <c r="K81" s="4048"/>
      <c r="L81" s="4049"/>
      <c r="M81" s="4044"/>
      <c r="N81" s="4050"/>
      <c r="O81" s="4050"/>
      <c r="P81" s="4050"/>
      <c r="Q81" s="4049"/>
      <c r="R81" s="5052"/>
      <c r="S81" s="3962"/>
      <c r="T81" s="5028"/>
      <c r="U81" s="5029"/>
      <c r="V81" s="5030"/>
      <c r="W81" s="5031"/>
    </row>
    <row r="82" spans="1:23" ht="74.25" customHeight="1">
      <c r="A82" s="3949">
        <f>A80+1</f>
        <v>71</v>
      </c>
      <c r="B82" s="3950">
        <v>3</v>
      </c>
      <c r="C82" s="3951" t="s">
        <v>7387</v>
      </c>
      <c r="D82" s="3952" t="s">
        <v>2090</v>
      </c>
      <c r="E82" s="5152"/>
      <c r="F82" s="4019"/>
      <c r="G82" s="3994" t="s">
        <v>2091</v>
      </c>
      <c r="H82" s="3955"/>
      <c r="I82" s="3956"/>
      <c r="J82" s="3950" t="s">
        <v>7364</v>
      </c>
      <c r="K82" s="3957">
        <v>6</v>
      </c>
      <c r="L82" s="3958" t="s">
        <v>5</v>
      </c>
      <c r="M82" s="3950"/>
      <c r="N82" s="3959"/>
      <c r="O82" s="3959"/>
      <c r="P82" s="3959"/>
      <c r="Q82" s="3958" t="s">
        <v>5</v>
      </c>
      <c r="R82" s="4110" t="s">
        <v>7388</v>
      </c>
      <c r="S82" s="5033" t="s">
        <v>4763</v>
      </c>
      <c r="T82" s="3969" t="s">
        <v>2091</v>
      </c>
      <c r="U82" s="5150" t="s">
        <v>7389</v>
      </c>
      <c r="V82" s="5151"/>
      <c r="W82" s="5080" t="s">
        <v>7390</v>
      </c>
    </row>
    <row r="83" spans="1:23" ht="30" customHeight="1">
      <c r="A83" s="4043">
        <f t="shared" si="1"/>
        <v>72</v>
      </c>
      <c r="B83" s="4044">
        <v>2</v>
      </c>
      <c r="C83" s="4045"/>
      <c r="D83" s="4046" t="s">
        <v>2093</v>
      </c>
      <c r="E83" s="4013"/>
      <c r="F83" s="4037" t="s">
        <v>7391</v>
      </c>
      <c r="G83" s="4047"/>
      <c r="H83" s="4047"/>
      <c r="I83" s="3962"/>
      <c r="J83" s="4044"/>
      <c r="K83" s="4048"/>
      <c r="L83" s="4049" t="s">
        <v>5</v>
      </c>
      <c r="M83" s="4044"/>
      <c r="N83" s="4050"/>
      <c r="O83" s="4050"/>
      <c r="P83" s="4050"/>
      <c r="Q83" s="4049" t="s">
        <v>5</v>
      </c>
      <c r="R83" s="3996"/>
      <c r="S83" s="4008"/>
      <c r="T83" s="3962"/>
      <c r="U83" s="4015"/>
      <c r="V83" s="4015"/>
      <c r="W83" s="3964"/>
    </row>
    <row r="84" spans="1:23" ht="27.75" customHeight="1">
      <c r="A84" s="3949">
        <f t="shared" si="1"/>
        <v>73</v>
      </c>
      <c r="B84" s="3950">
        <v>3</v>
      </c>
      <c r="C84" s="3951"/>
      <c r="D84" s="3952" t="s">
        <v>2095</v>
      </c>
      <c r="E84" s="4013"/>
      <c r="F84" s="4016"/>
      <c r="G84" s="3994" t="s">
        <v>2096</v>
      </c>
      <c r="H84" s="3955"/>
      <c r="I84" s="3956"/>
      <c r="J84" s="3950" t="s">
        <v>7364</v>
      </c>
      <c r="K84" s="3957" t="s">
        <v>2049</v>
      </c>
      <c r="L84" s="3958" t="s">
        <v>5</v>
      </c>
      <c r="M84" s="3950"/>
      <c r="N84" s="3959"/>
      <c r="O84" s="3959"/>
      <c r="P84" s="3959"/>
      <c r="Q84" s="3958" t="s">
        <v>5</v>
      </c>
      <c r="R84" s="3996"/>
      <c r="S84" s="4008"/>
      <c r="T84" s="4020" t="s">
        <v>2097</v>
      </c>
      <c r="U84" s="4021" t="s">
        <v>7392</v>
      </c>
      <c r="V84" s="4021" t="s">
        <v>7393</v>
      </c>
      <c r="W84" s="3958" t="s">
        <v>7368</v>
      </c>
    </row>
    <row r="85" spans="1:23" ht="14.25" customHeight="1">
      <c r="A85" s="3949">
        <f t="shared" si="1"/>
        <v>74</v>
      </c>
      <c r="B85" s="3950">
        <v>3</v>
      </c>
      <c r="C85" s="3951"/>
      <c r="D85" s="3952" t="s">
        <v>2098</v>
      </c>
      <c r="E85" s="4013"/>
      <c r="F85" s="4019"/>
      <c r="G85" s="3994" t="s">
        <v>2099</v>
      </c>
      <c r="H85" s="3955"/>
      <c r="I85" s="3956"/>
      <c r="J85" s="3950" t="s">
        <v>7364</v>
      </c>
      <c r="K85" s="3957" t="s">
        <v>2049</v>
      </c>
      <c r="L85" s="5134"/>
      <c r="M85" s="5135" t="s">
        <v>371</v>
      </c>
      <c r="N85" s="5136"/>
      <c r="O85" s="5136"/>
      <c r="P85" s="5136"/>
      <c r="Q85" s="5134"/>
      <c r="R85" s="3996"/>
      <c r="S85" s="4008"/>
      <c r="T85" s="4003"/>
      <c r="U85" s="5154"/>
      <c r="V85" s="5155"/>
      <c r="W85" s="4005"/>
    </row>
    <row r="86" spans="1:23" ht="28.5" customHeight="1">
      <c r="A86" s="3949">
        <f t="shared" si="1"/>
        <v>75</v>
      </c>
      <c r="B86" s="3950">
        <v>2</v>
      </c>
      <c r="C86" s="3951"/>
      <c r="D86" s="3952" t="s">
        <v>2100</v>
      </c>
      <c r="E86" s="4013"/>
      <c r="F86" s="3974" t="s">
        <v>2101</v>
      </c>
      <c r="G86" s="3955"/>
      <c r="H86" s="3955"/>
      <c r="I86" s="3956"/>
      <c r="J86" s="3950"/>
      <c r="K86" s="3957"/>
      <c r="L86" s="3958" t="s">
        <v>5</v>
      </c>
      <c r="M86" s="3950"/>
      <c r="N86" s="3959"/>
      <c r="O86" s="3959"/>
      <c r="P86" s="3959"/>
      <c r="Q86" s="3958" t="s">
        <v>5</v>
      </c>
      <c r="R86" s="3996"/>
      <c r="S86" s="4008"/>
      <c r="T86" s="3962"/>
      <c r="U86" s="4015"/>
      <c r="V86" s="4015"/>
      <c r="W86" s="3964"/>
    </row>
    <row r="87" spans="1:23" ht="32.25" customHeight="1">
      <c r="A87" s="3949">
        <f t="shared" si="1"/>
        <v>76</v>
      </c>
      <c r="B87" s="3950">
        <v>3</v>
      </c>
      <c r="C87" s="3951"/>
      <c r="D87" s="3952" t="s">
        <v>2102</v>
      </c>
      <c r="E87" s="4013"/>
      <c r="F87" s="4016"/>
      <c r="G87" s="3994" t="s">
        <v>2103</v>
      </c>
      <c r="H87" s="3955"/>
      <c r="I87" s="3956"/>
      <c r="J87" s="3950" t="s">
        <v>7364</v>
      </c>
      <c r="K87" s="3957" t="s">
        <v>2049</v>
      </c>
      <c r="L87" s="3958" t="s">
        <v>5</v>
      </c>
      <c r="M87" s="3950"/>
      <c r="N87" s="3959"/>
      <c r="O87" s="3959"/>
      <c r="P87" s="3959"/>
      <c r="Q87" s="3958" t="s">
        <v>5</v>
      </c>
      <c r="R87" s="3996"/>
      <c r="S87" s="4008"/>
      <c r="T87" s="4020" t="s">
        <v>2104</v>
      </c>
      <c r="U87" s="4021" t="s">
        <v>7392</v>
      </c>
      <c r="V87" s="4021" t="s">
        <v>7393</v>
      </c>
      <c r="W87" s="3958" t="s">
        <v>7368</v>
      </c>
    </row>
    <row r="88" spans="1:23" ht="32.25" customHeight="1">
      <c r="A88" s="3949">
        <f t="shared" si="1"/>
        <v>77</v>
      </c>
      <c r="B88" s="3950">
        <v>3</v>
      </c>
      <c r="C88" s="3951"/>
      <c r="D88" s="3952" t="s">
        <v>2105</v>
      </c>
      <c r="E88" s="4013"/>
      <c r="F88" s="4019"/>
      <c r="G88" s="3994" t="s">
        <v>2106</v>
      </c>
      <c r="H88" s="3955"/>
      <c r="I88" s="3956"/>
      <c r="J88" s="3950" t="s">
        <v>7394</v>
      </c>
      <c r="K88" s="3957" t="s">
        <v>112</v>
      </c>
      <c r="L88" s="3958" t="s">
        <v>5</v>
      </c>
      <c r="M88" s="3950"/>
      <c r="N88" s="3959"/>
      <c r="O88" s="3959"/>
      <c r="P88" s="3959"/>
      <c r="Q88" s="3958" t="s">
        <v>5</v>
      </c>
      <c r="R88" s="3996"/>
      <c r="S88" s="4008"/>
      <c r="T88" s="3969" t="s">
        <v>2107</v>
      </c>
      <c r="U88" s="4021" t="s">
        <v>7392</v>
      </c>
      <c r="V88" s="4021" t="s">
        <v>7393</v>
      </c>
      <c r="W88" s="3958" t="s">
        <v>7368</v>
      </c>
    </row>
    <row r="89" spans="1:23" s="6154" customFormat="1" ht="32.25" customHeight="1">
      <c r="A89" s="3949">
        <f t="shared" si="1"/>
        <v>78</v>
      </c>
      <c r="B89" s="5156">
        <v>2</v>
      </c>
      <c r="C89" s="5157"/>
      <c r="D89" s="5158" t="s">
        <v>3261</v>
      </c>
      <c r="E89" s="5159"/>
      <c r="F89" s="5160" t="s">
        <v>3262</v>
      </c>
      <c r="G89" s="5161"/>
      <c r="H89" s="5161"/>
      <c r="I89" s="5162"/>
      <c r="J89" s="5163"/>
      <c r="K89" s="5164"/>
      <c r="L89" s="5165" t="s">
        <v>5</v>
      </c>
      <c r="M89" s="5163"/>
      <c r="N89" s="5166"/>
      <c r="O89" s="5166"/>
      <c r="P89" s="5166"/>
      <c r="Q89" s="5165"/>
      <c r="R89" s="3996"/>
      <c r="S89" s="4008"/>
      <c r="T89" s="5167"/>
      <c r="U89" s="5168"/>
      <c r="V89" s="5168"/>
      <c r="W89" s="5169"/>
    </row>
    <row r="90" spans="1:23" s="6154" customFormat="1" ht="32.25" customHeight="1">
      <c r="A90" s="3949">
        <f t="shared" si="1"/>
        <v>79</v>
      </c>
      <c r="B90" s="5156">
        <v>3</v>
      </c>
      <c r="C90" s="5157"/>
      <c r="D90" s="5158" t="s">
        <v>3263</v>
      </c>
      <c r="E90" s="5159"/>
      <c r="F90" s="5160"/>
      <c r="G90" s="5170" t="s">
        <v>7395</v>
      </c>
      <c r="H90" s="5161"/>
      <c r="I90" s="5162"/>
      <c r="J90" s="5163" t="s">
        <v>10</v>
      </c>
      <c r="K90" s="5164" t="s">
        <v>2049</v>
      </c>
      <c r="L90" s="5165" t="s">
        <v>5</v>
      </c>
      <c r="M90" s="5163"/>
      <c r="N90" s="5166"/>
      <c r="O90" s="5166"/>
      <c r="P90" s="5166"/>
      <c r="Q90" s="5165"/>
      <c r="R90" s="3996"/>
      <c r="S90" s="4008"/>
      <c r="T90" s="5171" t="s">
        <v>7396</v>
      </c>
      <c r="U90" s="5172" t="s">
        <v>3265</v>
      </c>
      <c r="V90" s="5172" t="s">
        <v>692</v>
      </c>
      <c r="W90" s="5165" t="s">
        <v>7368</v>
      </c>
    </row>
    <row r="91" spans="1:23" s="6154" customFormat="1" ht="32.25" customHeight="1">
      <c r="A91" s="3949">
        <f t="shared" si="1"/>
        <v>80</v>
      </c>
      <c r="B91" s="5156">
        <v>3</v>
      </c>
      <c r="C91" s="5157"/>
      <c r="D91" s="5158" t="s">
        <v>3268</v>
      </c>
      <c r="E91" s="5159"/>
      <c r="F91" s="5160"/>
      <c r="G91" s="5170" t="s">
        <v>3269</v>
      </c>
      <c r="H91" s="5161"/>
      <c r="I91" s="5162"/>
      <c r="J91" s="5163" t="s">
        <v>111</v>
      </c>
      <c r="K91" s="5164" t="s">
        <v>112</v>
      </c>
      <c r="L91" s="5165" t="s">
        <v>5</v>
      </c>
      <c r="M91" s="5163"/>
      <c r="N91" s="5166"/>
      <c r="O91" s="5166"/>
      <c r="P91" s="5166"/>
      <c r="Q91" s="5165"/>
      <c r="R91" s="3996"/>
      <c r="S91" s="4008"/>
      <c r="T91" s="5171" t="s">
        <v>3270</v>
      </c>
      <c r="U91" s="5172" t="s">
        <v>3265</v>
      </c>
      <c r="V91" s="5172" t="s">
        <v>692</v>
      </c>
      <c r="W91" s="5165" t="s">
        <v>7368</v>
      </c>
    </row>
    <row r="92" spans="1:23" ht="30" customHeight="1">
      <c r="A92" s="3949">
        <f t="shared" si="1"/>
        <v>81</v>
      </c>
      <c r="B92" s="3950">
        <v>2</v>
      </c>
      <c r="C92" s="3951"/>
      <c r="D92" s="3952" t="s">
        <v>2108</v>
      </c>
      <c r="E92" s="4013"/>
      <c r="F92" s="3974" t="s">
        <v>2109</v>
      </c>
      <c r="G92" s="3955"/>
      <c r="H92" s="3955"/>
      <c r="I92" s="3956"/>
      <c r="J92" s="3950"/>
      <c r="K92" s="3957"/>
      <c r="L92" s="3958" t="s">
        <v>5</v>
      </c>
      <c r="M92" s="3950"/>
      <c r="N92" s="3959"/>
      <c r="O92" s="3959"/>
      <c r="P92" s="3959"/>
      <c r="Q92" s="3958" t="s">
        <v>5</v>
      </c>
      <c r="R92" s="3996"/>
      <c r="S92" s="4008"/>
      <c r="T92" s="3956"/>
      <c r="U92" s="4116"/>
      <c r="V92" s="4116"/>
      <c r="W92" s="3978"/>
    </row>
    <row r="93" spans="1:23" ht="32.25" customHeight="1">
      <c r="A93" s="3949">
        <f t="shared" si="1"/>
        <v>82</v>
      </c>
      <c r="B93" s="3950">
        <v>3</v>
      </c>
      <c r="C93" s="3951"/>
      <c r="D93" s="3952" t="s">
        <v>2110</v>
      </c>
      <c r="E93" s="4013"/>
      <c r="F93" s="4016"/>
      <c r="G93" s="3994" t="s">
        <v>2111</v>
      </c>
      <c r="H93" s="3955"/>
      <c r="I93" s="3956"/>
      <c r="J93" s="3950" t="s">
        <v>7364</v>
      </c>
      <c r="K93" s="3957" t="s">
        <v>2049</v>
      </c>
      <c r="L93" s="3958" t="s">
        <v>5</v>
      </c>
      <c r="M93" s="3950"/>
      <c r="N93" s="3959"/>
      <c r="O93" s="3959"/>
      <c r="P93" s="3959"/>
      <c r="Q93" s="3958" t="s">
        <v>5</v>
      </c>
      <c r="R93" s="3996"/>
      <c r="S93" s="4008"/>
      <c r="T93" s="4028" t="s">
        <v>2112</v>
      </c>
      <c r="U93" s="4021" t="s">
        <v>7392</v>
      </c>
      <c r="V93" s="4021" t="s">
        <v>7393</v>
      </c>
      <c r="W93" s="3958" t="s">
        <v>7368</v>
      </c>
    </row>
    <row r="94" spans="1:23" ht="22.5" customHeight="1">
      <c r="A94" s="3949">
        <f t="shared" si="1"/>
        <v>83</v>
      </c>
      <c r="B94" s="3950">
        <v>3</v>
      </c>
      <c r="C94" s="3951"/>
      <c r="D94" s="3952" t="s">
        <v>2113</v>
      </c>
      <c r="E94" s="4013"/>
      <c r="F94" s="4019"/>
      <c r="G94" s="3994" t="s">
        <v>2114</v>
      </c>
      <c r="H94" s="3955"/>
      <c r="I94" s="3956"/>
      <c r="J94" s="3950" t="s">
        <v>7394</v>
      </c>
      <c r="K94" s="3957" t="s">
        <v>112</v>
      </c>
      <c r="L94" s="3958" t="s">
        <v>5</v>
      </c>
      <c r="M94" s="3950"/>
      <c r="N94" s="3959"/>
      <c r="O94" s="3959"/>
      <c r="P94" s="3959"/>
      <c r="Q94" s="3958" t="s">
        <v>5</v>
      </c>
      <c r="R94" s="3996"/>
      <c r="S94" s="4008"/>
      <c r="T94" s="5173" t="s">
        <v>2115</v>
      </c>
      <c r="U94" s="4021" t="s">
        <v>7392</v>
      </c>
      <c r="V94" s="4021" t="s">
        <v>7393</v>
      </c>
      <c r="W94" s="3958" t="s">
        <v>7368</v>
      </c>
    </row>
    <row r="95" spans="1:23" ht="14.25" customHeight="1">
      <c r="A95" s="3949">
        <f t="shared" si="1"/>
        <v>84</v>
      </c>
      <c r="B95" s="3950">
        <v>2</v>
      </c>
      <c r="C95" s="3951"/>
      <c r="D95" s="3952" t="s">
        <v>2116</v>
      </c>
      <c r="E95" s="4013"/>
      <c r="F95" s="3955" t="s">
        <v>2117</v>
      </c>
      <c r="G95" s="3955"/>
      <c r="H95" s="3955"/>
      <c r="I95" s="3956"/>
      <c r="J95" s="3950" t="s">
        <v>7364</v>
      </c>
      <c r="K95" s="3957">
        <v>1</v>
      </c>
      <c r="L95" s="5134"/>
      <c r="M95" s="5135" t="s">
        <v>371</v>
      </c>
      <c r="N95" s="5136"/>
      <c r="O95" s="5136"/>
      <c r="P95" s="5136"/>
      <c r="Q95" s="5134"/>
      <c r="R95" s="3996"/>
      <c r="S95" s="4008"/>
      <c r="T95" s="3956"/>
      <c r="U95" s="4116"/>
      <c r="V95" s="4116"/>
      <c r="W95" s="3978"/>
    </row>
    <row r="96" spans="1:23" ht="27" customHeight="1">
      <c r="A96" s="3949">
        <f t="shared" si="1"/>
        <v>85</v>
      </c>
      <c r="B96" s="3950">
        <v>2</v>
      </c>
      <c r="C96" s="3951"/>
      <c r="D96" s="3952" t="s">
        <v>2118</v>
      </c>
      <c r="E96" s="4013"/>
      <c r="F96" s="3955" t="s">
        <v>7397</v>
      </c>
      <c r="G96" s="3955"/>
      <c r="H96" s="3955"/>
      <c r="I96" s="3956"/>
      <c r="J96" s="3950" t="s">
        <v>7364</v>
      </c>
      <c r="K96" s="3957">
        <v>1</v>
      </c>
      <c r="L96" s="3958" t="s">
        <v>5</v>
      </c>
      <c r="M96" s="3950"/>
      <c r="N96" s="3959"/>
      <c r="O96" s="3959"/>
      <c r="P96" s="3959"/>
      <c r="Q96" s="3958" t="s">
        <v>5</v>
      </c>
      <c r="R96" s="3996"/>
      <c r="S96" s="4008"/>
      <c r="T96" s="5173" t="s">
        <v>2120</v>
      </c>
      <c r="U96" s="4021" t="s">
        <v>7367</v>
      </c>
      <c r="V96" s="4025">
        <v>1</v>
      </c>
      <c r="W96" s="3958" t="s">
        <v>7368</v>
      </c>
    </row>
    <row r="97" spans="1:23" ht="27" customHeight="1">
      <c r="A97" s="3949">
        <f t="shared" si="1"/>
        <v>86</v>
      </c>
      <c r="B97" s="3950">
        <v>2</v>
      </c>
      <c r="C97" s="3951"/>
      <c r="D97" s="3952" t="s">
        <v>2121</v>
      </c>
      <c r="E97" s="4013"/>
      <c r="F97" s="5108" t="s">
        <v>2122</v>
      </c>
      <c r="G97" s="3955"/>
      <c r="H97" s="3955"/>
      <c r="I97" s="3956"/>
      <c r="J97" s="3950" t="s">
        <v>7364</v>
      </c>
      <c r="K97" s="3957">
        <v>1</v>
      </c>
      <c r="L97" s="3958" t="s">
        <v>5</v>
      </c>
      <c r="M97" s="3950"/>
      <c r="N97" s="3959"/>
      <c r="O97" s="3959"/>
      <c r="P97" s="3959"/>
      <c r="Q97" s="3958" t="s">
        <v>5</v>
      </c>
      <c r="R97" s="3996"/>
      <c r="S97" s="4008"/>
      <c r="T97" s="3998" t="s">
        <v>2123</v>
      </c>
      <c r="U97" s="4021" t="s">
        <v>7367</v>
      </c>
      <c r="V97" s="4025">
        <v>1</v>
      </c>
      <c r="W97" s="3958" t="s">
        <v>7368</v>
      </c>
    </row>
    <row r="98" spans="1:23" ht="22.5" customHeight="1">
      <c r="A98" s="3949">
        <f t="shared" si="1"/>
        <v>87</v>
      </c>
      <c r="B98" s="3950">
        <v>2</v>
      </c>
      <c r="C98" s="3951"/>
      <c r="D98" s="3981" t="s">
        <v>256</v>
      </c>
      <c r="E98" s="4013"/>
      <c r="F98" s="3955" t="s">
        <v>2124</v>
      </c>
      <c r="G98" s="3955"/>
      <c r="H98" s="3955"/>
      <c r="I98" s="3956"/>
      <c r="J98" s="3950" t="s">
        <v>7364</v>
      </c>
      <c r="K98" s="3957">
        <v>1</v>
      </c>
      <c r="L98" s="3958" t="s">
        <v>5</v>
      </c>
      <c r="M98" s="3950"/>
      <c r="N98" s="3959"/>
      <c r="O98" s="3959"/>
      <c r="P98" s="3959"/>
      <c r="Q98" s="3958" t="s">
        <v>5</v>
      </c>
      <c r="R98" s="3996"/>
      <c r="S98" s="4008"/>
      <c r="T98" s="5173" t="s">
        <v>2125</v>
      </c>
      <c r="U98" s="4021" t="s">
        <v>7367</v>
      </c>
      <c r="V98" s="4025">
        <v>1</v>
      </c>
      <c r="W98" s="3958" t="s">
        <v>7368</v>
      </c>
    </row>
    <row r="99" spans="1:23" ht="22.5" customHeight="1">
      <c r="A99" s="3949">
        <f t="shared" si="1"/>
        <v>88</v>
      </c>
      <c r="B99" s="3950">
        <v>2</v>
      </c>
      <c r="C99" s="3951"/>
      <c r="D99" s="3952" t="s">
        <v>2126</v>
      </c>
      <c r="E99" s="4013"/>
      <c r="F99" s="3955" t="s">
        <v>7398</v>
      </c>
      <c r="G99" s="3955"/>
      <c r="H99" s="3955"/>
      <c r="I99" s="3956"/>
      <c r="J99" s="3950" t="s">
        <v>7364</v>
      </c>
      <c r="K99" s="3957">
        <v>1</v>
      </c>
      <c r="L99" s="3958" t="s">
        <v>5</v>
      </c>
      <c r="M99" s="3950"/>
      <c r="N99" s="3959"/>
      <c r="O99" s="3959"/>
      <c r="P99" s="3959"/>
      <c r="Q99" s="3958" t="s">
        <v>5</v>
      </c>
      <c r="R99" s="3996"/>
      <c r="S99" s="4008"/>
      <c r="T99" s="3998" t="s">
        <v>2128</v>
      </c>
      <c r="U99" s="4021" t="s">
        <v>7367</v>
      </c>
      <c r="V99" s="4025">
        <v>1</v>
      </c>
      <c r="W99" s="3958" t="s">
        <v>7368</v>
      </c>
    </row>
    <row r="100" spans="1:23" ht="22.5" customHeight="1">
      <c r="A100" s="3949">
        <f t="shared" si="1"/>
        <v>89</v>
      </c>
      <c r="B100" s="3950">
        <v>2</v>
      </c>
      <c r="C100" s="3951"/>
      <c r="D100" s="3952" t="s">
        <v>251</v>
      </c>
      <c r="E100" s="4013"/>
      <c r="F100" s="5174" t="s">
        <v>7399</v>
      </c>
      <c r="G100" s="3955"/>
      <c r="H100" s="3955"/>
      <c r="I100" s="3956"/>
      <c r="J100" s="3950" t="s">
        <v>7374</v>
      </c>
      <c r="K100" s="3957">
        <v>1</v>
      </c>
      <c r="L100" s="3958" t="s">
        <v>5</v>
      </c>
      <c r="M100" s="3950"/>
      <c r="N100" s="3959"/>
      <c r="O100" s="3959"/>
      <c r="P100" s="3959"/>
      <c r="Q100" s="3958" t="s">
        <v>5</v>
      </c>
      <c r="R100" s="3996"/>
      <c r="S100" s="4008"/>
      <c r="T100" s="3998" t="s">
        <v>2130</v>
      </c>
      <c r="U100" s="4021" t="s">
        <v>7367</v>
      </c>
      <c r="V100" s="4025">
        <v>1</v>
      </c>
      <c r="W100" s="3958" t="s">
        <v>7368</v>
      </c>
    </row>
    <row r="101" spans="1:23" ht="22.5" customHeight="1">
      <c r="A101" s="3949">
        <f t="shared" si="1"/>
        <v>90</v>
      </c>
      <c r="B101" s="3950">
        <v>2</v>
      </c>
      <c r="C101" s="3951"/>
      <c r="D101" s="3952" t="s">
        <v>252</v>
      </c>
      <c r="E101" s="4013"/>
      <c r="F101" s="5174" t="s">
        <v>7400</v>
      </c>
      <c r="G101" s="3955"/>
      <c r="H101" s="3955"/>
      <c r="I101" s="3956"/>
      <c r="J101" s="3950" t="s">
        <v>7364</v>
      </c>
      <c r="K101" s="3957">
        <v>1</v>
      </c>
      <c r="L101" s="3958" t="s">
        <v>5</v>
      </c>
      <c r="M101" s="3950"/>
      <c r="N101" s="3959"/>
      <c r="O101" s="3959"/>
      <c r="P101" s="3959"/>
      <c r="Q101" s="3958" t="s">
        <v>5</v>
      </c>
      <c r="R101" s="3996"/>
      <c r="S101" s="4008"/>
      <c r="T101" s="3998" t="s">
        <v>2131</v>
      </c>
      <c r="U101" s="4021" t="s">
        <v>7367</v>
      </c>
      <c r="V101" s="4025">
        <v>1</v>
      </c>
      <c r="W101" s="3958" t="s">
        <v>7368</v>
      </c>
    </row>
    <row r="102" spans="1:23" ht="22.5" customHeight="1">
      <c r="A102" s="3949">
        <f t="shared" si="1"/>
        <v>91</v>
      </c>
      <c r="B102" s="3950">
        <v>2</v>
      </c>
      <c r="C102" s="3951"/>
      <c r="D102" s="3952" t="s">
        <v>2132</v>
      </c>
      <c r="E102" s="4013"/>
      <c r="F102" s="3955" t="s">
        <v>2133</v>
      </c>
      <c r="G102" s="3955"/>
      <c r="H102" s="3955"/>
      <c r="I102" s="3956"/>
      <c r="J102" s="3950" t="s">
        <v>7374</v>
      </c>
      <c r="K102" s="3957">
        <v>1</v>
      </c>
      <c r="L102" s="3958" t="s">
        <v>5</v>
      </c>
      <c r="M102" s="3950"/>
      <c r="N102" s="3959"/>
      <c r="O102" s="3959"/>
      <c r="P102" s="3959"/>
      <c r="Q102" s="3958" t="s">
        <v>5</v>
      </c>
      <c r="R102" s="3996"/>
      <c r="S102" s="4008"/>
      <c r="T102" s="3998" t="s">
        <v>2134</v>
      </c>
      <c r="U102" s="4021" t="s">
        <v>7367</v>
      </c>
      <c r="V102" s="4025">
        <v>1</v>
      </c>
      <c r="W102" s="3958" t="s">
        <v>7368</v>
      </c>
    </row>
    <row r="103" spans="1:23" ht="22.5" customHeight="1">
      <c r="A103" s="3949">
        <f t="shared" si="1"/>
        <v>92</v>
      </c>
      <c r="B103" s="3950">
        <v>2</v>
      </c>
      <c r="C103" s="3951"/>
      <c r="D103" s="3952" t="s">
        <v>2135</v>
      </c>
      <c r="E103" s="4013"/>
      <c r="F103" s="3955" t="s">
        <v>2136</v>
      </c>
      <c r="G103" s="3955"/>
      <c r="H103" s="3955"/>
      <c r="I103" s="3956"/>
      <c r="J103" s="3950" t="s">
        <v>7364</v>
      </c>
      <c r="K103" s="3957" t="s">
        <v>4</v>
      </c>
      <c r="L103" s="3958" t="s">
        <v>5</v>
      </c>
      <c r="M103" s="3950"/>
      <c r="N103" s="3959"/>
      <c r="O103" s="3959"/>
      <c r="P103" s="3959"/>
      <c r="Q103" s="3958" t="s">
        <v>5</v>
      </c>
      <c r="R103" s="3996"/>
      <c r="S103" s="4008"/>
      <c r="T103" s="3998" t="s">
        <v>2137</v>
      </c>
      <c r="U103" s="4025" t="s">
        <v>7367</v>
      </c>
      <c r="V103" s="4025">
        <v>1</v>
      </c>
      <c r="W103" s="3958" t="s">
        <v>7368</v>
      </c>
    </row>
    <row r="104" spans="1:23" ht="22.5" customHeight="1">
      <c r="A104" s="3949">
        <f t="shared" si="1"/>
        <v>93</v>
      </c>
      <c r="B104" s="4034">
        <v>2</v>
      </c>
      <c r="C104" s="4035"/>
      <c r="D104" s="4036" t="s">
        <v>7401</v>
      </c>
      <c r="E104" s="4013"/>
      <c r="F104" s="4038" t="s">
        <v>2139</v>
      </c>
      <c r="G104" s="4038"/>
      <c r="H104" s="4038"/>
      <c r="I104" s="4003"/>
      <c r="J104" s="4034" t="s">
        <v>7367</v>
      </c>
      <c r="K104" s="4039">
        <v>1</v>
      </c>
      <c r="L104" s="4040" t="s">
        <v>7402</v>
      </c>
      <c r="M104" s="5081"/>
      <c r="N104" s="4041"/>
      <c r="O104" s="4041"/>
      <c r="P104" s="4041"/>
      <c r="Q104" s="4040" t="s">
        <v>7402</v>
      </c>
      <c r="R104" s="3996"/>
      <c r="S104" s="4008"/>
      <c r="T104" s="4684" t="s">
        <v>2140</v>
      </c>
      <c r="U104" s="4021" t="s">
        <v>7367</v>
      </c>
      <c r="V104" s="4021">
        <v>1</v>
      </c>
      <c r="W104" s="4040" t="s">
        <v>7368</v>
      </c>
    </row>
    <row r="105" spans="1:23" ht="22.5" customHeight="1">
      <c r="A105" s="3949">
        <f t="shared" si="1"/>
        <v>94</v>
      </c>
      <c r="B105" s="3950">
        <v>2</v>
      </c>
      <c r="C105" s="3951"/>
      <c r="D105" s="3952" t="s">
        <v>7403</v>
      </c>
      <c r="E105" s="4013"/>
      <c r="F105" s="4038" t="s">
        <v>7404</v>
      </c>
      <c r="G105" s="3955"/>
      <c r="H105" s="3955"/>
      <c r="I105" s="3956"/>
      <c r="J105" s="3950"/>
      <c r="K105" s="3957"/>
      <c r="L105" s="3958" t="s">
        <v>7402</v>
      </c>
      <c r="M105" s="5079"/>
      <c r="N105" s="3959"/>
      <c r="O105" s="3959"/>
      <c r="P105" s="3959"/>
      <c r="Q105" s="3958" t="s">
        <v>7402</v>
      </c>
      <c r="R105" s="3996"/>
      <c r="S105" s="4008"/>
      <c r="T105" s="4115"/>
      <c r="U105" s="4116"/>
      <c r="V105" s="4116"/>
      <c r="W105" s="5175"/>
    </row>
    <row r="106" spans="1:23" ht="32.25" customHeight="1">
      <c r="A106" s="3949">
        <f t="shared" si="1"/>
        <v>95</v>
      </c>
      <c r="B106" s="3950">
        <v>3</v>
      </c>
      <c r="C106" s="3951"/>
      <c r="D106" s="3952" t="s">
        <v>7405</v>
      </c>
      <c r="E106" s="4013"/>
      <c r="F106" s="5176"/>
      <c r="G106" s="3994" t="s">
        <v>2144</v>
      </c>
      <c r="H106" s="3955"/>
      <c r="I106" s="3956"/>
      <c r="J106" s="3950" t="s">
        <v>7394</v>
      </c>
      <c r="K106" s="3957" t="s">
        <v>7406</v>
      </c>
      <c r="L106" s="3958" t="s">
        <v>7402</v>
      </c>
      <c r="M106" s="5079"/>
      <c r="N106" s="3959"/>
      <c r="O106" s="3959"/>
      <c r="P106" s="3959"/>
      <c r="Q106" s="3958" t="s">
        <v>7402</v>
      </c>
      <c r="R106" s="3996"/>
      <c r="S106" s="4008"/>
      <c r="T106" s="3998" t="s">
        <v>2144</v>
      </c>
      <c r="U106" s="4021" t="s">
        <v>7392</v>
      </c>
      <c r="V106" s="4021" t="s">
        <v>7393</v>
      </c>
      <c r="W106" s="3988" t="s">
        <v>7407</v>
      </c>
    </row>
    <row r="107" spans="1:23" ht="32.25" customHeight="1">
      <c r="A107" s="3949">
        <f t="shared" si="1"/>
        <v>96</v>
      </c>
      <c r="B107" s="3950">
        <v>3</v>
      </c>
      <c r="C107" s="3951"/>
      <c r="D107" s="3952" t="s">
        <v>7408</v>
      </c>
      <c r="E107" s="4013"/>
      <c r="F107" s="5176"/>
      <c r="G107" s="3994" t="s">
        <v>2147</v>
      </c>
      <c r="H107" s="3955"/>
      <c r="I107" s="3956"/>
      <c r="J107" s="3950" t="s">
        <v>7394</v>
      </c>
      <c r="K107" s="3957" t="s">
        <v>7406</v>
      </c>
      <c r="L107" s="3958" t="s">
        <v>7402</v>
      </c>
      <c r="M107" s="5079"/>
      <c r="N107" s="3959"/>
      <c r="O107" s="3959"/>
      <c r="P107" s="3959"/>
      <c r="Q107" s="3958" t="s">
        <v>7402</v>
      </c>
      <c r="R107" s="3996"/>
      <c r="S107" s="4008"/>
      <c r="T107" s="3998" t="s">
        <v>2148</v>
      </c>
      <c r="U107" s="4021" t="s">
        <v>7392</v>
      </c>
      <c r="V107" s="4021" t="s">
        <v>7393</v>
      </c>
      <c r="W107" s="3958" t="s">
        <v>7368</v>
      </c>
    </row>
    <row r="108" spans="1:23" ht="32.25" customHeight="1">
      <c r="A108" s="3949">
        <f t="shared" si="1"/>
        <v>97</v>
      </c>
      <c r="B108" s="3950">
        <v>3</v>
      </c>
      <c r="C108" s="3951"/>
      <c r="D108" s="3952" t="s">
        <v>7409</v>
      </c>
      <c r="E108" s="4013"/>
      <c r="F108" s="4289"/>
      <c r="G108" s="3994" t="s">
        <v>2150</v>
      </c>
      <c r="H108" s="3955"/>
      <c r="I108" s="3956"/>
      <c r="J108" s="3950" t="s">
        <v>7367</v>
      </c>
      <c r="K108" s="3957">
        <v>8</v>
      </c>
      <c r="L108" s="3958" t="s">
        <v>7402</v>
      </c>
      <c r="M108" s="5079"/>
      <c r="N108" s="3959"/>
      <c r="O108" s="3959"/>
      <c r="P108" s="3959"/>
      <c r="Q108" s="3958" t="s">
        <v>7402</v>
      </c>
      <c r="R108" s="3996"/>
      <c r="S108" s="4008"/>
      <c r="T108" s="3998" t="s">
        <v>2150</v>
      </c>
      <c r="U108" s="4021" t="s">
        <v>7367</v>
      </c>
      <c r="V108" s="4025">
        <v>8</v>
      </c>
      <c r="W108" s="3958" t="s">
        <v>7368</v>
      </c>
    </row>
    <row r="109" spans="1:23" ht="22.5" customHeight="1">
      <c r="A109" s="3949">
        <f t="shared" si="1"/>
        <v>98</v>
      </c>
      <c r="B109" s="3950">
        <v>2</v>
      </c>
      <c r="C109" s="3951"/>
      <c r="D109" s="3952" t="s">
        <v>7410</v>
      </c>
      <c r="E109" s="4013"/>
      <c r="F109" s="3955" t="s">
        <v>2152</v>
      </c>
      <c r="G109" s="3955"/>
      <c r="H109" s="3955"/>
      <c r="I109" s="3956"/>
      <c r="J109" s="3950" t="s">
        <v>7367</v>
      </c>
      <c r="K109" s="3957">
        <v>1</v>
      </c>
      <c r="L109" s="3958" t="s">
        <v>7402</v>
      </c>
      <c r="M109" s="5079"/>
      <c r="N109" s="3959"/>
      <c r="O109" s="3959"/>
      <c r="P109" s="3959"/>
      <c r="Q109" s="3958" t="s">
        <v>7402</v>
      </c>
      <c r="R109" s="3996"/>
      <c r="S109" s="4008"/>
      <c r="T109" s="3998" t="s">
        <v>2153</v>
      </c>
      <c r="U109" s="4021" t="s">
        <v>6497</v>
      </c>
      <c r="V109" s="4025">
        <v>1</v>
      </c>
      <c r="W109" s="3958" t="s">
        <v>6496</v>
      </c>
    </row>
    <row r="110" spans="1:23" ht="22.5" customHeight="1" thickBot="1">
      <c r="A110" s="5003">
        <f t="shared" si="1"/>
        <v>99</v>
      </c>
      <c r="B110" s="5012">
        <v>2</v>
      </c>
      <c r="C110" s="5102"/>
      <c r="D110" s="5006" t="s">
        <v>7411</v>
      </c>
      <c r="E110" s="5113"/>
      <c r="F110" s="5010" t="s">
        <v>2155</v>
      </c>
      <c r="G110" s="5010"/>
      <c r="H110" s="5010"/>
      <c r="I110" s="5153"/>
      <c r="J110" s="5012" t="s">
        <v>7367</v>
      </c>
      <c r="K110" s="5013" t="s">
        <v>7412</v>
      </c>
      <c r="L110" s="5057" t="s">
        <v>7402</v>
      </c>
      <c r="M110" s="5177"/>
      <c r="N110" s="3933"/>
      <c r="O110" s="3933"/>
      <c r="P110" s="3933"/>
      <c r="Q110" s="5057" t="s">
        <v>7402</v>
      </c>
      <c r="R110" s="5114"/>
      <c r="S110" s="5120"/>
      <c r="T110" s="5121" t="s">
        <v>7413</v>
      </c>
      <c r="U110" s="3934" t="s">
        <v>7392</v>
      </c>
      <c r="V110" s="3934" t="s">
        <v>7393</v>
      </c>
      <c r="W110" s="5057" t="s">
        <v>7368</v>
      </c>
    </row>
    <row r="111" spans="1:23" ht="22.5" customHeight="1">
      <c r="A111" s="5063">
        <f>A110+1</f>
        <v>100</v>
      </c>
      <c r="B111" s="5064">
        <v>2</v>
      </c>
      <c r="C111" s="5037" t="s">
        <v>1984</v>
      </c>
      <c r="D111" s="5038" t="s">
        <v>762</v>
      </c>
      <c r="E111" s="4013"/>
      <c r="F111" s="4699" t="s">
        <v>763</v>
      </c>
      <c r="G111" s="4699"/>
      <c r="H111" s="4699"/>
      <c r="I111" s="4008"/>
      <c r="J111" s="5064" t="s">
        <v>758</v>
      </c>
      <c r="K111" s="5068" t="s">
        <v>758</v>
      </c>
      <c r="L111" s="5024" t="s">
        <v>5</v>
      </c>
      <c r="M111" s="5025"/>
      <c r="N111" s="5026"/>
      <c r="O111" s="5026"/>
      <c r="P111" s="5026"/>
      <c r="Q111" s="5024" t="s">
        <v>5</v>
      </c>
      <c r="R111" s="4006"/>
      <c r="S111" s="4008"/>
      <c r="T111" s="4008"/>
      <c r="U111" s="4026"/>
      <c r="V111" s="4026"/>
      <c r="W111" s="4010"/>
    </row>
    <row r="112" spans="1:23" ht="22.5" customHeight="1">
      <c r="A112" s="4043"/>
      <c r="B112" s="4044"/>
      <c r="C112" s="4045"/>
      <c r="D112" s="4046"/>
      <c r="E112" s="4013"/>
      <c r="F112" s="4699"/>
      <c r="G112" s="4699"/>
      <c r="H112" s="4699"/>
      <c r="I112" s="4008"/>
      <c r="J112" s="4044"/>
      <c r="K112" s="4048"/>
      <c r="L112" s="4049"/>
      <c r="M112" s="5025"/>
      <c r="N112" s="5026"/>
      <c r="O112" s="5026"/>
      <c r="P112" s="5026"/>
      <c r="Q112" s="4049"/>
      <c r="R112" s="5052"/>
      <c r="S112" s="3962"/>
      <c r="T112" s="5028"/>
      <c r="U112" s="5029"/>
      <c r="V112" s="5030"/>
      <c r="W112" s="5031"/>
    </row>
    <row r="113" spans="1:23" ht="22.5" customHeight="1">
      <c r="A113" s="3949">
        <f>A111+1</f>
        <v>101</v>
      </c>
      <c r="B113" s="3950">
        <v>3</v>
      </c>
      <c r="C113" s="3951"/>
      <c r="D113" s="3952" t="s">
        <v>764</v>
      </c>
      <c r="E113" s="3953"/>
      <c r="F113" s="4016"/>
      <c r="G113" s="4038" t="s">
        <v>765</v>
      </c>
      <c r="H113" s="4038"/>
      <c r="I113" s="4003"/>
      <c r="J113" s="3950" t="s">
        <v>809</v>
      </c>
      <c r="K113" s="3957" t="s">
        <v>1645</v>
      </c>
      <c r="L113" s="3958" t="s">
        <v>5</v>
      </c>
      <c r="M113" s="5081"/>
      <c r="N113" s="4041"/>
      <c r="O113" s="4041"/>
      <c r="P113" s="4041"/>
      <c r="Q113" s="3958" t="s">
        <v>5</v>
      </c>
      <c r="R113" s="3985">
        <v>257</v>
      </c>
      <c r="S113" s="3968" t="s">
        <v>4764</v>
      </c>
      <c r="T113" s="4684" t="s">
        <v>2158</v>
      </c>
      <c r="U113" s="4021" t="s">
        <v>6457</v>
      </c>
      <c r="V113" s="4025">
        <v>10</v>
      </c>
      <c r="W113" s="3958" t="s">
        <v>6458</v>
      </c>
    </row>
    <row r="114" spans="1:23" ht="22.5" customHeight="1">
      <c r="A114" s="3949">
        <f t="shared" si="1"/>
        <v>102</v>
      </c>
      <c r="B114" s="3950">
        <v>3</v>
      </c>
      <c r="C114" s="3951"/>
      <c r="D114" s="3952" t="s">
        <v>766</v>
      </c>
      <c r="E114" s="3953"/>
      <c r="F114" s="4016"/>
      <c r="G114" s="4038" t="s">
        <v>767</v>
      </c>
      <c r="H114" s="4038"/>
      <c r="I114" s="4003"/>
      <c r="J114" s="3950" t="s">
        <v>7414</v>
      </c>
      <c r="K114" s="3957" t="s">
        <v>15</v>
      </c>
      <c r="L114" s="3958" t="s">
        <v>5</v>
      </c>
      <c r="M114" s="5081"/>
      <c r="N114" s="4041"/>
      <c r="O114" s="4041"/>
      <c r="P114" s="4041"/>
      <c r="Q114" s="3958" t="s">
        <v>5</v>
      </c>
      <c r="R114" s="3996"/>
      <c r="S114" s="4312"/>
      <c r="T114" s="4684" t="s">
        <v>2159</v>
      </c>
      <c r="U114" s="4021" t="s">
        <v>842</v>
      </c>
      <c r="V114" s="4025">
        <v>8</v>
      </c>
      <c r="W114" s="3958" t="s">
        <v>6458</v>
      </c>
    </row>
    <row r="115" spans="1:23" ht="22.5" customHeight="1">
      <c r="A115" s="3949">
        <f t="shared" si="1"/>
        <v>103</v>
      </c>
      <c r="B115" s="3950">
        <v>3</v>
      </c>
      <c r="C115" s="3951"/>
      <c r="D115" s="3952" t="s">
        <v>768</v>
      </c>
      <c r="E115" s="3953"/>
      <c r="F115" s="4016"/>
      <c r="G115" s="4038" t="s">
        <v>769</v>
      </c>
      <c r="H115" s="4038"/>
      <c r="I115" s="4003"/>
      <c r="J115" s="3950" t="s">
        <v>809</v>
      </c>
      <c r="K115" s="3957" t="s">
        <v>4</v>
      </c>
      <c r="L115" s="3958"/>
      <c r="M115" s="5081"/>
      <c r="N115" s="4041"/>
      <c r="O115" s="4041"/>
      <c r="P115" s="4041"/>
      <c r="Q115" s="3958"/>
      <c r="R115" s="3996"/>
      <c r="S115" s="4008"/>
      <c r="T115" s="3956"/>
      <c r="U115" s="4116"/>
      <c r="V115" s="4116"/>
      <c r="W115" s="3978"/>
    </row>
    <row r="116" spans="1:23" ht="22.5" customHeight="1">
      <c r="A116" s="3949">
        <f t="shared" si="1"/>
        <v>104</v>
      </c>
      <c r="B116" s="3950">
        <v>3</v>
      </c>
      <c r="C116" s="3951"/>
      <c r="D116" s="3952" t="s">
        <v>771</v>
      </c>
      <c r="E116" s="3953"/>
      <c r="F116" s="4016"/>
      <c r="G116" s="4038" t="s">
        <v>772</v>
      </c>
      <c r="H116" s="4038"/>
      <c r="I116" s="4003"/>
      <c r="J116" s="3950" t="s">
        <v>7415</v>
      </c>
      <c r="K116" s="3957" t="s">
        <v>1788</v>
      </c>
      <c r="L116" s="3958" t="s">
        <v>5</v>
      </c>
      <c r="M116" s="5081"/>
      <c r="N116" s="4041"/>
      <c r="O116" s="4041"/>
      <c r="P116" s="4041"/>
      <c r="Q116" s="3958" t="s">
        <v>5</v>
      </c>
      <c r="R116" s="3996"/>
      <c r="S116" s="4312"/>
      <c r="T116" s="4684" t="s">
        <v>2160</v>
      </c>
      <c r="U116" s="4021" t="s">
        <v>7384</v>
      </c>
      <c r="V116" s="4021">
        <v>3</v>
      </c>
      <c r="W116" s="3988" t="s">
        <v>7417</v>
      </c>
    </row>
    <row r="117" spans="1:23" ht="22.5" customHeight="1">
      <c r="A117" s="3949">
        <f t="shared" si="1"/>
        <v>105</v>
      </c>
      <c r="B117" s="3950">
        <v>3</v>
      </c>
      <c r="C117" s="3951"/>
      <c r="D117" s="3952" t="s">
        <v>773</v>
      </c>
      <c r="E117" s="3953"/>
      <c r="F117" s="4016"/>
      <c r="G117" s="4038" t="s">
        <v>774</v>
      </c>
      <c r="H117" s="4038"/>
      <c r="I117" s="4003"/>
      <c r="J117" s="3950" t="s">
        <v>758</v>
      </c>
      <c r="K117" s="3957" t="s">
        <v>758</v>
      </c>
      <c r="L117" s="3958" t="s">
        <v>5</v>
      </c>
      <c r="M117" s="5081"/>
      <c r="N117" s="4041"/>
      <c r="O117" s="4041"/>
      <c r="P117" s="4041"/>
      <c r="Q117" s="3958" t="s">
        <v>5</v>
      </c>
      <c r="R117" s="3996"/>
      <c r="S117" s="4008"/>
      <c r="T117" s="3956"/>
      <c r="U117" s="4116"/>
      <c r="V117" s="4116"/>
      <c r="W117" s="3978"/>
    </row>
    <row r="118" spans="1:23" ht="22.5" customHeight="1">
      <c r="A118" s="3949">
        <f t="shared" si="1"/>
        <v>106</v>
      </c>
      <c r="B118" s="3950">
        <v>4</v>
      </c>
      <c r="C118" s="3951"/>
      <c r="D118" s="3952" t="s">
        <v>775</v>
      </c>
      <c r="E118" s="4013"/>
      <c r="F118" s="4016"/>
      <c r="G118" s="4016"/>
      <c r="H118" s="4038" t="s">
        <v>776</v>
      </c>
      <c r="I118" s="4003"/>
      <c r="J118" s="3950" t="s">
        <v>809</v>
      </c>
      <c r="K118" s="3957" t="s">
        <v>6</v>
      </c>
      <c r="L118" s="3958" t="s">
        <v>5</v>
      </c>
      <c r="M118" s="5081"/>
      <c r="N118" s="4041"/>
      <c r="O118" s="4041"/>
      <c r="P118" s="4041"/>
      <c r="Q118" s="3958" t="s">
        <v>5</v>
      </c>
      <c r="R118" s="3996"/>
      <c r="S118" s="4312"/>
      <c r="T118" s="4684" t="s">
        <v>2161</v>
      </c>
      <c r="U118" s="4021" t="s">
        <v>842</v>
      </c>
      <c r="V118" s="4021">
        <v>2</v>
      </c>
      <c r="W118" s="3958" t="s">
        <v>6458</v>
      </c>
    </row>
    <row r="119" spans="1:23" ht="22.5" customHeight="1">
      <c r="A119" s="3949">
        <f t="shared" si="1"/>
        <v>107</v>
      </c>
      <c r="B119" s="3950">
        <v>4</v>
      </c>
      <c r="C119" s="3951"/>
      <c r="D119" s="3952" t="s">
        <v>778</v>
      </c>
      <c r="E119" s="4013"/>
      <c r="F119" s="4016"/>
      <c r="G119" s="5178"/>
      <c r="H119" s="4038" t="s">
        <v>779</v>
      </c>
      <c r="I119" s="4003"/>
      <c r="J119" s="3950" t="s">
        <v>7379</v>
      </c>
      <c r="K119" s="3957" t="s">
        <v>15</v>
      </c>
      <c r="L119" s="3958"/>
      <c r="M119" s="5081"/>
      <c r="N119" s="4041"/>
      <c r="O119" s="4041"/>
      <c r="P119" s="4041"/>
      <c r="Q119" s="3958"/>
      <c r="R119" s="3996"/>
      <c r="S119" s="4008"/>
      <c r="T119" s="3956"/>
      <c r="U119" s="4116"/>
      <c r="V119" s="4116"/>
      <c r="W119" s="3978"/>
    </row>
    <row r="120" spans="1:23" ht="22.5" customHeight="1">
      <c r="A120" s="3949">
        <f t="shared" si="1"/>
        <v>108</v>
      </c>
      <c r="B120" s="3950">
        <v>3</v>
      </c>
      <c r="C120" s="3951"/>
      <c r="D120" s="3952" t="s">
        <v>781</v>
      </c>
      <c r="E120" s="4013"/>
      <c r="F120" s="4016"/>
      <c r="G120" s="4699" t="s">
        <v>782</v>
      </c>
      <c r="H120" s="4038"/>
      <c r="I120" s="4003"/>
      <c r="J120" s="3950" t="s">
        <v>7372</v>
      </c>
      <c r="K120" s="3957" t="s">
        <v>15</v>
      </c>
      <c r="L120" s="3958" t="s">
        <v>5</v>
      </c>
      <c r="M120" s="5081"/>
      <c r="N120" s="4041"/>
      <c r="O120" s="4041"/>
      <c r="P120" s="4041"/>
      <c r="Q120" s="3958" t="s">
        <v>5</v>
      </c>
      <c r="R120" s="3996"/>
      <c r="S120" s="4312"/>
      <c r="T120" s="4684" t="s">
        <v>2162</v>
      </c>
      <c r="U120" s="4021" t="s">
        <v>6457</v>
      </c>
      <c r="V120" s="4025">
        <v>8</v>
      </c>
      <c r="W120" s="3958" t="s">
        <v>846</v>
      </c>
    </row>
    <row r="121" spans="1:23" ht="22.5" customHeight="1">
      <c r="A121" s="3949">
        <f t="shared" si="1"/>
        <v>109</v>
      </c>
      <c r="B121" s="3950">
        <v>3</v>
      </c>
      <c r="C121" s="3951"/>
      <c r="D121" s="3952" t="s">
        <v>783</v>
      </c>
      <c r="E121" s="4013"/>
      <c r="F121" s="4019"/>
      <c r="G121" s="4038" t="s">
        <v>2163</v>
      </c>
      <c r="H121" s="4038"/>
      <c r="I121" s="4003"/>
      <c r="J121" s="3950" t="s">
        <v>7415</v>
      </c>
      <c r="K121" s="3957" t="s">
        <v>15</v>
      </c>
      <c r="L121" s="3958" t="s">
        <v>5</v>
      </c>
      <c r="M121" s="5081"/>
      <c r="N121" s="4041"/>
      <c r="O121" s="4041"/>
      <c r="P121" s="4041"/>
      <c r="Q121" s="3958" t="s">
        <v>5</v>
      </c>
      <c r="R121" s="3986"/>
      <c r="S121" s="4184"/>
      <c r="T121" s="4684" t="s">
        <v>2164</v>
      </c>
      <c r="U121" s="4021" t="s">
        <v>6153</v>
      </c>
      <c r="V121" s="4025">
        <v>8</v>
      </c>
      <c r="W121" s="3958" t="s">
        <v>6458</v>
      </c>
    </row>
    <row r="122" spans="1:23" ht="37.5" customHeight="1">
      <c r="A122" s="4033">
        <f t="shared" si="1"/>
        <v>110</v>
      </c>
      <c r="B122" s="4034">
        <v>2</v>
      </c>
      <c r="C122" s="4035" t="s">
        <v>7418</v>
      </c>
      <c r="D122" s="4036" t="s">
        <v>2165</v>
      </c>
      <c r="E122" s="4013"/>
      <c r="F122" s="4038" t="s">
        <v>2166</v>
      </c>
      <c r="G122" s="4038"/>
      <c r="H122" s="4038"/>
      <c r="I122" s="4003"/>
      <c r="J122" s="4034" t="s">
        <v>758</v>
      </c>
      <c r="K122" s="4039" t="s">
        <v>758</v>
      </c>
      <c r="L122" s="4040" t="s">
        <v>5</v>
      </c>
      <c r="M122" s="5081"/>
      <c r="N122" s="4041"/>
      <c r="O122" s="4041"/>
      <c r="P122" s="4041"/>
      <c r="Q122" s="4040" t="s">
        <v>5</v>
      </c>
      <c r="R122" s="4001"/>
      <c r="S122" s="4003"/>
      <c r="T122" s="4003"/>
      <c r="U122" s="4022"/>
      <c r="V122" s="4022"/>
      <c r="W122" s="4005"/>
    </row>
    <row r="123" spans="1:23" ht="22.5" customHeight="1">
      <c r="A123" s="4043"/>
      <c r="B123" s="4044"/>
      <c r="C123" s="4045"/>
      <c r="D123" s="4046"/>
      <c r="E123" s="4013"/>
      <c r="F123" s="4699"/>
      <c r="G123" s="4699"/>
      <c r="H123" s="4699"/>
      <c r="I123" s="4008"/>
      <c r="J123" s="4044"/>
      <c r="K123" s="4048"/>
      <c r="L123" s="4049"/>
      <c r="M123" s="5025"/>
      <c r="N123" s="5026"/>
      <c r="O123" s="5026"/>
      <c r="P123" s="5026"/>
      <c r="Q123" s="4049"/>
      <c r="R123" s="5052"/>
      <c r="S123" s="3962"/>
      <c r="T123" s="5028"/>
      <c r="U123" s="5029"/>
      <c r="V123" s="5030"/>
      <c r="W123" s="5031"/>
    </row>
    <row r="124" spans="1:23" ht="33.75" customHeight="1">
      <c r="A124" s="3949">
        <f>A122+1</f>
        <v>111</v>
      </c>
      <c r="B124" s="3950">
        <v>3</v>
      </c>
      <c r="C124" s="3951"/>
      <c r="D124" s="3952" t="s">
        <v>2167</v>
      </c>
      <c r="E124" s="4013"/>
      <c r="F124" s="4016"/>
      <c r="G124" s="4038" t="s">
        <v>2168</v>
      </c>
      <c r="H124" s="4038"/>
      <c r="I124" s="4003"/>
      <c r="J124" s="3950" t="s">
        <v>7419</v>
      </c>
      <c r="K124" s="3957" t="s">
        <v>6</v>
      </c>
      <c r="L124" s="3958" t="s">
        <v>5</v>
      </c>
      <c r="M124" s="5081"/>
      <c r="N124" s="4041"/>
      <c r="O124" s="4041"/>
      <c r="P124" s="4041"/>
      <c r="Q124" s="3958" t="s">
        <v>5</v>
      </c>
      <c r="R124" s="3985">
        <v>259</v>
      </c>
      <c r="S124" s="5179" t="s">
        <v>4765</v>
      </c>
      <c r="T124" s="5180" t="s">
        <v>2168</v>
      </c>
      <c r="U124" s="4021" t="s">
        <v>7384</v>
      </c>
      <c r="V124" s="4030">
        <v>2</v>
      </c>
      <c r="W124" s="3988" t="s">
        <v>7416</v>
      </c>
    </row>
    <row r="125" spans="1:23" ht="33.75" customHeight="1">
      <c r="A125" s="3949">
        <f t="shared" si="1"/>
        <v>112</v>
      </c>
      <c r="B125" s="3950">
        <v>3</v>
      </c>
      <c r="C125" s="3951"/>
      <c r="D125" s="3952" t="s">
        <v>2169</v>
      </c>
      <c r="E125" s="4013"/>
      <c r="F125" s="4016"/>
      <c r="G125" s="4038" t="s">
        <v>2170</v>
      </c>
      <c r="H125" s="4038"/>
      <c r="I125" s="4003"/>
      <c r="J125" s="3950" t="s">
        <v>809</v>
      </c>
      <c r="K125" s="3957" t="s">
        <v>1656</v>
      </c>
      <c r="L125" s="3958" t="s">
        <v>5</v>
      </c>
      <c r="M125" s="5081"/>
      <c r="N125" s="4041"/>
      <c r="O125" s="4041"/>
      <c r="P125" s="4041"/>
      <c r="Q125" s="3958" t="s">
        <v>5</v>
      </c>
      <c r="R125" s="3996"/>
      <c r="S125" s="4312"/>
      <c r="T125" s="5180" t="s">
        <v>2170</v>
      </c>
      <c r="U125" s="4021" t="s">
        <v>842</v>
      </c>
      <c r="V125" s="4030">
        <v>7</v>
      </c>
      <c r="W125" s="3958" t="s">
        <v>6458</v>
      </c>
    </row>
    <row r="126" spans="1:23" ht="33.75" customHeight="1">
      <c r="A126" s="3949">
        <f t="shared" si="1"/>
        <v>113</v>
      </c>
      <c r="B126" s="3950">
        <v>3</v>
      </c>
      <c r="C126" s="3951"/>
      <c r="D126" s="3952" t="s">
        <v>2171</v>
      </c>
      <c r="E126" s="4013"/>
      <c r="F126" s="4019"/>
      <c r="G126" s="4038" t="s">
        <v>2172</v>
      </c>
      <c r="H126" s="4038"/>
      <c r="I126" s="4003"/>
      <c r="J126" s="3950" t="s">
        <v>809</v>
      </c>
      <c r="K126" s="3957" t="s">
        <v>2173</v>
      </c>
      <c r="L126" s="3958" t="s">
        <v>5</v>
      </c>
      <c r="M126" s="5081"/>
      <c r="N126" s="4041"/>
      <c r="O126" s="4041"/>
      <c r="P126" s="4041"/>
      <c r="Q126" s="3958" t="s">
        <v>5</v>
      </c>
      <c r="R126" s="3986"/>
      <c r="S126" s="4312"/>
      <c r="T126" s="5180" t="s">
        <v>2172</v>
      </c>
      <c r="U126" s="4021" t="s">
        <v>7420</v>
      </c>
      <c r="V126" s="4030">
        <v>13</v>
      </c>
      <c r="W126" s="3958" t="s">
        <v>846</v>
      </c>
    </row>
    <row r="127" spans="1:23" ht="146.25" customHeight="1">
      <c r="A127" s="9577">
        <f t="shared" si="1"/>
        <v>114</v>
      </c>
      <c r="B127" s="9578">
        <v>2</v>
      </c>
      <c r="C127" s="4035"/>
      <c r="D127" s="9580" t="s">
        <v>331</v>
      </c>
      <c r="E127" s="4013"/>
      <c r="F127" s="8886" t="s">
        <v>1915</v>
      </c>
      <c r="G127" s="8887"/>
      <c r="H127" s="8887"/>
      <c r="I127" s="8912"/>
      <c r="J127" s="9578" t="s">
        <v>809</v>
      </c>
      <c r="K127" s="9575">
        <v>8</v>
      </c>
      <c r="L127" s="9588" t="s">
        <v>5</v>
      </c>
      <c r="M127" s="5081"/>
      <c r="N127" s="4041"/>
      <c r="O127" s="4041"/>
      <c r="P127" s="4041"/>
      <c r="Q127" s="9588" t="s">
        <v>5</v>
      </c>
      <c r="R127" s="9590" t="s">
        <v>7421</v>
      </c>
      <c r="S127" s="9592" t="s">
        <v>4766</v>
      </c>
      <c r="T127" s="3998" t="s">
        <v>7422</v>
      </c>
      <c r="U127" s="4025" t="s">
        <v>6153</v>
      </c>
      <c r="V127" s="4029">
        <v>8</v>
      </c>
      <c r="W127" s="3988" t="s">
        <v>2175</v>
      </c>
    </row>
    <row r="128" spans="1:23" ht="137.25" customHeight="1" thickBot="1">
      <c r="A128" s="9332"/>
      <c r="B128" s="9579"/>
      <c r="C128" s="5005"/>
      <c r="D128" s="9581"/>
      <c r="E128" s="5113"/>
      <c r="F128" s="8690"/>
      <c r="G128" s="8691"/>
      <c r="H128" s="8691"/>
      <c r="I128" s="8692"/>
      <c r="J128" s="9579"/>
      <c r="K128" s="9576"/>
      <c r="L128" s="9589"/>
      <c r="M128" s="5015"/>
      <c r="N128" s="5016"/>
      <c r="O128" s="5016"/>
      <c r="P128" s="5016"/>
      <c r="Q128" s="9589"/>
      <c r="R128" s="9591"/>
      <c r="S128" s="9593"/>
      <c r="T128" s="5121" t="s">
        <v>2176</v>
      </c>
      <c r="U128" s="3934" t="s">
        <v>6153</v>
      </c>
      <c r="V128" s="6076">
        <v>8</v>
      </c>
      <c r="W128" s="5125" t="s">
        <v>4191</v>
      </c>
    </row>
    <row r="129" spans="1:23" ht="12">
      <c r="B129" s="4408"/>
      <c r="C129" s="6155"/>
      <c r="D129" s="6156"/>
      <c r="E129" s="3979"/>
      <c r="F129" s="3979"/>
      <c r="G129" s="3979"/>
      <c r="H129" s="3979"/>
      <c r="I129" s="3979"/>
      <c r="R129" s="4408"/>
      <c r="S129" s="6157"/>
      <c r="T129" s="3992"/>
      <c r="U129" s="4026"/>
      <c r="V129" s="6118"/>
      <c r="W129" s="4408"/>
    </row>
    <row r="130" spans="1:23">
      <c r="A130" s="4404"/>
      <c r="B130" s="4400"/>
      <c r="C130" s="4195"/>
      <c r="D130" s="4405"/>
      <c r="E130" s="3979"/>
      <c r="F130" s="3979"/>
      <c r="G130" s="3979"/>
      <c r="H130" s="3979"/>
      <c r="I130" s="3979"/>
      <c r="R130" s="4408"/>
      <c r="S130" s="6157"/>
      <c r="T130" s="3992"/>
      <c r="U130" s="4026"/>
      <c r="V130" s="6118"/>
      <c r="W130" s="4408"/>
    </row>
    <row r="131" spans="1:23">
      <c r="A131" s="4404"/>
      <c r="B131" s="4400"/>
      <c r="C131" s="4195"/>
      <c r="D131" s="4405"/>
    </row>
  </sheetData>
  <mergeCells count="39">
    <mergeCell ref="R6:R7"/>
    <mergeCell ref="S6:S7"/>
    <mergeCell ref="R10:R12"/>
    <mergeCell ref="A1:A3"/>
    <mergeCell ref="S1:W1"/>
    <mergeCell ref="B2:B3"/>
    <mergeCell ref="C2:C3"/>
    <mergeCell ref="D2:D3"/>
    <mergeCell ref="E2:I3"/>
    <mergeCell ref="J2:J3"/>
    <mergeCell ref="K2:K3"/>
    <mergeCell ref="L2:L3"/>
    <mergeCell ref="R2:R3"/>
    <mergeCell ref="S2:S3"/>
    <mergeCell ref="S10:S12"/>
    <mergeCell ref="R30:R32"/>
    <mergeCell ref="S30:S32"/>
    <mergeCell ref="R38:R39"/>
    <mergeCell ref="S38:S39"/>
    <mergeCell ref="R17:R18"/>
    <mergeCell ref="S17:S18"/>
    <mergeCell ref="R51:R52"/>
    <mergeCell ref="S51:S52"/>
    <mergeCell ref="R58:R59"/>
    <mergeCell ref="S58:S59"/>
    <mergeCell ref="R63:R64"/>
    <mergeCell ref="S63:S64"/>
    <mergeCell ref="R75:R78"/>
    <mergeCell ref="S75:S78"/>
    <mergeCell ref="L127:L128"/>
    <mergeCell ref="Q127:Q128"/>
    <mergeCell ref="R127:R128"/>
    <mergeCell ref="S127:S128"/>
    <mergeCell ref="K127:K128"/>
    <mergeCell ref="A127:A128"/>
    <mergeCell ref="B127:B128"/>
    <mergeCell ref="D127:D128"/>
    <mergeCell ref="F127:I128"/>
    <mergeCell ref="J127:J128"/>
  </mergeCells>
  <phoneticPr fontId="6"/>
  <pageMargins left="0.39370078740157483" right="0.19685039370078741" top="1.2204724409448819" bottom="0.55118110236220474" header="0.82677165354330717" footer="0.31496062992125984"/>
  <pageSetup paperSize="9" scale="74" fitToHeight="0" orientation="landscape" r:id="rId1"/>
  <headerFooter alignWithMargins="0">
    <oddHeader xml:space="preserve">&amp;R
</oddHeader>
    <oddFooter xml:space="preserve">&amp;C&amp;P </oddFooter>
  </headerFooter>
  <rowBreaks count="4" manualBreakCount="4">
    <brk id="34" max="27" man="1"/>
    <brk id="54" max="27" man="1"/>
    <brk id="78" max="27" man="1"/>
    <brk id="110" max="27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DV366"/>
  <sheetViews>
    <sheetView showGridLines="0" view="pageBreakPreview" topLeftCell="A123" zoomScale="85" zoomScaleNormal="80" zoomScaleSheetLayoutView="85" workbookViewId="0">
      <selection sqref="A1:A3"/>
    </sheetView>
  </sheetViews>
  <sheetFormatPr defaultColWidth="9" defaultRowHeight="13.5"/>
  <cols>
    <col min="1" max="1" width="6.25" style="5551" bestFit="1" customWidth="1"/>
    <col min="2" max="2" width="2.625" style="4407" customWidth="1"/>
    <col min="3" max="3" width="2.625" style="3923" customWidth="1"/>
    <col min="4" max="4" width="30.875" style="5552" customWidth="1"/>
    <col min="5" max="8" width="3.625" style="4409" customWidth="1"/>
    <col min="9" max="9" width="18.375" style="3965" customWidth="1"/>
    <col min="10" max="10" width="3" style="4408" customWidth="1"/>
    <col min="11" max="11" width="3.125" style="4408" customWidth="1"/>
    <col min="12" max="12" width="4.375" style="4408" customWidth="1"/>
    <col min="13" max="16" width="2.75" style="4408" hidden="1" customWidth="1"/>
    <col min="17" max="17" width="3.125" style="4408" hidden="1" customWidth="1"/>
    <col min="18" max="18" width="4.375" style="4410" customWidth="1"/>
    <col min="19" max="19" width="29.125" style="4410" customWidth="1"/>
    <col min="20" max="20" width="21.5" style="4410" customWidth="1"/>
    <col min="21" max="21" width="3.875" style="4410" customWidth="1"/>
    <col min="22" max="22" width="3.125" style="4410" customWidth="1"/>
    <col min="23" max="23" width="36.25" style="4410" customWidth="1"/>
    <col min="24" max="16384" width="9" style="3965"/>
  </cols>
  <sheetData>
    <row r="1" spans="1:23" s="3923" customFormat="1" ht="20.25" customHeight="1">
      <c r="A1" s="9330" t="s">
        <v>6690</v>
      </c>
      <c r="B1" s="3919" t="s">
        <v>4751</v>
      </c>
      <c r="C1" s="3920"/>
      <c r="D1" s="3921"/>
      <c r="E1" s="3920"/>
      <c r="F1" s="3920"/>
      <c r="G1" s="3920"/>
      <c r="H1" s="3920"/>
      <c r="I1" s="3920"/>
      <c r="J1" s="3920"/>
      <c r="K1" s="3920"/>
      <c r="L1" s="3922"/>
      <c r="M1" s="3920"/>
      <c r="N1" s="3920"/>
      <c r="O1" s="3920"/>
      <c r="P1" s="3920"/>
      <c r="Q1" s="3922"/>
      <c r="R1" s="9642" t="s">
        <v>4999</v>
      </c>
      <c r="S1" s="9313"/>
      <c r="T1" s="9313"/>
      <c r="U1" s="9313"/>
      <c r="V1" s="9313"/>
      <c r="W1" s="9333"/>
    </row>
    <row r="2" spans="1:23" s="3923" customFormat="1" ht="19.5" customHeight="1" thickBot="1">
      <c r="A2" s="9331"/>
      <c r="B2" s="9334" t="s">
        <v>2962</v>
      </c>
      <c r="C2" s="9335" t="s">
        <v>7423</v>
      </c>
      <c r="D2" s="9336" t="s">
        <v>7424</v>
      </c>
      <c r="E2" s="9338" t="s">
        <v>7425</v>
      </c>
      <c r="F2" s="9339"/>
      <c r="G2" s="9339"/>
      <c r="H2" s="9339"/>
      <c r="I2" s="9340"/>
      <c r="J2" s="9334" t="s">
        <v>7426</v>
      </c>
      <c r="K2" s="9335" t="s">
        <v>2840</v>
      </c>
      <c r="L2" s="9602" t="s">
        <v>1204</v>
      </c>
      <c r="M2" s="3924" t="s">
        <v>34</v>
      </c>
      <c r="N2" s="3925"/>
      <c r="O2" s="3925"/>
      <c r="P2" s="3925"/>
      <c r="Q2" s="3926"/>
      <c r="R2" s="9152" t="s">
        <v>1777</v>
      </c>
      <c r="S2" s="8669" t="s">
        <v>1961</v>
      </c>
      <c r="T2" s="3927" t="s">
        <v>333</v>
      </c>
      <c r="U2" s="3928"/>
      <c r="V2" s="3928"/>
      <c r="W2" s="3929"/>
    </row>
    <row r="3" spans="1:23" s="3923" customFormat="1" ht="23.25" customHeight="1" thickBot="1">
      <c r="A3" s="9332"/>
      <c r="B3" s="8948"/>
      <c r="C3" s="8893"/>
      <c r="D3" s="9337"/>
      <c r="E3" s="9341"/>
      <c r="F3" s="9342"/>
      <c r="G3" s="9342"/>
      <c r="H3" s="9342"/>
      <c r="I3" s="9343"/>
      <c r="J3" s="8948"/>
      <c r="K3" s="8893"/>
      <c r="L3" s="9603"/>
      <c r="M3" s="3930" t="s">
        <v>0</v>
      </c>
      <c r="N3" s="3931" t="s">
        <v>1</v>
      </c>
      <c r="O3" s="3931" t="s">
        <v>2</v>
      </c>
      <c r="P3" s="3931" t="s">
        <v>3</v>
      </c>
      <c r="Q3" s="3932" t="s">
        <v>7427</v>
      </c>
      <c r="R3" s="9153"/>
      <c r="S3" s="8670"/>
      <c r="T3" s="3933" t="s">
        <v>35</v>
      </c>
      <c r="U3" s="3934" t="s">
        <v>334</v>
      </c>
      <c r="V3" s="3934" t="s">
        <v>335</v>
      </c>
      <c r="W3" s="3935" t="s">
        <v>1964</v>
      </c>
    </row>
    <row r="4" spans="1:23" s="3923" customFormat="1" ht="15" customHeight="1">
      <c r="A4" s="3936">
        <v>1</v>
      </c>
      <c r="B4" s="3937">
        <v>1</v>
      </c>
      <c r="C4" s="3938"/>
      <c r="D4" s="3939" t="s">
        <v>2182</v>
      </c>
      <c r="E4" s="3940" t="s">
        <v>2183</v>
      </c>
      <c r="F4" s="3941"/>
      <c r="G4" s="3941"/>
      <c r="H4" s="3941"/>
      <c r="I4" s="3941"/>
      <c r="J4" s="3937" t="s">
        <v>758</v>
      </c>
      <c r="K4" s="3942" t="s">
        <v>758</v>
      </c>
      <c r="L4" s="3943" t="s">
        <v>5</v>
      </c>
      <c r="M4" s="3937"/>
      <c r="N4" s="3944"/>
      <c r="O4" s="3944"/>
      <c r="P4" s="3944"/>
      <c r="Q4" s="3943" t="s">
        <v>5</v>
      </c>
      <c r="R4" s="3945"/>
      <c r="S4" s="3946"/>
      <c r="T4" s="3946"/>
      <c r="U4" s="3947"/>
      <c r="V4" s="3947"/>
      <c r="W4" s="3948"/>
    </row>
    <row r="5" spans="1:23" ht="15" customHeight="1">
      <c r="A5" s="3949">
        <f>A4+1</f>
        <v>2</v>
      </c>
      <c r="B5" s="3950">
        <v>2</v>
      </c>
      <c r="C5" s="3951" t="s">
        <v>758</v>
      </c>
      <c r="D5" s="3952" t="s">
        <v>785</v>
      </c>
      <c r="E5" s="3953"/>
      <c r="F5" s="3954" t="s">
        <v>2184</v>
      </c>
      <c r="G5" s="3955"/>
      <c r="H5" s="3955"/>
      <c r="I5" s="3956"/>
      <c r="J5" s="3950" t="s">
        <v>758</v>
      </c>
      <c r="K5" s="3957" t="s">
        <v>758</v>
      </c>
      <c r="L5" s="3958" t="s">
        <v>5</v>
      </c>
      <c r="M5" s="3950"/>
      <c r="N5" s="3959"/>
      <c r="O5" s="3959"/>
      <c r="P5" s="3959"/>
      <c r="Q5" s="3958" t="s">
        <v>5</v>
      </c>
      <c r="R5" s="3960"/>
      <c r="S5" s="3961"/>
      <c r="T5" s="3962"/>
      <c r="U5" s="3963"/>
      <c r="V5" s="3963"/>
      <c r="W5" s="3964"/>
    </row>
    <row r="6" spans="1:23" ht="37.5" customHeight="1">
      <c r="A6" s="9577">
        <f t="shared" ref="A6:A62" si="0">A5+1</f>
        <v>3</v>
      </c>
      <c r="B6" s="8881">
        <v>3</v>
      </c>
      <c r="C6" s="9638" t="s">
        <v>758</v>
      </c>
      <c r="D6" s="9640" t="s">
        <v>787</v>
      </c>
      <c r="E6" s="3953"/>
      <c r="F6" s="3966"/>
      <c r="G6" s="8699" t="s">
        <v>788</v>
      </c>
      <c r="H6" s="8700"/>
      <c r="I6" s="8705"/>
      <c r="J6" s="8881" t="s">
        <v>10</v>
      </c>
      <c r="K6" s="8880" t="s">
        <v>1645</v>
      </c>
      <c r="L6" s="9608" t="s">
        <v>5</v>
      </c>
      <c r="M6" s="9578"/>
      <c r="N6" s="9615"/>
      <c r="O6" s="9615"/>
      <c r="P6" s="9615"/>
      <c r="Q6" s="9608" t="s">
        <v>5</v>
      </c>
      <c r="R6" s="3967">
        <v>261</v>
      </c>
      <c r="S6" s="3968" t="s">
        <v>4978</v>
      </c>
      <c r="T6" s="3969" t="s">
        <v>1331</v>
      </c>
      <c r="U6" s="3970" t="s">
        <v>7428</v>
      </c>
      <c r="V6" s="3970">
        <v>10</v>
      </c>
      <c r="W6" s="9636" t="s">
        <v>7429</v>
      </c>
    </row>
    <row r="7" spans="1:23" ht="37.5" customHeight="1">
      <c r="A7" s="9622"/>
      <c r="B7" s="8861"/>
      <c r="C7" s="9639"/>
      <c r="D7" s="9641"/>
      <c r="E7" s="3953"/>
      <c r="F7" s="3971"/>
      <c r="G7" s="8703"/>
      <c r="H7" s="8704"/>
      <c r="I7" s="8707"/>
      <c r="J7" s="8861"/>
      <c r="K7" s="8858"/>
      <c r="L7" s="9608"/>
      <c r="M7" s="9578"/>
      <c r="N7" s="9615"/>
      <c r="O7" s="9615"/>
      <c r="P7" s="9615"/>
      <c r="Q7" s="9608"/>
      <c r="R7" s="3967">
        <v>249</v>
      </c>
      <c r="S7" s="3972" t="s">
        <v>4982</v>
      </c>
      <c r="T7" s="3969" t="s">
        <v>1331</v>
      </c>
      <c r="U7" s="3970" t="s">
        <v>6711</v>
      </c>
      <c r="V7" s="3970">
        <v>10</v>
      </c>
      <c r="W7" s="9606"/>
    </row>
    <row r="8" spans="1:23" ht="37.5" customHeight="1">
      <c r="A8" s="9577">
        <f>A6+1</f>
        <v>4</v>
      </c>
      <c r="B8" s="8881">
        <v>3</v>
      </c>
      <c r="C8" s="9638" t="s">
        <v>758</v>
      </c>
      <c r="D8" s="9640" t="s">
        <v>790</v>
      </c>
      <c r="E8" s="3953"/>
      <c r="F8" s="3971"/>
      <c r="G8" s="8886" t="s">
        <v>791</v>
      </c>
      <c r="H8" s="8887"/>
      <c r="I8" s="8912"/>
      <c r="J8" s="8881" t="s">
        <v>10</v>
      </c>
      <c r="K8" s="8880" t="s">
        <v>4</v>
      </c>
      <c r="L8" s="9608" t="s">
        <v>5</v>
      </c>
      <c r="M8" s="9578"/>
      <c r="N8" s="9615"/>
      <c r="O8" s="9615"/>
      <c r="P8" s="9615"/>
      <c r="Q8" s="9608" t="s">
        <v>5</v>
      </c>
      <c r="R8" s="3967">
        <v>261</v>
      </c>
      <c r="S8" s="3968" t="s">
        <v>4978</v>
      </c>
      <c r="T8" s="3969" t="s">
        <v>7430</v>
      </c>
      <c r="U8" s="3970" t="s">
        <v>7428</v>
      </c>
      <c r="V8" s="3970">
        <v>1</v>
      </c>
      <c r="W8" s="9606"/>
    </row>
    <row r="9" spans="1:23" ht="37.5" customHeight="1">
      <c r="A9" s="9622"/>
      <c r="B9" s="8861"/>
      <c r="C9" s="9639"/>
      <c r="D9" s="9641"/>
      <c r="E9" s="3953"/>
      <c r="F9" s="3973"/>
      <c r="G9" s="8876"/>
      <c r="H9" s="8877"/>
      <c r="I9" s="8913"/>
      <c r="J9" s="8861"/>
      <c r="K9" s="8858"/>
      <c r="L9" s="9608"/>
      <c r="M9" s="9578"/>
      <c r="N9" s="9615"/>
      <c r="O9" s="9615"/>
      <c r="P9" s="9615"/>
      <c r="Q9" s="9608"/>
      <c r="R9" s="3967">
        <v>249</v>
      </c>
      <c r="S9" s="3972" t="s">
        <v>4982</v>
      </c>
      <c r="T9" s="3969" t="s">
        <v>7431</v>
      </c>
      <c r="U9" s="3970" t="s">
        <v>6457</v>
      </c>
      <c r="V9" s="3970">
        <v>1</v>
      </c>
      <c r="W9" s="9637"/>
    </row>
    <row r="10" spans="1:23" ht="31.5" customHeight="1">
      <c r="A10" s="3949">
        <f>A8+1</f>
        <v>5</v>
      </c>
      <c r="B10" s="3950">
        <v>2</v>
      </c>
      <c r="C10" s="3951" t="s">
        <v>758</v>
      </c>
      <c r="D10" s="3952" t="s">
        <v>2187</v>
      </c>
      <c r="E10" s="3953"/>
      <c r="F10" s="3974" t="s">
        <v>2188</v>
      </c>
      <c r="G10" s="3955"/>
      <c r="H10" s="3955"/>
      <c r="I10" s="3956"/>
      <c r="J10" s="3950" t="s">
        <v>758</v>
      </c>
      <c r="K10" s="3957" t="s">
        <v>758</v>
      </c>
      <c r="L10" s="3958" t="s">
        <v>5</v>
      </c>
      <c r="M10" s="3950"/>
      <c r="N10" s="3959"/>
      <c r="O10" s="3959"/>
      <c r="P10" s="3959"/>
      <c r="Q10" s="3958" t="s">
        <v>5</v>
      </c>
      <c r="R10" s="3975"/>
      <c r="S10" s="3976"/>
      <c r="T10" s="3956"/>
      <c r="U10" s="3977"/>
      <c r="V10" s="3977"/>
      <c r="W10" s="3978"/>
    </row>
    <row r="11" spans="1:23" ht="37.5" customHeight="1">
      <c r="A11" s="9634">
        <f t="shared" si="0"/>
        <v>6</v>
      </c>
      <c r="B11" s="9578">
        <v>3</v>
      </c>
      <c r="C11" s="9575" t="s">
        <v>758</v>
      </c>
      <c r="D11" s="9635" t="s">
        <v>2189</v>
      </c>
      <c r="E11" s="3979"/>
      <c r="F11" s="3966"/>
      <c r="G11" s="8886" t="s">
        <v>7432</v>
      </c>
      <c r="H11" s="8887"/>
      <c r="I11" s="8912"/>
      <c r="J11" s="9578" t="s">
        <v>10</v>
      </c>
      <c r="K11" s="9575" t="s">
        <v>15</v>
      </c>
      <c r="L11" s="9608" t="s">
        <v>5</v>
      </c>
      <c r="M11" s="9578"/>
      <c r="N11" s="9615"/>
      <c r="O11" s="9615"/>
      <c r="P11" s="9615"/>
      <c r="Q11" s="9608" t="s">
        <v>5</v>
      </c>
      <c r="R11" s="3967">
        <v>261</v>
      </c>
      <c r="S11" s="3968" t="s">
        <v>4978</v>
      </c>
      <c r="T11" s="3969" t="s">
        <v>7433</v>
      </c>
      <c r="U11" s="3970" t="s">
        <v>842</v>
      </c>
      <c r="V11" s="3970">
        <v>8</v>
      </c>
      <c r="W11" s="3958" t="s">
        <v>846</v>
      </c>
    </row>
    <row r="12" spans="1:23" ht="37.5" customHeight="1">
      <c r="A12" s="9634"/>
      <c r="B12" s="9578"/>
      <c r="C12" s="9575"/>
      <c r="D12" s="9635"/>
      <c r="E12" s="3979"/>
      <c r="F12" s="3966"/>
      <c r="G12" s="8876"/>
      <c r="H12" s="8877"/>
      <c r="I12" s="8913"/>
      <c r="J12" s="9578"/>
      <c r="K12" s="9575"/>
      <c r="L12" s="9608"/>
      <c r="M12" s="9578"/>
      <c r="N12" s="9615"/>
      <c r="O12" s="9615"/>
      <c r="P12" s="9615"/>
      <c r="Q12" s="9608"/>
      <c r="R12" s="3967">
        <v>249</v>
      </c>
      <c r="S12" s="3972" t="s">
        <v>4982</v>
      </c>
      <c r="T12" s="3969" t="s">
        <v>2191</v>
      </c>
      <c r="U12" s="3970" t="s">
        <v>842</v>
      </c>
      <c r="V12" s="3970">
        <v>8</v>
      </c>
      <c r="W12" s="3958" t="s">
        <v>7434</v>
      </c>
    </row>
    <row r="13" spans="1:23" ht="37.5" customHeight="1">
      <c r="A13" s="3949">
        <f>A11+1</f>
        <v>7</v>
      </c>
      <c r="B13" s="3950">
        <v>3</v>
      </c>
      <c r="C13" s="3980" t="s">
        <v>758</v>
      </c>
      <c r="D13" s="3981" t="s">
        <v>1499</v>
      </c>
      <c r="E13" s="3979"/>
      <c r="F13" s="3966"/>
      <c r="G13" s="3982" t="s">
        <v>2192</v>
      </c>
      <c r="H13" s="3983"/>
      <c r="I13" s="3984"/>
      <c r="J13" s="3950" t="s">
        <v>10</v>
      </c>
      <c r="K13" s="3957" t="s">
        <v>15</v>
      </c>
      <c r="L13" s="3958" t="s">
        <v>5</v>
      </c>
      <c r="M13" s="3950"/>
      <c r="N13" s="3959"/>
      <c r="O13" s="3959"/>
      <c r="P13" s="3959"/>
      <c r="Q13" s="3958" t="s">
        <v>5</v>
      </c>
      <c r="R13" s="3985">
        <v>261</v>
      </c>
      <c r="S13" s="3968" t="s">
        <v>4978</v>
      </c>
      <c r="T13" s="3969" t="s">
        <v>7435</v>
      </c>
      <c r="U13" s="3970" t="s">
        <v>7436</v>
      </c>
      <c r="V13" s="3970">
        <v>8</v>
      </c>
      <c r="W13" s="3958" t="s">
        <v>1687</v>
      </c>
    </row>
    <row r="14" spans="1:23" ht="37.5" customHeight="1">
      <c r="A14" s="9634">
        <v>8</v>
      </c>
      <c r="B14" s="9578">
        <v>3</v>
      </c>
      <c r="C14" s="9575" t="s">
        <v>758</v>
      </c>
      <c r="D14" s="9635" t="s">
        <v>1591</v>
      </c>
      <c r="E14" s="3979"/>
      <c r="F14" s="3966"/>
      <c r="G14" s="8886" t="s">
        <v>1592</v>
      </c>
      <c r="H14" s="8887"/>
      <c r="I14" s="8912"/>
      <c r="J14" s="9578" t="s">
        <v>10</v>
      </c>
      <c r="K14" s="9575" t="s">
        <v>6</v>
      </c>
      <c r="L14" s="9608" t="s">
        <v>5</v>
      </c>
      <c r="M14" s="9578"/>
      <c r="N14" s="9615"/>
      <c r="O14" s="9615"/>
      <c r="P14" s="9615"/>
      <c r="Q14" s="9608" t="s">
        <v>5</v>
      </c>
      <c r="R14" s="3986"/>
      <c r="S14" s="3987"/>
      <c r="T14" s="3969" t="s">
        <v>1592</v>
      </c>
      <c r="U14" s="3970" t="s">
        <v>842</v>
      </c>
      <c r="V14" s="3970">
        <v>2</v>
      </c>
      <c r="W14" s="3988" t="s">
        <v>7437</v>
      </c>
    </row>
    <row r="15" spans="1:23" ht="37.5" customHeight="1">
      <c r="A15" s="9634"/>
      <c r="B15" s="9578"/>
      <c r="C15" s="9575"/>
      <c r="D15" s="9635"/>
      <c r="E15" s="3979"/>
      <c r="F15" s="3966"/>
      <c r="G15" s="8876"/>
      <c r="H15" s="8877"/>
      <c r="I15" s="8913"/>
      <c r="J15" s="9578"/>
      <c r="K15" s="9575"/>
      <c r="L15" s="9608"/>
      <c r="M15" s="9578"/>
      <c r="N15" s="9615"/>
      <c r="O15" s="9615"/>
      <c r="P15" s="9615"/>
      <c r="Q15" s="9608"/>
      <c r="R15" s="3967">
        <v>249</v>
      </c>
      <c r="S15" s="3972" t="s">
        <v>4982</v>
      </c>
      <c r="T15" s="3969" t="s">
        <v>2195</v>
      </c>
      <c r="U15" s="3970" t="s">
        <v>842</v>
      </c>
      <c r="V15" s="3970">
        <v>2</v>
      </c>
      <c r="W15" s="3988" t="s">
        <v>2194</v>
      </c>
    </row>
    <row r="16" spans="1:23" ht="35.25" customHeight="1">
      <c r="A16" s="9634">
        <f>A14+1</f>
        <v>9</v>
      </c>
      <c r="B16" s="9578">
        <v>3</v>
      </c>
      <c r="C16" s="9575" t="s">
        <v>758</v>
      </c>
      <c r="D16" s="9635" t="s">
        <v>2196</v>
      </c>
      <c r="E16" s="3979"/>
      <c r="F16" s="3966"/>
      <c r="G16" s="8886" t="s">
        <v>7438</v>
      </c>
      <c r="H16" s="8887"/>
      <c r="I16" s="8912"/>
      <c r="J16" s="9578" t="s">
        <v>10</v>
      </c>
      <c r="K16" s="9575" t="s">
        <v>15</v>
      </c>
      <c r="L16" s="9608" t="s">
        <v>5</v>
      </c>
      <c r="M16" s="9578"/>
      <c r="N16" s="9615"/>
      <c r="O16" s="9615"/>
      <c r="P16" s="9615"/>
      <c r="Q16" s="9608" t="s">
        <v>5</v>
      </c>
      <c r="R16" s="3967">
        <v>261</v>
      </c>
      <c r="S16" s="3968" t="s">
        <v>4978</v>
      </c>
      <c r="T16" s="3969" t="s">
        <v>7439</v>
      </c>
      <c r="U16" s="3970" t="s">
        <v>842</v>
      </c>
      <c r="V16" s="3970">
        <v>8</v>
      </c>
      <c r="W16" s="3958" t="s">
        <v>846</v>
      </c>
    </row>
    <row r="17" spans="1:23" ht="36.75" customHeight="1">
      <c r="A17" s="9634"/>
      <c r="B17" s="9578"/>
      <c r="C17" s="9575"/>
      <c r="D17" s="9635"/>
      <c r="E17" s="3979"/>
      <c r="F17" s="3966"/>
      <c r="G17" s="8876"/>
      <c r="H17" s="8877"/>
      <c r="I17" s="8913"/>
      <c r="J17" s="9578"/>
      <c r="K17" s="9575"/>
      <c r="L17" s="9608"/>
      <c r="M17" s="9578"/>
      <c r="N17" s="9615"/>
      <c r="O17" s="9615"/>
      <c r="P17" s="9615"/>
      <c r="Q17" s="9608"/>
      <c r="R17" s="3967">
        <v>249</v>
      </c>
      <c r="S17" s="3972" t="s">
        <v>4982</v>
      </c>
      <c r="T17" s="3969" t="s">
        <v>2198</v>
      </c>
      <c r="U17" s="3970" t="s">
        <v>6457</v>
      </c>
      <c r="V17" s="3970">
        <v>8</v>
      </c>
      <c r="W17" s="3958" t="s">
        <v>846</v>
      </c>
    </row>
    <row r="18" spans="1:23" ht="53.25" customHeight="1">
      <c r="A18" s="3949">
        <f>A16+1</f>
        <v>10</v>
      </c>
      <c r="B18" s="3950">
        <v>3</v>
      </c>
      <c r="C18" s="3980" t="s">
        <v>758</v>
      </c>
      <c r="D18" s="3981" t="s">
        <v>2199</v>
      </c>
      <c r="E18" s="3979"/>
      <c r="F18" s="3989"/>
      <c r="G18" s="3982" t="s">
        <v>7440</v>
      </c>
      <c r="H18" s="3983"/>
      <c r="I18" s="3984"/>
      <c r="J18" s="3950" t="s">
        <v>10</v>
      </c>
      <c r="K18" s="3957" t="s">
        <v>4</v>
      </c>
      <c r="L18" s="3958" t="s">
        <v>5</v>
      </c>
      <c r="M18" s="3950"/>
      <c r="N18" s="3959"/>
      <c r="O18" s="3959"/>
      <c r="P18" s="3959"/>
      <c r="Q18" s="3958" t="s">
        <v>5</v>
      </c>
      <c r="R18" s="3967">
        <v>261</v>
      </c>
      <c r="S18" s="3968" t="s">
        <v>4978</v>
      </c>
      <c r="T18" s="3969" t="s">
        <v>2200</v>
      </c>
      <c r="U18" s="3970" t="s">
        <v>6153</v>
      </c>
      <c r="V18" s="3970">
        <v>1</v>
      </c>
      <c r="W18" s="3958" t="s">
        <v>846</v>
      </c>
    </row>
    <row r="19" spans="1:23" ht="15" customHeight="1">
      <c r="A19" s="3949">
        <f t="shared" si="0"/>
        <v>11</v>
      </c>
      <c r="B19" s="3950">
        <v>2</v>
      </c>
      <c r="C19" s="3980" t="s">
        <v>758</v>
      </c>
      <c r="D19" s="3981" t="s">
        <v>792</v>
      </c>
      <c r="E19" s="3979"/>
      <c r="F19" s="3990" t="s">
        <v>793</v>
      </c>
      <c r="G19" s="3991"/>
      <c r="H19" s="3979"/>
      <c r="I19" s="3992"/>
      <c r="J19" s="3950" t="s">
        <v>758</v>
      </c>
      <c r="K19" s="3957" t="s">
        <v>758</v>
      </c>
      <c r="L19" s="3958" t="s">
        <v>5</v>
      </c>
      <c r="M19" s="3950"/>
      <c r="N19" s="3959"/>
      <c r="O19" s="3959"/>
      <c r="P19" s="3959"/>
      <c r="Q19" s="3958" t="s">
        <v>5</v>
      </c>
      <c r="R19" s="3975"/>
      <c r="S19" s="3976"/>
      <c r="T19" s="3956"/>
      <c r="U19" s="3977"/>
      <c r="V19" s="3977"/>
      <c r="W19" s="3978"/>
    </row>
    <row r="20" spans="1:23" ht="26.25" customHeight="1">
      <c r="A20" s="3949">
        <f t="shared" si="0"/>
        <v>12</v>
      </c>
      <c r="B20" s="3950">
        <v>3</v>
      </c>
      <c r="C20" s="3980" t="s">
        <v>758</v>
      </c>
      <c r="D20" s="3981" t="s">
        <v>794</v>
      </c>
      <c r="E20" s="3979"/>
      <c r="F20" s="3966"/>
      <c r="G20" s="3982" t="s">
        <v>795</v>
      </c>
      <c r="H20" s="3983"/>
      <c r="I20" s="3984"/>
      <c r="J20" s="3950" t="s">
        <v>10</v>
      </c>
      <c r="K20" s="3957" t="s">
        <v>6</v>
      </c>
      <c r="L20" s="3958" t="s">
        <v>5</v>
      </c>
      <c r="M20" s="3950"/>
      <c r="N20" s="3959"/>
      <c r="O20" s="3959"/>
      <c r="P20" s="3959"/>
      <c r="Q20" s="3958" t="s">
        <v>5</v>
      </c>
      <c r="R20" s="3985">
        <v>261</v>
      </c>
      <c r="S20" s="3968" t="s">
        <v>4978</v>
      </c>
      <c r="T20" s="3969" t="s">
        <v>7441</v>
      </c>
      <c r="U20" s="3970" t="s">
        <v>7436</v>
      </c>
      <c r="V20" s="3970">
        <v>2</v>
      </c>
      <c r="W20" s="3993" t="s">
        <v>4001</v>
      </c>
    </row>
    <row r="21" spans="1:23" ht="23.25" customHeight="1">
      <c r="A21" s="3949">
        <f t="shared" si="0"/>
        <v>13</v>
      </c>
      <c r="B21" s="3950">
        <v>3</v>
      </c>
      <c r="C21" s="3951" t="s">
        <v>758</v>
      </c>
      <c r="D21" s="3952" t="s">
        <v>796</v>
      </c>
      <c r="E21" s="3953"/>
      <c r="F21" s="3966"/>
      <c r="G21" s="3994" t="s">
        <v>797</v>
      </c>
      <c r="H21" s="3955"/>
      <c r="I21" s="3995"/>
      <c r="J21" s="3950" t="s">
        <v>10</v>
      </c>
      <c r="K21" s="3957" t="s">
        <v>1656</v>
      </c>
      <c r="L21" s="3958" t="s">
        <v>5</v>
      </c>
      <c r="M21" s="3950"/>
      <c r="N21" s="3959"/>
      <c r="O21" s="3959"/>
      <c r="P21" s="3959"/>
      <c r="Q21" s="3958" t="s">
        <v>5</v>
      </c>
      <c r="R21" s="3996"/>
      <c r="S21" s="3997"/>
      <c r="T21" s="3998" t="s">
        <v>799</v>
      </c>
      <c r="U21" s="3970" t="s">
        <v>842</v>
      </c>
      <c r="V21" s="3970">
        <v>7</v>
      </c>
      <c r="W21" s="3958" t="s">
        <v>7442</v>
      </c>
    </row>
    <row r="22" spans="1:23" ht="23.25" customHeight="1">
      <c r="A22" s="3949">
        <f t="shared" si="0"/>
        <v>14</v>
      </c>
      <c r="B22" s="3950">
        <v>3</v>
      </c>
      <c r="C22" s="3951" t="s">
        <v>758</v>
      </c>
      <c r="D22" s="3952" t="s">
        <v>800</v>
      </c>
      <c r="E22" s="3953"/>
      <c r="F22" s="3966"/>
      <c r="G22" s="3999" t="s">
        <v>801</v>
      </c>
      <c r="H22" s="3955"/>
      <c r="I22" s="3995"/>
      <c r="J22" s="3950" t="s">
        <v>10</v>
      </c>
      <c r="K22" s="3957" t="s">
        <v>4</v>
      </c>
      <c r="L22" s="3958" t="s">
        <v>5</v>
      </c>
      <c r="M22" s="3950"/>
      <c r="N22" s="3959"/>
      <c r="O22" s="3959"/>
      <c r="P22" s="3959"/>
      <c r="Q22" s="3958" t="s">
        <v>5</v>
      </c>
      <c r="R22" s="3996"/>
      <c r="S22" s="3997"/>
      <c r="T22" s="3969" t="s">
        <v>7443</v>
      </c>
      <c r="U22" s="3970" t="s">
        <v>842</v>
      </c>
      <c r="V22" s="3970">
        <v>1</v>
      </c>
      <c r="W22" s="3993" t="s">
        <v>4001</v>
      </c>
    </row>
    <row r="23" spans="1:23" ht="23.25" customHeight="1">
      <c r="A23" s="9634">
        <f t="shared" si="0"/>
        <v>15</v>
      </c>
      <c r="B23" s="9578">
        <v>3</v>
      </c>
      <c r="C23" s="9575" t="s">
        <v>758</v>
      </c>
      <c r="D23" s="9617" t="s">
        <v>802</v>
      </c>
      <c r="E23" s="3953"/>
      <c r="F23" s="3966"/>
      <c r="G23" s="8886" t="s">
        <v>803</v>
      </c>
      <c r="H23" s="8887"/>
      <c r="I23" s="8912"/>
      <c r="J23" s="9578" t="s">
        <v>10</v>
      </c>
      <c r="K23" s="9575" t="s">
        <v>15</v>
      </c>
      <c r="L23" s="9608" t="s">
        <v>5</v>
      </c>
      <c r="M23" s="9578"/>
      <c r="N23" s="9615"/>
      <c r="O23" s="9615"/>
      <c r="P23" s="9615"/>
      <c r="Q23" s="9608" t="s">
        <v>5</v>
      </c>
      <c r="R23" s="3996"/>
      <c r="S23" s="3997"/>
      <c r="T23" s="3998" t="s">
        <v>7444</v>
      </c>
      <c r="U23" s="3970" t="s">
        <v>842</v>
      </c>
      <c r="V23" s="3970">
        <v>8</v>
      </c>
      <c r="W23" s="3958" t="s">
        <v>846</v>
      </c>
    </row>
    <row r="24" spans="1:23" ht="30" customHeight="1">
      <c r="A24" s="9634"/>
      <c r="B24" s="9578"/>
      <c r="C24" s="9575"/>
      <c r="D24" s="9617"/>
      <c r="E24" s="3979"/>
      <c r="F24" s="3966"/>
      <c r="G24" s="8876"/>
      <c r="H24" s="8877"/>
      <c r="I24" s="8913"/>
      <c r="J24" s="9578"/>
      <c r="K24" s="9575"/>
      <c r="L24" s="9608"/>
      <c r="M24" s="9578"/>
      <c r="N24" s="9615"/>
      <c r="O24" s="9615"/>
      <c r="P24" s="9615"/>
      <c r="Q24" s="9608"/>
      <c r="R24" s="3967">
        <v>249</v>
      </c>
      <c r="S24" s="3972" t="s">
        <v>4982</v>
      </c>
      <c r="T24" s="3998" t="s">
        <v>1635</v>
      </c>
      <c r="U24" s="3970" t="s">
        <v>7428</v>
      </c>
      <c r="V24" s="3970">
        <v>8</v>
      </c>
      <c r="W24" s="3958" t="s">
        <v>846</v>
      </c>
    </row>
    <row r="25" spans="1:23" ht="30" customHeight="1">
      <c r="A25" s="3949">
        <f>A23+1</f>
        <v>16</v>
      </c>
      <c r="B25" s="3950">
        <v>3</v>
      </c>
      <c r="C25" s="3951" t="s">
        <v>758</v>
      </c>
      <c r="D25" s="3952" t="s">
        <v>804</v>
      </c>
      <c r="E25" s="3953"/>
      <c r="F25" s="3966"/>
      <c r="G25" s="3999" t="s">
        <v>805</v>
      </c>
      <c r="H25" s="3955"/>
      <c r="I25" s="3995"/>
      <c r="J25" s="3950" t="s">
        <v>10</v>
      </c>
      <c r="K25" s="3957" t="s">
        <v>15</v>
      </c>
      <c r="L25" s="3958" t="s">
        <v>5</v>
      </c>
      <c r="M25" s="3950"/>
      <c r="N25" s="3959"/>
      <c r="O25" s="3959"/>
      <c r="P25" s="3959"/>
      <c r="Q25" s="3958" t="s">
        <v>5</v>
      </c>
      <c r="R25" s="3967">
        <v>261</v>
      </c>
      <c r="S25" s="3968" t="s">
        <v>4978</v>
      </c>
      <c r="T25" s="3969" t="s">
        <v>1638</v>
      </c>
      <c r="U25" s="3970" t="s">
        <v>842</v>
      </c>
      <c r="V25" s="3970">
        <v>8</v>
      </c>
      <c r="W25" s="3993" t="s">
        <v>7445</v>
      </c>
    </row>
    <row r="26" spans="1:23" ht="15" customHeight="1">
      <c r="A26" s="3949">
        <f t="shared" si="0"/>
        <v>17</v>
      </c>
      <c r="B26" s="3950">
        <v>3</v>
      </c>
      <c r="C26" s="3951" t="s">
        <v>758</v>
      </c>
      <c r="D26" s="4000" t="s">
        <v>2205</v>
      </c>
      <c r="E26" s="3953"/>
      <c r="F26" s="3966"/>
      <c r="G26" s="3999" t="s">
        <v>1803</v>
      </c>
      <c r="H26" s="3955"/>
      <c r="I26" s="3995"/>
      <c r="J26" s="3950" t="s">
        <v>10</v>
      </c>
      <c r="K26" s="3957" t="s">
        <v>6</v>
      </c>
      <c r="L26" s="3958" t="s">
        <v>758</v>
      </c>
      <c r="M26" s="3950"/>
      <c r="N26" s="3959"/>
      <c r="O26" s="3959"/>
      <c r="P26" s="3959"/>
      <c r="Q26" s="3958" t="s">
        <v>758</v>
      </c>
      <c r="R26" s="4001"/>
      <c r="S26" s="4002"/>
      <c r="T26" s="4003"/>
      <c r="U26" s="4004"/>
      <c r="V26" s="4004"/>
      <c r="W26" s="4005"/>
    </row>
    <row r="27" spans="1:23" ht="15" customHeight="1">
      <c r="A27" s="3949">
        <f t="shared" si="0"/>
        <v>18</v>
      </c>
      <c r="B27" s="3950">
        <v>3</v>
      </c>
      <c r="C27" s="3951" t="s">
        <v>758</v>
      </c>
      <c r="D27" s="3952" t="s">
        <v>274</v>
      </c>
      <c r="E27" s="3953"/>
      <c r="F27" s="3966"/>
      <c r="G27" s="3999" t="s">
        <v>2206</v>
      </c>
      <c r="H27" s="3955"/>
      <c r="I27" s="3995"/>
      <c r="J27" s="3950" t="s">
        <v>10</v>
      </c>
      <c r="K27" s="3957" t="s">
        <v>15</v>
      </c>
      <c r="L27" s="3958" t="s">
        <v>758</v>
      </c>
      <c r="M27" s="3950"/>
      <c r="N27" s="3959"/>
      <c r="O27" s="3959"/>
      <c r="P27" s="3959"/>
      <c r="Q27" s="3958" t="s">
        <v>758</v>
      </c>
      <c r="R27" s="4006"/>
      <c r="S27" s="4007"/>
      <c r="T27" s="4008"/>
      <c r="U27" s="4009"/>
      <c r="V27" s="4009"/>
      <c r="W27" s="4010"/>
    </row>
    <row r="28" spans="1:23" ht="15" customHeight="1">
      <c r="A28" s="3949">
        <f t="shared" si="0"/>
        <v>19</v>
      </c>
      <c r="B28" s="5001">
        <v>3</v>
      </c>
      <c r="C28" s="5002"/>
      <c r="D28" s="3952" t="s">
        <v>810</v>
      </c>
      <c r="E28" s="3953"/>
      <c r="F28" s="3966"/>
      <c r="G28" s="3999" t="s">
        <v>811</v>
      </c>
      <c r="H28" s="3955"/>
      <c r="I28" s="3995"/>
      <c r="J28" s="3950" t="s">
        <v>10</v>
      </c>
      <c r="K28" s="3957" t="s">
        <v>6</v>
      </c>
      <c r="L28" s="3958"/>
      <c r="M28" s="3950"/>
      <c r="N28" s="3959"/>
      <c r="O28" s="3959"/>
      <c r="P28" s="3959"/>
      <c r="Q28" s="3958"/>
      <c r="R28" s="4006"/>
      <c r="S28" s="4007"/>
      <c r="T28" s="4008"/>
      <c r="U28" s="4009"/>
      <c r="V28" s="4009"/>
      <c r="W28" s="4010"/>
    </row>
    <row r="29" spans="1:23" ht="15" customHeight="1" thickBot="1">
      <c r="A29" s="5003">
        <f t="shared" si="0"/>
        <v>20</v>
      </c>
      <c r="B29" s="5004">
        <v>3</v>
      </c>
      <c r="C29" s="5005"/>
      <c r="D29" s="5006" t="s">
        <v>812</v>
      </c>
      <c r="E29" s="5007"/>
      <c r="F29" s="5008"/>
      <c r="G29" s="5009" t="s">
        <v>813</v>
      </c>
      <c r="H29" s="5010"/>
      <c r="I29" s="5011"/>
      <c r="J29" s="5012" t="s">
        <v>10</v>
      </c>
      <c r="K29" s="5013" t="s">
        <v>15</v>
      </c>
      <c r="L29" s="5014"/>
      <c r="M29" s="5015"/>
      <c r="N29" s="5015"/>
      <c r="O29" s="5015"/>
      <c r="P29" s="5016"/>
      <c r="Q29" s="5014"/>
      <c r="R29" s="5017"/>
      <c r="S29" s="5018"/>
      <c r="T29" s="5019"/>
      <c r="U29" s="5020"/>
      <c r="V29" s="5020"/>
      <c r="W29" s="5021"/>
    </row>
    <row r="30" spans="1:23" ht="29.25" customHeight="1">
      <c r="A30" s="4043">
        <f>A29+1</f>
        <v>21</v>
      </c>
      <c r="B30" s="5022">
        <v>2</v>
      </c>
      <c r="C30" s="5023" t="s">
        <v>758</v>
      </c>
      <c r="D30" s="4046" t="s">
        <v>2006</v>
      </c>
      <c r="E30" s="3953"/>
      <c r="F30" s="4037" t="s">
        <v>2207</v>
      </c>
      <c r="G30" s="4047"/>
      <c r="H30" s="4047"/>
      <c r="I30" s="3962"/>
      <c r="J30" s="4044" t="s">
        <v>758</v>
      </c>
      <c r="K30" s="4048" t="s">
        <v>758</v>
      </c>
      <c r="L30" s="5024" t="s">
        <v>5</v>
      </c>
      <c r="M30" s="5025"/>
      <c r="N30" s="5025"/>
      <c r="O30" s="5025"/>
      <c r="P30" s="5026"/>
      <c r="Q30" s="5024" t="s">
        <v>5</v>
      </c>
      <c r="R30" s="4006"/>
      <c r="S30" s="4007"/>
      <c r="T30" s="4008"/>
      <c r="U30" s="4009"/>
      <c r="V30" s="4009"/>
      <c r="W30" s="4010"/>
    </row>
    <row r="31" spans="1:23" ht="21.75" customHeight="1">
      <c r="A31" s="4033">
        <f t="shared" si="0"/>
        <v>22</v>
      </c>
      <c r="B31" s="5027">
        <v>3</v>
      </c>
      <c r="C31" s="4035" t="s">
        <v>5</v>
      </c>
      <c r="D31" s="4036" t="s">
        <v>2008</v>
      </c>
      <c r="E31" s="3953"/>
      <c r="F31" s="3966"/>
      <c r="G31" s="3974" t="s">
        <v>2208</v>
      </c>
      <c r="H31" s="4038"/>
      <c r="I31" s="4003"/>
      <c r="J31" s="4034" t="s">
        <v>758</v>
      </c>
      <c r="K31" s="4039" t="s">
        <v>758</v>
      </c>
      <c r="L31" s="4040" t="s">
        <v>5</v>
      </c>
      <c r="M31" s="4034"/>
      <c r="N31" s="4041"/>
      <c r="O31" s="4041"/>
      <c r="P31" s="4041"/>
      <c r="Q31" s="4040" t="s">
        <v>5</v>
      </c>
      <c r="R31" s="4006"/>
      <c r="S31" s="4007"/>
      <c r="T31" s="5028"/>
      <c r="U31" s="5029"/>
      <c r="V31" s="5030"/>
      <c r="W31" s="5031"/>
    </row>
    <row r="32" spans="1:23" ht="42.75" customHeight="1">
      <c r="A32" s="3949">
        <f>A31+1</f>
        <v>23</v>
      </c>
      <c r="B32" s="5032">
        <v>4</v>
      </c>
      <c r="C32" s="3951" t="s">
        <v>758</v>
      </c>
      <c r="D32" s="3952" t="s">
        <v>301</v>
      </c>
      <c r="E32" s="3953"/>
      <c r="F32" s="3966"/>
      <c r="G32" s="4016"/>
      <c r="H32" s="3999" t="s">
        <v>302</v>
      </c>
      <c r="I32" s="3995"/>
      <c r="J32" s="3950" t="s">
        <v>10</v>
      </c>
      <c r="K32" s="3957">
        <v>8</v>
      </c>
      <c r="L32" s="3958" t="s">
        <v>5</v>
      </c>
      <c r="M32" s="3950"/>
      <c r="N32" s="3959"/>
      <c r="O32" s="3959"/>
      <c r="P32" s="3959"/>
      <c r="Q32" s="3958" t="s">
        <v>5</v>
      </c>
      <c r="R32" s="3985">
        <v>262</v>
      </c>
      <c r="S32" s="5033" t="s">
        <v>4984</v>
      </c>
      <c r="T32" s="3969" t="s">
        <v>302</v>
      </c>
      <c r="U32" s="3970" t="s">
        <v>6711</v>
      </c>
      <c r="V32" s="3970">
        <v>7</v>
      </c>
      <c r="W32" s="3958" t="s">
        <v>846</v>
      </c>
    </row>
    <row r="33" spans="1:23" ht="42.75" customHeight="1">
      <c r="A33" s="3949">
        <f t="shared" si="0"/>
        <v>24</v>
      </c>
      <c r="B33" s="5032">
        <v>4</v>
      </c>
      <c r="C33" s="3951" t="s">
        <v>758</v>
      </c>
      <c r="D33" s="3952" t="s">
        <v>257</v>
      </c>
      <c r="E33" s="3953"/>
      <c r="F33" s="3966"/>
      <c r="G33" s="4016"/>
      <c r="H33" s="3999" t="s">
        <v>2011</v>
      </c>
      <c r="I33" s="3995"/>
      <c r="J33" s="3950" t="s">
        <v>10</v>
      </c>
      <c r="K33" s="5034">
        <v>8</v>
      </c>
      <c r="L33" s="3958" t="s">
        <v>5</v>
      </c>
      <c r="M33" s="3950"/>
      <c r="N33" s="3959"/>
      <c r="O33" s="3959"/>
      <c r="P33" s="3959"/>
      <c r="Q33" s="3958" t="s">
        <v>5</v>
      </c>
      <c r="R33" s="3996"/>
      <c r="S33" s="5035"/>
      <c r="T33" s="3969" t="s">
        <v>7446</v>
      </c>
      <c r="U33" s="3970" t="s">
        <v>842</v>
      </c>
      <c r="V33" s="3970">
        <v>8</v>
      </c>
      <c r="W33" s="3958" t="s">
        <v>7442</v>
      </c>
    </row>
    <row r="34" spans="1:23" ht="42.75" customHeight="1">
      <c r="A34" s="3949">
        <f t="shared" si="0"/>
        <v>25</v>
      </c>
      <c r="B34" s="5027">
        <v>4</v>
      </c>
      <c r="C34" s="3951" t="s">
        <v>758</v>
      </c>
      <c r="D34" s="3952" t="s">
        <v>2013</v>
      </c>
      <c r="E34" s="3953"/>
      <c r="F34" s="3966"/>
      <c r="G34" s="4016"/>
      <c r="H34" s="3999" t="s">
        <v>2014</v>
      </c>
      <c r="I34" s="3995"/>
      <c r="J34" s="3950" t="s">
        <v>10</v>
      </c>
      <c r="K34" s="5034">
        <v>8</v>
      </c>
      <c r="L34" s="3958" t="s">
        <v>5</v>
      </c>
      <c r="M34" s="3950"/>
      <c r="N34" s="3959"/>
      <c r="O34" s="3959"/>
      <c r="P34" s="3959"/>
      <c r="Q34" s="3958" t="s">
        <v>5</v>
      </c>
      <c r="R34" s="3996"/>
      <c r="S34" s="3997"/>
      <c r="T34" s="3969" t="s">
        <v>7447</v>
      </c>
      <c r="U34" s="3970" t="s">
        <v>842</v>
      </c>
      <c r="V34" s="3970">
        <v>8</v>
      </c>
      <c r="W34" s="3958" t="s">
        <v>1687</v>
      </c>
    </row>
    <row r="35" spans="1:23" ht="42.75" customHeight="1">
      <c r="A35" s="3949">
        <f t="shared" si="0"/>
        <v>26</v>
      </c>
      <c r="B35" s="5032">
        <v>4</v>
      </c>
      <c r="C35" s="3951" t="s">
        <v>758</v>
      </c>
      <c r="D35" s="3952" t="s">
        <v>306</v>
      </c>
      <c r="E35" s="3953"/>
      <c r="F35" s="3966"/>
      <c r="G35" s="4016"/>
      <c r="H35" s="3999" t="s">
        <v>2016</v>
      </c>
      <c r="I35" s="3995"/>
      <c r="J35" s="3950" t="s">
        <v>10</v>
      </c>
      <c r="K35" s="5034">
        <v>8</v>
      </c>
      <c r="L35" s="3958" t="s">
        <v>5</v>
      </c>
      <c r="M35" s="3950"/>
      <c r="N35" s="3959"/>
      <c r="O35" s="3959"/>
      <c r="P35" s="3959"/>
      <c r="Q35" s="3958" t="s">
        <v>5</v>
      </c>
      <c r="R35" s="3996"/>
      <c r="S35" s="3997"/>
      <c r="T35" s="3969" t="s">
        <v>7448</v>
      </c>
      <c r="U35" s="3970" t="s">
        <v>7428</v>
      </c>
      <c r="V35" s="3970">
        <v>8</v>
      </c>
      <c r="W35" s="3958" t="s">
        <v>7434</v>
      </c>
    </row>
    <row r="36" spans="1:23" ht="15" customHeight="1">
      <c r="A36" s="3949">
        <f>A35+1</f>
        <v>27</v>
      </c>
      <c r="B36" s="5027">
        <v>4</v>
      </c>
      <c r="C36" s="3951" t="s">
        <v>758</v>
      </c>
      <c r="D36" s="3952" t="s">
        <v>2018</v>
      </c>
      <c r="E36" s="3953"/>
      <c r="F36" s="3966"/>
      <c r="G36" s="4016"/>
      <c r="H36" s="5036" t="s">
        <v>2019</v>
      </c>
      <c r="I36" s="3995"/>
      <c r="J36" s="3950" t="s">
        <v>10</v>
      </c>
      <c r="K36" s="5034">
        <v>8</v>
      </c>
      <c r="L36" s="3958" t="s">
        <v>758</v>
      </c>
      <c r="M36" s="3950"/>
      <c r="N36" s="3959"/>
      <c r="O36" s="3959"/>
      <c r="P36" s="3959"/>
      <c r="Q36" s="3958" t="s">
        <v>758</v>
      </c>
      <c r="R36" s="3996"/>
      <c r="S36" s="4007"/>
      <c r="T36" s="3956"/>
      <c r="U36" s="3977"/>
      <c r="V36" s="3977"/>
      <c r="W36" s="3978"/>
    </row>
    <row r="37" spans="1:23" ht="49.5" customHeight="1">
      <c r="A37" s="3949">
        <f t="shared" si="0"/>
        <v>28</v>
      </c>
      <c r="B37" s="5027">
        <v>4</v>
      </c>
      <c r="C37" s="5037" t="s">
        <v>758</v>
      </c>
      <c r="D37" s="5038" t="s">
        <v>2021</v>
      </c>
      <c r="E37" s="3979"/>
      <c r="F37" s="3971"/>
      <c r="G37" s="4016"/>
      <c r="H37" s="9631" t="s">
        <v>7449</v>
      </c>
      <c r="I37" s="9632"/>
      <c r="J37" s="3950" t="s">
        <v>10</v>
      </c>
      <c r="K37" s="5039">
        <v>8</v>
      </c>
      <c r="L37" s="3958" t="s">
        <v>5</v>
      </c>
      <c r="M37" s="3950"/>
      <c r="N37" s="3959"/>
      <c r="O37" s="3959"/>
      <c r="P37" s="3959"/>
      <c r="Q37" s="3958" t="s">
        <v>5</v>
      </c>
      <c r="R37" s="3996"/>
      <c r="S37" s="4312"/>
      <c r="T37" s="3998" t="s">
        <v>2212</v>
      </c>
      <c r="U37" s="3970" t="s">
        <v>7428</v>
      </c>
      <c r="V37" s="3970">
        <v>8</v>
      </c>
      <c r="W37" s="3958" t="s">
        <v>846</v>
      </c>
    </row>
    <row r="38" spans="1:23" ht="49.5" customHeight="1">
      <c r="A38" s="3949">
        <f t="shared" si="0"/>
        <v>29</v>
      </c>
      <c r="B38" s="3950">
        <v>4</v>
      </c>
      <c r="C38" s="3951" t="s">
        <v>758</v>
      </c>
      <c r="D38" s="5040" t="s">
        <v>2022</v>
      </c>
      <c r="E38" s="3979"/>
      <c r="F38" s="3971"/>
      <c r="G38" s="4016"/>
      <c r="H38" s="3983" t="s">
        <v>7450</v>
      </c>
      <c r="I38" s="3995"/>
      <c r="J38" s="3950" t="s">
        <v>10</v>
      </c>
      <c r="K38" s="5034">
        <v>8</v>
      </c>
      <c r="L38" s="3958" t="s">
        <v>5</v>
      </c>
      <c r="M38" s="3950"/>
      <c r="N38" s="3959"/>
      <c r="O38" s="3959"/>
      <c r="P38" s="3959"/>
      <c r="Q38" s="3958" t="s">
        <v>5</v>
      </c>
      <c r="R38" s="3996"/>
      <c r="S38" s="3997"/>
      <c r="T38" s="3998" t="s">
        <v>2214</v>
      </c>
      <c r="U38" s="3970" t="s">
        <v>842</v>
      </c>
      <c r="V38" s="3970">
        <v>8</v>
      </c>
      <c r="W38" s="3958" t="s">
        <v>846</v>
      </c>
    </row>
    <row r="39" spans="1:23" ht="15" customHeight="1">
      <c r="A39" s="3949">
        <f t="shared" si="0"/>
        <v>30</v>
      </c>
      <c r="B39" s="3950">
        <v>4</v>
      </c>
      <c r="C39" s="3951" t="s">
        <v>758</v>
      </c>
      <c r="D39" s="5040" t="s">
        <v>2215</v>
      </c>
      <c r="E39" s="3979"/>
      <c r="F39" s="3971"/>
      <c r="G39" s="4016"/>
      <c r="H39" s="3955" t="s">
        <v>1131</v>
      </c>
      <c r="I39" s="3995"/>
      <c r="J39" s="3950" t="s">
        <v>10</v>
      </c>
      <c r="K39" s="5034">
        <v>10</v>
      </c>
      <c r="L39" s="3958" t="s">
        <v>758</v>
      </c>
      <c r="M39" s="3950"/>
      <c r="N39" s="3959"/>
      <c r="O39" s="3959"/>
      <c r="P39" s="3959"/>
      <c r="Q39" s="3958" t="s">
        <v>758</v>
      </c>
      <c r="R39" s="3996"/>
      <c r="S39" s="4007"/>
      <c r="T39" s="4003"/>
      <c r="U39" s="4004"/>
      <c r="V39" s="4004"/>
      <c r="W39" s="4005"/>
    </row>
    <row r="40" spans="1:23" ht="15" customHeight="1">
      <c r="A40" s="3949">
        <f t="shared" si="0"/>
        <v>31</v>
      </c>
      <c r="B40" s="3950">
        <v>4</v>
      </c>
      <c r="C40" s="3951" t="s">
        <v>758</v>
      </c>
      <c r="D40" s="5040" t="s">
        <v>7451</v>
      </c>
      <c r="E40" s="3979"/>
      <c r="F40" s="3971"/>
      <c r="G40" s="3971"/>
      <c r="H40" s="3955" t="s">
        <v>2216</v>
      </c>
      <c r="I40" s="3995"/>
      <c r="J40" s="3950" t="s">
        <v>383</v>
      </c>
      <c r="K40" s="5034">
        <v>9</v>
      </c>
      <c r="L40" s="3958" t="s">
        <v>758</v>
      </c>
      <c r="M40" s="3950"/>
      <c r="N40" s="3959"/>
      <c r="O40" s="3959"/>
      <c r="P40" s="3959"/>
      <c r="Q40" s="3958" t="s">
        <v>758</v>
      </c>
      <c r="R40" s="3996"/>
      <c r="S40" s="4007"/>
      <c r="T40" s="4008"/>
      <c r="U40" s="4009"/>
      <c r="V40" s="4009"/>
      <c r="W40" s="4010"/>
    </row>
    <row r="41" spans="1:23" ht="15" customHeight="1">
      <c r="A41" s="3949">
        <f t="shared" si="0"/>
        <v>32</v>
      </c>
      <c r="B41" s="3950">
        <v>4</v>
      </c>
      <c r="C41" s="3951" t="s">
        <v>758</v>
      </c>
      <c r="D41" s="5040" t="s">
        <v>134</v>
      </c>
      <c r="E41" s="3979"/>
      <c r="F41" s="3971"/>
      <c r="G41" s="3971"/>
      <c r="H41" s="3955" t="s">
        <v>135</v>
      </c>
      <c r="I41" s="3995"/>
      <c r="J41" s="3950" t="s">
        <v>10</v>
      </c>
      <c r="K41" s="5034">
        <v>8</v>
      </c>
      <c r="L41" s="3958" t="s">
        <v>758</v>
      </c>
      <c r="M41" s="3950"/>
      <c r="N41" s="3959"/>
      <c r="O41" s="3959"/>
      <c r="P41" s="3959"/>
      <c r="Q41" s="3958" t="s">
        <v>758</v>
      </c>
      <c r="R41" s="3996"/>
      <c r="S41" s="4007"/>
      <c r="T41" s="3962"/>
      <c r="U41" s="3963"/>
      <c r="V41" s="3963"/>
      <c r="W41" s="3964"/>
    </row>
    <row r="42" spans="1:23" ht="47.25" customHeight="1">
      <c r="A42" s="4033">
        <f t="shared" si="0"/>
        <v>33</v>
      </c>
      <c r="B42" s="4034">
        <v>4</v>
      </c>
      <c r="C42" s="4035" t="s">
        <v>758</v>
      </c>
      <c r="D42" s="5041" t="s">
        <v>2031</v>
      </c>
      <c r="E42" s="3979"/>
      <c r="F42" s="3971"/>
      <c r="G42" s="3971"/>
      <c r="H42" s="4038" t="s">
        <v>304</v>
      </c>
      <c r="I42" s="5042"/>
      <c r="J42" s="4034" t="s">
        <v>10</v>
      </c>
      <c r="K42" s="5043">
        <v>2</v>
      </c>
      <c r="L42" s="4040" t="s">
        <v>5</v>
      </c>
      <c r="M42" s="4034"/>
      <c r="N42" s="4041"/>
      <c r="O42" s="4041"/>
      <c r="P42" s="4041"/>
      <c r="Q42" s="4040" t="s">
        <v>5</v>
      </c>
      <c r="R42" s="3986"/>
      <c r="S42" s="4312"/>
      <c r="T42" s="5044" t="s">
        <v>1614</v>
      </c>
      <c r="U42" s="5045" t="s">
        <v>6457</v>
      </c>
      <c r="V42" s="5045">
        <v>2</v>
      </c>
      <c r="W42" s="4040" t="s">
        <v>7452</v>
      </c>
    </row>
    <row r="43" spans="1:23" ht="27.75" customHeight="1">
      <c r="A43" s="4033">
        <f t="shared" si="0"/>
        <v>34</v>
      </c>
      <c r="B43" s="4034">
        <v>2</v>
      </c>
      <c r="C43" s="4035" t="s">
        <v>81</v>
      </c>
      <c r="D43" s="5041" t="s">
        <v>2218</v>
      </c>
      <c r="E43" s="4013"/>
      <c r="F43" s="5046" t="s">
        <v>2219</v>
      </c>
      <c r="G43" s="5047"/>
      <c r="H43" s="4014"/>
      <c r="I43" s="5042"/>
      <c r="J43" s="4034" t="s">
        <v>758</v>
      </c>
      <c r="K43" s="4039" t="s">
        <v>758</v>
      </c>
      <c r="L43" s="4040" t="s">
        <v>5</v>
      </c>
      <c r="M43" s="4034"/>
      <c r="N43" s="4041"/>
      <c r="O43" s="4041"/>
      <c r="P43" s="4041"/>
      <c r="Q43" s="4040" t="s">
        <v>5</v>
      </c>
      <c r="R43" s="4001"/>
      <c r="S43" s="4002"/>
      <c r="T43" s="4003"/>
      <c r="U43" s="4004"/>
      <c r="V43" s="4004"/>
      <c r="W43" s="4005"/>
    </row>
    <row r="44" spans="1:23" ht="27.75" customHeight="1">
      <c r="A44" s="4043"/>
      <c r="B44" s="4044"/>
      <c r="C44" s="4045"/>
      <c r="D44" s="5048"/>
      <c r="E44" s="3979"/>
      <c r="F44" s="4037"/>
      <c r="G44" s="5049"/>
      <c r="H44" s="5050"/>
      <c r="I44" s="5051"/>
      <c r="J44" s="4044"/>
      <c r="K44" s="4048"/>
      <c r="L44" s="4049"/>
      <c r="M44" s="4044"/>
      <c r="N44" s="4050"/>
      <c r="O44" s="4050"/>
      <c r="P44" s="4050"/>
      <c r="Q44" s="4049"/>
      <c r="R44" s="5052"/>
      <c r="S44" s="3961"/>
      <c r="T44" s="4461"/>
      <c r="U44" s="4462"/>
      <c r="V44" s="4463"/>
      <c r="W44" s="4464"/>
    </row>
    <row r="45" spans="1:23" ht="37.5" customHeight="1">
      <c r="A45" s="9577">
        <f>A43+1</f>
        <v>35</v>
      </c>
      <c r="B45" s="8881">
        <v>3</v>
      </c>
      <c r="C45" s="8880" t="s">
        <v>758</v>
      </c>
      <c r="D45" s="9580" t="s">
        <v>2220</v>
      </c>
      <c r="E45" s="3979"/>
      <c r="F45" s="3971"/>
      <c r="G45" s="8886" t="s">
        <v>7453</v>
      </c>
      <c r="H45" s="8887"/>
      <c r="I45" s="8912"/>
      <c r="J45" s="8881" t="s">
        <v>10</v>
      </c>
      <c r="K45" s="8880" t="s">
        <v>2049</v>
      </c>
      <c r="L45" s="9628" t="s">
        <v>5</v>
      </c>
      <c r="M45" s="3950"/>
      <c r="N45" s="3959"/>
      <c r="O45" s="3959"/>
      <c r="P45" s="3959"/>
      <c r="Q45" s="3958" t="s">
        <v>5</v>
      </c>
      <c r="R45" s="5053" t="s">
        <v>7454</v>
      </c>
      <c r="S45" s="5033" t="s">
        <v>4985</v>
      </c>
      <c r="T45" s="5054" t="s">
        <v>7455</v>
      </c>
      <c r="U45" s="4428" t="s">
        <v>601</v>
      </c>
      <c r="V45" s="4429">
        <v>3072</v>
      </c>
      <c r="W45" s="3958" t="s">
        <v>7452</v>
      </c>
    </row>
    <row r="46" spans="1:23" ht="37.5" customHeight="1">
      <c r="A46" s="9331"/>
      <c r="B46" s="8860"/>
      <c r="C46" s="8857"/>
      <c r="D46" s="9612"/>
      <c r="E46" s="3979"/>
      <c r="F46" s="3971"/>
      <c r="G46" s="8687"/>
      <c r="H46" s="8688"/>
      <c r="I46" s="8689"/>
      <c r="J46" s="8860"/>
      <c r="K46" s="8857"/>
      <c r="L46" s="9629"/>
      <c r="M46" s="3950"/>
      <c r="N46" s="3959"/>
      <c r="O46" s="3959"/>
      <c r="P46" s="3959"/>
      <c r="Q46" s="3958" t="s">
        <v>5</v>
      </c>
      <c r="R46" s="5053" t="s">
        <v>2223</v>
      </c>
      <c r="S46" s="3972" t="s">
        <v>2224</v>
      </c>
      <c r="T46" s="5054" t="s">
        <v>7456</v>
      </c>
      <c r="U46" s="4428" t="s">
        <v>7457</v>
      </c>
      <c r="V46" s="4429">
        <v>3072</v>
      </c>
      <c r="W46" s="3958" t="s">
        <v>7308</v>
      </c>
    </row>
    <row r="47" spans="1:23" ht="37.5" customHeight="1">
      <c r="A47" s="9622"/>
      <c r="B47" s="8861"/>
      <c r="C47" s="8858"/>
      <c r="D47" s="9633"/>
      <c r="E47" s="3979"/>
      <c r="F47" s="3971"/>
      <c r="G47" s="8876"/>
      <c r="H47" s="8877"/>
      <c r="I47" s="8913"/>
      <c r="J47" s="8861"/>
      <c r="K47" s="8858"/>
      <c r="L47" s="9630"/>
      <c r="M47" s="3950"/>
      <c r="N47" s="3959"/>
      <c r="O47" s="3959"/>
      <c r="P47" s="3959"/>
      <c r="Q47" s="3958" t="s">
        <v>5</v>
      </c>
      <c r="R47" s="5053" t="s">
        <v>2225</v>
      </c>
      <c r="S47" s="3972" t="s">
        <v>4986</v>
      </c>
      <c r="T47" s="5054" t="s">
        <v>2226</v>
      </c>
      <c r="U47" s="4428" t="s">
        <v>7458</v>
      </c>
      <c r="V47" s="4429">
        <v>3072</v>
      </c>
      <c r="W47" s="3958" t="s">
        <v>6723</v>
      </c>
    </row>
    <row r="48" spans="1:23" ht="37.5" customHeight="1">
      <c r="A48" s="9577">
        <f>A45+1</f>
        <v>36</v>
      </c>
      <c r="B48" s="8881">
        <v>3</v>
      </c>
      <c r="C48" s="8880" t="s">
        <v>758</v>
      </c>
      <c r="D48" s="9580" t="s">
        <v>2227</v>
      </c>
      <c r="E48" s="3979"/>
      <c r="F48" s="3971"/>
      <c r="G48" s="8886" t="s">
        <v>2228</v>
      </c>
      <c r="H48" s="8887"/>
      <c r="I48" s="8912"/>
      <c r="J48" s="8881" t="s">
        <v>10</v>
      </c>
      <c r="K48" s="8880" t="s">
        <v>2049</v>
      </c>
      <c r="L48" s="9628" t="s">
        <v>5</v>
      </c>
      <c r="M48" s="3950"/>
      <c r="N48" s="3959"/>
      <c r="O48" s="3959"/>
      <c r="P48" s="3959"/>
      <c r="Q48" s="3958" t="s">
        <v>5</v>
      </c>
      <c r="R48" s="5053" t="s">
        <v>7459</v>
      </c>
      <c r="S48" s="5033" t="s">
        <v>4985</v>
      </c>
      <c r="T48" s="5054" t="s">
        <v>7460</v>
      </c>
      <c r="U48" s="4428" t="s">
        <v>6740</v>
      </c>
      <c r="V48" s="4429">
        <v>1296</v>
      </c>
      <c r="W48" s="3958" t="s">
        <v>6723</v>
      </c>
    </row>
    <row r="49" spans="1:23" ht="37.5" customHeight="1">
      <c r="A49" s="9331"/>
      <c r="B49" s="8860"/>
      <c r="C49" s="8857"/>
      <c r="D49" s="9612"/>
      <c r="E49" s="3979"/>
      <c r="F49" s="3971"/>
      <c r="G49" s="8687"/>
      <c r="H49" s="8688"/>
      <c r="I49" s="8689"/>
      <c r="J49" s="8860"/>
      <c r="K49" s="8857"/>
      <c r="L49" s="9629"/>
      <c r="M49" s="3950"/>
      <c r="N49" s="3959"/>
      <c r="O49" s="3959"/>
      <c r="P49" s="3959"/>
      <c r="Q49" s="3958" t="s">
        <v>5</v>
      </c>
      <c r="R49" s="5053" t="s">
        <v>7461</v>
      </c>
      <c r="S49" s="3972" t="s">
        <v>2230</v>
      </c>
      <c r="T49" s="5054" t="s">
        <v>7462</v>
      </c>
      <c r="U49" s="4428" t="s">
        <v>601</v>
      </c>
      <c r="V49" s="4429">
        <v>1296</v>
      </c>
      <c r="W49" s="3958" t="s">
        <v>6723</v>
      </c>
    </row>
    <row r="50" spans="1:23" ht="37.5" customHeight="1" thickBot="1">
      <c r="A50" s="9332"/>
      <c r="B50" s="8948"/>
      <c r="C50" s="8893"/>
      <c r="D50" s="9581"/>
      <c r="E50" s="5055"/>
      <c r="F50" s="5056"/>
      <c r="G50" s="8690"/>
      <c r="H50" s="8691"/>
      <c r="I50" s="8692"/>
      <c r="J50" s="8948"/>
      <c r="K50" s="8893"/>
      <c r="L50" s="9603"/>
      <c r="M50" s="5012"/>
      <c r="N50" s="3933"/>
      <c r="O50" s="3933"/>
      <c r="P50" s="3933"/>
      <c r="Q50" s="5057" t="s">
        <v>5</v>
      </c>
      <c r="R50" s="5058" t="s">
        <v>2231</v>
      </c>
      <c r="S50" s="5059" t="s">
        <v>4986</v>
      </c>
      <c r="T50" s="5060" t="s">
        <v>2232</v>
      </c>
      <c r="U50" s="5061" t="s">
        <v>6740</v>
      </c>
      <c r="V50" s="5062">
        <v>1296</v>
      </c>
      <c r="W50" s="5057" t="s">
        <v>6723</v>
      </c>
    </row>
    <row r="51" spans="1:23" ht="27" customHeight="1">
      <c r="A51" s="5063">
        <f>A48+1</f>
        <v>37</v>
      </c>
      <c r="B51" s="5064">
        <v>2</v>
      </c>
      <c r="C51" s="5037" t="s">
        <v>81</v>
      </c>
      <c r="D51" s="5065" t="s">
        <v>2233</v>
      </c>
      <c r="E51" s="3979"/>
      <c r="F51" s="4037" t="s">
        <v>2234</v>
      </c>
      <c r="G51" s="3966"/>
      <c r="H51" s="5066"/>
      <c r="I51" s="5067"/>
      <c r="J51" s="5064" t="s">
        <v>758</v>
      </c>
      <c r="K51" s="5068" t="s">
        <v>758</v>
      </c>
      <c r="L51" s="5024" t="s">
        <v>5</v>
      </c>
      <c r="M51" s="5064"/>
      <c r="N51" s="5026"/>
      <c r="O51" s="5026"/>
      <c r="P51" s="5026"/>
      <c r="Q51" s="5024" t="s">
        <v>5</v>
      </c>
      <c r="R51" s="4006"/>
      <c r="S51" s="4007"/>
      <c r="T51" s="4008"/>
      <c r="U51" s="4009"/>
      <c r="V51" s="4009"/>
      <c r="W51" s="4010"/>
    </row>
    <row r="52" spans="1:23" ht="22.5" customHeight="1">
      <c r="A52" s="4043"/>
      <c r="B52" s="4044"/>
      <c r="C52" s="4045"/>
      <c r="D52" s="5048"/>
      <c r="E52" s="3979"/>
      <c r="F52" s="4037"/>
      <c r="G52" s="5049"/>
      <c r="H52" s="5069"/>
      <c r="I52" s="5067"/>
      <c r="J52" s="4044"/>
      <c r="K52" s="4048"/>
      <c r="L52" s="4049"/>
      <c r="M52" s="4044"/>
      <c r="N52" s="4050"/>
      <c r="O52" s="4050"/>
      <c r="P52" s="4050"/>
      <c r="Q52" s="4049"/>
      <c r="R52" s="5052"/>
      <c r="S52" s="3961"/>
      <c r="T52" s="5028"/>
      <c r="U52" s="5029"/>
      <c r="V52" s="5030"/>
      <c r="W52" s="5031"/>
    </row>
    <row r="53" spans="1:23" ht="33" customHeight="1">
      <c r="A53" s="3949">
        <f>A51+1</f>
        <v>38</v>
      </c>
      <c r="B53" s="3950">
        <v>3</v>
      </c>
      <c r="C53" s="3951" t="s">
        <v>758</v>
      </c>
      <c r="D53" s="5040" t="s">
        <v>2235</v>
      </c>
      <c r="E53" s="3979"/>
      <c r="F53" s="3966"/>
      <c r="G53" s="3994" t="s">
        <v>2035</v>
      </c>
      <c r="H53" s="5070"/>
      <c r="I53" s="3995"/>
      <c r="J53" s="3950" t="s">
        <v>10</v>
      </c>
      <c r="K53" s="5034">
        <v>2</v>
      </c>
      <c r="L53" s="3958" t="s">
        <v>5</v>
      </c>
      <c r="M53" s="3950"/>
      <c r="N53" s="3959"/>
      <c r="O53" s="3959"/>
      <c r="P53" s="3959"/>
      <c r="Q53" s="3958" t="s">
        <v>5</v>
      </c>
      <c r="R53" s="3985">
        <v>263</v>
      </c>
      <c r="S53" s="5033" t="s">
        <v>4987</v>
      </c>
      <c r="T53" s="3998" t="s">
        <v>2035</v>
      </c>
      <c r="U53" s="3970" t="s">
        <v>842</v>
      </c>
      <c r="V53" s="3970">
        <v>2</v>
      </c>
      <c r="W53" s="3958" t="s">
        <v>846</v>
      </c>
    </row>
    <row r="54" spans="1:23" ht="33" customHeight="1">
      <c r="A54" s="3949">
        <f t="shared" si="0"/>
        <v>39</v>
      </c>
      <c r="B54" s="3950">
        <v>3</v>
      </c>
      <c r="C54" s="3951" t="s">
        <v>758</v>
      </c>
      <c r="D54" s="5040" t="s">
        <v>87</v>
      </c>
      <c r="E54" s="3979"/>
      <c r="F54" s="3966"/>
      <c r="G54" s="3994" t="s">
        <v>88</v>
      </c>
      <c r="H54" s="5070"/>
      <c r="I54" s="3995"/>
      <c r="J54" s="3950" t="s">
        <v>10</v>
      </c>
      <c r="K54" s="5034">
        <v>8</v>
      </c>
      <c r="L54" s="3958" t="s">
        <v>5</v>
      </c>
      <c r="M54" s="3950"/>
      <c r="N54" s="3959"/>
      <c r="O54" s="3959"/>
      <c r="P54" s="3959"/>
      <c r="Q54" s="3958" t="s">
        <v>5</v>
      </c>
      <c r="R54" s="3996"/>
      <c r="S54" s="3997"/>
      <c r="T54" s="3998" t="s">
        <v>2236</v>
      </c>
      <c r="U54" s="3970" t="s">
        <v>6153</v>
      </c>
      <c r="V54" s="5071">
        <v>8</v>
      </c>
      <c r="W54" s="3958" t="s">
        <v>7463</v>
      </c>
    </row>
    <row r="55" spans="1:23" ht="33" customHeight="1">
      <c r="A55" s="3949">
        <f t="shared" si="0"/>
        <v>40</v>
      </c>
      <c r="B55" s="3950">
        <v>3</v>
      </c>
      <c r="C55" s="3951" t="s">
        <v>758</v>
      </c>
      <c r="D55" s="5040" t="s">
        <v>2237</v>
      </c>
      <c r="E55" s="3979"/>
      <c r="F55" s="3966"/>
      <c r="G55" s="3994" t="s">
        <v>1388</v>
      </c>
      <c r="H55" s="5070"/>
      <c r="I55" s="3995"/>
      <c r="J55" s="3950" t="s">
        <v>10</v>
      </c>
      <c r="K55" s="5034">
        <v>3</v>
      </c>
      <c r="L55" s="3958" t="s">
        <v>5</v>
      </c>
      <c r="M55" s="3950"/>
      <c r="N55" s="3959"/>
      <c r="O55" s="3959"/>
      <c r="P55" s="3959"/>
      <c r="Q55" s="3958" t="s">
        <v>5</v>
      </c>
      <c r="R55" s="3996"/>
      <c r="S55" s="3997"/>
      <c r="T55" s="3998" t="s">
        <v>1388</v>
      </c>
      <c r="U55" s="3970" t="s">
        <v>7428</v>
      </c>
      <c r="V55" s="3970">
        <v>3</v>
      </c>
      <c r="W55" s="3958" t="s">
        <v>1687</v>
      </c>
    </row>
    <row r="56" spans="1:23" ht="33" customHeight="1">
      <c r="A56" s="3949">
        <f t="shared" si="0"/>
        <v>41</v>
      </c>
      <c r="B56" s="3950">
        <v>3</v>
      </c>
      <c r="C56" s="3951" t="s">
        <v>758</v>
      </c>
      <c r="D56" s="5040" t="s">
        <v>2238</v>
      </c>
      <c r="E56" s="3979"/>
      <c r="F56" s="3966"/>
      <c r="G56" s="3994" t="s">
        <v>7464</v>
      </c>
      <c r="H56" s="5070"/>
      <c r="I56" s="3995"/>
      <c r="J56" s="3950" t="s">
        <v>10</v>
      </c>
      <c r="K56" s="5034">
        <v>1</v>
      </c>
      <c r="L56" s="3958" t="s">
        <v>5</v>
      </c>
      <c r="M56" s="3950"/>
      <c r="N56" s="3959"/>
      <c r="O56" s="3959"/>
      <c r="P56" s="3959"/>
      <c r="Q56" s="3958" t="s">
        <v>5</v>
      </c>
      <c r="R56" s="3996"/>
      <c r="S56" s="3997"/>
      <c r="T56" s="3998" t="s">
        <v>2239</v>
      </c>
      <c r="U56" s="3970" t="s">
        <v>842</v>
      </c>
      <c r="V56" s="3970">
        <v>1</v>
      </c>
      <c r="W56" s="3958" t="s">
        <v>7463</v>
      </c>
    </row>
    <row r="57" spans="1:23" ht="33" customHeight="1">
      <c r="A57" s="3949">
        <f t="shared" si="0"/>
        <v>42</v>
      </c>
      <c r="B57" s="3950">
        <v>3</v>
      </c>
      <c r="C57" s="3951" t="s">
        <v>758</v>
      </c>
      <c r="D57" s="3981" t="s">
        <v>2240</v>
      </c>
      <c r="E57" s="4699"/>
      <c r="F57" s="3966"/>
      <c r="G57" s="3994" t="s">
        <v>2123</v>
      </c>
      <c r="H57" s="3955"/>
      <c r="I57" s="3995"/>
      <c r="J57" s="3950" t="s">
        <v>10</v>
      </c>
      <c r="K57" s="5072">
        <v>1</v>
      </c>
      <c r="L57" s="3958" t="s">
        <v>5</v>
      </c>
      <c r="M57" s="3950"/>
      <c r="N57" s="3959"/>
      <c r="O57" s="3959"/>
      <c r="P57" s="3959"/>
      <c r="Q57" s="3958" t="s">
        <v>5</v>
      </c>
      <c r="R57" s="3996"/>
      <c r="S57" s="3997"/>
      <c r="T57" s="3969" t="s">
        <v>2123</v>
      </c>
      <c r="U57" s="3970" t="s">
        <v>7428</v>
      </c>
      <c r="V57" s="3970">
        <v>1</v>
      </c>
      <c r="W57" s="3958" t="s">
        <v>846</v>
      </c>
    </row>
    <row r="58" spans="1:23" ht="33" customHeight="1">
      <c r="A58" s="3949">
        <f>A57+1</f>
        <v>43</v>
      </c>
      <c r="B58" s="3950">
        <v>3</v>
      </c>
      <c r="C58" s="3951" t="s">
        <v>758</v>
      </c>
      <c r="D58" s="3981" t="s">
        <v>781</v>
      </c>
      <c r="E58" s="4699"/>
      <c r="F58" s="3966"/>
      <c r="G58" s="5073" t="s">
        <v>998</v>
      </c>
      <c r="H58" s="3955"/>
      <c r="I58" s="3995"/>
      <c r="J58" s="3950" t="s">
        <v>10</v>
      </c>
      <c r="K58" s="5074">
        <v>8</v>
      </c>
      <c r="L58" s="3958" t="s">
        <v>5</v>
      </c>
      <c r="M58" s="3950"/>
      <c r="N58" s="3959"/>
      <c r="O58" s="3959"/>
      <c r="P58" s="3959"/>
      <c r="Q58" s="3958" t="s">
        <v>5</v>
      </c>
      <c r="R58" s="3996"/>
      <c r="S58" s="3997"/>
      <c r="T58" s="3998" t="s">
        <v>7465</v>
      </c>
      <c r="U58" s="3970" t="s">
        <v>842</v>
      </c>
      <c r="V58" s="5071">
        <v>8</v>
      </c>
      <c r="W58" s="3958" t="s">
        <v>846</v>
      </c>
    </row>
    <row r="59" spans="1:23" ht="33" customHeight="1">
      <c r="A59" s="4043">
        <f t="shared" si="0"/>
        <v>44</v>
      </c>
      <c r="B59" s="4044">
        <v>3</v>
      </c>
      <c r="C59" s="4045" t="s">
        <v>758</v>
      </c>
      <c r="D59" s="4290" t="s">
        <v>2242</v>
      </c>
      <c r="E59" s="4104"/>
      <c r="F59" s="3971"/>
      <c r="G59" s="5073" t="s">
        <v>1412</v>
      </c>
      <c r="H59" s="3955"/>
      <c r="I59" s="3995"/>
      <c r="J59" s="3950" t="s">
        <v>10</v>
      </c>
      <c r="K59" s="5075">
        <v>8</v>
      </c>
      <c r="L59" s="4049" t="s">
        <v>830</v>
      </c>
      <c r="M59" s="5076"/>
      <c r="N59" s="5076"/>
      <c r="O59" s="5076"/>
      <c r="P59" s="5077"/>
      <c r="Q59" s="4049" t="s">
        <v>830</v>
      </c>
      <c r="R59" s="3996"/>
      <c r="S59" s="3997"/>
      <c r="T59" s="3998" t="s">
        <v>2243</v>
      </c>
      <c r="U59" s="3970" t="s">
        <v>842</v>
      </c>
      <c r="V59" s="5071">
        <v>8</v>
      </c>
      <c r="W59" s="3958" t="s">
        <v>7434</v>
      </c>
    </row>
    <row r="60" spans="1:23" ht="33" customHeight="1">
      <c r="A60" s="3949">
        <f t="shared" si="0"/>
        <v>45</v>
      </c>
      <c r="B60" s="3950">
        <v>3</v>
      </c>
      <c r="C60" s="3951"/>
      <c r="D60" s="3981" t="s">
        <v>500</v>
      </c>
      <c r="E60" s="4104"/>
      <c r="F60" s="3973"/>
      <c r="G60" s="5073" t="s">
        <v>2144</v>
      </c>
      <c r="H60" s="3955"/>
      <c r="I60" s="3995"/>
      <c r="J60" s="3950" t="s">
        <v>111</v>
      </c>
      <c r="K60" s="5078" t="s">
        <v>112</v>
      </c>
      <c r="L60" s="3958" t="s">
        <v>5</v>
      </c>
      <c r="M60" s="5079"/>
      <c r="N60" s="5079"/>
      <c r="O60" s="5079"/>
      <c r="P60" s="3959"/>
      <c r="Q60" s="3958" t="s">
        <v>5</v>
      </c>
      <c r="R60" s="3986"/>
      <c r="S60" s="3987"/>
      <c r="T60" s="5073" t="s">
        <v>2144</v>
      </c>
      <c r="U60" s="3970" t="s">
        <v>2078</v>
      </c>
      <c r="V60" s="5071" t="s">
        <v>620</v>
      </c>
      <c r="W60" s="5080" t="s">
        <v>2145</v>
      </c>
    </row>
    <row r="61" spans="1:23" ht="28.5" customHeight="1">
      <c r="A61" s="3949">
        <f>A60+1</f>
        <v>46</v>
      </c>
      <c r="B61" s="4034">
        <v>2</v>
      </c>
      <c r="C61" s="4035" t="s">
        <v>758</v>
      </c>
      <c r="D61" s="4286" t="s">
        <v>2071</v>
      </c>
      <c r="E61" s="4104"/>
      <c r="F61" s="5046" t="s">
        <v>2072</v>
      </c>
      <c r="G61" s="4038"/>
      <c r="H61" s="4038"/>
      <c r="I61" s="4003"/>
      <c r="J61" s="3950" t="s">
        <v>758</v>
      </c>
      <c r="K61" s="3957" t="s">
        <v>758</v>
      </c>
      <c r="L61" s="4040" t="s">
        <v>5</v>
      </c>
      <c r="M61" s="5081"/>
      <c r="N61" s="5081"/>
      <c r="O61" s="5081"/>
      <c r="P61" s="4041"/>
      <c r="Q61" s="4040" t="s">
        <v>5</v>
      </c>
      <c r="R61" s="4001"/>
      <c r="S61" s="4002"/>
      <c r="T61" s="4003"/>
      <c r="U61" s="4004"/>
      <c r="V61" s="4004"/>
      <c r="W61" s="4005"/>
    </row>
    <row r="62" spans="1:23" ht="18.75" customHeight="1">
      <c r="A62" s="4033">
        <f t="shared" si="0"/>
        <v>47</v>
      </c>
      <c r="B62" s="4034">
        <v>3</v>
      </c>
      <c r="C62" s="4035" t="s">
        <v>81</v>
      </c>
      <c r="D62" s="4286" t="s">
        <v>2073</v>
      </c>
      <c r="E62" s="4104"/>
      <c r="F62" s="3966"/>
      <c r="G62" s="5082" t="s">
        <v>2244</v>
      </c>
      <c r="H62" s="4038"/>
      <c r="I62" s="4003"/>
      <c r="J62" s="4034" t="s">
        <v>758</v>
      </c>
      <c r="K62" s="5083" t="s">
        <v>758</v>
      </c>
      <c r="L62" s="4040" t="s">
        <v>5</v>
      </c>
      <c r="M62" s="4034"/>
      <c r="N62" s="4041"/>
      <c r="O62" s="4041"/>
      <c r="P62" s="4041"/>
      <c r="Q62" s="4040" t="s">
        <v>5</v>
      </c>
      <c r="R62" s="4006"/>
      <c r="S62" s="4007"/>
      <c r="T62" s="4008"/>
      <c r="U62" s="4009"/>
      <c r="V62" s="4009"/>
      <c r="W62" s="4010"/>
    </row>
    <row r="63" spans="1:23" ht="22.5" customHeight="1">
      <c r="A63" s="4043"/>
      <c r="B63" s="4044"/>
      <c r="C63" s="4045"/>
      <c r="D63" s="4290"/>
      <c r="E63" s="4104"/>
      <c r="F63" s="3966"/>
      <c r="G63" s="4126"/>
      <c r="H63" s="4699"/>
      <c r="I63" s="4008"/>
      <c r="J63" s="4044"/>
      <c r="K63" s="5084"/>
      <c r="L63" s="4049"/>
      <c r="M63" s="4044"/>
      <c r="N63" s="4050"/>
      <c r="O63" s="4050"/>
      <c r="P63" s="4050"/>
      <c r="Q63" s="4049"/>
      <c r="R63" s="5052"/>
      <c r="S63" s="3961"/>
      <c r="T63" s="5028"/>
      <c r="U63" s="5029"/>
      <c r="V63" s="5030"/>
      <c r="W63" s="5031"/>
    </row>
    <row r="64" spans="1:23" ht="33" customHeight="1">
      <c r="A64" s="9577">
        <f>A62+1</f>
        <v>48</v>
      </c>
      <c r="B64" s="9578">
        <v>4</v>
      </c>
      <c r="C64" s="9575" t="s">
        <v>758</v>
      </c>
      <c r="D64" s="9617" t="s">
        <v>186</v>
      </c>
      <c r="E64" s="3953"/>
      <c r="F64" s="3971"/>
      <c r="G64" s="4016"/>
      <c r="H64" s="8886" t="s">
        <v>187</v>
      </c>
      <c r="I64" s="8912"/>
      <c r="J64" s="8881" t="s">
        <v>383</v>
      </c>
      <c r="K64" s="9624">
        <v>2</v>
      </c>
      <c r="L64" s="9608" t="s">
        <v>5</v>
      </c>
      <c r="M64" s="9578"/>
      <c r="N64" s="9615"/>
      <c r="O64" s="9615"/>
      <c r="P64" s="9615"/>
      <c r="Q64" s="9608" t="s">
        <v>5</v>
      </c>
      <c r="R64" s="3967">
        <v>270</v>
      </c>
      <c r="S64" s="5033" t="s">
        <v>4988</v>
      </c>
      <c r="T64" s="3969" t="s">
        <v>2075</v>
      </c>
      <c r="U64" s="3970" t="s">
        <v>7428</v>
      </c>
      <c r="V64" s="3970">
        <v>2</v>
      </c>
      <c r="W64" s="3988" t="s">
        <v>2245</v>
      </c>
    </row>
    <row r="65" spans="1:23" ht="33" customHeight="1">
      <c r="A65" s="9331"/>
      <c r="B65" s="9578"/>
      <c r="C65" s="9575"/>
      <c r="D65" s="9617"/>
      <c r="E65" s="3953"/>
      <c r="F65" s="3971"/>
      <c r="G65" s="4016"/>
      <c r="H65" s="8687"/>
      <c r="I65" s="8689"/>
      <c r="J65" s="8860"/>
      <c r="K65" s="9625"/>
      <c r="L65" s="9608"/>
      <c r="M65" s="9578"/>
      <c r="N65" s="9615"/>
      <c r="O65" s="9615"/>
      <c r="P65" s="9615"/>
      <c r="Q65" s="9608"/>
      <c r="R65" s="3967">
        <v>264</v>
      </c>
      <c r="S65" s="3972" t="s">
        <v>4989</v>
      </c>
      <c r="T65" s="3969" t="s">
        <v>2075</v>
      </c>
      <c r="U65" s="3970" t="s">
        <v>842</v>
      </c>
      <c r="V65" s="3970">
        <v>2</v>
      </c>
      <c r="W65" s="3988" t="s">
        <v>2245</v>
      </c>
    </row>
    <row r="66" spans="1:23" ht="33" customHeight="1">
      <c r="A66" s="9331"/>
      <c r="B66" s="9578"/>
      <c r="C66" s="9575"/>
      <c r="D66" s="9617"/>
      <c r="E66" s="3953"/>
      <c r="F66" s="3971"/>
      <c r="G66" s="4016"/>
      <c r="H66" s="8687"/>
      <c r="I66" s="8689"/>
      <c r="J66" s="8860"/>
      <c r="K66" s="9625"/>
      <c r="L66" s="9608"/>
      <c r="M66" s="9578"/>
      <c r="N66" s="9615"/>
      <c r="O66" s="9615"/>
      <c r="P66" s="9615"/>
      <c r="Q66" s="9608"/>
      <c r="R66" s="3967">
        <v>255</v>
      </c>
      <c r="S66" s="3972" t="s">
        <v>4990</v>
      </c>
      <c r="T66" s="3969" t="s">
        <v>2075</v>
      </c>
      <c r="U66" s="3970" t="s">
        <v>842</v>
      </c>
      <c r="V66" s="3970">
        <v>2</v>
      </c>
      <c r="W66" s="3988" t="s">
        <v>2245</v>
      </c>
    </row>
    <row r="67" spans="1:23" ht="33" customHeight="1">
      <c r="A67" s="9622"/>
      <c r="B67" s="9627"/>
      <c r="C67" s="9575"/>
      <c r="D67" s="9617"/>
      <c r="E67" s="3953"/>
      <c r="F67" s="3971"/>
      <c r="G67" s="4016"/>
      <c r="H67" s="8876"/>
      <c r="I67" s="8913"/>
      <c r="J67" s="8861"/>
      <c r="K67" s="9626"/>
      <c r="L67" s="9608"/>
      <c r="M67" s="9578"/>
      <c r="N67" s="9615"/>
      <c r="O67" s="9615"/>
      <c r="P67" s="9615"/>
      <c r="Q67" s="9608"/>
      <c r="R67" s="3967">
        <v>256</v>
      </c>
      <c r="S67" s="3972" t="s">
        <v>4991</v>
      </c>
      <c r="T67" s="3969" t="s">
        <v>2075</v>
      </c>
      <c r="U67" s="3970" t="s">
        <v>7436</v>
      </c>
      <c r="V67" s="3970">
        <v>2</v>
      </c>
      <c r="W67" s="3988" t="s">
        <v>2245</v>
      </c>
    </row>
    <row r="68" spans="1:23" ht="33" customHeight="1">
      <c r="A68" s="9577">
        <f>A64+1</f>
        <v>49</v>
      </c>
      <c r="B68" s="9623">
        <v>4</v>
      </c>
      <c r="C68" s="8880" t="s">
        <v>758</v>
      </c>
      <c r="D68" s="9580" t="s">
        <v>2076</v>
      </c>
      <c r="E68" s="3953"/>
      <c r="F68" s="3966"/>
      <c r="G68" s="4016"/>
      <c r="H68" s="8886" t="s">
        <v>2077</v>
      </c>
      <c r="I68" s="8912"/>
      <c r="J68" s="8881" t="s">
        <v>10</v>
      </c>
      <c r="K68" s="8880" t="s">
        <v>2049</v>
      </c>
      <c r="L68" s="9608" t="s">
        <v>5</v>
      </c>
      <c r="M68" s="9578"/>
      <c r="N68" s="9615"/>
      <c r="O68" s="9615"/>
      <c r="P68" s="9615"/>
      <c r="Q68" s="9608" t="s">
        <v>5</v>
      </c>
      <c r="R68" s="3967">
        <v>270</v>
      </c>
      <c r="S68" s="5033" t="s">
        <v>4988</v>
      </c>
      <c r="T68" s="3969" t="s">
        <v>2077</v>
      </c>
      <c r="U68" s="3970" t="s">
        <v>7458</v>
      </c>
      <c r="V68" s="5085">
        <v>16000</v>
      </c>
      <c r="W68" s="3958" t="s">
        <v>7434</v>
      </c>
    </row>
    <row r="69" spans="1:23" ht="33" customHeight="1">
      <c r="A69" s="9331"/>
      <c r="B69" s="8860"/>
      <c r="C69" s="8857"/>
      <c r="D69" s="9612"/>
      <c r="E69" s="3953"/>
      <c r="F69" s="3966"/>
      <c r="G69" s="4016"/>
      <c r="H69" s="8687"/>
      <c r="I69" s="8689"/>
      <c r="J69" s="8860"/>
      <c r="K69" s="8857"/>
      <c r="L69" s="9608"/>
      <c r="M69" s="9578"/>
      <c r="N69" s="9615"/>
      <c r="O69" s="9615"/>
      <c r="P69" s="9615"/>
      <c r="Q69" s="9608"/>
      <c r="R69" s="3967">
        <v>264</v>
      </c>
      <c r="S69" s="3972" t="s">
        <v>4989</v>
      </c>
      <c r="T69" s="3969" t="s">
        <v>2077</v>
      </c>
      <c r="U69" s="3970" t="s">
        <v>7466</v>
      </c>
      <c r="V69" s="5085">
        <v>16000</v>
      </c>
      <c r="W69" s="3958" t="s">
        <v>7434</v>
      </c>
    </row>
    <row r="70" spans="1:23" ht="33" customHeight="1">
      <c r="A70" s="9331"/>
      <c r="B70" s="8860"/>
      <c r="C70" s="8857"/>
      <c r="D70" s="9612"/>
      <c r="E70" s="3953"/>
      <c r="F70" s="3966"/>
      <c r="G70" s="4016"/>
      <c r="H70" s="8687"/>
      <c r="I70" s="8689"/>
      <c r="J70" s="8860"/>
      <c r="K70" s="8857"/>
      <c r="L70" s="9608"/>
      <c r="M70" s="9578"/>
      <c r="N70" s="9615"/>
      <c r="O70" s="9615"/>
      <c r="P70" s="9615"/>
      <c r="Q70" s="9608"/>
      <c r="R70" s="3967">
        <v>255</v>
      </c>
      <c r="S70" s="3972" t="s">
        <v>4990</v>
      </c>
      <c r="T70" s="3969" t="s">
        <v>2077</v>
      </c>
      <c r="U70" s="3970" t="s">
        <v>601</v>
      </c>
      <c r="V70" s="5085">
        <v>16000</v>
      </c>
      <c r="W70" s="3958" t="s">
        <v>7434</v>
      </c>
    </row>
    <row r="71" spans="1:23" ht="33" customHeight="1">
      <c r="A71" s="9622"/>
      <c r="B71" s="8860"/>
      <c r="C71" s="8857"/>
      <c r="D71" s="9612"/>
      <c r="E71" s="3953"/>
      <c r="F71" s="3966"/>
      <c r="G71" s="4016"/>
      <c r="H71" s="8876"/>
      <c r="I71" s="8913"/>
      <c r="J71" s="8861"/>
      <c r="K71" s="8858"/>
      <c r="L71" s="9608"/>
      <c r="M71" s="9578"/>
      <c r="N71" s="9615"/>
      <c r="O71" s="9615"/>
      <c r="P71" s="9615"/>
      <c r="Q71" s="9608"/>
      <c r="R71" s="3967">
        <v>256</v>
      </c>
      <c r="S71" s="3972" t="s">
        <v>4992</v>
      </c>
      <c r="T71" s="3969" t="s">
        <v>2077</v>
      </c>
      <c r="U71" s="3970" t="s">
        <v>7458</v>
      </c>
      <c r="V71" s="5085">
        <v>16000</v>
      </c>
      <c r="W71" s="3958" t="s">
        <v>7434</v>
      </c>
    </row>
    <row r="72" spans="1:23" ht="15" customHeight="1">
      <c r="A72" s="3949">
        <f>A68+1</f>
        <v>50</v>
      </c>
      <c r="B72" s="3950">
        <v>4</v>
      </c>
      <c r="C72" s="3951" t="s">
        <v>758</v>
      </c>
      <c r="D72" s="3952" t="s">
        <v>2080</v>
      </c>
      <c r="E72" s="3953"/>
      <c r="F72" s="3966"/>
      <c r="G72" s="4016"/>
      <c r="H72" s="3999" t="s">
        <v>2081</v>
      </c>
      <c r="I72" s="3956"/>
      <c r="J72" s="3950" t="s">
        <v>111</v>
      </c>
      <c r="K72" s="3957" t="s">
        <v>112</v>
      </c>
      <c r="L72" s="3958"/>
      <c r="M72" s="3950"/>
      <c r="N72" s="3959"/>
      <c r="O72" s="3959"/>
      <c r="P72" s="3959"/>
      <c r="Q72" s="3958"/>
      <c r="R72" s="4001"/>
      <c r="S72" s="4002"/>
      <c r="T72" s="4003"/>
      <c r="U72" s="4004"/>
      <c r="V72" s="4004"/>
      <c r="W72" s="4005"/>
    </row>
    <row r="73" spans="1:23" ht="15" customHeight="1">
      <c r="A73" s="3949">
        <f t="shared" ref="A73:A116" si="1">A72+1</f>
        <v>51</v>
      </c>
      <c r="B73" s="3950">
        <v>4</v>
      </c>
      <c r="C73" s="3951"/>
      <c r="D73" s="3952" t="s">
        <v>2084</v>
      </c>
      <c r="E73" s="3953"/>
      <c r="F73" s="3966"/>
      <c r="G73" s="4016"/>
      <c r="H73" s="3994" t="s">
        <v>2248</v>
      </c>
      <c r="I73" s="3956"/>
      <c r="J73" s="3950" t="s">
        <v>10</v>
      </c>
      <c r="K73" s="5075">
        <v>8</v>
      </c>
      <c r="L73" s="3958"/>
      <c r="M73" s="3950"/>
      <c r="N73" s="3959"/>
      <c r="O73" s="3959"/>
      <c r="P73" s="3959"/>
      <c r="Q73" s="3958"/>
      <c r="R73" s="3960"/>
      <c r="S73" s="3961"/>
      <c r="T73" s="3962"/>
      <c r="U73" s="3963"/>
      <c r="V73" s="3963"/>
      <c r="W73" s="3964"/>
    </row>
    <row r="74" spans="1:23" ht="33" customHeight="1">
      <c r="A74" s="9577">
        <f>A73+1</f>
        <v>52</v>
      </c>
      <c r="B74" s="9578">
        <v>4</v>
      </c>
      <c r="C74" s="9575" t="s">
        <v>758</v>
      </c>
      <c r="D74" s="9617" t="s">
        <v>2086</v>
      </c>
      <c r="E74" s="3953"/>
      <c r="F74" s="3971"/>
      <c r="G74" s="4016"/>
      <c r="H74" s="8699" t="s">
        <v>7467</v>
      </c>
      <c r="I74" s="8705"/>
      <c r="J74" s="9578" t="s">
        <v>10</v>
      </c>
      <c r="K74" s="9613">
        <v>8</v>
      </c>
      <c r="L74" s="9608" t="s">
        <v>5</v>
      </c>
      <c r="M74" s="9578"/>
      <c r="N74" s="9615"/>
      <c r="O74" s="9615"/>
      <c r="P74" s="9615"/>
      <c r="Q74" s="9608" t="s">
        <v>5</v>
      </c>
      <c r="R74" s="3967">
        <v>270</v>
      </c>
      <c r="S74" s="5033" t="s">
        <v>2249</v>
      </c>
      <c r="T74" s="3969" t="s">
        <v>2087</v>
      </c>
      <c r="U74" s="3970" t="s">
        <v>7468</v>
      </c>
      <c r="V74" s="5071">
        <v>8</v>
      </c>
      <c r="W74" s="3958" t="s">
        <v>7463</v>
      </c>
    </row>
    <row r="75" spans="1:23" ht="33" customHeight="1">
      <c r="A75" s="9331"/>
      <c r="B75" s="9578"/>
      <c r="C75" s="9575"/>
      <c r="D75" s="9617"/>
      <c r="E75" s="3953"/>
      <c r="F75" s="3971"/>
      <c r="G75" s="4016"/>
      <c r="H75" s="8701"/>
      <c r="I75" s="8706"/>
      <c r="J75" s="9578"/>
      <c r="K75" s="9613"/>
      <c r="L75" s="9608"/>
      <c r="M75" s="9578"/>
      <c r="N75" s="9615"/>
      <c r="O75" s="9615"/>
      <c r="P75" s="9615"/>
      <c r="Q75" s="9608"/>
      <c r="R75" s="3967">
        <v>264</v>
      </c>
      <c r="S75" s="3972" t="s">
        <v>2250</v>
      </c>
      <c r="T75" s="3969" t="s">
        <v>2087</v>
      </c>
      <c r="U75" s="3970" t="s">
        <v>7436</v>
      </c>
      <c r="V75" s="5071">
        <v>8</v>
      </c>
      <c r="W75" s="3958" t="s">
        <v>1687</v>
      </c>
    </row>
    <row r="76" spans="1:23" ht="33" customHeight="1" thickBot="1">
      <c r="A76" s="9332"/>
      <c r="B76" s="9579"/>
      <c r="C76" s="9576"/>
      <c r="D76" s="9618"/>
      <c r="E76" s="5007"/>
      <c r="F76" s="5056"/>
      <c r="G76" s="5086"/>
      <c r="H76" s="9619"/>
      <c r="I76" s="9620"/>
      <c r="J76" s="9579"/>
      <c r="K76" s="9614"/>
      <c r="L76" s="9609"/>
      <c r="M76" s="9579"/>
      <c r="N76" s="9616"/>
      <c r="O76" s="9616"/>
      <c r="P76" s="9616"/>
      <c r="Q76" s="9609"/>
      <c r="R76" s="5087">
        <v>256</v>
      </c>
      <c r="S76" s="5059" t="s">
        <v>4991</v>
      </c>
      <c r="T76" s="5088" t="s">
        <v>2251</v>
      </c>
      <c r="U76" s="5089" t="s">
        <v>7436</v>
      </c>
      <c r="V76" s="5090">
        <v>8</v>
      </c>
      <c r="W76" s="5057" t="s">
        <v>1687</v>
      </c>
    </row>
    <row r="77" spans="1:23" ht="36.75" customHeight="1">
      <c r="A77" s="4043">
        <f>A74+1</f>
        <v>53</v>
      </c>
      <c r="B77" s="4044">
        <v>2</v>
      </c>
      <c r="C77" s="4045" t="s">
        <v>758</v>
      </c>
      <c r="D77" s="4046" t="s">
        <v>1461</v>
      </c>
      <c r="E77" s="4013"/>
      <c r="F77" s="4016" t="s">
        <v>2252</v>
      </c>
      <c r="G77" s="4019"/>
      <c r="H77" s="4774"/>
      <c r="I77" s="3962"/>
      <c r="J77" s="4044" t="s">
        <v>758</v>
      </c>
      <c r="K77" s="5091" t="s">
        <v>758</v>
      </c>
      <c r="L77" s="4049" t="s">
        <v>5</v>
      </c>
      <c r="M77" s="4044"/>
      <c r="N77" s="4050"/>
      <c r="O77" s="4050"/>
      <c r="P77" s="4050"/>
      <c r="Q77" s="4049" t="s">
        <v>5</v>
      </c>
      <c r="R77" s="4006"/>
      <c r="S77" s="4007"/>
      <c r="T77" s="4008"/>
      <c r="U77" s="4009"/>
      <c r="V77" s="4009"/>
      <c r="W77" s="4010"/>
    </row>
    <row r="78" spans="1:23" ht="22.5" customHeight="1">
      <c r="A78" s="4033">
        <f t="shared" si="1"/>
        <v>54</v>
      </c>
      <c r="B78" s="4034">
        <v>3</v>
      </c>
      <c r="C78" s="4035" t="s">
        <v>81</v>
      </c>
      <c r="D78" s="4036" t="s">
        <v>1463</v>
      </c>
      <c r="E78" s="3953"/>
      <c r="F78" s="3966"/>
      <c r="G78" s="4016" t="s">
        <v>1464</v>
      </c>
      <c r="H78" s="4038"/>
      <c r="I78" s="4003"/>
      <c r="J78" s="4034" t="s">
        <v>758</v>
      </c>
      <c r="K78" s="4039" t="s">
        <v>758</v>
      </c>
      <c r="L78" s="4040" t="s">
        <v>5</v>
      </c>
      <c r="M78" s="4034"/>
      <c r="N78" s="4041"/>
      <c r="O78" s="4041"/>
      <c r="P78" s="4041"/>
      <c r="Q78" s="4040" t="s">
        <v>5</v>
      </c>
      <c r="R78" s="4006"/>
      <c r="S78" s="4007"/>
      <c r="T78" s="8453" t="s">
        <v>7469</v>
      </c>
      <c r="U78" s="8453"/>
      <c r="V78" s="8453"/>
      <c r="W78" s="8454"/>
    </row>
    <row r="79" spans="1:23" ht="22.5" customHeight="1">
      <c r="A79" s="4043"/>
      <c r="B79" s="4044"/>
      <c r="C79" s="4045"/>
      <c r="D79" s="4046"/>
      <c r="E79" s="3953"/>
      <c r="F79" s="3966"/>
      <c r="G79" s="4037"/>
      <c r="H79" s="4047"/>
      <c r="I79" s="3962"/>
      <c r="J79" s="4044"/>
      <c r="K79" s="4048"/>
      <c r="L79" s="4049"/>
      <c r="M79" s="4044"/>
      <c r="N79" s="4050"/>
      <c r="O79" s="4050"/>
      <c r="P79" s="4050"/>
      <c r="Q79" s="4049"/>
      <c r="R79" s="5052"/>
      <c r="S79" s="3961"/>
      <c r="T79" s="5028"/>
      <c r="U79" s="5029"/>
      <c r="V79" s="5030"/>
      <c r="W79" s="5031"/>
    </row>
    <row r="80" spans="1:23" ht="30" customHeight="1">
      <c r="A80" s="3949">
        <f>A78+1</f>
        <v>55</v>
      </c>
      <c r="B80" s="3950">
        <v>4</v>
      </c>
      <c r="C80" s="3951" t="s">
        <v>758</v>
      </c>
      <c r="D80" s="3952" t="s">
        <v>11</v>
      </c>
      <c r="E80" s="3953"/>
      <c r="F80" s="3966"/>
      <c r="G80" s="4016"/>
      <c r="H80" s="3994" t="s">
        <v>12</v>
      </c>
      <c r="I80" s="3995"/>
      <c r="J80" s="3950" t="s">
        <v>10</v>
      </c>
      <c r="K80" s="3957" t="s">
        <v>1645</v>
      </c>
      <c r="L80" s="3958" t="s">
        <v>5</v>
      </c>
      <c r="M80" s="3950"/>
      <c r="N80" s="3959"/>
      <c r="O80" s="3959"/>
      <c r="P80" s="3959"/>
      <c r="Q80" s="3958" t="s">
        <v>5</v>
      </c>
      <c r="R80" s="3985">
        <v>268</v>
      </c>
      <c r="S80" s="5033" t="s">
        <v>4993</v>
      </c>
      <c r="T80" s="3998" t="s">
        <v>1465</v>
      </c>
      <c r="U80" s="3970" t="s">
        <v>842</v>
      </c>
      <c r="V80" s="3970">
        <v>10</v>
      </c>
      <c r="W80" s="3958" t="s">
        <v>7463</v>
      </c>
    </row>
    <row r="81" spans="1:23" ht="30" customHeight="1">
      <c r="A81" s="3949">
        <f t="shared" si="1"/>
        <v>56</v>
      </c>
      <c r="B81" s="3950">
        <v>4</v>
      </c>
      <c r="C81" s="3951" t="s">
        <v>758</v>
      </c>
      <c r="D81" s="3952" t="s">
        <v>13</v>
      </c>
      <c r="E81" s="3953"/>
      <c r="F81" s="3966"/>
      <c r="G81" s="4016"/>
      <c r="H81" s="3994" t="s">
        <v>14</v>
      </c>
      <c r="I81" s="3995"/>
      <c r="J81" s="3950" t="s">
        <v>10</v>
      </c>
      <c r="K81" s="3957" t="s">
        <v>15</v>
      </c>
      <c r="L81" s="3958" t="s">
        <v>5</v>
      </c>
      <c r="M81" s="3950"/>
      <c r="N81" s="3959"/>
      <c r="O81" s="3959"/>
      <c r="P81" s="3959"/>
      <c r="Q81" s="3958" t="s">
        <v>5</v>
      </c>
      <c r="R81" s="3996"/>
      <c r="S81" s="3997"/>
      <c r="T81" s="3969" t="s">
        <v>1467</v>
      </c>
      <c r="U81" s="3970" t="s">
        <v>7436</v>
      </c>
      <c r="V81" s="5071">
        <v>8</v>
      </c>
      <c r="W81" s="3958" t="s">
        <v>6458</v>
      </c>
    </row>
    <row r="82" spans="1:23" ht="30" customHeight="1">
      <c r="A82" s="3949">
        <f t="shared" si="1"/>
        <v>57</v>
      </c>
      <c r="B82" s="3950">
        <v>4</v>
      </c>
      <c r="C82" s="3951" t="s">
        <v>758</v>
      </c>
      <c r="D82" s="3952" t="s">
        <v>28</v>
      </c>
      <c r="E82" s="3953"/>
      <c r="F82" s="3966"/>
      <c r="G82" s="4016"/>
      <c r="H82" s="3994" t="s">
        <v>29</v>
      </c>
      <c r="I82" s="3995"/>
      <c r="J82" s="3950" t="s">
        <v>27</v>
      </c>
      <c r="K82" s="3957" t="s">
        <v>1788</v>
      </c>
      <c r="L82" s="3958" t="s">
        <v>5</v>
      </c>
      <c r="M82" s="3950"/>
      <c r="N82" s="3959"/>
      <c r="O82" s="3959"/>
      <c r="P82" s="3959"/>
      <c r="Q82" s="3958" t="s">
        <v>5</v>
      </c>
      <c r="R82" s="3996"/>
      <c r="S82" s="3997"/>
      <c r="T82" s="3969" t="s">
        <v>29</v>
      </c>
      <c r="U82" s="3970" t="s">
        <v>842</v>
      </c>
      <c r="V82" s="5071">
        <v>3</v>
      </c>
      <c r="W82" s="3958" t="s">
        <v>846</v>
      </c>
    </row>
    <row r="83" spans="1:23" ht="30" customHeight="1">
      <c r="A83" s="3949">
        <f t="shared" si="1"/>
        <v>58</v>
      </c>
      <c r="B83" s="3950">
        <v>4</v>
      </c>
      <c r="C83" s="3951" t="s">
        <v>758</v>
      </c>
      <c r="D83" s="3952" t="s">
        <v>2253</v>
      </c>
      <c r="E83" s="3953"/>
      <c r="F83" s="3966"/>
      <c r="G83" s="4016"/>
      <c r="H83" s="3994" t="s">
        <v>2254</v>
      </c>
      <c r="I83" s="3995"/>
      <c r="J83" s="3950" t="s">
        <v>10</v>
      </c>
      <c r="K83" s="5092" t="s">
        <v>15</v>
      </c>
      <c r="L83" s="3958" t="s">
        <v>5</v>
      </c>
      <c r="M83" s="3950"/>
      <c r="N83" s="3959"/>
      <c r="O83" s="3959"/>
      <c r="P83" s="3959"/>
      <c r="Q83" s="3958" t="s">
        <v>5</v>
      </c>
      <c r="R83" s="3996"/>
      <c r="S83" s="3997"/>
      <c r="T83" s="4028" t="s">
        <v>2255</v>
      </c>
      <c r="U83" s="3970" t="s">
        <v>842</v>
      </c>
      <c r="V83" s="5071">
        <v>8</v>
      </c>
      <c r="W83" s="3958" t="s">
        <v>7463</v>
      </c>
    </row>
    <row r="84" spans="1:23" ht="30" customHeight="1">
      <c r="A84" s="3949">
        <f t="shared" si="1"/>
        <v>59</v>
      </c>
      <c r="B84" s="3950">
        <v>4</v>
      </c>
      <c r="C84" s="3951" t="s">
        <v>758</v>
      </c>
      <c r="D84" s="3952" t="s">
        <v>30</v>
      </c>
      <c r="E84" s="3953"/>
      <c r="F84" s="3966"/>
      <c r="G84" s="4016"/>
      <c r="H84" s="3994" t="s">
        <v>31</v>
      </c>
      <c r="I84" s="3995"/>
      <c r="J84" s="3950" t="s">
        <v>10</v>
      </c>
      <c r="K84" s="5092" t="s">
        <v>15</v>
      </c>
      <c r="L84" s="3958" t="s">
        <v>5</v>
      </c>
      <c r="M84" s="3950"/>
      <c r="N84" s="3959"/>
      <c r="O84" s="3959"/>
      <c r="P84" s="3959"/>
      <c r="Q84" s="3958" t="s">
        <v>5</v>
      </c>
      <c r="R84" s="3996"/>
      <c r="S84" s="3997"/>
      <c r="T84" s="3969" t="s">
        <v>1472</v>
      </c>
      <c r="U84" s="3970" t="s">
        <v>842</v>
      </c>
      <c r="V84" s="5071">
        <v>8</v>
      </c>
      <c r="W84" s="3958" t="s">
        <v>846</v>
      </c>
    </row>
    <row r="85" spans="1:23" ht="30" customHeight="1">
      <c r="A85" s="3949">
        <f t="shared" si="1"/>
        <v>60</v>
      </c>
      <c r="B85" s="3950">
        <v>4</v>
      </c>
      <c r="C85" s="3951" t="s">
        <v>758</v>
      </c>
      <c r="D85" s="3952" t="s">
        <v>1391</v>
      </c>
      <c r="E85" s="3953"/>
      <c r="F85" s="3966"/>
      <c r="G85" s="4016"/>
      <c r="H85" s="3994" t="s">
        <v>1412</v>
      </c>
      <c r="I85" s="3995"/>
      <c r="J85" s="3950" t="s">
        <v>10</v>
      </c>
      <c r="K85" s="3957" t="s">
        <v>15</v>
      </c>
      <c r="L85" s="3958" t="s">
        <v>5</v>
      </c>
      <c r="M85" s="3950"/>
      <c r="N85" s="3959"/>
      <c r="O85" s="3959"/>
      <c r="P85" s="3959"/>
      <c r="Q85" s="3958" t="s">
        <v>5</v>
      </c>
      <c r="R85" s="3986"/>
      <c r="S85" s="3997"/>
      <c r="T85" s="3969" t="s">
        <v>1473</v>
      </c>
      <c r="U85" s="3970" t="s">
        <v>7468</v>
      </c>
      <c r="V85" s="5071">
        <v>8</v>
      </c>
      <c r="W85" s="3958" t="s">
        <v>1687</v>
      </c>
    </row>
    <row r="86" spans="1:23" ht="15" customHeight="1">
      <c r="A86" s="3949">
        <f t="shared" si="1"/>
        <v>61</v>
      </c>
      <c r="B86" s="3950">
        <v>4</v>
      </c>
      <c r="C86" s="3951" t="s">
        <v>758</v>
      </c>
      <c r="D86" s="3981" t="s">
        <v>781</v>
      </c>
      <c r="E86" s="4699"/>
      <c r="F86" s="3966"/>
      <c r="G86" s="4016"/>
      <c r="H86" s="3994" t="s">
        <v>998</v>
      </c>
      <c r="I86" s="3995"/>
      <c r="J86" s="3950" t="s">
        <v>10</v>
      </c>
      <c r="K86" s="3957" t="s">
        <v>15</v>
      </c>
      <c r="L86" s="3958"/>
      <c r="M86" s="3950"/>
      <c r="N86" s="3959"/>
      <c r="O86" s="3959"/>
      <c r="P86" s="3959"/>
      <c r="Q86" s="3958"/>
      <c r="R86" s="4001"/>
      <c r="S86" s="4002"/>
      <c r="T86" s="4003"/>
      <c r="U86" s="4004"/>
      <c r="V86" s="4004"/>
      <c r="W86" s="4005"/>
    </row>
    <row r="87" spans="1:23" ht="15" customHeight="1">
      <c r="A87" s="3949">
        <f t="shared" si="1"/>
        <v>62</v>
      </c>
      <c r="B87" s="3950">
        <v>4</v>
      </c>
      <c r="C87" s="3951" t="s">
        <v>758</v>
      </c>
      <c r="D87" s="3952" t="s">
        <v>72</v>
      </c>
      <c r="E87" s="3953"/>
      <c r="F87" s="3966"/>
      <c r="G87" s="4016"/>
      <c r="H87" s="3994" t="s">
        <v>754</v>
      </c>
      <c r="I87" s="3995"/>
      <c r="J87" s="3950" t="s">
        <v>10</v>
      </c>
      <c r="K87" s="3957" t="s">
        <v>1645</v>
      </c>
      <c r="L87" s="3958" t="s">
        <v>758</v>
      </c>
      <c r="M87" s="3950"/>
      <c r="N87" s="3959"/>
      <c r="O87" s="3959"/>
      <c r="P87" s="3959"/>
      <c r="Q87" s="3958" t="s">
        <v>758</v>
      </c>
      <c r="R87" s="4006"/>
      <c r="S87" s="4007"/>
      <c r="T87" s="4008"/>
      <c r="U87" s="4009"/>
      <c r="V87" s="4009"/>
      <c r="W87" s="4010"/>
    </row>
    <row r="88" spans="1:23" ht="15" customHeight="1">
      <c r="A88" s="3949">
        <f t="shared" si="1"/>
        <v>63</v>
      </c>
      <c r="B88" s="3950">
        <v>4</v>
      </c>
      <c r="C88" s="3951" t="s">
        <v>758</v>
      </c>
      <c r="D88" s="3952" t="s">
        <v>73</v>
      </c>
      <c r="E88" s="3953"/>
      <c r="F88" s="3966"/>
      <c r="G88" s="4016"/>
      <c r="H88" s="3994" t="s">
        <v>74</v>
      </c>
      <c r="I88" s="3995"/>
      <c r="J88" s="3950" t="s">
        <v>10</v>
      </c>
      <c r="K88" s="3957" t="s">
        <v>15</v>
      </c>
      <c r="L88" s="3958" t="s">
        <v>758</v>
      </c>
      <c r="M88" s="3950"/>
      <c r="N88" s="3959"/>
      <c r="O88" s="3959"/>
      <c r="P88" s="3959"/>
      <c r="Q88" s="3958" t="s">
        <v>758</v>
      </c>
      <c r="R88" s="4006"/>
      <c r="S88" s="4007"/>
      <c r="T88" s="4008"/>
      <c r="U88" s="4009"/>
      <c r="V88" s="4009"/>
      <c r="W88" s="4010"/>
    </row>
    <row r="89" spans="1:23" ht="29.25" customHeight="1">
      <c r="A89" s="4033">
        <f>A88+1</f>
        <v>64</v>
      </c>
      <c r="B89" s="4034">
        <v>4</v>
      </c>
      <c r="C89" s="4035" t="s">
        <v>883</v>
      </c>
      <c r="D89" s="4036" t="s">
        <v>182</v>
      </c>
      <c r="E89" s="3953"/>
      <c r="F89" s="3966"/>
      <c r="G89" s="4016"/>
      <c r="H89" s="4016" t="s">
        <v>2256</v>
      </c>
      <c r="I89" s="4008"/>
      <c r="J89" s="4034" t="s">
        <v>758</v>
      </c>
      <c r="K89" s="4039" t="s">
        <v>758</v>
      </c>
      <c r="L89" s="4040" t="s">
        <v>5</v>
      </c>
      <c r="M89" s="4034"/>
      <c r="N89" s="4041"/>
      <c r="O89" s="4041"/>
      <c r="P89" s="4041"/>
      <c r="Q89" s="4040" t="s">
        <v>5</v>
      </c>
      <c r="R89" s="5052"/>
      <c r="S89" s="4007"/>
      <c r="T89" s="4008"/>
      <c r="U89" s="4009"/>
      <c r="V89" s="4009"/>
      <c r="W89" s="4010"/>
    </row>
    <row r="90" spans="1:23" ht="15" customHeight="1">
      <c r="A90" s="4043"/>
      <c r="B90" s="4044"/>
      <c r="C90" s="4045"/>
      <c r="D90" s="4046"/>
      <c r="E90" s="3953"/>
      <c r="F90" s="3966"/>
      <c r="G90" s="4016"/>
      <c r="H90" s="4037"/>
      <c r="I90" s="5051"/>
      <c r="J90" s="4044" t="s">
        <v>758</v>
      </c>
      <c r="K90" s="4048" t="s">
        <v>758</v>
      </c>
      <c r="L90" s="4049"/>
      <c r="M90" s="4044"/>
      <c r="N90" s="4050"/>
      <c r="O90" s="4050"/>
      <c r="P90" s="4050"/>
      <c r="Q90" s="4049"/>
      <c r="R90" s="5052"/>
      <c r="S90" s="4007"/>
      <c r="T90" s="5093"/>
      <c r="U90" s="5094"/>
      <c r="V90" s="5095"/>
      <c r="W90" s="5096"/>
    </row>
    <row r="91" spans="1:23" ht="15" customHeight="1">
      <c r="A91" s="3949">
        <f>A89+1</f>
        <v>65</v>
      </c>
      <c r="B91" s="3950">
        <v>5</v>
      </c>
      <c r="C91" s="3951" t="s">
        <v>758</v>
      </c>
      <c r="D91" s="3952" t="s">
        <v>184</v>
      </c>
      <c r="E91" s="3953"/>
      <c r="F91" s="3966"/>
      <c r="G91" s="4037"/>
      <c r="H91" s="4016"/>
      <c r="I91" s="5097" t="s">
        <v>185</v>
      </c>
      <c r="J91" s="3950" t="s">
        <v>10</v>
      </c>
      <c r="K91" s="3957" t="s">
        <v>4</v>
      </c>
      <c r="L91" s="3958"/>
      <c r="M91" s="3950"/>
      <c r="N91" s="3959"/>
      <c r="O91" s="3959"/>
      <c r="P91" s="3959"/>
      <c r="Q91" s="3958"/>
      <c r="R91" s="3960"/>
      <c r="S91" s="3961"/>
      <c r="T91" s="3962"/>
      <c r="U91" s="3963"/>
      <c r="V91" s="3963"/>
      <c r="W91" s="3964"/>
    </row>
    <row r="92" spans="1:23" ht="30" customHeight="1">
      <c r="A92" s="3949">
        <f t="shared" si="1"/>
        <v>66</v>
      </c>
      <c r="B92" s="3950">
        <v>5</v>
      </c>
      <c r="C92" s="3951" t="s">
        <v>758</v>
      </c>
      <c r="D92" s="3952" t="s">
        <v>186</v>
      </c>
      <c r="E92" s="3953"/>
      <c r="F92" s="3966"/>
      <c r="G92" s="4037"/>
      <c r="H92" s="4016"/>
      <c r="I92" s="5097" t="s">
        <v>187</v>
      </c>
      <c r="J92" s="3950" t="s">
        <v>27</v>
      </c>
      <c r="K92" s="5078" t="s">
        <v>6</v>
      </c>
      <c r="L92" s="3958" t="s">
        <v>5</v>
      </c>
      <c r="M92" s="3950"/>
      <c r="N92" s="3959"/>
      <c r="O92" s="3959"/>
      <c r="P92" s="3959"/>
      <c r="Q92" s="3958" t="s">
        <v>5</v>
      </c>
      <c r="R92" s="3985">
        <v>269</v>
      </c>
      <c r="S92" s="5033" t="s">
        <v>7470</v>
      </c>
      <c r="T92" s="3969" t="s">
        <v>7471</v>
      </c>
      <c r="U92" s="3970" t="s">
        <v>6457</v>
      </c>
      <c r="V92" s="3970">
        <v>2</v>
      </c>
      <c r="W92" s="3988" t="s">
        <v>2246</v>
      </c>
    </row>
    <row r="93" spans="1:23" ht="30" customHeight="1">
      <c r="A93" s="4033">
        <f t="shared" si="1"/>
        <v>67</v>
      </c>
      <c r="B93" s="4034">
        <v>5</v>
      </c>
      <c r="C93" s="4035" t="s">
        <v>758</v>
      </c>
      <c r="D93" s="4036" t="s">
        <v>188</v>
      </c>
      <c r="E93" s="3953"/>
      <c r="F93" s="3966"/>
      <c r="G93" s="4037"/>
      <c r="H93" s="4016"/>
      <c r="I93" s="4749" t="s">
        <v>2259</v>
      </c>
      <c r="J93" s="4034" t="s">
        <v>111</v>
      </c>
      <c r="K93" s="5083" t="s">
        <v>112</v>
      </c>
      <c r="L93" s="5024" t="s">
        <v>5</v>
      </c>
      <c r="M93" s="5025"/>
      <c r="N93" s="5025"/>
      <c r="O93" s="5025"/>
      <c r="P93" s="5026"/>
      <c r="Q93" s="5024" t="s">
        <v>5</v>
      </c>
      <c r="R93" s="5098"/>
      <c r="S93" s="3997"/>
      <c r="T93" s="4684" t="s">
        <v>7472</v>
      </c>
      <c r="U93" s="5099" t="s">
        <v>7473</v>
      </c>
      <c r="V93" s="5100" t="s">
        <v>7308</v>
      </c>
      <c r="W93" s="5101" t="s">
        <v>7474</v>
      </c>
    </row>
    <row r="94" spans="1:23" ht="43.5" customHeight="1">
      <c r="A94" s="3949">
        <f t="shared" si="1"/>
        <v>68</v>
      </c>
      <c r="B94" s="3950">
        <v>2</v>
      </c>
      <c r="C94" s="3951" t="s">
        <v>758</v>
      </c>
      <c r="D94" s="3952" t="s">
        <v>1480</v>
      </c>
      <c r="E94" s="4013"/>
      <c r="F94" s="5046" t="s">
        <v>1481</v>
      </c>
      <c r="G94" s="3999"/>
      <c r="H94" s="3955"/>
      <c r="I94" s="3956"/>
      <c r="J94" s="3950" t="s">
        <v>758</v>
      </c>
      <c r="K94" s="5083" t="s">
        <v>758</v>
      </c>
      <c r="L94" s="4040" t="s">
        <v>5</v>
      </c>
      <c r="M94" s="5081"/>
      <c r="N94" s="5081"/>
      <c r="O94" s="5081"/>
      <c r="P94" s="4041"/>
      <c r="Q94" s="4040" t="s">
        <v>5</v>
      </c>
      <c r="R94" s="4001"/>
      <c r="S94" s="4002"/>
      <c r="T94" s="4003"/>
      <c r="U94" s="4004"/>
      <c r="V94" s="4004"/>
      <c r="W94" s="4005"/>
    </row>
    <row r="95" spans="1:23" ht="31.5" customHeight="1">
      <c r="A95" s="4033">
        <f t="shared" si="1"/>
        <v>69</v>
      </c>
      <c r="B95" s="4034">
        <v>3</v>
      </c>
      <c r="C95" s="4035" t="s">
        <v>81</v>
      </c>
      <c r="D95" s="4036" t="s">
        <v>1482</v>
      </c>
      <c r="E95" s="3953"/>
      <c r="F95" s="3971"/>
      <c r="G95" s="4038" t="s">
        <v>1483</v>
      </c>
      <c r="H95" s="4038"/>
      <c r="I95" s="4003"/>
      <c r="J95" s="4034" t="s">
        <v>758</v>
      </c>
      <c r="K95" s="4039" t="s">
        <v>758</v>
      </c>
      <c r="L95" s="4040" t="s">
        <v>5</v>
      </c>
      <c r="M95" s="4034"/>
      <c r="N95" s="4041"/>
      <c r="O95" s="4041"/>
      <c r="P95" s="4041"/>
      <c r="Q95" s="4040" t="s">
        <v>5</v>
      </c>
      <c r="R95" s="4006"/>
      <c r="S95" s="4007"/>
      <c r="T95" s="9610" t="s">
        <v>4164</v>
      </c>
      <c r="U95" s="9610"/>
      <c r="V95" s="9610"/>
      <c r="W95" s="9611"/>
    </row>
    <row r="96" spans="1:23" ht="22.5" customHeight="1">
      <c r="A96" s="4043"/>
      <c r="B96" s="4044"/>
      <c r="C96" s="4045"/>
      <c r="D96" s="4046"/>
      <c r="E96" s="3953"/>
      <c r="F96" s="3971"/>
      <c r="G96" s="4699"/>
      <c r="H96" s="4047"/>
      <c r="I96" s="3962"/>
      <c r="J96" s="4044"/>
      <c r="K96" s="4048"/>
      <c r="L96" s="4049"/>
      <c r="M96" s="4044"/>
      <c r="N96" s="4050"/>
      <c r="O96" s="4050"/>
      <c r="P96" s="4050"/>
      <c r="Q96" s="4049"/>
      <c r="R96" s="5052"/>
      <c r="S96" s="3961"/>
      <c r="T96" s="5028"/>
      <c r="U96" s="5029"/>
      <c r="V96" s="5030"/>
      <c r="W96" s="5031"/>
    </row>
    <row r="97" spans="1:23" ht="42" customHeight="1">
      <c r="A97" s="3949">
        <f>A95+1</f>
        <v>70</v>
      </c>
      <c r="B97" s="3950">
        <v>4</v>
      </c>
      <c r="C97" s="3951" t="s">
        <v>758</v>
      </c>
      <c r="D97" s="3952" t="s">
        <v>11</v>
      </c>
      <c r="E97" s="3953"/>
      <c r="F97" s="3971"/>
      <c r="G97" s="4016"/>
      <c r="H97" s="3999" t="s">
        <v>12</v>
      </c>
      <c r="I97" s="3995"/>
      <c r="J97" s="3950" t="s">
        <v>10</v>
      </c>
      <c r="K97" s="3957" t="s">
        <v>1645</v>
      </c>
      <c r="L97" s="3958" t="s">
        <v>5</v>
      </c>
      <c r="M97" s="3950"/>
      <c r="N97" s="3959"/>
      <c r="O97" s="3959"/>
      <c r="P97" s="3959"/>
      <c r="Q97" s="3958" t="s">
        <v>5</v>
      </c>
      <c r="R97" s="3985">
        <v>268</v>
      </c>
      <c r="S97" s="5033" t="s">
        <v>4993</v>
      </c>
      <c r="T97" s="3969" t="s">
        <v>1465</v>
      </c>
      <c r="U97" s="3970" t="s">
        <v>7436</v>
      </c>
      <c r="V97" s="3970">
        <v>10</v>
      </c>
      <c r="W97" s="3958" t="s">
        <v>1687</v>
      </c>
    </row>
    <row r="98" spans="1:23" ht="30.75" customHeight="1">
      <c r="A98" s="3949">
        <f t="shared" si="1"/>
        <v>71</v>
      </c>
      <c r="B98" s="3950">
        <v>4</v>
      </c>
      <c r="C98" s="3951" t="s">
        <v>758</v>
      </c>
      <c r="D98" s="3952" t="s">
        <v>13</v>
      </c>
      <c r="E98" s="4013"/>
      <c r="F98" s="3971"/>
      <c r="G98" s="4016"/>
      <c r="H98" s="3994" t="s">
        <v>14</v>
      </c>
      <c r="I98" s="3995"/>
      <c r="J98" s="3950" t="s">
        <v>10</v>
      </c>
      <c r="K98" s="3957" t="s">
        <v>15</v>
      </c>
      <c r="L98" s="3958" t="s">
        <v>5</v>
      </c>
      <c r="M98" s="3950"/>
      <c r="N98" s="3959"/>
      <c r="O98" s="3959"/>
      <c r="P98" s="3959"/>
      <c r="Q98" s="3958" t="s">
        <v>5</v>
      </c>
      <c r="R98" s="3996"/>
      <c r="S98" s="3997"/>
      <c r="T98" s="3969" t="s">
        <v>1467</v>
      </c>
      <c r="U98" s="3970" t="s">
        <v>6153</v>
      </c>
      <c r="V98" s="5071">
        <v>8</v>
      </c>
      <c r="W98" s="3958" t="s">
        <v>846</v>
      </c>
    </row>
    <row r="99" spans="1:23" ht="30.75" customHeight="1">
      <c r="A99" s="3949">
        <f t="shared" si="1"/>
        <v>72</v>
      </c>
      <c r="B99" s="3950">
        <v>4</v>
      </c>
      <c r="C99" s="3951" t="s">
        <v>758</v>
      </c>
      <c r="D99" s="3952" t="s">
        <v>28</v>
      </c>
      <c r="E99" s="3953"/>
      <c r="F99" s="3971"/>
      <c r="G99" s="4016"/>
      <c r="H99" s="3999" t="s">
        <v>29</v>
      </c>
      <c r="I99" s="3995"/>
      <c r="J99" s="3950" t="s">
        <v>27</v>
      </c>
      <c r="K99" s="3957" t="s">
        <v>1788</v>
      </c>
      <c r="L99" s="3958" t="s">
        <v>5</v>
      </c>
      <c r="M99" s="3950"/>
      <c r="N99" s="3959"/>
      <c r="O99" s="3959"/>
      <c r="P99" s="3959"/>
      <c r="Q99" s="3958" t="s">
        <v>5</v>
      </c>
      <c r="R99" s="3996"/>
      <c r="S99" s="3997"/>
      <c r="T99" s="3969" t="s">
        <v>29</v>
      </c>
      <c r="U99" s="3970" t="s">
        <v>842</v>
      </c>
      <c r="V99" s="5071">
        <v>3</v>
      </c>
      <c r="W99" s="3958" t="s">
        <v>6458</v>
      </c>
    </row>
    <row r="100" spans="1:23" ht="30.75" customHeight="1">
      <c r="A100" s="3949">
        <f t="shared" si="1"/>
        <v>73</v>
      </c>
      <c r="B100" s="3950">
        <v>4</v>
      </c>
      <c r="C100" s="3951" t="s">
        <v>758</v>
      </c>
      <c r="D100" s="3952" t="s">
        <v>30</v>
      </c>
      <c r="E100" s="3953"/>
      <c r="F100" s="3971"/>
      <c r="G100" s="4016"/>
      <c r="H100" s="3999" t="s">
        <v>31</v>
      </c>
      <c r="I100" s="3995"/>
      <c r="J100" s="3950" t="s">
        <v>10</v>
      </c>
      <c r="K100" s="3957" t="s">
        <v>15</v>
      </c>
      <c r="L100" s="3958" t="s">
        <v>5</v>
      </c>
      <c r="M100" s="3950"/>
      <c r="N100" s="3959"/>
      <c r="O100" s="3959"/>
      <c r="P100" s="3959"/>
      <c r="Q100" s="3958" t="s">
        <v>5</v>
      </c>
      <c r="R100" s="3996"/>
      <c r="S100" s="3997"/>
      <c r="T100" s="3969" t="s">
        <v>1472</v>
      </c>
      <c r="U100" s="3970" t="s">
        <v>842</v>
      </c>
      <c r="V100" s="5071">
        <v>8</v>
      </c>
      <c r="W100" s="3958" t="s">
        <v>7463</v>
      </c>
    </row>
    <row r="101" spans="1:23" ht="30.75" customHeight="1">
      <c r="A101" s="3949">
        <f t="shared" si="1"/>
        <v>74</v>
      </c>
      <c r="B101" s="3950">
        <v>4</v>
      </c>
      <c r="C101" s="3951" t="s">
        <v>758</v>
      </c>
      <c r="D101" s="3952" t="s">
        <v>1391</v>
      </c>
      <c r="E101" s="3953"/>
      <c r="F101" s="3971"/>
      <c r="G101" s="4016"/>
      <c r="H101" s="3994" t="s">
        <v>1412</v>
      </c>
      <c r="I101" s="3995"/>
      <c r="J101" s="3950" t="s">
        <v>10</v>
      </c>
      <c r="K101" s="3957" t="s">
        <v>15</v>
      </c>
      <c r="L101" s="3958" t="s">
        <v>5</v>
      </c>
      <c r="M101" s="3950"/>
      <c r="N101" s="3959"/>
      <c r="O101" s="3959"/>
      <c r="P101" s="3959"/>
      <c r="Q101" s="3958" t="s">
        <v>5</v>
      </c>
      <c r="R101" s="3986"/>
      <c r="S101" s="3997"/>
      <c r="T101" s="3969" t="s">
        <v>1473</v>
      </c>
      <c r="U101" s="3970" t="s">
        <v>842</v>
      </c>
      <c r="V101" s="5071">
        <v>8</v>
      </c>
      <c r="W101" s="3958" t="s">
        <v>846</v>
      </c>
    </row>
    <row r="102" spans="1:23" ht="15" customHeight="1">
      <c r="A102" s="3949">
        <f t="shared" si="1"/>
        <v>75</v>
      </c>
      <c r="B102" s="3950">
        <v>4</v>
      </c>
      <c r="C102" s="3951" t="s">
        <v>758</v>
      </c>
      <c r="D102" s="3952" t="s">
        <v>781</v>
      </c>
      <c r="E102" s="3953"/>
      <c r="F102" s="3971"/>
      <c r="G102" s="4016"/>
      <c r="H102" s="3999" t="s">
        <v>998</v>
      </c>
      <c r="I102" s="3995"/>
      <c r="J102" s="3950" t="s">
        <v>10</v>
      </c>
      <c r="K102" s="3957" t="s">
        <v>15</v>
      </c>
      <c r="L102" s="3958"/>
      <c r="M102" s="3950"/>
      <c r="N102" s="3959"/>
      <c r="O102" s="3959"/>
      <c r="P102" s="3959"/>
      <c r="Q102" s="3958"/>
      <c r="R102" s="4001"/>
      <c r="S102" s="4002"/>
      <c r="T102" s="4003"/>
      <c r="U102" s="4004"/>
      <c r="V102" s="4004"/>
      <c r="W102" s="4005"/>
    </row>
    <row r="103" spans="1:23" ht="15" customHeight="1" thickBot="1">
      <c r="A103" s="5003">
        <f t="shared" si="1"/>
        <v>76</v>
      </c>
      <c r="B103" s="5012">
        <v>4</v>
      </c>
      <c r="C103" s="5102" t="s">
        <v>758</v>
      </c>
      <c r="D103" s="5006" t="s">
        <v>1491</v>
      </c>
      <c r="E103" s="5007"/>
      <c r="F103" s="5056"/>
      <c r="G103" s="5086"/>
      <c r="H103" s="5009" t="s">
        <v>1492</v>
      </c>
      <c r="I103" s="5011"/>
      <c r="J103" s="5012" t="s">
        <v>10</v>
      </c>
      <c r="K103" s="5013" t="s">
        <v>4</v>
      </c>
      <c r="L103" s="5057" t="s">
        <v>758</v>
      </c>
      <c r="M103" s="5012"/>
      <c r="N103" s="3933"/>
      <c r="O103" s="3933"/>
      <c r="P103" s="3933"/>
      <c r="Q103" s="5057" t="s">
        <v>758</v>
      </c>
      <c r="R103" s="5017"/>
      <c r="S103" s="5018"/>
      <c r="T103" s="5019"/>
      <c r="U103" s="5020"/>
      <c r="V103" s="5020"/>
      <c r="W103" s="5021"/>
    </row>
    <row r="104" spans="1:23" ht="34.5" customHeight="1">
      <c r="A104" s="5103">
        <f t="shared" si="1"/>
        <v>77</v>
      </c>
      <c r="B104" s="4044">
        <v>2</v>
      </c>
      <c r="C104" s="5104" t="s">
        <v>7475</v>
      </c>
      <c r="D104" s="4290" t="s">
        <v>1639</v>
      </c>
      <c r="E104" s="4013"/>
      <c r="F104" s="5105" t="s">
        <v>7476</v>
      </c>
      <c r="G104" s="3991"/>
      <c r="H104" s="3979"/>
      <c r="I104" s="3992"/>
      <c r="J104" s="4044" t="s">
        <v>758</v>
      </c>
      <c r="K104" s="4048" t="s">
        <v>758</v>
      </c>
      <c r="L104" s="4049" t="s">
        <v>5</v>
      </c>
      <c r="M104" s="4044"/>
      <c r="N104" s="4050"/>
      <c r="O104" s="4050"/>
      <c r="P104" s="4050"/>
      <c r="Q104" s="4049" t="s">
        <v>5</v>
      </c>
      <c r="R104" s="4006"/>
      <c r="S104" s="4007"/>
      <c r="T104" s="4008"/>
      <c r="U104" s="4009"/>
      <c r="V104" s="4009"/>
      <c r="W104" s="4010"/>
    </row>
    <row r="105" spans="1:23" ht="30" customHeight="1">
      <c r="A105" s="5106">
        <f t="shared" si="1"/>
        <v>78</v>
      </c>
      <c r="B105" s="4034">
        <v>3</v>
      </c>
      <c r="C105" s="5107"/>
      <c r="D105" s="4286" t="s">
        <v>1641</v>
      </c>
      <c r="E105" s="3979"/>
      <c r="F105" s="4126"/>
      <c r="G105" s="3974" t="s">
        <v>1642</v>
      </c>
      <c r="H105" s="4038"/>
      <c r="I105" s="4003"/>
      <c r="J105" s="4034"/>
      <c r="K105" s="4039"/>
      <c r="L105" s="4040" t="s">
        <v>830</v>
      </c>
      <c r="M105" s="4034"/>
      <c r="N105" s="4041"/>
      <c r="O105" s="4041"/>
      <c r="P105" s="4041"/>
      <c r="Q105" s="4040" t="s">
        <v>7477</v>
      </c>
      <c r="R105" s="4006"/>
      <c r="S105" s="4007"/>
      <c r="T105" s="9610" t="s">
        <v>2262</v>
      </c>
      <c r="U105" s="9610"/>
      <c r="V105" s="9610"/>
      <c r="W105" s="9611"/>
    </row>
    <row r="106" spans="1:23" ht="27.75" customHeight="1">
      <c r="A106" s="5103"/>
      <c r="B106" s="4044"/>
      <c r="C106" s="5104"/>
      <c r="D106" s="4290"/>
      <c r="E106" s="3979"/>
      <c r="F106" s="4126"/>
      <c r="G106" s="4037"/>
      <c r="H106" s="4047"/>
      <c r="I106" s="3962"/>
      <c r="J106" s="4044"/>
      <c r="K106" s="4048"/>
      <c r="L106" s="4049"/>
      <c r="M106" s="4044"/>
      <c r="N106" s="4050"/>
      <c r="O106" s="4050"/>
      <c r="P106" s="4050"/>
      <c r="Q106" s="4049"/>
      <c r="R106" s="5052"/>
      <c r="S106" s="3961"/>
      <c r="T106" s="5028"/>
      <c r="U106" s="5029"/>
      <c r="V106" s="5030"/>
      <c r="W106" s="5031"/>
    </row>
    <row r="107" spans="1:23" ht="40.5" customHeight="1">
      <c r="A107" s="5103">
        <f>A105+1</f>
        <v>79</v>
      </c>
      <c r="B107" s="3950">
        <v>4</v>
      </c>
      <c r="C107" s="3951" t="s">
        <v>758</v>
      </c>
      <c r="D107" s="3952" t="s">
        <v>1643</v>
      </c>
      <c r="E107" s="3953"/>
      <c r="F107" s="3966"/>
      <c r="G107" s="4016"/>
      <c r="H107" s="5108" t="s">
        <v>1644</v>
      </c>
      <c r="I107" s="3956"/>
      <c r="J107" s="3950" t="s">
        <v>10</v>
      </c>
      <c r="K107" s="3957" t="s">
        <v>1645</v>
      </c>
      <c r="L107" s="3958" t="s">
        <v>5</v>
      </c>
      <c r="M107" s="3950"/>
      <c r="N107" s="3959"/>
      <c r="O107" s="3959"/>
      <c r="P107" s="3959"/>
      <c r="Q107" s="3958" t="s">
        <v>5</v>
      </c>
      <c r="R107" s="3985">
        <v>273</v>
      </c>
      <c r="S107" s="4312" t="s">
        <v>4994</v>
      </c>
      <c r="T107" s="3969" t="s">
        <v>2263</v>
      </c>
      <c r="U107" s="3970" t="s">
        <v>842</v>
      </c>
      <c r="V107" s="3970">
        <v>10</v>
      </c>
      <c r="W107" s="3958" t="s">
        <v>1687</v>
      </c>
    </row>
    <row r="108" spans="1:23" ht="40.5" customHeight="1">
      <c r="A108" s="5103">
        <f t="shared" si="1"/>
        <v>80</v>
      </c>
      <c r="B108" s="3950">
        <v>4</v>
      </c>
      <c r="C108" s="3951" t="s">
        <v>758</v>
      </c>
      <c r="D108" s="3952" t="s">
        <v>1648</v>
      </c>
      <c r="E108" s="3953"/>
      <c r="F108" s="3966"/>
      <c r="G108" s="4016"/>
      <c r="H108" s="5108" t="s">
        <v>1649</v>
      </c>
      <c r="I108" s="3956"/>
      <c r="J108" s="3950" t="s">
        <v>10</v>
      </c>
      <c r="K108" s="3957" t="s">
        <v>4</v>
      </c>
      <c r="L108" s="3958" t="s">
        <v>5</v>
      </c>
      <c r="M108" s="3950"/>
      <c r="N108" s="3959"/>
      <c r="O108" s="3959"/>
      <c r="P108" s="3959"/>
      <c r="Q108" s="3958" t="s">
        <v>5</v>
      </c>
      <c r="R108" s="3996"/>
      <c r="S108" s="4845"/>
      <c r="T108" s="3969" t="s">
        <v>2264</v>
      </c>
      <c r="U108" s="3970" t="s">
        <v>842</v>
      </c>
      <c r="V108" s="3970">
        <v>1</v>
      </c>
      <c r="W108" s="3958" t="s">
        <v>846</v>
      </c>
    </row>
    <row r="109" spans="1:23" ht="40.5" customHeight="1">
      <c r="A109" s="5103">
        <f t="shared" si="1"/>
        <v>81</v>
      </c>
      <c r="B109" s="3950">
        <v>4</v>
      </c>
      <c r="C109" s="3980" t="s">
        <v>758</v>
      </c>
      <c r="D109" s="3981" t="s">
        <v>1650</v>
      </c>
      <c r="E109" s="3979"/>
      <c r="F109" s="3966"/>
      <c r="G109" s="5105"/>
      <c r="H109" s="5109" t="s">
        <v>1651</v>
      </c>
      <c r="I109" s="3984"/>
      <c r="J109" s="3950" t="s">
        <v>10</v>
      </c>
      <c r="K109" s="3957" t="s">
        <v>6</v>
      </c>
      <c r="L109" s="3958" t="s">
        <v>5</v>
      </c>
      <c r="M109" s="3950"/>
      <c r="N109" s="3959"/>
      <c r="O109" s="3959"/>
      <c r="P109" s="3959"/>
      <c r="Q109" s="3958" t="s">
        <v>5</v>
      </c>
      <c r="R109" s="3996"/>
      <c r="S109" s="4312"/>
      <c r="T109" s="3969" t="s">
        <v>2265</v>
      </c>
      <c r="U109" s="3970" t="s">
        <v>842</v>
      </c>
      <c r="V109" s="3970">
        <v>2</v>
      </c>
      <c r="W109" s="3958" t="s">
        <v>846</v>
      </c>
    </row>
    <row r="110" spans="1:23" ht="40.5" customHeight="1">
      <c r="A110" s="5103">
        <f t="shared" si="1"/>
        <v>82</v>
      </c>
      <c r="B110" s="3950">
        <v>4</v>
      </c>
      <c r="C110" s="3951" t="s">
        <v>758</v>
      </c>
      <c r="D110" s="3952" t="s">
        <v>1654</v>
      </c>
      <c r="E110" s="3953"/>
      <c r="F110" s="3966"/>
      <c r="G110" s="4037"/>
      <c r="H110" s="3994" t="s">
        <v>1655</v>
      </c>
      <c r="I110" s="3995"/>
      <c r="J110" s="3950" t="s">
        <v>10</v>
      </c>
      <c r="K110" s="3957" t="s">
        <v>1656</v>
      </c>
      <c r="L110" s="3958" t="s">
        <v>5</v>
      </c>
      <c r="M110" s="3950"/>
      <c r="N110" s="3959"/>
      <c r="O110" s="3959"/>
      <c r="P110" s="3959"/>
      <c r="Q110" s="3958" t="s">
        <v>5</v>
      </c>
      <c r="R110" s="3996"/>
      <c r="S110" s="3997"/>
      <c r="T110" s="3998" t="s">
        <v>1655</v>
      </c>
      <c r="U110" s="3970" t="s">
        <v>842</v>
      </c>
      <c r="V110" s="3970">
        <v>7</v>
      </c>
      <c r="W110" s="3958" t="s">
        <v>846</v>
      </c>
    </row>
    <row r="111" spans="1:23" ht="40.5" customHeight="1">
      <c r="A111" s="5103">
        <f t="shared" si="1"/>
        <v>83</v>
      </c>
      <c r="B111" s="3950">
        <v>4</v>
      </c>
      <c r="C111" s="3951" t="s">
        <v>758</v>
      </c>
      <c r="D111" s="3952" t="s">
        <v>1658</v>
      </c>
      <c r="E111" s="3953"/>
      <c r="F111" s="3966"/>
      <c r="G111" s="4016"/>
      <c r="H111" s="3999" t="s">
        <v>1659</v>
      </c>
      <c r="I111" s="3995"/>
      <c r="J111" s="3950" t="s">
        <v>10</v>
      </c>
      <c r="K111" s="3957" t="s">
        <v>4</v>
      </c>
      <c r="L111" s="3958" t="s">
        <v>5</v>
      </c>
      <c r="M111" s="3950"/>
      <c r="N111" s="3959"/>
      <c r="O111" s="3959"/>
      <c r="P111" s="3959"/>
      <c r="Q111" s="3958" t="s">
        <v>5</v>
      </c>
      <c r="R111" s="3996"/>
      <c r="S111" s="3997"/>
      <c r="T111" s="3969" t="s">
        <v>2266</v>
      </c>
      <c r="U111" s="3970" t="s">
        <v>7436</v>
      </c>
      <c r="V111" s="3970">
        <v>1</v>
      </c>
      <c r="W111" s="3958" t="s">
        <v>846</v>
      </c>
    </row>
    <row r="112" spans="1:23" ht="40.5" customHeight="1">
      <c r="A112" s="5103">
        <f t="shared" si="1"/>
        <v>84</v>
      </c>
      <c r="B112" s="3950">
        <v>4</v>
      </c>
      <c r="C112" s="3951" t="s">
        <v>758</v>
      </c>
      <c r="D112" s="3952" t="s">
        <v>1661</v>
      </c>
      <c r="E112" s="3953"/>
      <c r="F112" s="3966"/>
      <c r="G112" s="4019"/>
      <c r="H112" s="3999" t="s">
        <v>1662</v>
      </c>
      <c r="I112" s="3995"/>
      <c r="J112" s="3950" t="s">
        <v>10</v>
      </c>
      <c r="K112" s="3957" t="s">
        <v>15</v>
      </c>
      <c r="L112" s="3958" t="s">
        <v>5</v>
      </c>
      <c r="M112" s="3950"/>
      <c r="N112" s="3959"/>
      <c r="O112" s="3959"/>
      <c r="P112" s="3959"/>
      <c r="Q112" s="3958" t="s">
        <v>5</v>
      </c>
      <c r="R112" s="3996"/>
      <c r="S112" s="3997"/>
      <c r="T112" s="3969" t="s">
        <v>1662</v>
      </c>
      <c r="U112" s="3970" t="s">
        <v>842</v>
      </c>
      <c r="V112" s="3970">
        <v>8</v>
      </c>
      <c r="W112" s="3958" t="s">
        <v>846</v>
      </c>
    </row>
    <row r="113" spans="1:23" ht="22.5" customHeight="1">
      <c r="A113" s="5103">
        <f t="shared" si="1"/>
        <v>85</v>
      </c>
      <c r="B113" s="3950">
        <v>3</v>
      </c>
      <c r="C113" s="3951"/>
      <c r="D113" s="3952" t="s">
        <v>1663</v>
      </c>
      <c r="E113" s="3953"/>
      <c r="F113" s="3966"/>
      <c r="G113" s="4037" t="s">
        <v>1664</v>
      </c>
      <c r="H113" s="4047"/>
      <c r="I113" s="5042"/>
      <c r="J113" s="3950"/>
      <c r="K113" s="3957"/>
      <c r="L113" s="3958" t="s">
        <v>830</v>
      </c>
      <c r="M113" s="3950"/>
      <c r="N113" s="3959"/>
      <c r="O113" s="3959"/>
      <c r="P113" s="3959"/>
      <c r="Q113" s="3958" t="s">
        <v>830</v>
      </c>
      <c r="R113" s="3996"/>
      <c r="S113" s="4008"/>
      <c r="T113" s="3956"/>
      <c r="U113" s="3977"/>
      <c r="V113" s="3977"/>
      <c r="W113" s="3978"/>
    </row>
    <row r="114" spans="1:23" ht="33" customHeight="1">
      <c r="A114" s="5103">
        <f t="shared" si="1"/>
        <v>86</v>
      </c>
      <c r="B114" s="3950">
        <v>4</v>
      </c>
      <c r="C114" s="3951"/>
      <c r="D114" s="3952" t="s">
        <v>1665</v>
      </c>
      <c r="E114" s="3953"/>
      <c r="F114" s="3966"/>
      <c r="G114" s="4037"/>
      <c r="H114" s="3999" t="s">
        <v>1666</v>
      </c>
      <c r="I114" s="5042"/>
      <c r="J114" s="3950" t="s">
        <v>842</v>
      </c>
      <c r="K114" s="3957">
        <v>10</v>
      </c>
      <c r="L114" s="3958" t="s">
        <v>6487</v>
      </c>
      <c r="M114" s="3950"/>
      <c r="N114" s="3959"/>
      <c r="O114" s="3959"/>
      <c r="P114" s="3959"/>
      <c r="Q114" s="3958" t="s">
        <v>830</v>
      </c>
      <c r="R114" s="3996"/>
      <c r="S114" s="5110"/>
      <c r="T114" s="3969" t="s">
        <v>1666</v>
      </c>
      <c r="U114" s="3970" t="s">
        <v>7436</v>
      </c>
      <c r="V114" s="3970">
        <v>10</v>
      </c>
      <c r="W114" s="3958" t="s">
        <v>7478</v>
      </c>
    </row>
    <row r="115" spans="1:23" ht="33" customHeight="1">
      <c r="A115" s="5103">
        <f t="shared" si="1"/>
        <v>87</v>
      </c>
      <c r="B115" s="3950">
        <v>4</v>
      </c>
      <c r="C115" s="3951" t="s">
        <v>758</v>
      </c>
      <c r="D115" s="3952" t="s">
        <v>1667</v>
      </c>
      <c r="E115" s="3953"/>
      <c r="F115" s="3966"/>
      <c r="G115" s="4016"/>
      <c r="H115" s="3999" t="s">
        <v>1668</v>
      </c>
      <c r="I115" s="3995"/>
      <c r="J115" s="3950" t="s">
        <v>10</v>
      </c>
      <c r="K115" s="3957">
        <v>10</v>
      </c>
      <c r="L115" s="3958" t="s">
        <v>5</v>
      </c>
      <c r="M115" s="3950"/>
      <c r="N115" s="3959"/>
      <c r="O115" s="3959"/>
      <c r="P115" s="3959"/>
      <c r="Q115" s="3958" t="s">
        <v>5</v>
      </c>
      <c r="R115" s="3996"/>
      <c r="S115" s="4312"/>
      <c r="T115" s="3969" t="s">
        <v>1668</v>
      </c>
      <c r="U115" s="3970" t="s">
        <v>7468</v>
      </c>
      <c r="V115" s="3970">
        <v>7</v>
      </c>
      <c r="W115" s="5111" t="s">
        <v>7479</v>
      </c>
    </row>
    <row r="116" spans="1:23" ht="40.5" customHeight="1" thickBot="1">
      <c r="A116" s="5112">
        <f t="shared" si="1"/>
        <v>88</v>
      </c>
      <c r="B116" s="5012">
        <v>4</v>
      </c>
      <c r="C116" s="5102" t="s">
        <v>758</v>
      </c>
      <c r="D116" s="5006" t="s">
        <v>1670</v>
      </c>
      <c r="E116" s="5113"/>
      <c r="F116" s="5008"/>
      <c r="G116" s="5086"/>
      <c r="H116" s="5009" t="s">
        <v>1671</v>
      </c>
      <c r="I116" s="5011"/>
      <c r="J116" s="5012" t="s">
        <v>10</v>
      </c>
      <c r="K116" s="5013">
        <v>31</v>
      </c>
      <c r="L116" s="5014" t="s">
        <v>5</v>
      </c>
      <c r="M116" s="5015"/>
      <c r="N116" s="5015"/>
      <c r="O116" s="5015"/>
      <c r="P116" s="5016"/>
      <c r="Q116" s="5014" t="s">
        <v>5</v>
      </c>
      <c r="R116" s="5114"/>
      <c r="S116" s="5115"/>
      <c r="T116" s="5088" t="s">
        <v>1671</v>
      </c>
      <c r="U116" s="5089" t="s">
        <v>842</v>
      </c>
      <c r="V116" s="5089">
        <v>31</v>
      </c>
      <c r="W116" s="5116" t="s">
        <v>7480</v>
      </c>
    </row>
    <row r="117" spans="1:23" ht="224.25" customHeight="1">
      <c r="A117" s="9331">
        <f>A116+1</f>
        <v>89</v>
      </c>
      <c r="B117" s="8860">
        <v>2</v>
      </c>
      <c r="C117" s="5037"/>
      <c r="D117" s="9612" t="s">
        <v>331</v>
      </c>
      <c r="E117" s="4013"/>
      <c r="F117" s="8687" t="s">
        <v>1202</v>
      </c>
      <c r="G117" s="8688"/>
      <c r="H117" s="8688"/>
      <c r="I117" s="8689"/>
      <c r="J117" s="8860" t="s">
        <v>809</v>
      </c>
      <c r="K117" s="8857">
        <v>8</v>
      </c>
      <c r="L117" s="9621" t="s">
        <v>5</v>
      </c>
      <c r="M117" s="5025"/>
      <c r="N117" s="5026"/>
      <c r="O117" s="5026"/>
      <c r="P117" s="5026"/>
      <c r="Q117" s="9621" t="s">
        <v>5</v>
      </c>
      <c r="R117" s="5117" t="s">
        <v>7481</v>
      </c>
      <c r="S117" s="3997" t="s">
        <v>4995</v>
      </c>
      <c r="T117" s="4671" t="s">
        <v>2174</v>
      </c>
      <c r="U117" s="5118" t="s">
        <v>6153</v>
      </c>
      <c r="V117" s="5119">
        <v>8</v>
      </c>
      <c r="W117" s="9606" t="s">
        <v>2175</v>
      </c>
    </row>
    <row r="118" spans="1:23" ht="193.5" customHeight="1">
      <c r="A118" s="9331"/>
      <c r="B118" s="8860"/>
      <c r="C118" s="5037"/>
      <c r="D118" s="9612"/>
      <c r="E118" s="4013"/>
      <c r="F118" s="8687"/>
      <c r="G118" s="8688"/>
      <c r="H118" s="8688"/>
      <c r="I118" s="8689"/>
      <c r="J118" s="8860"/>
      <c r="K118" s="8857"/>
      <c r="L118" s="9621"/>
      <c r="M118" s="5025"/>
      <c r="N118" s="5026"/>
      <c r="O118" s="5026"/>
      <c r="P118" s="5026"/>
      <c r="Q118" s="9621"/>
      <c r="R118" s="3967" t="s">
        <v>7482</v>
      </c>
      <c r="S118" s="3972" t="s">
        <v>4996</v>
      </c>
      <c r="T118" s="3998" t="s">
        <v>2176</v>
      </c>
      <c r="U118" s="3970" t="s">
        <v>842</v>
      </c>
      <c r="V118" s="5071">
        <v>8</v>
      </c>
      <c r="W118" s="9606"/>
    </row>
    <row r="119" spans="1:23" ht="30" customHeight="1">
      <c r="A119" s="9331"/>
      <c r="B119" s="8860"/>
      <c r="C119" s="5037"/>
      <c r="D119" s="9612"/>
      <c r="E119" s="4013"/>
      <c r="F119" s="8687"/>
      <c r="G119" s="8688"/>
      <c r="H119" s="8688"/>
      <c r="I119" s="8689"/>
      <c r="J119" s="8860"/>
      <c r="K119" s="8857"/>
      <c r="L119" s="9621"/>
      <c r="M119" s="5025"/>
      <c r="N119" s="5026"/>
      <c r="O119" s="5026"/>
      <c r="P119" s="5026"/>
      <c r="Q119" s="9621"/>
      <c r="R119" s="3985">
        <v>249</v>
      </c>
      <c r="S119" s="5033" t="s">
        <v>4982</v>
      </c>
      <c r="T119" s="4671" t="s">
        <v>7483</v>
      </c>
      <c r="U119" s="5118" t="s">
        <v>6153</v>
      </c>
      <c r="V119" s="5119">
        <v>8</v>
      </c>
      <c r="W119" s="9606"/>
    </row>
    <row r="120" spans="1:23" ht="30" customHeight="1">
      <c r="A120" s="9331"/>
      <c r="B120" s="8860"/>
      <c r="C120" s="5037"/>
      <c r="D120" s="9612"/>
      <c r="E120" s="4013"/>
      <c r="F120" s="8687"/>
      <c r="G120" s="8688"/>
      <c r="H120" s="8688"/>
      <c r="I120" s="8689"/>
      <c r="J120" s="8860"/>
      <c r="K120" s="8857"/>
      <c r="L120" s="9621"/>
      <c r="M120" s="5025"/>
      <c r="N120" s="5026"/>
      <c r="O120" s="5026"/>
      <c r="P120" s="5026"/>
      <c r="Q120" s="9621"/>
      <c r="R120" s="3986"/>
      <c r="S120" s="4184"/>
      <c r="T120" s="3998" t="s">
        <v>7484</v>
      </c>
      <c r="U120" s="3970" t="s">
        <v>6457</v>
      </c>
      <c r="V120" s="5071">
        <v>8</v>
      </c>
      <c r="W120" s="9606"/>
    </row>
    <row r="121" spans="1:23" ht="30" customHeight="1">
      <c r="A121" s="9331"/>
      <c r="B121" s="8860"/>
      <c r="C121" s="5037"/>
      <c r="D121" s="9612"/>
      <c r="E121" s="4013"/>
      <c r="F121" s="8687"/>
      <c r="G121" s="8688"/>
      <c r="H121" s="8688"/>
      <c r="I121" s="8689"/>
      <c r="J121" s="8860"/>
      <c r="K121" s="8857"/>
      <c r="L121" s="9621"/>
      <c r="M121" s="5025"/>
      <c r="N121" s="5026"/>
      <c r="O121" s="5026"/>
      <c r="P121" s="5026"/>
      <c r="Q121" s="9621"/>
      <c r="R121" s="3985">
        <v>251</v>
      </c>
      <c r="S121" s="5033" t="s">
        <v>4986</v>
      </c>
      <c r="T121" s="4671" t="s">
        <v>2174</v>
      </c>
      <c r="U121" s="5118" t="s">
        <v>7468</v>
      </c>
      <c r="V121" s="5119">
        <v>8</v>
      </c>
      <c r="W121" s="9606"/>
    </row>
    <row r="122" spans="1:23" ht="30" customHeight="1">
      <c r="A122" s="9331"/>
      <c r="B122" s="8860"/>
      <c r="C122" s="5037"/>
      <c r="D122" s="9612"/>
      <c r="E122" s="4013"/>
      <c r="F122" s="8687"/>
      <c r="G122" s="8688"/>
      <c r="H122" s="8688"/>
      <c r="I122" s="8689"/>
      <c r="J122" s="8860"/>
      <c r="K122" s="8857"/>
      <c r="L122" s="9621"/>
      <c r="M122" s="5025"/>
      <c r="N122" s="5026"/>
      <c r="O122" s="5026"/>
      <c r="P122" s="5026"/>
      <c r="Q122" s="9621"/>
      <c r="R122" s="3986"/>
      <c r="S122" s="4184"/>
      <c r="T122" s="3998" t="s">
        <v>7484</v>
      </c>
      <c r="U122" s="3970" t="s">
        <v>842</v>
      </c>
      <c r="V122" s="5071">
        <v>8</v>
      </c>
      <c r="W122" s="9606"/>
    </row>
    <row r="123" spans="1:23" ht="31.5" customHeight="1">
      <c r="A123" s="9331"/>
      <c r="B123" s="8860"/>
      <c r="C123" s="5037"/>
      <c r="D123" s="9612"/>
      <c r="E123" s="4013"/>
      <c r="F123" s="8687"/>
      <c r="G123" s="8688"/>
      <c r="H123" s="8688"/>
      <c r="I123" s="8689"/>
      <c r="J123" s="8860"/>
      <c r="K123" s="8857"/>
      <c r="L123" s="9621"/>
      <c r="M123" s="5025"/>
      <c r="N123" s="5026"/>
      <c r="O123" s="5026"/>
      <c r="P123" s="5026"/>
      <c r="Q123" s="9621"/>
      <c r="R123" s="3985">
        <v>255</v>
      </c>
      <c r="S123" s="5033" t="s">
        <v>2247</v>
      </c>
      <c r="T123" s="4671" t="s">
        <v>2174</v>
      </c>
      <c r="U123" s="5118" t="s">
        <v>7468</v>
      </c>
      <c r="V123" s="5119">
        <v>8</v>
      </c>
      <c r="W123" s="9606"/>
    </row>
    <row r="124" spans="1:23" ht="31.5" customHeight="1">
      <c r="A124" s="9331"/>
      <c r="B124" s="8860"/>
      <c r="C124" s="5037"/>
      <c r="D124" s="9612"/>
      <c r="E124" s="4013"/>
      <c r="F124" s="8687"/>
      <c r="G124" s="8688"/>
      <c r="H124" s="8688"/>
      <c r="I124" s="8689"/>
      <c r="J124" s="8860"/>
      <c r="K124" s="8857"/>
      <c r="L124" s="9621"/>
      <c r="M124" s="5025"/>
      <c r="N124" s="5026"/>
      <c r="O124" s="5026"/>
      <c r="P124" s="5026"/>
      <c r="Q124" s="9621"/>
      <c r="R124" s="3986"/>
      <c r="S124" s="4184"/>
      <c r="T124" s="3998" t="s">
        <v>2176</v>
      </c>
      <c r="U124" s="3970" t="s">
        <v>842</v>
      </c>
      <c r="V124" s="5071">
        <v>8</v>
      </c>
      <c r="W124" s="9606"/>
    </row>
    <row r="125" spans="1:23" ht="31.5" customHeight="1">
      <c r="A125" s="9331"/>
      <c r="B125" s="8860"/>
      <c r="C125" s="5037"/>
      <c r="D125" s="9612"/>
      <c r="E125" s="4013"/>
      <c r="F125" s="8687"/>
      <c r="G125" s="8688"/>
      <c r="H125" s="8688"/>
      <c r="I125" s="8689"/>
      <c r="J125" s="8860"/>
      <c r="K125" s="8857"/>
      <c r="L125" s="9621"/>
      <c r="M125" s="5025"/>
      <c r="N125" s="5026"/>
      <c r="O125" s="5026"/>
      <c r="P125" s="5026"/>
      <c r="Q125" s="9621"/>
      <c r="R125" s="3985">
        <v>256</v>
      </c>
      <c r="S125" s="5033" t="s">
        <v>4991</v>
      </c>
      <c r="T125" s="4671" t="s">
        <v>7483</v>
      </c>
      <c r="U125" s="5118" t="s">
        <v>6457</v>
      </c>
      <c r="V125" s="5119">
        <v>8</v>
      </c>
      <c r="W125" s="9606"/>
    </row>
    <row r="126" spans="1:23" ht="31.5" customHeight="1" thickBot="1">
      <c r="A126" s="9332"/>
      <c r="B126" s="8948"/>
      <c r="C126" s="5005"/>
      <c r="D126" s="9581"/>
      <c r="E126" s="5113"/>
      <c r="F126" s="8690"/>
      <c r="G126" s="8691"/>
      <c r="H126" s="8691"/>
      <c r="I126" s="8692"/>
      <c r="J126" s="8948"/>
      <c r="K126" s="8893"/>
      <c r="L126" s="9589"/>
      <c r="M126" s="5015"/>
      <c r="N126" s="5016"/>
      <c r="O126" s="5016"/>
      <c r="P126" s="5016"/>
      <c r="Q126" s="9589"/>
      <c r="R126" s="5114"/>
      <c r="S126" s="5120"/>
      <c r="T126" s="5121" t="s">
        <v>2176</v>
      </c>
      <c r="U126" s="5089" t="s">
        <v>7436</v>
      </c>
      <c r="V126" s="5090">
        <v>8</v>
      </c>
      <c r="W126" s="9607"/>
    </row>
    <row r="127" spans="1:23">
      <c r="A127" s="4399"/>
      <c r="B127" s="4400"/>
      <c r="C127" s="4195"/>
      <c r="D127" s="4401"/>
      <c r="E127" s="4402"/>
      <c r="F127" s="4402"/>
      <c r="G127" s="4402"/>
    </row>
    <row r="128" spans="1:23">
      <c r="A128" s="4404"/>
      <c r="B128" s="4400"/>
      <c r="C128" s="4195"/>
      <c r="D128" s="5550"/>
      <c r="E128" s="4402"/>
      <c r="F128" s="4402"/>
      <c r="G128" s="4402"/>
    </row>
    <row r="129" spans="1:26" s="4409" customFormat="1">
      <c r="A129" s="4404"/>
      <c r="B129" s="4400"/>
      <c r="C129" s="4195"/>
      <c r="D129" s="5550"/>
      <c r="E129" s="4402"/>
      <c r="F129" s="4402"/>
      <c r="G129" s="4402"/>
      <c r="I129" s="3965"/>
      <c r="J129" s="4408"/>
      <c r="K129" s="4408"/>
      <c r="L129" s="4408"/>
      <c r="M129" s="4408"/>
      <c r="N129" s="4408"/>
      <c r="O129" s="4408"/>
      <c r="P129" s="4408"/>
      <c r="Q129" s="4408"/>
      <c r="R129" s="4410"/>
      <c r="S129" s="4410"/>
      <c r="T129" s="4410"/>
      <c r="U129" s="4410"/>
      <c r="V129" s="4410"/>
      <c r="W129" s="4410"/>
      <c r="X129" s="3965"/>
      <c r="Y129" s="3965"/>
      <c r="Z129" s="3965"/>
    </row>
    <row r="351" spans="126:126">
      <c r="DV351" s="3965">
        <v>0.6</v>
      </c>
    </row>
    <row r="366" spans="126:126">
      <c r="DV366" s="3965">
        <v>0.6</v>
      </c>
    </row>
  </sheetData>
  <mergeCells count="158">
    <mergeCell ref="S2:S3"/>
    <mergeCell ref="A6:A7"/>
    <mergeCell ref="B6:B7"/>
    <mergeCell ref="C6:C7"/>
    <mergeCell ref="D6:D7"/>
    <mergeCell ref="G6:I7"/>
    <mergeCell ref="J6:J7"/>
    <mergeCell ref="K6:K7"/>
    <mergeCell ref="L6:L7"/>
    <mergeCell ref="M6:M7"/>
    <mergeCell ref="A1:A3"/>
    <mergeCell ref="R1:W1"/>
    <mergeCell ref="B2:B3"/>
    <mergeCell ref="C2:C3"/>
    <mergeCell ref="D2:D3"/>
    <mergeCell ref="E2:I3"/>
    <mergeCell ref="J2:J3"/>
    <mergeCell ref="K2:K3"/>
    <mergeCell ref="L2:L3"/>
    <mergeCell ref="R2:R3"/>
    <mergeCell ref="N6:N7"/>
    <mergeCell ref="O6:O7"/>
    <mergeCell ref="P6:P7"/>
    <mergeCell ref="Q6:Q7"/>
    <mergeCell ref="W6:W9"/>
    <mergeCell ref="A8:A9"/>
    <mergeCell ref="B8:B9"/>
    <mergeCell ref="C8:C9"/>
    <mergeCell ref="D8:D9"/>
    <mergeCell ref="G8:I9"/>
    <mergeCell ref="P8:P9"/>
    <mergeCell ref="Q8:Q9"/>
    <mergeCell ref="A11:A12"/>
    <mergeCell ref="B11:B12"/>
    <mergeCell ref="C11:C12"/>
    <mergeCell ref="D11:D12"/>
    <mergeCell ref="G11:I12"/>
    <mergeCell ref="J11:J12"/>
    <mergeCell ref="K11:K12"/>
    <mergeCell ref="L11:L12"/>
    <mergeCell ref="J8:J9"/>
    <mergeCell ref="K8:K9"/>
    <mergeCell ref="L8:L9"/>
    <mergeCell ref="M8:M9"/>
    <mergeCell ref="N8:N9"/>
    <mergeCell ref="O8:O9"/>
    <mergeCell ref="M11:M12"/>
    <mergeCell ref="N11:N12"/>
    <mergeCell ref="J14:J15"/>
    <mergeCell ref="K14:K15"/>
    <mergeCell ref="L14:L15"/>
    <mergeCell ref="O11:O12"/>
    <mergeCell ref="P11:P12"/>
    <mergeCell ref="Q11:Q12"/>
    <mergeCell ref="A14:A15"/>
    <mergeCell ref="B14:B15"/>
    <mergeCell ref="C14:C15"/>
    <mergeCell ref="D14:D15"/>
    <mergeCell ref="G14:I15"/>
    <mergeCell ref="P14:P15"/>
    <mergeCell ref="Q14:Q15"/>
    <mergeCell ref="M14:M15"/>
    <mergeCell ref="N14:N15"/>
    <mergeCell ref="O14:O15"/>
    <mergeCell ref="M16:M17"/>
    <mergeCell ref="N16:N17"/>
    <mergeCell ref="O16:O17"/>
    <mergeCell ref="P16:P17"/>
    <mergeCell ref="Q16:Q17"/>
    <mergeCell ref="A23:A24"/>
    <mergeCell ref="B23:B24"/>
    <mergeCell ref="C23:C24"/>
    <mergeCell ref="D23:D24"/>
    <mergeCell ref="G23:I24"/>
    <mergeCell ref="P23:P24"/>
    <mergeCell ref="Q23:Q24"/>
    <mergeCell ref="L23:L24"/>
    <mergeCell ref="M23:M24"/>
    <mergeCell ref="N23:N24"/>
    <mergeCell ref="O23:O24"/>
    <mergeCell ref="A16:A17"/>
    <mergeCell ref="B16:B17"/>
    <mergeCell ref="C16:C17"/>
    <mergeCell ref="D16:D17"/>
    <mergeCell ref="G16:I17"/>
    <mergeCell ref="J16:J17"/>
    <mergeCell ref="K16:K17"/>
    <mergeCell ref="L16:L17"/>
    <mergeCell ref="H37:I37"/>
    <mergeCell ref="A45:A47"/>
    <mergeCell ref="B45:B47"/>
    <mergeCell ref="C45:C47"/>
    <mergeCell ref="D45:D47"/>
    <mergeCell ref="G45:I47"/>
    <mergeCell ref="J45:J47"/>
    <mergeCell ref="K45:K47"/>
    <mergeCell ref="J23:J24"/>
    <mergeCell ref="K23:K24"/>
    <mergeCell ref="L45:L47"/>
    <mergeCell ref="A48:A50"/>
    <mergeCell ref="B48:B50"/>
    <mergeCell ref="C48:C50"/>
    <mergeCell ref="D48:D50"/>
    <mergeCell ref="G48:I50"/>
    <mergeCell ref="J48:J50"/>
    <mergeCell ref="K48:K50"/>
    <mergeCell ref="L48:L50"/>
    <mergeCell ref="Q64:Q67"/>
    <mergeCell ref="A68:A71"/>
    <mergeCell ref="B68:B71"/>
    <mergeCell ref="C68:C71"/>
    <mergeCell ref="D68:D71"/>
    <mergeCell ref="H68:I71"/>
    <mergeCell ref="J68:J71"/>
    <mergeCell ref="K68:K71"/>
    <mergeCell ref="L68:L71"/>
    <mergeCell ref="M68:M71"/>
    <mergeCell ref="K64:K67"/>
    <mergeCell ref="L64:L67"/>
    <mergeCell ref="M64:M67"/>
    <mergeCell ref="N64:N67"/>
    <mergeCell ref="O64:O67"/>
    <mergeCell ref="P64:P67"/>
    <mergeCell ref="A64:A67"/>
    <mergeCell ref="B64:B67"/>
    <mergeCell ref="C64:C67"/>
    <mergeCell ref="D64:D67"/>
    <mergeCell ref="H64:I67"/>
    <mergeCell ref="J64:J67"/>
    <mergeCell ref="N68:N71"/>
    <mergeCell ref="O68:O71"/>
    <mergeCell ref="P68:P71"/>
    <mergeCell ref="Q68:Q71"/>
    <mergeCell ref="A74:A76"/>
    <mergeCell ref="B74:B76"/>
    <mergeCell ref="C74:C76"/>
    <mergeCell ref="D74:D76"/>
    <mergeCell ref="H74:I76"/>
    <mergeCell ref="J74:J76"/>
    <mergeCell ref="L117:L126"/>
    <mergeCell ref="Q117:Q126"/>
    <mergeCell ref="W117:W126"/>
    <mergeCell ref="Q74:Q76"/>
    <mergeCell ref="T78:W78"/>
    <mergeCell ref="T95:W95"/>
    <mergeCell ref="T105:W105"/>
    <mergeCell ref="A117:A126"/>
    <mergeCell ref="B117:B126"/>
    <mergeCell ref="D117:D126"/>
    <mergeCell ref="F117:I126"/>
    <mergeCell ref="J117:J126"/>
    <mergeCell ref="K117:K126"/>
    <mergeCell ref="K74:K76"/>
    <mergeCell ref="L74:L76"/>
    <mergeCell ref="M74:M76"/>
    <mergeCell ref="N74:N76"/>
    <mergeCell ref="O74:O76"/>
    <mergeCell ref="P74:P76"/>
  </mergeCells>
  <phoneticPr fontId="6"/>
  <pageMargins left="0.39370078740157483" right="0.19685039370078741" top="1.2204724409448819" bottom="0.55118110236220474" header="0.82677165354330717" footer="0.31496062992125984"/>
  <pageSetup paperSize="9" scale="78" fitToHeight="0" orientation="landscape" r:id="rId1"/>
  <headerFooter alignWithMargins="0">
    <oddHeader xml:space="preserve">&amp;R
</oddHeader>
    <oddFooter xml:space="preserve">&amp;C&amp;P </oddFooter>
  </headerFooter>
  <rowBreaks count="5" manualBreakCount="5">
    <brk id="29" max="27" man="1"/>
    <brk id="50" max="25" man="1"/>
    <brk id="76" max="25" man="1"/>
    <brk id="103" max="25" man="1"/>
    <brk id="116" max="25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X30"/>
  <sheetViews>
    <sheetView showGridLines="0" view="pageBreakPreview" zoomScale="85" zoomScaleNormal="80" zoomScaleSheetLayoutView="85" workbookViewId="0">
      <selection sqref="A1:A3"/>
    </sheetView>
  </sheetViews>
  <sheetFormatPr defaultColWidth="9" defaultRowHeight="13.5"/>
  <cols>
    <col min="1" max="1" width="6.25" style="4399" bestFit="1" customWidth="1"/>
    <col min="2" max="2" width="2.625" style="4195" customWidth="1"/>
    <col min="3" max="3" width="2.625" style="4400" customWidth="1"/>
    <col min="4" max="4" width="4.625" style="4195" customWidth="1"/>
    <col min="5" max="8" width="3.625" style="4402" customWidth="1"/>
    <col min="9" max="9" width="18.5" style="4403" customWidth="1"/>
    <col min="10" max="10" width="3" style="4347" customWidth="1"/>
    <col min="11" max="11" width="3.125" style="4347" customWidth="1"/>
    <col min="12" max="12" width="28.25" style="4401" customWidth="1"/>
    <col min="13" max="13" width="5.375" style="4347" customWidth="1"/>
    <col min="14" max="17" width="2.75" style="4347" customWidth="1"/>
    <col min="18" max="18" width="3.125" style="4347" customWidth="1"/>
    <col min="19" max="19" width="4.375" style="4490" customWidth="1"/>
    <col min="20" max="20" width="21.25" style="4490" bestFit="1" customWidth="1"/>
    <col min="21" max="21" width="21.5" style="4490" customWidth="1"/>
    <col min="22" max="23" width="3.125" style="4490" customWidth="1"/>
    <col min="24" max="24" width="37.125" style="4490" customWidth="1"/>
    <col min="25" max="16384" width="9" style="4403"/>
  </cols>
  <sheetData>
    <row r="1" spans="1:24" s="4195" customFormat="1" ht="20.25" customHeight="1">
      <c r="A1" s="9658" t="s">
        <v>2177</v>
      </c>
      <c r="B1" s="3780"/>
      <c r="C1" s="3781" t="s">
        <v>4751</v>
      </c>
      <c r="D1" s="3781"/>
      <c r="E1" s="3781"/>
      <c r="F1" s="3781"/>
      <c r="G1" s="3781"/>
      <c r="H1" s="3781"/>
      <c r="I1" s="3781"/>
      <c r="J1" s="3781"/>
      <c r="K1" s="3781"/>
      <c r="L1" s="3782"/>
      <c r="M1" s="3781"/>
      <c r="N1" s="3781"/>
      <c r="O1" s="3781"/>
      <c r="P1" s="3781"/>
      <c r="Q1" s="3781"/>
      <c r="R1" s="3783"/>
      <c r="S1" s="3784"/>
      <c r="T1" s="3785" t="s">
        <v>7351</v>
      </c>
      <c r="U1" s="3786"/>
      <c r="V1" s="3786"/>
      <c r="W1" s="3786"/>
      <c r="X1" s="3787"/>
    </row>
    <row r="2" spans="1:24" s="4195" customFormat="1" ht="19.5" customHeight="1" thickBot="1">
      <c r="A2" s="9659"/>
      <c r="B2" s="9661" t="s">
        <v>2962</v>
      </c>
      <c r="C2" s="9662"/>
      <c r="D2" s="9186"/>
      <c r="E2" s="9665" t="s">
        <v>7485</v>
      </c>
      <c r="F2" s="9666"/>
      <c r="G2" s="9666"/>
      <c r="H2" s="9666"/>
      <c r="I2" s="9667"/>
      <c r="J2" s="9670" t="s">
        <v>7486</v>
      </c>
      <c r="K2" s="9654" t="s">
        <v>7487</v>
      </c>
      <c r="L2" s="9656" t="s">
        <v>2270</v>
      </c>
      <c r="M2" s="9643" t="s">
        <v>7488</v>
      </c>
      <c r="N2" s="3788" t="s">
        <v>34</v>
      </c>
      <c r="O2" s="3789"/>
      <c r="P2" s="3789"/>
      <c r="Q2" s="3789"/>
      <c r="R2" s="3790"/>
      <c r="S2" s="9152" t="s">
        <v>1777</v>
      </c>
      <c r="T2" s="9645" t="s">
        <v>1961</v>
      </c>
      <c r="U2" s="3791" t="s">
        <v>333</v>
      </c>
      <c r="V2" s="3792"/>
      <c r="W2" s="3792"/>
      <c r="X2" s="3793"/>
    </row>
    <row r="3" spans="1:24" s="4195" customFormat="1" ht="23.25" customHeight="1" thickBot="1">
      <c r="A3" s="9660"/>
      <c r="B3" s="9663"/>
      <c r="C3" s="9664"/>
      <c r="D3" s="9187"/>
      <c r="E3" s="9515"/>
      <c r="F3" s="9668"/>
      <c r="G3" s="9668"/>
      <c r="H3" s="9668"/>
      <c r="I3" s="9669"/>
      <c r="J3" s="9671"/>
      <c r="K3" s="9655"/>
      <c r="L3" s="9657"/>
      <c r="M3" s="9644"/>
      <c r="N3" s="3794" t="s">
        <v>0</v>
      </c>
      <c r="O3" s="3795" t="s">
        <v>1</v>
      </c>
      <c r="P3" s="3795" t="s">
        <v>2</v>
      </c>
      <c r="Q3" s="3795" t="s">
        <v>3</v>
      </c>
      <c r="R3" s="3796" t="s">
        <v>7489</v>
      </c>
      <c r="S3" s="9153"/>
      <c r="T3" s="9646"/>
      <c r="U3" s="3797" t="s">
        <v>35</v>
      </c>
      <c r="V3" s="3798" t="s">
        <v>334</v>
      </c>
      <c r="W3" s="3798" t="s">
        <v>335</v>
      </c>
      <c r="X3" s="3799" t="s">
        <v>1964</v>
      </c>
    </row>
    <row r="4" spans="1:24" s="4195" customFormat="1" ht="12">
      <c r="A4" s="3800">
        <v>1</v>
      </c>
      <c r="B4" s="3801" t="s">
        <v>7490</v>
      </c>
      <c r="C4" s="3802"/>
      <c r="D4" s="3803"/>
      <c r="E4" s="3804"/>
      <c r="F4" s="3805" t="s">
        <v>7491</v>
      </c>
      <c r="G4" s="3806"/>
      <c r="H4" s="3806"/>
      <c r="I4" s="3806"/>
      <c r="J4" s="3807" t="s">
        <v>10</v>
      </c>
      <c r="K4" s="3808">
        <v>5</v>
      </c>
      <c r="L4" s="3809"/>
      <c r="M4" s="3810" t="s">
        <v>5</v>
      </c>
      <c r="N4" s="3807"/>
      <c r="O4" s="3810"/>
      <c r="P4" s="3810"/>
      <c r="Q4" s="3810" t="s">
        <v>5</v>
      </c>
      <c r="R4" s="3811" t="s">
        <v>5</v>
      </c>
      <c r="S4" s="3812"/>
      <c r="T4" s="3813"/>
      <c r="U4" s="3813"/>
      <c r="V4" s="3813"/>
      <c r="W4" s="3813"/>
      <c r="X4" s="3814"/>
    </row>
    <row r="5" spans="1:24" s="4195" customFormat="1" ht="12">
      <c r="A5" s="3815"/>
      <c r="B5" s="3816"/>
      <c r="C5" s="3817"/>
      <c r="D5" s="3818"/>
      <c r="E5" s="3819"/>
      <c r="F5" s="3820"/>
      <c r="G5" s="3821"/>
      <c r="H5" s="3821"/>
      <c r="I5" s="3821"/>
      <c r="J5" s="3822"/>
      <c r="K5" s="3823"/>
      <c r="L5" s="3824"/>
      <c r="M5" s="3825"/>
      <c r="N5" s="3822"/>
      <c r="O5" s="3825"/>
      <c r="P5" s="3825"/>
      <c r="Q5" s="3825"/>
      <c r="R5" s="3826"/>
      <c r="S5" s="3827"/>
      <c r="T5" s="3828"/>
      <c r="U5" s="3828"/>
      <c r="V5" s="3828"/>
      <c r="W5" s="3828"/>
      <c r="X5" s="3829"/>
    </row>
    <row r="6" spans="1:24" ht="51.75" customHeight="1">
      <c r="A6" s="3830">
        <f>A4+1</f>
        <v>2</v>
      </c>
      <c r="B6" s="3831" t="s">
        <v>2271</v>
      </c>
      <c r="C6" s="3832"/>
      <c r="D6" s="3833"/>
      <c r="E6" s="3819"/>
      <c r="F6" s="3834" t="s">
        <v>2273</v>
      </c>
      <c r="G6" s="3835"/>
      <c r="H6" s="3835"/>
      <c r="I6" s="3835"/>
      <c r="J6" s="3836" t="s">
        <v>2994</v>
      </c>
      <c r="K6" s="3837"/>
      <c r="L6" s="3838"/>
      <c r="M6" s="3839" t="s">
        <v>5</v>
      </c>
      <c r="N6" s="3836"/>
      <c r="O6" s="3839"/>
      <c r="P6" s="3839"/>
      <c r="Q6" s="3839" t="s">
        <v>5</v>
      </c>
      <c r="R6" s="3840" t="s">
        <v>5</v>
      </c>
      <c r="S6" s="3841"/>
      <c r="T6" s="3842"/>
      <c r="U6" s="9647" t="s">
        <v>4067</v>
      </c>
      <c r="V6" s="8756"/>
      <c r="W6" s="8756"/>
      <c r="X6" s="8756"/>
    </row>
    <row r="7" spans="1:24" ht="22.5" customHeight="1">
      <c r="A7" s="3830">
        <f>A6+1</f>
        <v>3</v>
      </c>
      <c r="B7" s="3831"/>
      <c r="C7" s="3832" t="s">
        <v>2274</v>
      </c>
      <c r="D7" s="3833"/>
      <c r="E7" s="3819"/>
      <c r="F7" s="3843"/>
      <c r="G7" s="3844" t="s">
        <v>2275</v>
      </c>
      <c r="H7" s="3835"/>
      <c r="I7" s="3835"/>
      <c r="J7" s="3836" t="s">
        <v>10</v>
      </c>
      <c r="K7" s="3837">
        <v>2</v>
      </c>
      <c r="L7" s="3838" t="s">
        <v>2276</v>
      </c>
      <c r="M7" s="3839" t="s">
        <v>5</v>
      </c>
      <c r="N7" s="3836"/>
      <c r="O7" s="3839"/>
      <c r="P7" s="3839"/>
      <c r="Q7" s="3839" t="s">
        <v>5</v>
      </c>
      <c r="R7" s="3840" t="s">
        <v>5</v>
      </c>
      <c r="S7" s="3845" t="s">
        <v>7492</v>
      </c>
      <c r="T7" s="3846" t="s">
        <v>4997</v>
      </c>
      <c r="U7" s="3847" t="s">
        <v>7493</v>
      </c>
      <c r="V7" s="3848" t="s">
        <v>6878</v>
      </c>
      <c r="W7" s="3848">
        <v>2</v>
      </c>
      <c r="X7" s="3849" t="s">
        <v>620</v>
      </c>
    </row>
    <row r="8" spans="1:24" ht="22.5" customHeight="1">
      <c r="A8" s="3830">
        <f t="shared" ref="A8:A27" si="0">A7+1</f>
        <v>4</v>
      </c>
      <c r="B8" s="3850"/>
      <c r="C8" s="3851" t="s">
        <v>7494</v>
      </c>
      <c r="D8" s="3852"/>
      <c r="E8" s="3819"/>
      <c r="F8" s="3843"/>
      <c r="G8" s="3853" t="s">
        <v>2277</v>
      </c>
      <c r="H8" s="3835"/>
      <c r="I8" s="3835"/>
      <c r="J8" s="3836" t="s">
        <v>10</v>
      </c>
      <c r="K8" s="3837">
        <v>2</v>
      </c>
      <c r="L8" s="3838" t="s">
        <v>7495</v>
      </c>
      <c r="M8" s="3839" t="s">
        <v>5</v>
      </c>
      <c r="N8" s="3836"/>
      <c r="O8" s="3839"/>
      <c r="P8" s="3839"/>
      <c r="Q8" s="3839" t="s">
        <v>5</v>
      </c>
      <c r="R8" s="3840" t="s">
        <v>5</v>
      </c>
      <c r="S8" s="3854"/>
      <c r="T8" s="3855"/>
      <c r="U8" s="3847" t="s">
        <v>7496</v>
      </c>
      <c r="V8" s="3848" t="s">
        <v>842</v>
      </c>
      <c r="W8" s="3848">
        <v>2</v>
      </c>
      <c r="X8" s="3849" t="s">
        <v>7497</v>
      </c>
    </row>
    <row r="9" spans="1:24" ht="22.5" customHeight="1">
      <c r="A9" s="3830">
        <f t="shared" si="0"/>
        <v>5</v>
      </c>
      <c r="B9" s="3850"/>
      <c r="C9" s="3851" t="s">
        <v>2274</v>
      </c>
      <c r="D9" s="3852"/>
      <c r="E9" s="3819"/>
      <c r="F9" s="3843"/>
      <c r="G9" s="3834" t="s">
        <v>1194</v>
      </c>
      <c r="H9" s="3835"/>
      <c r="I9" s="3835"/>
      <c r="J9" s="3836" t="s">
        <v>7498</v>
      </c>
      <c r="K9" s="3837" t="s">
        <v>2994</v>
      </c>
      <c r="L9" s="3838"/>
      <c r="M9" s="3839" t="s">
        <v>5</v>
      </c>
      <c r="N9" s="3836"/>
      <c r="O9" s="3839"/>
      <c r="P9" s="3839"/>
      <c r="Q9" s="3839" t="s">
        <v>5</v>
      </c>
      <c r="R9" s="3840" t="s">
        <v>5</v>
      </c>
      <c r="S9" s="3856"/>
      <c r="T9" s="3828"/>
      <c r="U9" s="3857"/>
      <c r="V9" s="3857"/>
      <c r="W9" s="3857"/>
      <c r="X9" s="3858"/>
    </row>
    <row r="10" spans="1:24" ht="75.75" customHeight="1">
      <c r="A10" s="9565">
        <f>A9+1</f>
        <v>6</v>
      </c>
      <c r="B10" s="9672"/>
      <c r="C10" s="9674"/>
      <c r="D10" s="9676" t="s">
        <v>7499</v>
      </c>
      <c r="E10" s="3819"/>
      <c r="F10" s="3843"/>
      <c r="G10" s="3843"/>
      <c r="H10" s="9553" t="s">
        <v>2280</v>
      </c>
      <c r="I10" s="9554"/>
      <c r="J10" s="9525" t="s">
        <v>10</v>
      </c>
      <c r="K10" s="9678">
        <v>4</v>
      </c>
      <c r="L10" s="9680" t="s">
        <v>2281</v>
      </c>
      <c r="M10" s="9648" t="s">
        <v>5</v>
      </c>
      <c r="N10" s="9525"/>
      <c r="O10" s="9532"/>
      <c r="P10" s="9532"/>
      <c r="Q10" s="9532" t="s">
        <v>5</v>
      </c>
      <c r="R10" s="9299" t="s">
        <v>5</v>
      </c>
      <c r="S10" s="3856"/>
      <c r="T10" s="9650"/>
      <c r="U10" s="9651" t="s">
        <v>4078</v>
      </c>
      <c r="V10" s="9652"/>
      <c r="W10" s="9652"/>
      <c r="X10" s="9653"/>
    </row>
    <row r="11" spans="1:24" ht="77.25" customHeight="1">
      <c r="A11" s="9566"/>
      <c r="B11" s="9673"/>
      <c r="C11" s="9675"/>
      <c r="D11" s="9677"/>
      <c r="E11" s="3819"/>
      <c r="F11" s="3843"/>
      <c r="G11" s="3843"/>
      <c r="H11" s="9558"/>
      <c r="I11" s="9560"/>
      <c r="J11" s="9527"/>
      <c r="K11" s="9679"/>
      <c r="L11" s="9681"/>
      <c r="M11" s="9649"/>
      <c r="N11" s="9527"/>
      <c r="O11" s="9534"/>
      <c r="P11" s="9534"/>
      <c r="Q11" s="9534"/>
      <c r="R11" s="9542"/>
      <c r="S11" s="3856"/>
      <c r="T11" s="9650"/>
      <c r="U11" s="3859" t="s">
        <v>7500</v>
      </c>
      <c r="V11" s="3860" t="s">
        <v>7501</v>
      </c>
      <c r="W11" s="3860">
        <v>8</v>
      </c>
      <c r="X11" s="3861" t="s">
        <v>7502</v>
      </c>
    </row>
    <row r="12" spans="1:24" ht="39.75" customHeight="1">
      <c r="A12" s="3830">
        <f>A10+1</f>
        <v>7</v>
      </c>
      <c r="B12" s="3850"/>
      <c r="C12" s="3851"/>
      <c r="D12" s="3852" t="s">
        <v>2282</v>
      </c>
      <c r="E12" s="3819"/>
      <c r="F12" s="3843"/>
      <c r="G12" s="3862"/>
      <c r="H12" s="3844" t="s">
        <v>2283</v>
      </c>
      <c r="I12" s="3835"/>
      <c r="J12" s="3836" t="s">
        <v>10</v>
      </c>
      <c r="K12" s="3837">
        <v>6</v>
      </c>
      <c r="L12" s="3838" t="s">
        <v>2284</v>
      </c>
      <c r="M12" s="3839" t="s">
        <v>5</v>
      </c>
      <c r="N12" s="3836"/>
      <c r="O12" s="3839"/>
      <c r="P12" s="3839"/>
      <c r="Q12" s="3839" t="s">
        <v>5</v>
      </c>
      <c r="R12" s="3840" t="s">
        <v>5</v>
      </c>
      <c r="S12" s="3856"/>
      <c r="T12" s="9650"/>
      <c r="U12" s="3863"/>
      <c r="V12" s="3864"/>
      <c r="W12" s="3864"/>
      <c r="X12" s="3865" t="s">
        <v>7503</v>
      </c>
    </row>
    <row r="13" spans="1:24" ht="15" customHeight="1">
      <c r="A13" s="3830">
        <f t="shared" si="0"/>
        <v>8</v>
      </c>
      <c r="B13" s="3850"/>
      <c r="C13" s="3851" t="s">
        <v>7504</v>
      </c>
      <c r="D13" s="3852"/>
      <c r="E13" s="3819"/>
      <c r="F13" s="3862"/>
      <c r="G13" s="3866" t="s">
        <v>2285</v>
      </c>
      <c r="H13" s="3867"/>
      <c r="I13" s="3835"/>
      <c r="J13" s="3836" t="s">
        <v>10</v>
      </c>
      <c r="K13" s="3837">
        <v>4</v>
      </c>
      <c r="L13" s="3838" t="s">
        <v>2286</v>
      </c>
      <c r="M13" s="3839" t="s">
        <v>5</v>
      </c>
      <c r="N13" s="3836"/>
      <c r="O13" s="3839"/>
      <c r="P13" s="3839"/>
      <c r="Q13" s="3839" t="s">
        <v>5</v>
      </c>
      <c r="R13" s="3840" t="s">
        <v>5</v>
      </c>
      <c r="S13" s="3856"/>
      <c r="T13" s="3855"/>
      <c r="U13" s="3868" t="s">
        <v>2287</v>
      </c>
      <c r="V13" s="3848" t="s">
        <v>842</v>
      </c>
      <c r="W13" s="3848">
        <v>4</v>
      </c>
      <c r="X13" s="3849" t="s">
        <v>7505</v>
      </c>
    </row>
    <row r="14" spans="1:24" ht="15" customHeight="1">
      <c r="A14" s="3830">
        <f t="shared" si="0"/>
        <v>9</v>
      </c>
      <c r="B14" s="3850" t="s">
        <v>2271</v>
      </c>
      <c r="C14" s="3851"/>
      <c r="D14" s="3852"/>
      <c r="E14" s="3819"/>
      <c r="F14" s="3844" t="s">
        <v>2289</v>
      </c>
      <c r="G14" s="3835"/>
      <c r="H14" s="3835"/>
      <c r="I14" s="3869"/>
      <c r="J14" s="3836" t="s">
        <v>10</v>
      </c>
      <c r="K14" s="3837">
        <v>2</v>
      </c>
      <c r="L14" s="3838" t="s">
        <v>2290</v>
      </c>
      <c r="M14" s="3839" t="s">
        <v>5</v>
      </c>
      <c r="N14" s="3836"/>
      <c r="O14" s="3839"/>
      <c r="P14" s="3839"/>
      <c r="Q14" s="3839" t="s">
        <v>5</v>
      </c>
      <c r="R14" s="3840" t="s">
        <v>5</v>
      </c>
      <c r="S14" s="3856"/>
      <c r="T14" s="3855"/>
      <c r="U14" s="3868" t="s">
        <v>2291</v>
      </c>
      <c r="V14" s="3848" t="s">
        <v>7001</v>
      </c>
      <c r="W14" s="3848">
        <v>2</v>
      </c>
      <c r="X14" s="3849" t="s">
        <v>620</v>
      </c>
    </row>
    <row r="15" spans="1:24" ht="15" customHeight="1">
      <c r="A15" s="3830">
        <f t="shared" si="0"/>
        <v>10</v>
      </c>
      <c r="B15" s="3850" t="s">
        <v>7506</v>
      </c>
      <c r="C15" s="3851"/>
      <c r="D15" s="3852"/>
      <c r="E15" s="3819"/>
      <c r="F15" s="3844" t="s">
        <v>2292</v>
      </c>
      <c r="G15" s="3870"/>
      <c r="H15" s="3835"/>
      <c r="I15" s="3869"/>
      <c r="J15" s="3836" t="s">
        <v>10</v>
      </c>
      <c r="K15" s="3837">
        <v>8</v>
      </c>
      <c r="L15" s="3838" t="s">
        <v>2293</v>
      </c>
      <c r="M15" s="3839" t="s">
        <v>5</v>
      </c>
      <c r="N15" s="3836"/>
      <c r="O15" s="3839"/>
      <c r="P15" s="3839"/>
      <c r="Q15" s="3839" t="s">
        <v>5</v>
      </c>
      <c r="R15" s="3840" t="s">
        <v>5</v>
      </c>
      <c r="S15" s="3856"/>
      <c r="T15" s="3855"/>
      <c r="U15" s="3847" t="s">
        <v>2294</v>
      </c>
      <c r="V15" s="3848" t="s">
        <v>842</v>
      </c>
      <c r="W15" s="3848">
        <v>8</v>
      </c>
      <c r="X15" s="3865" t="s">
        <v>4068</v>
      </c>
    </row>
    <row r="16" spans="1:24" ht="15" customHeight="1">
      <c r="A16" s="3830">
        <f t="shared" si="0"/>
        <v>11</v>
      </c>
      <c r="B16" s="3850" t="s">
        <v>7507</v>
      </c>
      <c r="C16" s="3851"/>
      <c r="D16" s="3852"/>
      <c r="E16" s="3819"/>
      <c r="F16" s="3844" t="s">
        <v>2295</v>
      </c>
      <c r="G16" s="3870"/>
      <c r="H16" s="3835"/>
      <c r="I16" s="3869"/>
      <c r="J16" s="3836" t="s">
        <v>10</v>
      </c>
      <c r="K16" s="3837">
        <v>4</v>
      </c>
      <c r="L16" s="3838" t="s">
        <v>2296</v>
      </c>
      <c r="M16" s="3839" t="s">
        <v>5</v>
      </c>
      <c r="N16" s="3836"/>
      <c r="O16" s="3839"/>
      <c r="P16" s="3839"/>
      <c r="Q16" s="3839" t="s">
        <v>5</v>
      </c>
      <c r="R16" s="3840" t="s">
        <v>5</v>
      </c>
      <c r="S16" s="3856"/>
      <c r="T16" s="3855"/>
      <c r="U16" s="3868" t="s">
        <v>2297</v>
      </c>
      <c r="V16" s="3848" t="s">
        <v>7508</v>
      </c>
      <c r="W16" s="3848">
        <v>4</v>
      </c>
      <c r="X16" s="3849" t="s">
        <v>7505</v>
      </c>
    </row>
    <row r="17" spans="1:24" ht="15" customHeight="1">
      <c r="A17" s="3830">
        <f t="shared" si="0"/>
        <v>12</v>
      </c>
      <c r="B17" s="3850" t="s">
        <v>7507</v>
      </c>
      <c r="C17" s="3851"/>
      <c r="D17" s="3852"/>
      <c r="E17" s="3819"/>
      <c r="F17" s="3834" t="s">
        <v>2298</v>
      </c>
      <c r="G17" s="3870"/>
      <c r="H17" s="3835"/>
      <c r="I17" s="3869"/>
      <c r="J17" s="3836" t="s">
        <v>7147</v>
      </c>
      <c r="K17" s="3837" t="s">
        <v>2994</v>
      </c>
      <c r="L17" s="3838"/>
      <c r="M17" s="3839" t="s">
        <v>5</v>
      </c>
      <c r="N17" s="3836"/>
      <c r="O17" s="3839"/>
      <c r="P17" s="3839"/>
      <c r="Q17" s="3839" t="s">
        <v>5</v>
      </c>
      <c r="R17" s="3840" t="s">
        <v>5</v>
      </c>
      <c r="S17" s="3856"/>
      <c r="T17" s="3828"/>
      <c r="U17" s="3871"/>
      <c r="V17" s="3871"/>
      <c r="W17" s="3871"/>
      <c r="X17" s="3872"/>
    </row>
    <row r="18" spans="1:24" ht="15" customHeight="1">
      <c r="A18" s="3830">
        <f t="shared" si="0"/>
        <v>13</v>
      </c>
      <c r="B18" s="3850"/>
      <c r="C18" s="3851" t="s">
        <v>7504</v>
      </c>
      <c r="D18" s="3852"/>
      <c r="E18" s="3819"/>
      <c r="F18" s="3843"/>
      <c r="G18" s="3844" t="s">
        <v>2299</v>
      </c>
      <c r="H18" s="3835"/>
      <c r="I18" s="3835"/>
      <c r="J18" s="3836" t="s">
        <v>10</v>
      </c>
      <c r="K18" s="3837">
        <v>3</v>
      </c>
      <c r="L18" s="3838" t="s">
        <v>7509</v>
      </c>
      <c r="M18" s="3839" t="s">
        <v>5</v>
      </c>
      <c r="N18" s="3836"/>
      <c r="O18" s="3839"/>
      <c r="P18" s="3839"/>
      <c r="Q18" s="3839" t="s">
        <v>5</v>
      </c>
      <c r="R18" s="3840" t="s">
        <v>5</v>
      </c>
      <c r="S18" s="3856"/>
      <c r="T18" s="3873"/>
      <c r="U18" s="3874" t="s">
        <v>2301</v>
      </c>
      <c r="V18" s="3848" t="s">
        <v>7501</v>
      </c>
      <c r="W18" s="3848">
        <v>3</v>
      </c>
      <c r="X18" s="3865" t="s">
        <v>4068</v>
      </c>
    </row>
    <row r="19" spans="1:24" ht="15" customHeight="1">
      <c r="A19" s="3830">
        <f t="shared" si="0"/>
        <v>14</v>
      </c>
      <c r="B19" s="3850"/>
      <c r="C19" s="3851" t="s">
        <v>2274</v>
      </c>
      <c r="D19" s="3852"/>
      <c r="E19" s="3819"/>
      <c r="F19" s="3862"/>
      <c r="G19" s="3844" t="s">
        <v>2302</v>
      </c>
      <c r="H19" s="3835"/>
      <c r="I19" s="3835"/>
      <c r="J19" s="3836" t="s">
        <v>10</v>
      </c>
      <c r="K19" s="3837">
        <v>3</v>
      </c>
      <c r="L19" s="3838" t="s">
        <v>7510</v>
      </c>
      <c r="M19" s="3839" t="s">
        <v>5</v>
      </c>
      <c r="N19" s="3836"/>
      <c r="O19" s="3839"/>
      <c r="P19" s="3839"/>
      <c r="Q19" s="3839" t="s">
        <v>5</v>
      </c>
      <c r="R19" s="3840" t="s">
        <v>5</v>
      </c>
      <c r="S19" s="3856"/>
      <c r="T19" s="3873"/>
      <c r="U19" s="3874" t="s">
        <v>2304</v>
      </c>
      <c r="V19" s="3848" t="s">
        <v>7508</v>
      </c>
      <c r="W19" s="3848">
        <v>3</v>
      </c>
      <c r="X19" s="3865" t="s">
        <v>4068</v>
      </c>
    </row>
    <row r="20" spans="1:24" ht="24.75" customHeight="1">
      <c r="A20" s="3830">
        <f t="shared" si="0"/>
        <v>15</v>
      </c>
      <c r="B20" s="3850" t="s">
        <v>7511</v>
      </c>
      <c r="C20" s="3851"/>
      <c r="D20" s="3852"/>
      <c r="E20" s="3819"/>
      <c r="F20" s="3866" t="s">
        <v>2305</v>
      </c>
      <c r="G20" s="3867"/>
      <c r="H20" s="3867"/>
      <c r="I20" s="3835"/>
      <c r="J20" s="3836" t="s">
        <v>10</v>
      </c>
      <c r="K20" s="3837">
        <v>2</v>
      </c>
      <c r="L20" s="3875" t="s">
        <v>7512</v>
      </c>
      <c r="M20" s="3839" t="s">
        <v>5</v>
      </c>
      <c r="N20" s="3836"/>
      <c r="O20" s="3839"/>
      <c r="P20" s="3839"/>
      <c r="Q20" s="3839" t="s">
        <v>5</v>
      </c>
      <c r="R20" s="3840" t="s">
        <v>5</v>
      </c>
      <c r="S20" s="3856"/>
      <c r="T20" s="3855"/>
      <c r="U20" s="3868" t="s">
        <v>2307</v>
      </c>
      <c r="V20" s="3848" t="s">
        <v>7513</v>
      </c>
      <c r="W20" s="3848">
        <v>2</v>
      </c>
      <c r="X20" s="3865" t="s">
        <v>4068</v>
      </c>
    </row>
    <row r="21" spans="1:24" ht="15" customHeight="1">
      <c r="A21" s="3830">
        <f t="shared" si="0"/>
        <v>16</v>
      </c>
      <c r="B21" s="3876" t="s">
        <v>7511</v>
      </c>
      <c r="C21" s="3851"/>
      <c r="D21" s="3877"/>
      <c r="E21" s="3878"/>
      <c r="F21" s="3844" t="s">
        <v>2309</v>
      </c>
      <c r="G21" s="3870"/>
      <c r="H21" s="3835"/>
      <c r="I21" s="3869"/>
      <c r="J21" s="3836" t="s">
        <v>10</v>
      </c>
      <c r="K21" s="3879">
        <v>2</v>
      </c>
      <c r="L21" s="3838" t="s">
        <v>7514</v>
      </c>
      <c r="M21" s="3880" t="s">
        <v>5</v>
      </c>
      <c r="N21" s="3881"/>
      <c r="O21" s="3880"/>
      <c r="P21" s="3880"/>
      <c r="Q21" s="3880" t="s">
        <v>5</v>
      </c>
      <c r="R21" s="3882" t="s">
        <v>5</v>
      </c>
      <c r="S21" s="3856"/>
      <c r="T21" s="3855"/>
      <c r="U21" s="3868" t="s">
        <v>7515</v>
      </c>
      <c r="V21" s="3848" t="s">
        <v>7513</v>
      </c>
      <c r="W21" s="3848">
        <v>2</v>
      </c>
      <c r="X21" s="3865" t="s">
        <v>4068</v>
      </c>
    </row>
    <row r="22" spans="1:24" ht="15" customHeight="1">
      <c r="A22" s="3830">
        <f t="shared" si="0"/>
        <v>17</v>
      </c>
      <c r="B22" s="3850" t="s">
        <v>7516</v>
      </c>
      <c r="C22" s="3851"/>
      <c r="D22" s="3852"/>
      <c r="E22" s="3819"/>
      <c r="F22" s="3834" t="s">
        <v>2313</v>
      </c>
      <c r="G22" s="3870"/>
      <c r="H22" s="3835"/>
      <c r="I22" s="3869"/>
      <c r="J22" s="3836"/>
      <c r="K22" s="3837"/>
      <c r="L22" s="3838"/>
      <c r="M22" s="3839" t="s">
        <v>5</v>
      </c>
      <c r="N22" s="3836"/>
      <c r="O22" s="3839"/>
      <c r="P22" s="3839"/>
      <c r="Q22" s="3839" t="s">
        <v>5</v>
      </c>
      <c r="R22" s="3840" t="s">
        <v>5</v>
      </c>
      <c r="S22" s="3856"/>
      <c r="T22" s="3828"/>
      <c r="U22" s="3871"/>
      <c r="V22" s="3871"/>
      <c r="W22" s="3871"/>
      <c r="X22" s="3872"/>
    </row>
    <row r="23" spans="1:24" ht="15" customHeight="1">
      <c r="A23" s="3830">
        <f t="shared" si="0"/>
        <v>18</v>
      </c>
      <c r="B23" s="3850"/>
      <c r="C23" s="3851" t="s">
        <v>7517</v>
      </c>
      <c r="D23" s="3852"/>
      <c r="E23" s="3819"/>
      <c r="F23" s="3843"/>
      <c r="G23" s="3844" t="s">
        <v>2299</v>
      </c>
      <c r="H23" s="3835"/>
      <c r="I23" s="3835"/>
      <c r="J23" s="3836" t="s">
        <v>10</v>
      </c>
      <c r="K23" s="3837">
        <v>4</v>
      </c>
      <c r="L23" s="3838" t="s">
        <v>7518</v>
      </c>
      <c r="M23" s="3839" t="s">
        <v>5</v>
      </c>
      <c r="N23" s="3836"/>
      <c r="O23" s="3839"/>
      <c r="P23" s="3839"/>
      <c r="Q23" s="3839" t="s">
        <v>5</v>
      </c>
      <c r="R23" s="3840" t="s">
        <v>5</v>
      </c>
      <c r="S23" s="3856"/>
      <c r="T23" s="3855"/>
      <c r="U23" s="3874" t="s">
        <v>2315</v>
      </c>
      <c r="V23" s="3848" t="s">
        <v>7508</v>
      </c>
      <c r="W23" s="3848">
        <v>4</v>
      </c>
      <c r="X23" s="3865" t="s">
        <v>4068</v>
      </c>
    </row>
    <row r="24" spans="1:24" ht="15" customHeight="1">
      <c r="A24" s="3830">
        <f t="shared" si="0"/>
        <v>19</v>
      </c>
      <c r="B24" s="3850"/>
      <c r="C24" s="3851" t="s">
        <v>7519</v>
      </c>
      <c r="D24" s="3852"/>
      <c r="E24" s="3819"/>
      <c r="F24" s="3862"/>
      <c r="G24" s="3844" t="s">
        <v>2302</v>
      </c>
      <c r="H24" s="3835"/>
      <c r="I24" s="3835"/>
      <c r="J24" s="3836" t="s">
        <v>10</v>
      </c>
      <c r="K24" s="3837">
        <v>4</v>
      </c>
      <c r="L24" s="3838" t="s">
        <v>7520</v>
      </c>
      <c r="M24" s="3839" t="s">
        <v>5</v>
      </c>
      <c r="N24" s="3836"/>
      <c r="O24" s="3839"/>
      <c r="P24" s="3839"/>
      <c r="Q24" s="3839" t="s">
        <v>5</v>
      </c>
      <c r="R24" s="3840" t="s">
        <v>5</v>
      </c>
      <c r="S24" s="3856"/>
      <c r="T24" s="3855"/>
      <c r="U24" s="3874" t="s">
        <v>2318</v>
      </c>
      <c r="V24" s="3848" t="s">
        <v>7513</v>
      </c>
      <c r="W24" s="3848">
        <v>4</v>
      </c>
      <c r="X24" s="3865" t="s">
        <v>4068</v>
      </c>
    </row>
    <row r="25" spans="1:24" ht="15" customHeight="1">
      <c r="A25" s="3830">
        <f t="shared" si="0"/>
        <v>20</v>
      </c>
      <c r="B25" s="3850" t="s">
        <v>7511</v>
      </c>
      <c r="C25" s="3851"/>
      <c r="D25" s="3852"/>
      <c r="E25" s="3819"/>
      <c r="F25" s="3866" t="s">
        <v>2320</v>
      </c>
      <c r="G25" s="3867"/>
      <c r="H25" s="3835"/>
      <c r="I25" s="3835"/>
      <c r="J25" s="3836" t="s">
        <v>10</v>
      </c>
      <c r="K25" s="3837">
        <v>3</v>
      </c>
      <c r="L25" s="3838" t="s">
        <v>7521</v>
      </c>
      <c r="M25" s="3839" t="s">
        <v>5</v>
      </c>
      <c r="N25" s="3836"/>
      <c r="O25" s="3839"/>
      <c r="P25" s="3839"/>
      <c r="Q25" s="3839" t="s">
        <v>5</v>
      </c>
      <c r="R25" s="3840" t="s">
        <v>5</v>
      </c>
      <c r="S25" s="3856"/>
      <c r="T25" s="3828"/>
      <c r="U25" s="3871"/>
      <c r="V25" s="3871"/>
      <c r="W25" s="3871"/>
      <c r="X25" s="3872"/>
    </row>
    <row r="26" spans="1:24" ht="15" customHeight="1" thickBot="1">
      <c r="A26" s="3883">
        <f t="shared" si="0"/>
        <v>21</v>
      </c>
      <c r="B26" s="3884" t="s">
        <v>7506</v>
      </c>
      <c r="C26" s="3885"/>
      <c r="D26" s="3886"/>
      <c r="E26" s="3887"/>
      <c r="F26" s="3888" t="s">
        <v>2321</v>
      </c>
      <c r="G26" s="3889"/>
      <c r="H26" s="3890"/>
      <c r="I26" s="3891"/>
      <c r="J26" s="3892" t="s">
        <v>7522</v>
      </c>
      <c r="K26" s="3893">
        <v>2</v>
      </c>
      <c r="L26" s="3894" t="s">
        <v>7523</v>
      </c>
      <c r="M26" s="3797" t="s">
        <v>5</v>
      </c>
      <c r="N26" s="3892"/>
      <c r="O26" s="3797"/>
      <c r="P26" s="3797"/>
      <c r="Q26" s="3797" t="s">
        <v>5</v>
      </c>
      <c r="R26" s="3895" t="s">
        <v>5</v>
      </c>
      <c r="S26" s="3896"/>
      <c r="T26" s="3897"/>
      <c r="U26" s="3898" t="s">
        <v>7524</v>
      </c>
      <c r="V26" s="3798" t="s">
        <v>7525</v>
      </c>
      <c r="W26" s="3798">
        <v>5</v>
      </c>
      <c r="X26" s="3799" t="s">
        <v>7526</v>
      </c>
    </row>
    <row r="27" spans="1:24" ht="289.5" customHeight="1" thickBot="1">
      <c r="A27" s="3899">
        <f t="shared" si="0"/>
        <v>22</v>
      </c>
      <c r="B27" s="3900" t="s">
        <v>7511</v>
      </c>
      <c r="C27" s="3901"/>
      <c r="D27" s="3902"/>
      <c r="E27" s="3903"/>
      <c r="F27" s="3904" t="s">
        <v>7527</v>
      </c>
      <c r="G27" s="3905"/>
      <c r="H27" s="3905"/>
      <c r="I27" s="3906"/>
      <c r="J27" s="3907" t="s">
        <v>7528</v>
      </c>
      <c r="K27" s="3908" t="s">
        <v>7529</v>
      </c>
      <c r="L27" s="3909" t="s">
        <v>7530</v>
      </c>
      <c r="M27" s="3910" t="s">
        <v>5</v>
      </c>
      <c r="N27" s="3911"/>
      <c r="O27" s="3912"/>
      <c r="P27" s="3912"/>
      <c r="Q27" s="3910" t="s">
        <v>5</v>
      </c>
      <c r="R27" s="3913" t="s">
        <v>5</v>
      </c>
      <c r="S27" s="3914"/>
      <c r="T27" s="3915"/>
      <c r="U27" s="3916" t="s">
        <v>7527</v>
      </c>
      <c r="V27" s="3917" t="s">
        <v>7522</v>
      </c>
      <c r="W27" s="3917" t="s">
        <v>7529</v>
      </c>
      <c r="X27" s="3918" t="s">
        <v>7531</v>
      </c>
    </row>
    <row r="29" spans="1:24">
      <c r="A29" s="4404"/>
      <c r="B29" s="4400"/>
      <c r="C29" s="4195"/>
      <c r="D29" s="4405"/>
    </row>
    <row r="30" spans="1:24">
      <c r="A30" s="4404"/>
      <c r="B30" s="4400"/>
      <c r="C30" s="4195"/>
      <c r="D30" s="4405"/>
    </row>
  </sheetData>
  <mergeCells count="27">
    <mergeCell ref="K2:K3"/>
    <mergeCell ref="L2:L3"/>
    <mergeCell ref="I10:I11"/>
    <mergeCell ref="A1:A3"/>
    <mergeCell ref="B2:D3"/>
    <mergeCell ref="E2:I3"/>
    <mergeCell ref="J2:J3"/>
    <mergeCell ref="A10:A11"/>
    <mergeCell ref="B10:B11"/>
    <mergeCell ref="C10:C11"/>
    <mergeCell ref="D10:D11"/>
    <mergeCell ref="H10:H11"/>
    <mergeCell ref="J10:J11"/>
    <mergeCell ref="K10:K11"/>
    <mergeCell ref="L10:L11"/>
    <mergeCell ref="O10:O11"/>
    <mergeCell ref="M2:M3"/>
    <mergeCell ref="S2:S3"/>
    <mergeCell ref="T2:T3"/>
    <mergeCell ref="U6:X6"/>
    <mergeCell ref="M10:M11"/>
    <mergeCell ref="N10:N11"/>
    <mergeCell ref="P10:P11"/>
    <mergeCell ref="Q10:Q11"/>
    <mergeCell ref="R10:R11"/>
    <mergeCell ref="T10:T12"/>
    <mergeCell ref="U10:X10"/>
  </mergeCells>
  <phoneticPr fontId="6"/>
  <pageMargins left="0.39370078740157483" right="0.19685039370078741" top="1.2204724409448819" bottom="0.55118110236220474" header="0.82677165354330717" footer="0.31496062992125984"/>
  <pageSetup paperSize="9" scale="74" fitToHeight="0" orientation="landscape" r:id="rId1"/>
  <headerFooter alignWithMargins="0">
    <oddHeader xml:space="preserve">&amp;R
</oddHeader>
    <oddFooter xml:space="preserve">&amp;C&amp;P 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S118"/>
  <sheetViews>
    <sheetView showGridLines="0" view="pageBreakPreview" zoomScale="85" zoomScaleNormal="100" zoomScaleSheetLayoutView="85" workbookViewId="0">
      <selection sqref="A1:A3"/>
    </sheetView>
  </sheetViews>
  <sheetFormatPr defaultColWidth="9" defaultRowHeight="12"/>
  <cols>
    <col min="1" max="1" width="5" style="2100" customWidth="1"/>
    <col min="2" max="2" width="36.375" style="2102" bestFit="1" customWidth="1"/>
    <col min="3" max="6" width="3.625" style="2102" customWidth="1"/>
    <col min="7" max="7" width="3.625" style="2103" customWidth="1"/>
    <col min="8" max="8" width="3.625" style="2104" customWidth="1"/>
    <col min="9" max="9" width="5.125" style="2104" customWidth="1"/>
    <col min="10" max="10" width="9.875" style="2103" customWidth="1"/>
    <col min="11" max="11" width="3" style="2101" customWidth="1"/>
    <col min="12" max="12" width="3.125" style="2101" customWidth="1"/>
    <col min="13" max="13" width="6.75" style="2101" customWidth="1"/>
    <col min="14" max="14" width="3.625" style="2098" customWidth="1"/>
    <col min="15" max="15" width="25.375" style="2097" customWidth="1"/>
    <col min="16" max="16" width="21.5" style="2098" customWidth="1"/>
    <col min="17" max="18" width="3.125" style="2098" customWidth="1"/>
    <col min="19" max="19" width="38.125" style="2098" customWidth="1"/>
    <col min="20" max="16384" width="9" style="2105"/>
  </cols>
  <sheetData>
    <row r="1" spans="1:19" s="2165" customFormat="1" ht="20.25" customHeight="1">
      <c r="A1" s="7334" t="s">
        <v>1203</v>
      </c>
      <c r="B1" s="7337" t="s">
        <v>7540</v>
      </c>
      <c r="C1" s="7337"/>
      <c r="D1" s="7337"/>
      <c r="E1" s="7337"/>
      <c r="F1" s="7337"/>
      <c r="G1" s="7337"/>
      <c r="H1" s="7337"/>
      <c r="I1" s="7337"/>
      <c r="J1" s="7337"/>
      <c r="K1" s="7337"/>
      <c r="L1" s="7337"/>
      <c r="M1" s="7337"/>
      <c r="N1" s="2164"/>
      <c r="O1" s="7337" t="s">
        <v>7538</v>
      </c>
      <c r="P1" s="7337"/>
      <c r="Q1" s="7337"/>
      <c r="R1" s="7337"/>
      <c r="S1" s="7338"/>
    </row>
    <row r="2" spans="1:19" s="2165" customFormat="1" ht="19.5" customHeight="1">
      <c r="A2" s="7335"/>
      <c r="B2" s="7339" t="s">
        <v>736</v>
      </c>
      <c r="C2" s="7341" t="s">
        <v>737</v>
      </c>
      <c r="D2" s="7342"/>
      <c r="E2" s="7342"/>
      <c r="F2" s="7342"/>
      <c r="G2" s="7342"/>
      <c r="H2" s="7342"/>
      <c r="I2" s="7342"/>
      <c r="J2" s="562"/>
      <c r="K2" s="7345" t="s">
        <v>214</v>
      </c>
      <c r="L2" s="7347" t="s">
        <v>738</v>
      </c>
      <c r="M2" s="7349" t="s">
        <v>1204</v>
      </c>
      <c r="N2" s="7351" t="s">
        <v>1328</v>
      </c>
      <c r="O2" s="7353" t="s">
        <v>739</v>
      </c>
      <c r="P2" s="7355" t="s">
        <v>333</v>
      </c>
      <c r="Q2" s="7356"/>
      <c r="R2" s="7356"/>
      <c r="S2" s="7357"/>
    </row>
    <row r="3" spans="1:19" s="2165" customFormat="1" ht="23.25" customHeight="1" thickBot="1">
      <c r="A3" s="7336"/>
      <c r="B3" s="7340"/>
      <c r="C3" s="7343"/>
      <c r="D3" s="7344"/>
      <c r="E3" s="7344"/>
      <c r="F3" s="7344"/>
      <c r="G3" s="7344"/>
      <c r="H3" s="7344"/>
      <c r="I3" s="7344"/>
      <c r="J3" s="563" t="s">
        <v>740</v>
      </c>
      <c r="K3" s="7346"/>
      <c r="L3" s="7348"/>
      <c r="M3" s="7350"/>
      <c r="N3" s="7352"/>
      <c r="O3" s="7354"/>
      <c r="P3" s="2163" t="s">
        <v>35</v>
      </c>
      <c r="Q3" s="2163" t="s">
        <v>334</v>
      </c>
      <c r="R3" s="2163" t="s">
        <v>335</v>
      </c>
      <c r="S3" s="565" t="s">
        <v>612</v>
      </c>
    </row>
    <row r="4" spans="1:19" s="2279" customFormat="1">
      <c r="A4" s="566">
        <v>0</v>
      </c>
      <c r="B4" s="2297" t="s">
        <v>4469</v>
      </c>
      <c r="C4" s="569"/>
      <c r="D4" s="569"/>
      <c r="E4" s="569"/>
      <c r="F4" s="569"/>
      <c r="G4" s="569"/>
      <c r="H4" s="569"/>
      <c r="I4" s="569"/>
      <c r="J4" s="569"/>
      <c r="K4" s="567"/>
      <c r="L4" s="567"/>
      <c r="M4" s="567"/>
      <c r="N4" s="827"/>
      <c r="O4" s="567"/>
      <c r="P4" s="567"/>
      <c r="Q4" s="567"/>
      <c r="R4" s="567"/>
      <c r="S4" s="828"/>
    </row>
    <row r="5" spans="1:19" s="1983" customFormat="1" ht="15" customHeight="1">
      <c r="A5" s="2291">
        <v>1</v>
      </c>
      <c r="B5" s="1984" t="s">
        <v>3875</v>
      </c>
      <c r="C5" s="1985" t="s">
        <v>3809</v>
      </c>
      <c r="D5" s="1986"/>
      <c r="E5" s="1986"/>
      <c r="F5" s="1986"/>
      <c r="G5" s="1986"/>
      <c r="H5" s="1986"/>
      <c r="I5" s="1986"/>
      <c r="J5" s="1986"/>
      <c r="K5" s="2292"/>
      <c r="L5" s="2293"/>
      <c r="M5" s="2292" t="s">
        <v>3876</v>
      </c>
      <c r="N5" s="2294"/>
      <c r="O5" s="2295"/>
      <c r="P5" s="2280"/>
      <c r="Q5" s="2073"/>
      <c r="R5" s="2073"/>
      <c r="S5" s="2296"/>
    </row>
    <row r="6" spans="1:19" s="1998" customFormat="1" ht="21.75" customHeight="1">
      <c r="A6" s="1987">
        <f>A5+1</f>
        <v>2</v>
      </c>
      <c r="B6" s="1988" t="s">
        <v>2966</v>
      </c>
      <c r="C6" s="1985"/>
      <c r="D6" s="1989" t="s">
        <v>9</v>
      </c>
      <c r="E6" s="1990"/>
      <c r="F6" s="1990"/>
      <c r="G6" s="1990"/>
      <c r="H6" s="1990"/>
      <c r="I6" s="1990"/>
      <c r="J6" s="1991"/>
      <c r="K6" s="1992" t="s">
        <v>10</v>
      </c>
      <c r="L6" s="1993">
        <v>1</v>
      </c>
      <c r="M6" s="1992" t="s">
        <v>345</v>
      </c>
      <c r="N6" s="2166" t="s">
        <v>2706</v>
      </c>
      <c r="O6" s="2167" t="s">
        <v>4767</v>
      </c>
      <c r="P6" s="1995" t="s">
        <v>1192</v>
      </c>
      <c r="Q6" s="1996" t="s">
        <v>344</v>
      </c>
      <c r="R6" s="1994">
        <v>1</v>
      </c>
      <c r="S6" s="1997" t="s">
        <v>399</v>
      </c>
    </row>
    <row r="7" spans="1:19" s="1998" customFormat="1" ht="13.5" customHeight="1">
      <c r="A7" s="1987">
        <f t="shared" ref="A7:A70" si="0">A6+1</f>
        <v>3</v>
      </c>
      <c r="B7" s="1988" t="s">
        <v>2846</v>
      </c>
      <c r="C7" s="1985"/>
      <c r="D7" s="1999" t="s">
        <v>2464</v>
      </c>
      <c r="E7" s="2000"/>
      <c r="F7" s="2000"/>
      <c r="G7" s="2000"/>
      <c r="H7" s="2000"/>
      <c r="I7" s="2000"/>
      <c r="J7" s="2001"/>
      <c r="K7" s="1992"/>
      <c r="L7" s="1993"/>
      <c r="M7" s="1992" t="s">
        <v>345</v>
      </c>
      <c r="N7" s="2168"/>
      <c r="O7" s="2169"/>
      <c r="P7" s="2002"/>
      <c r="Q7" s="2003"/>
      <c r="R7" s="2003"/>
      <c r="S7" s="2004"/>
    </row>
    <row r="8" spans="1:19" s="1998" customFormat="1" ht="15" customHeight="1">
      <c r="A8" s="1987">
        <f t="shared" si="0"/>
        <v>4</v>
      </c>
      <c r="B8" s="2005" t="s">
        <v>3878</v>
      </c>
      <c r="C8" s="1985"/>
      <c r="D8" s="2006"/>
      <c r="E8" s="1986"/>
      <c r="F8" s="1986"/>
      <c r="G8" s="1986"/>
      <c r="H8" s="1986"/>
      <c r="I8" s="1986"/>
      <c r="J8" s="2745" t="s">
        <v>2466</v>
      </c>
      <c r="K8" s="1992" t="s">
        <v>3879</v>
      </c>
      <c r="L8" s="1993">
        <v>4</v>
      </c>
      <c r="M8" s="1992" t="s">
        <v>3876</v>
      </c>
      <c r="N8" s="2168"/>
      <c r="O8" s="2169"/>
      <c r="P8" s="2170" t="s">
        <v>398</v>
      </c>
      <c r="Q8" s="2007" t="s">
        <v>399</v>
      </c>
      <c r="R8" s="2007" t="s">
        <v>399</v>
      </c>
      <c r="S8" s="2008" t="s">
        <v>3880</v>
      </c>
    </row>
    <row r="9" spans="1:19" s="1998" customFormat="1" ht="27.75" customHeight="1">
      <c r="A9" s="1987">
        <f t="shared" si="0"/>
        <v>5</v>
      </c>
      <c r="B9" s="1988" t="s">
        <v>3881</v>
      </c>
      <c r="C9" s="1985"/>
      <c r="D9" s="2006"/>
      <c r="E9" s="2009" t="s">
        <v>2473</v>
      </c>
      <c r="F9" s="2010"/>
      <c r="G9" s="2010"/>
      <c r="H9" s="2010"/>
      <c r="I9" s="2010"/>
      <c r="J9" s="2011"/>
      <c r="K9" s="1992"/>
      <c r="L9" s="1993"/>
      <c r="M9" s="1992" t="s">
        <v>3876</v>
      </c>
      <c r="N9" s="2171"/>
      <c r="O9" s="2172"/>
      <c r="P9" s="7469" t="s">
        <v>4086</v>
      </c>
      <c r="Q9" s="7470"/>
      <c r="R9" s="7470"/>
      <c r="S9" s="7471"/>
    </row>
    <row r="10" spans="1:19" s="1998" customFormat="1" ht="27.75" customHeight="1">
      <c r="A10" s="1987">
        <f t="shared" si="0"/>
        <v>6</v>
      </c>
      <c r="B10" s="2005" t="s">
        <v>3882</v>
      </c>
      <c r="C10" s="1985"/>
      <c r="D10" s="2006"/>
      <c r="E10" s="2006"/>
      <c r="F10" s="1986"/>
      <c r="G10" s="1986"/>
      <c r="H10" s="1986"/>
      <c r="I10" s="1986"/>
      <c r="J10" s="2745" t="s">
        <v>2475</v>
      </c>
      <c r="K10" s="1992" t="s">
        <v>10</v>
      </c>
      <c r="L10" s="1993">
        <v>2</v>
      </c>
      <c r="M10" s="1992" t="s">
        <v>3876</v>
      </c>
      <c r="N10" s="2171"/>
      <c r="O10" s="2172"/>
      <c r="P10" s="7472"/>
      <c r="Q10" s="7473"/>
      <c r="R10" s="7473"/>
      <c r="S10" s="7474"/>
    </row>
    <row r="11" spans="1:19" s="1998" customFormat="1" ht="23.25" customHeight="1">
      <c r="A11" s="1987">
        <f t="shared" si="0"/>
        <v>7</v>
      </c>
      <c r="B11" s="1988" t="s">
        <v>3884</v>
      </c>
      <c r="C11" s="1985"/>
      <c r="D11" s="2006"/>
      <c r="E11" s="2006"/>
      <c r="F11" s="2012" t="s">
        <v>2479</v>
      </c>
      <c r="G11" s="2013"/>
      <c r="H11" s="2013"/>
      <c r="I11" s="2013"/>
      <c r="J11" s="2014"/>
      <c r="K11" s="1992" t="s">
        <v>10</v>
      </c>
      <c r="L11" s="1993">
        <v>2</v>
      </c>
      <c r="M11" s="1992" t="s">
        <v>3883</v>
      </c>
      <c r="N11" s="2171"/>
      <c r="O11" s="2172"/>
      <c r="P11" s="7475"/>
      <c r="Q11" s="7476"/>
      <c r="R11" s="7476"/>
      <c r="S11" s="7477"/>
    </row>
    <row r="12" spans="1:19" s="1998" customFormat="1" ht="15" customHeight="1">
      <c r="A12" s="1987">
        <f t="shared" si="0"/>
        <v>8</v>
      </c>
      <c r="B12" s="1988" t="s">
        <v>3885</v>
      </c>
      <c r="C12" s="1985"/>
      <c r="D12" s="2006"/>
      <c r="E12" s="2006"/>
      <c r="F12" s="2012" t="s">
        <v>12</v>
      </c>
      <c r="G12" s="2013"/>
      <c r="H12" s="2013"/>
      <c r="I12" s="2013"/>
      <c r="J12" s="2014"/>
      <c r="K12" s="1992" t="s">
        <v>10</v>
      </c>
      <c r="L12" s="1993">
        <v>10</v>
      </c>
      <c r="M12" s="1992" t="s">
        <v>3883</v>
      </c>
      <c r="N12" s="2168"/>
      <c r="O12" s="2173"/>
      <c r="P12" s="2174" t="s">
        <v>1194</v>
      </c>
      <c r="Q12" s="2003" t="s">
        <v>3886</v>
      </c>
      <c r="R12" s="1994">
        <v>10</v>
      </c>
      <c r="S12" s="1997" t="s">
        <v>399</v>
      </c>
    </row>
    <row r="13" spans="1:19" s="1998" customFormat="1" ht="15" customHeight="1">
      <c r="A13" s="1987">
        <f t="shared" si="0"/>
        <v>9</v>
      </c>
      <c r="B13" s="1988" t="s">
        <v>3887</v>
      </c>
      <c r="C13" s="1985"/>
      <c r="D13" s="2006"/>
      <c r="E13" s="2006"/>
      <c r="F13" s="2012" t="s">
        <v>3218</v>
      </c>
      <c r="G13" s="2013"/>
      <c r="H13" s="2013"/>
      <c r="I13" s="2013"/>
      <c r="J13" s="2014"/>
      <c r="K13" s="1992" t="s">
        <v>10</v>
      </c>
      <c r="L13" s="1993">
        <v>8</v>
      </c>
      <c r="M13" s="1992" t="s">
        <v>3876</v>
      </c>
      <c r="N13" s="2168"/>
      <c r="O13" s="3402"/>
      <c r="P13" s="3403" t="s">
        <v>3888</v>
      </c>
      <c r="Q13" s="3404" t="s">
        <v>3889</v>
      </c>
      <c r="R13" s="1774">
        <v>8</v>
      </c>
      <c r="S13" s="3405" t="s">
        <v>399</v>
      </c>
    </row>
    <row r="14" spans="1:19" s="1998" customFormat="1" ht="15" customHeight="1">
      <c r="A14" s="1987">
        <f t="shared" si="0"/>
        <v>10</v>
      </c>
      <c r="B14" s="1988" t="s">
        <v>3890</v>
      </c>
      <c r="C14" s="1985"/>
      <c r="D14" s="2015"/>
      <c r="E14" s="2012" t="s">
        <v>2851</v>
      </c>
      <c r="F14" s="2013"/>
      <c r="G14" s="2013"/>
      <c r="H14" s="2013"/>
      <c r="I14" s="2013"/>
      <c r="J14" s="2014"/>
      <c r="K14" s="1992" t="s">
        <v>10</v>
      </c>
      <c r="L14" s="1993">
        <v>8</v>
      </c>
      <c r="M14" s="1992"/>
      <c r="N14" s="2168"/>
      <c r="O14" s="3402"/>
      <c r="P14" s="3406"/>
      <c r="Q14" s="1769"/>
      <c r="R14" s="1769"/>
      <c r="S14" s="3407"/>
    </row>
    <row r="15" spans="1:19" s="2024" customFormat="1" ht="13.5" customHeight="1">
      <c r="A15" s="2016">
        <f>A14+1</f>
        <v>11</v>
      </c>
      <c r="B15" s="2017" t="s">
        <v>3618</v>
      </c>
      <c r="C15" s="2018"/>
      <c r="D15" s="2019" t="s">
        <v>2501</v>
      </c>
      <c r="E15" s="2018"/>
      <c r="F15" s="2018"/>
      <c r="G15" s="2020"/>
      <c r="H15" s="2020"/>
      <c r="I15" s="2020"/>
      <c r="J15" s="2020"/>
      <c r="K15" s="2021"/>
      <c r="L15" s="2022"/>
      <c r="M15" s="2023" t="s">
        <v>5</v>
      </c>
      <c r="N15" s="2168"/>
      <c r="O15" s="3402"/>
      <c r="P15" s="7478"/>
      <c r="Q15" s="7478"/>
      <c r="R15" s="7478"/>
      <c r="S15" s="7479"/>
    </row>
    <row r="16" spans="1:19" s="2024" customFormat="1" ht="39" customHeight="1">
      <c r="A16" s="2016">
        <f t="shared" si="0"/>
        <v>12</v>
      </c>
      <c r="B16" s="2025" t="s">
        <v>2502</v>
      </c>
      <c r="C16" s="2018"/>
      <c r="D16" s="2019"/>
      <c r="E16" s="2018"/>
      <c r="F16" s="2018"/>
      <c r="G16" s="2020"/>
      <c r="H16" s="2020"/>
      <c r="I16" s="2020"/>
      <c r="J16" s="2746" t="s">
        <v>2503</v>
      </c>
      <c r="K16" s="2021" t="s">
        <v>3886</v>
      </c>
      <c r="L16" s="2022" t="s">
        <v>3892</v>
      </c>
      <c r="M16" s="2023" t="s">
        <v>5</v>
      </c>
      <c r="N16" s="2168"/>
      <c r="O16" s="3402"/>
      <c r="P16" s="3408" t="s">
        <v>398</v>
      </c>
      <c r="Q16" s="3409" t="s">
        <v>4277</v>
      </c>
      <c r="R16" s="1774" t="s">
        <v>4277</v>
      </c>
      <c r="S16" s="3410" t="s">
        <v>3967</v>
      </c>
    </row>
    <row r="17" spans="1:19" s="2024" customFormat="1" ht="15" customHeight="1">
      <c r="A17" s="2026">
        <f t="shared" si="0"/>
        <v>13</v>
      </c>
      <c r="B17" s="2025" t="s">
        <v>3893</v>
      </c>
      <c r="C17" s="2018"/>
      <c r="D17" s="2019"/>
      <c r="E17" s="2027" t="s">
        <v>2473</v>
      </c>
      <c r="F17" s="2028"/>
      <c r="G17" s="2029"/>
      <c r="H17" s="2029"/>
      <c r="I17" s="2029"/>
      <c r="J17" s="2030"/>
      <c r="K17" s="2031"/>
      <c r="L17" s="2032"/>
      <c r="M17" s="2033" t="s">
        <v>5</v>
      </c>
      <c r="N17" s="2168"/>
      <c r="O17" s="3402"/>
      <c r="P17" s="3411"/>
      <c r="Q17" s="3412"/>
      <c r="R17" s="3412"/>
      <c r="S17" s="3413"/>
    </row>
    <row r="18" spans="1:19" s="2024" customFormat="1" ht="15" customHeight="1">
      <c r="A18" s="2026">
        <f t="shared" si="0"/>
        <v>14</v>
      </c>
      <c r="B18" s="2025" t="s">
        <v>2606</v>
      </c>
      <c r="C18" s="2018"/>
      <c r="D18" s="2019"/>
      <c r="E18" s="2034"/>
      <c r="F18" s="2035"/>
      <c r="G18" s="2036"/>
      <c r="H18" s="2036"/>
      <c r="I18" s="2036"/>
      <c r="J18" s="2747" t="s">
        <v>2475</v>
      </c>
      <c r="K18" s="2031" t="s">
        <v>10</v>
      </c>
      <c r="L18" s="2032" t="s">
        <v>489</v>
      </c>
      <c r="M18" s="2033" t="s">
        <v>5</v>
      </c>
      <c r="N18" s="2168"/>
      <c r="O18" s="3402"/>
      <c r="P18" s="3411"/>
      <c r="Q18" s="3412"/>
      <c r="R18" s="3412"/>
      <c r="S18" s="3413"/>
    </row>
    <row r="19" spans="1:19" s="2024" customFormat="1" ht="15" customHeight="1">
      <c r="A19" s="2026">
        <f t="shared" si="0"/>
        <v>15</v>
      </c>
      <c r="B19" s="2025" t="s">
        <v>3895</v>
      </c>
      <c r="C19" s="2018"/>
      <c r="D19" s="2019"/>
      <c r="E19" s="2037"/>
      <c r="F19" s="2038" t="s">
        <v>2479</v>
      </c>
      <c r="G19" s="2039"/>
      <c r="H19" s="2039"/>
      <c r="I19" s="2039"/>
      <c r="J19" s="2039"/>
      <c r="K19" s="2031" t="s">
        <v>10</v>
      </c>
      <c r="L19" s="2032" t="s">
        <v>489</v>
      </c>
      <c r="M19" s="2033" t="s">
        <v>5</v>
      </c>
      <c r="N19" s="2168"/>
      <c r="O19" s="3402"/>
      <c r="P19" s="3411"/>
      <c r="Q19" s="3412"/>
      <c r="R19" s="3412"/>
      <c r="S19" s="3413"/>
    </row>
    <row r="20" spans="1:19" s="2024" customFormat="1" ht="75" customHeight="1">
      <c r="A20" s="2026">
        <f t="shared" si="0"/>
        <v>16</v>
      </c>
      <c r="B20" s="2025" t="s">
        <v>3896</v>
      </c>
      <c r="C20" s="2018"/>
      <c r="D20" s="2019"/>
      <c r="E20" s="2037"/>
      <c r="F20" s="2038" t="s">
        <v>3897</v>
      </c>
      <c r="G20" s="2039"/>
      <c r="H20" s="2039"/>
      <c r="I20" s="2039"/>
      <c r="J20" s="2039"/>
      <c r="K20" s="2031" t="s">
        <v>10</v>
      </c>
      <c r="L20" s="2032">
        <v>10</v>
      </c>
      <c r="M20" s="2033" t="s">
        <v>5</v>
      </c>
      <c r="N20" s="2168"/>
      <c r="O20" s="3402"/>
      <c r="P20" s="3403" t="s">
        <v>3898</v>
      </c>
      <c r="Q20" s="3404" t="s">
        <v>3879</v>
      </c>
      <c r="R20" s="1774">
        <v>9</v>
      </c>
      <c r="S20" s="2" t="s">
        <v>4704</v>
      </c>
    </row>
    <row r="21" spans="1:19" s="2024" customFormat="1" ht="37.5" customHeight="1">
      <c r="A21" s="2026">
        <f t="shared" si="0"/>
        <v>17</v>
      </c>
      <c r="B21" s="2025" t="s">
        <v>3899</v>
      </c>
      <c r="C21" s="2018"/>
      <c r="D21" s="2019"/>
      <c r="E21" s="2037"/>
      <c r="F21" s="2038" t="s">
        <v>2503</v>
      </c>
      <c r="G21" s="2039"/>
      <c r="H21" s="2039"/>
      <c r="I21" s="2039"/>
      <c r="J21" s="2039"/>
      <c r="K21" s="2031" t="s">
        <v>10</v>
      </c>
      <c r="L21" s="2032" t="s">
        <v>3892</v>
      </c>
      <c r="M21" s="2033" t="s">
        <v>5</v>
      </c>
      <c r="N21" s="2168"/>
      <c r="O21" s="3402"/>
      <c r="P21" s="3408" t="s">
        <v>398</v>
      </c>
      <c r="Q21" s="3409" t="s">
        <v>4277</v>
      </c>
      <c r="R21" s="1774" t="s">
        <v>4277</v>
      </c>
      <c r="S21" s="3410" t="s">
        <v>3967</v>
      </c>
    </row>
    <row r="22" spans="1:19" s="2024" customFormat="1" ht="37.5" customHeight="1">
      <c r="A22" s="2026">
        <f t="shared" si="0"/>
        <v>18</v>
      </c>
      <c r="B22" s="2025" t="s">
        <v>3363</v>
      </c>
      <c r="C22" s="2018"/>
      <c r="D22" s="2019"/>
      <c r="E22" s="2037"/>
      <c r="F22" s="2038" t="s">
        <v>2507</v>
      </c>
      <c r="G22" s="2039"/>
      <c r="H22" s="2039"/>
      <c r="I22" s="2039"/>
      <c r="J22" s="2039"/>
      <c r="K22" s="2031" t="s">
        <v>10</v>
      </c>
      <c r="L22" s="2032" t="s">
        <v>3900</v>
      </c>
      <c r="M22" s="2033" t="s">
        <v>5</v>
      </c>
      <c r="N22" s="2168"/>
      <c r="O22" s="3402"/>
      <c r="P22" s="3408" t="s">
        <v>398</v>
      </c>
      <c r="Q22" s="3409" t="s">
        <v>4277</v>
      </c>
      <c r="R22" s="1774" t="s">
        <v>4277</v>
      </c>
      <c r="S22" s="3410" t="s">
        <v>3971</v>
      </c>
    </row>
    <row r="23" spans="1:19" s="2024" customFormat="1" ht="37.5" customHeight="1">
      <c r="A23" s="2026">
        <f t="shared" si="0"/>
        <v>19</v>
      </c>
      <c r="B23" s="2025" t="s">
        <v>3901</v>
      </c>
      <c r="C23" s="2018"/>
      <c r="D23" s="2019"/>
      <c r="E23" s="2040"/>
      <c r="F23" s="2038" t="s">
        <v>3902</v>
      </c>
      <c r="G23" s="2039"/>
      <c r="H23" s="2039"/>
      <c r="I23" s="2039"/>
      <c r="J23" s="2039"/>
      <c r="K23" s="2031" t="s">
        <v>10</v>
      </c>
      <c r="L23" s="2032">
        <v>8</v>
      </c>
      <c r="M23" s="2033" t="s">
        <v>5</v>
      </c>
      <c r="N23" s="2168"/>
      <c r="O23" s="3402"/>
      <c r="P23" s="3403" t="s">
        <v>3903</v>
      </c>
      <c r="Q23" s="3404" t="s">
        <v>344</v>
      </c>
      <c r="R23" s="1774">
        <v>8</v>
      </c>
      <c r="S23" s="3405" t="s">
        <v>399</v>
      </c>
    </row>
    <row r="24" spans="1:19" s="2024" customFormat="1" ht="15" customHeight="1">
      <c r="A24" s="2026">
        <f t="shared" si="0"/>
        <v>20</v>
      </c>
      <c r="B24" s="1988" t="s">
        <v>3904</v>
      </c>
      <c r="C24" s="2018"/>
      <c r="D24" s="2019"/>
      <c r="E24" s="2038" t="s">
        <v>42</v>
      </c>
      <c r="F24" s="2041"/>
      <c r="G24" s="2039"/>
      <c r="H24" s="2039"/>
      <c r="I24" s="2039"/>
      <c r="J24" s="2039"/>
      <c r="K24" s="2031" t="s">
        <v>27</v>
      </c>
      <c r="L24" s="2032">
        <v>6</v>
      </c>
      <c r="M24" s="2033"/>
      <c r="N24" s="2168"/>
      <c r="O24" s="3402"/>
      <c r="P24" s="3411"/>
      <c r="Q24" s="3412"/>
      <c r="R24" s="3412"/>
      <c r="S24" s="3413"/>
    </row>
    <row r="25" spans="1:19" s="2024" customFormat="1" ht="15" customHeight="1">
      <c r="A25" s="2026">
        <f t="shared" si="0"/>
        <v>21</v>
      </c>
      <c r="B25" s="1988" t="s">
        <v>3905</v>
      </c>
      <c r="C25" s="2018"/>
      <c r="D25" s="2019"/>
      <c r="E25" s="2038" t="s">
        <v>44</v>
      </c>
      <c r="F25" s="2041"/>
      <c r="G25" s="2039"/>
      <c r="H25" s="2039"/>
      <c r="I25" s="2039"/>
      <c r="J25" s="2039"/>
      <c r="K25" s="2031" t="s">
        <v>27</v>
      </c>
      <c r="L25" s="2032">
        <v>6</v>
      </c>
      <c r="M25" s="2033"/>
      <c r="N25" s="2168"/>
      <c r="O25" s="3402"/>
      <c r="P25" s="3411"/>
      <c r="Q25" s="3412"/>
      <c r="R25" s="3412"/>
      <c r="S25" s="3413"/>
    </row>
    <row r="26" spans="1:19" s="2024" customFormat="1" ht="15" customHeight="1">
      <c r="A26" s="2026">
        <f t="shared" si="0"/>
        <v>22</v>
      </c>
      <c r="B26" s="1988" t="s">
        <v>2546</v>
      </c>
      <c r="C26" s="2018"/>
      <c r="D26" s="2019"/>
      <c r="E26" s="2038" t="s">
        <v>46</v>
      </c>
      <c r="F26" s="2041"/>
      <c r="G26" s="2039"/>
      <c r="H26" s="2039"/>
      <c r="I26" s="2039"/>
      <c r="J26" s="2039"/>
      <c r="K26" s="2031" t="s">
        <v>27</v>
      </c>
      <c r="L26" s="2032">
        <v>4</v>
      </c>
      <c r="M26" s="2033"/>
      <c r="N26" s="2168"/>
      <c r="O26" s="3402"/>
      <c r="P26" s="3411"/>
      <c r="Q26" s="3412"/>
      <c r="R26" s="3412"/>
      <c r="S26" s="3413"/>
    </row>
    <row r="27" spans="1:19" s="2024" customFormat="1" ht="15" customHeight="1">
      <c r="A27" s="2026">
        <f t="shared" si="0"/>
        <v>23</v>
      </c>
      <c r="B27" s="1988" t="s">
        <v>3906</v>
      </c>
      <c r="C27" s="2018"/>
      <c r="D27" s="2019"/>
      <c r="E27" s="2038" t="s">
        <v>48</v>
      </c>
      <c r="F27" s="2041"/>
      <c r="G27" s="2039"/>
      <c r="H27" s="2039"/>
      <c r="I27" s="2039"/>
      <c r="J27" s="2039"/>
      <c r="K27" s="2031" t="s">
        <v>27</v>
      </c>
      <c r="L27" s="2032">
        <v>4</v>
      </c>
      <c r="M27" s="2033"/>
      <c r="N27" s="2168"/>
      <c r="O27" s="3402"/>
      <c r="P27" s="3411"/>
      <c r="Q27" s="3412"/>
      <c r="R27" s="3412"/>
      <c r="S27" s="3413"/>
    </row>
    <row r="28" spans="1:19" s="2024" customFormat="1" ht="15" customHeight="1">
      <c r="A28" s="2042">
        <f t="shared" si="0"/>
        <v>24</v>
      </c>
      <c r="B28" s="1988" t="s">
        <v>3907</v>
      </c>
      <c r="C28" s="2018"/>
      <c r="D28" s="2043"/>
      <c r="E28" s="2044" t="s">
        <v>50</v>
      </c>
      <c r="F28" s="2045"/>
      <c r="G28" s="2046"/>
      <c r="H28" s="2046"/>
      <c r="I28" s="2046"/>
      <c r="J28" s="2046"/>
      <c r="K28" s="2031" t="s">
        <v>10</v>
      </c>
      <c r="L28" s="2032">
        <v>4</v>
      </c>
      <c r="M28" s="2047"/>
      <c r="N28" s="2168"/>
      <c r="O28" s="3402"/>
      <c r="P28" s="3411"/>
      <c r="Q28" s="3412"/>
      <c r="R28" s="3412"/>
      <c r="S28" s="3413"/>
    </row>
    <row r="29" spans="1:19" s="2024" customFormat="1" ht="13.5" customHeight="1">
      <c r="A29" s="2048">
        <f t="shared" si="0"/>
        <v>25</v>
      </c>
      <c r="B29" s="1988" t="s">
        <v>3908</v>
      </c>
      <c r="C29" s="2018"/>
      <c r="D29" s="2049" t="s">
        <v>2520</v>
      </c>
      <c r="E29" s="2050"/>
      <c r="F29" s="2050"/>
      <c r="G29" s="2051"/>
      <c r="H29" s="2051"/>
      <c r="I29" s="2051"/>
      <c r="J29" s="2052"/>
      <c r="K29" s="2031"/>
      <c r="L29" s="2032"/>
      <c r="M29" s="2053" t="s">
        <v>5</v>
      </c>
      <c r="N29" s="2168"/>
      <c r="O29" s="3402"/>
      <c r="P29" s="3414"/>
      <c r="Q29" s="3412"/>
      <c r="R29" s="3412"/>
      <c r="S29" s="3413"/>
    </row>
    <row r="30" spans="1:19" s="2024" customFormat="1" ht="38.25" customHeight="1">
      <c r="A30" s="2026">
        <f t="shared" si="0"/>
        <v>26</v>
      </c>
      <c r="B30" s="2025" t="s">
        <v>3909</v>
      </c>
      <c r="C30" s="2054"/>
      <c r="D30" s="2019"/>
      <c r="E30" s="2018"/>
      <c r="F30" s="2018"/>
      <c r="G30" s="2020"/>
      <c r="H30" s="2020"/>
      <c r="I30" s="2020"/>
      <c r="J30" s="2746" t="s">
        <v>2503</v>
      </c>
      <c r="K30" s="2031" t="s">
        <v>3886</v>
      </c>
      <c r="L30" s="2032" t="s">
        <v>3891</v>
      </c>
      <c r="M30" s="2033" t="s">
        <v>5</v>
      </c>
      <c r="N30" s="2168"/>
      <c r="O30" s="3415"/>
      <c r="P30" s="3408" t="s">
        <v>398</v>
      </c>
      <c r="Q30" s="3409" t="s">
        <v>4277</v>
      </c>
      <c r="R30" s="1774" t="s">
        <v>4277</v>
      </c>
      <c r="S30" s="3410" t="s">
        <v>3967</v>
      </c>
    </row>
    <row r="31" spans="1:19" s="2024" customFormat="1" ht="15" customHeight="1">
      <c r="A31" s="2026">
        <f t="shared" si="0"/>
        <v>27</v>
      </c>
      <c r="B31" s="1988" t="s">
        <v>2853</v>
      </c>
      <c r="C31" s="2018"/>
      <c r="D31" s="2019"/>
      <c r="E31" s="2027" t="s">
        <v>2473</v>
      </c>
      <c r="F31" s="2028"/>
      <c r="G31" s="2029"/>
      <c r="H31" s="2029"/>
      <c r="I31" s="2029"/>
      <c r="J31" s="2030"/>
      <c r="K31" s="2031"/>
      <c r="L31" s="2032"/>
      <c r="M31" s="2033" t="s">
        <v>5</v>
      </c>
      <c r="N31" s="2168"/>
      <c r="O31" s="3402"/>
      <c r="P31" s="3411"/>
      <c r="Q31" s="3412"/>
      <c r="R31" s="3412"/>
      <c r="S31" s="3413"/>
    </row>
    <row r="32" spans="1:19" s="2024" customFormat="1" ht="15" customHeight="1">
      <c r="A32" s="2026">
        <f t="shared" si="0"/>
        <v>28</v>
      </c>
      <c r="B32" s="2025" t="s">
        <v>3911</v>
      </c>
      <c r="C32" s="2018"/>
      <c r="D32" s="2019"/>
      <c r="E32" s="2034"/>
      <c r="F32" s="2035"/>
      <c r="G32" s="2036"/>
      <c r="H32" s="2036"/>
      <c r="I32" s="2036"/>
      <c r="J32" s="2747" t="s">
        <v>2475</v>
      </c>
      <c r="K32" s="2031" t="s">
        <v>10</v>
      </c>
      <c r="L32" s="2032" t="s">
        <v>3892</v>
      </c>
      <c r="M32" s="2033" t="s">
        <v>5</v>
      </c>
      <c r="N32" s="2168"/>
      <c r="O32" s="3402"/>
      <c r="P32" s="3411"/>
      <c r="Q32" s="3412"/>
      <c r="R32" s="3412"/>
      <c r="S32" s="3413"/>
    </row>
    <row r="33" spans="1:19" s="2024" customFormat="1" ht="15" customHeight="1">
      <c r="A33" s="2026">
        <f t="shared" si="0"/>
        <v>29</v>
      </c>
      <c r="B33" s="1988" t="s">
        <v>3884</v>
      </c>
      <c r="C33" s="2018"/>
      <c r="D33" s="2019"/>
      <c r="E33" s="2037"/>
      <c r="F33" s="2038" t="s">
        <v>2479</v>
      </c>
      <c r="G33" s="2039"/>
      <c r="H33" s="2039"/>
      <c r="I33" s="2039"/>
      <c r="J33" s="2039"/>
      <c r="K33" s="2031" t="s">
        <v>10</v>
      </c>
      <c r="L33" s="2032" t="s">
        <v>3891</v>
      </c>
      <c r="M33" s="2033" t="s">
        <v>5</v>
      </c>
      <c r="N33" s="2168"/>
      <c r="O33" s="3402"/>
      <c r="P33" s="3411"/>
      <c r="Q33" s="3412"/>
      <c r="R33" s="3412"/>
      <c r="S33" s="3413"/>
    </row>
    <row r="34" spans="1:19" s="2024" customFormat="1" ht="88.5" customHeight="1">
      <c r="A34" s="2026">
        <f t="shared" si="0"/>
        <v>30</v>
      </c>
      <c r="B34" s="1988" t="s">
        <v>3912</v>
      </c>
      <c r="C34" s="2054"/>
      <c r="D34" s="2018"/>
      <c r="E34" s="2037"/>
      <c r="F34" s="2038" t="s">
        <v>3913</v>
      </c>
      <c r="G34" s="2039"/>
      <c r="H34" s="2039"/>
      <c r="I34" s="2039"/>
      <c r="J34" s="2039"/>
      <c r="K34" s="2031" t="s">
        <v>10</v>
      </c>
      <c r="L34" s="2032">
        <v>10</v>
      </c>
      <c r="M34" s="2033" t="s">
        <v>5</v>
      </c>
      <c r="N34" s="2168"/>
      <c r="O34" s="3402"/>
      <c r="P34" s="3403" t="s">
        <v>3914</v>
      </c>
      <c r="Q34" s="3404" t="s">
        <v>3889</v>
      </c>
      <c r="R34" s="1774">
        <v>9</v>
      </c>
      <c r="S34" s="2" t="s">
        <v>4704</v>
      </c>
    </row>
    <row r="35" spans="1:19" s="2024" customFormat="1" ht="35.25" customHeight="1">
      <c r="A35" s="2026">
        <f t="shared" si="0"/>
        <v>31</v>
      </c>
      <c r="B35" s="1988" t="s">
        <v>3381</v>
      </c>
      <c r="C35" s="2018"/>
      <c r="D35" s="2019"/>
      <c r="E35" s="2037"/>
      <c r="F35" s="2038" t="s">
        <v>2503</v>
      </c>
      <c r="G35" s="2039"/>
      <c r="H35" s="2039"/>
      <c r="I35" s="2039"/>
      <c r="J35" s="2039"/>
      <c r="K35" s="2031" t="s">
        <v>10</v>
      </c>
      <c r="L35" s="2032" t="s">
        <v>3892</v>
      </c>
      <c r="M35" s="2033" t="s">
        <v>5</v>
      </c>
      <c r="N35" s="2168"/>
      <c r="O35" s="3415"/>
      <c r="P35" s="3408" t="s">
        <v>398</v>
      </c>
      <c r="Q35" s="3409" t="s">
        <v>4283</v>
      </c>
      <c r="R35" s="1774" t="s">
        <v>4277</v>
      </c>
      <c r="S35" s="3410" t="s">
        <v>3967</v>
      </c>
    </row>
    <row r="36" spans="1:19" s="2024" customFormat="1" ht="35.25" customHeight="1">
      <c r="A36" s="2026">
        <f t="shared" si="0"/>
        <v>32</v>
      </c>
      <c r="B36" s="1988" t="s">
        <v>3915</v>
      </c>
      <c r="C36" s="2018"/>
      <c r="D36" s="2019"/>
      <c r="E36" s="2037"/>
      <c r="F36" s="2038" t="s">
        <v>2507</v>
      </c>
      <c r="G36" s="2039"/>
      <c r="H36" s="2039"/>
      <c r="I36" s="2039"/>
      <c r="J36" s="2039"/>
      <c r="K36" s="2031" t="s">
        <v>10</v>
      </c>
      <c r="L36" s="2032" t="s">
        <v>3900</v>
      </c>
      <c r="M36" s="2033" t="s">
        <v>5</v>
      </c>
      <c r="N36" s="2168"/>
      <c r="O36" s="3402"/>
      <c r="P36" s="3408" t="s">
        <v>398</v>
      </c>
      <c r="Q36" s="3409" t="s">
        <v>4277</v>
      </c>
      <c r="R36" s="1774" t="s">
        <v>4277</v>
      </c>
      <c r="S36" s="3410" t="s">
        <v>3972</v>
      </c>
    </row>
    <row r="37" spans="1:19" s="2024" customFormat="1" ht="35.25" customHeight="1" thickBot="1">
      <c r="A37" s="2056">
        <f t="shared" si="0"/>
        <v>33</v>
      </c>
      <c r="B37" s="2057" t="s">
        <v>3887</v>
      </c>
      <c r="C37" s="2175"/>
      <c r="D37" s="2176"/>
      <c r="E37" s="2177"/>
      <c r="F37" s="2178" t="s">
        <v>3916</v>
      </c>
      <c r="G37" s="2060"/>
      <c r="H37" s="2060"/>
      <c r="I37" s="2060"/>
      <c r="J37" s="2060"/>
      <c r="K37" s="2061" t="s">
        <v>10</v>
      </c>
      <c r="L37" s="2062">
        <v>8</v>
      </c>
      <c r="M37" s="2063" t="s">
        <v>5</v>
      </c>
      <c r="N37" s="2179"/>
      <c r="O37" s="3416"/>
      <c r="P37" s="3417" t="s">
        <v>3917</v>
      </c>
      <c r="Q37" s="3418" t="s">
        <v>3879</v>
      </c>
      <c r="R37" s="3419">
        <v>8</v>
      </c>
      <c r="S37" s="3420" t="s">
        <v>399</v>
      </c>
    </row>
    <row r="38" spans="1:19" s="2024" customFormat="1" ht="15" customHeight="1">
      <c r="A38" s="2180">
        <f t="shared" si="0"/>
        <v>34</v>
      </c>
      <c r="B38" s="2072" t="s">
        <v>3904</v>
      </c>
      <c r="C38" s="2054"/>
      <c r="D38" s="2037"/>
      <c r="E38" s="2043" t="s">
        <v>2531</v>
      </c>
      <c r="F38" s="2067"/>
      <c r="G38" s="2066"/>
      <c r="H38" s="2066"/>
      <c r="I38" s="2066"/>
      <c r="J38" s="2066"/>
      <c r="K38" s="2021" t="s">
        <v>3918</v>
      </c>
      <c r="L38" s="2022" t="s">
        <v>3919</v>
      </c>
      <c r="M38" s="2021"/>
      <c r="N38" s="2168"/>
      <c r="O38" s="3402"/>
      <c r="P38" s="3411"/>
      <c r="Q38" s="3412"/>
      <c r="R38" s="3412"/>
      <c r="S38" s="3413"/>
    </row>
    <row r="39" spans="1:19" s="2024" customFormat="1" ht="15" customHeight="1">
      <c r="A39" s="2042">
        <f t="shared" si="0"/>
        <v>35</v>
      </c>
      <c r="B39" s="1988" t="s">
        <v>2813</v>
      </c>
      <c r="C39" s="2054"/>
      <c r="D39" s="2037"/>
      <c r="E39" s="2055" t="s">
        <v>2532</v>
      </c>
      <c r="F39" s="2045"/>
      <c r="G39" s="2046"/>
      <c r="H39" s="2046"/>
      <c r="I39" s="2046"/>
      <c r="J39" s="2046"/>
      <c r="K39" s="2031" t="s">
        <v>3918</v>
      </c>
      <c r="L39" s="2032" t="s">
        <v>3920</v>
      </c>
      <c r="M39" s="2047"/>
      <c r="N39" s="2168"/>
      <c r="O39" s="3402"/>
      <c r="P39" s="3411"/>
      <c r="Q39" s="3412"/>
      <c r="R39" s="3412"/>
      <c r="S39" s="3413"/>
    </row>
    <row r="40" spans="1:19" s="2024" customFormat="1" ht="15" customHeight="1">
      <c r="A40" s="2042">
        <f t="shared" si="0"/>
        <v>36</v>
      </c>
      <c r="B40" s="1988" t="s">
        <v>2546</v>
      </c>
      <c r="C40" s="2054"/>
      <c r="D40" s="2037"/>
      <c r="E40" s="2055" t="s">
        <v>2533</v>
      </c>
      <c r="F40" s="2045"/>
      <c r="G40" s="2046"/>
      <c r="H40" s="2046"/>
      <c r="I40" s="2046"/>
      <c r="J40" s="2046"/>
      <c r="K40" s="2031" t="s">
        <v>3921</v>
      </c>
      <c r="L40" s="2032" t="s">
        <v>3894</v>
      </c>
      <c r="M40" s="2047"/>
      <c r="N40" s="2168"/>
      <c r="O40" s="3402"/>
      <c r="P40" s="3411"/>
      <c r="Q40" s="3412"/>
      <c r="R40" s="3412"/>
      <c r="S40" s="3413"/>
    </row>
    <row r="41" spans="1:19" s="2024" customFormat="1" ht="15" customHeight="1">
      <c r="A41" s="2042">
        <f t="shared" si="0"/>
        <v>37</v>
      </c>
      <c r="B41" s="1988" t="s">
        <v>3906</v>
      </c>
      <c r="C41" s="2054"/>
      <c r="D41" s="2037"/>
      <c r="E41" s="2055" t="s">
        <v>2534</v>
      </c>
      <c r="F41" s="2045"/>
      <c r="G41" s="2046"/>
      <c r="H41" s="2046"/>
      <c r="I41" s="2046"/>
      <c r="J41" s="2046"/>
      <c r="K41" s="2031" t="s">
        <v>3918</v>
      </c>
      <c r="L41" s="2032" t="s">
        <v>3922</v>
      </c>
      <c r="M41" s="2047"/>
      <c r="N41" s="2168"/>
      <c r="O41" s="3402"/>
      <c r="P41" s="3411"/>
      <c r="Q41" s="3412"/>
      <c r="R41" s="3412"/>
      <c r="S41" s="3413"/>
    </row>
    <row r="42" spans="1:19" s="2024" customFormat="1" ht="15" customHeight="1">
      <c r="A42" s="2042">
        <f t="shared" si="0"/>
        <v>38</v>
      </c>
      <c r="B42" s="1988" t="s">
        <v>3907</v>
      </c>
      <c r="C42" s="2054"/>
      <c r="D42" s="2067"/>
      <c r="E42" s="2055" t="s">
        <v>2536</v>
      </c>
      <c r="F42" s="2045"/>
      <c r="G42" s="2046"/>
      <c r="H42" s="2046"/>
      <c r="I42" s="2046"/>
      <c r="J42" s="2046"/>
      <c r="K42" s="2031" t="s">
        <v>3879</v>
      </c>
      <c r="L42" s="2032" t="s">
        <v>3894</v>
      </c>
      <c r="M42" s="2047"/>
      <c r="N42" s="2168"/>
      <c r="O42" s="3402"/>
      <c r="P42" s="3411"/>
      <c r="Q42" s="3412"/>
      <c r="R42" s="3412"/>
      <c r="S42" s="3413"/>
    </row>
    <row r="43" spans="1:19" s="2024" customFormat="1" ht="15" customHeight="1">
      <c r="A43" s="2048">
        <f t="shared" si="0"/>
        <v>39</v>
      </c>
      <c r="B43" s="1988" t="s">
        <v>3908</v>
      </c>
      <c r="C43" s="2054"/>
      <c r="D43" s="2049" t="s">
        <v>2537</v>
      </c>
      <c r="E43" s="2050"/>
      <c r="F43" s="2050"/>
      <c r="G43" s="2051"/>
      <c r="H43" s="2051"/>
      <c r="I43" s="2051"/>
      <c r="J43" s="2051"/>
      <c r="K43" s="2031"/>
      <c r="L43" s="2032"/>
      <c r="M43" s="2053" t="s">
        <v>5</v>
      </c>
      <c r="N43" s="2168"/>
      <c r="O43" s="3402"/>
      <c r="P43" s="3411"/>
      <c r="Q43" s="3412"/>
      <c r="R43" s="3412"/>
      <c r="S43" s="3413"/>
    </row>
    <row r="44" spans="1:19" s="2024" customFormat="1" ht="42" customHeight="1">
      <c r="A44" s="2016">
        <f t="shared" si="0"/>
        <v>40</v>
      </c>
      <c r="B44" s="2025" t="s">
        <v>3923</v>
      </c>
      <c r="C44" s="2054"/>
      <c r="D44" s="2019"/>
      <c r="E44" s="2018"/>
      <c r="F44" s="2018"/>
      <c r="G44" s="2020"/>
      <c r="H44" s="2020"/>
      <c r="I44" s="2020"/>
      <c r="J44" s="2746" t="s">
        <v>2503</v>
      </c>
      <c r="K44" s="2021" t="s">
        <v>3886</v>
      </c>
      <c r="L44" s="2022" t="s">
        <v>3892</v>
      </c>
      <c r="M44" s="2023" t="s">
        <v>5</v>
      </c>
      <c r="N44" s="2168"/>
      <c r="O44" s="3415"/>
      <c r="P44" s="3408" t="s">
        <v>398</v>
      </c>
      <c r="Q44" s="3409" t="s">
        <v>4277</v>
      </c>
      <c r="R44" s="1774" t="s">
        <v>4277</v>
      </c>
      <c r="S44" s="3410" t="s">
        <v>3967</v>
      </c>
    </row>
    <row r="45" spans="1:19" s="2024" customFormat="1" ht="15" customHeight="1">
      <c r="A45" s="2026">
        <f t="shared" si="0"/>
        <v>41</v>
      </c>
      <c r="B45" s="1988" t="s">
        <v>3881</v>
      </c>
      <c r="C45" s="2018"/>
      <c r="D45" s="2019"/>
      <c r="E45" s="2027" t="s">
        <v>2473</v>
      </c>
      <c r="F45" s="2028"/>
      <c r="G45" s="2029"/>
      <c r="H45" s="2029"/>
      <c r="I45" s="2029"/>
      <c r="J45" s="2030"/>
      <c r="K45" s="2031"/>
      <c r="L45" s="2032"/>
      <c r="M45" s="2033" t="s">
        <v>5</v>
      </c>
      <c r="N45" s="2168"/>
      <c r="O45" s="3402"/>
      <c r="P45" s="3411"/>
      <c r="Q45" s="3412"/>
      <c r="R45" s="3412"/>
      <c r="S45" s="3413"/>
    </row>
    <row r="46" spans="1:19" s="2024" customFormat="1" ht="15" customHeight="1">
      <c r="A46" s="2026">
        <f t="shared" si="0"/>
        <v>42</v>
      </c>
      <c r="B46" s="2025" t="s">
        <v>3924</v>
      </c>
      <c r="C46" s="2018"/>
      <c r="D46" s="2019"/>
      <c r="E46" s="2034"/>
      <c r="F46" s="2035"/>
      <c r="G46" s="2036"/>
      <c r="H46" s="2036"/>
      <c r="I46" s="2036"/>
      <c r="J46" s="2747" t="s">
        <v>2475</v>
      </c>
      <c r="K46" s="2031" t="s">
        <v>10</v>
      </c>
      <c r="L46" s="2032" t="s">
        <v>3892</v>
      </c>
      <c r="M46" s="2033" t="s">
        <v>5</v>
      </c>
      <c r="N46" s="2168"/>
      <c r="O46" s="3402"/>
      <c r="P46" s="3411"/>
      <c r="Q46" s="3412"/>
      <c r="R46" s="3412"/>
      <c r="S46" s="3413"/>
    </row>
    <row r="47" spans="1:19" s="2024" customFormat="1" ht="15" customHeight="1">
      <c r="A47" s="2026">
        <f t="shared" si="0"/>
        <v>43</v>
      </c>
      <c r="B47" s="1988" t="s">
        <v>3925</v>
      </c>
      <c r="C47" s="2018"/>
      <c r="D47" s="2019"/>
      <c r="E47" s="2037"/>
      <c r="F47" s="2038" t="s">
        <v>2479</v>
      </c>
      <c r="G47" s="2039"/>
      <c r="H47" s="2039"/>
      <c r="I47" s="2039"/>
      <c r="J47" s="2039"/>
      <c r="K47" s="2031" t="s">
        <v>10</v>
      </c>
      <c r="L47" s="2032" t="s">
        <v>3891</v>
      </c>
      <c r="M47" s="2033" t="s">
        <v>5</v>
      </c>
      <c r="N47" s="2168"/>
      <c r="O47" s="3402"/>
      <c r="P47" s="3411"/>
      <c r="Q47" s="3412"/>
      <c r="R47" s="3412"/>
      <c r="S47" s="3413"/>
    </row>
    <row r="48" spans="1:19" s="2024" customFormat="1" ht="36.75" customHeight="1">
      <c r="A48" s="2026">
        <f t="shared" si="0"/>
        <v>44</v>
      </c>
      <c r="B48" s="1988" t="s">
        <v>3885</v>
      </c>
      <c r="C48" s="2018"/>
      <c r="D48" s="2019"/>
      <c r="E48" s="2037"/>
      <c r="F48" s="2038" t="s">
        <v>3926</v>
      </c>
      <c r="G48" s="2039"/>
      <c r="H48" s="2039"/>
      <c r="I48" s="2039"/>
      <c r="J48" s="2039"/>
      <c r="K48" s="2031" t="s">
        <v>10</v>
      </c>
      <c r="L48" s="2032" t="s">
        <v>3927</v>
      </c>
      <c r="M48" s="2033" t="s">
        <v>5</v>
      </c>
      <c r="N48" s="2748" t="s">
        <v>4196</v>
      </c>
      <c r="O48" s="3421" t="s">
        <v>4767</v>
      </c>
      <c r="P48" s="3403" t="s">
        <v>3928</v>
      </c>
      <c r="Q48" s="3404" t="s">
        <v>3886</v>
      </c>
      <c r="R48" s="1774">
        <v>12</v>
      </c>
      <c r="S48" s="3405" t="s">
        <v>399</v>
      </c>
    </row>
    <row r="49" spans="1:19" s="2024" customFormat="1" ht="36.75" customHeight="1">
      <c r="A49" s="2026">
        <f t="shared" si="0"/>
        <v>45</v>
      </c>
      <c r="B49" s="1988" t="s">
        <v>3929</v>
      </c>
      <c r="C49" s="2018"/>
      <c r="D49" s="2019"/>
      <c r="E49" s="2037"/>
      <c r="F49" s="2038" t="s">
        <v>2503</v>
      </c>
      <c r="G49" s="2039"/>
      <c r="H49" s="2039"/>
      <c r="I49" s="2039"/>
      <c r="J49" s="2039"/>
      <c r="K49" s="2031" t="s">
        <v>10</v>
      </c>
      <c r="L49" s="2032" t="s">
        <v>3892</v>
      </c>
      <c r="M49" s="2033" t="s">
        <v>5</v>
      </c>
      <c r="N49" s="2168"/>
      <c r="O49" s="3402"/>
      <c r="P49" s="3408" t="s">
        <v>398</v>
      </c>
      <c r="Q49" s="3409" t="s">
        <v>4277</v>
      </c>
      <c r="R49" s="1774" t="s">
        <v>4277</v>
      </c>
      <c r="S49" s="3410" t="s">
        <v>3967</v>
      </c>
    </row>
    <row r="50" spans="1:19" s="2024" customFormat="1" ht="36.75" customHeight="1">
      <c r="A50" s="2026">
        <f t="shared" si="0"/>
        <v>46</v>
      </c>
      <c r="B50" s="1988" t="s">
        <v>3915</v>
      </c>
      <c r="C50" s="2018"/>
      <c r="D50" s="2019"/>
      <c r="E50" s="2037"/>
      <c r="F50" s="2038" t="s">
        <v>2507</v>
      </c>
      <c r="G50" s="2039"/>
      <c r="H50" s="2039"/>
      <c r="I50" s="2039"/>
      <c r="J50" s="2039"/>
      <c r="K50" s="2031" t="s">
        <v>10</v>
      </c>
      <c r="L50" s="2032" t="s">
        <v>3900</v>
      </c>
      <c r="M50" s="2033" t="s">
        <v>5</v>
      </c>
      <c r="N50" s="2168"/>
      <c r="O50" s="3402"/>
      <c r="P50" s="3408" t="s">
        <v>398</v>
      </c>
      <c r="Q50" s="3409" t="s">
        <v>4277</v>
      </c>
      <c r="R50" s="1774" t="s">
        <v>4277</v>
      </c>
      <c r="S50" s="3410" t="s">
        <v>3970</v>
      </c>
    </row>
    <row r="51" spans="1:19" s="2024" customFormat="1" ht="36.75" customHeight="1">
      <c r="A51" s="2026">
        <f t="shared" si="0"/>
        <v>47</v>
      </c>
      <c r="B51" s="1988" t="s">
        <v>3930</v>
      </c>
      <c r="C51" s="2054"/>
      <c r="D51" s="2064"/>
      <c r="E51" s="2065"/>
      <c r="F51" s="2065" t="s">
        <v>3931</v>
      </c>
      <c r="G51" s="2066"/>
      <c r="H51" s="2066"/>
      <c r="I51" s="2066"/>
      <c r="J51" s="2066"/>
      <c r="K51" s="2021" t="s">
        <v>10</v>
      </c>
      <c r="L51" s="2022">
        <v>8</v>
      </c>
      <c r="M51" s="2047" t="s">
        <v>5</v>
      </c>
      <c r="N51" s="2168"/>
      <c r="O51" s="3402"/>
      <c r="P51" s="3403" t="s">
        <v>4083</v>
      </c>
      <c r="Q51" s="3404" t="s">
        <v>3886</v>
      </c>
      <c r="R51" s="1774">
        <v>8</v>
      </c>
      <c r="S51" s="3405" t="s">
        <v>399</v>
      </c>
    </row>
    <row r="52" spans="1:19" s="2024" customFormat="1" ht="15" customHeight="1">
      <c r="A52" s="2042">
        <f t="shared" si="0"/>
        <v>48</v>
      </c>
      <c r="B52" s="1988" t="s">
        <v>3904</v>
      </c>
      <c r="C52" s="2054"/>
      <c r="D52" s="2037"/>
      <c r="E52" s="2055" t="s">
        <v>2531</v>
      </c>
      <c r="F52" s="2045"/>
      <c r="G52" s="2046"/>
      <c r="H52" s="2046"/>
      <c r="I52" s="2046"/>
      <c r="J52" s="2046"/>
      <c r="K52" s="2031" t="s">
        <v>3921</v>
      </c>
      <c r="L52" s="2032" t="s">
        <v>3920</v>
      </c>
      <c r="M52" s="2047"/>
      <c r="N52" s="2168"/>
      <c r="O52" s="3402"/>
      <c r="P52" s="3411"/>
      <c r="Q52" s="3412"/>
      <c r="R52" s="3412"/>
      <c r="S52" s="3413"/>
    </row>
    <row r="53" spans="1:19" s="2024" customFormat="1" ht="15" customHeight="1">
      <c r="A53" s="2042">
        <f t="shared" si="0"/>
        <v>49</v>
      </c>
      <c r="B53" s="1988" t="s">
        <v>3905</v>
      </c>
      <c r="C53" s="2054"/>
      <c r="D53" s="2037"/>
      <c r="E53" s="2055" t="s">
        <v>2532</v>
      </c>
      <c r="F53" s="2045"/>
      <c r="G53" s="2046"/>
      <c r="H53" s="2046"/>
      <c r="I53" s="2046"/>
      <c r="J53" s="2046"/>
      <c r="K53" s="2031" t="s">
        <v>3932</v>
      </c>
      <c r="L53" s="2032" t="s">
        <v>3919</v>
      </c>
      <c r="M53" s="2047"/>
      <c r="N53" s="2168"/>
      <c r="O53" s="3402"/>
      <c r="P53" s="3411"/>
      <c r="Q53" s="3412"/>
      <c r="R53" s="3412"/>
      <c r="S53" s="3413"/>
    </row>
    <row r="54" spans="1:19" s="2024" customFormat="1" ht="15" customHeight="1">
      <c r="A54" s="2042">
        <f t="shared" si="0"/>
        <v>50</v>
      </c>
      <c r="B54" s="1988" t="s">
        <v>3933</v>
      </c>
      <c r="C54" s="2054"/>
      <c r="D54" s="2037"/>
      <c r="E54" s="2055" t="s">
        <v>2533</v>
      </c>
      <c r="F54" s="2045"/>
      <c r="G54" s="2046"/>
      <c r="H54" s="2046"/>
      <c r="I54" s="2046"/>
      <c r="J54" s="2046"/>
      <c r="K54" s="2031" t="s">
        <v>3932</v>
      </c>
      <c r="L54" s="2032" t="s">
        <v>3894</v>
      </c>
      <c r="M54" s="2047"/>
      <c r="N54" s="2168"/>
      <c r="O54" s="3402"/>
      <c r="P54" s="3411"/>
      <c r="Q54" s="3412"/>
      <c r="R54" s="3412"/>
      <c r="S54" s="3413"/>
    </row>
    <row r="55" spans="1:19" s="2024" customFormat="1" ht="15" customHeight="1">
      <c r="A55" s="2042">
        <f t="shared" si="0"/>
        <v>51</v>
      </c>
      <c r="B55" s="1988" t="s">
        <v>3906</v>
      </c>
      <c r="C55" s="2054"/>
      <c r="D55" s="2037"/>
      <c r="E55" s="2055" t="s">
        <v>2534</v>
      </c>
      <c r="F55" s="2045"/>
      <c r="G55" s="2046"/>
      <c r="H55" s="2046"/>
      <c r="I55" s="2046"/>
      <c r="J55" s="2046"/>
      <c r="K55" s="2031" t="s">
        <v>3921</v>
      </c>
      <c r="L55" s="2032" t="s">
        <v>3894</v>
      </c>
      <c r="M55" s="2047"/>
      <c r="N55" s="2168"/>
      <c r="O55" s="3402"/>
      <c r="P55" s="3411"/>
      <c r="Q55" s="3412"/>
      <c r="R55" s="3412"/>
      <c r="S55" s="3413"/>
    </row>
    <row r="56" spans="1:19" s="2024" customFormat="1" ht="15" customHeight="1">
      <c r="A56" s="2042">
        <f t="shared" si="0"/>
        <v>52</v>
      </c>
      <c r="B56" s="1988" t="s">
        <v>3907</v>
      </c>
      <c r="C56" s="2054"/>
      <c r="D56" s="2067"/>
      <c r="E56" s="2055" t="s">
        <v>2536</v>
      </c>
      <c r="F56" s="2045"/>
      <c r="G56" s="2046"/>
      <c r="H56" s="2046"/>
      <c r="I56" s="2046"/>
      <c r="J56" s="2046"/>
      <c r="K56" s="2031" t="s">
        <v>3886</v>
      </c>
      <c r="L56" s="2032" t="s">
        <v>3894</v>
      </c>
      <c r="M56" s="2047"/>
      <c r="N56" s="2168"/>
      <c r="O56" s="3402"/>
      <c r="P56" s="3411"/>
      <c r="Q56" s="3412"/>
      <c r="R56" s="3412"/>
      <c r="S56" s="3413"/>
    </row>
    <row r="57" spans="1:19" s="2024" customFormat="1" ht="13.5" customHeight="1">
      <c r="A57" s="2048">
        <f t="shared" si="0"/>
        <v>53</v>
      </c>
      <c r="B57" s="1988" t="s">
        <v>3908</v>
      </c>
      <c r="C57" s="2054"/>
      <c r="D57" s="2050" t="s">
        <v>2548</v>
      </c>
      <c r="E57" s="2050"/>
      <c r="F57" s="2050"/>
      <c r="G57" s="2051"/>
      <c r="H57" s="2051"/>
      <c r="I57" s="2051"/>
      <c r="J57" s="2051"/>
      <c r="K57" s="2031"/>
      <c r="L57" s="2032"/>
      <c r="M57" s="2053"/>
      <c r="N57" s="2168"/>
      <c r="O57" s="3402"/>
      <c r="P57" s="3411"/>
      <c r="Q57" s="3412"/>
      <c r="R57" s="3412"/>
      <c r="S57" s="3413"/>
    </row>
    <row r="58" spans="1:19" s="2024" customFormat="1" ht="13.5">
      <c r="A58" s="2026">
        <f t="shared" si="0"/>
        <v>54</v>
      </c>
      <c r="B58" s="2025" t="s">
        <v>3923</v>
      </c>
      <c r="C58" s="2054"/>
      <c r="D58" s="2018"/>
      <c r="E58" s="2018"/>
      <c r="F58" s="2018"/>
      <c r="G58" s="2020"/>
      <c r="H58" s="2020"/>
      <c r="I58" s="2020"/>
      <c r="J58" s="2746" t="s">
        <v>2503</v>
      </c>
      <c r="K58" s="2021" t="s">
        <v>3886</v>
      </c>
      <c r="L58" s="2022" t="s">
        <v>3892</v>
      </c>
      <c r="M58" s="2023"/>
      <c r="N58" s="2168"/>
      <c r="O58" s="3402"/>
      <c r="P58" s="3411"/>
      <c r="Q58" s="3412"/>
      <c r="R58" s="3412"/>
      <c r="S58" s="3413"/>
    </row>
    <row r="59" spans="1:19" s="2024" customFormat="1" ht="15" customHeight="1">
      <c r="A59" s="2026">
        <f t="shared" si="0"/>
        <v>55</v>
      </c>
      <c r="B59" s="1988" t="s">
        <v>3934</v>
      </c>
      <c r="C59" s="2018"/>
      <c r="D59" s="2019"/>
      <c r="E59" s="2027" t="s">
        <v>2473</v>
      </c>
      <c r="F59" s="2028"/>
      <c r="G59" s="2029"/>
      <c r="H59" s="2029"/>
      <c r="I59" s="2029"/>
      <c r="J59" s="2030"/>
      <c r="K59" s="2031"/>
      <c r="L59" s="2032"/>
      <c r="M59" s="2033"/>
      <c r="N59" s="2168"/>
      <c r="O59" s="3402"/>
      <c r="P59" s="3411"/>
      <c r="Q59" s="3412"/>
      <c r="R59" s="3412"/>
      <c r="S59" s="3413"/>
    </row>
    <row r="60" spans="1:19" s="2024" customFormat="1" ht="15" customHeight="1">
      <c r="A60" s="2026">
        <f t="shared" si="0"/>
        <v>56</v>
      </c>
      <c r="B60" s="2025" t="s">
        <v>2550</v>
      </c>
      <c r="C60" s="2018"/>
      <c r="D60" s="2019"/>
      <c r="E60" s="2034"/>
      <c r="F60" s="2035"/>
      <c r="G60" s="2036"/>
      <c r="H60" s="2036"/>
      <c r="I60" s="2036"/>
      <c r="J60" s="2747" t="s">
        <v>2475</v>
      </c>
      <c r="K60" s="2031" t="s">
        <v>10</v>
      </c>
      <c r="L60" s="2032" t="s">
        <v>3891</v>
      </c>
      <c r="M60" s="2033"/>
      <c r="N60" s="2273"/>
      <c r="O60" s="3402"/>
      <c r="P60" s="3411"/>
      <c r="Q60" s="3412"/>
      <c r="R60" s="3412"/>
      <c r="S60" s="3413"/>
    </row>
    <row r="61" spans="1:19" s="2024" customFormat="1" ht="17.25" customHeight="1">
      <c r="A61" s="2026">
        <f t="shared" si="0"/>
        <v>57</v>
      </c>
      <c r="B61" s="1988" t="s">
        <v>3884</v>
      </c>
      <c r="C61" s="2018"/>
      <c r="D61" s="2019"/>
      <c r="E61" s="2037"/>
      <c r="F61" s="2038" t="s">
        <v>2479</v>
      </c>
      <c r="G61" s="2039"/>
      <c r="H61" s="2039"/>
      <c r="I61" s="2039"/>
      <c r="J61" s="2039"/>
      <c r="K61" s="2031" t="s">
        <v>10</v>
      </c>
      <c r="L61" s="2032" t="s">
        <v>3892</v>
      </c>
      <c r="M61" s="2033"/>
      <c r="N61" s="2273"/>
      <c r="O61" s="3402"/>
      <c r="P61" s="3411"/>
      <c r="Q61" s="3412"/>
      <c r="R61" s="3412"/>
      <c r="S61" s="3413"/>
    </row>
    <row r="62" spans="1:19" s="2024" customFormat="1" ht="17.25" customHeight="1">
      <c r="A62" s="2026">
        <f t="shared" si="0"/>
        <v>58</v>
      </c>
      <c r="B62" s="1988" t="s">
        <v>3935</v>
      </c>
      <c r="C62" s="2054"/>
      <c r="D62" s="2018"/>
      <c r="E62" s="2037"/>
      <c r="F62" s="2038" t="s">
        <v>4084</v>
      </c>
      <c r="G62" s="2039"/>
      <c r="H62" s="2039"/>
      <c r="I62" s="2039"/>
      <c r="J62" s="2039"/>
      <c r="K62" s="2031" t="s">
        <v>10</v>
      </c>
      <c r="L62" s="2032">
        <v>10</v>
      </c>
      <c r="M62" s="2033"/>
      <c r="N62" s="2273"/>
      <c r="O62" s="3402"/>
      <c r="P62" s="3411"/>
      <c r="Q62" s="3412"/>
      <c r="R62" s="3412"/>
      <c r="S62" s="3413"/>
    </row>
    <row r="63" spans="1:19" s="2024" customFormat="1" ht="17.25" customHeight="1">
      <c r="A63" s="2026">
        <f t="shared" si="0"/>
        <v>59</v>
      </c>
      <c r="B63" s="1988" t="s">
        <v>3929</v>
      </c>
      <c r="C63" s="2018"/>
      <c r="D63" s="2019"/>
      <c r="E63" s="2037"/>
      <c r="F63" s="2038" t="s">
        <v>2503</v>
      </c>
      <c r="G63" s="2039"/>
      <c r="H63" s="2039"/>
      <c r="I63" s="2039"/>
      <c r="J63" s="2039"/>
      <c r="K63" s="2031" t="s">
        <v>10</v>
      </c>
      <c r="L63" s="2032" t="s">
        <v>3892</v>
      </c>
      <c r="M63" s="2033"/>
      <c r="N63" s="2273"/>
      <c r="O63" s="3402"/>
      <c r="P63" s="3411"/>
      <c r="Q63" s="3412"/>
      <c r="R63" s="3412"/>
      <c r="S63" s="3413"/>
    </row>
    <row r="64" spans="1:19" s="2024" customFormat="1" ht="17.25" customHeight="1">
      <c r="A64" s="2026">
        <f t="shared" si="0"/>
        <v>60</v>
      </c>
      <c r="B64" s="1988" t="s">
        <v>3936</v>
      </c>
      <c r="C64" s="2018"/>
      <c r="D64" s="2019"/>
      <c r="E64" s="2037"/>
      <c r="F64" s="2038" t="s">
        <v>2507</v>
      </c>
      <c r="G64" s="2039"/>
      <c r="H64" s="2039"/>
      <c r="I64" s="2039"/>
      <c r="J64" s="2039"/>
      <c r="K64" s="2031" t="s">
        <v>10</v>
      </c>
      <c r="L64" s="2032" t="s">
        <v>3937</v>
      </c>
      <c r="M64" s="2033"/>
      <c r="N64" s="2273"/>
      <c r="O64" s="3402"/>
      <c r="P64" s="3411"/>
      <c r="Q64" s="3412"/>
      <c r="R64" s="3412"/>
      <c r="S64" s="3413"/>
    </row>
    <row r="65" spans="1:19" s="2024" customFormat="1" ht="17.25" customHeight="1">
      <c r="A65" s="2026">
        <f t="shared" si="0"/>
        <v>61</v>
      </c>
      <c r="B65" s="1988" t="s">
        <v>3887</v>
      </c>
      <c r="C65" s="2054"/>
      <c r="D65" s="2018"/>
      <c r="E65" s="2040"/>
      <c r="F65" s="2038" t="s">
        <v>4085</v>
      </c>
      <c r="G65" s="2039"/>
      <c r="H65" s="2039"/>
      <c r="I65" s="2039"/>
      <c r="J65" s="2039"/>
      <c r="K65" s="2031" t="s">
        <v>10</v>
      </c>
      <c r="L65" s="2032">
        <v>8</v>
      </c>
      <c r="M65" s="2033"/>
      <c r="N65" s="2273"/>
      <c r="O65" s="3402"/>
      <c r="P65" s="3411"/>
      <c r="Q65" s="3412"/>
      <c r="R65" s="3412"/>
      <c r="S65" s="3413"/>
    </row>
    <row r="66" spans="1:19" s="2024" customFormat="1" ht="15" customHeight="1">
      <c r="A66" s="2026">
        <f t="shared" si="0"/>
        <v>62</v>
      </c>
      <c r="B66" s="1988" t="s">
        <v>3938</v>
      </c>
      <c r="C66" s="2054"/>
      <c r="D66" s="2018"/>
      <c r="E66" s="2038" t="s">
        <v>42</v>
      </c>
      <c r="F66" s="2041"/>
      <c r="G66" s="2039"/>
      <c r="H66" s="2039"/>
      <c r="I66" s="2039"/>
      <c r="J66" s="2039"/>
      <c r="K66" s="2031" t="s">
        <v>27</v>
      </c>
      <c r="L66" s="2032">
        <v>6</v>
      </c>
      <c r="M66" s="2033"/>
      <c r="N66" s="2273"/>
      <c r="O66" s="3402"/>
      <c r="P66" s="3411"/>
      <c r="Q66" s="3412"/>
      <c r="R66" s="3412"/>
      <c r="S66" s="3413"/>
    </row>
    <row r="67" spans="1:19" s="2024" customFormat="1" ht="15" customHeight="1">
      <c r="A67" s="2026">
        <f t="shared" si="0"/>
        <v>63</v>
      </c>
      <c r="B67" s="1988" t="s">
        <v>3939</v>
      </c>
      <c r="C67" s="2054"/>
      <c r="D67" s="2018"/>
      <c r="E67" s="2038" t="s">
        <v>44</v>
      </c>
      <c r="F67" s="2041"/>
      <c r="G67" s="2039"/>
      <c r="H67" s="2039"/>
      <c r="I67" s="2039"/>
      <c r="J67" s="2039"/>
      <c r="K67" s="2031" t="s">
        <v>27</v>
      </c>
      <c r="L67" s="2032">
        <v>6</v>
      </c>
      <c r="M67" s="2033"/>
      <c r="N67" s="2168"/>
      <c r="O67" s="3402"/>
      <c r="P67" s="3411"/>
      <c r="Q67" s="3412"/>
      <c r="R67" s="3412"/>
      <c r="S67" s="3413"/>
    </row>
    <row r="68" spans="1:19" s="2024" customFormat="1" ht="15" customHeight="1">
      <c r="A68" s="2026">
        <f t="shared" si="0"/>
        <v>64</v>
      </c>
      <c r="B68" s="1988" t="s">
        <v>3940</v>
      </c>
      <c r="C68" s="2054"/>
      <c r="D68" s="2018"/>
      <c r="E68" s="2038" t="s">
        <v>46</v>
      </c>
      <c r="F68" s="2041"/>
      <c r="G68" s="2039"/>
      <c r="H68" s="2039"/>
      <c r="I68" s="2039"/>
      <c r="J68" s="2039"/>
      <c r="K68" s="2031" t="s">
        <v>27</v>
      </c>
      <c r="L68" s="2032">
        <v>4</v>
      </c>
      <c r="M68" s="2033"/>
      <c r="N68" s="2191"/>
      <c r="O68" s="3402"/>
      <c r="P68" s="3411"/>
      <c r="Q68" s="3412"/>
      <c r="R68" s="3412"/>
      <c r="S68" s="3413"/>
    </row>
    <row r="69" spans="1:19" s="2024" customFormat="1" ht="15" customHeight="1">
      <c r="A69" s="2026">
        <f t="shared" si="0"/>
        <v>65</v>
      </c>
      <c r="B69" s="1988" t="s">
        <v>3906</v>
      </c>
      <c r="C69" s="2054"/>
      <c r="D69" s="2018"/>
      <c r="E69" s="2038" t="s">
        <v>48</v>
      </c>
      <c r="F69" s="2041"/>
      <c r="G69" s="2039"/>
      <c r="H69" s="2039"/>
      <c r="I69" s="2039"/>
      <c r="J69" s="2039"/>
      <c r="K69" s="2031" t="s">
        <v>27</v>
      </c>
      <c r="L69" s="2032">
        <v>4</v>
      </c>
      <c r="M69" s="2033"/>
      <c r="N69" s="2191"/>
      <c r="O69" s="3402"/>
      <c r="P69" s="3411"/>
      <c r="Q69" s="3412"/>
      <c r="R69" s="3412"/>
      <c r="S69" s="3413"/>
    </row>
    <row r="70" spans="1:19" s="2024" customFormat="1" ht="15" customHeight="1" thickBot="1">
      <c r="A70" s="2056">
        <f t="shared" si="0"/>
        <v>66</v>
      </c>
      <c r="B70" s="2057" t="s">
        <v>3907</v>
      </c>
      <c r="C70" s="2175"/>
      <c r="D70" s="2058"/>
      <c r="E70" s="2178" t="s">
        <v>50</v>
      </c>
      <c r="F70" s="2059"/>
      <c r="G70" s="2060"/>
      <c r="H70" s="2060"/>
      <c r="I70" s="2060"/>
      <c r="J70" s="2060"/>
      <c r="K70" s="2061" t="s">
        <v>10</v>
      </c>
      <c r="L70" s="2062">
        <v>4</v>
      </c>
      <c r="M70" s="2063"/>
      <c r="N70" s="2179"/>
      <c r="O70" s="3416"/>
      <c r="P70" s="3422"/>
      <c r="Q70" s="3423"/>
      <c r="R70" s="3423"/>
      <c r="S70" s="3424"/>
    </row>
    <row r="71" spans="1:19" s="2024" customFormat="1" ht="21.75" customHeight="1">
      <c r="A71" s="2016">
        <f t="shared" ref="A71:A116" si="1">A70+1</f>
        <v>67</v>
      </c>
      <c r="B71" s="2072" t="s">
        <v>3908</v>
      </c>
      <c r="C71" s="2054"/>
      <c r="D71" s="2019" t="s">
        <v>2553</v>
      </c>
      <c r="E71" s="2018"/>
      <c r="F71" s="2018"/>
      <c r="G71" s="2020"/>
      <c r="H71" s="2020"/>
      <c r="I71" s="2020"/>
      <c r="J71" s="2020"/>
      <c r="K71" s="2021"/>
      <c r="L71" s="2022"/>
      <c r="M71" s="2023" t="s">
        <v>5</v>
      </c>
      <c r="N71" s="2168"/>
      <c r="O71" s="3402"/>
      <c r="P71" s="3411"/>
      <c r="Q71" s="3412"/>
      <c r="R71" s="3412"/>
      <c r="S71" s="3413"/>
    </row>
    <row r="72" spans="1:19" s="2024" customFormat="1" ht="41.25" customHeight="1">
      <c r="A72" s="2016">
        <f t="shared" si="1"/>
        <v>68</v>
      </c>
      <c r="B72" s="2025" t="s">
        <v>3909</v>
      </c>
      <c r="C72" s="2054"/>
      <c r="D72" s="2019"/>
      <c r="E72" s="2018"/>
      <c r="F72" s="2018"/>
      <c r="G72" s="2020"/>
      <c r="H72" s="2020"/>
      <c r="I72" s="2020"/>
      <c r="J72" s="2746" t="s">
        <v>2503</v>
      </c>
      <c r="K72" s="2021" t="s">
        <v>10</v>
      </c>
      <c r="L72" s="2022" t="s">
        <v>3892</v>
      </c>
      <c r="M72" s="2023" t="s">
        <v>5</v>
      </c>
      <c r="N72" s="2168"/>
      <c r="O72" s="3402"/>
      <c r="P72" s="3408" t="s">
        <v>398</v>
      </c>
      <c r="Q72" s="3409" t="s">
        <v>4283</v>
      </c>
      <c r="R72" s="1774" t="s">
        <v>4277</v>
      </c>
      <c r="S72" s="3410" t="s">
        <v>3967</v>
      </c>
    </row>
    <row r="73" spans="1:19" s="2024" customFormat="1" ht="15" customHeight="1">
      <c r="A73" s="2026">
        <f t="shared" si="1"/>
        <v>69</v>
      </c>
      <c r="B73" s="1988" t="s">
        <v>3941</v>
      </c>
      <c r="C73" s="2018"/>
      <c r="D73" s="2019"/>
      <c r="E73" s="2027" t="s">
        <v>2473</v>
      </c>
      <c r="F73" s="2028"/>
      <c r="G73" s="2029"/>
      <c r="H73" s="2029"/>
      <c r="I73" s="2029"/>
      <c r="J73" s="2030"/>
      <c r="K73" s="2031"/>
      <c r="L73" s="2032"/>
      <c r="M73" s="2033" t="s">
        <v>5</v>
      </c>
      <c r="N73" s="2168"/>
      <c r="O73" s="3402"/>
      <c r="P73" s="3411"/>
      <c r="Q73" s="3412"/>
      <c r="R73" s="3412"/>
      <c r="S73" s="3413"/>
    </row>
    <row r="74" spans="1:19" s="2024" customFormat="1" ht="15" customHeight="1">
      <c r="A74" s="2026">
        <f t="shared" si="1"/>
        <v>70</v>
      </c>
      <c r="B74" s="2025" t="s">
        <v>3924</v>
      </c>
      <c r="C74" s="2018"/>
      <c r="D74" s="2019"/>
      <c r="E74" s="2034"/>
      <c r="F74" s="2035"/>
      <c r="G74" s="2036"/>
      <c r="H74" s="2036"/>
      <c r="I74" s="2036"/>
      <c r="J74" s="2747" t="s">
        <v>2475</v>
      </c>
      <c r="K74" s="2031" t="s">
        <v>10</v>
      </c>
      <c r="L74" s="2032" t="s">
        <v>3892</v>
      </c>
      <c r="M74" s="2033" t="s">
        <v>5</v>
      </c>
      <c r="N74" s="2168"/>
      <c r="O74" s="3402"/>
      <c r="P74" s="3411"/>
      <c r="Q74" s="3412"/>
      <c r="R74" s="3412"/>
      <c r="S74" s="3413"/>
    </row>
    <row r="75" spans="1:19" s="2024" customFormat="1" ht="15" customHeight="1">
      <c r="A75" s="2026">
        <f t="shared" si="1"/>
        <v>71</v>
      </c>
      <c r="B75" s="1988" t="s">
        <v>3884</v>
      </c>
      <c r="C75" s="2018"/>
      <c r="D75" s="2019"/>
      <c r="E75" s="2037"/>
      <c r="F75" s="2038" t="s">
        <v>3942</v>
      </c>
      <c r="G75" s="2039"/>
      <c r="H75" s="2039"/>
      <c r="I75" s="2039"/>
      <c r="J75" s="2039"/>
      <c r="K75" s="2031" t="s">
        <v>10</v>
      </c>
      <c r="L75" s="2032" t="s">
        <v>3943</v>
      </c>
      <c r="M75" s="2033" t="s">
        <v>5</v>
      </c>
      <c r="N75" s="2168"/>
      <c r="O75" s="3402"/>
      <c r="P75" s="3411"/>
      <c r="Q75" s="3412"/>
      <c r="R75" s="3412"/>
      <c r="S75" s="3413"/>
    </row>
    <row r="76" spans="1:19" s="2024" customFormat="1" ht="39" customHeight="1">
      <c r="A76" s="2026">
        <f t="shared" si="1"/>
        <v>72</v>
      </c>
      <c r="B76" s="1988" t="s">
        <v>3944</v>
      </c>
      <c r="C76" s="2054"/>
      <c r="D76" s="2018"/>
      <c r="E76" s="2037"/>
      <c r="F76" s="2038" t="s">
        <v>22</v>
      </c>
      <c r="G76" s="2039"/>
      <c r="H76" s="2039"/>
      <c r="I76" s="2039"/>
      <c r="J76" s="2039"/>
      <c r="K76" s="2031" t="s">
        <v>10</v>
      </c>
      <c r="L76" s="2032" t="s">
        <v>3945</v>
      </c>
      <c r="M76" s="2033" t="s">
        <v>5</v>
      </c>
      <c r="N76" s="2748" t="s">
        <v>4196</v>
      </c>
      <c r="O76" s="3421" t="s">
        <v>4767</v>
      </c>
      <c r="P76" s="3403" t="s">
        <v>3946</v>
      </c>
      <c r="Q76" s="3404" t="s">
        <v>3879</v>
      </c>
      <c r="R76" s="1774">
        <v>7</v>
      </c>
      <c r="S76" s="3405" t="s">
        <v>399</v>
      </c>
    </row>
    <row r="77" spans="1:19" s="2024" customFormat="1" ht="39" customHeight="1">
      <c r="A77" s="2026">
        <f t="shared" si="1"/>
        <v>73</v>
      </c>
      <c r="B77" s="1988" t="s">
        <v>3929</v>
      </c>
      <c r="C77" s="2018"/>
      <c r="D77" s="2019"/>
      <c r="E77" s="2037"/>
      <c r="F77" s="2038" t="s">
        <v>2503</v>
      </c>
      <c r="G77" s="2039"/>
      <c r="H77" s="2039"/>
      <c r="I77" s="2039"/>
      <c r="J77" s="2039"/>
      <c r="K77" s="2031" t="s">
        <v>10</v>
      </c>
      <c r="L77" s="2032" t="s">
        <v>3892</v>
      </c>
      <c r="M77" s="2033" t="s">
        <v>5</v>
      </c>
      <c r="N77" s="2168"/>
      <c r="O77" s="3402"/>
      <c r="P77" s="3408" t="s">
        <v>398</v>
      </c>
      <c r="Q77" s="3409" t="s">
        <v>4277</v>
      </c>
      <c r="R77" s="1774" t="s">
        <v>4277</v>
      </c>
      <c r="S77" s="3410" t="s">
        <v>3967</v>
      </c>
    </row>
    <row r="78" spans="1:19" s="2024" customFormat="1" ht="39" customHeight="1">
      <c r="A78" s="2026">
        <f t="shared" si="1"/>
        <v>74</v>
      </c>
      <c r="B78" s="1988" t="s">
        <v>3947</v>
      </c>
      <c r="C78" s="2018"/>
      <c r="D78" s="2019"/>
      <c r="E78" s="2037"/>
      <c r="F78" s="2038" t="s">
        <v>2507</v>
      </c>
      <c r="G78" s="2039"/>
      <c r="H78" s="2039"/>
      <c r="I78" s="2039"/>
      <c r="J78" s="2039"/>
      <c r="K78" s="2031" t="s">
        <v>10</v>
      </c>
      <c r="L78" s="2032" t="s">
        <v>3900</v>
      </c>
      <c r="M78" s="2033" t="s">
        <v>5</v>
      </c>
      <c r="N78" s="2168"/>
      <c r="O78" s="3402"/>
      <c r="P78" s="3408" t="s">
        <v>398</v>
      </c>
      <c r="Q78" s="3409" t="s">
        <v>4278</v>
      </c>
      <c r="R78" s="1774" t="s">
        <v>4277</v>
      </c>
      <c r="S78" s="3410" t="s">
        <v>3973</v>
      </c>
    </row>
    <row r="79" spans="1:19" s="2024" customFormat="1" ht="39" customHeight="1">
      <c r="A79" s="2042">
        <f t="shared" si="1"/>
        <v>75</v>
      </c>
      <c r="B79" s="1988" t="s">
        <v>3887</v>
      </c>
      <c r="C79" s="2068"/>
      <c r="D79" s="2069"/>
      <c r="E79" s="2070"/>
      <c r="F79" s="2071" t="s">
        <v>31</v>
      </c>
      <c r="G79" s="2046"/>
      <c r="H79" s="2046"/>
      <c r="I79" s="2046"/>
      <c r="J79" s="2046"/>
      <c r="K79" s="2031" t="s">
        <v>10</v>
      </c>
      <c r="L79" s="2032">
        <v>8</v>
      </c>
      <c r="M79" s="2047" t="s">
        <v>5</v>
      </c>
      <c r="N79" s="2168"/>
      <c r="O79" s="3402"/>
      <c r="P79" s="3403" t="s">
        <v>3948</v>
      </c>
      <c r="Q79" s="3404" t="s">
        <v>3886</v>
      </c>
      <c r="R79" s="1774">
        <v>8</v>
      </c>
      <c r="S79" s="3405" t="s">
        <v>399</v>
      </c>
    </row>
    <row r="80" spans="1:19" s="2024" customFormat="1" ht="15" customHeight="1">
      <c r="A80" s="2042">
        <f t="shared" si="1"/>
        <v>76</v>
      </c>
      <c r="B80" s="1988" t="s">
        <v>3949</v>
      </c>
      <c r="C80" s="2054"/>
      <c r="D80" s="2037"/>
      <c r="E80" s="2055" t="s">
        <v>2531</v>
      </c>
      <c r="F80" s="2045"/>
      <c r="G80" s="2046"/>
      <c r="H80" s="2046"/>
      <c r="I80" s="2046"/>
      <c r="J80" s="2046"/>
      <c r="K80" s="2031" t="s">
        <v>3932</v>
      </c>
      <c r="L80" s="2032" t="s">
        <v>3950</v>
      </c>
      <c r="M80" s="2047"/>
      <c r="N80" s="2168"/>
      <c r="O80" s="3402"/>
      <c r="P80" s="3411"/>
      <c r="Q80" s="3412"/>
      <c r="R80" s="3412"/>
      <c r="S80" s="3413"/>
    </row>
    <row r="81" spans="1:19" s="2024" customFormat="1" ht="15" customHeight="1">
      <c r="A81" s="2042">
        <f t="shared" si="1"/>
        <v>77</v>
      </c>
      <c r="B81" s="1988" t="s">
        <v>3939</v>
      </c>
      <c r="C81" s="2054"/>
      <c r="D81" s="2037"/>
      <c r="E81" s="2055" t="s">
        <v>2532</v>
      </c>
      <c r="F81" s="2045"/>
      <c r="G81" s="2046"/>
      <c r="H81" s="2046"/>
      <c r="I81" s="2046"/>
      <c r="J81" s="2046"/>
      <c r="K81" s="2031" t="s">
        <v>3918</v>
      </c>
      <c r="L81" s="2032" t="s">
        <v>3950</v>
      </c>
      <c r="M81" s="2047"/>
      <c r="N81" s="2168"/>
      <c r="O81" s="3402"/>
      <c r="P81" s="3411"/>
      <c r="Q81" s="3412"/>
      <c r="R81" s="3412"/>
      <c r="S81" s="3413"/>
    </row>
    <row r="82" spans="1:19" s="2024" customFormat="1" ht="15" customHeight="1">
      <c r="A82" s="2042">
        <f t="shared" si="1"/>
        <v>78</v>
      </c>
      <c r="B82" s="1988" t="s">
        <v>3933</v>
      </c>
      <c r="C82" s="2054"/>
      <c r="D82" s="2037"/>
      <c r="E82" s="2055" t="s">
        <v>2533</v>
      </c>
      <c r="F82" s="2045"/>
      <c r="G82" s="2046"/>
      <c r="H82" s="2046"/>
      <c r="I82" s="2046"/>
      <c r="J82" s="2046"/>
      <c r="K82" s="2031" t="s">
        <v>3932</v>
      </c>
      <c r="L82" s="2032" t="s">
        <v>3910</v>
      </c>
      <c r="M82" s="2047"/>
      <c r="N82" s="2168"/>
      <c r="O82" s="3402"/>
      <c r="P82" s="3411"/>
      <c r="Q82" s="3412"/>
      <c r="R82" s="3412"/>
      <c r="S82" s="3413"/>
    </row>
    <row r="83" spans="1:19" s="2024" customFormat="1" ht="15" customHeight="1">
      <c r="A83" s="2042">
        <f t="shared" si="1"/>
        <v>79</v>
      </c>
      <c r="B83" s="1988" t="s">
        <v>3951</v>
      </c>
      <c r="C83" s="2054"/>
      <c r="D83" s="2037"/>
      <c r="E83" s="2055" t="s">
        <v>2534</v>
      </c>
      <c r="F83" s="2045"/>
      <c r="G83" s="2046"/>
      <c r="H83" s="2046"/>
      <c r="I83" s="2046"/>
      <c r="J83" s="2046"/>
      <c r="K83" s="2031" t="s">
        <v>3932</v>
      </c>
      <c r="L83" s="2032" t="s">
        <v>3922</v>
      </c>
      <c r="M83" s="2192"/>
      <c r="N83" s="2168"/>
      <c r="O83" s="3402"/>
      <c r="P83" s="3411"/>
      <c r="Q83" s="3412"/>
      <c r="R83" s="3412"/>
      <c r="S83" s="3413"/>
    </row>
    <row r="84" spans="1:19" s="2024" customFormat="1" ht="15" customHeight="1">
      <c r="A84" s="1987">
        <f t="shared" si="1"/>
        <v>80</v>
      </c>
      <c r="B84" s="1988" t="s">
        <v>3907</v>
      </c>
      <c r="C84" s="2074"/>
      <c r="D84" s="2067"/>
      <c r="E84" s="2055" t="s">
        <v>2536</v>
      </c>
      <c r="F84" s="2045"/>
      <c r="G84" s="2046"/>
      <c r="H84" s="2046"/>
      <c r="I84" s="2046"/>
      <c r="J84" s="2046"/>
      <c r="K84" s="2031" t="s">
        <v>3886</v>
      </c>
      <c r="L84" s="2032" t="s">
        <v>3894</v>
      </c>
      <c r="M84" s="2192"/>
      <c r="N84" s="2168"/>
      <c r="O84" s="3402"/>
      <c r="P84" s="3411"/>
      <c r="Q84" s="3412"/>
      <c r="R84" s="3412"/>
      <c r="S84" s="3413"/>
    </row>
    <row r="85" spans="1:19" s="2024" customFormat="1" ht="21.75" customHeight="1">
      <c r="A85" s="2016">
        <f t="shared" si="1"/>
        <v>81</v>
      </c>
      <c r="B85" s="2072" t="s">
        <v>3952</v>
      </c>
      <c r="C85" s="2054"/>
      <c r="D85" s="2019" t="s">
        <v>3810</v>
      </c>
      <c r="E85" s="2018"/>
      <c r="F85" s="2018"/>
      <c r="G85" s="2020"/>
      <c r="H85" s="2020"/>
      <c r="I85" s="2020"/>
      <c r="J85" s="2020"/>
      <c r="K85" s="2021"/>
      <c r="L85" s="2022"/>
      <c r="M85" s="2023"/>
      <c r="N85" s="2168"/>
      <c r="O85" s="3402"/>
      <c r="P85" s="3411"/>
      <c r="Q85" s="3412"/>
      <c r="R85" s="3412"/>
      <c r="S85" s="3413"/>
    </row>
    <row r="86" spans="1:19" s="2024" customFormat="1" ht="30" customHeight="1">
      <c r="A86" s="2016">
        <f t="shared" si="1"/>
        <v>82</v>
      </c>
      <c r="B86" s="2025" t="s">
        <v>3909</v>
      </c>
      <c r="C86" s="2054"/>
      <c r="D86" s="2019"/>
      <c r="E86" s="2018"/>
      <c r="F86" s="2018"/>
      <c r="G86" s="2020"/>
      <c r="H86" s="2020"/>
      <c r="I86" s="2020"/>
      <c r="J86" s="2746" t="s">
        <v>2503</v>
      </c>
      <c r="K86" s="2021" t="s">
        <v>10</v>
      </c>
      <c r="L86" s="2022" t="s">
        <v>3891</v>
      </c>
      <c r="M86" s="2023"/>
      <c r="N86" s="2168"/>
      <c r="O86" s="3402"/>
      <c r="P86" s="3411"/>
      <c r="Q86" s="3412"/>
      <c r="R86" s="3412"/>
      <c r="S86" s="3413"/>
    </row>
    <row r="87" spans="1:19" s="2024" customFormat="1" ht="15" customHeight="1">
      <c r="A87" s="2026">
        <f t="shared" si="1"/>
        <v>83</v>
      </c>
      <c r="B87" s="1988" t="s">
        <v>3881</v>
      </c>
      <c r="C87" s="2018"/>
      <c r="D87" s="2019"/>
      <c r="E87" s="2027" t="s">
        <v>2473</v>
      </c>
      <c r="F87" s="2028"/>
      <c r="G87" s="2029"/>
      <c r="H87" s="2029"/>
      <c r="I87" s="2029"/>
      <c r="J87" s="2030"/>
      <c r="K87" s="2031"/>
      <c r="L87" s="2032"/>
      <c r="M87" s="2033"/>
      <c r="N87" s="2168"/>
      <c r="O87" s="3402"/>
      <c r="P87" s="3411"/>
      <c r="Q87" s="3412"/>
      <c r="R87" s="3412"/>
      <c r="S87" s="3413"/>
    </row>
    <row r="88" spans="1:19" s="2024" customFormat="1" ht="15" customHeight="1">
      <c r="A88" s="2026">
        <f t="shared" si="1"/>
        <v>84</v>
      </c>
      <c r="B88" s="2025" t="s">
        <v>3924</v>
      </c>
      <c r="C88" s="2018"/>
      <c r="D88" s="2019"/>
      <c r="E88" s="2034"/>
      <c r="F88" s="2035"/>
      <c r="G88" s="2036"/>
      <c r="H88" s="2036"/>
      <c r="I88" s="2036"/>
      <c r="J88" s="2747" t="s">
        <v>2475</v>
      </c>
      <c r="K88" s="2031" t="s">
        <v>10</v>
      </c>
      <c r="L88" s="2032" t="s">
        <v>3892</v>
      </c>
      <c r="M88" s="2033"/>
      <c r="N88" s="2168"/>
      <c r="O88" s="3402"/>
      <c r="P88" s="3411"/>
      <c r="Q88" s="3412"/>
      <c r="R88" s="3412"/>
      <c r="S88" s="3413"/>
    </row>
    <row r="89" spans="1:19" s="2024" customFormat="1" ht="15" customHeight="1">
      <c r="A89" s="2026">
        <f t="shared" si="1"/>
        <v>85</v>
      </c>
      <c r="B89" s="1988" t="s">
        <v>3884</v>
      </c>
      <c r="C89" s="2018"/>
      <c r="D89" s="2019"/>
      <c r="E89" s="2037"/>
      <c r="F89" s="2038" t="s">
        <v>3942</v>
      </c>
      <c r="G89" s="2039"/>
      <c r="H89" s="2039"/>
      <c r="I89" s="2039"/>
      <c r="J89" s="2039"/>
      <c r="K89" s="2031" t="s">
        <v>10</v>
      </c>
      <c r="L89" s="2032" t="s">
        <v>3892</v>
      </c>
      <c r="M89" s="2033"/>
      <c r="N89" s="2168"/>
      <c r="O89" s="3402"/>
      <c r="P89" s="3411"/>
      <c r="Q89" s="3412"/>
      <c r="R89" s="3412"/>
      <c r="S89" s="3413"/>
    </row>
    <row r="90" spans="1:19" s="2024" customFormat="1" ht="15" customHeight="1">
      <c r="A90" s="2026">
        <f t="shared" si="1"/>
        <v>86</v>
      </c>
      <c r="B90" s="1988" t="s">
        <v>3944</v>
      </c>
      <c r="C90" s="2054"/>
      <c r="D90" s="2018"/>
      <c r="E90" s="2037"/>
      <c r="F90" s="2038" t="s">
        <v>404</v>
      </c>
      <c r="G90" s="2039"/>
      <c r="H90" s="2039"/>
      <c r="I90" s="2039"/>
      <c r="J90" s="2039"/>
      <c r="K90" s="2031" t="s">
        <v>10</v>
      </c>
      <c r="L90" s="2032" t="s">
        <v>3953</v>
      </c>
      <c r="M90" s="2033"/>
      <c r="N90" s="2168"/>
      <c r="O90" s="3402"/>
      <c r="P90" s="3411"/>
      <c r="Q90" s="3412"/>
      <c r="R90" s="3412"/>
      <c r="S90" s="3413"/>
    </row>
    <row r="91" spans="1:19" s="2024" customFormat="1" ht="15" customHeight="1">
      <c r="A91" s="2026">
        <f t="shared" si="1"/>
        <v>87</v>
      </c>
      <c r="B91" s="1988" t="s">
        <v>3929</v>
      </c>
      <c r="C91" s="2018"/>
      <c r="D91" s="2019"/>
      <c r="E91" s="2037"/>
      <c r="F91" s="2038" t="s">
        <v>2503</v>
      </c>
      <c r="G91" s="2039"/>
      <c r="H91" s="2039"/>
      <c r="I91" s="2039"/>
      <c r="J91" s="2039"/>
      <c r="K91" s="2031" t="s">
        <v>10</v>
      </c>
      <c r="L91" s="2032" t="s">
        <v>3892</v>
      </c>
      <c r="M91" s="2033"/>
      <c r="N91" s="2168"/>
      <c r="O91" s="3402"/>
      <c r="P91" s="3411"/>
      <c r="Q91" s="3412"/>
      <c r="R91" s="3412"/>
      <c r="S91" s="3413"/>
    </row>
    <row r="92" spans="1:19" s="2024" customFormat="1" ht="18.75" customHeight="1">
      <c r="A92" s="2026">
        <f t="shared" si="1"/>
        <v>88</v>
      </c>
      <c r="B92" s="1988" t="s">
        <v>3947</v>
      </c>
      <c r="C92" s="2018"/>
      <c r="D92" s="2019"/>
      <c r="E92" s="2037"/>
      <c r="F92" s="2038" t="s">
        <v>2507</v>
      </c>
      <c r="G92" s="2039"/>
      <c r="H92" s="2039"/>
      <c r="I92" s="2039"/>
      <c r="J92" s="2039"/>
      <c r="K92" s="2031" t="s">
        <v>10</v>
      </c>
      <c r="L92" s="2032" t="s">
        <v>3937</v>
      </c>
      <c r="M92" s="2033"/>
      <c r="N92" s="2168"/>
      <c r="O92" s="3402"/>
      <c r="P92" s="3411"/>
      <c r="Q92" s="3412"/>
      <c r="R92" s="3412"/>
      <c r="S92" s="3413"/>
    </row>
    <row r="93" spans="1:19" s="2024" customFormat="1" ht="15" customHeight="1">
      <c r="A93" s="2042">
        <f t="shared" si="1"/>
        <v>89</v>
      </c>
      <c r="B93" s="1988" t="s">
        <v>3887</v>
      </c>
      <c r="C93" s="2068"/>
      <c r="D93" s="2069"/>
      <c r="E93" s="2070"/>
      <c r="F93" s="2071" t="s">
        <v>2361</v>
      </c>
      <c r="G93" s="2046"/>
      <c r="H93" s="2046"/>
      <c r="I93" s="2046"/>
      <c r="J93" s="2046"/>
      <c r="K93" s="2031" t="s">
        <v>10</v>
      </c>
      <c r="L93" s="2032">
        <v>8</v>
      </c>
      <c r="M93" s="2047"/>
      <c r="N93" s="2168"/>
      <c r="O93" s="3402"/>
      <c r="P93" s="3411"/>
      <c r="Q93" s="3412"/>
      <c r="R93" s="3412"/>
      <c r="S93" s="3413"/>
    </row>
    <row r="94" spans="1:19" s="2024" customFormat="1" ht="15" customHeight="1">
      <c r="A94" s="2042">
        <f t="shared" si="1"/>
        <v>90</v>
      </c>
      <c r="B94" s="1988" t="s">
        <v>3938</v>
      </c>
      <c r="C94" s="2054"/>
      <c r="D94" s="2037"/>
      <c r="E94" s="2055" t="s">
        <v>2531</v>
      </c>
      <c r="F94" s="2045"/>
      <c r="G94" s="2046"/>
      <c r="H94" s="2046"/>
      <c r="I94" s="2046"/>
      <c r="J94" s="2046"/>
      <c r="K94" s="2031" t="s">
        <v>3932</v>
      </c>
      <c r="L94" s="2032" t="s">
        <v>3950</v>
      </c>
      <c r="M94" s="2047"/>
      <c r="N94" s="2168"/>
      <c r="O94" s="3402"/>
      <c r="P94" s="3411"/>
      <c r="Q94" s="3412"/>
      <c r="R94" s="3412"/>
      <c r="S94" s="3413"/>
    </row>
    <row r="95" spans="1:19" s="2024" customFormat="1" ht="15" customHeight="1">
      <c r="A95" s="2042">
        <f t="shared" si="1"/>
        <v>91</v>
      </c>
      <c r="B95" s="1988" t="s">
        <v>3939</v>
      </c>
      <c r="C95" s="2054"/>
      <c r="D95" s="2037"/>
      <c r="E95" s="2055" t="s">
        <v>2532</v>
      </c>
      <c r="F95" s="2045"/>
      <c r="G95" s="2046"/>
      <c r="H95" s="2046"/>
      <c r="I95" s="2046"/>
      <c r="J95" s="2046"/>
      <c r="K95" s="2031" t="s">
        <v>3932</v>
      </c>
      <c r="L95" s="2032" t="s">
        <v>3920</v>
      </c>
      <c r="M95" s="2047"/>
      <c r="N95" s="2168"/>
      <c r="O95" s="3402"/>
      <c r="P95" s="3411"/>
      <c r="Q95" s="3412"/>
      <c r="R95" s="3412"/>
      <c r="S95" s="3413"/>
    </row>
    <row r="96" spans="1:19" s="2024" customFormat="1" ht="15" customHeight="1">
      <c r="A96" s="2042">
        <f t="shared" si="1"/>
        <v>92</v>
      </c>
      <c r="B96" s="1988" t="s">
        <v>3933</v>
      </c>
      <c r="C96" s="2054"/>
      <c r="D96" s="2037"/>
      <c r="E96" s="2055" t="s">
        <v>2533</v>
      </c>
      <c r="F96" s="2045"/>
      <c r="G96" s="2046"/>
      <c r="H96" s="2046"/>
      <c r="I96" s="2046"/>
      <c r="J96" s="2046"/>
      <c r="K96" s="2031" t="s">
        <v>3932</v>
      </c>
      <c r="L96" s="2032" t="s">
        <v>3910</v>
      </c>
      <c r="M96" s="2047"/>
      <c r="N96" s="2168"/>
      <c r="O96" s="3402"/>
      <c r="P96" s="3411"/>
      <c r="Q96" s="3412"/>
      <c r="R96" s="3412"/>
      <c r="S96" s="3413"/>
    </row>
    <row r="97" spans="1:19" s="2024" customFormat="1" ht="15" customHeight="1">
      <c r="A97" s="2042">
        <f t="shared" si="1"/>
        <v>93</v>
      </c>
      <c r="B97" s="1988" t="s">
        <v>3906</v>
      </c>
      <c r="C97" s="2054"/>
      <c r="D97" s="2037"/>
      <c r="E97" s="2055" t="s">
        <v>2534</v>
      </c>
      <c r="F97" s="2045"/>
      <c r="G97" s="2046"/>
      <c r="H97" s="2046"/>
      <c r="I97" s="2046"/>
      <c r="J97" s="2046"/>
      <c r="K97" s="2031" t="s">
        <v>3932</v>
      </c>
      <c r="L97" s="2032" t="s">
        <v>3954</v>
      </c>
      <c r="M97" s="2047"/>
      <c r="N97" s="2168"/>
      <c r="O97" s="3402"/>
      <c r="P97" s="3411"/>
      <c r="Q97" s="3412"/>
      <c r="R97" s="3412"/>
      <c r="S97" s="3413"/>
    </row>
    <row r="98" spans="1:19" s="2024" customFormat="1" ht="15" customHeight="1">
      <c r="A98" s="2042">
        <f t="shared" si="1"/>
        <v>94</v>
      </c>
      <c r="B98" s="1988" t="s">
        <v>3907</v>
      </c>
      <c r="C98" s="2749"/>
      <c r="D98" s="2067"/>
      <c r="E98" s="2055" t="s">
        <v>2536</v>
      </c>
      <c r="F98" s="2045"/>
      <c r="G98" s="2046"/>
      <c r="H98" s="2046"/>
      <c r="I98" s="2046"/>
      <c r="J98" s="2046"/>
      <c r="K98" s="2031" t="s">
        <v>3886</v>
      </c>
      <c r="L98" s="2032" t="s">
        <v>3910</v>
      </c>
      <c r="M98" s="2047"/>
      <c r="N98" s="2706"/>
      <c r="O98" s="3402"/>
      <c r="P98" s="3411"/>
      <c r="Q98" s="3412"/>
      <c r="R98" s="3412"/>
      <c r="S98" s="3413"/>
    </row>
    <row r="99" spans="1:19" s="2024" customFormat="1" ht="21.75" customHeight="1">
      <c r="A99" s="2180">
        <f t="shared" si="1"/>
        <v>95</v>
      </c>
      <c r="B99" s="2072" t="s">
        <v>3955</v>
      </c>
      <c r="C99" s="2054"/>
      <c r="D99" s="2019" t="s">
        <v>2560</v>
      </c>
      <c r="E99" s="2018"/>
      <c r="F99" s="2018"/>
      <c r="G99" s="2020"/>
      <c r="H99" s="2020"/>
      <c r="I99" s="2020"/>
      <c r="J99" s="2020"/>
      <c r="K99" s="2021"/>
      <c r="L99" s="2022"/>
      <c r="M99" s="2023" t="s">
        <v>5</v>
      </c>
      <c r="N99" s="2706"/>
      <c r="O99" s="3402"/>
      <c r="P99" s="3411"/>
      <c r="Q99" s="3412"/>
      <c r="R99" s="3412"/>
      <c r="S99" s="3413"/>
    </row>
    <row r="100" spans="1:19" s="2024" customFormat="1" ht="15" customHeight="1">
      <c r="A100" s="2026">
        <f t="shared" si="1"/>
        <v>96</v>
      </c>
      <c r="B100" s="1988" t="s">
        <v>3956</v>
      </c>
      <c r="C100" s="2018"/>
      <c r="D100" s="2019"/>
      <c r="E100" s="2027" t="s">
        <v>2562</v>
      </c>
      <c r="F100" s="2075"/>
      <c r="G100" s="2041"/>
      <c r="H100" s="2041"/>
      <c r="I100" s="2041"/>
      <c r="J100" s="2041"/>
      <c r="K100" s="2031"/>
      <c r="L100" s="2032"/>
      <c r="M100" s="2033" t="s">
        <v>5</v>
      </c>
      <c r="N100" s="2168"/>
      <c r="O100" s="3402"/>
      <c r="P100" s="3411"/>
      <c r="Q100" s="3412"/>
      <c r="R100" s="3412"/>
      <c r="S100" s="3413"/>
    </row>
    <row r="101" spans="1:19" s="2024" customFormat="1" ht="15" customHeight="1">
      <c r="A101" s="2026">
        <f t="shared" si="1"/>
        <v>97</v>
      </c>
      <c r="B101" s="1988" t="s">
        <v>3881</v>
      </c>
      <c r="C101" s="2018"/>
      <c r="D101" s="2019"/>
      <c r="E101" s="2034"/>
      <c r="F101" s="2027" t="s">
        <v>2473</v>
      </c>
      <c r="G101" s="2029"/>
      <c r="H101" s="2029"/>
      <c r="I101" s="2029"/>
      <c r="J101" s="2030"/>
      <c r="K101" s="2031"/>
      <c r="L101" s="2032"/>
      <c r="M101" s="2033" t="s">
        <v>5</v>
      </c>
      <c r="N101" s="2168"/>
      <c r="O101" s="3402"/>
      <c r="P101" s="3411"/>
      <c r="Q101" s="3412"/>
      <c r="R101" s="3412"/>
      <c r="S101" s="3413"/>
    </row>
    <row r="102" spans="1:19" s="2024" customFormat="1" ht="15" customHeight="1">
      <c r="A102" s="2026">
        <f t="shared" si="1"/>
        <v>98</v>
      </c>
      <c r="B102" s="2025" t="s">
        <v>3924</v>
      </c>
      <c r="C102" s="2018"/>
      <c r="D102" s="2019"/>
      <c r="E102" s="2034"/>
      <c r="F102" s="2034"/>
      <c r="G102" s="2036"/>
      <c r="H102" s="2036"/>
      <c r="I102" s="2036"/>
      <c r="J102" s="2747" t="s">
        <v>2475</v>
      </c>
      <c r="K102" s="2031" t="s">
        <v>10</v>
      </c>
      <c r="L102" s="2032" t="s">
        <v>3891</v>
      </c>
      <c r="M102" s="2033" t="s">
        <v>5</v>
      </c>
      <c r="N102" s="2168"/>
      <c r="O102" s="3402"/>
      <c r="P102" s="3411"/>
      <c r="Q102" s="3412"/>
      <c r="R102" s="3412"/>
      <c r="S102" s="3413"/>
    </row>
    <row r="103" spans="1:19" s="2024" customFormat="1" ht="15" customHeight="1">
      <c r="A103" s="2026">
        <f t="shared" si="1"/>
        <v>99</v>
      </c>
      <c r="B103" s="1988" t="s">
        <v>3884</v>
      </c>
      <c r="C103" s="2018"/>
      <c r="D103" s="2019"/>
      <c r="E103" s="2037"/>
      <c r="F103" s="2037"/>
      <c r="G103" s="2038" t="s">
        <v>2479</v>
      </c>
      <c r="H103" s="2041"/>
      <c r="I103" s="2041"/>
      <c r="J103" s="2041"/>
      <c r="K103" s="2031" t="s">
        <v>10</v>
      </c>
      <c r="L103" s="2032" t="s">
        <v>3891</v>
      </c>
      <c r="M103" s="2033" t="s">
        <v>5</v>
      </c>
      <c r="N103" s="2168"/>
      <c r="O103" s="3402"/>
      <c r="P103" s="3411"/>
      <c r="Q103" s="3412"/>
      <c r="R103" s="3412"/>
      <c r="S103" s="3413"/>
    </row>
    <row r="104" spans="1:19" s="2024" customFormat="1" ht="48" customHeight="1">
      <c r="A104" s="2026">
        <f t="shared" si="1"/>
        <v>100</v>
      </c>
      <c r="B104" s="1988" t="s">
        <v>3944</v>
      </c>
      <c r="C104" s="2054"/>
      <c r="D104" s="2018"/>
      <c r="E104" s="2019"/>
      <c r="F104" s="2037"/>
      <c r="G104" s="2038" t="s">
        <v>3957</v>
      </c>
      <c r="H104" s="2041"/>
      <c r="I104" s="2041"/>
      <c r="J104" s="2041"/>
      <c r="K104" s="2031" t="s">
        <v>10</v>
      </c>
      <c r="L104" s="2032" t="s">
        <v>3945</v>
      </c>
      <c r="M104" s="2033" t="s">
        <v>5</v>
      </c>
      <c r="N104" s="2168"/>
      <c r="O104" s="3402"/>
      <c r="P104" s="3403" t="s">
        <v>3946</v>
      </c>
      <c r="Q104" s="3404" t="s">
        <v>3886</v>
      </c>
      <c r="R104" s="1774">
        <v>7</v>
      </c>
      <c r="S104" s="3405" t="s">
        <v>399</v>
      </c>
    </row>
    <row r="105" spans="1:19" s="2024" customFormat="1" ht="48" customHeight="1">
      <c r="A105" s="2026">
        <f t="shared" si="1"/>
        <v>101</v>
      </c>
      <c r="B105" s="1988" t="s">
        <v>3887</v>
      </c>
      <c r="C105" s="2068"/>
      <c r="D105" s="2076"/>
      <c r="E105" s="2034"/>
      <c r="F105" s="2077"/>
      <c r="G105" s="2019" t="s">
        <v>3958</v>
      </c>
      <c r="H105" s="2018"/>
      <c r="I105" s="2018"/>
      <c r="J105" s="2018"/>
      <c r="K105" s="2031" t="s">
        <v>10</v>
      </c>
      <c r="L105" s="2032">
        <v>8</v>
      </c>
      <c r="M105" s="2033" t="s">
        <v>5</v>
      </c>
      <c r="N105" s="2707"/>
      <c r="O105" s="3425"/>
      <c r="P105" s="3403" t="s">
        <v>3959</v>
      </c>
      <c r="Q105" s="3404" t="s">
        <v>3886</v>
      </c>
      <c r="R105" s="1774">
        <v>8</v>
      </c>
      <c r="S105" s="3405" t="s">
        <v>399</v>
      </c>
    </row>
    <row r="106" spans="1:19" s="2024" customFormat="1" ht="15" customHeight="1">
      <c r="A106" s="2026">
        <f t="shared" si="1"/>
        <v>102</v>
      </c>
      <c r="B106" s="1988" t="s">
        <v>3904</v>
      </c>
      <c r="C106" s="2068"/>
      <c r="D106" s="2076"/>
      <c r="E106" s="2078" t="s">
        <v>42</v>
      </c>
      <c r="F106" s="2075"/>
      <c r="G106" s="2039"/>
      <c r="H106" s="2039"/>
      <c r="I106" s="2039"/>
      <c r="J106" s="2039"/>
      <c r="K106" s="2031" t="s">
        <v>27</v>
      </c>
      <c r="L106" s="2032">
        <v>6</v>
      </c>
      <c r="M106" s="2033"/>
      <c r="N106" s="2750"/>
      <c r="O106" s="3426"/>
      <c r="P106" s="3411"/>
      <c r="Q106" s="3412"/>
      <c r="R106" s="3412"/>
      <c r="S106" s="3413"/>
    </row>
    <row r="107" spans="1:19" s="2024" customFormat="1" ht="15" customHeight="1">
      <c r="A107" s="2026">
        <f t="shared" si="1"/>
        <v>103</v>
      </c>
      <c r="B107" s="1988" t="s">
        <v>3939</v>
      </c>
      <c r="C107" s="2068"/>
      <c r="D107" s="2076"/>
      <c r="E107" s="2078" t="s">
        <v>44</v>
      </c>
      <c r="F107" s="2075"/>
      <c r="G107" s="2039"/>
      <c r="H107" s="2039"/>
      <c r="I107" s="2039"/>
      <c r="J107" s="2039"/>
      <c r="K107" s="2031" t="s">
        <v>27</v>
      </c>
      <c r="L107" s="2032">
        <v>6</v>
      </c>
      <c r="M107" s="2033"/>
      <c r="N107" s="2751"/>
      <c r="O107" s="3427"/>
      <c r="P107" s="3411"/>
      <c r="Q107" s="3412"/>
      <c r="R107" s="3412"/>
      <c r="S107" s="3413"/>
    </row>
    <row r="108" spans="1:19" s="2024" customFormat="1" ht="15" customHeight="1">
      <c r="A108" s="2026">
        <f t="shared" si="1"/>
        <v>104</v>
      </c>
      <c r="B108" s="1988" t="s">
        <v>3960</v>
      </c>
      <c r="C108" s="2068"/>
      <c r="D108" s="2076"/>
      <c r="E108" s="2078" t="s">
        <v>76</v>
      </c>
      <c r="F108" s="2075"/>
      <c r="G108" s="2039"/>
      <c r="H108" s="2039"/>
      <c r="I108" s="2039"/>
      <c r="J108" s="2039"/>
      <c r="K108" s="2031" t="s">
        <v>27</v>
      </c>
      <c r="L108" s="2032">
        <v>4</v>
      </c>
      <c r="M108" s="2033"/>
      <c r="N108" s="2751"/>
      <c r="O108" s="3427"/>
      <c r="P108" s="3411"/>
      <c r="Q108" s="3412"/>
      <c r="R108" s="3412"/>
      <c r="S108" s="3413"/>
    </row>
    <row r="109" spans="1:19" s="2024" customFormat="1" ht="15" customHeight="1" thickBot="1">
      <c r="A109" s="2056">
        <f t="shared" si="1"/>
        <v>105</v>
      </c>
      <c r="B109" s="2057" t="s">
        <v>3961</v>
      </c>
      <c r="C109" s="2755"/>
      <c r="D109" s="2756"/>
      <c r="E109" s="2757" t="s">
        <v>78</v>
      </c>
      <c r="F109" s="2758"/>
      <c r="G109" s="2060"/>
      <c r="H109" s="2060"/>
      <c r="I109" s="2060"/>
      <c r="J109" s="2060"/>
      <c r="K109" s="2061" t="s">
        <v>27</v>
      </c>
      <c r="L109" s="2062">
        <v>4</v>
      </c>
      <c r="M109" s="2063"/>
      <c r="N109" s="2759"/>
      <c r="O109" s="3428"/>
      <c r="P109" s="3422"/>
      <c r="Q109" s="3423"/>
      <c r="R109" s="3423"/>
      <c r="S109" s="3424"/>
    </row>
    <row r="110" spans="1:19" s="2024" customFormat="1" ht="13.5">
      <c r="A110" s="2180">
        <f t="shared" si="1"/>
        <v>106</v>
      </c>
      <c r="B110" s="2753" t="s">
        <v>3962</v>
      </c>
      <c r="C110" s="2068"/>
      <c r="D110" s="2018" t="s">
        <v>3811</v>
      </c>
      <c r="E110" s="2067"/>
      <c r="F110" s="2067"/>
      <c r="G110" s="2066"/>
      <c r="H110" s="2066"/>
      <c r="I110" s="2066"/>
      <c r="J110" s="2066"/>
      <c r="K110" s="2188"/>
      <c r="L110" s="2754"/>
      <c r="M110" s="2188" t="s">
        <v>5</v>
      </c>
      <c r="N110" s="2751"/>
      <c r="O110" s="3427"/>
      <c r="P110" s="3411"/>
      <c r="Q110" s="3412"/>
      <c r="R110" s="3412"/>
      <c r="S110" s="3413"/>
    </row>
    <row r="111" spans="1:19" s="2024" customFormat="1" ht="29.25" customHeight="1">
      <c r="A111" s="1987">
        <f t="shared" si="1"/>
        <v>107</v>
      </c>
      <c r="B111" s="1988" t="s">
        <v>3812</v>
      </c>
      <c r="C111" s="2082"/>
      <c r="D111" s="2083"/>
      <c r="E111" s="2084" t="s">
        <v>3813</v>
      </c>
      <c r="F111" s="2079"/>
      <c r="G111" s="2080"/>
      <c r="H111" s="2080"/>
      <c r="I111" s="2080"/>
      <c r="J111" s="2080"/>
      <c r="K111" s="2081" t="s">
        <v>3879</v>
      </c>
      <c r="L111" s="2085">
        <v>1</v>
      </c>
      <c r="M111" s="2081"/>
      <c r="N111" s="2752"/>
      <c r="O111" s="3429"/>
      <c r="P111" s="3411"/>
      <c r="Q111" s="3412"/>
      <c r="R111" s="3412"/>
      <c r="S111" s="3413"/>
    </row>
    <row r="112" spans="1:19" s="2024" customFormat="1" ht="53.25" customHeight="1">
      <c r="A112" s="2181">
        <f t="shared" si="1"/>
        <v>108</v>
      </c>
      <c r="B112" s="2182" t="s">
        <v>3814</v>
      </c>
      <c r="C112" s="2082"/>
      <c r="D112" s="2083"/>
      <c r="E112" s="2183" t="s">
        <v>3815</v>
      </c>
      <c r="F112" s="2050"/>
      <c r="G112" s="2051"/>
      <c r="H112" s="2051"/>
      <c r="I112" s="2051"/>
      <c r="J112" s="2051"/>
      <c r="K112" s="2184" t="s">
        <v>3886</v>
      </c>
      <c r="L112" s="2185">
        <v>50</v>
      </c>
      <c r="M112" s="2186" t="s">
        <v>3883</v>
      </c>
      <c r="N112" s="7480" t="s">
        <v>3963</v>
      </c>
      <c r="O112" s="7483" t="s">
        <v>3964</v>
      </c>
      <c r="P112" s="7486" t="s">
        <v>3965</v>
      </c>
      <c r="Q112" s="7487"/>
      <c r="R112" s="7487"/>
      <c r="S112" s="7488"/>
    </row>
    <row r="113" spans="1:19" s="2024" customFormat="1" ht="15" customHeight="1">
      <c r="A113" s="2180"/>
      <c r="B113" s="2072"/>
      <c r="C113" s="2082"/>
      <c r="D113" s="2083"/>
      <c r="E113" s="2187"/>
      <c r="F113" s="2067"/>
      <c r="G113" s="2066"/>
      <c r="H113" s="2066"/>
      <c r="I113" s="2066"/>
      <c r="J113" s="2066"/>
      <c r="K113" s="2188"/>
      <c r="L113" s="2189"/>
      <c r="M113" s="2190"/>
      <c r="N113" s="7481"/>
      <c r="O113" s="7484"/>
      <c r="P113" s="7489"/>
      <c r="Q113" s="7490"/>
      <c r="R113" s="7490"/>
      <c r="S113" s="7491"/>
    </row>
    <row r="114" spans="1:19" s="2024" customFormat="1" ht="59.25" customHeight="1">
      <c r="A114" s="1987">
        <f>A112+1</f>
        <v>109</v>
      </c>
      <c r="B114" s="1988" t="s">
        <v>3816</v>
      </c>
      <c r="C114" s="2082"/>
      <c r="D114" s="2083"/>
      <c r="E114" s="2084" t="s">
        <v>3817</v>
      </c>
      <c r="F114" s="2079"/>
      <c r="G114" s="2080"/>
      <c r="H114" s="2080"/>
      <c r="I114" s="2080"/>
      <c r="J114" s="2080"/>
      <c r="K114" s="2081" t="s">
        <v>3886</v>
      </c>
      <c r="L114" s="2085">
        <v>50</v>
      </c>
      <c r="M114" s="2081" t="s">
        <v>3876</v>
      </c>
      <c r="N114" s="7481"/>
      <c r="O114" s="7484"/>
      <c r="P114" s="7489"/>
      <c r="Q114" s="7490"/>
      <c r="R114" s="7490"/>
      <c r="S114" s="7491"/>
    </row>
    <row r="115" spans="1:19" s="2024" customFormat="1" ht="59.25" customHeight="1">
      <c r="A115" s="1987">
        <f t="shared" si="1"/>
        <v>110</v>
      </c>
      <c r="B115" s="1988" t="s">
        <v>3818</v>
      </c>
      <c r="C115" s="2082"/>
      <c r="D115" s="2083"/>
      <c r="E115" s="2084" t="s">
        <v>3819</v>
      </c>
      <c r="F115" s="2079"/>
      <c r="G115" s="2080"/>
      <c r="H115" s="2080"/>
      <c r="I115" s="2080"/>
      <c r="J115" s="2080"/>
      <c r="K115" s="2081" t="s">
        <v>3886</v>
      </c>
      <c r="L115" s="2085">
        <v>50</v>
      </c>
      <c r="M115" s="2081" t="s">
        <v>5</v>
      </c>
      <c r="N115" s="7481"/>
      <c r="O115" s="7484"/>
      <c r="P115" s="7489"/>
      <c r="Q115" s="7490"/>
      <c r="R115" s="7490"/>
      <c r="S115" s="7491"/>
    </row>
    <row r="116" spans="1:19" s="2024" customFormat="1" ht="60.75" customHeight="1">
      <c r="A116" s="1987">
        <f t="shared" si="1"/>
        <v>111</v>
      </c>
      <c r="B116" s="1988" t="s">
        <v>3820</v>
      </c>
      <c r="C116" s="2082"/>
      <c r="D116" s="2086"/>
      <c r="E116" s="2084" t="s">
        <v>3821</v>
      </c>
      <c r="F116" s="2079"/>
      <c r="G116" s="2080"/>
      <c r="H116" s="2080"/>
      <c r="I116" s="2080"/>
      <c r="J116" s="2080"/>
      <c r="K116" s="2081" t="s">
        <v>3886</v>
      </c>
      <c r="L116" s="2085">
        <v>50</v>
      </c>
      <c r="M116" s="2081" t="s">
        <v>5</v>
      </c>
      <c r="N116" s="7482"/>
      <c r="O116" s="7485"/>
      <c r="P116" s="7492"/>
      <c r="Q116" s="7493"/>
      <c r="R116" s="7493"/>
      <c r="S116" s="7494"/>
    </row>
    <row r="117" spans="1:19" s="1983" customFormat="1" ht="39.75" customHeight="1" thickBot="1">
      <c r="A117" s="2087">
        <f>A116+1</f>
        <v>112</v>
      </c>
      <c r="B117" s="2089" t="s">
        <v>3154</v>
      </c>
      <c r="C117" s="2090"/>
      <c r="D117" s="2091" t="s">
        <v>3155</v>
      </c>
      <c r="E117" s="2092"/>
      <c r="F117" s="2092"/>
      <c r="G117" s="2093"/>
      <c r="H117" s="2093"/>
      <c r="I117" s="2093"/>
      <c r="J117" s="2093"/>
      <c r="K117" s="2088" t="s">
        <v>10</v>
      </c>
      <c r="L117" s="2094">
        <v>8</v>
      </c>
      <c r="M117" s="2088" t="s">
        <v>3883</v>
      </c>
      <c r="N117" s="2106" t="s">
        <v>3966</v>
      </c>
      <c r="O117" s="3430" t="s">
        <v>3877</v>
      </c>
      <c r="P117" s="3431" t="s">
        <v>398</v>
      </c>
      <c r="Q117" s="3432" t="s">
        <v>399</v>
      </c>
      <c r="R117" s="3419" t="s">
        <v>399</v>
      </c>
      <c r="S117" s="3433" t="s">
        <v>4168</v>
      </c>
    </row>
    <row r="118" spans="1:19" s="1998" customFormat="1">
      <c r="A118" s="2095"/>
      <c r="B118" s="2096"/>
      <c r="C118" s="2097"/>
      <c r="D118" s="2097"/>
      <c r="E118" s="2097"/>
      <c r="F118" s="2097"/>
      <c r="G118" s="2098"/>
      <c r="H118" s="2098"/>
      <c r="I118" s="2098"/>
      <c r="J118" s="2098"/>
      <c r="K118" s="2099"/>
      <c r="L118" s="2099"/>
      <c r="M118" s="2099"/>
      <c r="N118" s="2098"/>
      <c r="O118" s="2098"/>
      <c r="P118" s="2098"/>
      <c r="Q118" s="2098"/>
      <c r="R118" s="2098"/>
      <c r="S118" s="2098"/>
    </row>
  </sheetData>
  <mergeCells count="16">
    <mergeCell ref="A1:A3"/>
    <mergeCell ref="B1:M1"/>
    <mergeCell ref="O1:S1"/>
    <mergeCell ref="M2:M3"/>
    <mergeCell ref="B2:B3"/>
    <mergeCell ref="C2:I3"/>
    <mergeCell ref="K2:K3"/>
    <mergeCell ref="L2:L3"/>
    <mergeCell ref="N2:N3"/>
    <mergeCell ref="O2:O3"/>
    <mergeCell ref="P2:S2"/>
    <mergeCell ref="P9:S11"/>
    <mergeCell ref="P15:S15"/>
    <mergeCell ref="N112:N116"/>
    <mergeCell ref="O112:O116"/>
    <mergeCell ref="P112:S116"/>
  </mergeCells>
  <phoneticPr fontId="6"/>
  <pageMargins left="0.39370078740157483" right="0.19685039370078741" top="1.2204724409448819" bottom="0.55118110236220474" header="0.82677165354330717" footer="0.31496062992125984"/>
  <pageSetup paperSize="9" scale="77" fitToHeight="0" orientation="landscape" r:id="rId1"/>
  <headerFooter alignWithMargins="0">
    <oddHeader xml:space="preserve">&amp;R
</oddHeader>
    <oddFooter xml:space="preserve">&amp;C&amp;P </oddFooter>
  </headerFooter>
  <rowBreaks count="3" manualBreakCount="3">
    <brk id="37" max="31" man="1"/>
    <brk id="70" max="31" man="1"/>
    <brk id="109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28ACEC-1DE5-4387-8A2F-D7F42F51E617}">
            <xm:f>A1&lt;&gt;'特許_IPC8版マスタ(XML) (2)'!A1</xm:f>
            <x14:dxf>
              <fill>
                <patternFill>
                  <bgColor rgb="FFFFFF00"/>
                </patternFill>
              </fill>
            </x14:dxf>
          </x14:cfRule>
          <xm:sqref>A1:A117</xm:sqref>
        </x14:conditionalFormatting>
        <x14:conditionalFormatting xmlns:xm="http://schemas.microsoft.com/office/excel/2006/main">
          <x14:cfRule type="expression" priority="43" id="{8E28ACEC-1DE5-4387-8A2F-D7F42F51E617}">
            <xm:f>N1&lt;&gt;'特許_IPC8版マスタ(XML) (2)'!V1</xm:f>
            <x14:dxf>
              <fill>
                <patternFill>
                  <bgColor rgb="FFFFFF00"/>
                </patternFill>
              </fill>
            </x14:dxf>
          </x14:cfRule>
          <xm:sqref>N1:S117</xm:sqref>
        </x14:conditionalFormatting>
        <x14:conditionalFormatting xmlns:xm="http://schemas.microsoft.com/office/excel/2006/main">
          <x14:cfRule type="expression" priority="1114" id="{8E28ACEC-1DE5-4387-8A2F-D7F42F51E617}">
            <xm:f>B1&lt;&gt;'特許_IPC8版マスタ(XML) (2)'!E1</xm:f>
            <x14:dxf>
              <fill>
                <patternFill>
                  <bgColor rgb="FFFFFF00"/>
                </patternFill>
              </fill>
            </x14:dxf>
          </x14:cfRule>
          <xm:sqref>B1:M117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S409"/>
  <sheetViews>
    <sheetView showGridLines="0" view="pageBreakPreview" zoomScale="85" zoomScaleNormal="100" zoomScaleSheetLayoutView="85" workbookViewId="0">
      <selection sqref="A1:A3"/>
    </sheetView>
  </sheetViews>
  <sheetFormatPr defaultColWidth="9" defaultRowHeight="12"/>
  <cols>
    <col min="1" max="1" width="5" style="396" customWidth="1"/>
    <col min="2" max="2" width="35.25" style="395" customWidth="1"/>
    <col min="3" max="6" width="3.625" style="395" customWidth="1"/>
    <col min="7" max="7" width="3.625" style="398" customWidth="1"/>
    <col min="8" max="8" width="3.625" style="1941" customWidth="1"/>
    <col min="9" max="9" width="5.125" style="1941" customWidth="1"/>
    <col min="10" max="10" width="11.75" style="398" customWidth="1"/>
    <col min="11" max="11" width="3" style="397" customWidth="1"/>
    <col min="12" max="12" width="3.125" style="397" customWidth="1"/>
    <col min="13" max="13" width="5.375" style="397" customWidth="1"/>
    <col min="14" max="14" width="5" style="2907" customWidth="1"/>
    <col min="15" max="15" width="29" style="2907" customWidth="1"/>
    <col min="16" max="16" width="25.5" style="2906" customWidth="1"/>
    <col min="17" max="17" width="3.625" style="2906" customWidth="1"/>
    <col min="18" max="18" width="3.625" style="2914" customWidth="1"/>
    <col min="19" max="19" width="43.375" style="2906" customWidth="1"/>
    <col min="20" max="16384" width="9" style="401"/>
  </cols>
  <sheetData>
    <row r="1" spans="1:19" s="1941" customFormat="1" ht="20.25" customHeight="1">
      <c r="A1" s="7334" t="s">
        <v>1203</v>
      </c>
      <c r="B1" s="7337" t="s">
        <v>7540</v>
      </c>
      <c r="C1" s="7337"/>
      <c r="D1" s="7337"/>
      <c r="E1" s="7337"/>
      <c r="F1" s="7337"/>
      <c r="G1" s="7337"/>
      <c r="H1" s="7337"/>
      <c r="I1" s="7337"/>
      <c r="J1" s="7337"/>
      <c r="K1" s="7337"/>
      <c r="L1" s="7337"/>
      <c r="M1" s="7337"/>
      <c r="N1" s="2910"/>
      <c r="O1" s="7525" t="s">
        <v>7537</v>
      </c>
      <c r="P1" s="7525"/>
      <c r="Q1" s="7525"/>
      <c r="R1" s="7525"/>
      <c r="S1" s="7526"/>
    </row>
    <row r="2" spans="1:19" s="1941" customFormat="1" ht="19.5" customHeight="1">
      <c r="A2" s="7335"/>
      <c r="B2" s="7339" t="s">
        <v>736</v>
      </c>
      <c r="C2" s="7341" t="s">
        <v>737</v>
      </c>
      <c r="D2" s="7342"/>
      <c r="E2" s="7342"/>
      <c r="F2" s="7342"/>
      <c r="G2" s="7342"/>
      <c r="H2" s="7342"/>
      <c r="I2" s="7342"/>
      <c r="J2" s="562"/>
      <c r="K2" s="7345" t="s">
        <v>214</v>
      </c>
      <c r="L2" s="7347" t="s">
        <v>738</v>
      </c>
      <c r="M2" s="7349" t="s">
        <v>3699</v>
      </c>
      <c r="N2" s="7527" t="s">
        <v>1328</v>
      </c>
      <c r="O2" s="7529" t="s">
        <v>739</v>
      </c>
      <c r="P2" s="7531" t="s">
        <v>333</v>
      </c>
      <c r="Q2" s="7532"/>
      <c r="R2" s="7532"/>
      <c r="S2" s="7533"/>
    </row>
    <row r="3" spans="1:19" s="1941" customFormat="1" ht="23.25" customHeight="1" thickBot="1">
      <c r="A3" s="7336"/>
      <c r="B3" s="7340"/>
      <c r="C3" s="7343"/>
      <c r="D3" s="7344"/>
      <c r="E3" s="7344"/>
      <c r="F3" s="7344"/>
      <c r="G3" s="7344"/>
      <c r="H3" s="7344"/>
      <c r="I3" s="7344"/>
      <c r="J3" s="563" t="s">
        <v>740</v>
      </c>
      <c r="K3" s="7346"/>
      <c r="L3" s="7348"/>
      <c r="M3" s="7350"/>
      <c r="N3" s="7528"/>
      <c r="O3" s="7530"/>
      <c r="P3" s="2904" t="s">
        <v>35</v>
      </c>
      <c r="Q3" s="2904" t="s">
        <v>334</v>
      </c>
      <c r="R3" s="2904" t="s">
        <v>335</v>
      </c>
      <c r="S3" s="30" t="s">
        <v>612</v>
      </c>
    </row>
    <row r="4" spans="1:19" s="1941" customFormat="1" ht="21.75" customHeight="1">
      <c r="A4" s="566">
        <v>0</v>
      </c>
      <c r="B4" s="568" t="s">
        <v>2461</v>
      </c>
      <c r="C4" s="569"/>
      <c r="D4" s="569"/>
      <c r="E4" s="569"/>
      <c r="F4" s="569"/>
      <c r="G4" s="569"/>
      <c r="H4" s="569"/>
      <c r="I4" s="569"/>
      <c r="J4" s="569"/>
      <c r="K4" s="570"/>
      <c r="L4" s="571"/>
      <c r="M4" s="572" t="s">
        <v>345</v>
      </c>
      <c r="N4" s="2871"/>
      <c r="O4" s="2872"/>
      <c r="P4" s="2872"/>
      <c r="Q4" s="2872"/>
      <c r="R4" s="2872"/>
      <c r="S4" s="2873"/>
    </row>
    <row r="5" spans="1:19" s="1622" customFormat="1" ht="21.75" customHeight="1">
      <c r="A5" s="1885">
        <v>1</v>
      </c>
      <c r="B5" s="1893" t="s">
        <v>3330</v>
      </c>
      <c r="C5" s="573" t="s">
        <v>37</v>
      </c>
      <c r="D5" s="574"/>
      <c r="E5" s="1890"/>
      <c r="F5" s="1890"/>
      <c r="G5" s="575"/>
      <c r="H5" s="575"/>
      <c r="I5" s="575"/>
      <c r="J5" s="575"/>
      <c r="K5" s="1892"/>
      <c r="L5" s="1904"/>
      <c r="M5" s="1930" t="s">
        <v>5</v>
      </c>
      <c r="N5" s="501"/>
      <c r="O5" s="363"/>
      <c r="P5" s="3116"/>
      <c r="Q5" s="1811"/>
      <c r="R5" s="270"/>
      <c r="S5" s="2245"/>
    </row>
    <row r="6" spans="1:19" s="787" customFormat="1" ht="21.75" customHeight="1">
      <c r="A6" s="577">
        <f>A5+1</f>
        <v>2</v>
      </c>
      <c r="B6" s="1907" t="s">
        <v>2462</v>
      </c>
      <c r="C6" s="1890"/>
      <c r="D6" s="578" t="s">
        <v>9</v>
      </c>
      <c r="E6" s="579"/>
      <c r="F6" s="579"/>
      <c r="G6" s="580"/>
      <c r="H6" s="580"/>
      <c r="I6" s="580"/>
      <c r="J6" s="580"/>
      <c r="K6" s="1914" t="s">
        <v>10</v>
      </c>
      <c r="L6" s="1917">
        <v>1</v>
      </c>
      <c r="M6" s="477" t="s">
        <v>5</v>
      </c>
      <c r="N6" s="582" t="s">
        <v>2809</v>
      </c>
      <c r="O6" s="583" t="s">
        <v>4807</v>
      </c>
      <c r="P6" s="581" t="s">
        <v>3334</v>
      </c>
      <c r="Q6" s="3336" t="s">
        <v>344</v>
      </c>
      <c r="R6" s="107">
        <v>1</v>
      </c>
      <c r="S6" s="3" t="s">
        <v>337</v>
      </c>
    </row>
    <row r="7" spans="1:19" s="787" customFormat="1" ht="21.75" customHeight="1">
      <c r="A7" s="577">
        <f t="shared" ref="A7:A70" si="0">A6+1</f>
        <v>3</v>
      </c>
      <c r="B7" s="1907" t="s">
        <v>3700</v>
      </c>
      <c r="C7" s="1890"/>
      <c r="D7" s="1925" t="s">
        <v>2464</v>
      </c>
      <c r="E7" s="1926"/>
      <c r="F7" s="1926"/>
      <c r="G7" s="584"/>
      <c r="H7" s="584"/>
      <c r="I7" s="584"/>
      <c r="J7" s="585"/>
      <c r="K7" s="1914"/>
      <c r="L7" s="1917"/>
      <c r="M7" s="477" t="s">
        <v>5</v>
      </c>
      <c r="N7" s="588"/>
      <c r="O7" s="589"/>
      <c r="P7" s="3120"/>
      <c r="Q7" s="3131"/>
      <c r="R7" s="586"/>
      <c r="S7" s="587"/>
    </row>
    <row r="8" spans="1:19" s="787" customFormat="1" ht="21.75" customHeight="1">
      <c r="A8" s="1905">
        <f t="shared" si="0"/>
        <v>4</v>
      </c>
      <c r="B8" s="1886" t="s">
        <v>2465</v>
      </c>
      <c r="C8" s="1890"/>
      <c r="D8" s="1889"/>
      <c r="E8" s="1890"/>
      <c r="F8" s="1920"/>
      <c r="G8" s="1680"/>
      <c r="H8" s="1680"/>
      <c r="I8" s="1680"/>
      <c r="J8" s="7327" t="s">
        <v>2466</v>
      </c>
      <c r="K8" s="1900" t="s">
        <v>10</v>
      </c>
      <c r="L8" s="1898">
        <v>4</v>
      </c>
      <c r="M8" s="590" t="s">
        <v>5</v>
      </c>
      <c r="N8" s="483"/>
      <c r="O8" s="591"/>
      <c r="P8" s="581" t="s">
        <v>3703</v>
      </c>
      <c r="Q8" s="3336" t="s">
        <v>344</v>
      </c>
      <c r="R8" s="107">
        <v>2</v>
      </c>
      <c r="S8" s="7242" t="s">
        <v>3704</v>
      </c>
    </row>
    <row r="9" spans="1:19" s="787" customFormat="1" ht="21.75" customHeight="1">
      <c r="A9" s="592">
        <f>A5+1</f>
        <v>2</v>
      </c>
      <c r="B9" s="593" t="s">
        <v>2465</v>
      </c>
      <c r="C9" s="1890"/>
      <c r="D9" s="1889"/>
      <c r="E9" s="1890"/>
      <c r="F9" s="1920"/>
      <c r="G9" s="1680"/>
      <c r="H9" s="1680"/>
      <c r="I9" s="1680"/>
      <c r="J9" s="7328"/>
      <c r="K9" s="594" t="s">
        <v>10</v>
      </c>
      <c r="L9" s="595">
        <v>4</v>
      </c>
      <c r="M9" s="596" t="s">
        <v>5</v>
      </c>
      <c r="N9" s="483"/>
      <c r="O9" s="591"/>
      <c r="P9" s="581" t="s">
        <v>2468</v>
      </c>
      <c r="Q9" s="3336" t="s">
        <v>3705</v>
      </c>
      <c r="R9" s="107">
        <v>2</v>
      </c>
      <c r="S9" s="7240"/>
    </row>
    <row r="10" spans="1:19" s="787" customFormat="1" ht="21.75" customHeight="1">
      <c r="A10" s="592">
        <f>A6+1</f>
        <v>3</v>
      </c>
      <c r="B10" s="593" t="s">
        <v>2465</v>
      </c>
      <c r="C10" s="1890"/>
      <c r="D10" s="1889"/>
      <c r="E10" s="1890"/>
      <c r="F10" s="1920"/>
      <c r="G10" s="1680"/>
      <c r="H10" s="1680"/>
      <c r="I10" s="1680"/>
      <c r="J10" s="7328"/>
      <c r="K10" s="594" t="s">
        <v>10</v>
      </c>
      <c r="L10" s="595">
        <v>4</v>
      </c>
      <c r="M10" s="596" t="s">
        <v>5</v>
      </c>
      <c r="N10" s="483"/>
      <c r="O10" s="591"/>
      <c r="P10" s="581" t="s">
        <v>2469</v>
      </c>
      <c r="Q10" s="3336" t="s">
        <v>344</v>
      </c>
      <c r="R10" s="107">
        <v>2</v>
      </c>
      <c r="S10" s="7240"/>
    </row>
    <row r="11" spans="1:19" s="787" customFormat="1" ht="21.75" customHeight="1">
      <c r="A11" s="592">
        <f>A7+1</f>
        <v>4</v>
      </c>
      <c r="B11" s="593" t="s">
        <v>2465</v>
      </c>
      <c r="C11" s="1890"/>
      <c r="D11" s="1889"/>
      <c r="E11" s="1890"/>
      <c r="F11" s="1920"/>
      <c r="G11" s="1680"/>
      <c r="H11" s="1680"/>
      <c r="I11" s="1680"/>
      <c r="J11" s="7328"/>
      <c r="K11" s="594" t="s">
        <v>10</v>
      </c>
      <c r="L11" s="595">
        <v>4</v>
      </c>
      <c r="M11" s="596" t="s">
        <v>5</v>
      </c>
      <c r="N11" s="483"/>
      <c r="O11" s="591"/>
      <c r="P11" s="581" t="s">
        <v>2470</v>
      </c>
      <c r="Q11" s="3336" t="s">
        <v>344</v>
      </c>
      <c r="R11" s="107">
        <v>2</v>
      </c>
      <c r="S11" s="7240"/>
    </row>
    <row r="12" spans="1:19" s="787" customFormat="1" ht="21.75" customHeight="1">
      <c r="A12" s="599">
        <f>A8+1</f>
        <v>5</v>
      </c>
      <c r="B12" s="600" t="s">
        <v>2465</v>
      </c>
      <c r="C12" s="1890"/>
      <c r="D12" s="1889"/>
      <c r="E12" s="1890"/>
      <c r="F12" s="1920"/>
      <c r="G12" s="1680"/>
      <c r="H12" s="1680"/>
      <c r="I12" s="1680"/>
      <c r="J12" s="7329"/>
      <c r="K12" s="601" t="s">
        <v>10</v>
      </c>
      <c r="L12" s="602">
        <v>4</v>
      </c>
      <c r="M12" s="603" t="s">
        <v>5</v>
      </c>
      <c r="N12" s="483"/>
      <c r="O12" s="591"/>
      <c r="P12" s="581" t="s">
        <v>2471</v>
      </c>
      <c r="Q12" s="3336" t="s">
        <v>344</v>
      </c>
      <c r="R12" s="107">
        <v>2</v>
      </c>
      <c r="S12" s="7241"/>
    </row>
    <row r="13" spans="1:19" s="787" customFormat="1" ht="21.75" customHeight="1">
      <c r="A13" s="577">
        <f>A8+1</f>
        <v>5</v>
      </c>
      <c r="B13" s="1907" t="s">
        <v>3357</v>
      </c>
      <c r="C13" s="1890"/>
      <c r="D13" s="1889"/>
      <c r="E13" s="604" t="s">
        <v>2473</v>
      </c>
      <c r="F13" s="1701"/>
      <c r="G13" s="1909"/>
      <c r="H13" s="1909"/>
      <c r="I13" s="1909"/>
      <c r="J13" s="1910"/>
      <c r="K13" s="1914"/>
      <c r="L13" s="1917"/>
      <c r="M13" s="477" t="s">
        <v>5</v>
      </c>
      <c r="N13" s="483"/>
      <c r="O13" s="363"/>
      <c r="P13" s="3147"/>
      <c r="Q13" s="409"/>
      <c r="R13" s="796"/>
      <c r="S13" s="664"/>
    </row>
    <row r="14" spans="1:19" s="787" customFormat="1" ht="21.75" customHeight="1">
      <c r="A14" s="577">
        <f t="shared" si="0"/>
        <v>6</v>
      </c>
      <c r="B14" s="1907" t="s">
        <v>2474</v>
      </c>
      <c r="C14" s="1890"/>
      <c r="D14" s="1889"/>
      <c r="E14" s="606"/>
      <c r="F14" s="1727"/>
      <c r="G14" s="1921"/>
      <c r="H14" s="1921"/>
      <c r="I14" s="1921"/>
      <c r="J14" s="1674" t="s">
        <v>2475</v>
      </c>
      <c r="K14" s="1914" t="s">
        <v>10</v>
      </c>
      <c r="L14" s="607">
        <v>2</v>
      </c>
      <c r="M14" s="477" t="s">
        <v>5</v>
      </c>
      <c r="N14" s="483"/>
      <c r="O14" s="363"/>
      <c r="P14" s="3116"/>
      <c r="Q14" s="1811"/>
      <c r="R14" s="270"/>
      <c r="S14" s="2245"/>
    </row>
    <row r="15" spans="1:19" s="787" customFormat="1" ht="21.75" customHeight="1">
      <c r="A15" s="577">
        <f t="shared" si="0"/>
        <v>7</v>
      </c>
      <c r="B15" s="1907" t="s">
        <v>2478</v>
      </c>
      <c r="C15" s="1890"/>
      <c r="D15" s="1889"/>
      <c r="E15" s="1889"/>
      <c r="F15" s="1687" t="s">
        <v>2479</v>
      </c>
      <c r="G15" s="1676"/>
      <c r="H15" s="1676"/>
      <c r="I15" s="1676"/>
      <c r="J15" s="1676"/>
      <c r="K15" s="1914" t="s">
        <v>10</v>
      </c>
      <c r="L15" s="607">
        <v>2</v>
      </c>
      <c r="M15" s="477" t="s">
        <v>5</v>
      </c>
      <c r="N15" s="483"/>
      <c r="O15" s="363"/>
      <c r="P15" s="3154"/>
      <c r="Q15" s="612"/>
      <c r="R15" s="613"/>
      <c r="S15" s="1932"/>
    </row>
    <row r="16" spans="1:19" s="787" customFormat="1" ht="21.75" customHeight="1">
      <c r="A16" s="577">
        <f t="shared" si="0"/>
        <v>8</v>
      </c>
      <c r="B16" s="1907" t="s">
        <v>3341</v>
      </c>
      <c r="C16" s="1890"/>
      <c r="D16" s="1889"/>
      <c r="E16" s="1889"/>
      <c r="F16" s="1687" t="s">
        <v>12</v>
      </c>
      <c r="G16" s="1676"/>
      <c r="H16" s="1676"/>
      <c r="I16" s="1676"/>
      <c r="J16" s="1676"/>
      <c r="K16" s="1914" t="s">
        <v>10</v>
      </c>
      <c r="L16" s="1917">
        <v>10</v>
      </c>
      <c r="M16" s="477" t="s">
        <v>5</v>
      </c>
      <c r="N16" s="483"/>
      <c r="O16" s="591"/>
      <c r="P16" s="581" t="s">
        <v>3448</v>
      </c>
      <c r="Q16" s="3336" t="s">
        <v>374</v>
      </c>
      <c r="R16" s="107">
        <v>10</v>
      </c>
      <c r="S16" s="3" t="s">
        <v>399</v>
      </c>
    </row>
    <row r="17" spans="1:19" s="787" customFormat="1" ht="21.75" customHeight="1">
      <c r="A17" s="577">
        <f t="shared" si="0"/>
        <v>9</v>
      </c>
      <c r="B17" s="1907" t="s">
        <v>2482</v>
      </c>
      <c r="C17" s="1890"/>
      <c r="D17" s="1889"/>
      <c r="E17" s="1889"/>
      <c r="F17" s="1687" t="s">
        <v>14</v>
      </c>
      <c r="G17" s="1676"/>
      <c r="H17" s="1676"/>
      <c r="I17" s="1676"/>
      <c r="J17" s="1676"/>
      <c r="K17" s="1914" t="s">
        <v>10</v>
      </c>
      <c r="L17" s="1917">
        <v>8</v>
      </c>
      <c r="M17" s="477" t="s">
        <v>5</v>
      </c>
      <c r="N17" s="483"/>
      <c r="O17" s="591"/>
      <c r="P17" s="581" t="s">
        <v>2483</v>
      </c>
      <c r="Q17" s="3336" t="s">
        <v>374</v>
      </c>
      <c r="R17" s="107">
        <v>8</v>
      </c>
      <c r="S17" s="2" t="s">
        <v>4645</v>
      </c>
    </row>
    <row r="18" spans="1:19" s="787" customFormat="1" ht="21.75" customHeight="1">
      <c r="A18" s="577">
        <f t="shared" si="0"/>
        <v>10</v>
      </c>
      <c r="B18" s="1907" t="s">
        <v>2484</v>
      </c>
      <c r="C18" s="1890"/>
      <c r="D18" s="1889"/>
      <c r="E18" s="609" t="s">
        <v>748</v>
      </c>
      <c r="F18" s="1687"/>
      <c r="G18" s="1681"/>
      <c r="H18" s="1681"/>
      <c r="I18" s="1681"/>
      <c r="J18" s="1681"/>
      <c r="K18" s="1914" t="s">
        <v>10</v>
      </c>
      <c r="L18" s="1917">
        <v>8</v>
      </c>
      <c r="M18" s="477" t="s">
        <v>5</v>
      </c>
      <c r="N18" s="582" t="s">
        <v>2811</v>
      </c>
      <c r="O18" s="583" t="s">
        <v>4808</v>
      </c>
      <c r="P18" s="581" t="s">
        <v>2485</v>
      </c>
      <c r="Q18" s="3336" t="s">
        <v>374</v>
      </c>
      <c r="R18" s="107">
        <v>8</v>
      </c>
      <c r="S18" s="2" t="s">
        <v>4645</v>
      </c>
    </row>
    <row r="19" spans="1:19" s="787" customFormat="1" ht="21.75" customHeight="1">
      <c r="A19" s="577">
        <f t="shared" si="0"/>
        <v>11</v>
      </c>
      <c r="B19" s="1907" t="s">
        <v>2487</v>
      </c>
      <c r="C19" s="1890"/>
      <c r="D19" s="1925" t="s">
        <v>2488</v>
      </c>
      <c r="E19" s="1926"/>
      <c r="F19" s="1909"/>
      <c r="G19" s="1681"/>
      <c r="H19" s="1681"/>
      <c r="I19" s="1681"/>
      <c r="J19" s="1681"/>
      <c r="K19" s="1914"/>
      <c r="L19" s="1917"/>
      <c r="M19" s="477" t="s">
        <v>5</v>
      </c>
      <c r="N19" s="483"/>
      <c r="O19" s="363"/>
      <c r="P19" s="3147"/>
      <c r="Q19" s="409"/>
      <c r="R19" s="796"/>
      <c r="S19" s="3148"/>
    </row>
    <row r="20" spans="1:19" s="787" customFormat="1" ht="21.75" customHeight="1">
      <c r="A20" s="577">
        <f t="shared" si="0"/>
        <v>12</v>
      </c>
      <c r="B20" s="1907" t="s">
        <v>2472</v>
      </c>
      <c r="C20" s="1890"/>
      <c r="D20" s="1889"/>
      <c r="E20" s="604" t="s">
        <v>2473</v>
      </c>
      <c r="F20" s="1708"/>
      <c r="G20" s="1688"/>
      <c r="H20" s="1688"/>
      <c r="I20" s="1688"/>
      <c r="J20" s="1688"/>
      <c r="K20" s="1914"/>
      <c r="L20" s="1917"/>
      <c r="M20" s="477" t="s">
        <v>5</v>
      </c>
      <c r="N20" s="483"/>
      <c r="O20" s="363"/>
      <c r="P20" s="611"/>
      <c r="Q20" s="612"/>
      <c r="R20" s="613"/>
      <c r="S20" s="1932"/>
    </row>
    <row r="21" spans="1:19" s="787" customFormat="1" ht="21.75" customHeight="1">
      <c r="A21" s="577">
        <f t="shared" si="0"/>
        <v>13</v>
      </c>
      <c r="B21" s="1907" t="s">
        <v>2478</v>
      </c>
      <c r="C21" s="1890"/>
      <c r="D21" s="1889"/>
      <c r="E21" s="614"/>
      <c r="F21" s="1687" t="s">
        <v>2479</v>
      </c>
      <c r="G21" s="1676"/>
      <c r="H21" s="1676"/>
      <c r="I21" s="1676"/>
      <c r="J21" s="1676"/>
      <c r="K21" s="1914" t="s">
        <v>10</v>
      </c>
      <c r="L21" s="607">
        <v>2</v>
      </c>
      <c r="M21" s="477" t="s">
        <v>5</v>
      </c>
      <c r="N21" s="582" t="s">
        <v>2809</v>
      </c>
      <c r="O21" s="583" t="s">
        <v>4807</v>
      </c>
      <c r="P21" s="581" t="s">
        <v>2492</v>
      </c>
      <c r="Q21" s="3336" t="s">
        <v>620</v>
      </c>
      <c r="R21" s="107" t="s">
        <v>4277</v>
      </c>
      <c r="S21" s="2" t="s">
        <v>2490</v>
      </c>
    </row>
    <row r="22" spans="1:19" s="787" customFormat="1" ht="27" customHeight="1">
      <c r="A22" s="577">
        <f t="shared" si="0"/>
        <v>14</v>
      </c>
      <c r="B22" s="1907" t="s">
        <v>3341</v>
      </c>
      <c r="C22" s="1890"/>
      <c r="D22" s="1889"/>
      <c r="E22" s="1928"/>
      <c r="F22" s="1687" t="s">
        <v>54</v>
      </c>
      <c r="G22" s="1676"/>
      <c r="H22" s="1676"/>
      <c r="I22" s="1676"/>
      <c r="J22" s="1676"/>
      <c r="K22" s="1914" t="s">
        <v>10</v>
      </c>
      <c r="L22" s="607">
        <v>12</v>
      </c>
      <c r="M22" s="477" t="s">
        <v>5</v>
      </c>
      <c r="N22" s="483"/>
      <c r="O22" s="591"/>
      <c r="P22" s="581" t="s">
        <v>2492</v>
      </c>
      <c r="Q22" s="3336" t="s">
        <v>3335</v>
      </c>
      <c r="R22" s="107">
        <v>12</v>
      </c>
      <c r="S22" s="2" t="s">
        <v>4645</v>
      </c>
    </row>
    <row r="23" spans="1:19" s="787" customFormat="1" ht="21.75" customHeight="1">
      <c r="A23" s="577">
        <f t="shared" si="0"/>
        <v>15</v>
      </c>
      <c r="B23" s="1907" t="s">
        <v>2493</v>
      </c>
      <c r="C23" s="1890"/>
      <c r="D23" s="1925" t="s">
        <v>2494</v>
      </c>
      <c r="E23" s="1926"/>
      <c r="F23" s="1909"/>
      <c r="G23" s="1681"/>
      <c r="H23" s="1681"/>
      <c r="I23" s="1681"/>
      <c r="J23" s="1681"/>
      <c r="K23" s="1914"/>
      <c r="L23" s="1917"/>
      <c r="M23" s="477" t="s">
        <v>5</v>
      </c>
      <c r="N23" s="483"/>
      <c r="O23" s="363"/>
      <c r="P23" s="3147"/>
      <c r="Q23" s="409"/>
      <c r="R23" s="796"/>
      <c r="S23" s="664"/>
    </row>
    <row r="24" spans="1:19" s="787" customFormat="1" ht="21.75" customHeight="1">
      <c r="A24" s="577">
        <f t="shared" si="0"/>
        <v>16</v>
      </c>
      <c r="B24" s="1907" t="s">
        <v>2472</v>
      </c>
      <c r="C24" s="1890"/>
      <c r="D24" s="1889"/>
      <c r="E24" s="604" t="s">
        <v>2473</v>
      </c>
      <c r="F24" s="1708"/>
      <c r="G24" s="1688"/>
      <c r="H24" s="1688"/>
      <c r="I24" s="1688"/>
      <c r="J24" s="1688"/>
      <c r="K24" s="1914"/>
      <c r="L24" s="1917"/>
      <c r="M24" s="477" t="s">
        <v>5</v>
      </c>
      <c r="N24" s="483"/>
      <c r="O24" s="363"/>
      <c r="P24" s="611"/>
      <c r="Q24" s="612"/>
      <c r="R24" s="613"/>
      <c r="S24" s="3435"/>
    </row>
    <row r="25" spans="1:19" s="787" customFormat="1" ht="21.75" customHeight="1">
      <c r="A25" s="577">
        <f t="shared" si="0"/>
        <v>17</v>
      </c>
      <c r="B25" s="1907" t="s">
        <v>2478</v>
      </c>
      <c r="C25" s="1890"/>
      <c r="D25" s="1889"/>
      <c r="E25" s="614"/>
      <c r="F25" s="1687" t="s">
        <v>2479</v>
      </c>
      <c r="G25" s="1676"/>
      <c r="H25" s="1676"/>
      <c r="I25" s="1676"/>
      <c r="J25" s="1676"/>
      <c r="K25" s="1914" t="s">
        <v>10</v>
      </c>
      <c r="L25" s="607">
        <v>2</v>
      </c>
      <c r="M25" s="477" t="s">
        <v>5</v>
      </c>
      <c r="N25" s="483"/>
      <c r="O25" s="591"/>
      <c r="P25" s="581" t="s">
        <v>3350</v>
      </c>
      <c r="Q25" s="3336" t="s">
        <v>4279</v>
      </c>
      <c r="R25" s="107" t="s">
        <v>4277</v>
      </c>
      <c r="S25" s="2" t="s">
        <v>2495</v>
      </c>
    </row>
    <row r="26" spans="1:19" s="787" customFormat="1" ht="25.5" customHeight="1">
      <c r="A26" s="577">
        <f t="shared" si="0"/>
        <v>18</v>
      </c>
      <c r="B26" s="1907" t="s">
        <v>2480</v>
      </c>
      <c r="C26" s="1890"/>
      <c r="D26" s="1889"/>
      <c r="E26" s="614"/>
      <c r="F26" s="1687" t="s">
        <v>56</v>
      </c>
      <c r="G26" s="1676"/>
      <c r="H26" s="1676"/>
      <c r="I26" s="1676"/>
      <c r="J26" s="1676"/>
      <c r="K26" s="1914" t="s">
        <v>10</v>
      </c>
      <c r="L26" s="607">
        <v>12</v>
      </c>
      <c r="M26" s="477" t="s">
        <v>5</v>
      </c>
      <c r="N26" s="483"/>
      <c r="O26" s="591"/>
      <c r="P26" s="581" t="s">
        <v>3350</v>
      </c>
      <c r="Q26" s="3336" t="s">
        <v>3335</v>
      </c>
      <c r="R26" s="107">
        <v>12</v>
      </c>
      <c r="S26" s="2" t="s">
        <v>4645</v>
      </c>
    </row>
    <row r="27" spans="1:19" s="787" customFormat="1" ht="21.75" customHeight="1">
      <c r="A27" s="577">
        <f t="shared" si="0"/>
        <v>19</v>
      </c>
      <c r="B27" s="1907" t="s">
        <v>2482</v>
      </c>
      <c r="C27" s="1890"/>
      <c r="D27" s="1889"/>
      <c r="E27" s="1928"/>
      <c r="F27" s="1687" t="s">
        <v>58</v>
      </c>
      <c r="G27" s="1676"/>
      <c r="H27" s="1676"/>
      <c r="I27" s="1676"/>
      <c r="J27" s="1676"/>
      <c r="K27" s="1914" t="s">
        <v>10</v>
      </c>
      <c r="L27" s="1917">
        <v>8</v>
      </c>
      <c r="M27" s="477" t="s">
        <v>5</v>
      </c>
      <c r="N27" s="483"/>
      <c r="O27" s="591"/>
      <c r="P27" s="581" t="s">
        <v>2497</v>
      </c>
      <c r="Q27" s="3336" t="s">
        <v>3335</v>
      </c>
      <c r="R27" s="107">
        <v>8</v>
      </c>
      <c r="S27" s="2" t="s">
        <v>4645</v>
      </c>
    </row>
    <row r="28" spans="1:19" s="787" customFormat="1" ht="21.75" customHeight="1">
      <c r="A28" s="577">
        <f t="shared" si="0"/>
        <v>20</v>
      </c>
      <c r="B28" s="1907" t="s">
        <v>2498</v>
      </c>
      <c r="C28" s="1890"/>
      <c r="D28" s="1889"/>
      <c r="E28" s="609" t="s">
        <v>3706</v>
      </c>
      <c r="F28" s="1688"/>
      <c r="G28" s="1676"/>
      <c r="H28" s="1676"/>
      <c r="I28" s="1676"/>
      <c r="J28" s="1676"/>
      <c r="K28" s="1914" t="s">
        <v>10</v>
      </c>
      <c r="L28" s="1917">
        <v>8</v>
      </c>
      <c r="M28" s="477" t="s">
        <v>5</v>
      </c>
      <c r="N28" s="483"/>
      <c r="O28" s="591"/>
      <c r="P28" s="581" t="s">
        <v>2499</v>
      </c>
      <c r="Q28" s="3336" t="s">
        <v>344</v>
      </c>
      <c r="R28" s="107">
        <v>8</v>
      </c>
      <c r="S28" s="2" t="s">
        <v>4664</v>
      </c>
    </row>
    <row r="29" spans="1:19" s="787" customFormat="1" ht="31.5" customHeight="1" thickBot="1">
      <c r="A29" s="615">
        <f t="shared" si="0"/>
        <v>21</v>
      </c>
      <c r="B29" s="1894" t="s">
        <v>3707</v>
      </c>
      <c r="C29" s="616"/>
      <c r="D29" s="1891"/>
      <c r="E29" s="617" t="s">
        <v>62</v>
      </c>
      <c r="F29" s="1728"/>
      <c r="G29" s="1705"/>
      <c r="H29" s="1705"/>
      <c r="I29" s="1705"/>
      <c r="J29" s="1705"/>
      <c r="K29" s="620" t="s">
        <v>10</v>
      </c>
      <c r="L29" s="621">
        <v>1</v>
      </c>
      <c r="M29" s="622" t="s">
        <v>5</v>
      </c>
      <c r="N29" s="627" t="s">
        <v>3616</v>
      </c>
      <c r="O29" s="628" t="s">
        <v>4769</v>
      </c>
      <c r="P29" s="624" t="s">
        <v>3708</v>
      </c>
      <c r="Q29" s="625" t="s">
        <v>344</v>
      </c>
      <c r="R29" s="626">
        <v>1</v>
      </c>
      <c r="S29" s="1628" t="s">
        <v>4685</v>
      </c>
    </row>
    <row r="30" spans="1:19" s="787" customFormat="1" ht="22.5" customHeight="1">
      <c r="A30" s="1924">
        <f t="shared" si="0"/>
        <v>22</v>
      </c>
      <c r="B30" s="1893" t="s">
        <v>2500</v>
      </c>
      <c r="C30" s="1890"/>
      <c r="D30" s="1889" t="s">
        <v>2501</v>
      </c>
      <c r="E30" s="1890"/>
      <c r="F30" s="1920"/>
      <c r="G30" s="1680"/>
      <c r="H30" s="1680"/>
      <c r="I30" s="1680"/>
      <c r="J30" s="1680"/>
      <c r="K30" s="1901"/>
      <c r="L30" s="1899"/>
      <c r="M30" s="1930" t="s">
        <v>5</v>
      </c>
      <c r="N30" s="792"/>
      <c r="O30" s="363"/>
      <c r="P30" s="3253"/>
      <c r="Q30" s="1811"/>
      <c r="R30" s="270"/>
      <c r="S30" s="2245"/>
    </row>
    <row r="31" spans="1:19" s="787" customFormat="1" ht="30" customHeight="1">
      <c r="A31" s="1924">
        <f t="shared" si="0"/>
        <v>23</v>
      </c>
      <c r="B31" s="1907" t="s">
        <v>2502</v>
      </c>
      <c r="C31" s="1890"/>
      <c r="D31" s="1889"/>
      <c r="E31" s="1890"/>
      <c r="F31" s="1920"/>
      <c r="G31" s="1680"/>
      <c r="H31" s="1680"/>
      <c r="I31" s="1680"/>
      <c r="J31" s="1675" t="s">
        <v>2503</v>
      </c>
      <c r="K31" s="1901" t="s">
        <v>3335</v>
      </c>
      <c r="L31" s="629">
        <v>2</v>
      </c>
      <c r="M31" s="1930" t="s">
        <v>5</v>
      </c>
      <c r="N31" s="498"/>
      <c r="O31" s="363"/>
      <c r="P31" s="3253"/>
      <c r="Q31" s="1811"/>
      <c r="R31" s="270"/>
      <c r="S31" s="2245"/>
    </row>
    <row r="32" spans="1:19" s="787" customFormat="1" ht="19.5" customHeight="1">
      <c r="A32" s="577">
        <f t="shared" si="0"/>
        <v>24</v>
      </c>
      <c r="B32" s="1907" t="s">
        <v>2472</v>
      </c>
      <c r="C32" s="1890"/>
      <c r="D32" s="1889"/>
      <c r="E32" s="604" t="s">
        <v>2473</v>
      </c>
      <c r="F32" s="1701"/>
      <c r="G32" s="1909"/>
      <c r="H32" s="1909"/>
      <c r="I32" s="1909"/>
      <c r="J32" s="1910"/>
      <c r="K32" s="1914"/>
      <c r="L32" s="1917"/>
      <c r="M32" s="477" t="s">
        <v>5</v>
      </c>
      <c r="N32" s="498"/>
      <c r="O32" s="363"/>
      <c r="P32" s="3116"/>
      <c r="Q32" s="1811"/>
      <c r="R32" s="270"/>
      <c r="S32" s="2245"/>
    </row>
    <row r="33" spans="1:19" s="787" customFormat="1" ht="19.5" customHeight="1">
      <c r="A33" s="577">
        <f t="shared" si="0"/>
        <v>25</v>
      </c>
      <c r="B33" s="1907" t="s">
        <v>2474</v>
      </c>
      <c r="C33" s="1890"/>
      <c r="D33" s="1889"/>
      <c r="E33" s="606"/>
      <c r="F33" s="1727"/>
      <c r="G33" s="1921"/>
      <c r="H33" s="1921"/>
      <c r="I33" s="1921"/>
      <c r="J33" s="1674" t="s">
        <v>2475</v>
      </c>
      <c r="K33" s="1914" t="s">
        <v>10</v>
      </c>
      <c r="L33" s="607">
        <v>2</v>
      </c>
      <c r="M33" s="477" t="s">
        <v>5</v>
      </c>
      <c r="N33" s="498"/>
      <c r="O33" s="363"/>
      <c r="P33" s="3253"/>
      <c r="Q33" s="1811"/>
      <c r="R33" s="270"/>
      <c r="S33" s="2245"/>
    </row>
    <row r="34" spans="1:19" s="787" customFormat="1" ht="19.5" customHeight="1">
      <c r="A34" s="577">
        <f t="shared" si="0"/>
        <v>26</v>
      </c>
      <c r="B34" s="1907" t="s">
        <v>3359</v>
      </c>
      <c r="C34" s="1890"/>
      <c r="D34" s="1889"/>
      <c r="E34" s="614"/>
      <c r="F34" s="1687" t="s">
        <v>2479</v>
      </c>
      <c r="G34" s="1676"/>
      <c r="H34" s="1676"/>
      <c r="I34" s="1676"/>
      <c r="J34" s="1676"/>
      <c r="K34" s="1914" t="s">
        <v>10</v>
      </c>
      <c r="L34" s="607">
        <v>2</v>
      </c>
      <c r="M34" s="477" t="s">
        <v>5</v>
      </c>
      <c r="N34" s="501"/>
      <c r="O34" s="363"/>
      <c r="P34" s="611"/>
      <c r="Q34" s="612"/>
      <c r="R34" s="613"/>
      <c r="S34" s="2162" t="s">
        <v>4708</v>
      </c>
    </row>
    <row r="35" spans="1:19" s="787" customFormat="1" ht="84" customHeight="1">
      <c r="A35" s="577">
        <f t="shared" si="0"/>
        <v>27</v>
      </c>
      <c r="B35" s="1907" t="s">
        <v>2480</v>
      </c>
      <c r="C35" s="1890"/>
      <c r="D35" s="1889"/>
      <c r="E35" s="614"/>
      <c r="F35" s="1687" t="s">
        <v>750</v>
      </c>
      <c r="G35" s="1676"/>
      <c r="H35" s="1676"/>
      <c r="I35" s="1676"/>
      <c r="J35" s="1676"/>
      <c r="K35" s="1914" t="s">
        <v>10</v>
      </c>
      <c r="L35" s="1917">
        <v>10</v>
      </c>
      <c r="M35" s="477" t="s">
        <v>5</v>
      </c>
      <c r="N35" s="582" t="s">
        <v>2809</v>
      </c>
      <c r="O35" s="583" t="s">
        <v>4807</v>
      </c>
      <c r="P35" s="630" t="s">
        <v>751</v>
      </c>
      <c r="Q35" s="3336" t="s">
        <v>374</v>
      </c>
      <c r="R35" s="107">
        <v>9</v>
      </c>
      <c r="S35" s="2" t="s">
        <v>4712</v>
      </c>
    </row>
    <row r="36" spans="1:19" s="787" customFormat="1" ht="21.75" customHeight="1">
      <c r="A36" s="577">
        <f t="shared" si="0"/>
        <v>28</v>
      </c>
      <c r="B36" s="1907" t="s">
        <v>2504</v>
      </c>
      <c r="C36" s="1890"/>
      <c r="D36" s="1889"/>
      <c r="E36" s="614"/>
      <c r="F36" s="1687" t="s">
        <v>2503</v>
      </c>
      <c r="G36" s="1676"/>
      <c r="H36" s="1676"/>
      <c r="I36" s="1676"/>
      <c r="J36" s="1676"/>
      <c r="K36" s="1914" t="s">
        <v>10</v>
      </c>
      <c r="L36" s="607">
        <v>2</v>
      </c>
      <c r="M36" s="477" t="s">
        <v>5</v>
      </c>
      <c r="N36" s="483"/>
      <c r="O36" s="363"/>
      <c r="P36" s="630" t="s">
        <v>2505</v>
      </c>
      <c r="Q36" s="3336" t="s">
        <v>344</v>
      </c>
      <c r="R36" s="107">
        <v>2</v>
      </c>
      <c r="S36" s="2" t="s">
        <v>2812</v>
      </c>
    </row>
    <row r="37" spans="1:19" s="787" customFormat="1" ht="21" customHeight="1">
      <c r="A37" s="577">
        <f t="shared" si="0"/>
        <v>29</v>
      </c>
      <c r="B37" s="1907" t="s">
        <v>2506</v>
      </c>
      <c r="C37" s="1890"/>
      <c r="D37" s="1889"/>
      <c r="E37" s="614"/>
      <c r="F37" s="1687" t="s">
        <v>2507</v>
      </c>
      <c r="G37" s="1676"/>
      <c r="H37" s="1676"/>
      <c r="I37" s="1676"/>
      <c r="J37" s="1676"/>
      <c r="K37" s="1914" t="s">
        <v>10</v>
      </c>
      <c r="L37" s="1917" t="s">
        <v>339</v>
      </c>
      <c r="M37" s="477" t="s">
        <v>5</v>
      </c>
      <c r="N37" s="483"/>
      <c r="O37" s="363"/>
      <c r="P37" s="105" t="s">
        <v>398</v>
      </c>
      <c r="Q37" s="3336" t="s">
        <v>4279</v>
      </c>
      <c r="R37" s="107" t="s">
        <v>4277</v>
      </c>
      <c r="S37" s="2" t="s">
        <v>3709</v>
      </c>
    </row>
    <row r="38" spans="1:19" s="787" customFormat="1" ht="21" customHeight="1">
      <c r="A38" s="577">
        <f t="shared" si="0"/>
        <v>30</v>
      </c>
      <c r="B38" s="1907" t="s">
        <v>2482</v>
      </c>
      <c r="C38" s="1890"/>
      <c r="D38" s="1889"/>
      <c r="E38" s="1928"/>
      <c r="F38" s="1687" t="s">
        <v>752</v>
      </c>
      <c r="G38" s="1676"/>
      <c r="H38" s="1676"/>
      <c r="I38" s="1676"/>
      <c r="J38" s="1676"/>
      <c r="K38" s="1914" t="s">
        <v>10</v>
      </c>
      <c r="L38" s="1917">
        <v>8</v>
      </c>
      <c r="M38" s="477" t="s">
        <v>5</v>
      </c>
      <c r="N38" s="483"/>
      <c r="O38" s="363"/>
      <c r="P38" s="631" t="s">
        <v>671</v>
      </c>
      <c r="Q38" s="3336" t="s">
        <v>374</v>
      </c>
      <c r="R38" s="107">
        <v>8</v>
      </c>
      <c r="S38" s="2" t="s">
        <v>4664</v>
      </c>
    </row>
    <row r="39" spans="1:19" s="787" customFormat="1" ht="21" customHeight="1">
      <c r="A39" s="577">
        <f t="shared" si="0"/>
        <v>31</v>
      </c>
      <c r="B39" s="310" t="s">
        <v>3368</v>
      </c>
      <c r="C39" s="1890"/>
      <c r="D39" s="1889"/>
      <c r="E39" s="609" t="s">
        <v>42</v>
      </c>
      <c r="F39" s="1688"/>
      <c r="G39" s="1676"/>
      <c r="H39" s="1676"/>
      <c r="I39" s="1676"/>
      <c r="J39" s="1676"/>
      <c r="K39" s="1914" t="s">
        <v>27</v>
      </c>
      <c r="L39" s="1917">
        <v>6</v>
      </c>
      <c r="M39" s="477" t="s">
        <v>5</v>
      </c>
      <c r="N39" s="582" t="s">
        <v>2509</v>
      </c>
      <c r="O39" s="635" t="s">
        <v>4770</v>
      </c>
      <c r="P39" s="633" t="s">
        <v>2510</v>
      </c>
      <c r="Q39" s="634" t="s">
        <v>27</v>
      </c>
      <c r="R39" s="259">
        <v>6</v>
      </c>
      <c r="S39" s="2" t="s">
        <v>4665</v>
      </c>
    </row>
    <row r="40" spans="1:19" s="787" customFormat="1" ht="21" customHeight="1">
      <c r="A40" s="577">
        <f t="shared" si="0"/>
        <v>32</v>
      </c>
      <c r="B40" s="310" t="s">
        <v>2511</v>
      </c>
      <c r="C40" s="1890"/>
      <c r="D40" s="1889"/>
      <c r="E40" s="609" t="s">
        <v>44</v>
      </c>
      <c r="F40" s="1688"/>
      <c r="G40" s="1676"/>
      <c r="H40" s="1676"/>
      <c r="I40" s="1676"/>
      <c r="J40" s="1676"/>
      <c r="K40" s="1914" t="s">
        <v>27</v>
      </c>
      <c r="L40" s="1917">
        <v>6</v>
      </c>
      <c r="M40" s="477" t="s">
        <v>5</v>
      </c>
      <c r="N40" s="483"/>
      <c r="O40" s="363"/>
      <c r="P40" s="631" t="s">
        <v>2512</v>
      </c>
      <c r="Q40" s="634" t="s">
        <v>27</v>
      </c>
      <c r="R40" s="107">
        <v>6</v>
      </c>
      <c r="S40" s="2" t="s">
        <v>4665</v>
      </c>
    </row>
    <row r="41" spans="1:19" s="787" customFormat="1" ht="21" customHeight="1">
      <c r="A41" s="577">
        <f t="shared" si="0"/>
        <v>33</v>
      </c>
      <c r="B41" s="310" t="s">
        <v>2513</v>
      </c>
      <c r="C41" s="1890"/>
      <c r="D41" s="1889"/>
      <c r="E41" s="609" t="s">
        <v>46</v>
      </c>
      <c r="F41" s="1688"/>
      <c r="G41" s="1676"/>
      <c r="H41" s="1676"/>
      <c r="I41" s="1676"/>
      <c r="J41" s="1676"/>
      <c r="K41" s="1914" t="s">
        <v>27</v>
      </c>
      <c r="L41" s="1917">
        <v>4</v>
      </c>
      <c r="M41" s="477" t="s">
        <v>5</v>
      </c>
      <c r="N41" s="483"/>
      <c r="O41" s="363"/>
      <c r="P41" s="631" t="s">
        <v>2514</v>
      </c>
      <c r="Q41" s="634" t="s">
        <v>27</v>
      </c>
      <c r="R41" s="107">
        <v>4</v>
      </c>
      <c r="S41" s="2" t="s">
        <v>4665</v>
      </c>
    </row>
    <row r="42" spans="1:19" s="787" customFormat="1" ht="21" customHeight="1">
      <c r="A42" s="577">
        <f t="shared" si="0"/>
        <v>34</v>
      </c>
      <c r="B42" s="310" t="s">
        <v>3372</v>
      </c>
      <c r="C42" s="1890"/>
      <c r="D42" s="1889"/>
      <c r="E42" s="609" t="s">
        <v>48</v>
      </c>
      <c r="F42" s="1688"/>
      <c r="G42" s="1676"/>
      <c r="H42" s="1676"/>
      <c r="I42" s="1676"/>
      <c r="J42" s="1676"/>
      <c r="K42" s="1914" t="s">
        <v>27</v>
      </c>
      <c r="L42" s="1917">
        <v>4</v>
      </c>
      <c r="M42" s="477" t="s">
        <v>5</v>
      </c>
      <c r="N42" s="483"/>
      <c r="O42" s="363"/>
      <c r="P42" s="631" t="s">
        <v>2516</v>
      </c>
      <c r="Q42" s="636" t="s">
        <v>27</v>
      </c>
      <c r="R42" s="107">
        <v>4</v>
      </c>
      <c r="S42" s="2" t="s">
        <v>4665</v>
      </c>
    </row>
    <row r="43" spans="1:19" s="787" customFormat="1" ht="76.5" customHeight="1">
      <c r="A43" s="1911">
        <f t="shared" si="0"/>
        <v>35</v>
      </c>
      <c r="B43" s="310" t="s">
        <v>3373</v>
      </c>
      <c r="C43" s="1890"/>
      <c r="D43" s="637"/>
      <c r="E43" s="638" t="s">
        <v>50</v>
      </c>
      <c r="F43" s="1915"/>
      <c r="G43" s="1690"/>
      <c r="H43" s="1690"/>
      <c r="I43" s="1690"/>
      <c r="J43" s="1690"/>
      <c r="K43" s="1914" t="s">
        <v>10</v>
      </c>
      <c r="L43" s="1917">
        <v>4</v>
      </c>
      <c r="M43" s="641" t="s">
        <v>5</v>
      </c>
      <c r="N43" s="483"/>
      <c r="O43" s="363"/>
      <c r="P43" s="643" t="s">
        <v>2518</v>
      </c>
      <c r="Q43" s="644" t="s">
        <v>344</v>
      </c>
      <c r="R43" s="645">
        <v>4</v>
      </c>
      <c r="S43" s="1725" t="s">
        <v>4502</v>
      </c>
    </row>
    <row r="44" spans="1:19" s="787" customFormat="1" ht="21.75" customHeight="1">
      <c r="A44" s="647">
        <f t="shared" si="0"/>
        <v>36</v>
      </c>
      <c r="B44" s="310" t="s">
        <v>2519</v>
      </c>
      <c r="C44" s="1890"/>
      <c r="D44" s="1887" t="s">
        <v>2520</v>
      </c>
      <c r="E44" s="1888"/>
      <c r="F44" s="1729"/>
      <c r="G44" s="1710"/>
      <c r="H44" s="1710"/>
      <c r="I44" s="1710"/>
      <c r="J44" s="1726"/>
      <c r="K44" s="1914"/>
      <c r="L44" s="1917"/>
      <c r="M44" s="491" t="s">
        <v>5</v>
      </c>
      <c r="N44" s="483"/>
      <c r="O44" s="363"/>
      <c r="P44" s="3276"/>
      <c r="Q44" s="3271"/>
      <c r="R44" s="473"/>
      <c r="S44" s="2244"/>
    </row>
    <row r="45" spans="1:19" s="787" customFormat="1" ht="21.75" customHeight="1">
      <c r="A45" s="577">
        <f t="shared" si="0"/>
        <v>37</v>
      </c>
      <c r="B45" s="1907" t="s">
        <v>2521</v>
      </c>
      <c r="C45" s="654"/>
      <c r="D45" s="1889"/>
      <c r="E45" s="1890"/>
      <c r="F45" s="1920"/>
      <c r="G45" s="1680"/>
      <c r="H45" s="1680"/>
      <c r="I45" s="1680"/>
      <c r="J45" s="1675" t="s">
        <v>2503</v>
      </c>
      <c r="K45" s="1914" t="s">
        <v>344</v>
      </c>
      <c r="L45" s="607">
        <v>2</v>
      </c>
      <c r="M45" s="477" t="s">
        <v>5</v>
      </c>
      <c r="N45" s="483"/>
      <c r="O45" s="363"/>
      <c r="P45" s="3253"/>
      <c r="Q45" s="1811"/>
      <c r="R45" s="270"/>
      <c r="S45" s="2245"/>
    </row>
    <row r="46" spans="1:19" s="787" customFormat="1" ht="21.75" customHeight="1">
      <c r="A46" s="577">
        <f t="shared" si="0"/>
        <v>38</v>
      </c>
      <c r="B46" s="310" t="s">
        <v>2522</v>
      </c>
      <c r="C46" s="1890"/>
      <c r="D46" s="1889"/>
      <c r="E46" s="604" t="s">
        <v>2473</v>
      </c>
      <c r="F46" s="1701"/>
      <c r="G46" s="1909"/>
      <c r="H46" s="1909"/>
      <c r="I46" s="1909"/>
      <c r="J46" s="1910"/>
      <c r="K46" s="1914"/>
      <c r="L46" s="1917"/>
      <c r="M46" s="477" t="s">
        <v>5</v>
      </c>
      <c r="N46" s="483"/>
      <c r="O46" s="363"/>
      <c r="P46" s="3116"/>
      <c r="Q46" s="1811"/>
      <c r="R46" s="270"/>
      <c r="S46" s="2245"/>
    </row>
    <row r="47" spans="1:19" s="787" customFormat="1" ht="21.75" customHeight="1">
      <c r="A47" s="577">
        <f t="shared" si="0"/>
        <v>39</v>
      </c>
      <c r="B47" s="1907" t="s">
        <v>2474</v>
      </c>
      <c r="C47" s="1890"/>
      <c r="D47" s="1889"/>
      <c r="E47" s="606"/>
      <c r="F47" s="1727"/>
      <c r="G47" s="1921"/>
      <c r="H47" s="1921"/>
      <c r="I47" s="1921"/>
      <c r="J47" s="1674" t="s">
        <v>2475</v>
      </c>
      <c r="K47" s="1914" t="s">
        <v>10</v>
      </c>
      <c r="L47" s="607">
        <v>2</v>
      </c>
      <c r="M47" s="477" t="s">
        <v>5</v>
      </c>
      <c r="N47" s="483"/>
      <c r="O47" s="363"/>
      <c r="P47" s="3253"/>
      <c r="Q47" s="1811"/>
      <c r="R47" s="270"/>
      <c r="S47" s="2245"/>
    </row>
    <row r="48" spans="1:19" s="787" customFormat="1" ht="21.75" customHeight="1">
      <c r="A48" s="577">
        <f t="shared" si="0"/>
        <v>40</v>
      </c>
      <c r="B48" s="310" t="s">
        <v>2523</v>
      </c>
      <c r="C48" s="1890"/>
      <c r="D48" s="1889"/>
      <c r="E48" s="614"/>
      <c r="F48" s="1687" t="s">
        <v>2479</v>
      </c>
      <c r="G48" s="1676"/>
      <c r="H48" s="1676"/>
      <c r="I48" s="1676"/>
      <c r="J48" s="1676"/>
      <c r="K48" s="1914" t="s">
        <v>10</v>
      </c>
      <c r="L48" s="607">
        <v>2</v>
      </c>
      <c r="M48" s="477" t="s">
        <v>5</v>
      </c>
      <c r="N48" s="483"/>
      <c r="O48" s="363"/>
      <c r="P48" s="611"/>
      <c r="Q48" s="612"/>
      <c r="R48" s="613"/>
      <c r="S48" s="1932"/>
    </row>
    <row r="49" spans="1:19" s="787" customFormat="1" ht="77.25" customHeight="1">
      <c r="A49" s="577">
        <f t="shared" si="0"/>
        <v>41</v>
      </c>
      <c r="B49" s="310" t="s">
        <v>2524</v>
      </c>
      <c r="C49" s="654"/>
      <c r="D49" s="1890"/>
      <c r="E49" s="614"/>
      <c r="F49" s="1687" t="s">
        <v>66</v>
      </c>
      <c r="G49" s="1676"/>
      <c r="H49" s="1676"/>
      <c r="I49" s="1676"/>
      <c r="J49" s="1676"/>
      <c r="K49" s="1914" t="s">
        <v>10</v>
      </c>
      <c r="L49" s="1917">
        <v>10</v>
      </c>
      <c r="M49" s="477" t="s">
        <v>5</v>
      </c>
      <c r="N49" s="582" t="s">
        <v>3711</v>
      </c>
      <c r="O49" s="583" t="s">
        <v>4807</v>
      </c>
      <c r="P49" s="581" t="s">
        <v>2525</v>
      </c>
      <c r="Q49" s="3336" t="s">
        <v>344</v>
      </c>
      <c r="R49" s="107">
        <v>9</v>
      </c>
      <c r="S49" s="2" t="s">
        <v>4712</v>
      </c>
    </row>
    <row r="50" spans="1:19" s="787" customFormat="1" ht="21" customHeight="1">
      <c r="A50" s="577">
        <f t="shared" si="0"/>
        <v>42</v>
      </c>
      <c r="B50" s="310" t="s">
        <v>2526</v>
      </c>
      <c r="C50" s="1890"/>
      <c r="D50" s="1889"/>
      <c r="E50" s="614"/>
      <c r="F50" s="1687" t="s">
        <v>2503</v>
      </c>
      <c r="G50" s="1676"/>
      <c r="H50" s="1676"/>
      <c r="I50" s="1676"/>
      <c r="J50" s="1676"/>
      <c r="K50" s="1914" t="s">
        <v>10</v>
      </c>
      <c r="L50" s="607">
        <v>2</v>
      </c>
      <c r="M50" s="477" t="s">
        <v>5</v>
      </c>
      <c r="N50" s="483"/>
      <c r="O50" s="363"/>
      <c r="P50" s="105" t="s">
        <v>398</v>
      </c>
      <c r="Q50" s="3336" t="s">
        <v>4281</v>
      </c>
      <c r="R50" s="107" t="s">
        <v>4277</v>
      </c>
      <c r="S50" s="2" t="s">
        <v>2815</v>
      </c>
    </row>
    <row r="51" spans="1:19" s="787" customFormat="1" ht="55.5" customHeight="1">
      <c r="A51" s="577">
        <f t="shared" si="0"/>
        <v>43</v>
      </c>
      <c r="B51" s="310" t="s">
        <v>445</v>
      </c>
      <c r="C51" s="1890"/>
      <c r="D51" s="1889"/>
      <c r="E51" s="614"/>
      <c r="F51" s="1687" t="s">
        <v>2507</v>
      </c>
      <c r="G51" s="1676"/>
      <c r="H51" s="1676"/>
      <c r="I51" s="1676"/>
      <c r="J51" s="1676"/>
      <c r="K51" s="1914" t="s">
        <v>10</v>
      </c>
      <c r="L51" s="1917" t="s">
        <v>3364</v>
      </c>
      <c r="M51" s="477" t="s">
        <v>5</v>
      </c>
      <c r="N51" s="483"/>
      <c r="O51" s="363"/>
      <c r="P51" s="105" t="s">
        <v>398</v>
      </c>
      <c r="Q51" s="3336" t="s">
        <v>4279</v>
      </c>
      <c r="R51" s="107" t="s">
        <v>4277</v>
      </c>
      <c r="S51" s="3173" t="s">
        <v>4197</v>
      </c>
    </row>
    <row r="52" spans="1:19" s="787" customFormat="1" ht="22.5" customHeight="1">
      <c r="A52" s="2675">
        <f t="shared" si="0"/>
        <v>44</v>
      </c>
      <c r="B52" s="310" t="s">
        <v>2527</v>
      </c>
      <c r="C52" s="663"/>
      <c r="D52" s="2732"/>
      <c r="E52" s="637"/>
      <c r="F52" s="2679" t="s">
        <v>68</v>
      </c>
      <c r="G52" s="1690"/>
      <c r="H52" s="1690"/>
      <c r="I52" s="1690"/>
      <c r="J52" s="1690"/>
      <c r="K52" s="2678" t="s">
        <v>10</v>
      </c>
      <c r="L52" s="2682">
        <v>8</v>
      </c>
      <c r="M52" s="641" t="s">
        <v>5</v>
      </c>
      <c r="N52" s="3379"/>
      <c r="O52" s="252"/>
      <c r="P52" s="680" t="s">
        <v>2529</v>
      </c>
      <c r="Q52" s="644" t="s">
        <v>374</v>
      </c>
      <c r="R52" s="645">
        <v>8</v>
      </c>
      <c r="S52" s="2" t="s">
        <v>4664</v>
      </c>
    </row>
    <row r="53" spans="1:19" s="787" customFormat="1" ht="21.75" customHeight="1">
      <c r="A53" s="2676">
        <f t="shared" si="0"/>
        <v>45</v>
      </c>
      <c r="B53" s="310" t="s">
        <v>3387</v>
      </c>
      <c r="C53" s="654"/>
      <c r="D53" s="2760"/>
      <c r="E53" s="661" t="s">
        <v>2531</v>
      </c>
      <c r="F53" s="2681"/>
      <c r="G53" s="1717"/>
      <c r="H53" s="1717"/>
      <c r="I53" s="1717"/>
      <c r="J53" s="1717"/>
      <c r="K53" s="2678" t="s">
        <v>374</v>
      </c>
      <c r="L53" s="607">
        <v>6</v>
      </c>
      <c r="M53" s="683"/>
      <c r="N53" s="558"/>
      <c r="O53" s="3376"/>
      <c r="P53" s="3116"/>
      <c r="Q53" s="1811"/>
      <c r="R53" s="270"/>
      <c r="S53" s="2245"/>
    </row>
    <row r="54" spans="1:19" s="787" customFormat="1" ht="21.75" customHeight="1">
      <c r="A54" s="1911">
        <f t="shared" si="0"/>
        <v>46</v>
      </c>
      <c r="B54" s="310" t="s">
        <v>2511</v>
      </c>
      <c r="C54" s="654"/>
      <c r="D54" s="614"/>
      <c r="E54" s="661" t="s">
        <v>2532</v>
      </c>
      <c r="F54" s="1915"/>
      <c r="G54" s="1690"/>
      <c r="H54" s="1690"/>
      <c r="I54" s="1690"/>
      <c r="J54" s="1690"/>
      <c r="K54" s="1914" t="s">
        <v>374</v>
      </c>
      <c r="L54" s="607">
        <v>6</v>
      </c>
      <c r="M54" s="641"/>
      <c r="N54" s="498"/>
      <c r="O54" s="363"/>
      <c r="P54" s="3116"/>
      <c r="Q54" s="1811"/>
      <c r="R54" s="270"/>
      <c r="S54" s="2245"/>
    </row>
    <row r="55" spans="1:19" s="787" customFormat="1" ht="21.75" customHeight="1">
      <c r="A55" s="1911">
        <f t="shared" si="0"/>
        <v>47</v>
      </c>
      <c r="B55" s="310" t="s">
        <v>2513</v>
      </c>
      <c r="C55" s="654"/>
      <c r="D55" s="614"/>
      <c r="E55" s="661" t="s">
        <v>2533</v>
      </c>
      <c r="F55" s="1915"/>
      <c r="G55" s="1690"/>
      <c r="H55" s="1690"/>
      <c r="I55" s="1690"/>
      <c r="J55" s="1690"/>
      <c r="K55" s="1914" t="s">
        <v>374</v>
      </c>
      <c r="L55" s="607">
        <v>4</v>
      </c>
      <c r="M55" s="641"/>
      <c r="N55" s="498"/>
      <c r="O55" s="363"/>
      <c r="P55" s="3116"/>
      <c r="Q55" s="1811"/>
      <c r="R55" s="270"/>
      <c r="S55" s="2245"/>
    </row>
    <row r="56" spans="1:19" s="787" customFormat="1" ht="21.75" customHeight="1">
      <c r="A56" s="1911">
        <f t="shared" si="0"/>
        <v>48</v>
      </c>
      <c r="B56" s="310" t="s">
        <v>2515</v>
      </c>
      <c r="C56" s="654"/>
      <c r="D56" s="614"/>
      <c r="E56" s="661" t="s">
        <v>2534</v>
      </c>
      <c r="F56" s="1915"/>
      <c r="G56" s="1690"/>
      <c r="H56" s="1690"/>
      <c r="I56" s="1690"/>
      <c r="J56" s="1690"/>
      <c r="K56" s="1914" t="s">
        <v>374</v>
      </c>
      <c r="L56" s="607">
        <v>4</v>
      </c>
      <c r="M56" s="641"/>
      <c r="N56" s="498"/>
      <c r="O56" s="363"/>
      <c r="P56" s="3116"/>
      <c r="Q56" s="1811"/>
      <c r="R56" s="270"/>
      <c r="S56" s="2245"/>
    </row>
    <row r="57" spans="1:19" s="787" customFormat="1" ht="21.75" customHeight="1" thickBot="1">
      <c r="A57" s="615">
        <f t="shared" si="0"/>
        <v>49</v>
      </c>
      <c r="B57" s="422" t="s">
        <v>2517</v>
      </c>
      <c r="C57" s="616"/>
      <c r="D57" s="3003"/>
      <c r="E57" s="3004" t="s">
        <v>2536</v>
      </c>
      <c r="F57" s="1728"/>
      <c r="G57" s="1705"/>
      <c r="H57" s="1705"/>
      <c r="I57" s="1705"/>
      <c r="J57" s="1705"/>
      <c r="K57" s="2994" t="s">
        <v>344</v>
      </c>
      <c r="L57" s="810">
        <v>4</v>
      </c>
      <c r="M57" s="622"/>
      <c r="N57" s="1783"/>
      <c r="O57" s="385"/>
      <c r="P57" s="1021"/>
      <c r="Q57" s="393"/>
      <c r="R57" s="510"/>
      <c r="S57" s="511"/>
    </row>
    <row r="58" spans="1:19" s="787" customFormat="1" ht="22.5" customHeight="1">
      <c r="A58" s="665">
        <f t="shared" si="0"/>
        <v>50</v>
      </c>
      <c r="B58" s="666" t="s">
        <v>2519</v>
      </c>
      <c r="C58" s="667"/>
      <c r="D58" s="668" t="s">
        <v>2537</v>
      </c>
      <c r="E58" s="669"/>
      <c r="F58" s="1730"/>
      <c r="G58" s="1700"/>
      <c r="H58" s="1700"/>
      <c r="I58" s="1700"/>
      <c r="J58" s="1700"/>
      <c r="K58" s="671"/>
      <c r="L58" s="672"/>
      <c r="M58" s="673" t="s">
        <v>5</v>
      </c>
      <c r="N58" s="792"/>
      <c r="O58" s="465"/>
      <c r="P58" s="3253"/>
      <c r="Q58" s="1811"/>
      <c r="R58" s="270"/>
      <c r="S58" s="2245"/>
    </row>
    <row r="59" spans="1:19" s="787" customFormat="1" ht="21.75" customHeight="1">
      <c r="A59" s="1924">
        <f t="shared" si="0"/>
        <v>51</v>
      </c>
      <c r="B59" s="1907" t="s">
        <v>2521</v>
      </c>
      <c r="C59" s="654"/>
      <c r="D59" s="1889"/>
      <c r="E59" s="1890"/>
      <c r="F59" s="1920"/>
      <c r="G59" s="1680"/>
      <c r="H59" s="1680"/>
      <c r="I59" s="1680"/>
      <c r="J59" s="1675" t="s">
        <v>2503</v>
      </c>
      <c r="K59" s="1901" t="s">
        <v>344</v>
      </c>
      <c r="L59" s="629">
        <v>2</v>
      </c>
      <c r="M59" s="1930" t="s">
        <v>5</v>
      </c>
      <c r="N59" s="498"/>
      <c r="O59" s="363"/>
      <c r="P59" s="105" t="s">
        <v>398</v>
      </c>
      <c r="Q59" s="632" t="s">
        <v>4281</v>
      </c>
      <c r="R59" s="645" t="s">
        <v>4283</v>
      </c>
      <c r="S59" s="642" t="s">
        <v>2816</v>
      </c>
    </row>
    <row r="60" spans="1:19" s="787" customFormat="1" ht="18" customHeight="1">
      <c r="A60" s="577">
        <f t="shared" si="0"/>
        <v>52</v>
      </c>
      <c r="B60" s="310" t="s">
        <v>2522</v>
      </c>
      <c r="C60" s="1890"/>
      <c r="D60" s="1889"/>
      <c r="E60" s="604" t="s">
        <v>2473</v>
      </c>
      <c r="F60" s="1701"/>
      <c r="G60" s="1909"/>
      <c r="H60" s="1909"/>
      <c r="I60" s="1909"/>
      <c r="J60" s="1910"/>
      <c r="K60" s="1914"/>
      <c r="L60" s="1917"/>
      <c r="M60" s="477" t="s">
        <v>5</v>
      </c>
      <c r="N60" s="498"/>
      <c r="O60" s="363"/>
      <c r="P60" s="3253"/>
      <c r="Q60" s="1811"/>
      <c r="R60" s="270"/>
      <c r="S60" s="2245"/>
    </row>
    <row r="61" spans="1:19" s="787" customFormat="1" ht="18" customHeight="1">
      <c r="A61" s="577">
        <f t="shared" si="0"/>
        <v>53</v>
      </c>
      <c r="B61" s="1907" t="s">
        <v>2474</v>
      </c>
      <c r="C61" s="1890"/>
      <c r="D61" s="1889"/>
      <c r="E61" s="606"/>
      <c r="F61" s="1727"/>
      <c r="G61" s="1921"/>
      <c r="H61" s="1921"/>
      <c r="I61" s="1921"/>
      <c r="J61" s="1674" t="s">
        <v>2475</v>
      </c>
      <c r="K61" s="1914" t="s">
        <v>10</v>
      </c>
      <c r="L61" s="607">
        <v>2</v>
      </c>
      <c r="M61" s="477" t="s">
        <v>5</v>
      </c>
      <c r="N61" s="498"/>
      <c r="O61" s="363"/>
      <c r="P61" s="3253"/>
      <c r="Q61" s="1811"/>
      <c r="R61" s="270"/>
      <c r="S61" s="2245"/>
    </row>
    <row r="62" spans="1:19" s="787" customFormat="1" ht="18" customHeight="1">
      <c r="A62" s="577">
        <f t="shared" si="0"/>
        <v>54</v>
      </c>
      <c r="B62" s="310" t="s">
        <v>3379</v>
      </c>
      <c r="C62" s="1890"/>
      <c r="D62" s="1889"/>
      <c r="E62" s="614"/>
      <c r="F62" s="1687" t="s">
        <v>2479</v>
      </c>
      <c r="G62" s="1676"/>
      <c r="H62" s="1676"/>
      <c r="I62" s="1676"/>
      <c r="J62" s="1676"/>
      <c r="K62" s="1914" t="s">
        <v>10</v>
      </c>
      <c r="L62" s="607">
        <v>2</v>
      </c>
      <c r="M62" s="477" t="s">
        <v>5</v>
      </c>
      <c r="N62" s="498"/>
      <c r="O62" s="363"/>
      <c r="P62" s="3253"/>
      <c r="Q62" s="612"/>
      <c r="R62" s="613"/>
      <c r="S62" s="1932"/>
    </row>
    <row r="63" spans="1:19" s="787" customFormat="1" ht="28.5" customHeight="1">
      <c r="A63" s="577">
        <f t="shared" si="0"/>
        <v>55</v>
      </c>
      <c r="B63" s="310" t="s">
        <v>3380</v>
      </c>
      <c r="C63" s="1890"/>
      <c r="D63" s="1889"/>
      <c r="E63" s="614"/>
      <c r="F63" s="1687" t="s">
        <v>56</v>
      </c>
      <c r="G63" s="1676"/>
      <c r="H63" s="1676"/>
      <c r="I63" s="1676"/>
      <c r="J63" s="1676"/>
      <c r="K63" s="1914" t="s">
        <v>10</v>
      </c>
      <c r="L63" s="607">
        <v>12</v>
      </c>
      <c r="M63" s="477" t="s">
        <v>5</v>
      </c>
      <c r="N63" s="582" t="s">
        <v>2809</v>
      </c>
      <c r="O63" s="583" t="s">
        <v>4807</v>
      </c>
      <c r="P63" s="3335" t="s">
        <v>4467</v>
      </c>
      <c r="Q63" s="3336" t="s">
        <v>4279</v>
      </c>
      <c r="R63" s="107" t="s">
        <v>4277</v>
      </c>
      <c r="S63" s="2" t="s">
        <v>4664</v>
      </c>
    </row>
    <row r="64" spans="1:19" s="787" customFormat="1" ht="28.5" customHeight="1">
      <c r="A64" s="577">
        <f t="shared" si="0"/>
        <v>56</v>
      </c>
      <c r="B64" s="310" t="s">
        <v>2526</v>
      </c>
      <c r="C64" s="1890"/>
      <c r="D64" s="1889"/>
      <c r="E64" s="614"/>
      <c r="F64" s="1687" t="s">
        <v>2503</v>
      </c>
      <c r="G64" s="1676"/>
      <c r="H64" s="1676"/>
      <c r="I64" s="1676"/>
      <c r="J64" s="1676"/>
      <c r="K64" s="1914" t="s">
        <v>10</v>
      </c>
      <c r="L64" s="607">
        <v>2</v>
      </c>
      <c r="M64" s="477" t="s">
        <v>5</v>
      </c>
      <c r="N64" s="793"/>
      <c r="O64" s="591"/>
      <c r="P64" s="105" t="s">
        <v>398</v>
      </c>
      <c r="Q64" s="632" t="s">
        <v>4279</v>
      </c>
      <c r="R64" s="645" t="s">
        <v>4277</v>
      </c>
      <c r="S64" s="3173" t="s">
        <v>3710</v>
      </c>
    </row>
    <row r="65" spans="1:19" s="787" customFormat="1" ht="28.5" customHeight="1">
      <c r="A65" s="577">
        <f t="shared" si="0"/>
        <v>57</v>
      </c>
      <c r="B65" s="310" t="s">
        <v>445</v>
      </c>
      <c r="C65" s="1890"/>
      <c r="D65" s="1889"/>
      <c r="E65" s="614"/>
      <c r="F65" s="1687" t="s">
        <v>2507</v>
      </c>
      <c r="G65" s="1676"/>
      <c r="H65" s="1676"/>
      <c r="I65" s="1676"/>
      <c r="J65" s="1676"/>
      <c r="K65" s="1914" t="s">
        <v>10</v>
      </c>
      <c r="L65" s="1917" t="s">
        <v>3364</v>
      </c>
      <c r="M65" s="477" t="s">
        <v>5</v>
      </c>
      <c r="N65" s="793"/>
      <c r="O65" s="591"/>
      <c r="P65" s="105" t="s">
        <v>398</v>
      </c>
      <c r="Q65" s="3336" t="s">
        <v>4279</v>
      </c>
      <c r="R65" s="107" t="s">
        <v>4277</v>
      </c>
      <c r="S65" s="3173" t="s">
        <v>4201</v>
      </c>
    </row>
    <row r="66" spans="1:19" s="787" customFormat="1" ht="28.5" customHeight="1">
      <c r="A66" s="577">
        <f t="shared" si="0"/>
        <v>58</v>
      </c>
      <c r="B66" s="310" t="s">
        <v>2527</v>
      </c>
      <c r="C66" s="654"/>
      <c r="D66" s="678"/>
      <c r="E66" s="679"/>
      <c r="F66" s="1731" t="s">
        <v>70</v>
      </c>
      <c r="G66" s="1711"/>
      <c r="H66" s="1711"/>
      <c r="I66" s="1711"/>
      <c r="J66" s="1711"/>
      <c r="K66" s="1901" t="s">
        <v>10</v>
      </c>
      <c r="L66" s="1899">
        <v>8</v>
      </c>
      <c r="M66" s="641" t="s">
        <v>5</v>
      </c>
      <c r="N66" s="3401"/>
      <c r="O66" s="686"/>
      <c r="P66" s="680" t="s">
        <v>3627</v>
      </c>
      <c r="Q66" s="3336" t="s">
        <v>344</v>
      </c>
      <c r="R66" s="541">
        <v>8</v>
      </c>
      <c r="S66" s="3" t="s">
        <v>399</v>
      </c>
    </row>
    <row r="67" spans="1:19" s="787" customFormat="1" ht="13.5">
      <c r="A67" s="1911">
        <f t="shared" si="0"/>
        <v>59</v>
      </c>
      <c r="B67" s="310" t="s">
        <v>2508</v>
      </c>
      <c r="C67" s="654"/>
      <c r="D67" s="614"/>
      <c r="E67" s="661" t="s">
        <v>2531</v>
      </c>
      <c r="F67" s="1915"/>
      <c r="G67" s="1690"/>
      <c r="H67" s="1690"/>
      <c r="I67" s="1690"/>
      <c r="J67" s="1690"/>
      <c r="K67" s="1914" t="s">
        <v>3344</v>
      </c>
      <c r="L67" s="1917" t="s">
        <v>2544</v>
      </c>
      <c r="M67" s="641"/>
      <c r="N67" s="558"/>
      <c r="O67" s="3376"/>
      <c r="P67" s="3191"/>
      <c r="Q67" s="3271"/>
      <c r="R67" s="473"/>
      <c r="S67" s="664"/>
    </row>
    <row r="68" spans="1:19" s="787" customFormat="1" ht="13.5">
      <c r="A68" s="1911">
        <f t="shared" si="0"/>
        <v>60</v>
      </c>
      <c r="B68" s="310" t="s">
        <v>3388</v>
      </c>
      <c r="C68" s="654"/>
      <c r="D68" s="614"/>
      <c r="E68" s="661" t="s">
        <v>2532</v>
      </c>
      <c r="F68" s="1915"/>
      <c r="G68" s="1690"/>
      <c r="H68" s="1690"/>
      <c r="I68" s="1690"/>
      <c r="J68" s="1690"/>
      <c r="K68" s="1914" t="s">
        <v>3344</v>
      </c>
      <c r="L68" s="1917" t="s">
        <v>2544</v>
      </c>
      <c r="M68" s="641"/>
      <c r="N68" s="498"/>
      <c r="O68" s="363"/>
      <c r="P68" s="3116"/>
      <c r="Q68" s="1811"/>
      <c r="R68" s="270"/>
      <c r="S68" s="2245"/>
    </row>
    <row r="69" spans="1:19" s="787" customFormat="1" ht="13.5">
      <c r="A69" s="1911">
        <f t="shared" si="0"/>
        <v>61</v>
      </c>
      <c r="B69" s="310" t="s">
        <v>2513</v>
      </c>
      <c r="C69" s="654"/>
      <c r="D69" s="614"/>
      <c r="E69" s="661" t="s">
        <v>2533</v>
      </c>
      <c r="F69" s="1915"/>
      <c r="G69" s="1690"/>
      <c r="H69" s="1690"/>
      <c r="I69" s="1690"/>
      <c r="J69" s="1690"/>
      <c r="K69" s="1914" t="s">
        <v>374</v>
      </c>
      <c r="L69" s="1917" t="s">
        <v>2496</v>
      </c>
      <c r="M69" s="641"/>
      <c r="N69" s="498"/>
      <c r="O69" s="363"/>
      <c r="P69" s="3116"/>
      <c r="Q69" s="1811"/>
      <c r="R69" s="270"/>
      <c r="S69" s="2245"/>
    </row>
    <row r="70" spans="1:19" s="787" customFormat="1" ht="13.5">
      <c r="A70" s="1905">
        <f t="shared" si="0"/>
        <v>62</v>
      </c>
      <c r="B70" s="421" t="s">
        <v>3398</v>
      </c>
      <c r="C70" s="654"/>
      <c r="D70" s="614"/>
      <c r="E70" s="1887" t="s">
        <v>2534</v>
      </c>
      <c r="F70" s="1909"/>
      <c r="G70" s="1681"/>
      <c r="H70" s="1681"/>
      <c r="I70" s="1681"/>
      <c r="J70" s="1681"/>
      <c r="K70" s="1900" t="s">
        <v>374</v>
      </c>
      <c r="L70" s="1898" t="s">
        <v>2496</v>
      </c>
      <c r="M70" s="590"/>
      <c r="N70" s="498"/>
      <c r="O70" s="363"/>
      <c r="P70" s="3116"/>
      <c r="Q70" s="1811"/>
      <c r="R70" s="270"/>
      <c r="S70" s="2245"/>
    </row>
    <row r="71" spans="1:19" s="787" customFormat="1" ht="13.5">
      <c r="A71" s="1912">
        <f t="shared" ref="A71:A133" si="1">A70+1</f>
        <v>63</v>
      </c>
      <c r="B71" s="310" t="s">
        <v>2517</v>
      </c>
      <c r="C71" s="654"/>
      <c r="D71" s="2732"/>
      <c r="E71" s="661" t="s">
        <v>2536</v>
      </c>
      <c r="F71" s="1916"/>
      <c r="G71" s="1717"/>
      <c r="H71" s="1717"/>
      <c r="I71" s="1717"/>
      <c r="J71" s="1717"/>
      <c r="K71" s="1914" t="s">
        <v>344</v>
      </c>
      <c r="L71" s="1917" t="s">
        <v>3351</v>
      </c>
      <c r="M71" s="683"/>
      <c r="N71" s="498"/>
      <c r="O71" s="363"/>
      <c r="P71" s="3116"/>
      <c r="Q71" s="1811"/>
      <c r="R71" s="270"/>
      <c r="S71" s="2245"/>
    </row>
    <row r="72" spans="1:19" s="787" customFormat="1" ht="21.75" customHeight="1">
      <c r="A72" s="1912">
        <f t="shared" si="1"/>
        <v>64</v>
      </c>
      <c r="B72" s="310" t="s">
        <v>2519</v>
      </c>
      <c r="C72" s="654"/>
      <c r="D72" s="1887" t="s">
        <v>2548</v>
      </c>
      <c r="E72" s="1888"/>
      <c r="F72" s="1729"/>
      <c r="G72" s="1710"/>
      <c r="H72" s="1710"/>
      <c r="I72" s="1710"/>
      <c r="J72" s="1717"/>
      <c r="K72" s="1914"/>
      <c r="L72" s="1917"/>
      <c r="M72" s="683" t="s">
        <v>5</v>
      </c>
      <c r="N72" s="498"/>
      <c r="O72" s="363"/>
      <c r="P72" s="3253"/>
      <c r="Q72" s="1811"/>
      <c r="R72" s="270"/>
      <c r="S72" s="2245"/>
    </row>
    <row r="73" spans="1:19" s="787" customFormat="1" ht="18" customHeight="1">
      <c r="A73" s="1924">
        <f t="shared" si="1"/>
        <v>65</v>
      </c>
      <c r="B73" s="1893" t="s">
        <v>2521</v>
      </c>
      <c r="C73" s="654"/>
      <c r="D73" s="1889"/>
      <c r="E73" s="1890"/>
      <c r="F73" s="1920"/>
      <c r="G73" s="1680"/>
      <c r="H73" s="1680"/>
      <c r="I73" s="1680"/>
      <c r="J73" s="1923" t="s">
        <v>2503</v>
      </c>
      <c r="K73" s="1901" t="s">
        <v>344</v>
      </c>
      <c r="L73" s="1899" t="s">
        <v>489</v>
      </c>
      <c r="M73" s="1930" t="s">
        <v>5</v>
      </c>
      <c r="N73" s="498"/>
      <c r="O73" s="363"/>
      <c r="P73" s="105" t="s">
        <v>398</v>
      </c>
      <c r="Q73" s="3336" t="s">
        <v>4279</v>
      </c>
      <c r="R73" s="1634" t="s">
        <v>4277</v>
      </c>
      <c r="S73" s="2" t="s">
        <v>2817</v>
      </c>
    </row>
    <row r="74" spans="1:19" s="787" customFormat="1" ht="18" customHeight="1">
      <c r="A74" s="577">
        <f t="shared" si="1"/>
        <v>66</v>
      </c>
      <c r="B74" s="310" t="s">
        <v>3624</v>
      </c>
      <c r="C74" s="1890"/>
      <c r="D74" s="1889"/>
      <c r="E74" s="604" t="s">
        <v>2473</v>
      </c>
      <c r="F74" s="1701"/>
      <c r="G74" s="1909"/>
      <c r="H74" s="1909"/>
      <c r="I74" s="1909"/>
      <c r="J74" s="1910"/>
      <c r="K74" s="1914"/>
      <c r="L74" s="1917"/>
      <c r="M74" s="477" t="s">
        <v>5</v>
      </c>
      <c r="N74" s="498"/>
      <c r="O74" s="363"/>
      <c r="P74" s="3253"/>
      <c r="Q74" s="1811"/>
      <c r="R74" s="270"/>
      <c r="S74" s="2245"/>
    </row>
    <row r="75" spans="1:19" s="787" customFormat="1" ht="18" customHeight="1">
      <c r="A75" s="577">
        <f t="shared" si="1"/>
        <v>67</v>
      </c>
      <c r="B75" s="1907" t="s">
        <v>2550</v>
      </c>
      <c r="C75" s="1890"/>
      <c r="D75" s="1889"/>
      <c r="E75" s="606"/>
      <c r="F75" s="1727"/>
      <c r="G75" s="1921"/>
      <c r="H75" s="1921"/>
      <c r="I75" s="1921"/>
      <c r="J75" s="1674" t="s">
        <v>2475</v>
      </c>
      <c r="K75" s="1914" t="s">
        <v>10</v>
      </c>
      <c r="L75" s="1917" t="s">
        <v>3399</v>
      </c>
      <c r="M75" s="477" t="s">
        <v>5</v>
      </c>
      <c r="N75" s="498"/>
      <c r="O75" s="363"/>
      <c r="P75" s="3253"/>
      <c r="Q75" s="1811"/>
      <c r="R75" s="270"/>
      <c r="S75" s="2245"/>
    </row>
    <row r="76" spans="1:19" s="787" customFormat="1" ht="18" customHeight="1">
      <c r="A76" s="577">
        <f t="shared" si="1"/>
        <v>68</v>
      </c>
      <c r="B76" s="310" t="s">
        <v>3391</v>
      </c>
      <c r="C76" s="1890"/>
      <c r="D76" s="1889"/>
      <c r="E76" s="614"/>
      <c r="F76" s="1687" t="s">
        <v>2479</v>
      </c>
      <c r="G76" s="1676"/>
      <c r="H76" s="1676"/>
      <c r="I76" s="1676"/>
      <c r="J76" s="1676"/>
      <c r="K76" s="1914" t="s">
        <v>10</v>
      </c>
      <c r="L76" s="1917" t="s">
        <v>489</v>
      </c>
      <c r="M76" s="477" t="s">
        <v>5</v>
      </c>
      <c r="N76" s="501"/>
      <c r="O76" s="3313"/>
      <c r="P76" s="3253"/>
      <c r="Q76" s="1811"/>
      <c r="R76" s="270"/>
      <c r="S76" s="2245"/>
    </row>
    <row r="77" spans="1:19" s="787" customFormat="1" ht="72" customHeight="1">
      <c r="A77" s="577">
        <f t="shared" si="1"/>
        <v>69</v>
      </c>
      <c r="B77" s="310" t="s">
        <v>2524</v>
      </c>
      <c r="C77" s="654"/>
      <c r="D77" s="1890"/>
      <c r="E77" s="614"/>
      <c r="F77" s="1687" t="s">
        <v>754</v>
      </c>
      <c r="G77" s="1676"/>
      <c r="H77" s="1676"/>
      <c r="I77" s="1676"/>
      <c r="J77" s="1676"/>
      <c r="K77" s="1914" t="s">
        <v>10</v>
      </c>
      <c r="L77" s="1917">
        <v>10</v>
      </c>
      <c r="M77" s="477" t="s">
        <v>5</v>
      </c>
      <c r="N77" s="582" t="s">
        <v>3712</v>
      </c>
      <c r="O77" s="583" t="s">
        <v>4809</v>
      </c>
      <c r="P77" s="581" t="s">
        <v>695</v>
      </c>
      <c r="Q77" s="3336" t="s">
        <v>374</v>
      </c>
      <c r="R77" s="107">
        <v>9</v>
      </c>
      <c r="S77" s="2" t="s">
        <v>4712</v>
      </c>
    </row>
    <row r="78" spans="1:19" s="787" customFormat="1" ht="21" customHeight="1">
      <c r="A78" s="577">
        <f t="shared" si="1"/>
        <v>70</v>
      </c>
      <c r="B78" s="310" t="s">
        <v>2526</v>
      </c>
      <c r="C78" s="1890"/>
      <c r="D78" s="1889"/>
      <c r="E78" s="614"/>
      <c r="F78" s="1687" t="s">
        <v>2503</v>
      </c>
      <c r="G78" s="1676"/>
      <c r="H78" s="1676"/>
      <c r="I78" s="1676"/>
      <c r="J78" s="1676"/>
      <c r="K78" s="1914" t="s">
        <v>10</v>
      </c>
      <c r="L78" s="1917" t="s">
        <v>3399</v>
      </c>
      <c r="M78" s="477" t="s">
        <v>5</v>
      </c>
      <c r="N78" s="483"/>
      <c r="O78" s="591"/>
      <c r="P78" s="105" t="s">
        <v>398</v>
      </c>
      <c r="Q78" s="3336" t="s">
        <v>4281</v>
      </c>
      <c r="R78" s="107" t="s">
        <v>4277</v>
      </c>
      <c r="S78" s="482" t="s">
        <v>3713</v>
      </c>
    </row>
    <row r="79" spans="1:19" s="787" customFormat="1" ht="27.75" customHeight="1">
      <c r="A79" s="577">
        <f t="shared" si="1"/>
        <v>71</v>
      </c>
      <c r="B79" s="310" t="s">
        <v>3493</v>
      </c>
      <c r="C79" s="1890"/>
      <c r="D79" s="1889"/>
      <c r="E79" s="614"/>
      <c r="F79" s="1687" t="s">
        <v>2507</v>
      </c>
      <c r="G79" s="1676"/>
      <c r="H79" s="1676"/>
      <c r="I79" s="1676"/>
      <c r="J79" s="1676"/>
      <c r="K79" s="1914" t="s">
        <v>10</v>
      </c>
      <c r="L79" s="1917" t="s">
        <v>3364</v>
      </c>
      <c r="M79" s="477" t="s">
        <v>5</v>
      </c>
      <c r="N79" s="483"/>
      <c r="O79" s="591"/>
      <c r="P79" s="105" t="s">
        <v>398</v>
      </c>
      <c r="Q79" s="3336" t="s">
        <v>4279</v>
      </c>
      <c r="R79" s="107" t="s">
        <v>4277</v>
      </c>
      <c r="S79" s="3173" t="s">
        <v>3714</v>
      </c>
    </row>
    <row r="80" spans="1:19" s="787" customFormat="1" ht="21.75" customHeight="1">
      <c r="A80" s="577">
        <f t="shared" si="1"/>
        <v>72</v>
      </c>
      <c r="B80" s="310" t="s">
        <v>3385</v>
      </c>
      <c r="C80" s="654"/>
      <c r="D80" s="1890"/>
      <c r="E80" s="1928"/>
      <c r="F80" s="1687" t="s">
        <v>74</v>
      </c>
      <c r="G80" s="1676"/>
      <c r="H80" s="1676"/>
      <c r="I80" s="1676"/>
      <c r="J80" s="1676"/>
      <c r="K80" s="1914" t="s">
        <v>10</v>
      </c>
      <c r="L80" s="1917">
        <v>8</v>
      </c>
      <c r="M80" s="477" t="s">
        <v>5</v>
      </c>
      <c r="N80" s="3379"/>
      <c r="O80" s="686"/>
      <c r="P80" s="581" t="s">
        <v>3403</v>
      </c>
      <c r="Q80" s="3336" t="s">
        <v>3342</v>
      </c>
      <c r="R80" s="107">
        <v>8</v>
      </c>
      <c r="S80" s="2" t="s">
        <v>4664</v>
      </c>
    </row>
    <row r="81" spans="1:19" s="787" customFormat="1" ht="21.75" customHeight="1">
      <c r="A81" s="577">
        <f t="shared" si="1"/>
        <v>73</v>
      </c>
      <c r="B81" s="310" t="s">
        <v>3368</v>
      </c>
      <c r="C81" s="654"/>
      <c r="D81" s="1890"/>
      <c r="E81" s="609" t="s">
        <v>42</v>
      </c>
      <c r="F81" s="1688"/>
      <c r="G81" s="1676"/>
      <c r="H81" s="1676"/>
      <c r="I81" s="1676"/>
      <c r="J81" s="1676"/>
      <c r="K81" s="1914" t="s">
        <v>27</v>
      </c>
      <c r="L81" s="1917">
        <v>6</v>
      </c>
      <c r="M81" s="477" t="s">
        <v>5</v>
      </c>
      <c r="N81" s="582" t="s">
        <v>3539</v>
      </c>
      <c r="O81" s="583" t="s">
        <v>4770</v>
      </c>
      <c r="P81" s="581" t="s">
        <v>2819</v>
      </c>
      <c r="Q81" s="3336" t="s">
        <v>374</v>
      </c>
      <c r="R81" s="107">
        <v>6</v>
      </c>
      <c r="S81" s="2" t="s">
        <v>4665</v>
      </c>
    </row>
    <row r="82" spans="1:19" s="787" customFormat="1" ht="21.75" customHeight="1">
      <c r="A82" s="577">
        <f t="shared" si="1"/>
        <v>74</v>
      </c>
      <c r="B82" s="310" t="s">
        <v>2511</v>
      </c>
      <c r="C82" s="654"/>
      <c r="D82" s="1890"/>
      <c r="E82" s="609" t="s">
        <v>44</v>
      </c>
      <c r="F82" s="1688"/>
      <c r="G82" s="1676"/>
      <c r="H82" s="1676"/>
      <c r="I82" s="1676"/>
      <c r="J82" s="1676"/>
      <c r="K82" s="1914" t="s">
        <v>27</v>
      </c>
      <c r="L82" s="1917">
        <v>6</v>
      </c>
      <c r="M82" s="477" t="s">
        <v>5</v>
      </c>
      <c r="N82" s="483"/>
      <c r="O82" s="591"/>
      <c r="P82" s="581" t="s">
        <v>2820</v>
      </c>
      <c r="Q82" s="3336" t="s">
        <v>3344</v>
      </c>
      <c r="R82" s="107">
        <v>6</v>
      </c>
      <c r="S82" s="2" t="s">
        <v>4665</v>
      </c>
    </row>
    <row r="83" spans="1:19" s="787" customFormat="1" ht="21.75" customHeight="1">
      <c r="A83" s="577">
        <f t="shared" si="1"/>
        <v>75</v>
      </c>
      <c r="B83" s="310" t="s">
        <v>3626</v>
      </c>
      <c r="C83" s="654"/>
      <c r="D83" s="1890"/>
      <c r="E83" s="609" t="s">
        <v>46</v>
      </c>
      <c r="F83" s="1688"/>
      <c r="G83" s="1676"/>
      <c r="H83" s="1676"/>
      <c r="I83" s="1676"/>
      <c r="J83" s="1676"/>
      <c r="K83" s="1914" t="s">
        <v>27</v>
      </c>
      <c r="L83" s="1917">
        <v>4</v>
      </c>
      <c r="M83" s="477" t="s">
        <v>5</v>
      </c>
      <c r="N83" s="483"/>
      <c r="O83" s="591"/>
      <c r="P83" s="581" t="s">
        <v>2821</v>
      </c>
      <c r="Q83" s="3336" t="s">
        <v>3344</v>
      </c>
      <c r="R83" s="107">
        <v>4</v>
      </c>
      <c r="S83" s="2" t="s">
        <v>4665</v>
      </c>
    </row>
    <row r="84" spans="1:19" s="787" customFormat="1" ht="21.75" customHeight="1">
      <c r="A84" s="577">
        <f t="shared" si="1"/>
        <v>76</v>
      </c>
      <c r="B84" s="310" t="s">
        <v>3372</v>
      </c>
      <c r="C84" s="654"/>
      <c r="D84" s="1890"/>
      <c r="E84" s="609" t="s">
        <v>48</v>
      </c>
      <c r="F84" s="1688"/>
      <c r="G84" s="1676"/>
      <c r="H84" s="1676"/>
      <c r="I84" s="1676"/>
      <c r="J84" s="1676"/>
      <c r="K84" s="1914" t="s">
        <v>27</v>
      </c>
      <c r="L84" s="1917">
        <v>4</v>
      </c>
      <c r="M84" s="477" t="s">
        <v>5</v>
      </c>
      <c r="N84" s="483"/>
      <c r="O84" s="591"/>
      <c r="P84" s="581" t="s">
        <v>2822</v>
      </c>
      <c r="Q84" s="3336" t="s">
        <v>374</v>
      </c>
      <c r="R84" s="107">
        <v>4</v>
      </c>
      <c r="S84" s="2" t="s">
        <v>4665</v>
      </c>
    </row>
    <row r="85" spans="1:19" s="787" customFormat="1" ht="66.75" customHeight="1">
      <c r="A85" s="2675">
        <f t="shared" si="1"/>
        <v>77</v>
      </c>
      <c r="B85" s="310" t="s">
        <v>2517</v>
      </c>
      <c r="C85" s="654"/>
      <c r="D85" s="658"/>
      <c r="E85" s="638" t="s">
        <v>50</v>
      </c>
      <c r="F85" s="2680"/>
      <c r="G85" s="1690"/>
      <c r="H85" s="1690"/>
      <c r="I85" s="1690"/>
      <c r="J85" s="1690"/>
      <c r="K85" s="2678" t="s">
        <v>10</v>
      </c>
      <c r="L85" s="2682">
        <v>4</v>
      </c>
      <c r="M85" s="755" t="s">
        <v>5</v>
      </c>
      <c r="N85" s="3379"/>
      <c r="O85" s="686"/>
      <c r="P85" s="680" t="s">
        <v>2823</v>
      </c>
      <c r="Q85" s="644" t="s">
        <v>344</v>
      </c>
      <c r="R85" s="645">
        <v>4</v>
      </c>
      <c r="S85" s="1725" t="s">
        <v>4502</v>
      </c>
    </row>
    <row r="86" spans="1:19" s="787" customFormat="1" ht="17.25" customHeight="1">
      <c r="A86" s="2649">
        <f t="shared" si="1"/>
        <v>78</v>
      </c>
      <c r="B86" s="2651" t="s">
        <v>3376</v>
      </c>
      <c r="C86" s="654"/>
      <c r="D86" s="2657" t="s">
        <v>2553</v>
      </c>
      <c r="E86" s="2658"/>
      <c r="F86" s="2667"/>
      <c r="G86" s="1680"/>
      <c r="H86" s="1680"/>
      <c r="I86" s="1680"/>
      <c r="J86" s="1680"/>
      <c r="K86" s="2663"/>
      <c r="L86" s="2671"/>
      <c r="M86" s="2669" t="s">
        <v>5</v>
      </c>
      <c r="N86" s="498"/>
      <c r="O86" s="363"/>
      <c r="P86" s="3253"/>
      <c r="Q86" s="1811"/>
      <c r="R86" s="270"/>
      <c r="S86" s="2245"/>
    </row>
    <row r="87" spans="1:19" s="787" customFormat="1" ht="21" customHeight="1">
      <c r="A87" s="2615">
        <f t="shared" si="1"/>
        <v>79</v>
      </c>
      <c r="B87" s="2623" t="s">
        <v>2521</v>
      </c>
      <c r="C87" s="654"/>
      <c r="D87" s="2607"/>
      <c r="E87" s="658"/>
      <c r="F87" s="2633"/>
      <c r="G87" s="1711"/>
      <c r="H87" s="1711"/>
      <c r="I87" s="1711"/>
      <c r="J87" s="1677" t="s">
        <v>2503</v>
      </c>
      <c r="K87" s="2611" t="s">
        <v>10</v>
      </c>
      <c r="L87" s="2626" t="s">
        <v>489</v>
      </c>
      <c r="M87" s="2614" t="s">
        <v>5</v>
      </c>
      <c r="N87" s="498"/>
      <c r="O87" s="363"/>
      <c r="P87" s="414" t="s">
        <v>398</v>
      </c>
      <c r="Q87" s="644" t="s">
        <v>4285</v>
      </c>
      <c r="R87" s="1635" t="s">
        <v>4283</v>
      </c>
      <c r="S87" s="482" t="s">
        <v>4200</v>
      </c>
    </row>
    <row r="88" spans="1:19" s="787" customFormat="1" ht="15" customHeight="1">
      <c r="A88" s="2601">
        <f t="shared" si="1"/>
        <v>80</v>
      </c>
      <c r="B88" s="2603" t="s">
        <v>3624</v>
      </c>
      <c r="C88" s="688"/>
      <c r="D88" s="614"/>
      <c r="E88" s="606" t="s">
        <v>2473</v>
      </c>
      <c r="F88" s="2628"/>
      <c r="G88" s="2617"/>
      <c r="H88" s="2617"/>
      <c r="I88" s="2617"/>
      <c r="J88" s="2618"/>
      <c r="K88" s="2611"/>
      <c r="L88" s="2626"/>
      <c r="M88" s="2622" t="s">
        <v>5</v>
      </c>
      <c r="N88" s="498"/>
      <c r="O88" s="363"/>
      <c r="P88" s="3253"/>
      <c r="Q88" s="1811"/>
      <c r="R88" s="270"/>
      <c r="S88" s="2245"/>
    </row>
    <row r="89" spans="1:19" s="787" customFormat="1" ht="18" customHeight="1">
      <c r="A89" s="577">
        <f t="shared" si="1"/>
        <v>81</v>
      </c>
      <c r="B89" s="2623" t="s">
        <v>3390</v>
      </c>
      <c r="C89" s="2608"/>
      <c r="D89" s="2607"/>
      <c r="E89" s="606"/>
      <c r="F89" s="1727"/>
      <c r="G89" s="2624"/>
      <c r="H89" s="2624"/>
      <c r="I89" s="2624"/>
      <c r="J89" s="1674" t="s">
        <v>2475</v>
      </c>
      <c r="K89" s="2631" t="s">
        <v>10</v>
      </c>
      <c r="L89" s="2634" t="s">
        <v>3399</v>
      </c>
      <c r="M89" s="477" t="s">
        <v>5</v>
      </c>
      <c r="N89" s="498"/>
      <c r="O89" s="363"/>
      <c r="P89" s="3253"/>
      <c r="Q89" s="1811"/>
      <c r="R89" s="270"/>
      <c r="S89" s="2245"/>
    </row>
    <row r="90" spans="1:19" s="787" customFormat="1" ht="18" customHeight="1">
      <c r="A90" s="577">
        <f t="shared" si="1"/>
        <v>82</v>
      </c>
      <c r="B90" s="310" t="s">
        <v>2523</v>
      </c>
      <c r="C90" s="2608"/>
      <c r="D90" s="2607"/>
      <c r="E90" s="614"/>
      <c r="F90" s="1687" t="s">
        <v>3408</v>
      </c>
      <c r="G90" s="1676"/>
      <c r="H90" s="1676"/>
      <c r="I90" s="1676"/>
      <c r="J90" s="1676"/>
      <c r="K90" s="2631" t="s">
        <v>10</v>
      </c>
      <c r="L90" s="2634" t="s">
        <v>3399</v>
      </c>
      <c r="M90" s="477" t="s">
        <v>5</v>
      </c>
      <c r="N90" s="501"/>
      <c r="O90" s="3313"/>
      <c r="P90" s="3253"/>
      <c r="Q90" s="1811"/>
      <c r="R90" s="270"/>
      <c r="S90" s="2245"/>
    </row>
    <row r="91" spans="1:19" s="787" customFormat="1" ht="16.5" customHeight="1">
      <c r="A91" s="577">
        <f t="shared" si="1"/>
        <v>83</v>
      </c>
      <c r="B91" s="310" t="s">
        <v>2524</v>
      </c>
      <c r="C91" s="654"/>
      <c r="D91" s="2608"/>
      <c r="E91" s="614"/>
      <c r="F91" s="1687" t="s">
        <v>22</v>
      </c>
      <c r="G91" s="1676"/>
      <c r="H91" s="1676"/>
      <c r="I91" s="1676"/>
      <c r="J91" s="1676"/>
      <c r="K91" s="2631" t="s">
        <v>10</v>
      </c>
      <c r="L91" s="2634" t="s">
        <v>2556</v>
      </c>
      <c r="M91" s="477" t="s">
        <v>5</v>
      </c>
      <c r="N91" s="582" t="s">
        <v>3711</v>
      </c>
      <c r="O91" s="583" t="s">
        <v>4807</v>
      </c>
      <c r="P91" s="690" t="s">
        <v>3715</v>
      </c>
      <c r="Q91" s="3336" t="s">
        <v>3342</v>
      </c>
      <c r="R91" s="107">
        <v>7</v>
      </c>
      <c r="S91" s="2" t="s">
        <v>4664</v>
      </c>
    </row>
    <row r="92" spans="1:19" s="787" customFormat="1" ht="26.25" customHeight="1">
      <c r="A92" s="577">
        <f t="shared" si="1"/>
        <v>84</v>
      </c>
      <c r="B92" s="310" t="s">
        <v>2526</v>
      </c>
      <c r="C92" s="2608"/>
      <c r="D92" s="2607"/>
      <c r="E92" s="614"/>
      <c r="F92" s="1687" t="s">
        <v>2503</v>
      </c>
      <c r="G92" s="1676"/>
      <c r="H92" s="1676"/>
      <c r="I92" s="1676"/>
      <c r="J92" s="1676"/>
      <c r="K92" s="2631" t="s">
        <v>10</v>
      </c>
      <c r="L92" s="2634" t="s">
        <v>489</v>
      </c>
      <c r="M92" s="477" t="s">
        <v>5</v>
      </c>
      <c r="N92" s="483"/>
      <c r="O92" s="363"/>
      <c r="P92" s="105" t="s">
        <v>398</v>
      </c>
      <c r="Q92" s="3336" t="s">
        <v>4279</v>
      </c>
      <c r="R92" s="1634" t="s">
        <v>4277</v>
      </c>
      <c r="S92" s="482" t="s">
        <v>4200</v>
      </c>
    </row>
    <row r="93" spans="1:19" s="787" customFormat="1" ht="45.75" customHeight="1">
      <c r="A93" s="577">
        <f t="shared" si="1"/>
        <v>85</v>
      </c>
      <c r="B93" s="310" t="s">
        <v>3493</v>
      </c>
      <c r="C93" s="2608"/>
      <c r="D93" s="2607"/>
      <c r="E93" s="614"/>
      <c r="F93" s="1687" t="s">
        <v>2507</v>
      </c>
      <c r="G93" s="1676"/>
      <c r="H93" s="1676"/>
      <c r="I93" s="1676"/>
      <c r="J93" s="1676"/>
      <c r="K93" s="2631" t="s">
        <v>10</v>
      </c>
      <c r="L93" s="2634" t="s">
        <v>339</v>
      </c>
      <c r="M93" s="477" t="s">
        <v>5</v>
      </c>
      <c r="N93" s="483"/>
      <c r="O93" s="363"/>
      <c r="P93" s="105" t="s">
        <v>398</v>
      </c>
      <c r="Q93" s="3336" t="s">
        <v>4279</v>
      </c>
      <c r="R93" s="107" t="s">
        <v>4277</v>
      </c>
      <c r="S93" s="3173" t="s">
        <v>3279</v>
      </c>
    </row>
    <row r="94" spans="1:19" s="787" customFormat="1" ht="17.25" customHeight="1">
      <c r="A94" s="2630">
        <f t="shared" si="1"/>
        <v>86</v>
      </c>
      <c r="B94" s="310" t="s">
        <v>3385</v>
      </c>
      <c r="C94" s="691"/>
      <c r="D94" s="692"/>
      <c r="E94" s="693"/>
      <c r="F94" s="1689" t="s">
        <v>31</v>
      </c>
      <c r="G94" s="1690"/>
      <c r="H94" s="1690"/>
      <c r="I94" s="1690"/>
      <c r="J94" s="1690"/>
      <c r="K94" s="2631" t="s">
        <v>10</v>
      </c>
      <c r="L94" s="2634">
        <v>8</v>
      </c>
      <c r="M94" s="641" t="s">
        <v>5</v>
      </c>
      <c r="N94" s="3379"/>
      <c r="O94" s="686"/>
      <c r="P94" s="695" t="s">
        <v>613</v>
      </c>
      <c r="Q94" s="3336" t="s">
        <v>374</v>
      </c>
      <c r="R94" s="645">
        <v>8</v>
      </c>
      <c r="S94" s="2" t="s">
        <v>4664</v>
      </c>
    </row>
    <row r="95" spans="1:19" s="787" customFormat="1" ht="13.5">
      <c r="A95" s="2630">
        <f t="shared" si="1"/>
        <v>87</v>
      </c>
      <c r="B95" s="310" t="s">
        <v>3387</v>
      </c>
      <c r="C95" s="654"/>
      <c r="D95" s="614"/>
      <c r="E95" s="661" t="s">
        <v>2531</v>
      </c>
      <c r="F95" s="2632"/>
      <c r="G95" s="1690"/>
      <c r="H95" s="1690"/>
      <c r="I95" s="1690"/>
      <c r="J95" s="1690"/>
      <c r="K95" s="2631" t="s">
        <v>3344</v>
      </c>
      <c r="L95" s="2634" t="s">
        <v>3397</v>
      </c>
      <c r="M95" s="641"/>
      <c r="N95" s="498"/>
      <c r="O95" s="363"/>
      <c r="P95" s="3191"/>
      <c r="Q95" s="3271"/>
      <c r="R95" s="473"/>
      <c r="S95" s="664"/>
    </row>
    <row r="96" spans="1:19" s="787" customFormat="1" ht="13.5">
      <c r="A96" s="2630">
        <f t="shared" si="1"/>
        <v>88</v>
      </c>
      <c r="B96" s="310" t="s">
        <v>2511</v>
      </c>
      <c r="C96" s="654"/>
      <c r="D96" s="614"/>
      <c r="E96" s="661" t="s">
        <v>2532</v>
      </c>
      <c r="F96" s="2632"/>
      <c r="G96" s="1690"/>
      <c r="H96" s="1690"/>
      <c r="I96" s="1690"/>
      <c r="J96" s="1690"/>
      <c r="K96" s="2631" t="s">
        <v>3343</v>
      </c>
      <c r="L96" s="2634" t="s">
        <v>3397</v>
      </c>
      <c r="M96" s="641"/>
      <c r="N96" s="498"/>
      <c r="O96" s="363"/>
      <c r="P96" s="3116"/>
      <c r="Q96" s="1811"/>
      <c r="R96" s="270"/>
      <c r="S96" s="2245"/>
    </row>
    <row r="97" spans="1:19" s="787" customFormat="1" ht="13.5">
      <c r="A97" s="2630">
        <f t="shared" si="1"/>
        <v>89</v>
      </c>
      <c r="B97" s="310" t="s">
        <v>2513</v>
      </c>
      <c r="C97" s="654"/>
      <c r="D97" s="614"/>
      <c r="E97" s="661" t="s">
        <v>2533</v>
      </c>
      <c r="F97" s="2632"/>
      <c r="G97" s="1690"/>
      <c r="H97" s="1690"/>
      <c r="I97" s="1690"/>
      <c r="J97" s="1690"/>
      <c r="K97" s="2631" t="s">
        <v>374</v>
      </c>
      <c r="L97" s="2634" t="s">
        <v>3351</v>
      </c>
      <c r="M97" s="641"/>
      <c r="N97" s="498"/>
      <c r="O97" s="363"/>
      <c r="P97" s="3116"/>
      <c r="Q97" s="1811"/>
      <c r="R97" s="270"/>
      <c r="S97" s="2245"/>
    </row>
    <row r="98" spans="1:19" s="787" customFormat="1" ht="13.5">
      <c r="A98" s="2630">
        <f t="shared" si="1"/>
        <v>90</v>
      </c>
      <c r="B98" s="310" t="s">
        <v>3372</v>
      </c>
      <c r="C98" s="654"/>
      <c r="D98" s="614"/>
      <c r="E98" s="661" t="s">
        <v>2534</v>
      </c>
      <c r="F98" s="2632"/>
      <c r="G98" s="1690"/>
      <c r="H98" s="1690"/>
      <c r="I98" s="1690"/>
      <c r="J98" s="1690"/>
      <c r="K98" s="2631" t="s">
        <v>374</v>
      </c>
      <c r="L98" s="2634" t="s">
        <v>3358</v>
      </c>
      <c r="M98" s="641"/>
      <c r="N98" s="498"/>
      <c r="O98" s="363"/>
      <c r="P98" s="3116"/>
      <c r="Q98" s="1811"/>
      <c r="R98" s="270"/>
      <c r="S98" s="2245"/>
    </row>
    <row r="99" spans="1:19" s="787" customFormat="1" ht="14.25" thickBot="1">
      <c r="A99" s="615">
        <f t="shared" si="1"/>
        <v>91</v>
      </c>
      <c r="B99" s="422" t="s">
        <v>3389</v>
      </c>
      <c r="C99" s="616"/>
      <c r="D99" s="2659"/>
      <c r="E99" s="2450" t="s">
        <v>2536</v>
      </c>
      <c r="F99" s="1728"/>
      <c r="G99" s="1705"/>
      <c r="H99" s="1705"/>
      <c r="I99" s="1705"/>
      <c r="J99" s="1705"/>
      <c r="K99" s="620" t="s">
        <v>3342</v>
      </c>
      <c r="L99" s="621" t="s">
        <v>2496</v>
      </c>
      <c r="M99" s="622"/>
      <c r="N99" s="1783"/>
      <c r="O99" s="385"/>
      <c r="P99" s="1021"/>
      <c r="Q99" s="393"/>
      <c r="R99" s="510"/>
      <c r="S99" s="511"/>
    </row>
    <row r="100" spans="1:19" s="787" customFormat="1" ht="16.5" customHeight="1">
      <c r="A100" s="2601">
        <f t="shared" si="1"/>
        <v>92</v>
      </c>
      <c r="B100" s="2603" t="s">
        <v>3414</v>
      </c>
      <c r="C100" s="654"/>
      <c r="D100" s="2657" t="s">
        <v>2560</v>
      </c>
      <c r="E100" s="2608"/>
      <c r="F100" s="2617"/>
      <c r="G100" s="1680"/>
      <c r="H100" s="1680"/>
      <c r="I100" s="1680"/>
      <c r="J100" s="1680"/>
      <c r="K100" s="2611"/>
      <c r="L100" s="2626"/>
      <c r="M100" s="2622" t="s">
        <v>5</v>
      </c>
      <c r="N100" s="498"/>
      <c r="O100" s="363"/>
      <c r="P100" s="3253"/>
      <c r="Q100" s="1811"/>
      <c r="R100" s="270"/>
      <c r="S100" s="2245"/>
    </row>
    <row r="101" spans="1:19" s="787" customFormat="1" ht="15.75" customHeight="1">
      <c r="A101" s="577">
        <f t="shared" si="1"/>
        <v>93</v>
      </c>
      <c r="B101" s="310" t="s">
        <v>2561</v>
      </c>
      <c r="C101" s="2608"/>
      <c r="D101" s="2607"/>
      <c r="E101" s="604" t="s">
        <v>2562</v>
      </c>
      <c r="F101" s="1708"/>
      <c r="G101" s="1688"/>
      <c r="H101" s="1688"/>
      <c r="I101" s="1688"/>
      <c r="J101" s="1688"/>
      <c r="K101" s="2631"/>
      <c r="L101" s="2634"/>
      <c r="M101" s="477" t="s">
        <v>5</v>
      </c>
      <c r="N101" s="498"/>
      <c r="O101" s="363"/>
      <c r="P101" s="3253"/>
      <c r="Q101" s="1811"/>
      <c r="R101" s="270"/>
      <c r="S101" s="2245"/>
    </row>
    <row r="102" spans="1:19" s="787" customFormat="1" ht="15.75" customHeight="1">
      <c r="A102" s="577">
        <f t="shared" si="1"/>
        <v>94</v>
      </c>
      <c r="B102" s="310" t="s">
        <v>2522</v>
      </c>
      <c r="C102" s="2608"/>
      <c r="D102" s="2607"/>
      <c r="E102" s="606"/>
      <c r="F102" s="1686" t="s">
        <v>2473</v>
      </c>
      <c r="G102" s="2620"/>
      <c r="H102" s="2620"/>
      <c r="I102" s="2620"/>
      <c r="J102" s="2621"/>
      <c r="K102" s="2631"/>
      <c r="L102" s="2634"/>
      <c r="M102" s="477" t="s">
        <v>5</v>
      </c>
      <c r="N102" s="498"/>
      <c r="O102" s="363"/>
      <c r="P102" s="3253"/>
      <c r="Q102" s="1811"/>
      <c r="R102" s="270"/>
      <c r="S102" s="2245"/>
    </row>
    <row r="103" spans="1:19" s="787" customFormat="1" ht="17.25" customHeight="1">
      <c r="A103" s="577">
        <f t="shared" si="1"/>
        <v>95</v>
      </c>
      <c r="B103" s="2623" t="s">
        <v>2474</v>
      </c>
      <c r="C103" s="2608"/>
      <c r="D103" s="2607"/>
      <c r="E103" s="606"/>
      <c r="F103" s="2627"/>
      <c r="G103" s="2624"/>
      <c r="H103" s="2624"/>
      <c r="I103" s="2624"/>
      <c r="J103" s="1674" t="s">
        <v>2475</v>
      </c>
      <c r="K103" s="2631" t="s">
        <v>10</v>
      </c>
      <c r="L103" s="2634" t="s">
        <v>489</v>
      </c>
      <c r="M103" s="477" t="s">
        <v>5</v>
      </c>
      <c r="N103" s="498"/>
      <c r="O103" s="363"/>
      <c r="P103" s="3253"/>
      <c r="Q103" s="1811"/>
      <c r="R103" s="270"/>
      <c r="S103" s="2245"/>
    </row>
    <row r="104" spans="1:19" s="787" customFormat="1" ht="15" customHeight="1">
      <c r="A104" s="577">
        <f t="shared" si="1"/>
        <v>96</v>
      </c>
      <c r="B104" s="310" t="s">
        <v>2523</v>
      </c>
      <c r="C104" s="2608"/>
      <c r="D104" s="2607"/>
      <c r="E104" s="614"/>
      <c r="F104" s="1732"/>
      <c r="G104" s="1687" t="s">
        <v>2479</v>
      </c>
      <c r="H104" s="1688"/>
      <c r="I104" s="1688"/>
      <c r="J104" s="1688"/>
      <c r="K104" s="2631" t="s">
        <v>10</v>
      </c>
      <c r="L104" s="2634" t="s">
        <v>3399</v>
      </c>
      <c r="M104" s="477" t="s">
        <v>5</v>
      </c>
      <c r="N104" s="498"/>
      <c r="O104" s="363"/>
      <c r="P104" s="3253"/>
      <c r="Q104" s="1811"/>
      <c r="R104" s="270"/>
      <c r="S104" s="2245"/>
    </row>
    <row r="105" spans="1:19" s="787" customFormat="1" ht="18" customHeight="1">
      <c r="A105" s="577">
        <f t="shared" si="1"/>
        <v>97</v>
      </c>
      <c r="B105" s="310" t="s">
        <v>2524</v>
      </c>
      <c r="C105" s="654"/>
      <c r="D105" s="2608"/>
      <c r="E105" s="2607"/>
      <c r="F105" s="1732"/>
      <c r="G105" s="1687" t="s">
        <v>22</v>
      </c>
      <c r="H105" s="1688"/>
      <c r="I105" s="1688"/>
      <c r="J105" s="1688"/>
      <c r="K105" s="2631" t="s">
        <v>10</v>
      </c>
      <c r="L105" s="2634" t="s">
        <v>3471</v>
      </c>
      <c r="M105" s="477" t="s">
        <v>5</v>
      </c>
      <c r="N105" s="582" t="s">
        <v>3711</v>
      </c>
      <c r="O105" s="583" t="s">
        <v>4807</v>
      </c>
      <c r="P105" s="581" t="s">
        <v>3410</v>
      </c>
      <c r="Q105" s="3336" t="s">
        <v>374</v>
      </c>
      <c r="R105" s="107">
        <v>7</v>
      </c>
      <c r="S105" s="3" t="s">
        <v>399</v>
      </c>
    </row>
    <row r="106" spans="1:19" s="787" customFormat="1" ht="18" customHeight="1">
      <c r="A106" s="577">
        <f t="shared" si="1"/>
        <v>98</v>
      </c>
      <c r="B106" s="310" t="s">
        <v>3385</v>
      </c>
      <c r="C106" s="691"/>
      <c r="D106" s="689"/>
      <c r="E106" s="606"/>
      <c r="F106" s="1733"/>
      <c r="G106" s="2616" t="s">
        <v>80</v>
      </c>
      <c r="H106" s="2617"/>
      <c r="I106" s="2617"/>
      <c r="J106" s="2617"/>
      <c r="K106" s="2631" t="s">
        <v>10</v>
      </c>
      <c r="L106" s="2634">
        <v>8</v>
      </c>
      <c r="M106" s="477" t="s">
        <v>5</v>
      </c>
      <c r="N106" s="483"/>
      <c r="O106" s="363"/>
      <c r="P106" s="581" t="s">
        <v>2563</v>
      </c>
      <c r="Q106" s="3336" t="s">
        <v>3344</v>
      </c>
      <c r="R106" s="107">
        <v>8</v>
      </c>
      <c r="S106" s="2" t="s">
        <v>4664</v>
      </c>
    </row>
    <row r="107" spans="1:19" s="787" customFormat="1" ht="18" customHeight="1">
      <c r="A107" s="577">
        <f t="shared" si="1"/>
        <v>99</v>
      </c>
      <c r="B107" s="310" t="s">
        <v>2508</v>
      </c>
      <c r="C107" s="691"/>
      <c r="D107" s="689"/>
      <c r="E107" s="578" t="s">
        <v>42</v>
      </c>
      <c r="F107" s="1708"/>
      <c r="G107" s="1676"/>
      <c r="H107" s="1676"/>
      <c r="I107" s="1676"/>
      <c r="J107" s="1676"/>
      <c r="K107" s="2631" t="s">
        <v>27</v>
      </c>
      <c r="L107" s="2634">
        <v>6</v>
      </c>
      <c r="M107" s="477" t="s">
        <v>5</v>
      </c>
      <c r="N107" s="582" t="s">
        <v>2509</v>
      </c>
      <c r="O107" s="583" t="s">
        <v>4770</v>
      </c>
      <c r="P107" s="581" t="s">
        <v>3418</v>
      </c>
      <c r="Q107" s="3336" t="s">
        <v>3343</v>
      </c>
      <c r="R107" s="107">
        <v>6</v>
      </c>
      <c r="S107" s="2" t="s">
        <v>4665</v>
      </c>
    </row>
    <row r="108" spans="1:19" s="787" customFormat="1" ht="18" customHeight="1">
      <c r="A108" s="577">
        <f t="shared" si="1"/>
        <v>100</v>
      </c>
      <c r="B108" s="310" t="s">
        <v>3388</v>
      </c>
      <c r="C108" s="691"/>
      <c r="D108" s="689"/>
      <c r="E108" s="578" t="s">
        <v>44</v>
      </c>
      <c r="F108" s="1708"/>
      <c r="G108" s="1676"/>
      <c r="H108" s="1676"/>
      <c r="I108" s="1676"/>
      <c r="J108" s="1676"/>
      <c r="K108" s="2631" t="s">
        <v>27</v>
      </c>
      <c r="L108" s="2634">
        <v>6</v>
      </c>
      <c r="M108" s="477" t="s">
        <v>5</v>
      </c>
      <c r="N108" s="483"/>
      <c r="O108" s="591"/>
      <c r="P108" s="581" t="s">
        <v>2564</v>
      </c>
      <c r="Q108" s="3336" t="s">
        <v>374</v>
      </c>
      <c r="R108" s="107">
        <v>6</v>
      </c>
      <c r="S108" s="2" t="s">
        <v>4665</v>
      </c>
    </row>
    <row r="109" spans="1:19" s="787" customFormat="1" ht="27.75" customHeight="1">
      <c r="A109" s="577">
        <f t="shared" si="1"/>
        <v>101</v>
      </c>
      <c r="B109" s="310" t="s">
        <v>2565</v>
      </c>
      <c r="C109" s="691"/>
      <c r="D109" s="689"/>
      <c r="E109" s="578" t="s">
        <v>76</v>
      </c>
      <c r="F109" s="1708"/>
      <c r="G109" s="1676"/>
      <c r="H109" s="1676"/>
      <c r="I109" s="1676"/>
      <c r="J109" s="1676"/>
      <c r="K109" s="2631" t="s">
        <v>27</v>
      </c>
      <c r="L109" s="2634">
        <v>4</v>
      </c>
      <c r="M109" s="477" t="s">
        <v>5</v>
      </c>
      <c r="N109" s="483"/>
      <c r="O109" s="591"/>
      <c r="P109" s="581" t="s">
        <v>2566</v>
      </c>
      <c r="Q109" s="3336" t="s">
        <v>3343</v>
      </c>
      <c r="R109" s="107">
        <v>4</v>
      </c>
      <c r="S109" s="2" t="s">
        <v>4665</v>
      </c>
    </row>
    <row r="110" spans="1:19" s="787" customFormat="1" ht="28.5" customHeight="1">
      <c r="A110" s="2630">
        <f t="shared" si="1"/>
        <v>102</v>
      </c>
      <c r="B110" s="310" t="s">
        <v>2567</v>
      </c>
      <c r="C110" s="691"/>
      <c r="D110" s="697"/>
      <c r="E110" s="694" t="s">
        <v>78</v>
      </c>
      <c r="F110" s="1706"/>
      <c r="G110" s="1690"/>
      <c r="H110" s="1690"/>
      <c r="I110" s="1690"/>
      <c r="J110" s="1690"/>
      <c r="K110" s="2631" t="s">
        <v>27</v>
      </c>
      <c r="L110" s="2634">
        <v>4</v>
      </c>
      <c r="M110" s="641" t="s">
        <v>5</v>
      </c>
      <c r="N110" s="3379"/>
      <c r="O110" s="686"/>
      <c r="P110" s="680" t="s">
        <v>2568</v>
      </c>
      <c r="Q110" s="644" t="s">
        <v>374</v>
      </c>
      <c r="R110" s="645">
        <v>4</v>
      </c>
      <c r="S110" s="2" t="s">
        <v>4665</v>
      </c>
    </row>
    <row r="111" spans="1:19" s="787" customFormat="1" ht="57" customHeight="1">
      <c r="A111" s="2605">
        <f t="shared" si="1"/>
        <v>103</v>
      </c>
      <c r="B111" s="2602" t="s">
        <v>2569</v>
      </c>
      <c r="C111" s="691"/>
      <c r="D111" s="699" t="s">
        <v>2570</v>
      </c>
      <c r="E111" s="247"/>
      <c r="F111" s="1709"/>
      <c r="G111" s="1710"/>
      <c r="H111" s="1710"/>
      <c r="I111" s="1710"/>
      <c r="J111" s="1710"/>
      <c r="K111" s="2609"/>
      <c r="L111" s="2625"/>
      <c r="M111" s="2612" t="s">
        <v>5</v>
      </c>
      <c r="N111" s="785"/>
      <c r="O111" s="3309"/>
      <c r="P111" s="3276"/>
      <c r="Q111" s="3271"/>
      <c r="R111" s="473"/>
      <c r="S111" s="2244"/>
    </row>
    <row r="112" spans="1:19" s="787" customFormat="1" ht="19.5" customHeight="1">
      <c r="A112" s="2601"/>
      <c r="B112" s="2603"/>
      <c r="C112" s="691"/>
      <c r="D112" s="689"/>
      <c r="E112" s="689"/>
      <c r="F112" s="2628"/>
      <c r="G112" s="1680"/>
      <c r="H112" s="1680"/>
      <c r="I112" s="1680"/>
      <c r="J112" s="1680"/>
      <c r="K112" s="2611"/>
      <c r="L112" s="2626"/>
      <c r="M112" s="2622"/>
      <c r="N112" s="2845" t="s">
        <v>2825</v>
      </c>
      <c r="O112" s="7395" t="s">
        <v>4810</v>
      </c>
      <c r="P112" s="608" t="s">
        <v>402</v>
      </c>
      <c r="Q112" s="3336" t="s">
        <v>3344</v>
      </c>
      <c r="R112" s="107">
        <v>3</v>
      </c>
      <c r="S112" s="2" t="s">
        <v>3421</v>
      </c>
    </row>
    <row r="113" spans="1:19" s="787" customFormat="1" ht="35.25" customHeight="1">
      <c r="A113" s="577">
        <f>A111+1</f>
        <v>104</v>
      </c>
      <c r="B113" s="310" t="s">
        <v>2573</v>
      </c>
      <c r="C113" s="691"/>
      <c r="D113" s="689"/>
      <c r="E113" s="578" t="s">
        <v>9</v>
      </c>
      <c r="F113" s="1708"/>
      <c r="G113" s="1676"/>
      <c r="H113" s="1676"/>
      <c r="I113" s="1676"/>
      <c r="J113" s="1676"/>
      <c r="K113" s="2631" t="s">
        <v>10</v>
      </c>
      <c r="L113" s="607">
        <v>1</v>
      </c>
      <c r="M113" s="477" t="s">
        <v>5</v>
      </c>
      <c r="N113" s="483"/>
      <c r="O113" s="7396"/>
      <c r="P113" s="581" t="s">
        <v>3641</v>
      </c>
      <c r="Q113" s="3336" t="s">
        <v>3342</v>
      </c>
      <c r="R113" s="107">
        <v>1</v>
      </c>
      <c r="S113" s="3" t="s">
        <v>399</v>
      </c>
    </row>
    <row r="114" spans="1:19" s="787" customFormat="1" ht="38.25" customHeight="1">
      <c r="A114" s="577">
        <f t="shared" si="1"/>
        <v>105</v>
      </c>
      <c r="B114" s="310" t="s">
        <v>2574</v>
      </c>
      <c r="C114" s="691"/>
      <c r="D114" s="689"/>
      <c r="E114" s="578" t="s">
        <v>12</v>
      </c>
      <c r="F114" s="1708"/>
      <c r="G114" s="1676"/>
      <c r="H114" s="1676"/>
      <c r="I114" s="1676"/>
      <c r="J114" s="1676"/>
      <c r="K114" s="2631" t="s">
        <v>10</v>
      </c>
      <c r="L114" s="2634">
        <v>10</v>
      </c>
      <c r="M114" s="477" t="s">
        <v>5</v>
      </c>
      <c r="N114" s="483"/>
      <c r="O114" s="591"/>
      <c r="P114" s="581" t="s">
        <v>3422</v>
      </c>
      <c r="Q114" s="3336" t="s">
        <v>344</v>
      </c>
      <c r="R114" s="107">
        <v>10</v>
      </c>
      <c r="S114" s="2" t="s">
        <v>4664</v>
      </c>
    </row>
    <row r="115" spans="1:19" s="787" customFormat="1" ht="24.75" customHeight="1">
      <c r="A115" s="577">
        <f t="shared" si="1"/>
        <v>106</v>
      </c>
      <c r="B115" s="310" t="s">
        <v>2575</v>
      </c>
      <c r="C115" s="691"/>
      <c r="D115" s="689"/>
      <c r="E115" s="578" t="s">
        <v>54</v>
      </c>
      <c r="F115" s="1708"/>
      <c r="G115" s="1676"/>
      <c r="H115" s="1676"/>
      <c r="I115" s="1676"/>
      <c r="J115" s="1676"/>
      <c r="K115" s="2631" t="s">
        <v>10</v>
      </c>
      <c r="L115" s="2634" t="s">
        <v>387</v>
      </c>
      <c r="M115" s="477" t="s">
        <v>5</v>
      </c>
      <c r="N115" s="483"/>
      <c r="O115" s="591"/>
      <c r="P115" s="581" t="s">
        <v>2576</v>
      </c>
      <c r="Q115" s="3336" t="s">
        <v>3342</v>
      </c>
      <c r="R115" s="107">
        <v>12</v>
      </c>
      <c r="S115" s="2" t="s">
        <v>4664</v>
      </c>
    </row>
    <row r="116" spans="1:19" s="787" customFormat="1" ht="24.75" customHeight="1">
      <c r="A116" s="2630">
        <f t="shared" si="1"/>
        <v>107</v>
      </c>
      <c r="B116" s="310" t="s">
        <v>2577</v>
      </c>
      <c r="C116" s="700"/>
      <c r="D116" s="697"/>
      <c r="E116" s="694" t="s">
        <v>85</v>
      </c>
      <c r="F116" s="1706"/>
      <c r="G116" s="1690"/>
      <c r="H116" s="1690"/>
      <c r="I116" s="1690"/>
      <c r="J116" s="1690"/>
      <c r="K116" s="2631" t="s">
        <v>10</v>
      </c>
      <c r="L116" s="2634">
        <v>8</v>
      </c>
      <c r="M116" s="641" t="s">
        <v>5</v>
      </c>
      <c r="N116" s="483"/>
      <c r="O116" s="591"/>
      <c r="P116" s="680" t="s">
        <v>3425</v>
      </c>
      <c r="Q116" s="3336" t="s">
        <v>344</v>
      </c>
      <c r="R116" s="645">
        <v>8</v>
      </c>
      <c r="S116" s="2" t="s">
        <v>4664</v>
      </c>
    </row>
    <row r="117" spans="1:19" s="787" customFormat="1" ht="55.5" customHeight="1">
      <c r="A117" s="2601">
        <f t="shared" si="1"/>
        <v>108</v>
      </c>
      <c r="B117" s="2603" t="s">
        <v>3642</v>
      </c>
      <c r="C117" s="691"/>
      <c r="D117" s="606" t="s">
        <v>2578</v>
      </c>
      <c r="E117" s="689"/>
      <c r="F117" s="2628"/>
      <c r="G117" s="1680"/>
      <c r="H117" s="1680"/>
      <c r="I117" s="1680"/>
      <c r="J117" s="1680"/>
      <c r="K117" s="2611"/>
      <c r="L117" s="2626"/>
      <c r="M117" s="2622" t="s">
        <v>5</v>
      </c>
      <c r="N117" s="483"/>
      <c r="O117" s="363"/>
      <c r="P117" s="1637"/>
      <c r="Q117" s="409"/>
      <c r="R117" s="796"/>
      <c r="S117" s="3393"/>
    </row>
    <row r="118" spans="1:19" s="787" customFormat="1" ht="19.5" customHeight="1">
      <c r="A118" s="2601">
        <f t="shared" si="1"/>
        <v>109</v>
      </c>
      <c r="B118" s="310" t="s">
        <v>3426</v>
      </c>
      <c r="C118" s="2608"/>
      <c r="D118" s="2607"/>
      <c r="E118" s="2604"/>
      <c r="F118" s="2628"/>
      <c r="G118" s="2617"/>
      <c r="H118" s="2617"/>
      <c r="I118" s="2617"/>
      <c r="J118" s="1678" t="s">
        <v>821</v>
      </c>
      <c r="K118" s="2631" t="s">
        <v>374</v>
      </c>
      <c r="L118" s="2634" t="s">
        <v>339</v>
      </c>
      <c r="M118" s="477" t="s">
        <v>5</v>
      </c>
      <c r="N118" s="483"/>
      <c r="O118" s="591"/>
      <c r="P118" s="608" t="s">
        <v>3393</v>
      </c>
      <c r="Q118" s="3336" t="s">
        <v>4279</v>
      </c>
      <c r="R118" s="107" t="s">
        <v>4277</v>
      </c>
      <c r="S118" s="2" t="s">
        <v>615</v>
      </c>
    </row>
    <row r="119" spans="1:19" s="787" customFormat="1" ht="16.5" customHeight="1">
      <c r="A119" s="2601">
        <f t="shared" si="1"/>
        <v>110</v>
      </c>
      <c r="B119" s="310" t="s">
        <v>3427</v>
      </c>
      <c r="C119" s="2608"/>
      <c r="D119" s="2607"/>
      <c r="E119" s="604" t="s">
        <v>2579</v>
      </c>
      <c r="F119" s="1701"/>
      <c r="G119" s="2620"/>
      <c r="H119" s="2620"/>
      <c r="I119" s="2620"/>
      <c r="J119" s="2621"/>
      <c r="K119" s="2631"/>
      <c r="L119" s="2634"/>
      <c r="M119" s="477" t="s">
        <v>5</v>
      </c>
      <c r="N119" s="483"/>
      <c r="O119" s="363"/>
      <c r="P119" s="3253"/>
      <c r="Q119" s="1811"/>
      <c r="R119" s="270"/>
      <c r="S119" s="3436"/>
    </row>
    <row r="120" spans="1:19" s="787" customFormat="1" ht="16.5" customHeight="1">
      <c r="A120" s="2601">
        <f t="shared" si="1"/>
        <v>111</v>
      </c>
      <c r="B120" s="2623" t="s">
        <v>3716</v>
      </c>
      <c r="C120" s="2608"/>
      <c r="D120" s="2607"/>
      <c r="E120" s="606"/>
      <c r="F120" s="1727"/>
      <c r="G120" s="2624"/>
      <c r="H120" s="2624"/>
      <c r="I120" s="2624"/>
      <c r="J120" s="1679" t="s">
        <v>2581</v>
      </c>
      <c r="K120" s="2631" t="s">
        <v>3342</v>
      </c>
      <c r="L120" s="2634" t="s">
        <v>3396</v>
      </c>
      <c r="M120" s="477" t="s">
        <v>5</v>
      </c>
      <c r="N120" s="483"/>
      <c r="O120" s="363"/>
      <c r="P120" s="611"/>
      <c r="Q120" s="612"/>
      <c r="R120" s="613"/>
      <c r="S120" s="3394"/>
    </row>
    <row r="121" spans="1:19" s="787" customFormat="1" ht="26.25" customHeight="1">
      <c r="A121" s="577">
        <f t="shared" si="1"/>
        <v>112</v>
      </c>
      <c r="B121" s="310" t="s">
        <v>3379</v>
      </c>
      <c r="C121" s="691"/>
      <c r="D121" s="689"/>
      <c r="E121" s="692"/>
      <c r="F121" s="1694" t="s">
        <v>90</v>
      </c>
      <c r="G121" s="1676"/>
      <c r="H121" s="1676"/>
      <c r="I121" s="1676"/>
      <c r="J121" s="1676"/>
      <c r="K121" s="2631" t="s">
        <v>10</v>
      </c>
      <c r="L121" s="2634">
        <v>2</v>
      </c>
      <c r="M121" s="477" t="s">
        <v>5</v>
      </c>
      <c r="N121" s="483"/>
      <c r="O121" s="591"/>
      <c r="P121" s="581" t="s">
        <v>4186</v>
      </c>
      <c r="Q121" s="3336" t="s">
        <v>3342</v>
      </c>
      <c r="R121" s="107">
        <v>2</v>
      </c>
      <c r="S121" s="2" t="s">
        <v>4664</v>
      </c>
    </row>
    <row r="122" spans="1:19" s="787" customFormat="1" ht="31.5" customHeight="1">
      <c r="A122" s="577">
        <f t="shared" si="1"/>
        <v>113</v>
      </c>
      <c r="B122" s="310" t="s">
        <v>3392</v>
      </c>
      <c r="C122" s="691"/>
      <c r="D122" s="689"/>
      <c r="E122" s="606"/>
      <c r="F122" s="1694" t="s">
        <v>3717</v>
      </c>
      <c r="G122" s="1676"/>
      <c r="H122" s="1676"/>
      <c r="I122" s="1676"/>
      <c r="J122" s="1676"/>
      <c r="K122" s="2631" t="s">
        <v>392</v>
      </c>
      <c r="L122" s="607">
        <v>40</v>
      </c>
      <c r="M122" s="477" t="s">
        <v>5</v>
      </c>
      <c r="N122" s="483"/>
      <c r="O122" s="591"/>
      <c r="P122" s="581" t="s">
        <v>3718</v>
      </c>
      <c r="Q122" s="3336" t="s">
        <v>344</v>
      </c>
      <c r="R122" s="107">
        <v>20</v>
      </c>
      <c r="S122" s="2" t="s">
        <v>4718</v>
      </c>
    </row>
    <row r="123" spans="1:19" s="787" customFormat="1" ht="26.25" customHeight="1">
      <c r="A123" s="2675">
        <f t="shared" si="1"/>
        <v>114</v>
      </c>
      <c r="B123" s="310" t="s">
        <v>2527</v>
      </c>
      <c r="C123" s="691"/>
      <c r="D123" s="697"/>
      <c r="E123" s="693"/>
      <c r="F123" s="1689" t="s">
        <v>88</v>
      </c>
      <c r="G123" s="1690"/>
      <c r="H123" s="1690"/>
      <c r="I123" s="1690"/>
      <c r="J123" s="1690"/>
      <c r="K123" s="2678" t="s">
        <v>10</v>
      </c>
      <c r="L123" s="2682">
        <v>8</v>
      </c>
      <c r="M123" s="755" t="s">
        <v>5</v>
      </c>
      <c r="N123" s="3379"/>
      <c r="O123" s="686"/>
      <c r="P123" s="680" t="s">
        <v>2826</v>
      </c>
      <c r="Q123" s="644" t="s">
        <v>344</v>
      </c>
      <c r="R123" s="645">
        <v>8</v>
      </c>
      <c r="S123" s="2" t="s">
        <v>4664</v>
      </c>
    </row>
    <row r="124" spans="1:19" s="787" customFormat="1" ht="22.5" customHeight="1">
      <c r="A124" s="2649">
        <f t="shared" si="1"/>
        <v>115</v>
      </c>
      <c r="B124" s="2651" t="s">
        <v>2582</v>
      </c>
      <c r="C124" s="691"/>
      <c r="D124" s="689" t="s">
        <v>524</v>
      </c>
      <c r="E124" s="689"/>
      <c r="F124" s="2672"/>
      <c r="G124" s="1680"/>
      <c r="H124" s="1680"/>
      <c r="I124" s="1680"/>
      <c r="J124" s="1680"/>
      <c r="K124" s="2662"/>
      <c r="L124" s="2673"/>
      <c r="M124" s="2669" t="s">
        <v>5</v>
      </c>
      <c r="N124" s="498"/>
      <c r="O124" s="363"/>
      <c r="P124" s="3124"/>
      <c r="Q124" s="3124"/>
      <c r="R124" s="3124"/>
      <c r="S124" s="3125"/>
    </row>
    <row r="125" spans="1:19" s="787" customFormat="1" ht="15.75" customHeight="1">
      <c r="A125" s="577">
        <f t="shared" si="1"/>
        <v>116</v>
      </c>
      <c r="B125" s="310" t="s">
        <v>3624</v>
      </c>
      <c r="C125" s="2608"/>
      <c r="D125" s="2607"/>
      <c r="E125" s="604" t="s">
        <v>2473</v>
      </c>
      <c r="F125" s="1701"/>
      <c r="G125" s="2620"/>
      <c r="H125" s="2620"/>
      <c r="I125" s="2620"/>
      <c r="J125" s="2621"/>
      <c r="K125" s="2631"/>
      <c r="L125" s="2634"/>
      <c r="M125" s="477" t="s">
        <v>5</v>
      </c>
      <c r="N125" s="498"/>
      <c r="O125" s="363"/>
      <c r="P125" s="3116"/>
      <c r="Q125" s="1811"/>
      <c r="R125" s="270"/>
      <c r="S125" s="2245"/>
    </row>
    <row r="126" spans="1:19" s="787" customFormat="1" ht="15.75" customHeight="1">
      <c r="A126" s="577">
        <f t="shared" si="1"/>
        <v>117</v>
      </c>
      <c r="B126" s="2623" t="s">
        <v>2474</v>
      </c>
      <c r="C126" s="2608"/>
      <c r="D126" s="2607"/>
      <c r="E126" s="606"/>
      <c r="F126" s="1727"/>
      <c r="G126" s="2624"/>
      <c r="H126" s="2624"/>
      <c r="I126" s="2624"/>
      <c r="J126" s="1674" t="s">
        <v>2475</v>
      </c>
      <c r="K126" s="2631" t="s">
        <v>10</v>
      </c>
      <c r="L126" s="607">
        <v>2</v>
      </c>
      <c r="M126" s="477" t="s">
        <v>5</v>
      </c>
      <c r="N126" s="498"/>
      <c r="O126" s="363"/>
      <c r="P126" s="3116"/>
      <c r="Q126" s="1811"/>
      <c r="R126" s="270"/>
      <c r="S126" s="2245"/>
    </row>
    <row r="127" spans="1:19" s="787" customFormat="1" ht="15.75" customHeight="1">
      <c r="A127" s="577">
        <f t="shared" si="1"/>
        <v>118</v>
      </c>
      <c r="B127" s="310" t="s">
        <v>3379</v>
      </c>
      <c r="C127" s="2608"/>
      <c r="D127" s="2607"/>
      <c r="E127" s="614"/>
      <c r="F127" s="1687" t="s">
        <v>2479</v>
      </c>
      <c r="G127" s="1676"/>
      <c r="H127" s="1676"/>
      <c r="I127" s="1676"/>
      <c r="J127" s="1676"/>
      <c r="K127" s="2631" t="s">
        <v>10</v>
      </c>
      <c r="L127" s="607">
        <v>2</v>
      </c>
      <c r="M127" s="477" t="s">
        <v>5</v>
      </c>
      <c r="N127" s="498"/>
      <c r="O127" s="363"/>
      <c r="P127" s="3154"/>
      <c r="Q127" s="612"/>
      <c r="R127" s="613"/>
      <c r="S127" s="1932"/>
    </row>
    <row r="128" spans="1:19" s="787" customFormat="1" ht="18.75" customHeight="1">
      <c r="A128" s="577">
        <f t="shared" si="1"/>
        <v>119</v>
      </c>
      <c r="B128" s="310" t="s">
        <v>3380</v>
      </c>
      <c r="C128" s="691"/>
      <c r="D128" s="692"/>
      <c r="E128" s="692"/>
      <c r="F128" s="1694" t="s">
        <v>100</v>
      </c>
      <c r="G128" s="1688"/>
      <c r="H128" s="1688"/>
      <c r="I128" s="1688"/>
      <c r="J128" s="1688"/>
      <c r="K128" s="706" t="s">
        <v>10</v>
      </c>
      <c r="L128" s="707">
        <v>10</v>
      </c>
      <c r="M128" s="708" t="s">
        <v>5</v>
      </c>
      <c r="N128" s="582" t="s">
        <v>3719</v>
      </c>
      <c r="O128" s="583" t="s">
        <v>4808</v>
      </c>
      <c r="P128" s="690" t="s">
        <v>3433</v>
      </c>
      <c r="Q128" s="644" t="s">
        <v>344</v>
      </c>
      <c r="R128" s="107">
        <v>10</v>
      </c>
      <c r="S128" s="2" t="s">
        <v>4664</v>
      </c>
    </row>
    <row r="129" spans="1:19" s="787" customFormat="1" ht="71.25" customHeight="1">
      <c r="A129" s="577">
        <f t="shared" si="1"/>
        <v>120</v>
      </c>
      <c r="B129" s="310" t="s">
        <v>3394</v>
      </c>
      <c r="C129" s="691"/>
      <c r="D129" s="711"/>
      <c r="E129" s="712"/>
      <c r="F129" s="1694" t="s">
        <v>94</v>
      </c>
      <c r="G129" s="1688"/>
      <c r="H129" s="1688"/>
      <c r="I129" s="1688"/>
      <c r="J129" s="1688"/>
      <c r="K129" s="706" t="s">
        <v>10</v>
      </c>
      <c r="L129" s="707">
        <v>4</v>
      </c>
      <c r="M129" s="708" t="s">
        <v>5</v>
      </c>
      <c r="N129" s="588"/>
      <c r="O129" s="2641"/>
      <c r="P129" s="690" t="s">
        <v>3434</v>
      </c>
      <c r="Q129" s="644" t="s">
        <v>344</v>
      </c>
      <c r="R129" s="107">
        <v>2</v>
      </c>
      <c r="S129" s="2" t="s">
        <v>4719</v>
      </c>
    </row>
    <row r="130" spans="1:19" s="787" customFormat="1" ht="18.75" customHeight="1">
      <c r="A130" s="2630">
        <f t="shared" si="1"/>
        <v>121</v>
      </c>
      <c r="B130" s="310" t="s">
        <v>3435</v>
      </c>
      <c r="C130" s="700"/>
      <c r="D130" s="697"/>
      <c r="E130" s="694" t="s">
        <v>96</v>
      </c>
      <c r="F130" s="1706"/>
      <c r="G130" s="2632"/>
      <c r="H130" s="2632"/>
      <c r="I130" s="2632"/>
      <c r="J130" s="2632"/>
      <c r="K130" s="706" t="s">
        <v>10</v>
      </c>
      <c r="L130" s="707">
        <v>1</v>
      </c>
      <c r="M130" s="713" t="s">
        <v>5</v>
      </c>
      <c r="N130" s="483"/>
      <c r="O130" s="686"/>
      <c r="P130" s="680" t="s">
        <v>3436</v>
      </c>
      <c r="Q130" s="644" t="s">
        <v>3342</v>
      </c>
      <c r="R130" s="645">
        <v>1</v>
      </c>
      <c r="S130" s="3" t="s">
        <v>399</v>
      </c>
    </row>
    <row r="131" spans="1:19" s="787" customFormat="1" ht="11.25" customHeight="1">
      <c r="A131" s="2606">
        <f t="shared" si="1"/>
        <v>122</v>
      </c>
      <c r="B131" s="458" t="s">
        <v>2584</v>
      </c>
      <c r="C131" s="691"/>
      <c r="D131" s="689" t="s">
        <v>2585</v>
      </c>
      <c r="E131" s="689"/>
      <c r="F131" s="2628"/>
      <c r="G131" s="1680"/>
      <c r="H131" s="1680"/>
      <c r="I131" s="1680"/>
      <c r="J131" s="1680"/>
      <c r="K131" s="2610"/>
      <c r="L131" s="2629"/>
      <c r="M131" s="2613"/>
      <c r="N131" s="558"/>
      <c r="O131" s="3376"/>
      <c r="P131" s="7315"/>
      <c r="Q131" s="7315"/>
      <c r="R131" s="7315"/>
      <c r="S131" s="7316"/>
    </row>
    <row r="132" spans="1:19" s="787" customFormat="1" ht="11.25" customHeight="1">
      <c r="A132" s="577">
        <f>A131+1</f>
        <v>123</v>
      </c>
      <c r="B132" s="310" t="s">
        <v>3647</v>
      </c>
      <c r="C132" s="691"/>
      <c r="D132" s="717" t="s">
        <v>395</v>
      </c>
      <c r="E132" s="578" t="s">
        <v>94</v>
      </c>
      <c r="F132" s="1708"/>
      <c r="G132" s="1688"/>
      <c r="H132" s="1688"/>
      <c r="I132" s="1688"/>
      <c r="J132" s="1688"/>
      <c r="K132" s="706" t="s">
        <v>10</v>
      </c>
      <c r="L132" s="707">
        <v>4</v>
      </c>
      <c r="M132" s="708"/>
      <c r="N132" s="498"/>
      <c r="O132" s="363"/>
      <c r="P132" s="3253"/>
      <c r="Q132" s="1811"/>
      <c r="R132" s="270"/>
      <c r="S132" s="2245"/>
    </row>
    <row r="133" spans="1:19" s="787" customFormat="1" ht="11.25" customHeight="1">
      <c r="A133" s="577">
        <f t="shared" si="1"/>
        <v>124</v>
      </c>
      <c r="B133" s="310" t="s">
        <v>3444</v>
      </c>
      <c r="C133" s="691"/>
      <c r="D133" s="689"/>
      <c r="E133" s="578" t="s">
        <v>96</v>
      </c>
      <c r="F133" s="1708"/>
      <c r="G133" s="1688"/>
      <c r="H133" s="1688"/>
      <c r="I133" s="1688"/>
      <c r="J133" s="1688"/>
      <c r="K133" s="706" t="s">
        <v>10</v>
      </c>
      <c r="L133" s="707">
        <v>1</v>
      </c>
      <c r="M133" s="708"/>
      <c r="N133" s="498"/>
      <c r="O133" s="363"/>
      <c r="P133" s="3253"/>
      <c r="Q133" s="1811"/>
      <c r="R133" s="270"/>
      <c r="S133" s="2245"/>
    </row>
    <row r="134" spans="1:19" s="787" customFormat="1" ht="11.25" customHeight="1">
      <c r="A134" s="577">
        <f t="shared" ref="A134:A139" si="2">A133+1</f>
        <v>125</v>
      </c>
      <c r="B134" s="310" t="s">
        <v>2587</v>
      </c>
      <c r="C134" s="691"/>
      <c r="D134" s="689"/>
      <c r="E134" s="578" t="s">
        <v>2588</v>
      </c>
      <c r="F134" s="1708"/>
      <c r="G134" s="1688"/>
      <c r="H134" s="1688"/>
      <c r="I134" s="1688"/>
      <c r="J134" s="1688"/>
      <c r="K134" s="706" t="s">
        <v>10</v>
      </c>
      <c r="L134" s="707">
        <v>1</v>
      </c>
      <c r="M134" s="708"/>
      <c r="N134" s="719"/>
      <c r="O134" s="363"/>
      <c r="P134" s="3116"/>
      <c r="Q134" s="1811"/>
      <c r="R134" s="270"/>
      <c r="S134" s="738"/>
    </row>
    <row r="135" spans="1:19" s="787" customFormat="1" ht="11.25" customHeight="1">
      <c r="A135" s="577">
        <f t="shared" si="2"/>
        <v>126</v>
      </c>
      <c r="B135" s="310" t="s">
        <v>2589</v>
      </c>
      <c r="C135" s="691"/>
      <c r="D135" s="696"/>
      <c r="E135" s="578" t="s">
        <v>2590</v>
      </c>
      <c r="F135" s="1708"/>
      <c r="G135" s="1688"/>
      <c r="H135" s="1688"/>
      <c r="I135" s="1688"/>
      <c r="J135" s="1688"/>
      <c r="K135" s="706" t="s">
        <v>10</v>
      </c>
      <c r="L135" s="707">
        <v>10</v>
      </c>
      <c r="M135" s="708"/>
      <c r="N135" s="498"/>
      <c r="O135" s="363"/>
      <c r="P135" s="3116"/>
      <c r="Q135" s="1811"/>
      <c r="R135" s="3437"/>
      <c r="S135" s="3388"/>
    </row>
    <row r="136" spans="1:19" s="787" customFormat="1" ht="11.25" customHeight="1">
      <c r="A136" s="577">
        <f>A135+1</f>
        <v>127</v>
      </c>
      <c r="B136" s="310" t="s">
        <v>2586</v>
      </c>
      <c r="C136" s="691"/>
      <c r="D136" s="717" t="s">
        <v>401</v>
      </c>
      <c r="E136" s="578" t="s">
        <v>94</v>
      </c>
      <c r="F136" s="1708"/>
      <c r="G136" s="1688"/>
      <c r="H136" s="1688"/>
      <c r="I136" s="1688"/>
      <c r="J136" s="1688"/>
      <c r="K136" s="706" t="s">
        <v>10</v>
      </c>
      <c r="L136" s="707">
        <v>4</v>
      </c>
      <c r="M136" s="708"/>
      <c r="N136" s="498"/>
      <c r="O136" s="363"/>
      <c r="P136" s="3253"/>
      <c r="Q136" s="1811"/>
      <c r="R136" s="270"/>
      <c r="S136" s="738"/>
    </row>
    <row r="137" spans="1:19" s="787" customFormat="1" ht="11.25" customHeight="1">
      <c r="A137" s="577">
        <f t="shared" si="2"/>
        <v>128</v>
      </c>
      <c r="B137" s="310" t="s">
        <v>2583</v>
      </c>
      <c r="C137" s="691"/>
      <c r="D137" s="689"/>
      <c r="E137" s="578" t="s">
        <v>96</v>
      </c>
      <c r="F137" s="1708"/>
      <c r="G137" s="1688"/>
      <c r="H137" s="1688"/>
      <c r="I137" s="1688"/>
      <c r="J137" s="1688"/>
      <c r="K137" s="706" t="s">
        <v>10</v>
      </c>
      <c r="L137" s="707">
        <v>1</v>
      </c>
      <c r="M137" s="708"/>
      <c r="N137" s="498"/>
      <c r="O137" s="363"/>
      <c r="P137" s="3181"/>
      <c r="Q137" s="1811"/>
      <c r="R137" s="270"/>
      <c r="S137" s="738"/>
    </row>
    <row r="138" spans="1:19" s="787" customFormat="1" ht="11.25" customHeight="1">
      <c r="A138" s="577">
        <f t="shared" si="2"/>
        <v>129</v>
      </c>
      <c r="B138" s="310" t="s">
        <v>2587</v>
      </c>
      <c r="C138" s="691"/>
      <c r="D138" s="689"/>
      <c r="E138" s="578" t="s">
        <v>98</v>
      </c>
      <c r="F138" s="1708"/>
      <c r="G138" s="1688"/>
      <c r="H138" s="1688"/>
      <c r="I138" s="1688"/>
      <c r="J138" s="1688"/>
      <c r="K138" s="706" t="s">
        <v>10</v>
      </c>
      <c r="L138" s="707">
        <v>1</v>
      </c>
      <c r="M138" s="708"/>
      <c r="N138" s="498"/>
      <c r="O138" s="363"/>
      <c r="P138" s="3253"/>
      <c r="Q138" s="1811"/>
      <c r="R138" s="270"/>
      <c r="S138" s="1804"/>
    </row>
    <row r="139" spans="1:19" s="787" customFormat="1" ht="11.25" customHeight="1">
      <c r="A139" s="577">
        <f t="shared" si="2"/>
        <v>130</v>
      </c>
      <c r="B139" s="310" t="s">
        <v>3440</v>
      </c>
      <c r="C139" s="691"/>
      <c r="D139" s="697"/>
      <c r="E139" s="694" t="s">
        <v>100</v>
      </c>
      <c r="F139" s="1706"/>
      <c r="G139" s="2632"/>
      <c r="H139" s="2632"/>
      <c r="I139" s="2632"/>
      <c r="J139" s="2632"/>
      <c r="K139" s="706" t="s">
        <v>10</v>
      </c>
      <c r="L139" s="707">
        <v>10</v>
      </c>
      <c r="M139" s="713"/>
      <c r="N139" s="498"/>
      <c r="O139" s="363"/>
      <c r="P139" s="3116"/>
      <c r="Q139" s="1811"/>
      <c r="R139" s="270"/>
      <c r="S139" s="738"/>
    </row>
    <row r="140" spans="1:19" s="787" customFormat="1" ht="11.25" customHeight="1">
      <c r="A140" s="647">
        <f>A139+1</f>
        <v>131</v>
      </c>
      <c r="B140" s="310" t="s">
        <v>2586</v>
      </c>
      <c r="C140" s="691"/>
      <c r="D140" s="717" t="s">
        <v>3720</v>
      </c>
      <c r="E140" s="712" t="s">
        <v>94</v>
      </c>
      <c r="F140" s="2628"/>
      <c r="G140" s="2617"/>
      <c r="H140" s="2617"/>
      <c r="I140" s="2617"/>
      <c r="J140" s="2617"/>
      <c r="K140" s="720" t="s">
        <v>10</v>
      </c>
      <c r="L140" s="721">
        <v>4</v>
      </c>
      <c r="M140" s="722"/>
      <c r="N140" s="498"/>
      <c r="O140" s="363"/>
      <c r="P140" s="3253"/>
      <c r="Q140" s="717"/>
      <c r="R140" s="723"/>
      <c r="S140" s="3117"/>
    </row>
    <row r="141" spans="1:19" s="787" customFormat="1" ht="11.25" customHeight="1">
      <c r="A141" s="577">
        <f t="shared" ref="A141:A203" si="3">A140+1</f>
        <v>132</v>
      </c>
      <c r="B141" s="310" t="s">
        <v>2583</v>
      </c>
      <c r="C141" s="691"/>
      <c r="D141" s="689"/>
      <c r="E141" s="578" t="s">
        <v>96</v>
      </c>
      <c r="F141" s="1708"/>
      <c r="G141" s="1688"/>
      <c r="H141" s="1688"/>
      <c r="I141" s="1688"/>
      <c r="J141" s="1688"/>
      <c r="K141" s="706" t="s">
        <v>10</v>
      </c>
      <c r="L141" s="707">
        <v>1</v>
      </c>
      <c r="M141" s="724"/>
      <c r="N141" s="498"/>
      <c r="O141" s="363"/>
      <c r="P141" s="3253"/>
      <c r="Q141" s="717"/>
      <c r="R141" s="723"/>
      <c r="S141" s="3117"/>
    </row>
    <row r="142" spans="1:19" s="787" customFormat="1" ht="11.25" customHeight="1">
      <c r="A142" s="577">
        <f t="shared" si="3"/>
        <v>133</v>
      </c>
      <c r="B142" s="310" t="s">
        <v>3438</v>
      </c>
      <c r="C142" s="691"/>
      <c r="D142" s="689"/>
      <c r="E142" s="578" t="s">
        <v>98</v>
      </c>
      <c r="F142" s="1708"/>
      <c r="G142" s="1688"/>
      <c r="H142" s="1688"/>
      <c r="I142" s="1688"/>
      <c r="J142" s="1688"/>
      <c r="K142" s="706" t="s">
        <v>10</v>
      </c>
      <c r="L142" s="707">
        <v>1</v>
      </c>
      <c r="M142" s="724"/>
      <c r="N142" s="498"/>
      <c r="O142" s="363"/>
      <c r="P142" s="3253"/>
      <c r="Q142" s="717"/>
      <c r="R142" s="723"/>
      <c r="S142" s="3117"/>
    </row>
    <row r="143" spans="1:19" s="787" customFormat="1" ht="11.25" customHeight="1" thickBot="1">
      <c r="A143" s="615">
        <f t="shared" si="3"/>
        <v>134</v>
      </c>
      <c r="B143" s="422" t="s">
        <v>3440</v>
      </c>
      <c r="C143" s="726"/>
      <c r="D143" s="727"/>
      <c r="E143" s="704" t="s">
        <v>100</v>
      </c>
      <c r="F143" s="1713"/>
      <c r="G143" s="1728"/>
      <c r="H143" s="1728"/>
      <c r="I143" s="1728"/>
      <c r="J143" s="1728"/>
      <c r="K143" s="729" t="s">
        <v>10</v>
      </c>
      <c r="L143" s="730">
        <v>10</v>
      </c>
      <c r="M143" s="731"/>
      <c r="N143" s="3438"/>
      <c r="O143" s="385"/>
      <c r="P143" s="2933"/>
      <c r="Q143" s="393"/>
      <c r="R143" s="510"/>
      <c r="S143" s="3439"/>
    </row>
    <row r="144" spans="1:19" s="787" customFormat="1" ht="21" customHeight="1">
      <c r="A144" s="1924">
        <f t="shared" si="3"/>
        <v>135</v>
      </c>
      <c r="B144" s="360" t="s">
        <v>2592</v>
      </c>
      <c r="C144" s="691"/>
      <c r="D144" s="606" t="s">
        <v>2593</v>
      </c>
      <c r="E144" s="689"/>
      <c r="F144" s="1896"/>
      <c r="G144" s="1680"/>
      <c r="H144" s="1680"/>
      <c r="I144" s="1680"/>
      <c r="J144" s="1680"/>
      <c r="K144" s="1901"/>
      <c r="L144" s="1899" t="s">
        <v>95</v>
      </c>
      <c r="M144" s="1903" t="s">
        <v>5</v>
      </c>
      <c r="N144" s="498"/>
      <c r="O144" s="363"/>
      <c r="P144" s="7315"/>
      <c r="Q144" s="7315"/>
      <c r="R144" s="7315"/>
      <c r="S144" s="7316"/>
    </row>
    <row r="145" spans="1:19" s="787" customFormat="1" ht="48.95" customHeight="1">
      <c r="A145" s="577">
        <f t="shared" si="3"/>
        <v>136</v>
      </c>
      <c r="B145" s="310" t="s">
        <v>2594</v>
      </c>
      <c r="C145" s="691"/>
      <c r="D145" s="689"/>
      <c r="E145" s="604" t="s">
        <v>2595</v>
      </c>
      <c r="F145" s="1701"/>
      <c r="G145" s="1681"/>
      <c r="H145" s="1681"/>
      <c r="I145" s="1681"/>
      <c r="J145" s="1682"/>
      <c r="K145" s="1914"/>
      <c r="L145" s="1917"/>
      <c r="M145" s="683" t="s">
        <v>5</v>
      </c>
      <c r="N145" s="498"/>
      <c r="O145" s="363"/>
      <c r="P145" s="3203"/>
      <c r="Q145" s="3203"/>
      <c r="R145" s="3203"/>
      <c r="S145" s="2" t="s">
        <v>4701</v>
      </c>
    </row>
    <row r="146" spans="1:19" s="787" customFormat="1" ht="21" customHeight="1">
      <c r="A146" s="577">
        <f t="shared" si="3"/>
        <v>137</v>
      </c>
      <c r="B146" s="734" t="s">
        <v>2580</v>
      </c>
      <c r="C146" s="691"/>
      <c r="D146" s="689"/>
      <c r="E146" s="606"/>
      <c r="F146" s="1896"/>
      <c r="G146" s="1680"/>
      <c r="H146" s="1680"/>
      <c r="I146" s="1680"/>
      <c r="J146" s="1675" t="s">
        <v>821</v>
      </c>
      <c r="K146" s="1914" t="s">
        <v>3344</v>
      </c>
      <c r="L146" s="1917" t="s">
        <v>339</v>
      </c>
      <c r="M146" s="683" t="s">
        <v>5</v>
      </c>
      <c r="N146" s="498"/>
      <c r="O146" s="660"/>
      <c r="P146" s="608" t="s">
        <v>402</v>
      </c>
      <c r="Q146" s="3336" t="s">
        <v>4279</v>
      </c>
      <c r="R146" s="107" t="s">
        <v>4277</v>
      </c>
      <c r="S146" s="2" t="s">
        <v>615</v>
      </c>
    </row>
    <row r="147" spans="1:19" s="787" customFormat="1" ht="75" customHeight="1">
      <c r="A147" s="577">
        <f t="shared" si="3"/>
        <v>138</v>
      </c>
      <c r="B147" s="310" t="s">
        <v>3458</v>
      </c>
      <c r="C147" s="691"/>
      <c r="D147" s="689"/>
      <c r="E147" s="606"/>
      <c r="F147" s="1686" t="s">
        <v>106</v>
      </c>
      <c r="G147" s="1681"/>
      <c r="H147" s="1681"/>
      <c r="I147" s="1681"/>
      <c r="J147" s="1682"/>
      <c r="K147" s="1914"/>
      <c r="L147" s="1917"/>
      <c r="M147" s="683" t="s">
        <v>5</v>
      </c>
      <c r="N147" s="498"/>
      <c r="O147" s="363"/>
      <c r="P147" s="3203"/>
      <c r="Q147" s="3120"/>
      <c r="R147" s="3120"/>
      <c r="S147" s="3119"/>
    </row>
    <row r="148" spans="1:19" s="787" customFormat="1" ht="21.75" customHeight="1">
      <c r="A148" s="577">
        <f t="shared" si="3"/>
        <v>139</v>
      </c>
      <c r="B148" s="734" t="s">
        <v>3426</v>
      </c>
      <c r="C148" s="691"/>
      <c r="D148" s="689"/>
      <c r="E148" s="606"/>
      <c r="F148" s="1895"/>
      <c r="G148" s="1680"/>
      <c r="H148" s="1680"/>
      <c r="I148" s="1680"/>
      <c r="J148" s="1675" t="s">
        <v>821</v>
      </c>
      <c r="K148" s="1914" t="s">
        <v>3344</v>
      </c>
      <c r="L148" s="1917" t="s">
        <v>339</v>
      </c>
      <c r="M148" s="683" t="s">
        <v>5</v>
      </c>
      <c r="N148" s="498"/>
      <c r="O148" s="660"/>
      <c r="P148" s="608" t="s">
        <v>3393</v>
      </c>
      <c r="Q148" s="3336" t="s">
        <v>4281</v>
      </c>
      <c r="R148" s="107" t="s">
        <v>4286</v>
      </c>
      <c r="S148" s="2" t="s">
        <v>3421</v>
      </c>
    </row>
    <row r="149" spans="1:19" s="787" customFormat="1" ht="84" customHeight="1">
      <c r="A149" s="577">
        <f t="shared" si="3"/>
        <v>140</v>
      </c>
      <c r="B149" s="310" t="s">
        <v>2596</v>
      </c>
      <c r="C149" s="691"/>
      <c r="D149" s="689"/>
      <c r="E149" s="606"/>
      <c r="F149" s="1895"/>
      <c r="G149" s="1908" t="s">
        <v>2597</v>
      </c>
      <c r="H149" s="1909"/>
      <c r="I149" s="1909"/>
      <c r="J149" s="1910"/>
      <c r="K149" s="1914"/>
      <c r="L149" s="1917"/>
      <c r="M149" s="683" t="s">
        <v>5</v>
      </c>
      <c r="N149" s="498"/>
      <c r="O149" s="363"/>
      <c r="P149" s="3181"/>
      <c r="Q149" s="3147"/>
      <c r="R149" s="3147"/>
      <c r="S149" s="3148"/>
    </row>
    <row r="150" spans="1:19" s="787" customFormat="1" ht="21.75" customHeight="1">
      <c r="A150" s="577">
        <f t="shared" si="3"/>
        <v>141</v>
      </c>
      <c r="B150" s="734" t="s">
        <v>2474</v>
      </c>
      <c r="C150" s="691"/>
      <c r="D150" s="689"/>
      <c r="E150" s="606"/>
      <c r="F150" s="1895"/>
      <c r="G150" s="1919"/>
      <c r="H150" s="1921"/>
      <c r="I150" s="1921"/>
      <c r="J150" s="1674" t="s">
        <v>2475</v>
      </c>
      <c r="K150" s="1914" t="s">
        <v>3335</v>
      </c>
      <c r="L150" s="607">
        <v>2</v>
      </c>
      <c r="M150" s="683" t="s">
        <v>5</v>
      </c>
      <c r="N150" s="501"/>
      <c r="O150" s="3313"/>
      <c r="P150" s="3203"/>
      <c r="Q150" s="3203"/>
      <c r="R150" s="3203"/>
      <c r="S150" s="3396"/>
    </row>
    <row r="151" spans="1:19" s="787" customFormat="1" ht="25.5" customHeight="1">
      <c r="A151" s="7203">
        <f t="shared" si="3"/>
        <v>142</v>
      </c>
      <c r="B151" s="7219" t="s">
        <v>3363</v>
      </c>
      <c r="C151" s="691"/>
      <c r="D151" s="689"/>
      <c r="E151" s="606"/>
      <c r="F151" s="1895"/>
      <c r="G151" s="1685"/>
      <c r="H151" s="7197" t="s">
        <v>117</v>
      </c>
      <c r="I151" s="7198"/>
      <c r="J151" s="7199"/>
      <c r="K151" s="7230" t="s">
        <v>338</v>
      </c>
      <c r="L151" s="7226" t="s">
        <v>3462</v>
      </c>
      <c r="M151" s="7513" t="s">
        <v>5</v>
      </c>
      <c r="N151" s="3157" t="s">
        <v>3721</v>
      </c>
      <c r="O151" s="526" t="s">
        <v>4810</v>
      </c>
      <c r="P151" s="1640" t="s">
        <v>2598</v>
      </c>
      <c r="Q151" s="3336" t="s">
        <v>344</v>
      </c>
      <c r="R151" s="1641">
        <v>3000</v>
      </c>
      <c r="S151" s="7242" t="s">
        <v>4248</v>
      </c>
    </row>
    <row r="152" spans="1:19" s="787" customFormat="1" ht="13.5" customHeight="1">
      <c r="A152" s="7303">
        <f t="shared" si="3"/>
        <v>143</v>
      </c>
      <c r="B152" s="7219"/>
      <c r="C152" s="691"/>
      <c r="D152" s="689"/>
      <c r="E152" s="606"/>
      <c r="F152" s="1895"/>
      <c r="G152" s="1685"/>
      <c r="H152" s="7200"/>
      <c r="I152" s="7201"/>
      <c r="J152" s="7202"/>
      <c r="K152" s="7252"/>
      <c r="L152" s="7312"/>
      <c r="M152" s="7505"/>
      <c r="N152" s="3136" t="s">
        <v>3339</v>
      </c>
      <c r="O152" s="2333" t="s">
        <v>710</v>
      </c>
      <c r="P152" s="3244" t="s">
        <v>578</v>
      </c>
      <c r="Q152" s="236" t="s">
        <v>3342</v>
      </c>
      <c r="R152" s="237">
        <v>200</v>
      </c>
      <c r="S152" s="7240"/>
    </row>
    <row r="153" spans="1:19" s="787" customFormat="1" ht="4.5" customHeight="1">
      <c r="A153" s="7303">
        <f t="shared" si="3"/>
        <v>144</v>
      </c>
      <c r="B153" s="7219"/>
      <c r="C153" s="691"/>
      <c r="D153" s="689"/>
      <c r="E153" s="606"/>
      <c r="F153" s="1895"/>
      <c r="G153" s="1685"/>
      <c r="H153" s="7200"/>
      <c r="I153" s="7201"/>
      <c r="J153" s="7202"/>
      <c r="K153" s="7252"/>
      <c r="L153" s="7312"/>
      <c r="M153" s="7505"/>
      <c r="N153" s="3201"/>
      <c r="O153" s="3210"/>
      <c r="P153" s="3149"/>
      <c r="Q153" s="3142"/>
      <c r="R153" s="2334"/>
      <c r="S153" s="7240"/>
    </row>
    <row r="154" spans="1:19" s="787" customFormat="1" ht="4.5" customHeight="1">
      <c r="A154" s="7303">
        <f t="shared" si="3"/>
        <v>145</v>
      </c>
      <c r="B154" s="7219"/>
      <c r="C154" s="691"/>
      <c r="D154" s="692"/>
      <c r="E154" s="606"/>
      <c r="F154" s="1895"/>
      <c r="G154" s="1683"/>
      <c r="H154" s="7304"/>
      <c r="I154" s="7305"/>
      <c r="J154" s="7306"/>
      <c r="K154" s="7231"/>
      <c r="L154" s="7227"/>
      <c r="M154" s="7505"/>
      <c r="N154" s="3440"/>
      <c r="O154" s="3441"/>
      <c r="P154" s="3150"/>
      <c r="Q154" s="258"/>
      <c r="R154" s="2335"/>
      <c r="S154" s="7240"/>
    </row>
    <row r="155" spans="1:19" s="787" customFormat="1" ht="62.25" customHeight="1">
      <c r="A155" s="577">
        <f>A151+1</f>
        <v>143</v>
      </c>
      <c r="B155" s="310" t="s">
        <v>2599</v>
      </c>
      <c r="C155" s="691"/>
      <c r="D155" s="689"/>
      <c r="E155" s="606"/>
      <c r="F155" s="1895"/>
      <c r="G155" s="1683"/>
      <c r="H155" s="1687" t="s">
        <v>2600</v>
      </c>
      <c r="I155" s="1676"/>
      <c r="J155" s="1676"/>
      <c r="K155" s="1914" t="s">
        <v>10</v>
      </c>
      <c r="L155" s="1917">
        <v>9</v>
      </c>
      <c r="M155" s="683" t="s">
        <v>5</v>
      </c>
      <c r="N155" s="3442" t="s">
        <v>4198</v>
      </c>
      <c r="O155" s="3443" t="s">
        <v>4810</v>
      </c>
      <c r="P155" s="1642" t="s">
        <v>4169</v>
      </c>
      <c r="Q155" s="1643" t="s">
        <v>382</v>
      </c>
      <c r="R155" s="1644">
        <v>9</v>
      </c>
      <c r="S155" s="7240"/>
    </row>
    <row r="156" spans="1:19" s="787" customFormat="1" ht="21.75" customHeight="1">
      <c r="A156" s="577">
        <f t="shared" si="3"/>
        <v>144</v>
      </c>
      <c r="B156" s="310" t="s">
        <v>3722</v>
      </c>
      <c r="C156" s="691"/>
      <c r="D156" s="689"/>
      <c r="E156" s="606"/>
      <c r="F156" s="1895"/>
      <c r="G156" s="1919"/>
      <c r="H156" s="1908" t="s">
        <v>2603</v>
      </c>
      <c r="I156" s="1688"/>
      <c r="J156" s="1688"/>
      <c r="K156" s="1914"/>
      <c r="L156" s="1917"/>
      <c r="M156" s="683" t="s">
        <v>5</v>
      </c>
      <c r="N156" s="785"/>
      <c r="O156" s="363"/>
      <c r="P156" s="3118"/>
      <c r="Q156" s="3118"/>
      <c r="R156" s="3118"/>
      <c r="S156" s="7240"/>
    </row>
    <row r="157" spans="1:19" s="787" customFormat="1" ht="25.5" customHeight="1">
      <c r="A157" s="7203">
        <f t="shared" si="3"/>
        <v>145</v>
      </c>
      <c r="B157" s="7219" t="s">
        <v>3555</v>
      </c>
      <c r="C157" s="691"/>
      <c r="D157" s="689"/>
      <c r="E157" s="606"/>
      <c r="F157" s="1895"/>
      <c r="G157" s="1683"/>
      <c r="H157" s="1680"/>
      <c r="I157" s="7197" t="s">
        <v>2605</v>
      </c>
      <c r="J157" s="7199"/>
      <c r="K157" s="7230" t="s">
        <v>338</v>
      </c>
      <c r="L157" s="7226" t="s">
        <v>3723</v>
      </c>
      <c r="M157" s="7513" t="s">
        <v>5</v>
      </c>
      <c r="N157" s="3157" t="s">
        <v>2825</v>
      </c>
      <c r="O157" s="526" t="s">
        <v>4810</v>
      </c>
      <c r="P157" s="1640" t="s">
        <v>2598</v>
      </c>
      <c r="Q157" s="3336" t="s">
        <v>3335</v>
      </c>
      <c r="R157" s="1641">
        <v>3000</v>
      </c>
      <c r="S157" s="7240"/>
    </row>
    <row r="158" spans="1:19" s="787" customFormat="1" ht="40.5" customHeight="1">
      <c r="A158" s="7303">
        <f t="shared" si="3"/>
        <v>146</v>
      </c>
      <c r="B158" s="7219"/>
      <c r="C158" s="691"/>
      <c r="D158" s="689"/>
      <c r="E158" s="606"/>
      <c r="F158" s="1895"/>
      <c r="G158" s="1683"/>
      <c r="H158" s="1680"/>
      <c r="I158" s="7200"/>
      <c r="J158" s="7202"/>
      <c r="K158" s="7252"/>
      <c r="L158" s="7312"/>
      <c r="M158" s="7505"/>
      <c r="N158" s="3136" t="s">
        <v>620</v>
      </c>
      <c r="O158" s="2333" t="s">
        <v>3511</v>
      </c>
      <c r="P158" s="3129" t="s">
        <v>3470</v>
      </c>
      <c r="Q158" s="236" t="s">
        <v>3335</v>
      </c>
      <c r="R158" s="237">
        <v>400</v>
      </c>
      <c r="S158" s="7240"/>
    </row>
    <row r="159" spans="1:19" s="787" customFormat="1" ht="9" customHeight="1">
      <c r="A159" s="7303">
        <f t="shared" si="3"/>
        <v>147</v>
      </c>
      <c r="B159" s="7219"/>
      <c r="C159" s="691"/>
      <c r="D159" s="689"/>
      <c r="E159" s="606"/>
      <c r="F159" s="1684"/>
      <c r="G159" s="1683"/>
      <c r="H159" s="1680"/>
      <c r="I159" s="7304"/>
      <c r="J159" s="7306"/>
      <c r="K159" s="7231"/>
      <c r="L159" s="7227"/>
      <c r="M159" s="7505"/>
      <c r="N159" s="3202"/>
      <c r="O159" s="843"/>
      <c r="P159" s="1629"/>
      <c r="Q159" s="258"/>
      <c r="R159" s="259"/>
      <c r="S159" s="7240"/>
    </row>
    <row r="160" spans="1:19" s="787" customFormat="1" ht="14.25" customHeight="1">
      <c r="A160" s="577">
        <f>A157+1</f>
        <v>146</v>
      </c>
      <c r="B160" s="310" t="s">
        <v>2596</v>
      </c>
      <c r="C160" s="691"/>
      <c r="D160" s="689"/>
      <c r="E160" s="606"/>
      <c r="F160" s="1895"/>
      <c r="G160" s="1908" t="s">
        <v>2597</v>
      </c>
      <c r="H160" s="1909"/>
      <c r="I160" s="1909"/>
      <c r="J160" s="1910"/>
      <c r="K160" s="1914"/>
      <c r="L160" s="1917"/>
      <c r="M160" s="683" t="s">
        <v>5</v>
      </c>
      <c r="N160" s="558"/>
      <c r="O160" s="3376"/>
      <c r="P160" s="3191"/>
      <c r="Q160" s="3147"/>
      <c r="R160" s="3147"/>
      <c r="S160" s="3397"/>
    </row>
    <row r="161" spans="1:19" s="787" customFormat="1" ht="15" customHeight="1">
      <c r="A161" s="577">
        <f t="shared" si="3"/>
        <v>147</v>
      </c>
      <c r="B161" s="734" t="s">
        <v>3390</v>
      </c>
      <c r="C161" s="691"/>
      <c r="D161" s="689"/>
      <c r="E161" s="606"/>
      <c r="F161" s="1895"/>
      <c r="G161" s="1919"/>
      <c r="H161" s="1921"/>
      <c r="I161" s="1921"/>
      <c r="J161" s="1674" t="s">
        <v>2475</v>
      </c>
      <c r="K161" s="1914" t="s">
        <v>3342</v>
      </c>
      <c r="L161" s="1917" t="s">
        <v>489</v>
      </c>
      <c r="M161" s="683" t="s">
        <v>5</v>
      </c>
      <c r="N161" s="498"/>
      <c r="O161" s="363"/>
      <c r="P161" s="3181"/>
      <c r="Q161" s="3116"/>
      <c r="R161" s="3116"/>
      <c r="S161" s="3398"/>
    </row>
    <row r="162" spans="1:19" s="787" customFormat="1" ht="15" customHeight="1">
      <c r="A162" s="1885">
        <f t="shared" si="3"/>
        <v>148</v>
      </c>
      <c r="B162" s="1907" t="s">
        <v>116</v>
      </c>
      <c r="C162" s="691"/>
      <c r="D162" s="689"/>
      <c r="E162" s="606"/>
      <c r="F162" s="1895"/>
      <c r="G162" s="1685"/>
      <c r="H162" s="1686" t="s">
        <v>117</v>
      </c>
      <c r="I162" s="1680"/>
      <c r="J162" s="1680"/>
      <c r="K162" s="1892" t="s">
        <v>344</v>
      </c>
      <c r="L162" s="1904" t="s">
        <v>339</v>
      </c>
      <c r="M162" s="683" t="s">
        <v>5</v>
      </c>
      <c r="N162" s="498"/>
      <c r="O162" s="363"/>
      <c r="P162" s="3116"/>
      <c r="Q162" s="3116"/>
      <c r="R162" s="3116"/>
      <c r="S162" s="3398"/>
    </row>
    <row r="163" spans="1:19" s="787" customFormat="1" ht="15" customHeight="1">
      <c r="A163" s="577">
        <f t="shared" si="3"/>
        <v>149</v>
      </c>
      <c r="B163" s="310" t="s">
        <v>2599</v>
      </c>
      <c r="C163" s="691"/>
      <c r="D163" s="689"/>
      <c r="E163" s="606"/>
      <c r="F163" s="1895"/>
      <c r="G163" s="1683"/>
      <c r="H163" s="1687" t="s">
        <v>2600</v>
      </c>
      <c r="I163" s="1676"/>
      <c r="J163" s="1676"/>
      <c r="K163" s="1914" t="s">
        <v>10</v>
      </c>
      <c r="L163" s="1917">
        <v>9</v>
      </c>
      <c r="M163" s="683" t="s">
        <v>5</v>
      </c>
      <c r="N163" s="498"/>
      <c r="O163" s="363"/>
      <c r="P163" s="3116"/>
      <c r="Q163" s="3116"/>
      <c r="R163" s="3116"/>
      <c r="S163" s="3398"/>
    </row>
    <row r="164" spans="1:19" s="787" customFormat="1" ht="15" customHeight="1">
      <c r="A164" s="577">
        <f t="shared" si="3"/>
        <v>150</v>
      </c>
      <c r="B164" s="310" t="s">
        <v>444</v>
      </c>
      <c r="C164" s="691"/>
      <c r="D164" s="689"/>
      <c r="E164" s="606"/>
      <c r="F164" s="1895"/>
      <c r="G164" s="1919"/>
      <c r="H164" s="1908" t="s">
        <v>2603</v>
      </c>
      <c r="I164" s="1688"/>
      <c r="J164" s="1688"/>
      <c r="K164" s="1914"/>
      <c r="L164" s="1917"/>
      <c r="M164" s="683" t="s">
        <v>5</v>
      </c>
      <c r="N164" s="498"/>
      <c r="O164" s="363"/>
      <c r="P164" s="3181"/>
      <c r="Q164" s="3181"/>
      <c r="R164" s="3181"/>
      <c r="S164" s="3391"/>
    </row>
    <row r="165" spans="1:19" s="787" customFormat="1" ht="15" customHeight="1">
      <c r="A165" s="1905">
        <f t="shared" si="3"/>
        <v>151</v>
      </c>
      <c r="B165" s="1907" t="s">
        <v>2604</v>
      </c>
      <c r="C165" s="691"/>
      <c r="D165" s="689"/>
      <c r="E165" s="606"/>
      <c r="F165" s="1895"/>
      <c r="G165" s="1683"/>
      <c r="H165" s="1680"/>
      <c r="I165" s="1908" t="s">
        <v>2605</v>
      </c>
      <c r="J165" s="1680"/>
      <c r="K165" s="1892" t="s">
        <v>344</v>
      </c>
      <c r="L165" s="1904" t="s">
        <v>3364</v>
      </c>
      <c r="M165" s="1918" t="s">
        <v>5</v>
      </c>
      <c r="N165" s="498"/>
      <c r="O165" s="3313"/>
      <c r="P165" s="3154"/>
      <c r="Q165" s="3154"/>
      <c r="R165" s="3154"/>
      <c r="S165" s="11"/>
    </row>
    <row r="166" spans="1:19" s="787" customFormat="1" ht="69" customHeight="1">
      <c r="A166" s="1911">
        <f t="shared" si="3"/>
        <v>152</v>
      </c>
      <c r="B166" s="310" t="s">
        <v>2607</v>
      </c>
      <c r="C166" s="691"/>
      <c r="D166" s="689"/>
      <c r="E166" s="606"/>
      <c r="F166" s="1895"/>
      <c r="G166" s="1689" t="s">
        <v>108</v>
      </c>
      <c r="H166" s="1690"/>
      <c r="I166" s="1690"/>
      <c r="J166" s="1690"/>
      <c r="K166" s="1914" t="s">
        <v>10</v>
      </c>
      <c r="L166" s="1917">
        <v>2</v>
      </c>
      <c r="M166" s="683" t="s">
        <v>5</v>
      </c>
      <c r="N166" s="7516" t="s">
        <v>2825</v>
      </c>
      <c r="O166" s="7268" t="s">
        <v>4810</v>
      </c>
      <c r="P166" s="680" t="s">
        <v>2827</v>
      </c>
      <c r="Q166" s="644" t="s">
        <v>3342</v>
      </c>
      <c r="R166" s="645">
        <v>2</v>
      </c>
      <c r="S166" s="3287"/>
    </row>
    <row r="167" spans="1:19" s="787" customFormat="1" ht="69" customHeight="1" thickBot="1">
      <c r="A167" s="739">
        <f t="shared" si="3"/>
        <v>153</v>
      </c>
      <c r="B167" s="422" t="s">
        <v>3473</v>
      </c>
      <c r="C167" s="726"/>
      <c r="D167" s="726"/>
      <c r="E167" s="726"/>
      <c r="F167" s="1897"/>
      <c r="G167" s="1691" t="s">
        <v>115</v>
      </c>
      <c r="H167" s="1692"/>
      <c r="I167" s="1692"/>
      <c r="J167" s="1692"/>
      <c r="K167" s="620" t="s">
        <v>10</v>
      </c>
      <c r="L167" s="621">
        <v>1</v>
      </c>
      <c r="M167" s="740" t="s">
        <v>5</v>
      </c>
      <c r="N167" s="7517"/>
      <c r="O167" s="7518"/>
      <c r="P167" s="742" t="s">
        <v>2608</v>
      </c>
      <c r="Q167" s="3177" t="s">
        <v>344</v>
      </c>
      <c r="R167" s="743">
        <v>1</v>
      </c>
      <c r="S167" s="3400" t="s">
        <v>4246</v>
      </c>
    </row>
    <row r="168" spans="1:19" s="787" customFormat="1" ht="78.75" customHeight="1">
      <c r="A168" s="1906">
        <f t="shared" si="3"/>
        <v>154</v>
      </c>
      <c r="B168" s="360" t="s">
        <v>2609</v>
      </c>
      <c r="C168" s="691"/>
      <c r="D168" s="691"/>
      <c r="E168" s="691"/>
      <c r="F168" s="7307" t="s">
        <v>573</v>
      </c>
      <c r="G168" s="7308"/>
      <c r="H168" s="7308"/>
      <c r="I168" s="1693"/>
      <c r="J168" s="1693"/>
      <c r="K168" s="744"/>
      <c r="L168" s="745"/>
      <c r="M168" s="1903" t="s">
        <v>345</v>
      </c>
      <c r="N168" s="7519" t="s">
        <v>2825</v>
      </c>
      <c r="O168" s="3149" t="s">
        <v>4810</v>
      </c>
      <c r="P168" s="7326" t="s">
        <v>2610</v>
      </c>
      <c r="Q168" s="7266"/>
      <c r="R168" s="7266"/>
      <c r="S168" s="7267"/>
    </row>
    <row r="169" spans="1:19" s="787" customFormat="1" ht="108.75" customHeight="1">
      <c r="A169" s="1912">
        <f t="shared" si="3"/>
        <v>155</v>
      </c>
      <c r="B169" s="1907" t="s">
        <v>3477</v>
      </c>
      <c r="C169" s="747"/>
      <c r="D169" s="748"/>
      <c r="E169" s="749"/>
      <c r="F169" s="7320"/>
      <c r="G169" s="7321"/>
      <c r="H169" s="7321"/>
      <c r="I169" s="1693"/>
      <c r="J169" s="1675" t="s">
        <v>2611</v>
      </c>
      <c r="K169" s="1901" t="s">
        <v>3342</v>
      </c>
      <c r="L169" s="1899" t="s">
        <v>3364</v>
      </c>
      <c r="M169" s="1903" t="s">
        <v>345</v>
      </c>
      <c r="N169" s="7520"/>
      <c r="O169" s="751"/>
      <c r="P169" s="750" t="s">
        <v>2612</v>
      </c>
      <c r="Q169" s="258" t="s">
        <v>3342</v>
      </c>
      <c r="R169" s="259">
        <v>1</v>
      </c>
      <c r="S169" s="2" t="s">
        <v>3724</v>
      </c>
    </row>
    <row r="170" spans="1:19" s="787" customFormat="1" ht="21.75" customHeight="1">
      <c r="A170" s="1912">
        <f t="shared" si="3"/>
        <v>156</v>
      </c>
      <c r="B170" s="734" t="s">
        <v>2580</v>
      </c>
      <c r="C170" s="691"/>
      <c r="D170" s="689"/>
      <c r="E170" s="606"/>
      <c r="F170" s="1895"/>
      <c r="G170" s="1680"/>
      <c r="H170" s="1680"/>
      <c r="I170" s="1680"/>
      <c r="J170" s="1675" t="s">
        <v>821</v>
      </c>
      <c r="K170" s="1914" t="s">
        <v>374</v>
      </c>
      <c r="L170" s="1917" t="s">
        <v>339</v>
      </c>
      <c r="M170" s="683" t="s">
        <v>5</v>
      </c>
      <c r="N170" s="752"/>
      <c r="O170" s="751"/>
      <c r="P170" s="608" t="s">
        <v>402</v>
      </c>
      <c r="Q170" s="3336" t="s">
        <v>4279</v>
      </c>
      <c r="R170" s="107" t="s">
        <v>4283</v>
      </c>
      <c r="S170" s="2" t="s">
        <v>3421</v>
      </c>
    </row>
    <row r="171" spans="1:19" s="787" customFormat="1" ht="37.5" customHeight="1">
      <c r="A171" s="1924">
        <f t="shared" si="3"/>
        <v>157</v>
      </c>
      <c r="B171" s="734" t="s">
        <v>2613</v>
      </c>
      <c r="C171" s="691"/>
      <c r="D171" s="689"/>
      <c r="E171" s="606"/>
      <c r="F171" s="1895"/>
      <c r="G171" s="1680"/>
      <c r="H171" s="1680"/>
      <c r="I171" s="1680"/>
      <c r="J171" s="1675" t="s">
        <v>2614</v>
      </c>
      <c r="K171" s="1914" t="s">
        <v>3343</v>
      </c>
      <c r="L171" s="1917" t="s">
        <v>3396</v>
      </c>
      <c r="M171" s="683" t="s">
        <v>5</v>
      </c>
      <c r="N171" s="753"/>
      <c r="O171" s="751"/>
      <c r="P171" s="3268" t="s">
        <v>2615</v>
      </c>
      <c r="Q171" s="3336" t="s">
        <v>374</v>
      </c>
      <c r="R171" s="259">
        <v>3</v>
      </c>
      <c r="S171" s="2" t="s">
        <v>4647</v>
      </c>
    </row>
    <row r="172" spans="1:19" s="787" customFormat="1" ht="71.25" customHeight="1">
      <c r="A172" s="577">
        <f t="shared" si="3"/>
        <v>158</v>
      </c>
      <c r="B172" s="310" t="s">
        <v>3480</v>
      </c>
      <c r="C172" s="691"/>
      <c r="D172" s="689"/>
      <c r="E172" s="606"/>
      <c r="F172" s="1895"/>
      <c r="G172" s="1908" t="s">
        <v>2597</v>
      </c>
      <c r="H172" s="1909"/>
      <c r="I172" s="1909"/>
      <c r="J172" s="1910"/>
      <c r="K172" s="1914"/>
      <c r="L172" s="1917"/>
      <c r="M172" s="683" t="s">
        <v>5</v>
      </c>
      <c r="N172" s="841"/>
      <c r="O172" s="3127"/>
      <c r="P172" s="7521"/>
      <c r="Q172" s="7521"/>
      <c r="R172" s="7521"/>
      <c r="S172" s="7522"/>
    </row>
    <row r="173" spans="1:19" s="787" customFormat="1" ht="17.25" customHeight="1">
      <c r="A173" s="577">
        <f t="shared" si="3"/>
        <v>159</v>
      </c>
      <c r="B173" s="734" t="s">
        <v>3390</v>
      </c>
      <c r="C173" s="691"/>
      <c r="D173" s="689"/>
      <c r="E173" s="606"/>
      <c r="F173" s="1895"/>
      <c r="G173" s="1919"/>
      <c r="H173" s="1921"/>
      <c r="I173" s="1921"/>
      <c r="J173" s="1674" t="s">
        <v>2475</v>
      </c>
      <c r="K173" s="1914" t="s">
        <v>344</v>
      </c>
      <c r="L173" s="607">
        <v>2</v>
      </c>
      <c r="M173" s="683" t="s">
        <v>5</v>
      </c>
      <c r="N173" s="354"/>
      <c r="O173" s="407"/>
      <c r="P173" s="7523" t="s">
        <v>4031</v>
      </c>
      <c r="Q173" s="7523"/>
      <c r="R173" s="7523"/>
      <c r="S173" s="7524"/>
    </row>
    <row r="174" spans="1:19" s="787" customFormat="1" ht="48" customHeight="1">
      <c r="A174" s="7203">
        <f t="shared" si="3"/>
        <v>160</v>
      </c>
      <c r="B174" s="7219" t="s">
        <v>2506</v>
      </c>
      <c r="C174" s="691"/>
      <c r="D174" s="689"/>
      <c r="E174" s="606"/>
      <c r="F174" s="1895"/>
      <c r="G174" s="1685"/>
      <c r="H174" s="7197" t="s">
        <v>117</v>
      </c>
      <c r="I174" s="7198"/>
      <c r="J174" s="7199"/>
      <c r="K174" s="7230" t="s">
        <v>3585</v>
      </c>
      <c r="L174" s="7226" t="s">
        <v>3462</v>
      </c>
      <c r="M174" s="7513" t="s">
        <v>5</v>
      </c>
      <c r="N174" s="3157" t="s">
        <v>3725</v>
      </c>
      <c r="O174" s="526" t="s">
        <v>4810</v>
      </c>
      <c r="P174" s="1640" t="s">
        <v>2598</v>
      </c>
      <c r="Q174" s="3336" t="s">
        <v>3342</v>
      </c>
      <c r="R174" s="1641">
        <v>3000</v>
      </c>
      <c r="S174" s="7242" t="s">
        <v>4250</v>
      </c>
    </row>
    <row r="175" spans="1:19" s="787" customFormat="1" ht="51" customHeight="1">
      <c r="A175" s="7303">
        <f t="shared" si="3"/>
        <v>161</v>
      </c>
      <c r="B175" s="7219"/>
      <c r="C175" s="691"/>
      <c r="D175" s="689"/>
      <c r="E175" s="606"/>
      <c r="F175" s="1895"/>
      <c r="G175" s="1685"/>
      <c r="H175" s="7200"/>
      <c r="I175" s="7201"/>
      <c r="J175" s="7202"/>
      <c r="K175" s="7252"/>
      <c r="L175" s="7312"/>
      <c r="M175" s="7505"/>
      <c r="N175" s="3136" t="s">
        <v>3338</v>
      </c>
      <c r="O175" s="2333" t="s">
        <v>710</v>
      </c>
      <c r="P175" s="3244" t="s">
        <v>3481</v>
      </c>
      <c r="Q175" s="236" t="s">
        <v>344</v>
      </c>
      <c r="R175" s="237">
        <v>200</v>
      </c>
      <c r="S175" s="7240"/>
    </row>
    <row r="176" spans="1:19" s="787" customFormat="1" ht="51" customHeight="1">
      <c r="A176" s="7303">
        <f t="shared" si="3"/>
        <v>162</v>
      </c>
      <c r="B176" s="7219"/>
      <c r="C176" s="691"/>
      <c r="D176" s="689"/>
      <c r="E176" s="606"/>
      <c r="F176" s="1895"/>
      <c r="G176" s="1685"/>
      <c r="H176" s="7200"/>
      <c r="I176" s="7201"/>
      <c r="J176" s="7202"/>
      <c r="K176" s="7252"/>
      <c r="L176" s="7312"/>
      <c r="M176" s="7505"/>
      <c r="N176" s="3201"/>
      <c r="O176" s="3210"/>
      <c r="P176" s="3149"/>
      <c r="Q176" s="3142"/>
      <c r="R176" s="2334"/>
      <c r="S176" s="7240"/>
    </row>
    <row r="177" spans="1:19" s="787" customFormat="1" ht="51" customHeight="1">
      <c r="A177" s="7303">
        <f t="shared" si="3"/>
        <v>163</v>
      </c>
      <c r="B177" s="7219"/>
      <c r="C177" s="691"/>
      <c r="D177" s="689"/>
      <c r="E177" s="692"/>
      <c r="F177" s="1895"/>
      <c r="G177" s="1683"/>
      <c r="H177" s="7304"/>
      <c r="I177" s="7305"/>
      <c r="J177" s="7306"/>
      <c r="K177" s="7311"/>
      <c r="L177" s="7313"/>
      <c r="M177" s="7505"/>
      <c r="N177" s="3440"/>
      <c r="O177" s="3441"/>
      <c r="P177" s="3150"/>
      <c r="Q177" s="258"/>
      <c r="R177" s="2335"/>
      <c r="S177" s="7240"/>
    </row>
    <row r="178" spans="1:19" s="787" customFormat="1" ht="66.75" customHeight="1">
      <c r="A178" s="577">
        <f>A174+1</f>
        <v>161</v>
      </c>
      <c r="B178" s="310" t="s">
        <v>2599</v>
      </c>
      <c r="C178" s="691"/>
      <c r="D178" s="689"/>
      <c r="E178" s="606"/>
      <c r="F178" s="1895"/>
      <c r="G178" s="1683"/>
      <c r="H178" s="1694" t="s">
        <v>3483</v>
      </c>
      <c r="I178" s="1676"/>
      <c r="J178" s="1676"/>
      <c r="K178" s="1913" t="s">
        <v>10</v>
      </c>
      <c r="L178" s="755">
        <v>9</v>
      </c>
      <c r="M178" s="641" t="s">
        <v>5</v>
      </c>
      <c r="N178" s="2336" t="s">
        <v>3721</v>
      </c>
      <c r="O178" s="3443" t="s">
        <v>4810</v>
      </c>
      <c r="P178" s="1642" t="s">
        <v>3484</v>
      </c>
      <c r="Q178" s="1643" t="s">
        <v>2601</v>
      </c>
      <c r="R178" s="1644" t="s">
        <v>2602</v>
      </c>
      <c r="S178" s="7241"/>
    </row>
    <row r="179" spans="1:19" s="787" customFormat="1" ht="18" customHeight="1">
      <c r="A179" s="577">
        <f t="shared" si="3"/>
        <v>162</v>
      </c>
      <c r="B179" s="310" t="s">
        <v>3722</v>
      </c>
      <c r="C179" s="691"/>
      <c r="D179" s="689"/>
      <c r="E179" s="606"/>
      <c r="F179" s="1895"/>
      <c r="G179" s="1919"/>
      <c r="H179" s="1908" t="s">
        <v>2603</v>
      </c>
      <c r="I179" s="1688"/>
      <c r="J179" s="1688"/>
      <c r="K179" s="1914"/>
      <c r="L179" s="1917"/>
      <c r="M179" s="683" t="s">
        <v>5</v>
      </c>
      <c r="N179" s="1810"/>
      <c r="O179" s="3271"/>
      <c r="P179" s="3127"/>
      <c r="Q179" s="3127"/>
      <c r="R179" s="3127"/>
      <c r="S179" s="3128"/>
    </row>
    <row r="180" spans="1:19" s="787" customFormat="1" ht="72" customHeight="1">
      <c r="A180" s="577">
        <f t="shared" si="3"/>
        <v>163</v>
      </c>
      <c r="B180" s="310" t="s">
        <v>2619</v>
      </c>
      <c r="C180" s="691"/>
      <c r="D180" s="689"/>
      <c r="E180" s="606"/>
      <c r="F180" s="1684"/>
      <c r="G180" s="1695"/>
      <c r="H180" s="1696"/>
      <c r="I180" s="1908" t="s">
        <v>2605</v>
      </c>
      <c r="J180" s="1676"/>
      <c r="K180" s="1914" t="s">
        <v>3726</v>
      </c>
      <c r="L180" s="607">
        <v>3</v>
      </c>
      <c r="M180" s="683" t="s">
        <v>5</v>
      </c>
      <c r="N180" s="1810"/>
      <c r="O180" s="1811"/>
      <c r="P180" s="105" t="s">
        <v>402</v>
      </c>
      <c r="Q180" s="3336" t="s">
        <v>4278</v>
      </c>
      <c r="R180" s="107" t="s">
        <v>4284</v>
      </c>
      <c r="S180" s="3395" t="s">
        <v>3657</v>
      </c>
    </row>
    <row r="181" spans="1:19" s="787" customFormat="1" ht="14.25" customHeight="1">
      <c r="A181" s="577">
        <f t="shared" si="3"/>
        <v>164</v>
      </c>
      <c r="B181" s="310" t="s">
        <v>2596</v>
      </c>
      <c r="C181" s="691"/>
      <c r="D181" s="689"/>
      <c r="E181" s="606"/>
      <c r="F181" s="1895"/>
      <c r="G181" s="1908" t="s">
        <v>2597</v>
      </c>
      <c r="H181" s="1909"/>
      <c r="I181" s="1909"/>
      <c r="J181" s="1910"/>
      <c r="K181" s="1914"/>
      <c r="L181" s="1917"/>
      <c r="M181" s="683" t="s">
        <v>5</v>
      </c>
      <c r="N181" s="1810"/>
      <c r="O181" s="1811"/>
      <c r="P181" s="3181"/>
      <c r="Q181" s="3181"/>
      <c r="R181" s="3181"/>
      <c r="S181" s="7317" t="s">
        <v>4252</v>
      </c>
    </row>
    <row r="182" spans="1:19" s="787" customFormat="1" ht="14.25" customHeight="1">
      <c r="A182" s="1905">
        <f t="shared" si="3"/>
        <v>165</v>
      </c>
      <c r="B182" s="757" t="s">
        <v>2474</v>
      </c>
      <c r="C182" s="691"/>
      <c r="D182" s="689"/>
      <c r="E182" s="606"/>
      <c r="F182" s="1895"/>
      <c r="G182" s="1919"/>
      <c r="H182" s="1921"/>
      <c r="I182" s="1921"/>
      <c r="J182" s="1674" t="s">
        <v>2475</v>
      </c>
      <c r="K182" s="1914" t="s">
        <v>3342</v>
      </c>
      <c r="L182" s="607">
        <v>2</v>
      </c>
      <c r="M182" s="683" t="s">
        <v>5</v>
      </c>
      <c r="N182" s="1810"/>
      <c r="O182" s="1811"/>
      <c r="P182" s="3181"/>
      <c r="Q182" s="3181"/>
      <c r="R182" s="3181"/>
      <c r="S182" s="7318"/>
    </row>
    <row r="183" spans="1:19" s="787" customFormat="1" ht="14.25" customHeight="1">
      <c r="A183" s="1912">
        <f t="shared" si="3"/>
        <v>166</v>
      </c>
      <c r="B183" s="1907" t="s">
        <v>2506</v>
      </c>
      <c r="C183" s="691"/>
      <c r="D183" s="689"/>
      <c r="E183" s="606"/>
      <c r="F183" s="1895"/>
      <c r="G183" s="1685"/>
      <c r="H183" s="1686" t="s">
        <v>117</v>
      </c>
      <c r="I183" s="1680"/>
      <c r="J183" s="1680"/>
      <c r="K183" s="1892" t="s">
        <v>344</v>
      </c>
      <c r="L183" s="1904" t="s">
        <v>3364</v>
      </c>
      <c r="M183" s="1918" t="s">
        <v>5</v>
      </c>
      <c r="N183" s="1810"/>
      <c r="O183" s="1811"/>
      <c r="P183" s="363"/>
      <c r="Q183" s="363"/>
      <c r="R183" s="363"/>
      <c r="S183" s="7318"/>
    </row>
    <row r="184" spans="1:19" s="787" customFormat="1" ht="14.25" customHeight="1">
      <c r="A184" s="1924">
        <f t="shared" si="3"/>
        <v>167</v>
      </c>
      <c r="B184" s="360" t="s">
        <v>2599</v>
      </c>
      <c r="C184" s="691"/>
      <c r="D184" s="689"/>
      <c r="E184" s="606"/>
      <c r="F184" s="1895"/>
      <c r="G184" s="1683"/>
      <c r="H184" s="1694" t="s">
        <v>2618</v>
      </c>
      <c r="I184" s="1676"/>
      <c r="J184" s="1676"/>
      <c r="K184" s="1913" t="s">
        <v>10</v>
      </c>
      <c r="L184" s="755">
        <v>9</v>
      </c>
      <c r="M184" s="641" t="s">
        <v>5</v>
      </c>
      <c r="N184" s="1810"/>
      <c r="O184" s="1811"/>
      <c r="P184" s="3116"/>
      <c r="Q184" s="1811"/>
      <c r="R184" s="270"/>
      <c r="S184" s="7318"/>
    </row>
    <row r="185" spans="1:19" s="787" customFormat="1" ht="14.25" customHeight="1">
      <c r="A185" s="577">
        <f t="shared" si="3"/>
        <v>168</v>
      </c>
      <c r="B185" s="310" t="s">
        <v>3722</v>
      </c>
      <c r="C185" s="691"/>
      <c r="D185" s="689"/>
      <c r="E185" s="606"/>
      <c r="F185" s="1895"/>
      <c r="G185" s="1919"/>
      <c r="H185" s="1908" t="s">
        <v>2603</v>
      </c>
      <c r="I185" s="1688"/>
      <c r="J185" s="1688"/>
      <c r="K185" s="1914"/>
      <c r="L185" s="1917"/>
      <c r="M185" s="683" t="s">
        <v>5</v>
      </c>
      <c r="N185" s="1810"/>
      <c r="O185" s="1811"/>
      <c r="P185" s="3181"/>
      <c r="Q185" s="3181"/>
      <c r="R185" s="3181"/>
      <c r="S185" s="7318"/>
    </row>
    <row r="186" spans="1:19" s="787" customFormat="1" ht="14.25" customHeight="1">
      <c r="A186" s="577">
        <f t="shared" si="3"/>
        <v>169</v>
      </c>
      <c r="B186" s="310" t="s">
        <v>3656</v>
      </c>
      <c r="C186" s="691"/>
      <c r="D186" s="689"/>
      <c r="E186" s="606"/>
      <c r="F186" s="1684"/>
      <c r="G186" s="1695"/>
      <c r="H186" s="1696"/>
      <c r="I186" s="1908" t="s">
        <v>3727</v>
      </c>
      <c r="J186" s="1676"/>
      <c r="K186" s="1914" t="s">
        <v>809</v>
      </c>
      <c r="L186" s="607">
        <v>3</v>
      </c>
      <c r="M186" s="683" t="s">
        <v>5</v>
      </c>
      <c r="N186" s="1810"/>
      <c r="O186" s="407"/>
      <c r="P186" s="3154"/>
      <c r="Q186" s="3154"/>
      <c r="R186" s="3154"/>
      <c r="S186" s="7319"/>
    </row>
    <row r="187" spans="1:19" s="787" customFormat="1" ht="40.5" customHeight="1">
      <c r="A187" s="2992">
        <f t="shared" si="3"/>
        <v>170</v>
      </c>
      <c r="B187" s="310" t="s">
        <v>2621</v>
      </c>
      <c r="C187" s="691"/>
      <c r="D187" s="691"/>
      <c r="E187" s="691"/>
      <c r="F187" s="1697"/>
      <c r="G187" s="1689" t="s">
        <v>121</v>
      </c>
      <c r="H187" s="1690"/>
      <c r="I187" s="1690"/>
      <c r="J187" s="1690"/>
      <c r="K187" s="2995" t="s">
        <v>27</v>
      </c>
      <c r="L187" s="2997">
        <v>2</v>
      </c>
      <c r="M187" s="683" t="s">
        <v>5</v>
      </c>
      <c r="N187" s="2845" t="s">
        <v>3725</v>
      </c>
      <c r="O187" s="3444" t="s">
        <v>4810</v>
      </c>
      <c r="P187" s="680" t="s">
        <v>2622</v>
      </c>
      <c r="Q187" s="644" t="s">
        <v>374</v>
      </c>
      <c r="R187" s="645">
        <v>2</v>
      </c>
      <c r="S187" s="1725" t="s">
        <v>4666</v>
      </c>
    </row>
    <row r="188" spans="1:19" s="787" customFormat="1" ht="38.25" customHeight="1" thickBot="1">
      <c r="A188" s="2993">
        <f t="shared" si="3"/>
        <v>171</v>
      </c>
      <c r="B188" s="422" t="s">
        <v>2623</v>
      </c>
      <c r="C188" s="726"/>
      <c r="D188" s="726"/>
      <c r="E188" s="726"/>
      <c r="F188" s="1698"/>
      <c r="G188" s="1691" t="s">
        <v>4626</v>
      </c>
      <c r="H188" s="1692"/>
      <c r="I188" s="1692"/>
      <c r="J188" s="1692"/>
      <c r="K188" s="2994" t="s">
        <v>10</v>
      </c>
      <c r="L188" s="2998">
        <v>1</v>
      </c>
      <c r="M188" s="2998" t="s">
        <v>5</v>
      </c>
      <c r="N188" s="3212"/>
      <c r="O188" s="759"/>
      <c r="P188" s="742" t="s">
        <v>4627</v>
      </c>
      <c r="Q188" s="3177" t="s">
        <v>3335</v>
      </c>
      <c r="R188" s="743">
        <v>1</v>
      </c>
      <c r="S188" s="758" t="s">
        <v>337</v>
      </c>
    </row>
    <row r="189" spans="1:19" s="787" customFormat="1" ht="17.25" customHeight="1">
      <c r="A189" s="2989">
        <f t="shared" si="3"/>
        <v>172</v>
      </c>
      <c r="B189" s="2990" t="s">
        <v>3728</v>
      </c>
      <c r="C189" s="691"/>
      <c r="D189" s="3042" t="s">
        <v>3491</v>
      </c>
      <c r="E189" s="3043"/>
      <c r="F189" s="3013"/>
      <c r="G189" s="1680"/>
      <c r="H189" s="1680"/>
      <c r="I189" s="1680"/>
      <c r="J189" s="1680"/>
      <c r="K189" s="2991"/>
      <c r="L189" s="3000"/>
      <c r="M189" s="3000" t="s">
        <v>5</v>
      </c>
      <c r="N189" s="483"/>
      <c r="O189" s="363"/>
      <c r="P189" s="3116"/>
      <c r="Q189" s="1811"/>
      <c r="R189" s="270"/>
      <c r="S189" s="2245"/>
    </row>
    <row r="190" spans="1:19" s="787" customFormat="1" ht="65.25" customHeight="1">
      <c r="A190" s="577">
        <f t="shared" si="3"/>
        <v>173</v>
      </c>
      <c r="B190" s="310" t="s">
        <v>2624</v>
      </c>
      <c r="C190" s="691"/>
      <c r="D190" s="689"/>
      <c r="E190" s="604" t="s">
        <v>2625</v>
      </c>
      <c r="F190" s="1701"/>
      <c r="G190" s="1681"/>
      <c r="H190" s="1681"/>
      <c r="I190" s="1681"/>
      <c r="J190" s="1682"/>
      <c r="K190" s="2631"/>
      <c r="L190" s="2634"/>
      <c r="M190" s="683" t="s">
        <v>5</v>
      </c>
      <c r="N190" s="3137"/>
      <c r="O190" s="3181"/>
      <c r="P190" s="3181"/>
      <c r="Q190" s="3181"/>
      <c r="R190" s="3181"/>
      <c r="S190" s="3206"/>
    </row>
    <row r="191" spans="1:19" s="787" customFormat="1" ht="21.75" customHeight="1">
      <c r="A191" s="577">
        <f t="shared" si="3"/>
        <v>174</v>
      </c>
      <c r="B191" s="734" t="s">
        <v>2580</v>
      </c>
      <c r="C191" s="691"/>
      <c r="D191" s="689"/>
      <c r="E191" s="606"/>
      <c r="F191" s="2628"/>
      <c r="G191" s="1680"/>
      <c r="H191" s="1680"/>
      <c r="I191" s="1680"/>
      <c r="J191" s="1675" t="s">
        <v>821</v>
      </c>
      <c r="K191" s="2631" t="s">
        <v>3344</v>
      </c>
      <c r="L191" s="2634" t="s">
        <v>3364</v>
      </c>
      <c r="M191" s="683" t="s">
        <v>5</v>
      </c>
      <c r="N191" s="1933"/>
      <c r="O191" s="7399"/>
      <c r="P191" s="1649" t="s">
        <v>402</v>
      </c>
      <c r="Q191" s="1645" t="s">
        <v>620</v>
      </c>
      <c r="R191" s="1646" t="s">
        <v>4283</v>
      </c>
      <c r="S191" s="1724" t="s">
        <v>3421</v>
      </c>
    </row>
    <row r="192" spans="1:19" s="787" customFormat="1" ht="16.5" customHeight="1">
      <c r="A192" s="577">
        <f t="shared" si="3"/>
        <v>175</v>
      </c>
      <c r="B192" s="310" t="s">
        <v>2596</v>
      </c>
      <c r="C192" s="691"/>
      <c r="D192" s="689"/>
      <c r="E192" s="606"/>
      <c r="F192" s="1702" t="s">
        <v>2597</v>
      </c>
      <c r="G192" s="2619"/>
      <c r="H192" s="2620"/>
      <c r="I192" s="2620"/>
      <c r="J192" s="2621"/>
      <c r="K192" s="2631"/>
      <c r="L192" s="2634"/>
      <c r="M192" s="683" t="s">
        <v>5</v>
      </c>
      <c r="N192" s="3137"/>
      <c r="O192" s="7399"/>
      <c r="P192" s="7315"/>
      <c r="Q192" s="7315"/>
      <c r="R192" s="7315"/>
      <c r="S192" s="7316"/>
    </row>
    <row r="193" spans="1:19" s="787" customFormat="1" ht="17.25" customHeight="1">
      <c r="A193" s="577">
        <f t="shared" si="3"/>
        <v>176</v>
      </c>
      <c r="B193" s="734" t="s">
        <v>3390</v>
      </c>
      <c r="C193" s="691"/>
      <c r="D193" s="689"/>
      <c r="E193" s="606"/>
      <c r="F193" s="2616"/>
      <c r="G193" s="2624"/>
      <c r="H193" s="2624"/>
      <c r="I193" s="2624"/>
      <c r="J193" s="1674" t="s">
        <v>2475</v>
      </c>
      <c r="K193" s="2631" t="s">
        <v>344</v>
      </c>
      <c r="L193" s="2634" t="s">
        <v>3492</v>
      </c>
      <c r="M193" s="683" t="s">
        <v>5</v>
      </c>
      <c r="N193" s="483"/>
      <c r="O193" s="363"/>
      <c r="P193" s="611"/>
      <c r="Q193" s="611"/>
      <c r="R193" s="611"/>
      <c r="S193" s="3204"/>
    </row>
    <row r="194" spans="1:19" s="787" customFormat="1" ht="21.75" customHeight="1">
      <c r="A194" s="577">
        <f t="shared" si="3"/>
        <v>177</v>
      </c>
      <c r="B194" s="310" t="s">
        <v>3383</v>
      </c>
      <c r="C194" s="691"/>
      <c r="D194" s="689"/>
      <c r="E194" s="692"/>
      <c r="F194" s="1684"/>
      <c r="G194" s="1701" t="s">
        <v>117</v>
      </c>
      <c r="H194" s="1681"/>
      <c r="I194" s="1681"/>
      <c r="J194" s="1681"/>
      <c r="K194" s="2631" t="s">
        <v>111</v>
      </c>
      <c r="L194" s="2634" t="s">
        <v>112</v>
      </c>
      <c r="M194" s="683" t="s">
        <v>5</v>
      </c>
      <c r="N194" s="483"/>
      <c r="O194" s="660"/>
      <c r="P194" s="581" t="s">
        <v>4199</v>
      </c>
      <c r="Q194" s="3336" t="s">
        <v>592</v>
      </c>
      <c r="R194" s="107">
        <v>3000</v>
      </c>
      <c r="S194" s="646" t="s">
        <v>3332</v>
      </c>
    </row>
    <row r="195" spans="1:19" s="787" customFormat="1" ht="18" customHeight="1">
      <c r="A195" s="577">
        <f t="shared" si="3"/>
        <v>178</v>
      </c>
      <c r="B195" s="310" t="s">
        <v>444</v>
      </c>
      <c r="C195" s="691"/>
      <c r="D195" s="689"/>
      <c r="E195" s="606"/>
      <c r="F195" s="1684"/>
      <c r="G195" s="1702" t="s">
        <v>2603</v>
      </c>
      <c r="H195" s="2619"/>
      <c r="I195" s="1688"/>
      <c r="J195" s="1688"/>
      <c r="K195" s="2631"/>
      <c r="L195" s="2634"/>
      <c r="M195" s="683" t="s">
        <v>5</v>
      </c>
      <c r="N195" s="483"/>
      <c r="O195" s="363"/>
      <c r="P195" s="1627"/>
      <c r="Q195" s="1637"/>
      <c r="R195" s="1637"/>
      <c r="S195" s="3162"/>
    </row>
    <row r="196" spans="1:19" s="787" customFormat="1" ht="13.5">
      <c r="A196" s="2992">
        <f t="shared" si="3"/>
        <v>179</v>
      </c>
      <c r="B196" s="310" t="s">
        <v>2619</v>
      </c>
      <c r="C196" s="691"/>
      <c r="D196" s="3002"/>
      <c r="E196" s="3001"/>
      <c r="F196" s="2996"/>
      <c r="G196" s="1703"/>
      <c r="H196" s="2999" t="s">
        <v>2626</v>
      </c>
      <c r="I196" s="1690"/>
      <c r="J196" s="1690"/>
      <c r="K196" s="2995" t="s">
        <v>111</v>
      </c>
      <c r="L196" s="2997" t="s">
        <v>112</v>
      </c>
      <c r="M196" s="683" t="s">
        <v>5</v>
      </c>
      <c r="N196" s="3178"/>
      <c r="O196" s="3350"/>
      <c r="P196" s="769" t="s">
        <v>3494</v>
      </c>
      <c r="Q196" s="644" t="s">
        <v>3366</v>
      </c>
      <c r="R196" s="770">
        <v>3000</v>
      </c>
      <c r="S196" s="646" t="s">
        <v>3375</v>
      </c>
    </row>
    <row r="197" spans="1:19" s="787" customFormat="1" ht="15.75" customHeight="1">
      <c r="A197" s="647">
        <f t="shared" si="3"/>
        <v>180</v>
      </c>
      <c r="B197" s="310" t="s">
        <v>3663</v>
      </c>
      <c r="C197" s="691"/>
      <c r="D197" s="3014" t="s">
        <v>3495</v>
      </c>
      <c r="E197" s="3015"/>
      <c r="F197" s="1709"/>
      <c r="G197" s="1710"/>
      <c r="H197" s="1710"/>
      <c r="I197" s="1710"/>
      <c r="J197" s="1710"/>
      <c r="K197" s="2995"/>
      <c r="L197" s="2997"/>
      <c r="M197" s="683" t="s">
        <v>5</v>
      </c>
      <c r="N197" s="3378"/>
      <c r="O197" s="3376"/>
      <c r="P197" s="3191"/>
      <c r="Q197" s="3271"/>
      <c r="R197" s="473"/>
      <c r="S197" s="2244"/>
    </row>
    <row r="198" spans="1:19" s="787" customFormat="1" ht="57" customHeight="1">
      <c r="A198" s="2600">
        <f t="shared" si="3"/>
        <v>181</v>
      </c>
      <c r="B198" s="2602" t="s">
        <v>3496</v>
      </c>
      <c r="C198" s="691"/>
      <c r="D198" s="689"/>
      <c r="E198" s="604" t="s">
        <v>2627</v>
      </c>
      <c r="F198" s="1701"/>
      <c r="G198" s="1681"/>
      <c r="H198" s="1681"/>
      <c r="I198" s="1681"/>
      <c r="J198" s="1681"/>
      <c r="K198" s="2609"/>
      <c r="L198" s="2625"/>
      <c r="M198" s="2612" t="s">
        <v>5</v>
      </c>
      <c r="N198" s="3178"/>
      <c r="O198" s="3123"/>
      <c r="P198" s="7188"/>
      <c r="Q198" s="7188"/>
      <c r="R198" s="7188"/>
      <c r="S198" s="7189"/>
    </row>
    <row r="199" spans="1:19" s="787" customFormat="1" ht="26.25" customHeight="1">
      <c r="A199" s="2601"/>
      <c r="B199" s="2603"/>
      <c r="C199" s="691"/>
      <c r="D199" s="689"/>
      <c r="E199" s="606"/>
      <c r="F199" s="2628"/>
      <c r="G199" s="1680"/>
      <c r="H199" s="1680"/>
      <c r="I199" s="1680"/>
      <c r="J199" s="1680"/>
      <c r="K199" s="2611"/>
      <c r="L199" s="2626"/>
      <c r="M199" s="2614"/>
      <c r="N199" s="1933" t="s">
        <v>3729</v>
      </c>
      <c r="O199" s="3116" t="s">
        <v>4811</v>
      </c>
      <c r="P199" s="1649" t="s">
        <v>402</v>
      </c>
      <c r="Q199" s="1645" t="s">
        <v>4279</v>
      </c>
      <c r="R199" s="1646" t="s">
        <v>4277</v>
      </c>
      <c r="S199" s="1724" t="s">
        <v>3421</v>
      </c>
    </row>
    <row r="200" spans="1:19" s="787" customFormat="1" ht="26.25" customHeight="1">
      <c r="A200" s="577">
        <f>A198+1</f>
        <v>182</v>
      </c>
      <c r="B200" s="310" t="s">
        <v>2628</v>
      </c>
      <c r="C200" s="691"/>
      <c r="D200" s="689"/>
      <c r="E200" s="606"/>
      <c r="F200" s="1694" t="s">
        <v>3497</v>
      </c>
      <c r="G200" s="1676"/>
      <c r="H200" s="1676"/>
      <c r="I200" s="1676"/>
      <c r="J200" s="1676"/>
      <c r="K200" s="2631" t="s">
        <v>10</v>
      </c>
      <c r="L200" s="2634">
        <v>1</v>
      </c>
      <c r="M200" s="683" t="s">
        <v>5</v>
      </c>
      <c r="N200" s="752"/>
      <c r="O200" s="751"/>
      <c r="P200" s="750" t="s">
        <v>4202</v>
      </c>
      <c r="Q200" s="258" t="s">
        <v>3342</v>
      </c>
      <c r="R200" s="259">
        <v>1</v>
      </c>
      <c r="S200" s="778" t="s">
        <v>3375</v>
      </c>
    </row>
    <row r="201" spans="1:19" s="787" customFormat="1" ht="26.25" customHeight="1">
      <c r="A201" s="2630">
        <f t="shared" si="3"/>
        <v>183</v>
      </c>
      <c r="B201" s="310" t="s">
        <v>2629</v>
      </c>
      <c r="C201" s="691"/>
      <c r="D201" s="606"/>
      <c r="E201" s="692"/>
      <c r="F201" s="1689" t="s">
        <v>135</v>
      </c>
      <c r="G201" s="1690"/>
      <c r="H201" s="1690"/>
      <c r="I201" s="1690"/>
      <c r="J201" s="1690"/>
      <c r="K201" s="2631" t="s">
        <v>10</v>
      </c>
      <c r="L201" s="2634">
        <v>8</v>
      </c>
      <c r="M201" s="683" t="s">
        <v>5</v>
      </c>
      <c r="N201" s="483"/>
      <c r="O201" s="660"/>
      <c r="P201" s="695" t="s">
        <v>4203</v>
      </c>
      <c r="Q201" s="3336" t="s">
        <v>344</v>
      </c>
      <c r="R201" s="645">
        <v>8</v>
      </c>
      <c r="S201" s="2" t="s">
        <v>4703</v>
      </c>
    </row>
    <row r="202" spans="1:19" s="787" customFormat="1" ht="26.25" customHeight="1">
      <c r="A202" s="2675">
        <f t="shared" si="3"/>
        <v>184</v>
      </c>
      <c r="B202" s="310" t="s">
        <v>3668</v>
      </c>
      <c r="C202" s="691"/>
      <c r="D202" s="693"/>
      <c r="E202" s="776"/>
      <c r="F202" s="1689" t="s">
        <v>117</v>
      </c>
      <c r="G202" s="1690"/>
      <c r="H202" s="1690"/>
      <c r="I202" s="1690"/>
      <c r="J202" s="2733"/>
      <c r="K202" s="2678" t="s">
        <v>111</v>
      </c>
      <c r="L202" s="2682" t="s">
        <v>112</v>
      </c>
      <c r="M202" s="683" t="s">
        <v>5</v>
      </c>
      <c r="N202" s="3379"/>
      <c r="O202" s="252"/>
      <c r="P202" s="695" t="s">
        <v>4204</v>
      </c>
      <c r="Q202" s="644" t="s">
        <v>629</v>
      </c>
      <c r="R202" s="645">
        <v>3000</v>
      </c>
      <c r="S202" s="646" t="s">
        <v>3375</v>
      </c>
    </row>
    <row r="203" spans="1:19" s="787" customFormat="1" ht="60.75" customHeight="1">
      <c r="A203" s="2656">
        <f t="shared" si="3"/>
        <v>185</v>
      </c>
      <c r="B203" s="2650" t="s">
        <v>2630</v>
      </c>
      <c r="C203" s="691"/>
      <c r="D203" s="699" t="s">
        <v>3669</v>
      </c>
      <c r="E203" s="247"/>
      <c r="F203" s="1709"/>
      <c r="G203" s="1710"/>
      <c r="H203" s="1710"/>
      <c r="I203" s="1710"/>
      <c r="J203" s="1710"/>
      <c r="K203" s="2661"/>
      <c r="L203" s="2670"/>
      <c r="M203" s="2664" t="s">
        <v>5</v>
      </c>
      <c r="N203" s="346"/>
      <c r="O203" s="3191"/>
      <c r="P203" s="3191"/>
      <c r="Q203" s="3271"/>
      <c r="R203" s="473"/>
      <c r="S203" s="3252"/>
    </row>
    <row r="204" spans="1:19" s="787" customFormat="1" ht="15.75" customHeight="1">
      <c r="A204" s="1924"/>
      <c r="B204" s="360"/>
      <c r="C204" s="691"/>
      <c r="D204" s="606"/>
      <c r="E204" s="689"/>
      <c r="F204" s="1896"/>
      <c r="G204" s="1680"/>
      <c r="H204" s="1680"/>
      <c r="I204" s="1680"/>
      <c r="J204" s="1680"/>
      <c r="K204" s="1901"/>
      <c r="L204" s="1899"/>
      <c r="M204" s="1903"/>
      <c r="N204" s="354"/>
      <c r="O204" s="791"/>
      <c r="P204" s="1608" t="s">
        <v>3393</v>
      </c>
      <c r="Q204" s="1645" t="s">
        <v>4279</v>
      </c>
      <c r="R204" s="1646" t="s">
        <v>4277</v>
      </c>
      <c r="S204" s="1724" t="s">
        <v>3421</v>
      </c>
    </row>
    <row r="205" spans="1:19" s="787" customFormat="1" ht="27" customHeight="1">
      <c r="A205" s="1911">
        <f>A203+1</f>
        <v>186</v>
      </c>
      <c r="B205" s="310" t="s">
        <v>2631</v>
      </c>
      <c r="C205" s="700"/>
      <c r="D205" s="691"/>
      <c r="E205" s="694" t="s">
        <v>138</v>
      </c>
      <c r="F205" s="1706"/>
      <c r="G205" s="1690"/>
      <c r="H205" s="1690"/>
      <c r="I205" s="1690"/>
      <c r="J205" s="1690"/>
      <c r="K205" s="1914" t="s">
        <v>27</v>
      </c>
      <c r="L205" s="1917">
        <v>2</v>
      </c>
      <c r="M205" s="683" t="s">
        <v>5</v>
      </c>
      <c r="N205" s="3445" t="s">
        <v>3731</v>
      </c>
      <c r="O205" s="433" t="s">
        <v>4812</v>
      </c>
      <c r="P205" s="695" t="s">
        <v>3732</v>
      </c>
      <c r="Q205" s="644" t="s">
        <v>344</v>
      </c>
      <c r="R205" s="645">
        <v>2</v>
      </c>
      <c r="S205" s="646" t="s">
        <v>3375</v>
      </c>
    </row>
    <row r="206" spans="1:19" s="787" customFormat="1" ht="62.25" customHeight="1">
      <c r="A206" s="1885">
        <f t="shared" ref="A206:A269" si="4">A205+1</f>
        <v>187</v>
      </c>
      <c r="B206" s="458" t="s">
        <v>2633</v>
      </c>
      <c r="C206" s="691"/>
      <c r="D206" s="689"/>
      <c r="E206" s="606" t="s">
        <v>4471</v>
      </c>
      <c r="F206" s="1896"/>
      <c r="G206" s="1680"/>
      <c r="H206" s="1680"/>
      <c r="I206" s="1680"/>
      <c r="J206" s="1707"/>
      <c r="K206" s="1892"/>
      <c r="L206" s="1904"/>
      <c r="M206" s="1931" t="s">
        <v>5</v>
      </c>
      <c r="N206" s="3137"/>
      <c r="O206" s="3193"/>
      <c r="P206" s="7266"/>
      <c r="Q206" s="7266"/>
      <c r="R206" s="7266"/>
      <c r="S206" s="7267"/>
    </row>
    <row r="207" spans="1:19" s="787" customFormat="1" ht="31.5" customHeight="1">
      <c r="A207" s="2896"/>
      <c r="B207" s="2900"/>
      <c r="C207" s="691"/>
      <c r="D207" s="2902"/>
      <c r="E207" s="2901"/>
      <c r="F207" s="2899"/>
      <c r="G207" s="1680"/>
      <c r="H207" s="1680"/>
      <c r="I207" s="1680"/>
      <c r="J207" s="1707"/>
      <c r="K207" s="2897"/>
      <c r="L207" s="2898"/>
      <c r="M207" s="773"/>
      <c r="N207" s="582" t="s">
        <v>4537</v>
      </c>
      <c r="O207" s="635" t="s">
        <v>4813</v>
      </c>
      <c r="P207" s="832" t="s">
        <v>3503</v>
      </c>
      <c r="Q207" s="3336" t="s">
        <v>382</v>
      </c>
      <c r="R207" s="1646">
        <v>1</v>
      </c>
      <c r="S207" s="1724" t="s">
        <v>3504</v>
      </c>
    </row>
    <row r="208" spans="1:19" s="787" customFormat="1" ht="25.5" customHeight="1">
      <c r="A208" s="1924"/>
      <c r="B208" s="360"/>
      <c r="C208" s="691"/>
      <c r="D208" s="689"/>
      <c r="E208" s="606"/>
      <c r="F208" s="1896"/>
      <c r="G208" s="1680"/>
      <c r="H208" s="1680"/>
      <c r="I208" s="1680"/>
      <c r="J208" s="1707"/>
      <c r="K208" s="1901"/>
      <c r="L208" s="1899"/>
      <c r="M208" s="1903"/>
      <c r="N208" s="3137"/>
      <c r="O208" s="3130"/>
      <c r="P208" s="1649" t="s">
        <v>3393</v>
      </c>
      <c r="Q208" s="1645" t="s">
        <v>4279</v>
      </c>
      <c r="R208" s="1646" t="s">
        <v>4283</v>
      </c>
      <c r="S208" s="1724" t="s">
        <v>615</v>
      </c>
    </row>
    <row r="209" spans="1:19" s="787" customFormat="1" ht="50.25" customHeight="1">
      <c r="A209" s="577">
        <f>A206+1</f>
        <v>188</v>
      </c>
      <c r="B209" s="310" t="s">
        <v>2607</v>
      </c>
      <c r="C209" s="691"/>
      <c r="D209" s="689"/>
      <c r="E209" s="692"/>
      <c r="F209" s="1708" t="s">
        <v>108</v>
      </c>
      <c r="G209" s="1676"/>
      <c r="H209" s="1676"/>
      <c r="I209" s="1676"/>
      <c r="J209" s="1676"/>
      <c r="K209" s="1914" t="s">
        <v>10</v>
      </c>
      <c r="L209" s="1917">
        <v>2</v>
      </c>
      <c r="M209" s="683" t="s">
        <v>5</v>
      </c>
      <c r="N209" s="498"/>
      <c r="O209" s="3446"/>
      <c r="P209" s="581" t="s">
        <v>3733</v>
      </c>
      <c r="Q209" s="3336" t="s">
        <v>3342</v>
      </c>
      <c r="R209" s="107">
        <v>2</v>
      </c>
      <c r="S209" s="7242" t="s">
        <v>4536</v>
      </c>
    </row>
    <row r="210" spans="1:19" s="787" customFormat="1" ht="54" customHeight="1">
      <c r="A210" s="7203">
        <f t="shared" si="4"/>
        <v>189</v>
      </c>
      <c r="B210" s="7219" t="s">
        <v>3670</v>
      </c>
      <c r="C210" s="691"/>
      <c r="D210" s="689"/>
      <c r="E210" s="692"/>
      <c r="F210" s="7197" t="s">
        <v>110</v>
      </c>
      <c r="G210" s="7198"/>
      <c r="H210" s="7198"/>
      <c r="I210" s="7198"/>
      <c r="J210" s="7199"/>
      <c r="K210" s="7230" t="s">
        <v>111</v>
      </c>
      <c r="L210" s="7226" t="s">
        <v>112</v>
      </c>
      <c r="M210" s="7513" t="s">
        <v>5</v>
      </c>
      <c r="N210" s="501"/>
      <c r="O210" s="3447"/>
      <c r="P210" s="3194" t="s">
        <v>3507</v>
      </c>
      <c r="Q210" s="236" t="s">
        <v>3342</v>
      </c>
      <c r="R210" s="237">
        <v>3000</v>
      </c>
      <c r="S210" s="7240"/>
    </row>
    <row r="211" spans="1:19" s="787" customFormat="1" ht="39" customHeight="1">
      <c r="A211" s="7213">
        <f t="shared" si="4"/>
        <v>190</v>
      </c>
      <c r="B211" s="7219"/>
      <c r="C211" s="700"/>
      <c r="D211" s="689"/>
      <c r="E211" s="692"/>
      <c r="F211" s="7214"/>
      <c r="G211" s="7215"/>
      <c r="H211" s="7215"/>
      <c r="I211" s="7215"/>
      <c r="J211" s="7216"/>
      <c r="K211" s="7231"/>
      <c r="L211" s="7227"/>
      <c r="M211" s="7514"/>
      <c r="N211" s="3136" t="s">
        <v>620</v>
      </c>
      <c r="O211" s="3448" t="s">
        <v>3511</v>
      </c>
      <c r="P211" s="581" t="s">
        <v>3672</v>
      </c>
      <c r="Q211" s="236" t="s">
        <v>344</v>
      </c>
      <c r="R211" s="237">
        <v>200</v>
      </c>
      <c r="S211" s="7241"/>
    </row>
    <row r="212" spans="1:19" s="787" customFormat="1" ht="24.75" customHeight="1">
      <c r="A212" s="577">
        <f>A210+1</f>
        <v>190</v>
      </c>
      <c r="B212" s="310" t="s">
        <v>3482</v>
      </c>
      <c r="C212" s="700"/>
      <c r="D212" s="689"/>
      <c r="E212" s="692"/>
      <c r="F212" s="1708" t="s">
        <v>140</v>
      </c>
      <c r="G212" s="1676"/>
      <c r="H212" s="1676"/>
      <c r="I212" s="1676"/>
      <c r="J212" s="1676"/>
      <c r="K212" s="1914" t="s">
        <v>10</v>
      </c>
      <c r="L212" s="1917">
        <v>9</v>
      </c>
      <c r="M212" s="683" t="s">
        <v>5</v>
      </c>
      <c r="N212" s="582" t="s">
        <v>3730</v>
      </c>
      <c r="O212" s="591" t="s">
        <v>4813</v>
      </c>
      <c r="P212" s="581" t="s">
        <v>2635</v>
      </c>
      <c r="Q212" s="3336" t="s">
        <v>3342</v>
      </c>
      <c r="R212" s="107">
        <v>9</v>
      </c>
      <c r="S212" s="646" t="s">
        <v>3375</v>
      </c>
    </row>
    <row r="213" spans="1:19" s="787" customFormat="1" ht="25.5" customHeight="1">
      <c r="A213" s="577">
        <f t="shared" si="4"/>
        <v>191</v>
      </c>
      <c r="B213" s="310" t="s">
        <v>2636</v>
      </c>
      <c r="C213" s="700"/>
      <c r="D213" s="689"/>
      <c r="E213" s="692"/>
      <c r="F213" s="1708" t="s">
        <v>115</v>
      </c>
      <c r="G213" s="1676"/>
      <c r="H213" s="1676"/>
      <c r="I213" s="1676"/>
      <c r="J213" s="1676"/>
      <c r="K213" s="1914" t="s">
        <v>10</v>
      </c>
      <c r="L213" s="1917">
        <v>1</v>
      </c>
      <c r="M213" s="683" t="s">
        <v>5</v>
      </c>
      <c r="N213" s="483"/>
      <c r="O213" s="591"/>
      <c r="P213" s="581" t="s">
        <v>3734</v>
      </c>
      <c r="Q213" s="3336" t="s">
        <v>3342</v>
      </c>
      <c r="R213" s="107">
        <v>1</v>
      </c>
      <c r="S213" s="646" t="s">
        <v>3375</v>
      </c>
    </row>
    <row r="214" spans="1:19" s="787" customFormat="1" ht="42" customHeight="1">
      <c r="A214" s="7301">
        <f t="shared" si="4"/>
        <v>192</v>
      </c>
      <c r="B214" s="7219" t="s">
        <v>3690</v>
      </c>
      <c r="C214" s="774"/>
      <c r="D214" s="775"/>
      <c r="E214" s="692"/>
      <c r="F214" s="7293" t="s">
        <v>117</v>
      </c>
      <c r="G214" s="7294"/>
      <c r="H214" s="7294"/>
      <c r="I214" s="7294"/>
      <c r="J214" s="7295"/>
      <c r="K214" s="7279" t="s">
        <v>111</v>
      </c>
      <c r="L214" s="7280" t="s">
        <v>112</v>
      </c>
      <c r="M214" s="7515" t="s">
        <v>5</v>
      </c>
      <c r="N214" s="2845" t="s">
        <v>2825</v>
      </c>
      <c r="O214" s="3444" t="s">
        <v>4810</v>
      </c>
      <c r="P214" s="680" t="s">
        <v>3510</v>
      </c>
      <c r="Q214" s="644" t="s">
        <v>3342</v>
      </c>
      <c r="R214" s="645">
        <v>3000</v>
      </c>
      <c r="S214" s="7239" t="s">
        <v>4814</v>
      </c>
    </row>
    <row r="215" spans="1:19" s="787" customFormat="1" ht="21" customHeight="1">
      <c r="A215" s="7217">
        <f t="shared" si="4"/>
        <v>193</v>
      </c>
      <c r="B215" s="7219"/>
      <c r="C215" s="774"/>
      <c r="D215" s="689"/>
      <c r="E215" s="776"/>
      <c r="F215" s="7510"/>
      <c r="G215" s="7511"/>
      <c r="H215" s="7511"/>
      <c r="I215" s="7511"/>
      <c r="J215" s="7512"/>
      <c r="K215" s="7279"/>
      <c r="L215" s="7280"/>
      <c r="M215" s="7515"/>
      <c r="N215" s="3136" t="s">
        <v>3339</v>
      </c>
      <c r="O215" s="3448" t="s">
        <v>710</v>
      </c>
      <c r="P215" s="769" t="s">
        <v>3512</v>
      </c>
      <c r="Q215" s="3176" t="s">
        <v>3342</v>
      </c>
      <c r="R215" s="770">
        <v>200</v>
      </c>
      <c r="S215" s="7241"/>
    </row>
    <row r="216" spans="1:19" s="787" customFormat="1" ht="67.5" customHeight="1">
      <c r="A216" s="1884">
        <f>A214+1</f>
        <v>193</v>
      </c>
      <c r="B216" s="421" t="s">
        <v>2638</v>
      </c>
      <c r="C216" s="774"/>
      <c r="D216" s="689"/>
      <c r="E216" s="699" t="s">
        <v>3735</v>
      </c>
      <c r="F216" s="1709"/>
      <c r="G216" s="1710"/>
      <c r="H216" s="1710"/>
      <c r="I216" s="1710"/>
      <c r="J216" s="1710"/>
      <c r="K216" s="1900"/>
      <c r="L216" s="1898"/>
      <c r="M216" s="1902" t="s">
        <v>5</v>
      </c>
      <c r="N216" s="346"/>
      <c r="O216" s="3160"/>
      <c r="P216" s="7507"/>
      <c r="Q216" s="7507"/>
      <c r="R216" s="7507"/>
      <c r="S216" s="7508"/>
    </row>
    <row r="217" spans="1:19" s="787" customFormat="1" ht="27" customHeight="1">
      <c r="A217" s="1885"/>
      <c r="B217" s="458"/>
      <c r="C217" s="691"/>
      <c r="D217" s="689"/>
      <c r="E217" s="606"/>
      <c r="F217" s="1896"/>
      <c r="G217" s="1680"/>
      <c r="H217" s="1680"/>
      <c r="I217" s="1680"/>
      <c r="J217" s="1707"/>
      <c r="K217" s="1892"/>
      <c r="L217" s="1904"/>
      <c r="M217" s="1931"/>
      <c r="N217" s="582" t="s">
        <v>3730</v>
      </c>
      <c r="O217" s="583" t="s">
        <v>4813</v>
      </c>
      <c r="P217" s="832" t="s">
        <v>3503</v>
      </c>
      <c r="Q217" s="3336" t="s">
        <v>3342</v>
      </c>
      <c r="R217" s="1646">
        <v>1</v>
      </c>
      <c r="S217" s="1724" t="s">
        <v>2639</v>
      </c>
    </row>
    <row r="218" spans="1:19" s="787" customFormat="1" ht="16.5" customHeight="1">
      <c r="A218" s="1924"/>
      <c r="B218" s="360"/>
      <c r="C218" s="691"/>
      <c r="D218" s="689"/>
      <c r="E218" s="606"/>
      <c r="F218" s="1896"/>
      <c r="G218" s="1680"/>
      <c r="H218" s="1680"/>
      <c r="I218" s="1680"/>
      <c r="J218" s="1707"/>
      <c r="K218" s="1901"/>
      <c r="L218" s="1899"/>
      <c r="M218" s="1903"/>
      <c r="N218" s="3137"/>
      <c r="O218" s="746"/>
      <c r="P218" s="1649" t="s">
        <v>3393</v>
      </c>
      <c r="Q218" s="1645" t="s">
        <v>4279</v>
      </c>
      <c r="R218" s="1646" t="s">
        <v>4278</v>
      </c>
      <c r="S218" s="1724" t="s">
        <v>3421</v>
      </c>
    </row>
    <row r="219" spans="1:19" s="787" customFormat="1" ht="37.5" customHeight="1">
      <c r="A219" s="577">
        <f>A216+1</f>
        <v>194</v>
      </c>
      <c r="B219" s="310" t="s">
        <v>2640</v>
      </c>
      <c r="C219" s="774"/>
      <c r="D219" s="775"/>
      <c r="E219" s="689"/>
      <c r="F219" s="1694" t="s">
        <v>876</v>
      </c>
      <c r="G219" s="1676"/>
      <c r="H219" s="1676"/>
      <c r="I219" s="1676"/>
      <c r="J219" s="1676"/>
      <c r="K219" s="1914" t="s">
        <v>27</v>
      </c>
      <c r="L219" s="1917">
        <v>2</v>
      </c>
      <c r="M219" s="683" t="s">
        <v>5</v>
      </c>
      <c r="N219" s="3137"/>
      <c r="O219" s="746"/>
      <c r="P219" s="581" t="s">
        <v>3514</v>
      </c>
      <c r="Q219" s="3336" t="s">
        <v>3343</v>
      </c>
      <c r="R219" s="107">
        <v>2</v>
      </c>
      <c r="S219" s="2" t="s">
        <v>4665</v>
      </c>
    </row>
    <row r="220" spans="1:19" s="787" customFormat="1" ht="37.5" customHeight="1">
      <c r="A220" s="577">
        <f t="shared" si="4"/>
        <v>195</v>
      </c>
      <c r="B220" s="310" t="s">
        <v>2621</v>
      </c>
      <c r="C220" s="691"/>
      <c r="D220" s="692"/>
      <c r="E220" s="689"/>
      <c r="F220" s="1694" t="s">
        <v>121</v>
      </c>
      <c r="G220" s="1676"/>
      <c r="H220" s="1676"/>
      <c r="I220" s="1676"/>
      <c r="J220" s="1676"/>
      <c r="K220" s="1914" t="s">
        <v>27</v>
      </c>
      <c r="L220" s="1917">
        <v>2</v>
      </c>
      <c r="M220" s="683" t="s">
        <v>5</v>
      </c>
      <c r="N220" s="3137"/>
      <c r="O220" s="746"/>
      <c r="P220" s="581" t="s">
        <v>3515</v>
      </c>
      <c r="Q220" s="3336" t="s">
        <v>3344</v>
      </c>
      <c r="R220" s="107">
        <v>2</v>
      </c>
      <c r="S220" s="2" t="s">
        <v>4585</v>
      </c>
    </row>
    <row r="221" spans="1:19" s="787" customFormat="1" ht="36" customHeight="1">
      <c r="A221" s="577">
        <f t="shared" si="4"/>
        <v>196</v>
      </c>
      <c r="B221" s="310" t="s">
        <v>2641</v>
      </c>
      <c r="C221" s="691"/>
      <c r="D221" s="692"/>
      <c r="E221" s="689"/>
      <c r="F221" s="1694" t="s">
        <v>123</v>
      </c>
      <c r="G221" s="1676"/>
      <c r="H221" s="1676"/>
      <c r="I221" s="1676"/>
      <c r="J221" s="1676"/>
      <c r="K221" s="1914" t="s">
        <v>10</v>
      </c>
      <c r="L221" s="1917">
        <v>1</v>
      </c>
      <c r="M221" s="683" t="s">
        <v>5</v>
      </c>
      <c r="N221" s="483"/>
      <c r="O221" s="591"/>
      <c r="P221" s="581" t="s">
        <v>3736</v>
      </c>
      <c r="Q221" s="3336" t="s">
        <v>3342</v>
      </c>
      <c r="R221" s="107">
        <v>1</v>
      </c>
      <c r="S221" s="3" t="s">
        <v>337</v>
      </c>
    </row>
    <row r="222" spans="1:19" s="787" customFormat="1" ht="35.25" customHeight="1">
      <c r="A222" s="577">
        <f t="shared" si="4"/>
        <v>197</v>
      </c>
      <c r="B222" s="310" t="s">
        <v>2623</v>
      </c>
      <c r="C222" s="691"/>
      <c r="D222" s="692"/>
      <c r="E222" s="689"/>
      <c r="F222" s="1694" t="s">
        <v>125</v>
      </c>
      <c r="G222" s="1676"/>
      <c r="H222" s="1676"/>
      <c r="I222" s="1676"/>
      <c r="J222" s="1676"/>
      <c r="K222" s="1914" t="s">
        <v>10</v>
      </c>
      <c r="L222" s="1917">
        <v>1</v>
      </c>
      <c r="M222" s="683" t="s">
        <v>5</v>
      </c>
      <c r="N222" s="483"/>
      <c r="O222" s="591"/>
      <c r="P222" s="581" t="s">
        <v>3737</v>
      </c>
      <c r="Q222" s="3336" t="s">
        <v>3342</v>
      </c>
      <c r="R222" s="107">
        <v>1</v>
      </c>
      <c r="S222" s="3" t="s">
        <v>3375</v>
      </c>
    </row>
    <row r="223" spans="1:19" s="787" customFormat="1" ht="37.5" customHeight="1">
      <c r="A223" s="577">
        <f t="shared" si="4"/>
        <v>198</v>
      </c>
      <c r="B223" s="310" t="s">
        <v>2599</v>
      </c>
      <c r="C223" s="691"/>
      <c r="D223" s="692"/>
      <c r="E223" s="689"/>
      <c r="F223" s="1694" t="s">
        <v>126</v>
      </c>
      <c r="G223" s="1676"/>
      <c r="H223" s="1676"/>
      <c r="I223" s="1676"/>
      <c r="J223" s="1676"/>
      <c r="K223" s="1914" t="s">
        <v>10</v>
      </c>
      <c r="L223" s="1917">
        <v>9</v>
      </c>
      <c r="M223" s="683" t="s">
        <v>5</v>
      </c>
      <c r="N223" s="483"/>
      <c r="O223" s="591"/>
      <c r="P223" s="581" t="s">
        <v>3738</v>
      </c>
      <c r="Q223" s="3336" t="s">
        <v>3342</v>
      </c>
      <c r="R223" s="107">
        <v>9</v>
      </c>
      <c r="S223" s="3" t="s">
        <v>3375</v>
      </c>
    </row>
    <row r="224" spans="1:19" s="787" customFormat="1" ht="39" customHeight="1">
      <c r="A224" s="7203">
        <f t="shared" si="4"/>
        <v>199</v>
      </c>
      <c r="B224" s="7219" t="s">
        <v>2634</v>
      </c>
      <c r="C224" s="691"/>
      <c r="D224" s="692"/>
      <c r="E224" s="689"/>
      <c r="F224" s="7197" t="s">
        <v>110</v>
      </c>
      <c r="G224" s="7198"/>
      <c r="H224" s="7198"/>
      <c r="I224" s="7198"/>
      <c r="J224" s="7199"/>
      <c r="K224" s="7230" t="s">
        <v>111</v>
      </c>
      <c r="L224" s="7226" t="s">
        <v>112</v>
      </c>
      <c r="M224" s="7500" t="s">
        <v>5</v>
      </c>
      <c r="N224" s="3401"/>
      <c r="O224" s="686"/>
      <c r="P224" s="581" t="s">
        <v>3519</v>
      </c>
      <c r="Q224" s="3336" t="s">
        <v>3342</v>
      </c>
      <c r="R224" s="107">
        <v>3000</v>
      </c>
      <c r="S224" s="7242" t="s">
        <v>4536</v>
      </c>
    </row>
    <row r="225" spans="1:19" s="787" customFormat="1" ht="32.25" customHeight="1">
      <c r="A225" s="7213">
        <f t="shared" si="4"/>
        <v>200</v>
      </c>
      <c r="B225" s="7219"/>
      <c r="C225" s="700"/>
      <c r="D225" s="692"/>
      <c r="E225" s="691"/>
      <c r="F225" s="7214"/>
      <c r="G225" s="7215"/>
      <c r="H225" s="7215"/>
      <c r="I225" s="7215"/>
      <c r="J225" s="7216"/>
      <c r="K225" s="7231"/>
      <c r="L225" s="7227"/>
      <c r="M225" s="7502"/>
      <c r="N225" s="3136" t="s">
        <v>3339</v>
      </c>
      <c r="O225" s="779" t="s">
        <v>3511</v>
      </c>
      <c r="P225" s="581" t="s">
        <v>3520</v>
      </c>
      <c r="Q225" s="644" t="s">
        <v>3342</v>
      </c>
      <c r="R225" s="645">
        <v>400</v>
      </c>
      <c r="S225" s="7240"/>
    </row>
    <row r="226" spans="1:19" s="787" customFormat="1" ht="42" customHeight="1">
      <c r="A226" s="7303">
        <f>A224+1</f>
        <v>200</v>
      </c>
      <c r="B226" s="7218" t="s">
        <v>3690</v>
      </c>
      <c r="C226" s="700"/>
      <c r="D226" s="692"/>
      <c r="E226" s="691"/>
      <c r="F226" s="7543" t="s">
        <v>117</v>
      </c>
      <c r="G226" s="7544"/>
      <c r="H226" s="7544"/>
      <c r="I226" s="7544"/>
      <c r="J226" s="7545"/>
      <c r="K226" s="7252" t="s">
        <v>111</v>
      </c>
      <c r="L226" s="7312" t="s">
        <v>112</v>
      </c>
      <c r="M226" s="7505" t="s">
        <v>5</v>
      </c>
      <c r="N226" s="582" t="s">
        <v>3730</v>
      </c>
      <c r="O226" s="583" t="s">
        <v>4813</v>
      </c>
      <c r="P226" s="680" t="s">
        <v>3739</v>
      </c>
      <c r="Q226" s="644" t="s">
        <v>3342</v>
      </c>
      <c r="R226" s="645">
        <v>3000</v>
      </c>
      <c r="S226" s="7240"/>
    </row>
    <row r="227" spans="1:19" s="787" customFormat="1" ht="45.75" customHeight="1" thickBot="1">
      <c r="A227" s="7361">
        <f t="shared" si="4"/>
        <v>201</v>
      </c>
      <c r="B227" s="7292"/>
      <c r="C227" s="701"/>
      <c r="D227" s="727"/>
      <c r="E227" s="702"/>
      <c r="F227" s="7546"/>
      <c r="G227" s="7547"/>
      <c r="H227" s="7547"/>
      <c r="I227" s="7547"/>
      <c r="J227" s="7548"/>
      <c r="K227" s="7503"/>
      <c r="L227" s="7504"/>
      <c r="M227" s="7506"/>
      <c r="N227" s="3158" t="s">
        <v>3338</v>
      </c>
      <c r="O227" s="628" t="s">
        <v>3511</v>
      </c>
      <c r="P227" s="624" t="s">
        <v>3521</v>
      </c>
      <c r="Q227" s="625" t="s">
        <v>3342</v>
      </c>
      <c r="R227" s="743">
        <v>200</v>
      </c>
      <c r="S227" s="7509"/>
    </row>
    <row r="228" spans="1:19" s="787" customFormat="1" ht="22.5" customHeight="1">
      <c r="A228" s="1924">
        <f>A226+1</f>
        <v>201</v>
      </c>
      <c r="B228" s="360" t="s">
        <v>2642</v>
      </c>
      <c r="C228" s="691"/>
      <c r="D228" s="689" t="s">
        <v>147</v>
      </c>
      <c r="E228" s="689"/>
      <c r="F228" s="1896"/>
      <c r="G228" s="1680"/>
      <c r="H228" s="1680"/>
      <c r="I228" s="1680"/>
      <c r="J228" s="1680"/>
      <c r="K228" s="1901"/>
      <c r="L228" s="1899"/>
      <c r="M228" s="1903" t="s">
        <v>5</v>
      </c>
      <c r="N228" s="498"/>
      <c r="O228" s="363"/>
      <c r="P228" s="3116"/>
      <c r="Q228" s="1811"/>
      <c r="R228" s="270"/>
      <c r="S228" s="2245"/>
    </row>
    <row r="229" spans="1:19" s="787" customFormat="1" ht="66.75" customHeight="1">
      <c r="A229" s="1905">
        <f t="shared" si="4"/>
        <v>202</v>
      </c>
      <c r="B229" s="421" t="s">
        <v>2643</v>
      </c>
      <c r="C229" s="691"/>
      <c r="D229" s="689"/>
      <c r="E229" s="604" t="s">
        <v>148</v>
      </c>
      <c r="F229" s="1701"/>
      <c r="G229" s="1681"/>
      <c r="H229" s="1681"/>
      <c r="I229" s="1681"/>
      <c r="J229" s="1681"/>
      <c r="K229" s="1900"/>
      <c r="L229" s="1898"/>
      <c r="M229" s="1902" t="s">
        <v>5</v>
      </c>
      <c r="N229" s="1810"/>
      <c r="O229" s="3116"/>
      <c r="P229" s="7188"/>
      <c r="Q229" s="7188"/>
      <c r="R229" s="7188"/>
      <c r="S229" s="7189"/>
    </row>
    <row r="230" spans="1:19" s="787" customFormat="1" ht="21.75" customHeight="1">
      <c r="A230" s="1924"/>
      <c r="B230" s="360"/>
      <c r="C230" s="691"/>
      <c r="D230" s="689"/>
      <c r="E230" s="606"/>
      <c r="F230" s="1896"/>
      <c r="G230" s="1680"/>
      <c r="H230" s="1680"/>
      <c r="I230" s="1680"/>
      <c r="J230" s="1707"/>
      <c r="K230" s="1901"/>
      <c r="L230" s="1899"/>
      <c r="M230" s="1903"/>
      <c r="N230" s="3449"/>
      <c r="O230" s="3450"/>
      <c r="P230" s="1649" t="s">
        <v>3393</v>
      </c>
      <c r="Q230" s="1645" t="s">
        <v>4279</v>
      </c>
      <c r="R230" s="1646" t="s">
        <v>4277</v>
      </c>
      <c r="S230" s="1724" t="s">
        <v>3421</v>
      </c>
    </row>
    <row r="231" spans="1:19" s="787" customFormat="1" ht="25.5" customHeight="1">
      <c r="A231" s="577">
        <f>A229+1</f>
        <v>203</v>
      </c>
      <c r="B231" s="310" t="s">
        <v>2644</v>
      </c>
      <c r="C231" s="691"/>
      <c r="D231" s="689"/>
      <c r="E231" s="606"/>
      <c r="F231" s="1694" t="s">
        <v>152</v>
      </c>
      <c r="G231" s="1676"/>
      <c r="H231" s="1676"/>
      <c r="I231" s="1676"/>
      <c r="J231" s="1676"/>
      <c r="K231" s="1914" t="s">
        <v>10</v>
      </c>
      <c r="L231" s="1917">
        <v>1</v>
      </c>
      <c r="M231" s="683" t="s">
        <v>5</v>
      </c>
      <c r="N231" s="1933" t="s">
        <v>2830</v>
      </c>
      <c r="O231" s="746" t="s">
        <v>4815</v>
      </c>
      <c r="P231" s="7192" t="s">
        <v>3522</v>
      </c>
      <c r="Q231" s="258" t="s">
        <v>3342</v>
      </c>
      <c r="R231" s="259">
        <v>1</v>
      </c>
      <c r="S231" s="3287" t="s">
        <v>4118</v>
      </c>
    </row>
    <row r="232" spans="1:19" s="787" customFormat="1" ht="25.5" customHeight="1">
      <c r="A232" s="577">
        <f t="shared" si="4"/>
        <v>204</v>
      </c>
      <c r="B232" s="310" t="s">
        <v>3523</v>
      </c>
      <c r="C232" s="691"/>
      <c r="D232" s="689"/>
      <c r="E232" s="606"/>
      <c r="F232" s="1694" t="s">
        <v>150</v>
      </c>
      <c r="G232" s="1676"/>
      <c r="H232" s="1676"/>
      <c r="I232" s="1676"/>
      <c r="J232" s="1676"/>
      <c r="K232" s="1914" t="s">
        <v>10</v>
      </c>
      <c r="L232" s="1917">
        <v>1</v>
      </c>
      <c r="M232" s="683" t="s">
        <v>5</v>
      </c>
      <c r="N232" s="483"/>
      <c r="O232" s="363"/>
      <c r="P232" s="7193"/>
      <c r="Q232" s="3336" t="s">
        <v>3342</v>
      </c>
      <c r="R232" s="107">
        <v>1</v>
      </c>
      <c r="S232" s="3287" t="s">
        <v>4119</v>
      </c>
    </row>
    <row r="233" spans="1:19" s="787" customFormat="1" ht="25.5" customHeight="1">
      <c r="A233" s="577">
        <f t="shared" si="4"/>
        <v>205</v>
      </c>
      <c r="B233" s="310" t="s">
        <v>2647</v>
      </c>
      <c r="C233" s="691"/>
      <c r="D233" s="689"/>
      <c r="E233" s="606"/>
      <c r="F233" s="1694" t="s">
        <v>167</v>
      </c>
      <c r="G233" s="1676"/>
      <c r="H233" s="1676"/>
      <c r="I233" s="1676"/>
      <c r="J233" s="1676"/>
      <c r="K233" s="1914" t="s">
        <v>10</v>
      </c>
      <c r="L233" s="1917" t="s">
        <v>3524</v>
      </c>
      <c r="M233" s="683" t="s">
        <v>5</v>
      </c>
      <c r="N233" s="483"/>
      <c r="O233" s="363"/>
      <c r="P233" s="7193"/>
      <c r="Q233" s="3336" t="s">
        <v>3342</v>
      </c>
      <c r="R233" s="107">
        <v>1</v>
      </c>
      <c r="S233" s="3287" t="s">
        <v>4120</v>
      </c>
    </row>
    <row r="234" spans="1:19" s="787" customFormat="1" ht="25.5" customHeight="1">
      <c r="A234" s="577">
        <f t="shared" si="4"/>
        <v>206</v>
      </c>
      <c r="B234" s="310" t="s">
        <v>2648</v>
      </c>
      <c r="C234" s="691"/>
      <c r="D234" s="689"/>
      <c r="E234" s="606"/>
      <c r="F234" s="1694" t="s">
        <v>154</v>
      </c>
      <c r="G234" s="1676"/>
      <c r="H234" s="1676"/>
      <c r="I234" s="1676"/>
      <c r="J234" s="1676"/>
      <c r="K234" s="1914" t="s">
        <v>10</v>
      </c>
      <c r="L234" s="1917">
        <v>1</v>
      </c>
      <c r="M234" s="683" t="s">
        <v>5</v>
      </c>
      <c r="N234" s="483"/>
      <c r="O234" s="363"/>
      <c r="P234" s="7193"/>
      <c r="Q234" s="3336" t="s">
        <v>3342</v>
      </c>
      <c r="R234" s="107">
        <v>1</v>
      </c>
      <c r="S234" s="3287" t="s">
        <v>4121</v>
      </c>
    </row>
    <row r="235" spans="1:19" s="787" customFormat="1" ht="25.5" customHeight="1">
      <c r="A235" s="577">
        <f t="shared" si="4"/>
        <v>207</v>
      </c>
      <c r="B235" s="310" t="s">
        <v>2649</v>
      </c>
      <c r="C235" s="691"/>
      <c r="D235" s="689"/>
      <c r="E235" s="606"/>
      <c r="F235" s="1694" t="s">
        <v>156</v>
      </c>
      <c r="G235" s="1676"/>
      <c r="H235" s="1676"/>
      <c r="I235" s="1676"/>
      <c r="J235" s="1676"/>
      <c r="K235" s="1914" t="s">
        <v>10</v>
      </c>
      <c r="L235" s="1917">
        <v>2</v>
      </c>
      <c r="M235" s="683" t="s">
        <v>5</v>
      </c>
      <c r="N235" s="483"/>
      <c r="O235" s="363"/>
      <c r="P235" s="7193"/>
      <c r="Q235" s="3336" t="s">
        <v>3342</v>
      </c>
      <c r="R235" s="107">
        <v>2</v>
      </c>
      <c r="S235" s="3287" t="s">
        <v>4122</v>
      </c>
    </row>
    <row r="236" spans="1:19" s="787" customFormat="1" ht="25.5" customHeight="1">
      <c r="A236" s="577">
        <f t="shared" si="4"/>
        <v>208</v>
      </c>
      <c r="B236" s="310" t="s">
        <v>2650</v>
      </c>
      <c r="C236" s="691"/>
      <c r="D236" s="689"/>
      <c r="E236" s="606"/>
      <c r="F236" s="1694" t="s">
        <v>158</v>
      </c>
      <c r="G236" s="1676"/>
      <c r="H236" s="1676"/>
      <c r="I236" s="1676"/>
      <c r="J236" s="1676"/>
      <c r="K236" s="1914" t="s">
        <v>10</v>
      </c>
      <c r="L236" s="1917">
        <v>1</v>
      </c>
      <c r="M236" s="683" t="s">
        <v>5</v>
      </c>
      <c r="N236" s="483"/>
      <c r="O236" s="363"/>
      <c r="P236" s="7193"/>
      <c r="Q236" s="3336" t="s">
        <v>3342</v>
      </c>
      <c r="R236" s="107">
        <v>1</v>
      </c>
      <c r="S236" s="3287" t="s">
        <v>4123</v>
      </c>
    </row>
    <row r="237" spans="1:19" s="787" customFormat="1" ht="25.5" customHeight="1">
      <c r="A237" s="577">
        <f t="shared" si="4"/>
        <v>209</v>
      </c>
      <c r="B237" s="310" t="s">
        <v>2651</v>
      </c>
      <c r="C237" s="691"/>
      <c r="D237" s="689"/>
      <c r="E237" s="606"/>
      <c r="F237" s="1694" t="s">
        <v>160</v>
      </c>
      <c r="G237" s="1676"/>
      <c r="H237" s="1676"/>
      <c r="I237" s="1676"/>
      <c r="J237" s="1676"/>
      <c r="K237" s="1914" t="s">
        <v>10</v>
      </c>
      <c r="L237" s="1917">
        <v>3</v>
      </c>
      <c r="M237" s="683" t="s">
        <v>5</v>
      </c>
      <c r="N237" s="483"/>
      <c r="O237" s="363"/>
      <c r="P237" s="7193"/>
      <c r="Q237" s="3336" t="s">
        <v>3342</v>
      </c>
      <c r="R237" s="107">
        <v>3</v>
      </c>
      <c r="S237" s="3287" t="s">
        <v>4564</v>
      </c>
    </row>
    <row r="238" spans="1:19" s="787" customFormat="1" ht="25.5" customHeight="1">
      <c r="A238" s="577">
        <f t="shared" si="4"/>
        <v>210</v>
      </c>
      <c r="B238" s="310" t="s">
        <v>2652</v>
      </c>
      <c r="C238" s="691"/>
      <c r="D238" s="689"/>
      <c r="E238" s="606"/>
      <c r="F238" s="1694" t="s">
        <v>3525</v>
      </c>
      <c r="G238" s="1676"/>
      <c r="H238" s="1676"/>
      <c r="I238" s="1676"/>
      <c r="J238" s="1676"/>
      <c r="K238" s="1914" t="s">
        <v>10</v>
      </c>
      <c r="L238" s="1917" t="s">
        <v>3524</v>
      </c>
      <c r="M238" s="683" t="s">
        <v>5</v>
      </c>
      <c r="N238" s="483"/>
      <c r="O238" s="363"/>
      <c r="P238" s="7193"/>
      <c r="Q238" s="3336" t="s">
        <v>3342</v>
      </c>
      <c r="R238" s="107">
        <v>1</v>
      </c>
      <c r="S238" s="3287" t="s">
        <v>4565</v>
      </c>
    </row>
    <row r="239" spans="1:19" s="787" customFormat="1" ht="25.5" customHeight="1">
      <c r="A239" s="577">
        <f t="shared" si="4"/>
        <v>211</v>
      </c>
      <c r="B239" s="310" t="s">
        <v>2653</v>
      </c>
      <c r="C239" s="691"/>
      <c r="D239" s="689"/>
      <c r="E239" s="606"/>
      <c r="F239" s="1694" t="s">
        <v>162</v>
      </c>
      <c r="G239" s="1676"/>
      <c r="H239" s="1676"/>
      <c r="I239" s="1676"/>
      <c r="J239" s="1676"/>
      <c r="K239" s="1914" t="s">
        <v>10</v>
      </c>
      <c r="L239" s="1917">
        <v>5</v>
      </c>
      <c r="M239" s="683" t="s">
        <v>5</v>
      </c>
      <c r="N239" s="483"/>
      <c r="O239" s="363"/>
      <c r="P239" s="7193"/>
      <c r="Q239" s="3336" t="s">
        <v>3342</v>
      </c>
      <c r="R239" s="107">
        <v>5</v>
      </c>
      <c r="S239" s="3287" t="s">
        <v>4566</v>
      </c>
    </row>
    <row r="240" spans="1:19" s="787" customFormat="1" ht="25.5" customHeight="1">
      <c r="A240" s="577">
        <f t="shared" si="4"/>
        <v>212</v>
      </c>
      <c r="B240" s="310" t="s">
        <v>2654</v>
      </c>
      <c r="C240" s="691"/>
      <c r="D240" s="689"/>
      <c r="E240" s="606"/>
      <c r="F240" s="1694" t="s">
        <v>164</v>
      </c>
      <c r="G240" s="1676"/>
      <c r="H240" s="1676"/>
      <c r="I240" s="1676"/>
      <c r="J240" s="1676"/>
      <c r="K240" s="1914" t="s">
        <v>10</v>
      </c>
      <c r="L240" s="1917">
        <v>3</v>
      </c>
      <c r="M240" s="683" t="s">
        <v>5</v>
      </c>
      <c r="N240" s="483"/>
      <c r="O240" s="363"/>
      <c r="P240" s="7193"/>
      <c r="Q240" s="3336" t="s">
        <v>344</v>
      </c>
      <c r="R240" s="107">
        <v>3</v>
      </c>
      <c r="S240" s="3287" t="s">
        <v>4567</v>
      </c>
    </row>
    <row r="241" spans="1:19" s="787" customFormat="1" ht="36" customHeight="1">
      <c r="A241" s="577">
        <f t="shared" si="4"/>
        <v>213</v>
      </c>
      <c r="B241" s="310" t="s">
        <v>2655</v>
      </c>
      <c r="C241" s="691"/>
      <c r="D241" s="689"/>
      <c r="E241" s="606"/>
      <c r="F241" s="1694" t="s">
        <v>166</v>
      </c>
      <c r="G241" s="1676"/>
      <c r="H241" s="1676"/>
      <c r="I241" s="1676"/>
      <c r="J241" s="1676"/>
      <c r="K241" s="1914" t="s">
        <v>10</v>
      </c>
      <c r="L241" s="1917" t="s">
        <v>3526</v>
      </c>
      <c r="M241" s="683" t="s">
        <v>5</v>
      </c>
      <c r="N241" s="483"/>
      <c r="O241" s="363"/>
      <c r="P241" s="7193"/>
      <c r="Q241" s="3336" t="s">
        <v>344</v>
      </c>
      <c r="R241" s="107">
        <v>1</v>
      </c>
      <c r="S241" s="2" t="s">
        <v>4568</v>
      </c>
    </row>
    <row r="242" spans="1:19" s="787" customFormat="1" ht="31.5" customHeight="1" thickBot="1">
      <c r="A242" s="1911">
        <f t="shared" si="4"/>
        <v>214</v>
      </c>
      <c r="B242" s="310" t="s">
        <v>2657</v>
      </c>
      <c r="C242" s="691"/>
      <c r="D242" s="697"/>
      <c r="E242" s="693"/>
      <c r="F242" s="1689" t="s">
        <v>168</v>
      </c>
      <c r="G242" s="1711"/>
      <c r="H242" s="1711"/>
      <c r="I242" s="1711"/>
      <c r="J242" s="1711"/>
      <c r="K242" s="1901" t="s">
        <v>10</v>
      </c>
      <c r="L242" s="1899" t="s">
        <v>3534</v>
      </c>
      <c r="M242" s="1903" t="s">
        <v>5</v>
      </c>
      <c r="N242" s="3379"/>
      <c r="O242" s="686"/>
      <c r="P242" s="7194"/>
      <c r="Q242" s="644" t="s">
        <v>3342</v>
      </c>
      <c r="R242" s="541">
        <v>2</v>
      </c>
      <c r="S242" s="3243" t="s">
        <v>4569</v>
      </c>
    </row>
    <row r="243" spans="1:19" s="787" customFormat="1" ht="18" customHeight="1">
      <c r="A243" s="647">
        <f t="shared" si="4"/>
        <v>215</v>
      </c>
      <c r="B243" s="310" t="s">
        <v>2658</v>
      </c>
      <c r="C243" s="691"/>
      <c r="D243" s="247" t="s">
        <v>2659</v>
      </c>
      <c r="E243" s="247"/>
      <c r="F243" s="1709"/>
      <c r="G243" s="1710"/>
      <c r="H243" s="1710"/>
      <c r="I243" s="1710"/>
      <c r="J243" s="1710"/>
      <c r="K243" s="1900"/>
      <c r="L243" s="1898"/>
      <c r="M243" s="1902" t="s">
        <v>5</v>
      </c>
      <c r="N243" s="558"/>
      <c r="O243" s="363"/>
      <c r="P243" s="3191"/>
      <c r="Q243" s="3271"/>
      <c r="R243" s="473"/>
      <c r="S243" s="2244"/>
    </row>
    <row r="244" spans="1:19" s="787" customFormat="1" ht="64.5" customHeight="1">
      <c r="A244" s="1905">
        <f t="shared" si="4"/>
        <v>216</v>
      </c>
      <c r="B244" s="421" t="s">
        <v>2643</v>
      </c>
      <c r="C244" s="691"/>
      <c r="D244" s="689"/>
      <c r="E244" s="604" t="s">
        <v>148</v>
      </c>
      <c r="F244" s="1701"/>
      <c r="G244" s="1681"/>
      <c r="H244" s="1681"/>
      <c r="I244" s="1681"/>
      <c r="J244" s="1681"/>
      <c r="K244" s="1900"/>
      <c r="L244" s="1898"/>
      <c r="M244" s="1902" t="s">
        <v>5</v>
      </c>
      <c r="N244" s="1810"/>
      <c r="O244" s="3116"/>
      <c r="P244" s="7188"/>
      <c r="Q244" s="7188"/>
      <c r="R244" s="7188"/>
      <c r="S244" s="7189"/>
    </row>
    <row r="245" spans="1:19" s="787" customFormat="1" ht="21.75" customHeight="1">
      <c r="A245" s="1924"/>
      <c r="B245" s="360"/>
      <c r="C245" s="691"/>
      <c r="D245" s="689"/>
      <c r="E245" s="606"/>
      <c r="F245" s="1896"/>
      <c r="G245" s="1680"/>
      <c r="H245" s="1680"/>
      <c r="I245" s="1680"/>
      <c r="J245" s="1707"/>
      <c r="K245" s="1901"/>
      <c r="L245" s="1899"/>
      <c r="M245" s="1903"/>
      <c r="N245" s="3449"/>
      <c r="O245" s="3450"/>
      <c r="P245" s="1649" t="s">
        <v>3393</v>
      </c>
      <c r="Q245" s="1645" t="s">
        <v>4279</v>
      </c>
      <c r="R245" s="1646" t="s">
        <v>4277</v>
      </c>
      <c r="S245" s="1724" t="s">
        <v>3421</v>
      </c>
    </row>
    <row r="246" spans="1:19" s="787" customFormat="1" ht="25.5" customHeight="1">
      <c r="A246" s="577">
        <f>A244+1</f>
        <v>217</v>
      </c>
      <c r="B246" s="310" t="s">
        <v>2644</v>
      </c>
      <c r="C246" s="691"/>
      <c r="D246" s="689"/>
      <c r="E246" s="692"/>
      <c r="F246" s="1694" t="s">
        <v>3529</v>
      </c>
      <c r="G246" s="1676"/>
      <c r="H246" s="1676"/>
      <c r="I246" s="1676"/>
      <c r="J246" s="1676"/>
      <c r="K246" s="2678" t="s">
        <v>10</v>
      </c>
      <c r="L246" s="2682">
        <v>1</v>
      </c>
      <c r="M246" s="683" t="s">
        <v>5</v>
      </c>
      <c r="N246" s="1933" t="s">
        <v>3740</v>
      </c>
      <c r="O246" s="746" t="s">
        <v>4815</v>
      </c>
      <c r="P246" s="7192" t="s">
        <v>3530</v>
      </c>
      <c r="Q246" s="258" t="s">
        <v>3342</v>
      </c>
      <c r="R246" s="259">
        <v>1</v>
      </c>
      <c r="S246" s="3287" t="s">
        <v>4118</v>
      </c>
    </row>
    <row r="247" spans="1:19" s="787" customFormat="1" ht="25.5" customHeight="1">
      <c r="A247" s="577">
        <f t="shared" si="4"/>
        <v>218</v>
      </c>
      <c r="B247" s="310" t="s">
        <v>3531</v>
      </c>
      <c r="C247" s="691"/>
      <c r="D247" s="689"/>
      <c r="E247" s="692"/>
      <c r="F247" s="1694" t="s">
        <v>150</v>
      </c>
      <c r="G247" s="1676"/>
      <c r="H247" s="1676"/>
      <c r="I247" s="1676"/>
      <c r="J247" s="1676"/>
      <c r="K247" s="2678" t="s">
        <v>10</v>
      </c>
      <c r="L247" s="2682">
        <v>1</v>
      </c>
      <c r="M247" s="683" t="s">
        <v>5</v>
      </c>
      <c r="N247" s="483"/>
      <c r="O247" s="591"/>
      <c r="P247" s="7193"/>
      <c r="Q247" s="3336" t="s">
        <v>3342</v>
      </c>
      <c r="R247" s="107">
        <v>1</v>
      </c>
      <c r="S247" s="3287" t="s">
        <v>4119</v>
      </c>
    </row>
    <row r="248" spans="1:19" s="787" customFormat="1" ht="25.5" customHeight="1">
      <c r="A248" s="577">
        <f t="shared" si="4"/>
        <v>219</v>
      </c>
      <c r="B248" s="310" t="s">
        <v>2647</v>
      </c>
      <c r="C248" s="691"/>
      <c r="D248" s="689"/>
      <c r="E248" s="692"/>
      <c r="F248" s="1694" t="s">
        <v>167</v>
      </c>
      <c r="G248" s="1676"/>
      <c r="H248" s="1676"/>
      <c r="I248" s="1676"/>
      <c r="J248" s="1676"/>
      <c r="K248" s="2678" t="s">
        <v>10</v>
      </c>
      <c r="L248" s="2682" t="s">
        <v>3524</v>
      </c>
      <c r="M248" s="683" t="s">
        <v>5</v>
      </c>
      <c r="N248" s="483"/>
      <c r="O248" s="591"/>
      <c r="P248" s="7193"/>
      <c r="Q248" s="3336" t="s">
        <v>3342</v>
      </c>
      <c r="R248" s="107">
        <v>1</v>
      </c>
      <c r="S248" s="3287" t="s">
        <v>4120</v>
      </c>
    </row>
    <row r="249" spans="1:19" s="787" customFormat="1" ht="25.5" customHeight="1">
      <c r="A249" s="577">
        <f t="shared" si="4"/>
        <v>220</v>
      </c>
      <c r="B249" s="310" t="s">
        <v>2648</v>
      </c>
      <c r="C249" s="691"/>
      <c r="D249" s="689"/>
      <c r="E249" s="692"/>
      <c r="F249" s="1694" t="s">
        <v>154</v>
      </c>
      <c r="G249" s="1676"/>
      <c r="H249" s="1676"/>
      <c r="I249" s="1676"/>
      <c r="J249" s="1676"/>
      <c r="K249" s="2678" t="s">
        <v>10</v>
      </c>
      <c r="L249" s="2682">
        <v>1</v>
      </c>
      <c r="M249" s="683" t="s">
        <v>5</v>
      </c>
      <c r="N249" s="483"/>
      <c r="O249" s="591"/>
      <c r="P249" s="7193"/>
      <c r="Q249" s="3336" t="s">
        <v>3342</v>
      </c>
      <c r="R249" s="107">
        <v>1</v>
      </c>
      <c r="S249" s="3287" t="s">
        <v>4121</v>
      </c>
    </row>
    <row r="250" spans="1:19" s="787" customFormat="1" ht="25.5" customHeight="1">
      <c r="A250" s="577">
        <f t="shared" si="4"/>
        <v>221</v>
      </c>
      <c r="B250" s="310" t="s">
        <v>2649</v>
      </c>
      <c r="C250" s="691"/>
      <c r="D250" s="689"/>
      <c r="E250" s="692"/>
      <c r="F250" s="1694" t="s">
        <v>156</v>
      </c>
      <c r="G250" s="1676"/>
      <c r="H250" s="1676"/>
      <c r="I250" s="1676"/>
      <c r="J250" s="1676"/>
      <c r="K250" s="2678" t="s">
        <v>10</v>
      </c>
      <c r="L250" s="2682">
        <v>2</v>
      </c>
      <c r="M250" s="683" t="s">
        <v>5</v>
      </c>
      <c r="N250" s="483"/>
      <c r="O250" s="591"/>
      <c r="P250" s="7193"/>
      <c r="Q250" s="3336" t="s">
        <v>344</v>
      </c>
      <c r="R250" s="107">
        <v>2</v>
      </c>
      <c r="S250" s="3287" t="s">
        <v>4122</v>
      </c>
    </row>
    <row r="251" spans="1:19" s="787" customFormat="1" ht="25.5" customHeight="1">
      <c r="A251" s="577">
        <f t="shared" si="4"/>
        <v>222</v>
      </c>
      <c r="B251" s="310" t="s">
        <v>2650</v>
      </c>
      <c r="C251" s="691"/>
      <c r="D251" s="689"/>
      <c r="E251" s="692"/>
      <c r="F251" s="1694" t="s">
        <v>158</v>
      </c>
      <c r="G251" s="1676"/>
      <c r="H251" s="1676"/>
      <c r="I251" s="1676"/>
      <c r="J251" s="1676"/>
      <c r="K251" s="2678" t="s">
        <v>10</v>
      </c>
      <c r="L251" s="2682">
        <v>1</v>
      </c>
      <c r="M251" s="683" t="s">
        <v>5</v>
      </c>
      <c r="N251" s="483"/>
      <c r="O251" s="591"/>
      <c r="P251" s="7193"/>
      <c r="Q251" s="3336" t="s">
        <v>3335</v>
      </c>
      <c r="R251" s="107">
        <v>1</v>
      </c>
      <c r="S251" s="3287" t="s">
        <v>4123</v>
      </c>
    </row>
    <row r="252" spans="1:19" s="787" customFormat="1" ht="25.5" customHeight="1">
      <c r="A252" s="577">
        <f t="shared" si="4"/>
        <v>223</v>
      </c>
      <c r="B252" s="310" t="s">
        <v>2651</v>
      </c>
      <c r="C252" s="691"/>
      <c r="D252" s="689"/>
      <c r="E252" s="692"/>
      <c r="F252" s="1694" t="s">
        <v>160</v>
      </c>
      <c r="G252" s="1676"/>
      <c r="H252" s="1676"/>
      <c r="I252" s="1676"/>
      <c r="J252" s="1676"/>
      <c r="K252" s="2678" t="s">
        <v>10</v>
      </c>
      <c r="L252" s="2682">
        <v>3</v>
      </c>
      <c r="M252" s="683" t="s">
        <v>5</v>
      </c>
      <c r="N252" s="483"/>
      <c r="O252" s="591"/>
      <c r="P252" s="7193"/>
      <c r="Q252" s="3336" t="s">
        <v>344</v>
      </c>
      <c r="R252" s="107">
        <v>3</v>
      </c>
      <c r="S252" s="3287" t="s">
        <v>4564</v>
      </c>
    </row>
    <row r="253" spans="1:19" s="787" customFormat="1" ht="25.5" customHeight="1">
      <c r="A253" s="577">
        <f t="shared" si="4"/>
        <v>224</v>
      </c>
      <c r="B253" s="310" t="s">
        <v>2652</v>
      </c>
      <c r="C253" s="691"/>
      <c r="D253" s="689"/>
      <c r="E253" s="692"/>
      <c r="F253" s="1694" t="s">
        <v>450</v>
      </c>
      <c r="G253" s="1676"/>
      <c r="H253" s="1676"/>
      <c r="I253" s="1676"/>
      <c r="J253" s="1676"/>
      <c r="K253" s="2678" t="s">
        <v>10</v>
      </c>
      <c r="L253" s="2682" t="s">
        <v>3534</v>
      </c>
      <c r="M253" s="683" t="s">
        <v>5</v>
      </c>
      <c r="N253" s="483"/>
      <c r="O253" s="591"/>
      <c r="P253" s="7193"/>
      <c r="Q253" s="3336" t="s">
        <v>3342</v>
      </c>
      <c r="R253" s="107">
        <v>1</v>
      </c>
      <c r="S253" s="3287" t="s">
        <v>4565</v>
      </c>
    </row>
    <row r="254" spans="1:19" s="787" customFormat="1" ht="25.5" customHeight="1">
      <c r="A254" s="577">
        <f t="shared" si="4"/>
        <v>225</v>
      </c>
      <c r="B254" s="310" t="s">
        <v>2653</v>
      </c>
      <c r="C254" s="691"/>
      <c r="D254" s="689"/>
      <c r="E254" s="692"/>
      <c r="F254" s="1694" t="s">
        <v>162</v>
      </c>
      <c r="G254" s="1676"/>
      <c r="H254" s="1676"/>
      <c r="I254" s="1676"/>
      <c r="J254" s="1676"/>
      <c r="K254" s="2678" t="s">
        <v>10</v>
      </c>
      <c r="L254" s="2682">
        <v>5</v>
      </c>
      <c r="M254" s="683" t="s">
        <v>5</v>
      </c>
      <c r="N254" s="483"/>
      <c r="O254" s="591"/>
      <c r="P254" s="7193"/>
      <c r="Q254" s="3336" t="s">
        <v>3342</v>
      </c>
      <c r="R254" s="107">
        <v>5</v>
      </c>
      <c r="S254" s="3287" t="s">
        <v>4566</v>
      </c>
    </row>
    <row r="255" spans="1:19" s="787" customFormat="1" ht="25.5" customHeight="1">
      <c r="A255" s="577">
        <f t="shared" si="4"/>
        <v>226</v>
      </c>
      <c r="B255" s="310" t="s">
        <v>2654</v>
      </c>
      <c r="C255" s="691"/>
      <c r="D255" s="689"/>
      <c r="E255" s="692"/>
      <c r="F255" s="1694" t="s">
        <v>164</v>
      </c>
      <c r="G255" s="1676"/>
      <c r="H255" s="1676"/>
      <c r="I255" s="1676"/>
      <c r="J255" s="1676"/>
      <c r="K255" s="2678" t="s">
        <v>10</v>
      </c>
      <c r="L255" s="2682">
        <v>3</v>
      </c>
      <c r="M255" s="683" t="s">
        <v>5</v>
      </c>
      <c r="N255" s="483"/>
      <c r="O255" s="591"/>
      <c r="P255" s="7193"/>
      <c r="Q255" s="3336" t="s">
        <v>3342</v>
      </c>
      <c r="R255" s="107">
        <v>3</v>
      </c>
      <c r="S255" s="3287" t="s">
        <v>4567</v>
      </c>
    </row>
    <row r="256" spans="1:19" s="787" customFormat="1" ht="48" customHeight="1">
      <c r="A256" s="577">
        <f t="shared" si="4"/>
        <v>227</v>
      </c>
      <c r="B256" s="310" t="s">
        <v>2655</v>
      </c>
      <c r="C256" s="691"/>
      <c r="D256" s="689"/>
      <c r="E256" s="692"/>
      <c r="F256" s="1694" t="s">
        <v>166</v>
      </c>
      <c r="G256" s="1676"/>
      <c r="H256" s="1676"/>
      <c r="I256" s="1676"/>
      <c r="J256" s="1676"/>
      <c r="K256" s="2678" t="s">
        <v>10</v>
      </c>
      <c r="L256" s="2682" t="s">
        <v>2656</v>
      </c>
      <c r="M256" s="683" t="s">
        <v>5</v>
      </c>
      <c r="N256" s="483"/>
      <c r="O256" s="591"/>
      <c r="P256" s="7193"/>
      <c r="Q256" s="3336" t="s">
        <v>3342</v>
      </c>
      <c r="R256" s="107">
        <v>1</v>
      </c>
      <c r="S256" s="2" t="s">
        <v>4568</v>
      </c>
    </row>
    <row r="257" spans="1:19" s="787" customFormat="1" ht="35.1" customHeight="1" thickBot="1">
      <c r="A257" s="615">
        <f t="shared" si="4"/>
        <v>228</v>
      </c>
      <c r="B257" s="422" t="s">
        <v>2657</v>
      </c>
      <c r="C257" s="726"/>
      <c r="D257" s="702"/>
      <c r="E257" s="727"/>
      <c r="F257" s="1704" t="s">
        <v>168</v>
      </c>
      <c r="G257" s="1705"/>
      <c r="H257" s="1705"/>
      <c r="I257" s="1705"/>
      <c r="J257" s="1705"/>
      <c r="K257" s="620" t="s">
        <v>10</v>
      </c>
      <c r="L257" s="621" t="s">
        <v>3534</v>
      </c>
      <c r="M257" s="740" t="s">
        <v>5</v>
      </c>
      <c r="N257" s="657"/>
      <c r="O257" s="687"/>
      <c r="P257" s="7273"/>
      <c r="Q257" s="625" t="s">
        <v>3342</v>
      </c>
      <c r="R257" s="626">
        <v>2</v>
      </c>
      <c r="S257" s="2" t="s">
        <v>4569</v>
      </c>
    </row>
    <row r="258" spans="1:19" s="787" customFormat="1" ht="31.5" customHeight="1">
      <c r="A258" s="2666">
        <f t="shared" si="4"/>
        <v>229</v>
      </c>
      <c r="B258" s="2651" t="s">
        <v>3536</v>
      </c>
      <c r="C258" s="691"/>
      <c r="D258" s="697" t="s">
        <v>3537</v>
      </c>
      <c r="E258" s="697"/>
      <c r="F258" s="1712"/>
      <c r="G258" s="1711"/>
      <c r="H258" s="1711"/>
      <c r="I258" s="1711"/>
      <c r="J258" s="1711"/>
      <c r="K258" s="2663" t="s">
        <v>111</v>
      </c>
      <c r="L258" s="2671" t="s">
        <v>112</v>
      </c>
      <c r="M258" s="1903" t="s">
        <v>5</v>
      </c>
      <c r="N258" s="842" t="s">
        <v>4133</v>
      </c>
      <c r="O258" s="1629" t="s">
        <v>4135</v>
      </c>
      <c r="P258" s="3268" t="s">
        <v>4134</v>
      </c>
      <c r="Q258" s="258" t="s">
        <v>3366</v>
      </c>
      <c r="R258" s="754">
        <v>3000</v>
      </c>
      <c r="S258" s="10" t="s">
        <v>3375</v>
      </c>
    </row>
    <row r="259" spans="1:19" s="787" customFormat="1" ht="16.5" customHeight="1">
      <c r="A259" s="1924">
        <f t="shared" si="4"/>
        <v>230</v>
      </c>
      <c r="B259" s="310" t="s">
        <v>2661</v>
      </c>
      <c r="C259" s="691"/>
      <c r="D259" s="689" t="s">
        <v>199</v>
      </c>
      <c r="E259" s="689"/>
      <c r="F259" s="1896"/>
      <c r="G259" s="1680"/>
      <c r="H259" s="1680"/>
      <c r="I259" s="1680"/>
      <c r="J259" s="1680"/>
      <c r="K259" s="1892"/>
      <c r="L259" s="1904"/>
      <c r="M259" s="1930" t="s">
        <v>5</v>
      </c>
      <c r="N259" s="785"/>
      <c r="O259" s="363"/>
      <c r="P259" s="3120"/>
      <c r="Q259" s="1811"/>
      <c r="R259" s="270"/>
      <c r="S259" s="1932"/>
    </row>
    <row r="260" spans="1:19" s="787" customFormat="1" ht="19.5" customHeight="1">
      <c r="A260" s="577">
        <f t="shared" si="4"/>
        <v>231</v>
      </c>
      <c r="B260" s="310" t="s">
        <v>2662</v>
      </c>
      <c r="C260" s="691"/>
      <c r="D260" s="689"/>
      <c r="E260" s="578" t="s">
        <v>42</v>
      </c>
      <c r="F260" s="1708"/>
      <c r="G260" s="1676"/>
      <c r="H260" s="1676"/>
      <c r="I260" s="1676"/>
      <c r="J260" s="1676"/>
      <c r="K260" s="1914" t="s">
        <v>27</v>
      </c>
      <c r="L260" s="1917">
        <v>6</v>
      </c>
      <c r="M260" s="477" t="s">
        <v>5</v>
      </c>
      <c r="N260" s="582" t="s">
        <v>3369</v>
      </c>
      <c r="O260" s="583" t="s">
        <v>4770</v>
      </c>
      <c r="P260" s="581" t="s">
        <v>2663</v>
      </c>
      <c r="Q260" s="3336" t="s">
        <v>3344</v>
      </c>
      <c r="R260" s="107">
        <v>6</v>
      </c>
      <c r="S260" s="2" t="s">
        <v>4665</v>
      </c>
    </row>
    <row r="261" spans="1:19" s="787" customFormat="1" ht="19.5" customHeight="1">
      <c r="A261" s="577">
        <f t="shared" si="4"/>
        <v>232</v>
      </c>
      <c r="B261" s="310" t="s">
        <v>2664</v>
      </c>
      <c r="C261" s="691"/>
      <c r="D261" s="689"/>
      <c r="E261" s="578" t="s">
        <v>44</v>
      </c>
      <c r="F261" s="1708"/>
      <c r="G261" s="1676"/>
      <c r="H261" s="1676"/>
      <c r="I261" s="1676"/>
      <c r="J261" s="1676"/>
      <c r="K261" s="1914" t="s">
        <v>27</v>
      </c>
      <c r="L261" s="1917">
        <v>6</v>
      </c>
      <c r="M261" s="477" t="s">
        <v>5</v>
      </c>
      <c r="N261" s="483"/>
      <c r="O261" s="591"/>
      <c r="P261" s="581" t="s">
        <v>2665</v>
      </c>
      <c r="Q261" s="3336" t="s">
        <v>3344</v>
      </c>
      <c r="R261" s="107">
        <v>6</v>
      </c>
      <c r="S261" s="2" t="s">
        <v>4665</v>
      </c>
    </row>
    <row r="262" spans="1:19" s="787" customFormat="1" ht="22.5" customHeight="1">
      <c r="A262" s="577">
        <f t="shared" si="4"/>
        <v>233</v>
      </c>
      <c r="B262" s="310" t="s">
        <v>2666</v>
      </c>
      <c r="C262" s="691"/>
      <c r="D262" s="689"/>
      <c r="E262" s="578" t="s">
        <v>46</v>
      </c>
      <c r="F262" s="1708"/>
      <c r="G262" s="1676"/>
      <c r="H262" s="1676"/>
      <c r="I262" s="1676"/>
      <c r="J262" s="1676"/>
      <c r="K262" s="1914" t="s">
        <v>27</v>
      </c>
      <c r="L262" s="1917">
        <v>4</v>
      </c>
      <c r="M262" s="477" t="s">
        <v>5</v>
      </c>
      <c r="N262" s="483"/>
      <c r="O262" s="591"/>
      <c r="P262" s="581" t="s">
        <v>2667</v>
      </c>
      <c r="Q262" s="3336" t="s">
        <v>3344</v>
      </c>
      <c r="R262" s="107">
        <v>4</v>
      </c>
      <c r="S262" s="2" t="s">
        <v>4665</v>
      </c>
    </row>
    <row r="263" spans="1:19" s="787" customFormat="1" ht="22.5" customHeight="1">
      <c r="A263" s="577">
        <f t="shared" si="4"/>
        <v>234</v>
      </c>
      <c r="B263" s="310" t="s">
        <v>2668</v>
      </c>
      <c r="C263" s="691"/>
      <c r="D263" s="689"/>
      <c r="E263" s="578" t="s">
        <v>48</v>
      </c>
      <c r="F263" s="1708"/>
      <c r="G263" s="1676"/>
      <c r="H263" s="1676"/>
      <c r="I263" s="1676"/>
      <c r="J263" s="1676"/>
      <c r="K263" s="1914" t="s">
        <v>27</v>
      </c>
      <c r="L263" s="1917">
        <v>4</v>
      </c>
      <c r="M263" s="477" t="s">
        <v>5</v>
      </c>
      <c r="N263" s="483"/>
      <c r="O263" s="591"/>
      <c r="P263" s="581" t="s">
        <v>2669</v>
      </c>
      <c r="Q263" s="3336" t="s">
        <v>3344</v>
      </c>
      <c r="R263" s="107">
        <v>4</v>
      </c>
      <c r="S263" s="2" t="s">
        <v>4665</v>
      </c>
    </row>
    <row r="264" spans="1:19" s="787" customFormat="1" ht="77.25" customHeight="1">
      <c r="A264" s="577">
        <f t="shared" si="4"/>
        <v>235</v>
      </c>
      <c r="B264" s="310" t="s">
        <v>2670</v>
      </c>
      <c r="C264" s="691"/>
      <c r="D264" s="689"/>
      <c r="E264" s="578" t="s">
        <v>50</v>
      </c>
      <c r="F264" s="1708"/>
      <c r="G264" s="1676"/>
      <c r="H264" s="1676"/>
      <c r="I264" s="1676"/>
      <c r="J264" s="1676"/>
      <c r="K264" s="1914" t="s">
        <v>10</v>
      </c>
      <c r="L264" s="1917">
        <v>4</v>
      </c>
      <c r="M264" s="477" t="s">
        <v>5</v>
      </c>
      <c r="N264" s="483"/>
      <c r="O264" s="591"/>
      <c r="P264" s="581" t="s">
        <v>2671</v>
      </c>
      <c r="Q264" s="3336" t="s">
        <v>389</v>
      </c>
      <c r="R264" s="107">
        <v>4</v>
      </c>
      <c r="S264" s="2" t="s">
        <v>4502</v>
      </c>
    </row>
    <row r="265" spans="1:19" s="787" customFormat="1" ht="22.5" customHeight="1">
      <c r="A265" s="577">
        <f t="shared" si="4"/>
        <v>236</v>
      </c>
      <c r="B265" s="310" t="s">
        <v>2672</v>
      </c>
      <c r="C265" s="691"/>
      <c r="D265" s="689"/>
      <c r="E265" s="578" t="s">
        <v>80</v>
      </c>
      <c r="F265" s="1708"/>
      <c r="G265" s="1676"/>
      <c r="H265" s="1676"/>
      <c r="I265" s="1676"/>
      <c r="J265" s="1676"/>
      <c r="K265" s="1914" t="s">
        <v>10</v>
      </c>
      <c r="L265" s="1917">
        <v>8</v>
      </c>
      <c r="M265" s="477" t="s">
        <v>5</v>
      </c>
      <c r="N265" s="483"/>
      <c r="O265" s="591"/>
      <c r="P265" s="581" t="s">
        <v>4192</v>
      </c>
      <c r="Q265" s="3336" t="s">
        <v>389</v>
      </c>
      <c r="R265" s="107">
        <v>8</v>
      </c>
      <c r="S265" s="2" t="s">
        <v>4663</v>
      </c>
    </row>
    <row r="266" spans="1:19" s="787" customFormat="1" ht="22.5" customHeight="1">
      <c r="A266" s="2600">
        <f t="shared" si="4"/>
        <v>237</v>
      </c>
      <c r="B266" s="2602" t="s">
        <v>2674</v>
      </c>
      <c r="C266" s="700"/>
      <c r="D266" s="689"/>
      <c r="E266" s="604" t="s">
        <v>201</v>
      </c>
      <c r="F266" s="1701"/>
      <c r="G266" s="1681"/>
      <c r="H266" s="1681"/>
      <c r="I266" s="1681"/>
      <c r="J266" s="1681"/>
      <c r="K266" s="2609" t="s">
        <v>10</v>
      </c>
      <c r="L266" s="2625">
        <v>2</v>
      </c>
      <c r="M266" s="590" t="s">
        <v>5</v>
      </c>
      <c r="N266" s="483"/>
      <c r="O266" s="591"/>
      <c r="P266" s="3194" t="s">
        <v>2675</v>
      </c>
      <c r="Q266" s="236" t="s">
        <v>389</v>
      </c>
      <c r="R266" s="237">
        <v>2</v>
      </c>
      <c r="S266" s="61" t="s">
        <v>337</v>
      </c>
    </row>
    <row r="267" spans="1:19" s="787" customFormat="1" ht="21" customHeight="1">
      <c r="A267" s="647">
        <f t="shared" si="4"/>
        <v>238</v>
      </c>
      <c r="B267" s="310" t="s">
        <v>2676</v>
      </c>
      <c r="C267" s="691"/>
      <c r="D267" s="699" t="s">
        <v>203</v>
      </c>
      <c r="E267" s="247"/>
      <c r="F267" s="1709"/>
      <c r="G267" s="1710"/>
      <c r="H267" s="1710"/>
      <c r="I267" s="1710"/>
      <c r="J267" s="1710"/>
      <c r="K267" s="2631"/>
      <c r="L267" s="2634"/>
      <c r="M267" s="491" t="s">
        <v>5</v>
      </c>
      <c r="N267" s="582" t="s">
        <v>3369</v>
      </c>
      <c r="O267" s="3376" t="s">
        <v>4770</v>
      </c>
      <c r="P267" s="3191"/>
      <c r="Q267" s="3271"/>
      <c r="R267" s="473"/>
      <c r="S267" s="2244"/>
    </row>
    <row r="268" spans="1:19" s="787" customFormat="1" ht="22.5" customHeight="1">
      <c r="A268" s="577">
        <f t="shared" si="4"/>
        <v>239</v>
      </c>
      <c r="B268" s="310" t="s">
        <v>2662</v>
      </c>
      <c r="C268" s="691"/>
      <c r="D268" s="689"/>
      <c r="E268" s="578" t="s">
        <v>42</v>
      </c>
      <c r="F268" s="1708"/>
      <c r="G268" s="1676"/>
      <c r="H268" s="1676"/>
      <c r="I268" s="1676"/>
      <c r="J268" s="1676"/>
      <c r="K268" s="2631" t="s">
        <v>27</v>
      </c>
      <c r="L268" s="2634">
        <v>6</v>
      </c>
      <c r="M268" s="477" t="s">
        <v>5</v>
      </c>
      <c r="N268" s="483"/>
      <c r="O268" s="591"/>
      <c r="P268" s="581" t="s">
        <v>2677</v>
      </c>
      <c r="Q268" s="3336" t="s">
        <v>3344</v>
      </c>
      <c r="R268" s="107">
        <v>6</v>
      </c>
      <c r="S268" s="2" t="s">
        <v>4665</v>
      </c>
    </row>
    <row r="269" spans="1:19" s="787" customFormat="1" ht="22.5" customHeight="1">
      <c r="A269" s="577">
        <f t="shared" si="4"/>
        <v>240</v>
      </c>
      <c r="B269" s="310" t="s">
        <v>2664</v>
      </c>
      <c r="C269" s="691"/>
      <c r="D269" s="689"/>
      <c r="E269" s="578" t="s">
        <v>44</v>
      </c>
      <c r="F269" s="1708"/>
      <c r="G269" s="1676"/>
      <c r="H269" s="1676"/>
      <c r="I269" s="1676"/>
      <c r="J269" s="1676"/>
      <c r="K269" s="2631" t="s">
        <v>27</v>
      </c>
      <c r="L269" s="2634">
        <v>6</v>
      </c>
      <c r="M269" s="477" t="s">
        <v>5</v>
      </c>
      <c r="N269" s="483"/>
      <c r="O269" s="591"/>
      <c r="P269" s="581" t="s">
        <v>2678</v>
      </c>
      <c r="Q269" s="3336" t="s">
        <v>3344</v>
      </c>
      <c r="R269" s="107">
        <v>6</v>
      </c>
      <c r="S269" s="2" t="s">
        <v>4665</v>
      </c>
    </row>
    <row r="270" spans="1:19" s="787" customFormat="1" ht="22.5" customHeight="1">
      <c r="A270" s="577">
        <f t="shared" ref="A270:A275" si="5">A269+1</f>
        <v>241</v>
      </c>
      <c r="B270" s="310" t="s">
        <v>2666</v>
      </c>
      <c r="C270" s="691"/>
      <c r="D270" s="689"/>
      <c r="E270" s="578" t="s">
        <v>46</v>
      </c>
      <c r="F270" s="1708"/>
      <c r="G270" s="1676"/>
      <c r="H270" s="1676"/>
      <c r="I270" s="1676"/>
      <c r="J270" s="1676"/>
      <c r="K270" s="2631" t="s">
        <v>27</v>
      </c>
      <c r="L270" s="2634">
        <v>4</v>
      </c>
      <c r="M270" s="477" t="s">
        <v>5</v>
      </c>
      <c r="N270" s="483"/>
      <c r="O270" s="591"/>
      <c r="P270" s="581" t="s">
        <v>2679</v>
      </c>
      <c r="Q270" s="3336" t="s">
        <v>3344</v>
      </c>
      <c r="R270" s="107">
        <v>4</v>
      </c>
      <c r="S270" s="2" t="s">
        <v>4665</v>
      </c>
    </row>
    <row r="271" spans="1:19" s="787" customFormat="1" ht="22.5" customHeight="1">
      <c r="A271" s="577">
        <f t="shared" si="5"/>
        <v>242</v>
      </c>
      <c r="B271" s="310" t="s">
        <v>2668</v>
      </c>
      <c r="C271" s="691"/>
      <c r="D271" s="689"/>
      <c r="E271" s="578" t="s">
        <v>48</v>
      </c>
      <c r="F271" s="1708"/>
      <c r="G271" s="1676"/>
      <c r="H271" s="1676"/>
      <c r="I271" s="1676"/>
      <c r="J271" s="1676"/>
      <c r="K271" s="2631" t="s">
        <v>27</v>
      </c>
      <c r="L271" s="2634">
        <v>4</v>
      </c>
      <c r="M271" s="477" t="s">
        <v>5</v>
      </c>
      <c r="N271" s="483"/>
      <c r="O271" s="591"/>
      <c r="P271" s="581" t="s">
        <v>2680</v>
      </c>
      <c r="Q271" s="3336" t="s">
        <v>3344</v>
      </c>
      <c r="R271" s="107">
        <v>4</v>
      </c>
      <c r="S271" s="2" t="s">
        <v>4665</v>
      </c>
    </row>
    <row r="272" spans="1:19" s="787" customFormat="1" ht="71.25" customHeight="1">
      <c r="A272" s="577">
        <f t="shared" si="5"/>
        <v>243</v>
      </c>
      <c r="B272" s="310" t="s">
        <v>2670</v>
      </c>
      <c r="C272" s="691"/>
      <c r="D272" s="689"/>
      <c r="E272" s="578" t="s">
        <v>50</v>
      </c>
      <c r="F272" s="1708"/>
      <c r="G272" s="1676"/>
      <c r="H272" s="1676"/>
      <c r="I272" s="1676"/>
      <c r="J272" s="1676"/>
      <c r="K272" s="2631" t="s">
        <v>10</v>
      </c>
      <c r="L272" s="2634">
        <v>4</v>
      </c>
      <c r="M272" s="477" t="s">
        <v>5</v>
      </c>
      <c r="N272" s="483"/>
      <c r="O272" s="591"/>
      <c r="P272" s="581" t="s">
        <v>2681</v>
      </c>
      <c r="Q272" s="3336" t="s">
        <v>389</v>
      </c>
      <c r="R272" s="107">
        <v>4</v>
      </c>
      <c r="S272" s="2" t="s">
        <v>4502</v>
      </c>
    </row>
    <row r="273" spans="1:19" s="787" customFormat="1" ht="22.5" customHeight="1">
      <c r="A273" s="577">
        <f t="shared" si="5"/>
        <v>244</v>
      </c>
      <c r="B273" s="310" t="s">
        <v>2672</v>
      </c>
      <c r="C273" s="691"/>
      <c r="D273" s="689"/>
      <c r="E273" s="578" t="s">
        <v>80</v>
      </c>
      <c r="F273" s="1708"/>
      <c r="G273" s="1676"/>
      <c r="H273" s="1676"/>
      <c r="I273" s="1676"/>
      <c r="J273" s="1676"/>
      <c r="K273" s="2631" t="s">
        <v>10</v>
      </c>
      <c r="L273" s="2634">
        <v>8</v>
      </c>
      <c r="M273" s="477" t="s">
        <v>5</v>
      </c>
      <c r="N273" s="483"/>
      <c r="O273" s="591"/>
      <c r="P273" s="581" t="s">
        <v>2682</v>
      </c>
      <c r="Q273" s="3336" t="s">
        <v>389</v>
      </c>
      <c r="R273" s="107">
        <v>8</v>
      </c>
      <c r="S273" s="2" t="s">
        <v>4663</v>
      </c>
    </row>
    <row r="274" spans="1:19" s="787" customFormat="1" ht="22.5" customHeight="1">
      <c r="A274" s="2600">
        <f t="shared" si="5"/>
        <v>245</v>
      </c>
      <c r="B274" s="2602" t="s">
        <v>2674</v>
      </c>
      <c r="C274" s="700"/>
      <c r="D274" s="689"/>
      <c r="E274" s="604" t="s">
        <v>201</v>
      </c>
      <c r="F274" s="1701"/>
      <c r="G274" s="1681"/>
      <c r="H274" s="1681"/>
      <c r="I274" s="1681"/>
      <c r="J274" s="1681"/>
      <c r="K274" s="2609" t="s">
        <v>10</v>
      </c>
      <c r="L274" s="2625">
        <v>2</v>
      </c>
      <c r="M274" s="590" t="s">
        <v>5</v>
      </c>
      <c r="N274" s="483"/>
      <c r="O274" s="591"/>
      <c r="P274" s="3194" t="s">
        <v>2683</v>
      </c>
      <c r="Q274" s="236" t="s">
        <v>389</v>
      </c>
      <c r="R274" s="237">
        <v>2</v>
      </c>
      <c r="S274" s="61" t="s">
        <v>3375</v>
      </c>
    </row>
    <row r="275" spans="1:19" s="787" customFormat="1" ht="63.75" customHeight="1">
      <c r="A275" s="2605">
        <f t="shared" si="5"/>
        <v>246</v>
      </c>
      <c r="B275" s="2602" t="s">
        <v>2684</v>
      </c>
      <c r="C275" s="700"/>
      <c r="D275" s="699" t="s">
        <v>210</v>
      </c>
      <c r="E275" s="247"/>
      <c r="F275" s="1709"/>
      <c r="G275" s="1710"/>
      <c r="H275" s="1710"/>
      <c r="I275" s="1710"/>
      <c r="J275" s="1710"/>
      <c r="K275" s="2609"/>
      <c r="L275" s="2625"/>
      <c r="M275" s="2612" t="s">
        <v>5</v>
      </c>
      <c r="N275" s="346"/>
      <c r="O275" s="3191"/>
      <c r="P275" s="7507"/>
      <c r="Q275" s="7507"/>
      <c r="R275" s="7507"/>
      <c r="S275" s="7508"/>
    </row>
    <row r="276" spans="1:19" s="787" customFormat="1" ht="23.25" customHeight="1">
      <c r="A276" s="2601"/>
      <c r="B276" s="2603"/>
      <c r="C276" s="691"/>
      <c r="D276" s="606"/>
      <c r="E276" s="689"/>
      <c r="F276" s="2628"/>
      <c r="G276" s="1680"/>
      <c r="H276" s="1680"/>
      <c r="I276" s="1680"/>
      <c r="J276" s="1707"/>
      <c r="K276" s="2611"/>
      <c r="L276" s="2626"/>
      <c r="M276" s="2614"/>
      <c r="N276" s="3451"/>
      <c r="O276" s="1622"/>
      <c r="P276" s="1649" t="s">
        <v>402</v>
      </c>
      <c r="Q276" s="1645" t="s">
        <v>4279</v>
      </c>
      <c r="R276" s="1646" t="s">
        <v>4283</v>
      </c>
      <c r="S276" s="1724" t="s">
        <v>3421</v>
      </c>
    </row>
    <row r="277" spans="1:19" s="787" customFormat="1" ht="27.75" customHeight="1">
      <c r="A277" s="577">
        <f>A275+1</f>
        <v>247</v>
      </c>
      <c r="B277" s="310" t="s">
        <v>2685</v>
      </c>
      <c r="C277" s="691"/>
      <c r="D277" s="689"/>
      <c r="E277" s="578" t="s">
        <v>212</v>
      </c>
      <c r="F277" s="1708"/>
      <c r="G277" s="1676"/>
      <c r="H277" s="1676"/>
      <c r="I277" s="1676"/>
      <c r="J277" s="1676"/>
      <c r="K277" s="2631" t="s">
        <v>10</v>
      </c>
      <c r="L277" s="2634">
        <v>2</v>
      </c>
      <c r="M277" s="477" t="s">
        <v>5</v>
      </c>
      <c r="N277" s="3452" t="s">
        <v>3725</v>
      </c>
      <c r="O277" s="788" t="s">
        <v>4810</v>
      </c>
      <c r="P277" s="581" t="s">
        <v>3741</v>
      </c>
      <c r="Q277" s="3336" t="s">
        <v>3342</v>
      </c>
      <c r="R277" s="107">
        <v>2</v>
      </c>
      <c r="S277" s="3" t="s">
        <v>3375</v>
      </c>
    </row>
    <row r="278" spans="1:19" s="787" customFormat="1" ht="22.5" customHeight="1">
      <c r="A278" s="2630">
        <f t="shared" ref="A278:A331" si="6">A277+1</f>
        <v>248</v>
      </c>
      <c r="B278" s="310" t="s">
        <v>2686</v>
      </c>
      <c r="C278" s="691"/>
      <c r="D278" s="697"/>
      <c r="E278" s="694" t="s">
        <v>214</v>
      </c>
      <c r="F278" s="1706"/>
      <c r="G278" s="1690"/>
      <c r="H278" s="1690"/>
      <c r="I278" s="1690"/>
      <c r="J278" s="1690"/>
      <c r="K278" s="2631" t="s">
        <v>10</v>
      </c>
      <c r="L278" s="2634">
        <v>1</v>
      </c>
      <c r="M278" s="641" t="s">
        <v>5</v>
      </c>
      <c r="N278" s="483"/>
      <c r="O278" s="591"/>
      <c r="P278" s="680" t="s">
        <v>3677</v>
      </c>
      <c r="Q278" s="644" t="s">
        <v>3342</v>
      </c>
      <c r="R278" s="645">
        <v>2</v>
      </c>
      <c r="S278" s="646" t="s">
        <v>337</v>
      </c>
    </row>
    <row r="279" spans="1:19" s="787" customFormat="1" ht="22.5" customHeight="1">
      <c r="A279" s="647">
        <f t="shared" si="6"/>
        <v>249</v>
      </c>
      <c r="B279" s="310" t="s">
        <v>3742</v>
      </c>
      <c r="C279" s="691"/>
      <c r="D279" s="699" t="s">
        <v>3743</v>
      </c>
      <c r="E279" s="247"/>
      <c r="F279" s="1709"/>
      <c r="G279" s="1710"/>
      <c r="H279" s="1710"/>
      <c r="I279" s="1710"/>
      <c r="J279" s="1710"/>
      <c r="K279" s="2631"/>
      <c r="L279" s="2634"/>
      <c r="M279" s="491" t="s">
        <v>5</v>
      </c>
      <c r="N279" s="483"/>
      <c r="O279" s="363"/>
      <c r="P279" s="3191"/>
      <c r="Q279" s="3271"/>
      <c r="R279" s="473"/>
      <c r="S279" s="2244"/>
    </row>
    <row r="280" spans="1:19" s="787" customFormat="1" ht="66" customHeight="1">
      <c r="A280" s="577">
        <f t="shared" si="6"/>
        <v>250</v>
      </c>
      <c r="B280" s="310" t="s">
        <v>3744</v>
      </c>
      <c r="C280" s="691"/>
      <c r="D280" s="689"/>
      <c r="E280" s="604" t="s">
        <v>2687</v>
      </c>
      <c r="F280" s="1701"/>
      <c r="G280" s="1681"/>
      <c r="H280" s="1681"/>
      <c r="I280" s="1681"/>
      <c r="J280" s="1682"/>
      <c r="K280" s="2631"/>
      <c r="L280" s="2634"/>
      <c r="M280" s="683" t="s">
        <v>5</v>
      </c>
      <c r="N280" s="3137"/>
      <c r="O280" s="3116"/>
      <c r="P280" s="7266"/>
      <c r="Q280" s="7266"/>
      <c r="R280" s="7266"/>
      <c r="S280" s="7267"/>
    </row>
    <row r="281" spans="1:19" s="787" customFormat="1" ht="20.25" customHeight="1">
      <c r="A281" s="577">
        <f t="shared" si="6"/>
        <v>251</v>
      </c>
      <c r="B281" s="734" t="s">
        <v>2688</v>
      </c>
      <c r="C281" s="691"/>
      <c r="D281" s="689"/>
      <c r="E281" s="606"/>
      <c r="F281" s="2628"/>
      <c r="G281" s="1680"/>
      <c r="H281" s="1680"/>
      <c r="I281" s="1680"/>
      <c r="J281" s="1675" t="s">
        <v>821</v>
      </c>
      <c r="K281" s="2631" t="s">
        <v>3344</v>
      </c>
      <c r="L281" s="2634" t="s">
        <v>3364</v>
      </c>
      <c r="M281" s="683" t="s">
        <v>5</v>
      </c>
      <c r="N281" s="3137"/>
      <c r="O281" s="746"/>
      <c r="P281" s="1649" t="s">
        <v>3393</v>
      </c>
      <c r="Q281" s="1645" t="s">
        <v>4279</v>
      </c>
      <c r="R281" s="1646" t="s">
        <v>4283</v>
      </c>
      <c r="S281" s="1724" t="s">
        <v>615</v>
      </c>
    </row>
    <row r="282" spans="1:19" s="787" customFormat="1" ht="22.5" customHeight="1">
      <c r="A282" s="577">
        <f t="shared" si="6"/>
        <v>252</v>
      </c>
      <c r="B282" s="310" t="s">
        <v>2689</v>
      </c>
      <c r="C282" s="691"/>
      <c r="D282" s="689"/>
      <c r="E282" s="692"/>
      <c r="F282" s="1694" t="s">
        <v>341</v>
      </c>
      <c r="G282" s="1681"/>
      <c r="H282" s="1681"/>
      <c r="I282" s="1681"/>
      <c r="J282" s="1681"/>
      <c r="K282" s="2631" t="s">
        <v>10</v>
      </c>
      <c r="L282" s="607">
        <v>15</v>
      </c>
      <c r="M282" s="477" t="s">
        <v>5</v>
      </c>
      <c r="N282" s="3137"/>
      <c r="O282" s="3116"/>
      <c r="P282" s="581" t="s">
        <v>3545</v>
      </c>
      <c r="Q282" s="3336" t="s">
        <v>344</v>
      </c>
      <c r="R282" s="107">
        <v>15</v>
      </c>
      <c r="S282" s="3" t="s">
        <v>3375</v>
      </c>
    </row>
    <row r="283" spans="1:19" s="787" customFormat="1" ht="22.5" customHeight="1">
      <c r="A283" s="2630">
        <f t="shared" si="6"/>
        <v>253</v>
      </c>
      <c r="B283" s="310" t="s">
        <v>2690</v>
      </c>
      <c r="C283" s="700"/>
      <c r="D283" s="697"/>
      <c r="E283" s="693"/>
      <c r="F283" s="1689" t="s">
        <v>340</v>
      </c>
      <c r="G283" s="1690"/>
      <c r="H283" s="1690"/>
      <c r="I283" s="1690"/>
      <c r="J283" s="1690"/>
      <c r="K283" s="2631" t="s">
        <v>3342</v>
      </c>
      <c r="L283" s="607">
        <v>100</v>
      </c>
      <c r="M283" s="641" t="s">
        <v>5</v>
      </c>
      <c r="N283" s="483"/>
      <c r="O283" s="660"/>
      <c r="P283" s="789" t="s">
        <v>3546</v>
      </c>
      <c r="Q283" s="3336" t="s">
        <v>3342</v>
      </c>
      <c r="R283" s="790">
        <v>100</v>
      </c>
      <c r="S283" s="3" t="s">
        <v>3375</v>
      </c>
    </row>
    <row r="284" spans="1:19" s="787" customFormat="1" ht="63" customHeight="1">
      <c r="A284" s="2605">
        <f t="shared" si="6"/>
        <v>254</v>
      </c>
      <c r="B284" s="2602" t="s">
        <v>3679</v>
      </c>
      <c r="C284" s="691"/>
      <c r="D284" s="606" t="s">
        <v>218</v>
      </c>
      <c r="E284" s="689"/>
      <c r="F284" s="2628"/>
      <c r="G284" s="1680"/>
      <c r="H284" s="1680"/>
      <c r="I284" s="1680"/>
      <c r="J284" s="1680"/>
      <c r="K284" s="2609"/>
      <c r="L284" s="2625"/>
      <c r="M284" s="2612" t="s">
        <v>5</v>
      </c>
      <c r="N284" s="3137"/>
      <c r="O284" s="3116"/>
      <c r="P284" s="7186"/>
      <c r="Q284" s="7186"/>
      <c r="R284" s="7186"/>
      <c r="S284" s="7187"/>
    </row>
    <row r="285" spans="1:19" s="787" customFormat="1" ht="22.5" customHeight="1">
      <c r="A285" s="2601"/>
      <c r="B285" s="2603"/>
      <c r="C285" s="691"/>
      <c r="D285" s="606"/>
      <c r="E285" s="689"/>
      <c r="F285" s="2628"/>
      <c r="G285" s="1680"/>
      <c r="H285" s="1680"/>
      <c r="I285" s="1680"/>
      <c r="J285" s="1707"/>
      <c r="K285" s="2611"/>
      <c r="L285" s="2626"/>
      <c r="M285" s="2614"/>
      <c r="N285" s="3137"/>
      <c r="O285" s="3355"/>
      <c r="P285" s="1649" t="s">
        <v>3393</v>
      </c>
      <c r="Q285" s="1645" t="s">
        <v>4279</v>
      </c>
      <c r="R285" s="1646" t="s">
        <v>4277</v>
      </c>
      <c r="S285" s="1724" t="s">
        <v>3421</v>
      </c>
    </row>
    <row r="286" spans="1:19" s="787" customFormat="1" ht="30" customHeight="1">
      <c r="A286" s="577">
        <f>A284+1</f>
        <v>255</v>
      </c>
      <c r="B286" s="310" t="s">
        <v>3680</v>
      </c>
      <c r="C286" s="691"/>
      <c r="D286" s="689"/>
      <c r="E286" s="604" t="s">
        <v>220</v>
      </c>
      <c r="F286" s="1701"/>
      <c r="G286" s="1681"/>
      <c r="H286" s="1681"/>
      <c r="I286" s="1681"/>
      <c r="J286" s="1681"/>
      <c r="K286" s="2609" t="s">
        <v>10</v>
      </c>
      <c r="L286" s="2625">
        <v>1</v>
      </c>
      <c r="M286" s="641" t="s">
        <v>5</v>
      </c>
      <c r="N286" s="483"/>
      <c r="O286" s="591"/>
      <c r="P286" s="581" t="s">
        <v>2691</v>
      </c>
      <c r="Q286" s="3336" t="s">
        <v>3342</v>
      </c>
      <c r="R286" s="107">
        <v>1</v>
      </c>
      <c r="S286" s="3" t="s">
        <v>3375</v>
      </c>
    </row>
    <row r="287" spans="1:19" s="787" customFormat="1" ht="30" customHeight="1" thickBot="1">
      <c r="A287" s="615">
        <f t="shared" si="6"/>
        <v>256</v>
      </c>
      <c r="B287" s="422" t="s">
        <v>2692</v>
      </c>
      <c r="C287" s="701"/>
      <c r="D287" s="702"/>
      <c r="E287" s="704" t="s">
        <v>222</v>
      </c>
      <c r="F287" s="1713"/>
      <c r="G287" s="1705"/>
      <c r="H287" s="1705"/>
      <c r="I287" s="1705"/>
      <c r="J287" s="1705"/>
      <c r="K287" s="620" t="s">
        <v>111</v>
      </c>
      <c r="L287" s="621" t="s">
        <v>112</v>
      </c>
      <c r="M287" s="622" t="s">
        <v>5</v>
      </c>
      <c r="N287" s="657"/>
      <c r="O287" s="687"/>
      <c r="P287" s="624" t="s">
        <v>3681</v>
      </c>
      <c r="Q287" s="625" t="s">
        <v>3342</v>
      </c>
      <c r="R287" s="626">
        <v>3000</v>
      </c>
      <c r="S287" s="201" t="s">
        <v>3375</v>
      </c>
    </row>
    <row r="288" spans="1:19" s="787" customFormat="1" ht="20.25" customHeight="1">
      <c r="A288" s="2821">
        <f t="shared" si="6"/>
        <v>257</v>
      </c>
      <c r="B288" s="458" t="s">
        <v>2693</v>
      </c>
      <c r="C288" s="691"/>
      <c r="D288" s="606" t="s">
        <v>224</v>
      </c>
      <c r="E288" s="689"/>
      <c r="F288" s="1896"/>
      <c r="G288" s="1680"/>
      <c r="H288" s="1680"/>
      <c r="I288" s="1680"/>
      <c r="J288" s="1680"/>
      <c r="K288" s="671"/>
      <c r="L288" s="672"/>
      <c r="M288" s="672" t="s">
        <v>5</v>
      </c>
      <c r="N288" s="1810"/>
      <c r="O288" s="3116"/>
      <c r="P288" s="7315"/>
      <c r="Q288" s="7315"/>
      <c r="R288" s="7315"/>
      <c r="S288" s="7316"/>
    </row>
    <row r="289" spans="1:19" s="787" customFormat="1" ht="48" customHeight="1">
      <c r="A289" s="7360">
        <f>A288+1</f>
        <v>258</v>
      </c>
      <c r="B289" s="7205" t="s">
        <v>2694</v>
      </c>
      <c r="C289" s="691"/>
      <c r="D289" s="606"/>
      <c r="E289" s="7358" t="s">
        <v>226</v>
      </c>
      <c r="F289" s="7209"/>
      <c r="G289" s="7209"/>
      <c r="H289" s="7209"/>
      <c r="I289" s="7209"/>
      <c r="J289" s="7210"/>
      <c r="K289" s="7252" t="s">
        <v>27</v>
      </c>
      <c r="L289" s="7312">
        <v>3</v>
      </c>
      <c r="M289" s="7538" t="s">
        <v>5</v>
      </c>
      <c r="N289" s="1810"/>
      <c r="O289" s="3116"/>
      <c r="P289" s="7266"/>
      <c r="Q289" s="7266"/>
      <c r="R289" s="7266"/>
      <c r="S289" s="7267"/>
    </row>
    <row r="290" spans="1:19" s="787" customFormat="1" ht="15" customHeight="1">
      <c r="A290" s="7303"/>
      <c r="B290" s="7534"/>
      <c r="C290" s="691"/>
      <c r="D290" s="606"/>
      <c r="E290" s="7535"/>
      <c r="F290" s="7536"/>
      <c r="G290" s="7536"/>
      <c r="H290" s="7536"/>
      <c r="I290" s="7536"/>
      <c r="J290" s="7537"/>
      <c r="K290" s="7252"/>
      <c r="L290" s="7312"/>
      <c r="M290" s="7538"/>
      <c r="N290" s="354"/>
      <c r="O290" s="791"/>
      <c r="P290" s="1649" t="s">
        <v>3393</v>
      </c>
      <c r="Q290" s="1645" t="s">
        <v>4279</v>
      </c>
      <c r="R290" s="1646" t="s">
        <v>4283</v>
      </c>
      <c r="S290" s="1724" t="s">
        <v>615</v>
      </c>
    </row>
    <row r="291" spans="1:19" s="787" customFormat="1" ht="28.5" customHeight="1">
      <c r="A291" s="7213"/>
      <c r="B291" s="7206"/>
      <c r="C291" s="691"/>
      <c r="D291" s="689"/>
      <c r="E291" s="7359"/>
      <c r="F291" s="7211"/>
      <c r="G291" s="7211"/>
      <c r="H291" s="7211"/>
      <c r="I291" s="7211"/>
      <c r="J291" s="7212"/>
      <c r="K291" s="7231"/>
      <c r="L291" s="7227"/>
      <c r="M291" s="7229"/>
      <c r="N291" s="2845" t="s">
        <v>3745</v>
      </c>
      <c r="O291" s="3354" t="s">
        <v>4808</v>
      </c>
      <c r="P291" s="750" t="s">
        <v>3746</v>
      </c>
      <c r="Q291" s="3336" t="s">
        <v>3343</v>
      </c>
      <c r="R291" s="259">
        <v>5</v>
      </c>
      <c r="S291" s="2" t="s">
        <v>4665</v>
      </c>
    </row>
    <row r="292" spans="1:19" s="787" customFormat="1" ht="49.5" customHeight="1">
      <c r="A292" s="7360">
        <f>A289+1</f>
        <v>259</v>
      </c>
      <c r="B292" s="7205" t="s">
        <v>2695</v>
      </c>
      <c r="C292" s="691"/>
      <c r="D292" s="689"/>
      <c r="E292" s="7358" t="s">
        <v>228</v>
      </c>
      <c r="F292" s="7209"/>
      <c r="G292" s="7209"/>
      <c r="H292" s="7209"/>
      <c r="I292" s="7209"/>
      <c r="J292" s="7210"/>
      <c r="K292" s="7230" t="s">
        <v>27</v>
      </c>
      <c r="L292" s="7226">
        <v>3</v>
      </c>
      <c r="M292" s="7228" t="s">
        <v>5</v>
      </c>
      <c r="N292" s="3137"/>
      <c r="O292" s="3116"/>
      <c r="P292" s="7186"/>
      <c r="Q292" s="7186"/>
      <c r="R292" s="7186"/>
      <c r="S292" s="7187"/>
    </row>
    <row r="293" spans="1:19" s="787" customFormat="1" ht="30.75" customHeight="1">
      <c r="A293" s="7303"/>
      <c r="B293" s="7534"/>
      <c r="C293" s="691"/>
      <c r="D293" s="689"/>
      <c r="E293" s="7535"/>
      <c r="F293" s="7536"/>
      <c r="G293" s="7536"/>
      <c r="H293" s="7536"/>
      <c r="I293" s="7536"/>
      <c r="J293" s="7537"/>
      <c r="K293" s="7252"/>
      <c r="L293" s="7312"/>
      <c r="M293" s="7538"/>
      <c r="N293" s="483"/>
      <c r="O293" s="660"/>
      <c r="P293" s="690" t="s">
        <v>2696</v>
      </c>
      <c r="Q293" s="3336" t="s">
        <v>3343</v>
      </c>
      <c r="R293" s="259">
        <v>5</v>
      </c>
      <c r="S293" s="2" t="s">
        <v>4665</v>
      </c>
    </row>
    <row r="294" spans="1:19" s="787" customFormat="1" ht="54" customHeight="1">
      <c r="A294" s="7360">
        <f>A292+1</f>
        <v>260</v>
      </c>
      <c r="B294" s="7205" t="s">
        <v>4229</v>
      </c>
      <c r="C294" s="691"/>
      <c r="D294" s="247"/>
      <c r="E294" s="7549" t="s">
        <v>230</v>
      </c>
      <c r="F294" s="7550"/>
      <c r="G294" s="7550"/>
      <c r="H294" s="7550"/>
      <c r="I294" s="7550"/>
      <c r="J294" s="7551"/>
      <c r="K294" s="7230" t="s">
        <v>27</v>
      </c>
      <c r="L294" s="7226">
        <v>3</v>
      </c>
      <c r="M294" s="7539" t="s">
        <v>5</v>
      </c>
      <c r="N294" s="3137"/>
      <c r="O294" s="3116"/>
      <c r="P294" s="7186"/>
      <c r="Q294" s="7186"/>
      <c r="R294" s="7186"/>
      <c r="S294" s="7187"/>
    </row>
    <row r="295" spans="1:19" s="787" customFormat="1" ht="32.25" customHeight="1">
      <c r="A295" s="7213"/>
      <c r="B295" s="7206"/>
      <c r="C295" s="691"/>
      <c r="D295" s="693"/>
      <c r="E295" s="7372"/>
      <c r="F295" s="7373"/>
      <c r="G295" s="7373"/>
      <c r="H295" s="7373"/>
      <c r="I295" s="7373"/>
      <c r="J295" s="7374"/>
      <c r="K295" s="7231"/>
      <c r="L295" s="7227"/>
      <c r="M295" s="7232"/>
      <c r="N295" s="483"/>
      <c r="O295" s="660"/>
      <c r="P295" s="788" t="s">
        <v>3549</v>
      </c>
      <c r="Q295" s="236" t="s">
        <v>374</v>
      </c>
      <c r="R295" s="598">
        <v>5</v>
      </c>
      <c r="S295" s="2" t="s">
        <v>4665</v>
      </c>
    </row>
    <row r="296" spans="1:19" s="787" customFormat="1" ht="16.5" customHeight="1">
      <c r="A296" s="2601">
        <f>A294+1</f>
        <v>261</v>
      </c>
      <c r="B296" s="2603" t="s">
        <v>2700</v>
      </c>
      <c r="C296" s="691"/>
      <c r="D296" s="712" t="s">
        <v>2701</v>
      </c>
      <c r="E296" s="2604"/>
      <c r="F296" s="1727"/>
      <c r="G296" s="1696"/>
      <c r="H296" s="1696"/>
      <c r="I296" s="1696"/>
      <c r="J296" s="1696"/>
      <c r="K296" s="2611" t="s">
        <v>10</v>
      </c>
      <c r="L296" s="2626">
        <v>1</v>
      </c>
      <c r="M296" s="2622" t="s">
        <v>5</v>
      </c>
      <c r="N296" s="3157" t="s">
        <v>3747</v>
      </c>
      <c r="O296" s="3152" t="s">
        <v>4816</v>
      </c>
      <c r="P296" s="769" t="s">
        <v>3748</v>
      </c>
      <c r="Q296" s="3176" t="s">
        <v>3335</v>
      </c>
      <c r="R296" s="770">
        <v>1</v>
      </c>
      <c r="S296" s="846" t="s">
        <v>3332</v>
      </c>
    </row>
    <row r="297" spans="1:19" s="787" customFormat="1" ht="24.75" customHeight="1">
      <c r="A297" s="577">
        <f t="shared" si="6"/>
        <v>262</v>
      </c>
      <c r="B297" s="310" t="s">
        <v>3558</v>
      </c>
      <c r="C297" s="691"/>
      <c r="D297" s="604" t="s">
        <v>242</v>
      </c>
      <c r="E297" s="579"/>
      <c r="F297" s="1708"/>
      <c r="G297" s="1676"/>
      <c r="H297" s="1676"/>
      <c r="I297" s="1676"/>
      <c r="J297" s="1676"/>
      <c r="K297" s="1914" t="s">
        <v>10</v>
      </c>
      <c r="L297" s="1917">
        <v>1</v>
      </c>
      <c r="M297" s="477" t="s">
        <v>5</v>
      </c>
      <c r="N297" s="793" t="s">
        <v>3749</v>
      </c>
      <c r="O297" s="591" t="s">
        <v>4817</v>
      </c>
      <c r="P297" s="3268" t="s">
        <v>2702</v>
      </c>
      <c r="Q297" s="258" t="s">
        <v>3335</v>
      </c>
      <c r="R297" s="259">
        <v>1</v>
      </c>
      <c r="S297" s="3287" t="s">
        <v>3560</v>
      </c>
    </row>
    <row r="298" spans="1:19" s="787" customFormat="1" ht="24.75" customHeight="1">
      <c r="A298" s="577">
        <f t="shared" si="6"/>
        <v>263</v>
      </c>
      <c r="B298" s="310" t="s">
        <v>2703</v>
      </c>
      <c r="C298" s="691"/>
      <c r="D298" s="578" t="s">
        <v>244</v>
      </c>
      <c r="E298" s="579"/>
      <c r="F298" s="1708"/>
      <c r="G298" s="1676"/>
      <c r="H298" s="1676"/>
      <c r="I298" s="1676"/>
      <c r="J298" s="1676"/>
      <c r="K298" s="1914" t="s">
        <v>10</v>
      </c>
      <c r="L298" s="1917">
        <v>1</v>
      </c>
      <c r="M298" s="477" t="s">
        <v>5</v>
      </c>
      <c r="N298" s="3379"/>
      <c r="O298" s="686"/>
      <c r="P298" s="581" t="s">
        <v>2702</v>
      </c>
      <c r="Q298" s="3336" t="s">
        <v>3335</v>
      </c>
      <c r="R298" s="107">
        <v>1</v>
      </c>
      <c r="S298" s="2" t="s">
        <v>2704</v>
      </c>
    </row>
    <row r="299" spans="1:19" s="787" customFormat="1" ht="17.25" customHeight="1">
      <c r="A299" s="577">
        <f t="shared" si="6"/>
        <v>264</v>
      </c>
      <c r="B299" s="310" t="s">
        <v>2705</v>
      </c>
      <c r="C299" s="691"/>
      <c r="D299" s="578" t="s">
        <v>254</v>
      </c>
      <c r="E299" s="579"/>
      <c r="F299" s="1708"/>
      <c r="G299" s="1676"/>
      <c r="H299" s="1676"/>
      <c r="I299" s="1676"/>
      <c r="J299" s="1676"/>
      <c r="K299" s="1914" t="s">
        <v>10</v>
      </c>
      <c r="L299" s="1917">
        <v>1</v>
      </c>
      <c r="M299" s="477"/>
      <c r="N299" s="3453"/>
      <c r="O299" s="3376"/>
      <c r="P299" s="3147"/>
      <c r="Q299" s="409"/>
      <c r="R299" s="796"/>
      <c r="S299" s="3454"/>
    </row>
    <row r="300" spans="1:19" s="787" customFormat="1" ht="18" customHeight="1">
      <c r="A300" s="577">
        <f t="shared" si="6"/>
        <v>265</v>
      </c>
      <c r="B300" s="310" t="s">
        <v>2707</v>
      </c>
      <c r="C300" s="691"/>
      <c r="D300" s="604" t="s">
        <v>261</v>
      </c>
      <c r="E300" s="605"/>
      <c r="F300" s="1701"/>
      <c r="G300" s="1681"/>
      <c r="H300" s="1681"/>
      <c r="I300" s="1681"/>
      <c r="J300" s="1681"/>
      <c r="K300" s="1914"/>
      <c r="L300" s="1917"/>
      <c r="M300" s="477" t="s">
        <v>5</v>
      </c>
      <c r="N300" s="501"/>
      <c r="O300" s="3313"/>
      <c r="P300" s="3154"/>
      <c r="Q300" s="1811"/>
      <c r="R300" s="270"/>
      <c r="S300" s="2245"/>
    </row>
    <row r="301" spans="1:19" s="787" customFormat="1" ht="18" customHeight="1">
      <c r="A301" s="1911">
        <f t="shared" si="6"/>
        <v>266</v>
      </c>
      <c r="B301" s="310" t="s">
        <v>2708</v>
      </c>
      <c r="C301" s="700"/>
      <c r="D301" s="697"/>
      <c r="E301" s="694" t="s">
        <v>263</v>
      </c>
      <c r="F301" s="1706"/>
      <c r="G301" s="1690"/>
      <c r="H301" s="1690"/>
      <c r="I301" s="1690"/>
      <c r="J301" s="1690"/>
      <c r="K301" s="1914" t="s">
        <v>27</v>
      </c>
      <c r="L301" s="1917">
        <v>2</v>
      </c>
      <c r="M301" s="641" t="s">
        <v>5</v>
      </c>
      <c r="N301" s="794" t="s">
        <v>3747</v>
      </c>
      <c r="O301" s="779" t="s">
        <v>4816</v>
      </c>
      <c r="P301" s="680" t="s">
        <v>4194</v>
      </c>
      <c r="Q301" s="644" t="s">
        <v>3343</v>
      </c>
      <c r="R301" s="645">
        <v>2</v>
      </c>
      <c r="S301" s="2" t="s">
        <v>4665</v>
      </c>
    </row>
    <row r="302" spans="1:19" s="787" customFormat="1" ht="18" customHeight="1">
      <c r="A302" s="1924">
        <f t="shared" si="6"/>
        <v>267</v>
      </c>
      <c r="B302" s="360" t="s">
        <v>2709</v>
      </c>
      <c r="C302" s="691"/>
      <c r="D302" s="606" t="s">
        <v>3562</v>
      </c>
      <c r="E302" s="689"/>
      <c r="F302" s="1896"/>
      <c r="G302" s="1680"/>
      <c r="H302" s="1680"/>
      <c r="I302" s="1680"/>
      <c r="J302" s="1680"/>
      <c r="K302" s="1901"/>
      <c r="L302" s="1899"/>
      <c r="M302" s="1930" t="s">
        <v>5</v>
      </c>
      <c r="N302" s="785"/>
      <c r="O302" s="3309"/>
      <c r="P302" s="3116"/>
      <c r="Q302" s="1811"/>
      <c r="R302" s="270"/>
      <c r="S302" s="2245"/>
    </row>
    <row r="303" spans="1:19" s="787" customFormat="1" ht="15.75" customHeight="1">
      <c r="A303" s="577">
        <f t="shared" si="6"/>
        <v>268</v>
      </c>
      <c r="B303" s="310" t="s">
        <v>2710</v>
      </c>
      <c r="C303" s="691"/>
      <c r="D303" s="689"/>
      <c r="E303" s="578" t="s">
        <v>266</v>
      </c>
      <c r="F303" s="1708"/>
      <c r="G303" s="1676"/>
      <c r="H303" s="1676"/>
      <c r="I303" s="1676"/>
      <c r="J303" s="1676"/>
      <c r="K303" s="1914" t="s">
        <v>10</v>
      </c>
      <c r="L303" s="1917">
        <v>8</v>
      </c>
      <c r="M303" s="477" t="s">
        <v>5</v>
      </c>
      <c r="N303" s="582" t="s">
        <v>3749</v>
      </c>
      <c r="O303" s="583" t="s">
        <v>4817</v>
      </c>
      <c r="P303" s="581" t="s">
        <v>3564</v>
      </c>
      <c r="Q303" s="3336" t="s">
        <v>3335</v>
      </c>
      <c r="R303" s="107">
        <v>8</v>
      </c>
      <c r="S303" s="3" t="s">
        <v>3332</v>
      </c>
    </row>
    <row r="304" spans="1:19" s="787" customFormat="1" ht="26.25" customHeight="1">
      <c r="A304" s="577">
        <f t="shared" si="6"/>
        <v>269</v>
      </c>
      <c r="B304" s="310" t="s">
        <v>2711</v>
      </c>
      <c r="C304" s="691"/>
      <c r="D304" s="689"/>
      <c r="E304" s="578" t="s">
        <v>2712</v>
      </c>
      <c r="F304" s="1708"/>
      <c r="G304" s="1676"/>
      <c r="H304" s="1676"/>
      <c r="I304" s="1676"/>
      <c r="J304" s="1676"/>
      <c r="K304" s="1914" t="s">
        <v>10</v>
      </c>
      <c r="L304" s="1917">
        <v>1</v>
      </c>
      <c r="M304" s="477" t="s">
        <v>5</v>
      </c>
      <c r="N304" s="582" t="s">
        <v>3747</v>
      </c>
      <c r="O304" s="583" t="s">
        <v>4816</v>
      </c>
      <c r="P304" s="581" t="s">
        <v>3685</v>
      </c>
      <c r="Q304" s="3336" t="s">
        <v>3335</v>
      </c>
      <c r="R304" s="107">
        <v>1</v>
      </c>
      <c r="S304" s="3173" t="s">
        <v>4540</v>
      </c>
    </row>
    <row r="305" spans="1:19" s="787" customFormat="1" ht="15.75" customHeight="1">
      <c r="A305" s="577">
        <f t="shared" si="6"/>
        <v>270</v>
      </c>
      <c r="B305" s="310" t="s">
        <v>2713</v>
      </c>
      <c r="C305" s="691"/>
      <c r="D305" s="689"/>
      <c r="E305" s="578" t="s">
        <v>269</v>
      </c>
      <c r="F305" s="1708"/>
      <c r="G305" s="1676"/>
      <c r="H305" s="1676"/>
      <c r="I305" s="1676"/>
      <c r="J305" s="1676"/>
      <c r="K305" s="1914" t="s">
        <v>10</v>
      </c>
      <c r="L305" s="1917">
        <v>8</v>
      </c>
      <c r="M305" s="477" t="s">
        <v>5</v>
      </c>
      <c r="N305" s="3379"/>
      <c r="O305" s="686"/>
      <c r="P305" s="581" t="s">
        <v>3686</v>
      </c>
      <c r="Q305" s="3336" t="s">
        <v>3343</v>
      </c>
      <c r="R305" s="107">
        <v>8</v>
      </c>
      <c r="S305" s="2" t="s">
        <v>4663</v>
      </c>
    </row>
    <row r="306" spans="1:19" s="787" customFormat="1" ht="15.75" customHeight="1">
      <c r="A306" s="577">
        <f t="shared" si="6"/>
        <v>271</v>
      </c>
      <c r="B306" s="310" t="s">
        <v>2714</v>
      </c>
      <c r="C306" s="691"/>
      <c r="D306" s="689"/>
      <c r="E306" s="604" t="s">
        <v>271</v>
      </c>
      <c r="F306" s="1701"/>
      <c r="G306" s="1681"/>
      <c r="H306" s="1681"/>
      <c r="I306" s="1681"/>
      <c r="J306" s="1681"/>
      <c r="K306" s="1914"/>
      <c r="L306" s="1917"/>
      <c r="M306" s="477" t="s">
        <v>5</v>
      </c>
      <c r="N306" s="785"/>
      <c r="O306" s="3309"/>
      <c r="P306" s="3120"/>
      <c r="Q306" s="1811"/>
      <c r="R306" s="270"/>
      <c r="S306" s="2245"/>
    </row>
    <row r="307" spans="1:19" s="787" customFormat="1" ht="25.5" customHeight="1">
      <c r="A307" s="577">
        <f t="shared" si="6"/>
        <v>272</v>
      </c>
      <c r="B307" s="310" t="s">
        <v>2715</v>
      </c>
      <c r="C307" s="691"/>
      <c r="D307" s="689"/>
      <c r="E307" s="692"/>
      <c r="F307" s="1694" t="s">
        <v>273</v>
      </c>
      <c r="G307" s="1676"/>
      <c r="H307" s="1676"/>
      <c r="I307" s="1676"/>
      <c r="J307" s="1676"/>
      <c r="K307" s="1914" t="s">
        <v>10</v>
      </c>
      <c r="L307" s="1917">
        <v>3</v>
      </c>
      <c r="M307" s="477" t="s">
        <v>5</v>
      </c>
      <c r="N307" s="582" t="s">
        <v>3750</v>
      </c>
      <c r="O307" s="583" t="s">
        <v>4807</v>
      </c>
      <c r="P307" s="581" t="s">
        <v>3566</v>
      </c>
      <c r="Q307" s="3336" t="s">
        <v>3335</v>
      </c>
      <c r="R307" s="107">
        <v>3</v>
      </c>
      <c r="S307" s="3" t="s">
        <v>3332</v>
      </c>
    </row>
    <row r="308" spans="1:19" s="787" customFormat="1" ht="17.25" customHeight="1">
      <c r="A308" s="577">
        <f t="shared" si="6"/>
        <v>273</v>
      </c>
      <c r="B308" s="310" t="s">
        <v>2716</v>
      </c>
      <c r="C308" s="691"/>
      <c r="D308" s="689"/>
      <c r="E308" s="696"/>
      <c r="F308" s="1694" t="s">
        <v>275</v>
      </c>
      <c r="G308" s="1676"/>
      <c r="H308" s="1676"/>
      <c r="I308" s="1676"/>
      <c r="J308" s="1676"/>
      <c r="K308" s="1914" t="s">
        <v>10</v>
      </c>
      <c r="L308" s="1917">
        <v>8</v>
      </c>
      <c r="M308" s="477" t="s">
        <v>5</v>
      </c>
      <c r="N308" s="483"/>
      <c r="O308" s="591"/>
      <c r="P308" s="581" t="s">
        <v>3567</v>
      </c>
      <c r="Q308" s="3336" t="s">
        <v>3343</v>
      </c>
      <c r="R308" s="107">
        <v>8</v>
      </c>
      <c r="S308" s="2" t="s">
        <v>4663</v>
      </c>
    </row>
    <row r="309" spans="1:19" s="787" customFormat="1" ht="17.25" customHeight="1">
      <c r="A309" s="577">
        <f t="shared" si="6"/>
        <v>274</v>
      </c>
      <c r="B309" s="310" t="s">
        <v>2717</v>
      </c>
      <c r="C309" s="691"/>
      <c r="D309" s="692"/>
      <c r="E309" s="579" t="s">
        <v>2718</v>
      </c>
      <c r="F309" s="1708"/>
      <c r="G309" s="1676"/>
      <c r="H309" s="1676"/>
      <c r="I309" s="1676"/>
      <c r="J309" s="1676"/>
      <c r="K309" s="1914" t="s">
        <v>10</v>
      </c>
      <c r="L309" s="1917">
        <v>2</v>
      </c>
      <c r="M309" s="477" t="s">
        <v>5</v>
      </c>
      <c r="N309" s="582" t="s">
        <v>3747</v>
      </c>
      <c r="O309" s="583" t="s">
        <v>4816</v>
      </c>
      <c r="P309" s="581" t="s">
        <v>3568</v>
      </c>
      <c r="Q309" s="3336" t="s">
        <v>3335</v>
      </c>
      <c r="R309" s="107">
        <v>2</v>
      </c>
      <c r="S309" s="3" t="s">
        <v>3332</v>
      </c>
    </row>
    <row r="310" spans="1:19" s="787" customFormat="1" ht="128.25" customHeight="1">
      <c r="A310" s="1905">
        <f t="shared" si="6"/>
        <v>275</v>
      </c>
      <c r="B310" s="1886" t="s">
        <v>3569</v>
      </c>
      <c r="C310" s="691"/>
      <c r="D310" s="692"/>
      <c r="E310" s="689" t="s">
        <v>3570</v>
      </c>
      <c r="F310" s="1896"/>
      <c r="G310" s="1680"/>
      <c r="H310" s="1680"/>
      <c r="I310" s="1680"/>
      <c r="J310" s="1680"/>
      <c r="K310" s="1900" t="s">
        <v>10</v>
      </c>
      <c r="L310" s="1898">
        <v>1</v>
      </c>
      <c r="M310" s="590" t="s">
        <v>5</v>
      </c>
      <c r="N310" s="794" t="s">
        <v>3745</v>
      </c>
      <c r="O310" s="779" t="s">
        <v>4808</v>
      </c>
      <c r="P310" s="581" t="s">
        <v>4235</v>
      </c>
      <c r="Q310" s="3336" t="s">
        <v>4236</v>
      </c>
      <c r="R310" s="1652" t="s">
        <v>4237</v>
      </c>
      <c r="S310" s="2" t="s">
        <v>4238</v>
      </c>
    </row>
    <row r="311" spans="1:19" s="787" customFormat="1" ht="27.75" customHeight="1">
      <c r="A311" s="577">
        <f>A310+1</f>
        <v>276</v>
      </c>
      <c r="B311" s="310" t="s">
        <v>2719</v>
      </c>
      <c r="C311" s="691"/>
      <c r="D311" s="776"/>
      <c r="E311" s="795" t="s">
        <v>280</v>
      </c>
      <c r="F311" s="1715"/>
      <c r="G311" s="1716"/>
      <c r="H311" s="1717"/>
      <c r="I311" s="1717"/>
      <c r="J311" s="1717"/>
      <c r="K311" s="1914" t="s">
        <v>10</v>
      </c>
      <c r="L311" s="1917">
        <v>1</v>
      </c>
      <c r="M311" s="641" t="s">
        <v>5</v>
      </c>
      <c r="N311" s="794" t="s">
        <v>3751</v>
      </c>
      <c r="O311" s="779" t="s">
        <v>4818</v>
      </c>
      <c r="P311" s="680" t="s">
        <v>3571</v>
      </c>
      <c r="Q311" s="3336" t="s">
        <v>3335</v>
      </c>
      <c r="R311" s="541">
        <v>1</v>
      </c>
      <c r="S311" s="3" t="s">
        <v>3332</v>
      </c>
    </row>
    <row r="312" spans="1:19" s="787" customFormat="1" ht="18" customHeight="1">
      <c r="A312" s="577">
        <f t="shared" si="6"/>
        <v>277</v>
      </c>
      <c r="B312" s="310" t="s">
        <v>2720</v>
      </c>
      <c r="C312" s="691"/>
      <c r="D312" s="689" t="s">
        <v>2721</v>
      </c>
      <c r="E312" s="689"/>
      <c r="F312" s="1896"/>
      <c r="G312" s="1680"/>
      <c r="H312" s="1680"/>
      <c r="I312" s="1680"/>
      <c r="J312" s="1680"/>
      <c r="K312" s="1892"/>
      <c r="L312" s="1904"/>
      <c r="M312" s="1931" t="s">
        <v>5</v>
      </c>
      <c r="N312" s="785"/>
      <c r="O312" s="3309"/>
      <c r="P312" s="3122"/>
      <c r="Q312" s="1811"/>
      <c r="R312" s="270"/>
      <c r="S312" s="2245"/>
    </row>
    <row r="313" spans="1:19" s="787" customFormat="1" ht="22.5" customHeight="1">
      <c r="A313" s="2834">
        <f t="shared" si="6"/>
        <v>278</v>
      </c>
      <c r="B313" s="310" t="s">
        <v>2722</v>
      </c>
      <c r="C313" s="691"/>
      <c r="D313" s="697"/>
      <c r="E313" s="694" t="s">
        <v>283</v>
      </c>
      <c r="F313" s="1706"/>
      <c r="G313" s="1690"/>
      <c r="H313" s="1690"/>
      <c r="I313" s="1690"/>
      <c r="J313" s="1690"/>
      <c r="K313" s="2835" t="s">
        <v>10</v>
      </c>
      <c r="L313" s="2833">
        <v>1</v>
      </c>
      <c r="M313" s="683" t="s">
        <v>5</v>
      </c>
      <c r="N313" s="794" t="s">
        <v>3747</v>
      </c>
      <c r="O313" s="779" t="s">
        <v>4816</v>
      </c>
      <c r="P313" s="680" t="s">
        <v>3572</v>
      </c>
      <c r="Q313" s="644" t="s">
        <v>3335</v>
      </c>
      <c r="R313" s="645">
        <v>1</v>
      </c>
      <c r="S313" s="646" t="s">
        <v>337</v>
      </c>
    </row>
    <row r="314" spans="1:19" s="787" customFormat="1" ht="18" customHeight="1">
      <c r="A314" s="647">
        <f t="shared" si="6"/>
        <v>279</v>
      </c>
      <c r="B314" s="310" t="s">
        <v>2723</v>
      </c>
      <c r="C314" s="691"/>
      <c r="D314" s="699" t="s">
        <v>285</v>
      </c>
      <c r="E314" s="247"/>
      <c r="F314" s="1709"/>
      <c r="G314" s="1710"/>
      <c r="H314" s="1710"/>
      <c r="I314" s="1710"/>
      <c r="J314" s="1710"/>
      <c r="K314" s="2835"/>
      <c r="L314" s="2833"/>
      <c r="M314" s="683" t="s">
        <v>5</v>
      </c>
      <c r="N314" s="558"/>
      <c r="O314" s="3376"/>
      <c r="P314" s="3191"/>
      <c r="Q314" s="3271"/>
      <c r="R314" s="473"/>
      <c r="S314" s="2244"/>
    </row>
    <row r="315" spans="1:19" s="787" customFormat="1" ht="18" customHeight="1">
      <c r="A315" s="577">
        <f t="shared" si="6"/>
        <v>280</v>
      </c>
      <c r="B315" s="310" t="s">
        <v>2724</v>
      </c>
      <c r="C315" s="691"/>
      <c r="D315" s="692"/>
      <c r="E315" s="605" t="s">
        <v>287</v>
      </c>
      <c r="F315" s="1701"/>
      <c r="G315" s="1681"/>
      <c r="H315" s="1681"/>
      <c r="I315" s="1681"/>
      <c r="J315" s="1681"/>
      <c r="K315" s="1914"/>
      <c r="L315" s="1917"/>
      <c r="M315" s="683" t="s">
        <v>5</v>
      </c>
      <c r="N315" s="501"/>
      <c r="O315" s="363"/>
      <c r="P315" s="3154"/>
      <c r="Q315" s="612"/>
      <c r="R315" s="613"/>
      <c r="S315" s="1932"/>
    </row>
    <row r="316" spans="1:19" s="787" customFormat="1" ht="27" customHeight="1">
      <c r="A316" s="577">
        <f t="shared" si="6"/>
        <v>281</v>
      </c>
      <c r="B316" s="310" t="s">
        <v>2725</v>
      </c>
      <c r="C316" s="691"/>
      <c r="D316" s="692"/>
      <c r="E316" s="689"/>
      <c r="F316" s="1694" t="s">
        <v>289</v>
      </c>
      <c r="G316" s="1676"/>
      <c r="H316" s="1676"/>
      <c r="I316" s="1676"/>
      <c r="J316" s="1676"/>
      <c r="K316" s="1914" t="s">
        <v>27</v>
      </c>
      <c r="L316" s="1917">
        <v>2</v>
      </c>
      <c r="M316" s="683" t="s">
        <v>5</v>
      </c>
      <c r="N316" s="582" t="s">
        <v>3752</v>
      </c>
      <c r="O316" s="583" t="s">
        <v>4819</v>
      </c>
      <c r="P316" s="581" t="s">
        <v>3574</v>
      </c>
      <c r="Q316" s="3336" t="s">
        <v>3343</v>
      </c>
      <c r="R316" s="107">
        <v>2</v>
      </c>
      <c r="S316" s="2" t="s">
        <v>4665</v>
      </c>
    </row>
    <row r="317" spans="1:19" s="787" customFormat="1" ht="25.5" customHeight="1">
      <c r="A317" s="577">
        <f t="shared" si="6"/>
        <v>282</v>
      </c>
      <c r="B317" s="310" t="s">
        <v>2726</v>
      </c>
      <c r="C317" s="691"/>
      <c r="D317" s="692"/>
      <c r="E317" s="689"/>
      <c r="F317" s="1686" t="s">
        <v>291</v>
      </c>
      <c r="G317" s="1681"/>
      <c r="H317" s="1681"/>
      <c r="I317" s="1681"/>
      <c r="J317" s="1681"/>
      <c r="K317" s="1914" t="s">
        <v>27</v>
      </c>
      <c r="L317" s="1917">
        <v>2</v>
      </c>
      <c r="M317" s="683" t="s">
        <v>5</v>
      </c>
      <c r="N317" s="781"/>
      <c r="O317" s="782"/>
      <c r="P317" s="581" t="s">
        <v>3575</v>
      </c>
      <c r="Q317" s="3336" t="s">
        <v>3343</v>
      </c>
      <c r="R317" s="107">
        <v>2</v>
      </c>
      <c r="S317" s="2" t="s">
        <v>4665</v>
      </c>
    </row>
    <row r="318" spans="1:19" s="787" customFormat="1" ht="50.25" customHeight="1">
      <c r="A318" s="577">
        <f t="shared" si="6"/>
        <v>283</v>
      </c>
      <c r="B318" s="310" t="s">
        <v>2727</v>
      </c>
      <c r="C318" s="691"/>
      <c r="D318" s="692"/>
      <c r="E318" s="605" t="s">
        <v>2728</v>
      </c>
      <c r="F318" s="1701"/>
      <c r="G318" s="1681"/>
      <c r="H318" s="1681"/>
      <c r="I318" s="1681"/>
      <c r="J318" s="1681"/>
      <c r="K318" s="1914"/>
      <c r="L318" s="1917"/>
      <c r="M318" s="683" t="s">
        <v>5</v>
      </c>
      <c r="N318" s="785"/>
      <c r="O318" s="3309"/>
      <c r="P318" s="7237"/>
      <c r="Q318" s="7237"/>
      <c r="R318" s="7237"/>
      <c r="S318" s="7238"/>
    </row>
    <row r="319" spans="1:19" s="787" customFormat="1" ht="33" customHeight="1">
      <c r="A319" s="577">
        <f t="shared" si="6"/>
        <v>284</v>
      </c>
      <c r="B319" s="310" t="s">
        <v>2631</v>
      </c>
      <c r="C319" s="691"/>
      <c r="D319" s="692"/>
      <c r="E319" s="689"/>
      <c r="F319" s="1694" t="s">
        <v>138</v>
      </c>
      <c r="G319" s="1676"/>
      <c r="H319" s="1676"/>
      <c r="I319" s="1676"/>
      <c r="J319" s="1676"/>
      <c r="K319" s="1914" t="s">
        <v>27</v>
      </c>
      <c r="L319" s="1917">
        <v>2</v>
      </c>
      <c r="M319" s="683" t="s">
        <v>5</v>
      </c>
      <c r="N319" s="582" t="s">
        <v>2829</v>
      </c>
      <c r="O319" s="583" t="s">
        <v>4812</v>
      </c>
      <c r="P319" s="3268" t="s">
        <v>440</v>
      </c>
      <c r="Q319" s="3336" t="s">
        <v>374</v>
      </c>
      <c r="R319" s="259">
        <v>2</v>
      </c>
      <c r="S319" s="3" t="s">
        <v>399</v>
      </c>
    </row>
    <row r="320" spans="1:19" s="787" customFormat="1" ht="33" customHeight="1">
      <c r="A320" s="577">
        <f t="shared" si="6"/>
        <v>285</v>
      </c>
      <c r="B320" s="310" t="s">
        <v>2729</v>
      </c>
      <c r="C320" s="691"/>
      <c r="D320" s="692"/>
      <c r="E320" s="689"/>
      <c r="F320" s="1694" t="s">
        <v>294</v>
      </c>
      <c r="G320" s="1676"/>
      <c r="H320" s="1676"/>
      <c r="I320" s="1676"/>
      <c r="J320" s="1676"/>
      <c r="K320" s="1914" t="s">
        <v>10</v>
      </c>
      <c r="L320" s="1917">
        <v>8</v>
      </c>
      <c r="M320" s="683" t="s">
        <v>5</v>
      </c>
      <c r="N320" s="483"/>
      <c r="O320" s="591"/>
      <c r="P320" s="581" t="s">
        <v>3577</v>
      </c>
      <c r="Q320" s="3336" t="s">
        <v>374</v>
      </c>
      <c r="R320" s="107">
        <v>8</v>
      </c>
      <c r="S320" s="2" t="s">
        <v>4663</v>
      </c>
    </row>
    <row r="321" spans="1:19" s="787" customFormat="1" ht="33" customHeight="1" thickBot="1">
      <c r="A321" s="615">
        <f t="shared" si="6"/>
        <v>286</v>
      </c>
      <c r="B321" s="422" t="s">
        <v>2731</v>
      </c>
      <c r="C321" s="726"/>
      <c r="D321" s="727"/>
      <c r="E321" s="702"/>
      <c r="F321" s="1704" t="s">
        <v>296</v>
      </c>
      <c r="G321" s="1705"/>
      <c r="H321" s="1705"/>
      <c r="I321" s="1705"/>
      <c r="J321" s="1705"/>
      <c r="K321" s="620" t="s">
        <v>10</v>
      </c>
      <c r="L321" s="621">
        <v>1</v>
      </c>
      <c r="M321" s="740" t="s">
        <v>5</v>
      </c>
      <c r="N321" s="657"/>
      <c r="O321" s="687"/>
      <c r="P321" s="624" t="s">
        <v>4239</v>
      </c>
      <c r="Q321" s="625" t="s">
        <v>344</v>
      </c>
      <c r="R321" s="626">
        <v>1</v>
      </c>
      <c r="S321" s="201" t="s">
        <v>337</v>
      </c>
    </row>
    <row r="322" spans="1:19" s="787" customFormat="1" ht="48.75" customHeight="1">
      <c r="A322" s="1924">
        <f t="shared" si="6"/>
        <v>287</v>
      </c>
      <c r="B322" s="360" t="s">
        <v>2733</v>
      </c>
      <c r="C322" s="691"/>
      <c r="D322" s="606" t="s">
        <v>4076</v>
      </c>
      <c r="E322" s="689"/>
      <c r="F322" s="1896"/>
      <c r="G322" s="1680"/>
      <c r="H322" s="1680"/>
      <c r="I322" s="1680"/>
      <c r="J322" s="1680"/>
      <c r="K322" s="1901"/>
      <c r="L322" s="1899"/>
      <c r="M322" s="1903" t="s">
        <v>5</v>
      </c>
      <c r="N322" s="7540" t="s">
        <v>4575</v>
      </c>
      <c r="O322" s="7541"/>
      <c r="P322" s="7541"/>
      <c r="Q322" s="7541"/>
      <c r="R322" s="7541"/>
      <c r="S322" s="7542"/>
    </row>
    <row r="323" spans="1:19" s="787" customFormat="1" ht="66.75" customHeight="1">
      <c r="A323" s="577">
        <f t="shared" si="6"/>
        <v>288</v>
      </c>
      <c r="B323" s="310" t="s">
        <v>2734</v>
      </c>
      <c r="C323" s="691"/>
      <c r="D323" s="689"/>
      <c r="E323" s="604" t="s">
        <v>4655</v>
      </c>
      <c r="F323" s="1701"/>
      <c r="G323" s="1681"/>
      <c r="H323" s="1681"/>
      <c r="I323" s="1681"/>
      <c r="J323" s="1681"/>
      <c r="K323" s="1900"/>
      <c r="L323" s="1898"/>
      <c r="M323" s="1902" t="s">
        <v>5</v>
      </c>
      <c r="N323" s="2845" t="s">
        <v>3753</v>
      </c>
      <c r="O323" s="3251" t="s">
        <v>4820</v>
      </c>
      <c r="P323" s="7498" t="s">
        <v>2831</v>
      </c>
      <c r="Q323" s="7498"/>
      <c r="R323" s="7498"/>
      <c r="S323" s="7499"/>
    </row>
    <row r="324" spans="1:19" s="787" customFormat="1" ht="28.5" customHeight="1">
      <c r="A324" s="577"/>
      <c r="B324" s="310"/>
      <c r="C324" s="691"/>
      <c r="D324" s="689"/>
      <c r="E324" s="606"/>
      <c r="F324" s="1896"/>
      <c r="G324" s="1680"/>
      <c r="H324" s="1680"/>
      <c r="I324" s="1680"/>
      <c r="J324" s="1680"/>
      <c r="K324" s="1901"/>
      <c r="L324" s="1899"/>
      <c r="M324" s="1903"/>
      <c r="N324" s="3137"/>
      <c r="O324" s="3210"/>
      <c r="P324" s="690" t="s">
        <v>3578</v>
      </c>
      <c r="Q324" s="3336"/>
      <c r="R324" s="107"/>
      <c r="S324" s="2" t="s">
        <v>2737</v>
      </c>
    </row>
    <row r="325" spans="1:19" s="787" customFormat="1" ht="28.5" customHeight="1">
      <c r="A325" s="577">
        <f>A323+1</f>
        <v>289</v>
      </c>
      <c r="B325" s="310" t="s">
        <v>3579</v>
      </c>
      <c r="C325" s="691"/>
      <c r="D325" s="689"/>
      <c r="E325" s="606"/>
      <c r="F325" s="1694" t="s">
        <v>300</v>
      </c>
      <c r="G325" s="1676"/>
      <c r="H325" s="1676"/>
      <c r="I325" s="1676"/>
      <c r="J325" s="1676"/>
      <c r="K325" s="1914" t="s">
        <v>10</v>
      </c>
      <c r="L325" s="1917">
        <v>8</v>
      </c>
      <c r="M325" s="683" t="s">
        <v>5</v>
      </c>
      <c r="N325" s="483"/>
      <c r="O325" s="591"/>
      <c r="P325" s="690" t="s">
        <v>3580</v>
      </c>
      <c r="Q325" s="3336" t="s">
        <v>344</v>
      </c>
      <c r="R325" s="107">
        <v>8</v>
      </c>
      <c r="S325" s="2" t="s">
        <v>4663</v>
      </c>
    </row>
    <row r="326" spans="1:19" s="787" customFormat="1" ht="28.5" customHeight="1">
      <c r="A326" s="577">
        <f t="shared" si="6"/>
        <v>290</v>
      </c>
      <c r="B326" s="310" t="s">
        <v>2740</v>
      </c>
      <c r="C326" s="691"/>
      <c r="D326" s="689"/>
      <c r="E326" s="606"/>
      <c r="F326" s="1694" t="s">
        <v>302</v>
      </c>
      <c r="G326" s="1676"/>
      <c r="H326" s="1676"/>
      <c r="I326" s="1676"/>
      <c r="J326" s="1676"/>
      <c r="K326" s="1914" t="s">
        <v>10</v>
      </c>
      <c r="L326" s="1917">
        <v>7</v>
      </c>
      <c r="M326" s="683" t="s">
        <v>5</v>
      </c>
      <c r="N326" s="483"/>
      <c r="O326" s="591"/>
      <c r="P326" s="690" t="s">
        <v>3581</v>
      </c>
      <c r="Q326" s="3336" t="s">
        <v>3335</v>
      </c>
      <c r="R326" s="107">
        <v>7</v>
      </c>
      <c r="S326" s="3" t="s">
        <v>399</v>
      </c>
    </row>
    <row r="327" spans="1:19" s="787" customFormat="1" ht="28.5" customHeight="1">
      <c r="A327" s="577">
        <f t="shared" si="6"/>
        <v>291</v>
      </c>
      <c r="B327" s="310" t="s">
        <v>2742</v>
      </c>
      <c r="C327" s="691"/>
      <c r="D327" s="689"/>
      <c r="E327" s="606"/>
      <c r="F327" s="1694" t="s">
        <v>304</v>
      </c>
      <c r="G327" s="1676"/>
      <c r="H327" s="1676"/>
      <c r="I327" s="1676"/>
      <c r="J327" s="1676"/>
      <c r="K327" s="1914" t="s">
        <v>10</v>
      </c>
      <c r="L327" s="1917">
        <v>2</v>
      </c>
      <c r="M327" s="683" t="s">
        <v>5</v>
      </c>
      <c r="N327" s="483"/>
      <c r="O327" s="591"/>
      <c r="P327" s="690" t="s">
        <v>2743</v>
      </c>
      <c r="Q327" s="3336" t="s">
        <v>3335</v>
      </c>
      <c r="R327" s="107">
        <v>2</v>
      </c>
      <c r="S327" s="3" t="s">
        <v>399</v>
      </c>
    </row>
    <row r="328" spans="1:19" s="787" customFormat="1" ht="28.5" customHeight="1">
      <c r="A328" s="577">
        <f t="shared" si="6"/>
        <v>292</v>
      </c>
      <c r="B328" s="310" t="s">
        <v>2744</v>
      </c>
      <c r="C328" s="691"/>
      <c r="D328" s="689"/>
      <c r="E328" s="606"/>
      <c r="F328" s="1694" t="s">
        <v>1096</v>
      </c>
      <c r="G328" s="1676"/>
      <c r="H328" s="1676"/>
      <c r="I328" s="1676"/>
      <c r="J328" s="1676"/>
      <c r="K328" s="1914" t="s">
        <v>10</v>
      </c>
      <c r="L328" s="1917">
        <v>8</v>
      </c>
      <c r="M328" s="683" t="s">
        <v>5</v>
      </c>
      <c r="N328" s="483"/>
      <c r="O328" s="591"/>
      <c r="P328" s="690" t="s">
        <v>2745</v>
      </c>
      <c r="Q328" s="3336" t="s">
        <v>374</v>
      </c>
      <c r="R328" s="107">
        <v>8</v>
      </c>
      <c r="S328" s="2" t="s">
        <v>4663</v>
      </c>
    </row>
    <row r="329" spans="1:19" s="787" customFormat="1" ht="28.5" customHeight="1">
      <c r="A329" s="577">
        <f t="shared" si="6"/>
        <v>293</v>
      </c>
      <c r="B329" s="310" t="s">
        <v>2746</v>
      </c>
      <c r="C329" s="691"/>
      <c r="D329" s="689"/>
      <c r="E329" s="606"/>
      <c r="F329" s="1694" t="s">
        <v>1098</v>
      </c>
      <c r="G329" s="1676"/>
      <c r="H329" s="1676"/>
      <c r="I329" s="1676"/>
      <c r="J329" s="1676"/>
      <c r="K329" s="1914" t="s">
        <v>10</v>
      </c>
      <c r="L329" s="1917">
        <v>8</v>
      </c>
      <c r="M329" s="683" t="s">
        <v>5</v>
      </c>
      <c r="N329" s="483"/>
      <c r="O329" s="591"/>
      <c r="P329" s="690" t="s">
        <v>3582</v>
      </c>
      <c r="Q329" s="3336" t="s">
        <v>3343</v>
      </c>
      <c r="R329" s="107">
        <v>8</v>
      </c>
      <c r="S329" s="2" t="s">
        <v>4663</v>
      </c>
    </row>
    <row r="330" spans="1:19" s="787" customFormat="1" ht="28.5" customHeight="1">
      <c r="A330" s="577">
        <f t="shared" si="6"/>
        <v>294</v>
      </c>
      <c r="B330" s="310" t="s">
        <v>2631</v>
      </c>
      <c r="C330" s="691"/>
      <c r="D330" s="689"/>
      <c r="E330" s="606"/>
      <c r="F330" s="1694" t="s">
        <v>138</v>
      </c>
      <c r="G330" s="1676"/>
      <c r="H330" s="1676"/>
      <c r="I330" s="1676"/>
      <c r="J330" s="1676"/>
      <c r="K330" s="1914" t="s">
        <v>27</v>
      </c>
      <c r="L330" s="1917">
        <v>2</v>
      </c>
      <c r="M330" s="683" t="s">
        <v>5</v>
      </c>
      <c r="N330" s="483"/>
      <c r="O330" s="591"/>
      <c r="P330" s="690" t="s">
        <v>2747</v>
      </c>
      <c r="Q330" s="3336" t="s">
        <v>374</v>
      </c>
      <c r="R330" s="107">
        <v>2</v>
      </c>
      <c r="S330" s="3" t="s">
        <v>399</v>
      </c>
    </row>
    <row r="331" spans="1:19" s="787" customFormat="1" ht="28.5" customHeight="1">
      <c r="A331" s="577">
        <f t="shared" si="6"/>
        <v>295</v>
      </c>
      <c r="B331" s="310" t="s">
        <v>2748</v>
      </c>
      <c r="C331" s="691"/>
      <c r="D331" s="689"/>
      <c r="E331" s="606"/>
      <c r="F331" s="1694" t="s">
        <v>308</v>
      </c>
      <c r="G331" s="1676"/>
      <c r="H331" s="1676"/>
      <c r="I331" s="1676"/>
      <c r="J331" s="1676"/>
      <c r="K331" s="1914" t="s">
        <v>10</v>
      </c>
      <c r="L331" s="1917">
        <v>1</v>
      </c>
      <c r="M331" s="683" t="s">
        <v>5</v>
      </c>
      <c r="N331" s="483"/>
      <c r="O331" s="591"/>
      <c r="P331" s="690" t="s">
        <v>2749</v>
      </c>
      <c r="Q331" s="3336" t="s">
        <v>344</v>
      </c>
      <c r="R331" s="107">
        <v>1</v>
      </c>
      <c r="S331" s="482" t="s">
        <v>4540</v>
      </c>
    </row>
    <row r="332" spans="1:19" s="787" customFormat="1" ht="28.5" customHeight="1">
      <c r="A332" s="577">
        <f t="shared" ref="A332:A335" si="7">A331+1</f>
        <v>296</v>
      </c>
      <c r="B332" s="310" t="s">
        <v>2750</v>
      </c>
      <c r="C332" s="691"/>
      <c r="D332" s="689"/>
      <c r="E332" s="606"/>
      <c r="F332" s="1694" t="s">
        <v>310</v>
      </c>
      <c r="G332" s="1676"/>
      <c r="H332" s="1676"/>
      <c r="I332" s="1676"/>
      <c r="J332" s="1676"/>
      <c r="K332" s="1914" t="s">
        <v>10</v>
      </c>
      <c r="L332" s="1917">
        <v>1</v>
      </c>
      <c r="M332" s="683" t="s">
        <v>5</v>
      </c>
      <c r="N332" s="483"/>
      <c r="O332" s="591"/>
      <c r="P332" s="690" t="s">
        <v>2751</v>
      </c>
      <c r="Q332" s="3336" t="s">
        <v>374</v>
      </c>
      <c r="R332" s="107">
        <v>1</v>
      </c>
      <c r="S332" s="3" t="s">
        <v>399</v>
      </c>
    </row>
    <row r="333" spans="1:19" s="787" customFormat="1" ht="15" customHeight="1">
      <c r="A333" s="577">
        <f t="shared" si="7"/>
        <v>297</v>
      </c>
      <c r="B333" s="310" t="s">
        <v>2752</v>
      </c>
      <c r="C333" s="691"/>
      <c r="D333" s="689"/>
      <c r="E333" s="606"/>
      <c r="F333" s="1694" t="s">
        <v>312</v>
      </c>
      <c r="G333" s="1676"/>
      <c r="H333" s="1676"/>
      <c r="I333" s="1676"/>
      <c r="J333" s="1676"/>
      <c r="K333" s="1914" t="s">
        <v>10</v>
      </c>
      <c r="L333" s="1917">
        <v>1</v>
      </c>
      <c r="M333" s="797"/>
      <c r="N333" s="799"/>
      <c r="O333" s="800"/>
      <c r="P333" s="3147"/>
      <c r="Q333" s="409"/>
      <c r="R333" s="796"/>
      <c r="S333" s="664"/>
    </row>
    <row r="334" spans="1:19" s="787" customFormat="1" ht="15" customHeight="1">
      <c r="A334" s="577">
        <f t="shared" si="7"/>
        <v>298</v>
      </c>
      <c r="B334" s="310" t="s">
        <v>2753</v>
      </c>
      <c r="C334" s="691"/>
      <c r="D334" s="689"/>
      <c r="E334" s="606"/>
      <c r="F334" s="1694" t="s">
        <v>314</v>
      </c>
      <c r="G334" s="1676"/>
      <c r="H334" s="1676"/>
      <c r="I334" s="1676"/>
      <c r="J334" s="1676"/>
      <c r="K334" s="1914" t="s">
        <v>27</v>
      </c>
      <c r="L334" s="1917">
        <v>9</v>
      </c>
      <c r="M334" s="546"/>
      <c r="N334" s="799"/>
      <c r="O334" s="800"/>
      <c r="P334" s="3154"/>
      <c r="Q334" s="612"/>
      <c r="R334" s="613"/>
      <c r="S334" s="1932"/>
    </row>
    <row r="335" spans="1:19" s="787" customFormat="1" ht="78" customHeight="1">
      <c r="A335" s="3057">
        <f t="shared" si="7"/>
        <v>299</v>
      </c>
      <c r="B335" s="3058" t="s">
        <v>2754</v>
      </c>
      <c r="C335" s="691"/>
      <c r="D335" s="689"/>
      <c r="E335" s="606"/>
      <c r="F335" s="7283" t="s">
        <v>506</v>
      </c>
      <c r="G335" s="7284"/>
      <c r="H335" s="7284"/>
      <c r="I335" s="7284"/>
      <c r="J335" s="7285"/>
      <c r="K335" s="3061" t="s">
        <v>10</v>
      </c>
      <c r="L335" s="3064" t="s">
        <v>2755</v>
      </c>
      <c r="M335" s="3062" t="s">
        <v>5</v>
      </c>
      <c r="N335" s="483"/>
      <c r="O335" s="591"/>
      <c r="P335" s="3123" t="s">
        <v>4097</v>
      </c>
      <c r="Q335" s="3167" t="s">
        <v>344</v>
      </c>
      <c r="R335" s="754">
        <v>9</v>
      </c>
      <c r="S335" s="1599" t="s">
        <v>4098</v>
      </c>
    </row>
    <row r="336" spans="1:19" s="787" customFormat="1" ht="78" customHeight="1">
      <c r="A336" s="3059"/>
      <c r="B336" s="3065"/>
      <c r="C336" s="691"/>
      <c r="D336" s="3067"/>
      <c r="E336" s="3066"/>
      <c r="F336" s="3071"/>
      <c r="G336" s="3072"/>
      <c r="H336" s="3072"/>
      <c r="I336" s="3072"/>
      <c r="J336" s="3073"/>
      <c r="K336" s="3060"/>
      <c r="L336" s="3063"/>
      <c r="M336" s="3063"/>
      <c r="N336" s="483"/>
      <c r="O336" s="363"/>
      <c r="P336" s="251" t="s">
        <v>4700</v>
      </c>
      <c r="Q336" s="3167" t="s">
        <v>344</v>
      </c>
      <c r="R336" s="754">
        <v>9</v>
      </c>
      <c r="S336" s="517"/>
    </row>
    <row r="337" spans="1:19" s="787" customFormat="1" ht="62.25" customHeight="1">
      <c r="A337" s="1905"/>
      <c r="B337" s="421"/>
      <c r="C337" s="691"/>
      <c r="D337" s="691"/>
      <c r="E337" s="606"/>
      <c r="F337" s="1718"/>
      <c r="G337" s="1719"/>
      <c r="H337" s="1719"/>
      <c r="I337" s="1719"/>
      <c r="J337" s="1720"/>
      <c r="K337" s="1892"/>
      <c r="L337" s="1904"/>
      <c r="M337" s="1931"/>
      <c r="N337" s="3137"/>
      <c r="O337" s="3116"/>
      <c r="P337" s="7277"/>
      <c r="Q337" s="7277"/>
      <c r="R337" s="7277"/>
      <c r="S337" s="7278"/>
    </row>
    <row r="338" spans="1:19" s="787" customFormat="1" ht="11.25" customHeight="1">
      <c r="A338" s="7303">
        <f>A335+1</f>
        <v>300</v>
      </c>
      <c r="B338" s="7196" t="s">
        <v>2637</v>
      </c>
      <c r="C338" s="691"/>
      <c r="D338" s="691"/>
      <c r="E338" s="606"/>
      <c r="F338" s="7200" t="s">
        <v>117</v>
      </c>
      <c r="G338" s="7201"/>
      <c r="H338" s="7201"/>
      <c r="I338" s="7201"/>
      <c r="J338" s="7202"/>
      <c r="K338" s="7247" t="s">
        <v>338</v>
      </c>
      <c r="L338" s="7250" t="s">
        <v>464</v>
      </c>
      <c r="M338" s="1931"/>
      <c r="N338" s="3137"/>
      <c r="O338" s="3116"/>
      <c r="P338" s="7188"/>
      <c r="Q338" s="7188"/>
      <c r="R338" s="7188"/>
      <c r="S338" s="7189"/>
    </row>
    <row r="339" spans="1:19" s="787" customFormat="1" ht="69" customHeight="1">
      <c r="A339" s="7303">
        <f t="shared" ref="A339:A388" si="8">A338+1</f>
        <v>301</v>
      </c>
      <c r="B339" s="7196"/>
      <c r="C339" s="691"/>
      <c r="D339" s="689"/>
      <c r="E339" s="606"/>
      <c r="F339" s="7200"/>
      <c r="G339" s="7201"/>
      <c r="H339" s="7201"/>
      <c r="I339" s="7201"/>
      <c r="J339" s="7202"/>
      <c r="K339" s="7247"/>
      <c r="L339" s="7250"/>
      <c r="M339" s="802"/>
      <c r="N339" s="3136" t="s">
        <v>620</v>
      </c>
      <c r="O339" s="3349" t="s">
        <v>710</v>
      </c>
      <c r="P339" s="1611" t="s">
        <v>578</v>
      </c>
      <c r="Q339" s="644" t="s">
        <v>344</v>
      </c>
      <c r="R339" s="107">
        <v>200</v>
      </c>
      <c r="S339" s="7239" t="s">
        <v>4268</v>
      </c>
    </row>
    <row r="340" spans="1:19" s="787" customFormat="1" ht="69" customHeight="1">
      <c r="A340" s="7303">
        <f t="shared" si="8"/>
        <v>302</v>
      </c>
      <c r="B340" s="7196"/>
      <c r="C340" s="691"/>
      <c r="D340" s="689"/>
      <c r="E340" s="606"/>
      <c r="F340" s="7200"/>
      <c r="G340" s="7201"/>
      <c r="H340" s="7201"/>
      <c r="I340" s="7201"/>
      <c r="J340" s="7202"/>
      <c r="K340" s="7247"/>
      <c r="L340" s="7250"/>
      <c r="M340" s="802" t="s">
        <v>5</v>
      </c>
      <c r="N340" s="3137"/>
      <c r="O340" s="548"/>
      <c r="P340" s="3129" t="s">
        <v>2617</v>
      </c>
      <c r="Q340" s="236" t="s">
        <v>344</v>
      </c>
      <c r="R340" s="237">
        <v>200</v>
      </c>
      <c r="S340" s="7240"/>
    </row>
    <row r="341" spans="1:19" s="787" customFormat="1" ht="69" customHeight="1">
      <c r="A341" s="7303">
        <f t="shared" si="8"/>
        <v>303</v>
      </c>
      <c r="B341" s="7196"/>
      <c r="C341" s="691"/>
      <c r="D341" s="689"/>
      <c r="E341" s="606"/>
      <c r="F341" s="7200"/>
      <c r="G341" s="7201"/>
      <c r="H341" s="7201"/>
      <c r="I341" s="7201"/>
      <c r="J341" s="7202"/>
      <c r="K341" s="7247"/>
      <c r="L341" s="7250"/>
      <c r="M341" s="802"/>
      <c r="N341" s="3201"/>
      <c r="O341" s="3351"/>
      <c r="P341" s="3130"/>
      <c r="Q341" s="3142"/>
      <c r="R341" s="598"/>
      <c r="S341" s="7240"/>
    </row>
    <row r="342" spans="1:19" s="787" customFormat="1" ht="69" customHeight="1">
      <c r="A342" s="7213">
        <f t="shared" si="8"/>
        <v>304</v>
      </c>
      <c r="B342" s="7218"/>
      <c r="C342" s="691"/>
      <c r="D342" s="691"/>
      <c r="E342" s="692"/>
      <c r="F342" s="7200"/>
      <c r="G342" s="7201"/>
      <c r="H342" s="7201"/>
      <c r="I342" s="7201"/>
      <c r="J342" s="7202"/>
      <c r="K342" s="7248"/>
      <c r="L342" s="7251"/>
      <c r="M342" s="806"/>
      <c r="N342" s="3202"/>
      <c r="O342" s="805"/>
      <c r="P342" s="808"/>
      <c r="Q342" s="258"/>
      <c r="R342" s="259"/>
      <c r="S342" s="7241"/>
    </row>
    <row r="343" spans="1:19" s="787" customFormat="1" ht="20.25" customHeight="1">
      <c r="A343" s="1912">
        <f>A338+1</f>
        <v>301</v>
      </c>
      <c r="B343" s="734" t="s">
        <v>2474</v>
      </c>
      <c r="C343" s="691"/>
      <c r="D343" s="691"/>
      <c r="E343" s="606"/>
      <c r="F343" s="1721"/>
      <c r="G343" s="1696"/>
      <c r="H343" s="1696"/>
      <c r="I343" s="1696"/>
      <c r="J343" s="1722" t="s">
        <v>2475</v>
      </c>
      <c r="K343" s="1914" t="s">
        <v>344</v>
      </c>
      <c r="L343" s="607">
        <v>2</v>
      </c>
      <c r="M343" s="1903" t="s">
        <v>5</v>
      </c>
      <c r="N343" s="346"/>
      <c r="O343" s="1811"/>
      <c r="P343" s="3116"/>
      <c r="Q343" s="1811"/>
      <c r="R343" s="270"/>
      <c r="S343" s="2245"/>
    </row>
    <row r="344" spans="1:19" s="787" customFormat="1" ht="21" customHeight="1">
      <c r="A344" s="7203">
        <f t="shared" si="8"/>
        <v>302</v>
      </c>
      <c r="B344" s="7195" t="s">
        <v>3690</v>
      </c>
      <c r="C344" s="691"/>
      <c r="D344" s="691"/>
      <c r="E344" s="692"/>
      <c r="F344" s="7197" t="s">
        <v>117</v>
      </c>
      <c r="G344" s="7198"/>
      <c r="H344" s="7198"/>
      <c r="I344" s="7198"/>
      <c r="J344" s="7199"/>
      <c r="K344" s="7246" t="s">
        <v>3342</v>
      </c>
      <c r="L344" s="7249" t="s">
        <v>3364</v>
      </c>
      <c r="M344" s="7500" t="s">
        <v>5</v>
      </c>
      <c r="N344" s="1810"/>
      <c r="O344" s="1811"/>
      <c r="P344" s="3116"/>
      <c r="Q344" s="3116"/>
      <c r="R344" s="3116"/>
      <c r="S344" s="7253" t="s">
        <v>4253</v>
      </c>
    </row>
    <row r="345" spans="1:19" s="787" customFormat="1" ht="3" customHeight="1">
      <c r="A345" s="7303">
        <f t="shared" si="8"/>
        <v>303</v>
      </c>
      <c r="B345" s="7196"/>
      <c r="C345" s="691"/>
      <c r="D345" s="689"/>
      <c r="E345" s="606"/>
      <c r="F345" s="7200"/>
      <c r="G345" s="7201"/>
      <c r="H345" s="7201"/>
      <c r="I345" s="7201"/>
      <c r="J345" s="7202"/>
      <c r="K345" s="7247"/>
      <c r="L345" s="7250"/>
      <c r="M345" s="7501"/>
      <c r="N345" s="1810"/>
      <c r="O345" s="1811"/>
      <c r="P345" s="3116"/>
      <c r="Q345" s="3116"/>
      <c r="R345" s="3116"/>
      <c r="S345" s="7254"/>
    </row>
    <row r="346" spans="1:19" s="787" customFormat="1" ht="3" customHeight="1">
      <c r="A346" s="7303">
        <f t="shared" si="8"/>
        <v>304</v>
      </c>
      <c r="B346" s="7196"/>
      <c r="C346" s="691"/>
      <c r="D346" s="689"/>
      <c r="E346" s="606"/>
      <c r="F346" s="7200"/>
      <c r="G346" s="7201"/>
      <c r="H346" s="7201"/>
      <c r="I346" s="7201"/>
      <c r="J346" s="7202"/>
      <c r="K346" s="7247"/>
      <c r="L346" s="7250"/>
      <c r="M346" s="7501"/>
      <c r="N346" s="1810"/>
      <c r="O346" s="1811"/>
      <c r="P346" s="3116"/>
      <c r="Q346" s="3116"/>
      <c r="R346" s="3116"/>
      <c r="S346" s="7254"/>
    </row>
    <row r="347" spans="1:19" s="787" customFormat="1" ht="3" customHeight="1">
      <c r="A347" s="7303">
        <f t="shared" si="8"/>
        <v>305</v>
      </c>
      <c r="B347" s="7196"/>
      <c r="C347" s="691"/>
      <c r="D347" s="689"/>
      <c r="E347" s="606"/>
      <c r="F347" s="7200"/>
      <c r="G347" s="7201"/>
      <c r="H347" s="7201"/>
      <c r="I347" s="7201"/>
      <c r="J347" s="7202"/>
      <c r="K347" s="7248"/>
      <c r="L347" s="7251"/>
      <c r="M347" s="7502"/>
      <c r="N347" s="1810"/>
      <c r="O347" s="1811"/>
      <c r="P347" s="3116"/>
      <c r="Q347" s="3116"/>
      <c r="R347" s="3116"/>
      <c r="S347" s="7254"/>
    </row>
    <row r="348" spans="1:19" s="787" customFormat="1" ht="21" customHeight="1" thickBot="1">
      <c r="A348" s="739">
        <f>A344+1</f>
        <v>303</v>
      </c>
      <c r="B348" s="809" t="s">
        <v>3390</v>
      </c>
      <c r="C348" s="701"/>
      <c r="D348" s="727"/>
      <c r="E348" s="703"/>
      <c r="F348" s="1897"/>
      <c r="G348" s="1714"/>
      <c r="H348" s="1714"/>
      <c r="I348" s="1714"/>
      <c r="J348" s="1723" t="s">
        <v>2475</v>
      </c>
      <c r="K348" s="620" t="s">
        <v>3342</v>
      </c>
      <c r="L348" s="810">
        <v>2</v>
      </c>
      <c r="M348" s="740" t="s">
        <v>5</v>
      </c>
      <c r="N348" s="457"/>
      <c r="O348" s="2933"/>
      <c r="P348" s="2933"/>
      <c r="Q348" s="2933"/>
      <c r="R348" s="2933"/>
      <c r="S348" s="7255"/>
    </row>
    <row r="349" spans="1:19" s="787" customFormat="1" ht="64.5" customHeight="1">
      <c r="A349" s="2239">
        <f t="shared" si="8"/>
        <v>304</v>
      </c>
      <c r="B349" s="402" t="s">
        <v>2757</v>
      </c>
      <c r="C349" s="691"/>
      <c r="D349" s="689"/>
      <c r="E349" s="606" t="s">
        <v>3691</v>
      </c>
      <c r="F349" s="1896"/>
      <c r="G349" s="1680"/>
      <c r="H349" s="1680"/>
      <c r="I349" s="1680"/>
      <c r="J349" s="1680"/>
      <c r="K349" s="1892"/>
      <c r="L349" s="715"/>
      <c r="M349" s="1931" t="s">
        <v>5</v>
      </c>
      <c r="N349" s="1933" t="s">
        <v>3754</v>
      </c>
      <c r="O349" s="3181" t="s">
        <v>4820</v>
      </c>
      <c r="P349" s="3116"/>
      <c r="Q349" s="1811"/>
      <c r="R349" s="270"/>
      <c r="S349" s="2245"/>
    </row>
    <row r="350" spans="1:19" s="787" customFormat="1" ht="38.25" customHeight="1">
      <c r="A350" s="2649"/>
      <c r="B350" s="2651"/>
      <c r="C350" s="691"/>
      <c r="D350" s="689"/>
      <c r="E350" s="606"/>
      <c r="F350" s="1896"/>
      <c r="G350" s="1680"/>
      <c r="H350" s="1680"/>
      <c r="I350" s="1680"/>
      <c r="J350" s="1680"/>
      <c r="K350" s="1922"/>
      <c r="L350" s="705"/>
      <c r="M350" s="1930"/>
      <c r="N350" s="3137"/>
      <c r="O350" s="3351"/>
      <c r="P350" s="1651" t="s">
        <v>3584</v>
      </c>
      <c r="Q350" s="644" t="s">
        <v>3342</v>
      </c>
      <c r="R350" s="107">
        <v>1</v>
      </c>
      <c r="S350" s="1724" t="s">
        <v>2758</v>
      </c>
    </row>
    <row r="351" spans="1:19" s="787" customFormat="1" ht="38.25" customHeight="1">
      <c r="A351" s="577">
        <f>A349+1</f>
        <v>305</v>
      </c>
      <c r="B351" s="310" t="s">
        <v>2759</v>
      </c>
      <c r="C351" s="691"/>
      <c r="D351" s="689"/>
      <c r="E351" s="606"/>
      <c r="F351" s="1694" t="s">
        <v>300</v>
      </c>
      <c r="G351" s="1676"/>
      <c r="H351" s="1676"/>
      <c r="I351" s="1676"/>
      <c r="J351" s="1676"/>
      <c r="K351" s="478" t="s">
        <v>10</v>
      </c>
      <c r="L351" s="812">
        <v>8</v>
      </c>
      <c r="M351" s="477" t="s">
        <v>5</v>
      </c>
      <c r="N351" s="3137"/>
      <c r="O351" s="1811"/>
      <c r="P351" s="581" t="s">
        <v>4174</v>
      </c>
      <c r="Q351" s="3336" t="s">
        <v>374</v>
      </c>
      <c r="R351" s="107">
        <v>8</v>
      </c>
      <c r="S351" s="2" t="s">
        <v>4663</v>
      </c>
    </row>
    <row r="352" spans="1:19" s="787" customFormat="1" ht="38.25" customHeight="1">
      <c r="A352" s="577">
        <f t="shared" si="8"/>
        <v>306</v>
      </c>
      <c r="B352" s="310" t="s">
        <v>2761</v>
      </c>
      <c r="C352" s="691"/>
      <c r="D352" s="689"/>
      <c r="E352" s="606"/>
      <c r="F352" s="1694" t="s">
        <v>302</v>
      </c>
      <c r="G352" s="1676"/>
      <c r="H352" s="1676"/>
      <c r="I352" s="1676"/>
      <c r="J352" s="1676"/>
      <c r="K352" s="478" t="s">
        <v>10</v>
      </c>
      <c r="L352" s="812">
        <v>7</v>
      </c>
      <c r="M352" s="477" t="s">
        <v>5</v>
      </c>
      <c r="N352" s="483"/>
      <c r="O352" s="591"/>
      <c r="P352" s="581" t="s">
        <v>4172</v>
      </c>
      <c r="Q352" s="644" t="s">
        <v>344</v>
      </c>
      <c r="R352" s="107">
        <v>7</v>
      </c>
      <c r="S352" s="3" t="s">
        <v>3757</v>
      </c>
    </row>
    <row r="353" spans="1:19" s="787" customFormat="1" ht="38.25" customHeight="1">
      <c r="A353" s="577">
        <f t="shared" si="8"/>
        <v>307</v>
      </c>
      <c r="B353" s="310" t="s">
        <v>2742</v>
      </c>
      <c r="C353" s="691"/>
      <c r="D353" s="689"/>
      <c r="E353" s="606"/>
      <c r="F353" s="1694" t="s">
        <v>304</v>
      </c>
      <c r="G353" s="1676"/>
      <c r="H353" s="1676"/>
      <c r="I353" s="1676"/>
      <c r="J353" s="1676"/>
      <c r="K353" s="478" t="s">
        <v>10</v>
      </c>
      <c r="L353" s="812">
        <v>2</v>
      </c>
      <c r="M353" s="477" t="s">
        <v>5</v>
      </c>
      <c r="N353" s="483"/>
      <c r="O353" s="591"/>
      <c r="P353" s="581" t="s">
        <v>4173</v>
      </c>
      <c r="Q353" s="644" t="s">
        <v>3755</v>
      </c>
      <c r="R353" s="107">
        <v>2</v>
      </c>
      <c r="S353" s="3" t="s">
        <v>337</v>
      </c>
    </row>
    <row r="354" spans="1:19" s="787" customFormat="1" ht="38.25" customHeight="1">
      <c r="A354" s="577">
        <f t="shared" si="8"/>
        <v>308</v>
      </c>
      <c r="B354" s="310" t="s">
        <v>2763</v>
      </c>
      <c r="C354" s="691"/>
      <c r="D354" s="689"/>
      <c r="E354" s="606"/>
      <c r="F354" s="1694" t="s">
        <v>258</v>
      </c>
      <c r="G354" s="1676"/>
      <c r="H354" s="1676"/>
      <c r="I354" s="1676"/>
      <c r="J354" s="1676"/>
      <c r="K354" s="478" t="s">
        <v>10</v>
      </c>
      <c r="L354" s="812">
        <v>8</v>
      </c>
      <c r="M354" s="477" t="s">
        <v>5</v>
      </c>
      <c r="N354" s="483"/>
      <c r="O354" s="591"/>
      <c r="P354" s="690" t="s">
        <v>2832</v>
      </c>
      <c r="Q354" s="3336" t="s">
        <v>374</v>
      </c>
      <c r="R354" s="107">
        <v>8</v>
      </c>
      <c r="S354" s="2" t="s">
        <v>4663</v>
      </c>
    </row>
    <row r="355" spans="1:19" s="787" customFormat="1" ht="38.25" customHeight="1">
      <c r="A355" s="577">
        <f t="shared" si="8"/>
        <v>309</v>
      </c>
      <c r="B355" s="310" t="s">
        <v>2765</v>
      </c>
      <c r="C355" s="691"/>
      <c r="D355" s="689"/>
      <c r="E355" s="606"/>
      <c r="F355" s="1694" t="s">
        <v>317</v>
      </c>
      <c r="G355" s="1676"/>
      <c r="H355" s="1676"/>
      <c r="I355" s="1676"/>
      <c r="J355" s="1676"/>
      <c r="K355" s="478" t="s">
        <v>10</v>
      </c>
      <c r="L355" s="812">
        <v>8</v>
      </c>
      <c r="M355" s="477" t="s">
        <v>5</v>
      </c>
      <c r="N355" s="483"/>
      <c r="O355" s="591"/>
      <c r="P355" s="690" t="s">
        <v>2833</v>
      </c>
      <c r="Q355" s="3336" t="s">
        <v>374</v>
      </c>
      <c r="R355" s="107">
        <v>8</v>
      </c>
      <c r="S355" s="2" t="s">
        <v>4663</v>
      </c>
    </row>
    <row r="356" spans="1:19" s="787" customFormat="1" ht="38.25" customHeight="1">
      <c r="A356" s="577">
        <f t="shared" si="8"/>
        <v>310</v>
      </c>
      <c r="B356" s="310" t="s">
        <v>2631</v>
      </c>
      <c r="C356" s="691"/>
      <c r="D356" s="689"/>
      <c r="E356" s="606"/>
      <c r="F356" s="1694" t="s">
        <v>138</v>
      </c>
      <c r="G356" s="1676"/>
      <c r="H356" s="1676"/>
      <c r="I356" s="1676"/>
      <c r="J356" s="1676"/>
      <c r="K356" s="478" t="s">
        <v>27</v>
      </c>
      <c r="L356" s="812">
        <v>2</v>
      </c>
      <c r="M356" s="477" t="s">
        <v>5</v>
      </c>
      <c r="N356" s="483"/>
      <c r="O356" s="591"/>
      <c r="P356" s="581" t="s">
        <v>2834</v>
      </c>
      <c r="Q356" s="3336" t="s">
        <v>3756</v>
      </c>
      <c r="R356" s="107">
        <v>2</v>
      </c>
      <c r="S356" s="3" t="s">
        <v>3757</v>
      </c>
    </row>
    <row r="357" spans="1:19" s="787" customFormat="1" ht="38.25" customHeight="1">
      <c r="A357" s="577">
        <f t="shared" si="8"/>
        <v>311</v>
      </c>
      <c r="B357" s="310" t="s">
        <v>3758</v>
      </c>
      <c r="C357" s="691"/>
      <c r="D357" s="689"/>
      <c r="E357" s="606"/>
      <c r="F357" s="1694" t="s">
        <v>318</v>
      </c>
      <c r="G357" s="1676"/>
      <c r="H357" s="1676"/>
      <c r="I357" s="1676"/>
      <c r="J357" s="1676"/>
      <c r="K357" s="478" t="s">
        <v>10</v>
      </c>
      <c r="L357" s="812">
        <v>2</v>
      </c>
      <c r="M357" s="477" t="s">
        <v>5</v>
      </c>
      <c r="N357" s="483"/>
      <c r="O357" s="591"/>
      <c r="P357" s="3194" t="s">
        <v>2835</v>
      </c>
      <c r="Q357" s="236" t="s">
        <v>344</v>
      </c>
      <c r="R357" s="237">
        <v>2</v>
      </c>
      <c r="S357" s="61" t="s">
        <v>3757</v>
      </c>
    </row>
    <row r="358" spans="1:19" s="787" customFormat="1" ht="15.75" customHeight="1">
      <c r="A358" s="577">
        <f t="shared" si="8"/>
        <v>312</v>
      </c>
      <c r="B358" s="310" t="s">
        <v>2752</v>
      </c>
      <c r="C358" s="691"/>
      <c r="D358" s="689"/>
      <c r="E358" s="606"/>
      <c r="F358" s="1694" t="s">
        <v>312</v>
      </c>
      <c r="G358" s="1676"/>
      <c r="H358" s="1676"/>
      <c r="I358" s="1676"/>
      <c r="J358" s="1676"/>
      <c r="K358" s="478" t="s">
        <v>10</v>
      </c>
      <c r="L358" s="812">
        <v>1</v>
      </c>
      <c r="M358" s="814"/>
      <c r="N358" s="799"/>
      <c r="O358" s="800"/>
      <c r="P358" s="3147"/>
      <c r="Q358" s="409"/>
      <c r="R358" s="796"/>
      <c r="S358" s="664"/>
    </row>
    <row r="359" spans="1:19" s="787" customFormat="1" ht="15.75" customHeight="1">
      <c r="A359" s="1911">
        <f t="shared" si="8"/>
        <v>313</v>
      </c>
      <c r="B359" s="310" t="s">
        <v>2753</v>
      </c>
      <c r="C359" s="700"/>
      <c r="D359" s="691"/>
      <c r="E359" s="693"/>
      <c r="F359" s="1689" t="s">
        <v>314</v>
      </c>
      <c r="G359" s="1690"/>
      <c r="H359" s="1690"/>
      <c r="I359" s="1690"/>
      <c r="J359" s="1690"/>
      <c r="K359" s="1913" t="s">
        <v>27</v>
      </c>
      <c r="L359" s="816">
        <v>9</v>
      </c>
      <c r="M359" s="817"/>
      <c r="N359" s="799"/>
      <c r="O359" s="800"/>
      <c r="P359" s="3116"/>
      <c r="Q359" s="1811"/>
      <c r="R359" s="270"/>
      <c r="S359" s="2245"/>
    </row>
    <row r="360" spans="1:19" s="787" customFormat="1" ht="62.25" customHeight="1">
      <c r="A360" s="2656">
        <f t="shared" si="8"/>
        <v>314</v>
      </c>
      <c r="B360" s="2650" t="s">
        <v>2769</v>
      </c>
      <c r="C360" s="691"/>
      <c r="D360" s="689"/>
      <c r="E360" s="606" t="s">
        <v>320</v>
      </c>
      <c r="F360" s="1896"/>
      <c r="G360" s="1680"/>
      <c r="H360" s="1680"/>
      <c r="I360" s="1680"/>
      <c r="J360" s="1680"/>
      <c r="K360" s="1892"/>
      <c r="L360" s="715"/>
      <c r="M360" s="590" t="s">
        <v>5</v>
      </c>
      <c r="N360" s="2845" t="s">
        <v>3759</v>
      </c>
      <c r="O360" s="3251" t="s">
        <v>4820</v>
      </c>
      <c r="P360" s="3122"/>
      <c r="Q360" s="651"/>
      <c r="R360" s="652"/>
      <c r="S360" s="653"/>
    </row>
    <row r="361" spans="1:19" s="787" customFormat="1" ht="41.25" customHeight="1">
      <c r="A361" s="2649"/>
      <c r="B361" s="2651"/>
      <c r="C361" s="691"/>
      <c r="D361" s="689"/>
      <c r="E361" s="606"/>
      <c r="F361" s="1896"/>
      <c r="G361" s="1680"/>
      <c r="H361" s="1680"/>
      <c r="I361" s="1680"/>
      <c r="J361" s="1680"/>
      <c r="K361" s="1922"/>
      <c r="L361" s="705"/>
      <c r="M361" s="1930"/>
      <c r="N361" s="3137"/>
      <c r="O361" s="3351"/>
      <c r="P361" s="3151" t="s">
        <v>3760</v>
      </c>
      <c r="Q361" s="258" t="s">
        <v>10</v>
      </c>
      <c r="R361" s="259">
        <v>1</v>
      </c>
      <c r="S361" s="3287" t="s">
        <v>2770</v>
      </c>
    </row>
    <row r="362" spans="1:19" s="787" customFormat="1" ht="38.25" customHeight="1">
      <c r="A362" s="577">
        <f>A360+1</f>
        <v>315</v>
      </c>
      <c r="B362" s="310" t="s">
        <v>2759</v>
      </c>
      <c r="C362" s="691"/>
      <c r="D362" s="689"/>
      <c r="E362" s="606"/>
      <c r="F362" s="1694" t="s">
        <v>300</v>
      </c>
      <c r="G362" s="1676"/>
      <c r="H362" s="1676"/>
      <c r="I362" s="1676"/>
      <c r="J362" s="1676"/>
      <c r="K362" s="478" t="s">
        <v>10</v>
      </c>
      <c r="L362" s="812">
        <v>8</v>
      </c>
      <c r="M362" s="477" t="s">
        <v>5</v>
      </c>
      <c r="N362" s="3137"/>
      <c r="O362" s="1811"/>
      <c r="P362" s="630" t="s">
        <v>2771</v>
      </c>
      <c r="Q362" s="644" t="s">
        <v>344</v>
      </c>
      <c r="R362" s="107">
        <v>8</v>
      </c>
      <c r="S362" s="2" t="s">
        <v>4663</v>
      </c>
    </row>
    <row r="363" spans="1:19" s="787" customFormat="1" ht="38.25" customHeight="1">
      <c r="A363" s="577">
        <f t="shared" si="8"/>
        <v>316</v>
      </c>
      <c r="B363" s="310" t="s">
        <v>2761</v>
      </c>
      <c r="C363" s="691"/>
      <c r="D363" s="689"/>
      <c r="E363" s="606"/>
      <c r="F363" s="1694" t="s">
        <v>302</v>
      </c>
      <c r="G363" s="1676"/>
      <c r="H363" s="1676"/>
      <c r="I363" s="1676"/>
      <c r="J363" s="1676"/>
      <c r="K363" s="478" t="s">
        <v>10</v>
      </c>
      <c r="L363" s="812">
        <v>7</v>
      </c>
      <c r="M363" s="477" t="s">
        <v>5</v>
      </c>
      <c r="N363" s="483"/>
      <c r="O363" s="363"/>
      <c r="P363" s="630" t="s">
        <v>2772</v>
      </c>
      <c r="Q363" s="644" t="s">
        <v>344</v>
      </c>
      <c r="R363" s="107">
        <v>7</v>
      </c>
      <c r="S363" s="3" t="s">
        <v>337</v>
      </c>
    </row>
    <row r="364" spans="1:19" s="787" customFormat="1" ht="38.25" customHeight="1">
      <c r="A364" s="577">
        <f t="shared" si="8"/>
        <v>317</v>
      </c>
      <c r="B364" s="310" t="s">
        <v>2742</v>
      </c>
      <c r="C364" s="691"/>
      <c r="D364" s="689"/>
      <c r="E364" s="606"/>
      <c r="F364" s="1694" t="s">
        <v>304</v>
      </c>
      <c r="G364" s="1676"/>
      <c r="H364" s="1676"/>
      <c r="I364" s="1676"/>
      <c r="J364" s="1676"/>
      <c r="K364" s="478" t="s">
        <v>10</v>
      </c>
      <c r="L364" s="812">
        <v>2</v>
      </c>
      <c r="M364" s="477" t="s">
        <v>5</v>
      </c>
      <c r="N364" s="483"/>
      <c r="O364" s="363"/>
      <c r="P364" s="630" t="s">
        <v>2773</v>
      </c>
      <c r="Q364" s="644" t="s">
        <v>3755</v>
      </c>
      <c r="R364" s="107">
        <v>2</v>
      </c>
      <c r="S364" s="3" t="s">
        <v>337</v>
      </c>
    </row>
    <row r="365" spans="1:19" s="787" customFormat="1" ht="38.25" customHeight="1">
      <c r="A365" s="577">
        <f t="shared" si="8"/>
        <v>318</v>
      </c>
      <c r="B365" s="310" t="s">
        <v>2774</v>
      </c>
      <c r="C365" s="691"/>
      <c r="D365" s="689"/>
      <c r="E365" s="606"/>
      <c r="F365" s="1694" t="s">
        <v>322</v>
      </c>
      <c r="G365" s="1676"/>
      <c r="H365" s="1676"/>
      <c r="I365" s="1676"/>
      <c r="J365" s="1676"/>
      <c r="K365" s="478" t="s">
        <v>10</v>
      </c>
      <c r="L365" s="812">
        <v>8</v>
      </c>
      <c r="M365" s="477" t="s">
        <v>5</v>
      </c>
      <c r="N365" s="483"/>
      <c r="O365" s="363"/>
      <c r="P365" s="630" t="s">
        <v>2775</v>
      </c>
      <c r="Q365" s="644" t="s">
        <v>344</v>
      </c>
      <c r="R365" s="107">
        <v>8</v>
      </c>
      <c r="S365" s="2" t="s">
        <v>4663</v>
      </c>
    </row>
    <row r="366" spans="1:19" s="787" customFormat="1" ht="38.25" customHeight="1">
      <c r="A366" s="577">
        <f t="shared" si="8"/>
        <v>319</v>
      </c>
      <c r="B366" s="310" t="s">
        <v>2776</v>
      </c>
      <c r="C366" s="691"/>
      <c r="D366" s="689"/>
      <c r="E366" s="606"/>
      <c r="F366" s="1694" t="s">
        <v>324</v>
      </c>
      <c r="G366" s="1676"/>
      <c r="H366" s="1676"/>
      <c r="I366" s="1676"/>
      <c r="J366" s="1676"/>
      <c r="K366" s="478" t="s">
        <v>10</v>
      </c>
      <c r="L366" s="812">
        <v>9</v>
      </c>
      <c r="M366" s="477" t="s">
        <v>5</v>
      </c>
      <c r="N366" s="483"/>
      <c r="O366" s="363"/>
      <c r="P366" s="630" t="s">
        <v>3761</v>
      </c>
      <c r="Q366" s="644" t="s">
        <v>344</v>
      </c>
      <c r="R366" s="107">
        <v>9</v>
      </c>
      <c r="S366" s="3" t="s">
        <v>337</v>
      </c>
    </row>
    <row r="367" spans="1:19" s="787" customFormat="1" ht="38.25" customHeight="1">
      <c r="A367" s="2675">
        <f t="shared" si="8"/>
        <v>320</v>
      </c>
      <c r="B367" s="310" t="s">
        <v>2777</v>
      </c>
      <c r="C367" s="700"/>
      <c r="D367" s="697"/>
      <c r="E367" s="693"/>
      <c r="F367" s="1689" t="s">
        <v>326</v>
      </c>
      <c r="G367" s="1711"/>
      <c r="H367" s="1711"/>
      <c r="I367" s="1711"/>
      <c r="J367" s="1711"/>
      <c r="K367" s="2677" t="s">
        <v>392</v>
      </c>
      <c r="L367" s="2761">
        <v>8</v>
      </c>
      <c r="M367" s="641" t="s">
        <v>5</v>
      </c>
      <c r="N367" s="3379"/>
      <c r="O367" s="3313"/>
      <c r="P367" s="2762" t="s">
        <v>2778</v>
      </c>
      <c r="Q367" s="644" t="s">
        <v>3755</v>
      </c>
      <c r="R367" s="541">
        <v>9</v>
      </c>
      <c r="S367" s="646" t="s">
        <v>337</v>
      </c>
    </row>
    <row r="368" spans="1:19" s="787" customFormat="1" ht="28.5" customHeight="1">
      <c r="A368" s="2649">
        <f t="shared" si="8"/>
        <v>321</v>
      </c>
      <c r="B368" s="2651" t="s">
        <v>2779</v>
      </c>
      <c r="C368" s="700"/>
      <c r="D368" s="689" t="s">
        <v>328</v>
      </c>
      <c r="E368" s="689"/>
      <c r="F368" s="2672"/>
      <c r="G368" s="1680"/>
      <c r="H368" s="1680"/>
      <c r="I368" s="1680"/>
      <c r="J368" s="1680"/>
      <c r="K368" s="2662"/>
      <c r="L368" s="2673"/>
      <c r="M368" s="2665" t="s">
        <v>5</v>
      </c>
      <c r="N368" s="322"/>
      <c r="O368" s="3160"/>
      <c r="P368" s="3116"/>
      <c r="Q368" s="1811"/>
      <c r="R368" s="270"/>
      <c r="S368" s="2245"/>
    </row>
    <row r="369" spans="1:19" s="787" customFormat="1" ht="20.25" customHeight="1">
      <c r="A369" s="577">
        <f t="shared" si="8"/>
        <v>322</v>
      </c>
      <c r="B369" s="310" t="s">
        <v>2662</v>
      </c>
      <c r="C369" s="691"/>
      <c r="D369" s="689"/>
      <c r="E369" s="578" t="s">
        <v>42</v>
      </c>
      <c r="F369" s="1708"/>
      <c r="G369" s="1676"/>
      <c r="H369" s="1676"/>
      <c r="I369" s="1676"/>
      <c r="J369" s="1676"/>
      <c r="K369" s="2631" t="s">
        <v>27</v>
      </c>
      <c r="L369" s="2634">
        <v>6</v>
      </c>
      <c r="M369" s="477" t="s">
        <v>5</v>
      </c>
      <c r="N369" s="582" t="s">
        <v>2509</v>
      </c>
      <c r="O369" s="583" t="s">
        <v>4770</v>
      </c>
      <c r="P369" s="581" t="s">
        <v>2836</v>
      </c>
      <c r="Q369" s="3336" t="s">
        <v>3756</v>
      </c>
      <c r="R369" s="107">
        <v>6</v>
      </c>
      <c r="S369" s="2" t="s">
        <v>4665</v>
      </c>
    </row>
    <row r="370" spans="1:19" s="787" customFormat="1" ht="20.25" customHeight="1">
      <c r="A370" s="577">
        <f t="shared" si="8"/>
        <v>323</v>
      </c>
      <c r="B370" s="310" t="s">
        <v>2664</v>
      </c>
      <c r="C370" s="691"/>
      <c r="D370" s="689"/>
      <c r="E370" s="578" t="s">
        <v>44</v>
      </c>
      <c r="F370" s="1708"/>
      <c r="G370" s="1676"/>
      <c r="H370" s="1676"/>
      <c r="I370" s="1676"/>
      <c r="J370" s="1676"/>
      <c r="K370" s="2631" t="s">
        <v>27</v>
      </c>
      <c r="L370" s="2634">
        <v>6</v>
      </c>
      <c r="M370" s="477" t="s">
        <v>5</v>
      </c>
      <c r="N370" s="483"/>
      <c r="O370" s="591"/>
      <c r="P370" s="581" t="s">
        <v>2781</v>
      </c>
      <c r="Q370" s="3336" t="s">
        <v>374</v>
      </c>
      <c r="R370" s="107">
        <v>6</v>
      </c>
      <c r="S370" s="2" t="s">
        <v>4665</v>
      </c>
    </row>
    <row r="371" spans="1:19" s="787" customFormat="1" ht="20.25" customHeight="1">
      <c r="A371" s="577">
        <f t="shared" si="8"/>
        <v>324</v>
      </c>
      <c r="B371" s="310" t="s">
        <v>2666</v>
      </c>
      <c r="C371" s="691"/>
      <c r="D371" s="689"/>
      <c r="E371" s="578" t="s">
        <v>46</v>
      </c>
      <c r="F371" s="1708"/>
      <c r="G371" s="1676"/>
      <c r="H371" s="1676"/>
      <c r="I371" s="1676"/>
      <c r="J371" s="1676"/>
      <c r="K371" s="2631" t="s">
        <v>27</v>
      </c>
      <c r="L371" s="2634">
        <v>4</v>
      </c>
      <c r="M371" s="477" t="s">
        <v>5</v>
      </c>
      <c r="N371" s="483"/>
      <c r="O371" s="591"/>
      <c r="P371" s="581" t="s">
        <v>2782</v>
      </c>
      <c r="Q371" s="3336" t="s">
        <v>3756</v>
      </c>
      <c r="R371" s="107">
        <v>4</v>
      </c>
      <c r="S371" s="2" t="s">
        <v>4665</v>
      </c>
    </row>
    <row r="372" spans="1:19" s="787" customFormat="1" ht="26.25" customHeight="1">
      <c r="A372" s="577">
        <f t="shared" si="8"/>
        <v>325</v>
      </c>
      <c r="B372" s="310" t="s">
        <v>2668</v>
      </c>
      <c r="C372" s="691"/>
      <c r="D372" s="689"/>
      <c r="E372" s="578" t="s">
        <v>48</v>
      </c>
      <c r="F372" s="1708"/>
      <c r="G372" s="1676"/>
      <c r="H372" s="1676"/>
      <c r="I372" s="1676"/>
      <c r="J372" s="1676"/>
      <c r="K372" s="2631" t="s">
        <v>27</v>
      </c>
      <c r="L372" s="2634">
        <v>4</v>
      </c>
      <c r="M372" s="477" t="s">
        <v>5</v>
      </c>
      <c r="N372" s="483"/>
      <c r="O372" s="591"/>
      <c r="P372" s="581" t="s">
        <v>2783</v>
      </c>
      <c r="Q372" s="3336" t="s">
        <v>3756</v>
      </c>
      <c r="R372" s="107">
        <v>4</v>
      </c>
      <c r="S372" s="2" t="s">
        <v>4665</v>
      </c>
    </row>
    <row r="373" spans="1:19" s="787" customFormat="1" ht="72.75" customHeight="1">
      <c r="A373" s="577">
        <f t="shared" si="8"/>
        <v>326</v>
      </c>
      <c r="B373" s="310" t="s">
        <v>2670</v>
      </c>
      <c r="C373" s="691"/>
      <c r="D373" s="689"/>
      <c r="E373" s="578" t="s">
        <v>50</v>
      </c>
      <c r="F373" s="1708"/>
      <c r="G373" s="1676"/>
      <c r="H373" s="1676"/>
      <c r="I373" s="1676"/>
      <c r="J373" s="1676"/>
      <c r="K373" s="2631" t="s">
        <v>10</v>
      </c>
      <c r="L373" s="2634">
        <v>4</v>
      </c>
      <c r="M373" s="477" t="s">
        <v>5</v>
      </c>
      <c r="N373" s="483"/>
      <c r="O373" s="591"/>
      <c r="P373" s="581" t="s">
        <v>2784</v>
      </c>
      <c r="Q373" s="644" t="s">
        <v>344</v>
      </c>
      <c r="R373" s="107">
        <v>4</v>
      </c>
      <c r="S373" s="2" t="s">
        <v>4502</v>
      </c>
    </row>
    <row r="374" spans="1:19" s="787" customFormat="1" ht="17.25" customHeight="1">
      <c r="A374" s="577">
        <f t="shared" si="8"/>
        <v>327</v>
      </c>
      <c r="B374" s="310" t="s">
        <v>2672</v>
      </c>
      <c r="C374" s="691"/>
      <c r="D374" s="689"/>
      <c r="E374" s="578" t="s">
        <v>80</v>
      </c>
      <c r="F374" s="1708"/>
      <c r="G374" s="1676"/>
      <c r="H374" s="1676"/>
      <c r="I374" s="1676"/>
      <c r="J374" s="1676"/>
      <c r="K374" s="2631" t="s">
        <v>10</v>
      </c>
      <c r="L374" s="2634">
        <v>8</v>
      </c>
      <c r="M374" s="477" t="s">
        <v>5</v>
      </c>
      <c r="N374" s="483"/>
      <c r="O374" s="591"/>
      <c r="P374" s="581" t="s">
        <v>2785</v>
      </c>
      <c r="Q374" s="644" t="s">
        <v>344</v>
      </c>
      <c r="R374" s="107">
        <v>8</v>
      </c>
      <c r="S374" s="2" t="s">
        <v>4663</v>
      </c>
    </row>
    <row r="375" spans="1:19" s="787" customFormat="1" ht="17.25" customHeight="1" thickBot="1">
      <c r="A375" s="615">
        <f t="shared" si="8"/>
        <v>328</v>
      </c>
      <c r="B375" s="422" t="s">
        <v>2674</v>
      </c>
      <c r="C375" s="701"/>
      <c r="D375" s="702"/>
      <c r="E375" s="704" t="s">
        <v>201</v>
      </c>
      <c r="F375" s="1713"/>
      <c r="G375" s="1705"/>
      <c r="H375" s="1705"/>
      <c r="I375" s="1705"/>
      <c r="J375" s="1705"/>
      <c r="K375" s="620" t="s">
        <v>10</v>
      </c>
      <c r="L375" s="621">
        <v>2</v>
      </c>
      <c r="M375" s="622" t="s">
        <v>5</v>
      </c>
      <c r="N375" s="657"/>
      <c r="O375" s="687"/>
      <c r="P375" s="624" t="s">
        <v>2786</v>
      </c>
      <c r="Q375" s="625" t="s">
        <v>344</v>
      </c>
      <c r="R375" s="626">
        <v>2</v>
      </c>
      <c r="S375" s="201" t="s">
        <v>337</v>
      </c>
    </row>
    <row r="376" spans="1:19" s="787" customFormat="1" ht="17.25" customHeight="1">
      <c r="A376" s="1924">
        <f t="shared" si="8"/>
        <v>329</v>
      </c>
      <c r="B376" s="360" t="s">
        <v>2787</v>
      </c>
      <c r="C376" s="691"/>
      <c r="D376" s="606" t="s">
        <v>330</v>
      </c>
      <c r="E376" s="689"/>
      <c r="F376" s="1896"/>
      <c r="G376" s="1680"/>
      <c r="H376" s="1680"/>
      <c r="I376" s="1680"/>
      <c r="J376" s="1680"/>
      <c r="K376" s="1901"/>
      <c r="L376" s="1899"/>
      <c r="M376" s="1930" t="s">
        <v>5</v>
      </c>
      <c r="N376" s="793" t="s">
        <v>2837</v>
      </c>
      <c r="O376" s="363" t="s">
        <v>4770</v>
      </c>
      <c r="P376" s="3154"/>
      <c r="Q376" s="1811"/>
      <c r="R376" s="270"/>
      <c r="S376" s="2245"/>
    </row>
    <row r="377" spans="1:19" s="787" customFormat="1" ht="17.25" customHeight="1">
      <c r="A377" s="577">
        <f t="shared" si="8"/>
        <v>330</v>
      </c>
      <c r="B377" s="310" t="s">
        <v>2662</v>
      </c>
      <c r="C377" s="691"/>
      <c r="D377" s="689"/>
      <c r="E377" s="578" t="s">
        <v>42</v>
      </c>
      <c r="F377" s="1708"/>
      <c r="G377" s="1676"/>
      <c r="H377" s="1676"/>
      <c r="I377" s="1676"/>
      <c r="J377" s="1676"/>
      <c r="K377" s="1914" t="s">
        <v>27</v>
      </c>
      <c r="L377" s="1917">
        <v>6</v>
      </c>
      <c r="M377" s="477" t="s">
        <v>5</v>
      </c>
      <c r="N377" s="483"/>
      <c r="O377" s="591"/>
      <c r="P377" s="581" t="s">
        <v>2788</v>
      </c>
      <c r="Q377" s="3336" t="s">
        <v>27</v>
      </c>
      <c r="R377" s="107">
        <v>6</v>
      </c>
      <c r="S377" s="2" t="s">
        <v>4665</v>
      </c>
    </row>
    <row r="378" spans="1:19" s="787" customFormat="1" ht="17.25" customHeight="1">
      <c r="A378" s="577">
        <f t="shared" si="8"/>
        <v>331</v>
      </c>
      <c r="B378" s="310" t="s">
        <v>2664</v>
      </c>
      <c r="C378" s="691"/>
      <c r="D378" s="689"/>
      <c r="E378" s="578" t="s">
        <v>44</v>
      </c>
      <c r="F378" s="1708"/>
      <c r="G378" s="1676"/>
      <c r="H378" s="1676"/>
      <c r="I378" s="1676"/>
      <c r="J378" s="1676"/>
      <c r="K378" s="1914" t="s">
        <v>27</v>
      </c>
      <c r="L378" s="1917">
        <v>6</v>
      </c>
      <c r="M378" s="477" t="s">
        <v>5</v>
      </c>
      <c r="N378" s="483"/>
      <c r="O378" s="591"/>
      <c r="P378" s="581" t="s">
        <v>2789</v>
      </c>
      <c r="Q378" s="3336" t="s">
        <v>27</v>
      </c>
      <c r="R378" s="107">
        <v>6</v>
      </c>
      <c r="S378" s="2" t="s">
        <v>4665</v>
      </c>
    </row>
    <row r="379" spans="1:19" s="787" customFormat="1" ht="17.25" customHeight="1">
      <c r="A379" s="577">
        <f t="shared" si="8"/>
        <v>332</v>
      </c>
      <c r="B379" s="310" t="s">
        <v>2666</v>
      </c>
      <c r="C379" s="691"/>
      <c r="D379" s="689"/>
      <c r="E379" s="578" t="s">
        <v>46</v>
      </c>
      <c r="F379" s="1708"/>
      <c r="G379" s="1676"/>
      <c r="H379" s="1676"/>
      <c r="I379" s="1676"/>
      <c r="J379" s="1676"/>
      <c r="K379" s="1914" t="s">
        <v>27</v>
      </c>
      <c r="L379" s="1917">
        <v>4</v>
      </c>
      <c r="M379" s="477" t="s">
        <v>5</v>
      </c>
      <c r="N379" s="483"/>
      <c r="O379" s="591"/>
      <c r="P379" s="581" t="s">
        <v>2790</v>
      </c>
      <c r="Q379" s="3336" t="s">
        <v>27</v>
      </c>
      <c r="R379" s="107">
        <v>4</v>
      </c>
      <c r="S379" s="2" t="s">
        <v>4665</v>
      </c>
    </row>
    <row r="380" spans="1:19" s="787" customFormat="1" ht="26.25" customHeight="1">
      <c r="A380" s="577">
        <f t="shared" si="8"/>
        <v>333</v>
      </c>
      <c r="B380" s="310" t="s">
        <v>2668</v>
      </c>
      <c r="C380" s="691"/>
      <c r="D380" s="689"/>
      <c r="E380" s="578" t="s">
        <v>48</v>
      </c>
      <c r="F380" s="1708"/>
      <c r="G380" s="1676"/>
      <c r="H380" s="1676"/>
      <c r="I380" s="1676"/>
      <c r="J380" s="1676"/>
      <c r="K380" s="1914" t="s">
        <v>27</v>
      </c>
      <c r="L380" s="1917">
        <v>4</v>
      </c>
      <c r="M380" s="477" t="s">
        <v>5</v>
      </c>
      <c r="N380" s="483"/>
      <c r="O380" s="591"/>
      <c r="P380" s="581" t="s">
        <v>2791</v>
      </c>
      <c r="Q380" s="3336" t="s">
        <v>27</v>
      </c>
      <c r="R380" s="107">
        <v>4</v>
      </c>
      <c r="S380" s="2" t="s">
        <v>4665</v>
      </c>
    </row>
    <row r="381" spans="1:19" s="787" customFormat="1" ht="17.25" customHeight="1">
      <c r="A381" s="577">
        <f t="shared" si="8"/>
        <v>334</v>
      </c>
      <c r="B381" s="310" t="s">
        <v>2670</v>
      </c>
      <c r="C381" s="691"/>
      <c r="D381" s="689"/>
      <c r="E381" s="578" t="s">
        <v>50</v>
      </c>
      <c r="F381" s="1708"/>
      <c r="G381" s="1676"/>
      <c r="H381" s="1676"/>
      <c r="I381" s="1676"/>
      <c r="J381" s="1676"/>
      <c r="K381" s="1914" t="s">
        <v>10</v>
      </c>
      <c r="L381" s="1917">
        <v>4</v>
      </c>
      <c r="M381" s="477" t="s">
        <v>5</v>
      </c>
      <c r="N381" s="483"/>
      <c r="O381" s="591"/>
      <c r="P381" s="581" t="s">
        <v>2792</v>
      </c>
      <c r="Q381" s="644" t="s">
        <v>10</v>
      </c>
      <c r="R381" s="107">
        <v>4</v>
      </c>
      <c r="S381" s="3" t="s">
        <v>337</v>
      </c>
    </row>
    <row r="382" spans="1:19" s="787" customFormat="1" ht="17.25" customHeight="1">
      <c r="A382" s="577">
        <f t="shared" si="8"/>
        <v>335</v>
      </c>
      <c r="B382" s="310" t="s">
        <v>2672</v>
      </c>
      <c r="C382" s="691"/>
      <c r="D382" s="689"/>
      <c r="E382" s="578" t="s">
        <v>80</v>
      </c>
      <c r="F382" s="1708"/>
      <c r="G382" s="1676"/>
      <c r="H382" s="1676"/>
      <c r="I382" s="1676"/>
      <c r="J382" s="1676"/>
      <c r="K382" s="1914" t="s">
        <v>10</v>
      </c>
      <c r="L382" s="1917">
        <v>8</v>
      </c>
      <c r="M382" s="477" t="s">
        <v>5</v>
      </c>
      <c r="N382" s="483"/>
      <c r="O382" s="591"/>
      <c r="P382" s="581" t="s">
        <v>2793</v>
      </c>
      <c r="Q382" s="644" t="s">
        <v>10</v>
      </c>
      <c r="R382" s="107">
        <v>8</v>
      </c>
      <c r="S382" s="2" t="s">
        <v>4663</v>
      </c>
    </row>
    <row r="383" spans="1:19" s="787" customFormat="1" ht="17.25" customHeight="1">
      <c r="A383" s="1911">
        <f t="shared" si="8"/>
        <v>336</v>
      </c>
      <c r="B383" s="310" t="s">
        <v>2674</v>
      </c>
      <c r="C383" s="700"/>
      <c r="D383" s="697"/>
      <c r="E383" s="694" t="s">
        <v>201</v>
      </c>
      <c r="F383" s="1706"/>
      <c r="G383" s="1690"/>
      <c r="H383" s="1690"/>
      <c r="I383" s="1690"/>
      <c r="J383" s="1690"/>
      <c r="K383" s="1914" t="s">
        <v>10</v>
      </c>
      <c r="L383" s="1917">
        <v>2</v>
      </c>
      <c r="M383" s="641" t="s">
        <v>5</v>
      </c>
      <c r="N383" s="3379"/>
      <c r="O383" s="686"/>
      <c r="P383" s="680" t="s">
        <v>2794</v>
      </c>
      <c r="Q383" s="644" t="s">
        <v>10</v>
      </c>
      <c r="R383" s="645">
        <v>2</v>
      </c>
      <c r="S383" s="646" t="s">
        <v>337</v>
      </c>
    </row>
    <row r="384" spans="1:19" s="787" customFormat="1" ht="50.25" customHeight="1">
      <c r="A384" s="1924">
        <f>A383+1</f>
        <v>337</v>
      </c>
      <c r="B384" s="360" t="s">
        <v>2795</v>
      </c>
      <c r="C384" s="691"/>
      <c r="D384" s="606" t="s">
        <v>2796</v>
      </c>
      <c r="E384" s="689"/>
      <c r="F384" s="1896"/>
      <c r="G384" s="1680"/>
      <c r="H384" s="1680"/>
      <c r="I384" s="1680"/>
      <c r="J384" s="1680"/>
      <c r="K384" s="1901"/>
      <c r="L384" s="1899"/>
      <c r="M384" s="1930" t="s">
        <v>5</v>
      </c>
      <c r="N384" s="1810"/>
      <c r="O384" s="3160"/>
      <c r="P384" s="7266"/>
      <c r="Q384" s="7266"/>
      <c r="R384" s="7266"/>
      <c r="S384" s="7267"/>
    </row>
    <row r="385" spans="1:19" s="787" customFormat="1" ht="19.5" customHeight="1">
      <c r="A385" s="577">
        <f t="shared" si="8"/>
        <v>338</v>
      </c>
      <c r="B385" s="310" t="s">
        <v>2797</v>
      </c>
      <c r="C385" s="691"/>
      <c r="D385" s="689"/>
      <c r="E385" s="578" t="s">
        <v>2798</v>
      </c>
      <c r="F385" s="1708"/>
      <c r="G385" s="1676"/>
      <c r="H385" s="1676"/>
      <c r="I385" s="1676"/>
      <c r="J385" s="1676"/>
      <c r="K385" s="1914" t="s">
        <v>344</v>
      </c>
      <c r="L385" s="607">
        <v>1</v>
      </c>
      <c r="M385" s="477" t="s">
        <v>5</v>
      </c>
      <c r="N385" s="2845" t="s">
        <v>3762</v>
      </c>
      <c r="O385" s="7268" t="s">
        <v>4810</v>
      </c>
      <c r="P385" s="581" t="s">
        <v>2799</v>
      </c>
      <c r="Q385" s="644" t="s">
        <v>344</v>
      </c>
      <c r="R385" s="107">
        <v>1</v>
      </c>
      <c r="S385" s="3" t="s">
        <v>399</v>
      </c>
    </row>
    <row r="386" spans="1:19" s="787" customFormat="1" ht="19.5" customHeight="1">
      <c r="A386" s="577">
        <f t="shared" si="8"/>
        <v>339</v>
      </c>
      <c r="B386" s="310" t="s">
        <v>2800</v>
      </c>
      <c r="C386" s="691"/>
      <c r="D386" s="689"/>
      <c r="E386" s="578" t="s">
        <v>2801</v>
      </c>
      <c r="F386" s="1708"/>
      <c r="G386" s="1676"/>
      <c r="H386" s="1676"/>
      <c r="I386" s="1676"/>
      <c r="J386" s="1676"/>
      <c r="K386" s="1914" t="s">
        <v>344</v>
      </c>
      <c r="L386" s="607">
        <v>2</v>
      </c>
      <c r="M386" s="477" t="s">
        <v>5</v>
      </c>
      <c r="N386" s="483"/>
      <c r="O386" s="7269"/>
      <c r="P386" s="581" t="s">
        <v>2802</v>
      </c>
      <c r="Q386" s="644" t="s">
        <v>344</v>
      </c>
      <c r="R386" s="107">
        <v>2</v>
      </c>
      <c r="S386" s="3" t="s">
        <v>399</v>
      </c>
    </row>
    <row r="387" spans="1:19" s="787" customFormat="1" ht="19.5" customHeight="1">
      <c r="A387" s="577">
        <f t="shared" si="8"/>
        <v>340</v>
      </c>
      <c r="B387" s="310" t="s">
        <v>2637</v>
      </c>
      <c r="C387" s="691"/>
      <c r="D387" s="689"/>
      <c r="E387" s="578" t="s">
        <v>2803</v>
      </c>
      <c r="F387" s="1708"/>
      <c r="G387" s="1676"/>
      <c r="H387" s="1676"/>
      <c r="I387" s="1676"/>
      <c r="J387" s="1676"/>
      <c r="K387" s="1914" t="s">
        <v>3763</v>
      </c>
      <c r="L387" s="1917" t="s">
        <v>3587</v>
      </c>
      <c r="M387" s="477" t="s">
        <v>5</v>
      </c>
      <c r="N387" s="483"/>
      <c r="O387" s="591"/>
      <c r="P387" s="581" t="s">
        <v>2804</v>
      </c>
      <c r="Q387" s="644" t="s">
        <v>3764</v>
      </c>
      <c r="R387" s="107">
        <v>3000</v>
      </c>
      <c r="S387" s="3" t="s">
        <v>399</v>
      </c>
    </row>
    <row r="388" spans="1:19" s="787" customFormat="1" ht="19.5" customHeight="1">
      <c r="A388" s="577">
        <f t="shared" si="8"/>
        <v>341</v>
      </c>
      <c r="B388" s="310" t="s">
        <v>3586</v>
      </c>
      <c r="C388" s="700"/>
      <c r="D388" s="697"/>
      <c r="E388" s="694" t="s">
        <v>2805</v>
      </c>
      <c r="F388" s="1706"/>
      <c r="G388" s="1690"/>
      <c r="H388" s="1690"/>
      <c r="I388" s="1690"/>
      <c r="J388" s="1690"/>
      <c r="K388" s="1914" t="s">
        <v>3763</v>
      </c>
      <c r="L388" s="1917" t="s">
        <v>3587</v>
      </c>
      <c r="M388" s="641" t="s">
        <v>5</v>
      </c>
      <c r="N388" s="483"/>
      <c r="O388" s="591"/>
      <c r="P388" s="3194" t="s">
        <v>2806</v>
      </c>
      <c r="Q388" s="644" t="s">
        <v>3764</v>
      </c>
      <c r="R388" s="237">
        <v>3000</v>
      </c>
      <c r="S388" s="3" t="s">
        <v>399</v>
      </c>
    </row>
    <row r="389" spans="1:19" s="787" customFormat="1" ht="17.25" customHeight="1">
      <c r="A389" s="7360">
        <f>A388+1</f>
        <v>342</v>
      </c>
      <c r="B389" s="7195" t="s">
        <v>2807</v>
      </c>
      <c r="C389" s="691"/>
      <c r="D389" s="7363" t="s">
        <v>1202</v>
      </c>
      <c r="E389" s="7364"/>
      <c r="F389" s="7364"/>
      <c r="G389" s="7364"/>
      <c r="H389" s="7364"/>
      <c r="I389" s="7364"/>
      <c r="J389" s="7365"/>
      <c r="K389" s="7259" t="s">
        <v>10</v>
      </c>
      <c r="L389" s="7262">
        <v>8</v>
      </c>
      <c r="M389" s="7495" t="s">
        <v>5</v>
      </c>
      <c r="N389" s="3136" t="s">
        <v>337</v>
      </c>
      <c r="O389" s="1653" t="s">
        <v>337</v>
      </c>
      <c r="P389" s="3211" t="s">
        <v>555</v>
      </c>
      <c r="Q389" s="236" t="s">
        <v>344</v>
      </c>
      <c r="R389" s="237">
        <v>8</v>
      </c>
      <c r="S389" s="7242" t="s">
        <v>4821</v>
      </c>
    </row>
    <row r="390" spans="1:19" s="787" customFormat="1" ht="17.25" customHeight="1">
      <c r="A390" s="7303"/>
      <c r="B390" s="7196"/>
      <c r="C390" s="691"/>
      <c r="D390" s="7366"/>
      <c r="E390" s="7367"/>
      <c r="F390" s="7367"/>
      <c r="G390" s="7367"/>
      <c r="H390" s="7367"/>
      <c r="I390" s="7367"/>
      <c r="J390" s="7368"/>
      <c r="K390" s="7260"/>
      <c r="L390" s="7263"/>
      <c r="M390" s="7496"/>
      <c r="N390" s="3137"/>
      <c r="O390" s="3210"/>
      <c r="P390" s="3190"/>
      <c r="Q390" s="3142"/>
      <c r="R390" s="598"/>
      <c r="S390" s="7240"/>
    </row>
    <row r="391" spans="1:19" s="787" customFormat="1" ht="17.25" customHeight="1">
      <c r="A391" s="7303"/>
      <c r="B391" s="7196"/>
      <c r="C391" s="820"/>
      <c r="D391" s="7366"/>
      <c r="E391" s="7367"/>
      <c r="F391" s="7367"/>
      <c r="G391" s="7367"/>
      <c r="H391" s="7367"/>
      <c r="I391" s="7367"/>
      <c r="J391" s="7368"/>
      <c r="K391" s="7260"/>
      <c r="L391" s="7263"/>
      <c r="M391" s="7496"/>
      <c r="N391" s="7244"/>
      <c r="O391" s="7245"/>
      <c r="P391" s="3190"/>
      <c r="Q391" s="3142"/>
      <c r="R391" s="598"/>
      <c r="S391" s="7240"/>
    </row>
    <row r="392" spans="1:19" s="787" customFormat="1" ht="17.25" customHeight="1">
      <c r="A392" s="7303"/>
      <c r="B392" s="7196"/>
      <c r="C392" s="820"/>
      <c r="D392" s="7366"/>
      <c r="E392" s="7367"/>
      <c r="F392" s="7367"/>
      <c r="G392" s="7367"/>
      <c r="H392" s="7367"/>
      <c r="I392" s="7367"/>
      <c r="J392" s="7368"/>
      <c r="K392" s="7260"/>
      <c r="L392" s="7263"/>
      <c r="M392" s="7496"/>
      <c r="N392" s="7244"/>
      <c r="O392" s="7245"/>
      <c r="P392" s="3190"/>
      <c r="Q392" s="3142"/>
      <c r="R392" s="598"/>
      <c r="S392" s="7240"/>
    </row>
    <row r="393" spans="1:19" s="787" customFormat="1" ht="17.25" customHeight="1">
      <c r="A393" s="7303"/>
      <c r="B393" s="7196"/>
      <c r="C393" s="820"/>
      <c r="D393" s="7366"/>
      <c r="E393" s="7367"/>
      <c r="F393" s="7367"/>
      <c r="G393" s="7367"/>
      <c r="H393" s="7367"/>
      <c r="I393" s="7367"/>
      <c r="J393" s="7368"/>
      <c r="K393" s="7260"/>
      <c r="L393" s="7263"/>
      <c r="M393" s="7496"/>
      <c r="N393" s="7244"/>
      <c r="O393" s="7245"/>
      <c r="P393" s="3190"/>
      <c r="Q393" s="3142"/>
      <c r="R393" s="598"/>
      <c r="S393" s="7240"/>
    </row>
    <row r="394" spans="1:19" s="787" customFormat="1" ht="17.25" customHeight="1">
      <c r="A394" s="7303"/>
      <c r="B394" s="7196"/>
      <c r="C394" s="820"/>
      <c r="D394" s="7366"/>
      <c r="E394" s="7367"/>
      <c r="F394" s="7367"/>
      <c r="G394" s="7367"/>
      <c r="H394" s="7367"/>
      <c r="I394" s="7367"/>
      <c r="J394" s="7368"/>
      <c r="K394" s="7260"/>
      <c r="L394" s="7263"/>
      <c r="M394" s="7496"/>
      <c r="N394" s="7244"/>
      <c r="O394" s="7245"/>
      <c r="P394" s="3190"/>
      <c r="Q394" s="3142"/>
      <c r="R394" s="598"/>
      <c r="S394" s="7240"/>
    </row>
    <row r="395" spans="1:19" s="787" customFormat="1" ht="17.25" customHeight="1">
      <c r="A395" s="7303"/>
      <c r="B395" s="7196"/>
      <c r="C395" s="820"/>
      <c r="D395" s="7366"/>
      <c r="E395" s="7367"/>
      <c r="F395" s="7367"/>
      <c r="G395" s="7367"/>
      <c r="H395" s="7367"/>
      <c r="I395" s="7367"/>
      <c r="J395" s="7368"/>
      <c r="K395" s="7260"/>
      <c r="L395" s="7263"/>
      <c r="M395" s="7496"/>
      <c r="N395" s="7244"/>
      <c r="O395" s="7245"/>
      <c r="P395" s="3190"/>
      <c r="Q395" s="3142"/>
      <c r="R395" s="598"/>
      <c r="S395" s="7240"/>
    </row>
    <row r="396" spans="1:19" ht="17.25" customHeight="1">
      <c r="A396" s="7303"/>
      <c r="B396" s="7196"/>
      <c r="C396" s="820"/>
      <c r="D396" s="7366"/>
      <c r="E396" s="7367"/>
      <c r="F396" s="7367"/>
      <c r="G396" s="7367"/>
      <c r="H396" s="7367"/>
      <c r="I396" s="7367"/>
      <c r="J396" s="7368"/>
      <c r="K396" s="7260"/>
      <c r="L396" s="7263"/>
      <c r="M396" s="7496"/>
      <c r="N396" s="7244"/>
      <c r="O396" s="7245"/>
      <c r="P396" s="3190"/>
      <c r="Q396" s="3142"/>
      <c r="R396" s="598"/>
      <c r="S396" s="7240"/>
    </row>
    <row r="397" spans="1:19" ht="17.25" customHeight="1">
      <c r="A397" s="7303"/>
      <c r="B397" s="7196"/>
      <c r="C397" s="820"/>
      <c r="D397" s="7366"/>
      <c r="E397" s="7367"/>
      <c r="F397" s="7367"/>
      <c r="G397" s="7367"/>
      <c r="H397" s="7367"/>
      <c r="I397" s="7367"/>
      <c r="J397" s="7368"/>
      <c r="K397" s="7260"/>
      <c r="L397" s="7263"/>
      <c r="M397" s="7496"/>
      <c r="N397" s="7244"/>
      <c r="O397" s="7257"/>
      <c r="P397" s="3190"/>
      <c r="Q397" s="3142"/>
      <c r="R397" s="598"/>
      <c r="S397" s="7240"/>
    </row>
    <row r="398" spans="1:19" ht="17.25" customHeight="1">
      <c r="A398" s="7303"/>
      <c r="B398" s="7196"/>
      <c r="C398" s="820"/>
      <c r="D398" s="7366"/>
      <c r="E398" s="7367"/>
      <c r="F398" s="7367"/>
      <c r="G398" s="7367"/>
      <c r="H398" s="7367"/>
      <c r="I398" s="7367"/>
      <c r="J398" s="7368"/>
      <c r="K398" s="7260"/>
      <c r="L398" s="7263"/>
      <c r="M398" s="7496"/>
      <c r="N398" s="7244"/>
      <c r="O398" s="7257"/>
      <c r="P398" s="3190"/>
      <c r="Q398" s="3142"/>
      <c r="R398" s="598"/>
      <c r="S398" s="7240"/>
    </row>
    <row r="399" spans="1:19" ht="17.25" customHeight="1">
      <c r="A399" s="7303"/>
      <c r="B399" s="7196"/>
      <c r="C399" s="820"/>
      <c r="D399" s="7366"/>
      <c r="E399" s="7367"/>
      <c r="F399" s="7367"/>
      <c r="G399" s="7367"/>
      <c r="H399" s="7367"/>
      <c r="I399" s="7367"/>
      <c r="J399" s="7368"/>
      <c r="K399" s="7260"/>
      <c r="L399" s="7263"/>
      <c r="M399" s="7496"/>
      <c r="N399" s="7244"/>
      <c r="O399" s="7257"/>
      <c r="P399" s="3190"/>
      <c r="Q399" s="3142"/>
      <c r="R399" s="598"/>
      <c r="S399" s="7240"/>
    </row>
    <row r="400" spans="1:19" ht="17.25" customHeight="1" thickBot="1">
      <c r="A400" s="7361"/>
      <c r="B400" s="7362"/>
      <c r="C400" s="821"/>
      <c r="D400" s="7369"/>
      <c r="E400" s="7370"/>
      <c r="F400" s="7370"/>
      <c r="G400" s="7370"/>
      <c r="H400" s="7370"/>
      <c r="I400" s="7370"/>
      <c r="J400" s="7371"/>
      <c r="K400" s="7261"/>
      <c r="L400" s="7264"/>
      <c r="M400" s="7497"/>
      <c r="N400" s="7256"/>
      <c r="O400" s="7258"/>
      <c r="P400" s="3179"/>
      <c r="Q400" s="3262"/>
      <c r="R400" s="780"/>
      <c r="S400" s="7243"/>
    </row>
    <row r="401" spans="1:19">
      <c r="A401" s="822"/>
      <c r="K401" s="461"/>
      <c r="L401" s="461"/>
      <c r="M401" s="461"/>
      <c r="N401" s="2911"/>
      <c r="O401" s="2911"/>
      <c r="P401" s="2908"/>
      <c r="Q401" s="2908"/>
      <c r="R401" s="2912"/>
      <c r="S401" s="2909"/>
    </row>
    <row r="402" spans="1:19" ht="12" customHeight="1">
      <c r="A402" s="822"/>
      <c r="K402" s="461"/>
      <c r="L402" s="461"/>
      <c r="M402" s="461"/>
      <c r="N402" s="288"/>
      <c r="O402" s="288"/>
      <c r="P402" s="2903"/>
      <c r="Q402" s="2903"/>
      <c r="R402" s="2913"/>
      <c r="S402" s="2903"/>
    </row>
    <row r="403" spans="1:19" ht="12" customHeight="1">
      <c r="A403" s="822"/>
      <c r="K403" s="461"/>
      <c r="L403" s="461"/>
      <c r="M403" s="461"/>
      <c r="N403" s="288"/>
      <c r="O403" s="288"/>
      <c r="P403" s="2903"/>
      <c r="Q403" s="2903"/>
      <c r="R403" s="2913"/>
      <c r="S403" s="2903"/>
    </row>
    <row r="404" spans="1:19">
      <c r="A404" s="822"/>
      <c r="K404" s="461"/>
      <c r="L404" s="461"/>
      <c r="M404" s="461"/>
      <c r="N404" s="288"/>
      <c r="O404" s="288"/>
      <c r="P404" s="2903"/>
      <c r="Q404" s="2903"/>
      <c r="R404" s="2913"/>
      <c r="S404" s="2903"/>
    </row>
    <row r="405" spans="1:19">
      <c r="A405" s="822"/>
      <c r="N405" s="288"/>
      <c r="O405" s="288"/>
      <c r="P405" s="2903"/>
      <c r="Q405" s="2903"/>
      <c r="R405" s="2913"/>
      <c r="S405" s="2903"/>
    </row>
    <row r="406" spans="1:19">
      <c r="A406" s="822"/>
      <c r="N406" s="2903"/>
      <c r="O406" s="2903"/>
      <c r="P406" s="2903"/>
      <c r="Q406" s="2903"/>
      <c r="R406" s="2913"/>
      <c r="S406" s="2905"/>
    </row>
    <row r="407" spans="1:19" ht="12" customHeight="1">
      <c r="A407" s="822"/>
      <c r="N407" s="2903"/>
      <c r="O407" s="2903"/>
      <c r="P407" s="2903"/>
      <c r="Q407" s="2903"/>
      <c r="R407" s="2913"/>
      <c r="S407" s="2903"/>
    </row>
    <row r="408" spans="1:19">
      <c r="A408" s="822"/>
      <c r="N408" s="2903"/>
      <c r="O408" s="2903"/>
      <c r="P408" s="2903"/>
      <c r="Q408" s="2903"/>
      <c r="R408" s="2913"/>
      <c r="S408" s="2905"/>
    </row>
    <row r="409" spans="1:19" ht="12" customHeight="1">
      <c r="N409" s="2903"/>
      <c r="O409" s="2903"/>
      <c r="P409" s="2903"/>
      <c r="Q409" s="2903"/>
      <c r="R409" s="2913"/>
      <c r="S409" s="2903"/>
    </row>
  </sheetData>
  <mergeCells count="144">
    <mergeCell ref="A174:A177"/>
    <mergeCell ref="B174:B177"/>
    <mergeCell ref="H174:J177"/>
    <mergeCell ref="B210:B211"/>
    <mergeCell ref="F210:J211"/>
    <mergeCell ref="A226:A227"/>
    <mergeCell ref="B226:B227"/>
    <mergeCell ref="F226:J227"/>
    <mergeCell ref="E294:J295"/>
    <mergeCell ref="A224:A225"/>
    <mergeCell ref="A214:A215"/>
    <mergeCell ref="B224:B225"/>
    <mergeCell ref="F224:J225"/>
    <mergeCell ref="K294:K295"/>
    <mergeCell ref="L294:L295"/>
    <mergeCell ref="M294:M295"/>
    <mergeCell ref="A294:A295"/>
    <mergeCell ref="B294:B295"/>
    <mergeCell ref="A338:A342"/>
    <mergeCell ref="B338:B342"/>
    <mergeCell ref="F338:J342"/>
    <mergeCell ref="N322:S322"/>
    <mergeCell ref="F335:J335"/>
    <mergeCell ref="P337:S337"/>
    <mergeCell ref="A289:A291"/>
    <mergeCell ref="B289:B291"/>
    <mergeCell ref="A292:A293"/>
    <mergeCell ref="B292:B293"/>
    <mergeCell ref="E289:J291"/>
    <mergeCell ref="K289:K291"/>
    <mergeCell ref="L289:L291"/>
    <mergeCell ref="M289:M291"/>
    <mergeCell ref="E292:J293"/>
    <mergeCell ref="K292:K293"/>
    <mergeCell ref="L292:L293"/>
    <mergeCell ref="M292:M293"/>
    <mergeCell ref="A1:A3"/>
    <mergeCell ref="B2:B3"/>
    <mergeCell ref="C2:I3"/>
    <mergeCell ref="K2:K3"/>
    <mergeCell ref="L2:L3"/>
    <mergeCell ref="B1:M1"/>
    <mergeCell ref="A151:A154"/>
    <mergeCell ref="B151:B154"/>
    <mergeCell ref="A210:A211"/>
    <mergeCell ref="A157:A159"/>
    <mergeCell ref="B157:B159"/>
    <mergeCell ref="I157:J159"/>
    <mergeCell ref="H151:J154"/>
    <mergeCell ref="K151:K154"/>
    <mergeCell ref="L151:L154"/>
    <mergeCell ref="M151:M154"/>
    <mergeCell ref="K157:K159"/>
    <mergeCell ref="L157:L159"/>
    <mergeCell ref="M157:M159"/>
    <mergeCell ref="F168:H168"/>
    <mergeCell ref="K174:K177"/>
    <mergeCell ref="L174:L177"/>
    <mergeCell ref="M174:M177"/>
    <mergeCell ref="F169:H169"/>
    <mergeCell ref="O1:S1"/>
    <mergeCell ref="M2:M3"/>
    <mergeCell ref="J8:J12"/>
    <mergeCell ref="S8:S12"/>
    <mergeCell ref="N2:N3"/>
    <mergeCell ref="O2:O3"/>
    <mergeCell ref="P2:S2"/>
    <mergeCell ref="P144:S144"/>
    <mergeCell ref="P131:S131"/>
    <mergeCell ref="O112:O113"/>
    <mergeCell ref="N166:N167"/>
    <mergeCell ref="O166:O167"/>
    <mergeCell ref="N168:N169"/>
    <mergeCell ref="S174:S178"/>
    <mergeCell ref="P172:S172"/>
    <mergeCell ref="P173:S173"/>
    <mergeCell ref="P168:S168"/>
    <mergeCell ref="S151:S159"/>
    <mergeCell ref="S181:S186"/>
    <mergeCell ref="P192:S192"/>
    <mergeCell ref="P198:S198"/>
    <mergeCell ref="P206:S206"/>
    <mergeCell ref="S209:S211"/>
    <mergeCell ref="P216:S216"/>
    <mergeCell ref="B214:B215"/>
    <mergeCell ref="F214:J215"/>
    <mergeCell ref="K214:K215"/>
    <mergeCell ref="K210:K211"/>
    <mergeCell ref="L210:L211"/>
    <mergeCell ref="M210:M211"/>
    <mergeCell ref="S214:S215"/>
    <mergeCell ref="L214:L215"/>
    <mergeCell ref="M214:M215"/>
    <mergeCell ref="O191:O192"/>
    <mergeCell ref="K224:K225"/>
    <mergeCell ref="L224:L225"/>
    <mergeCell ref="M224:M225"/>
    <mergeCell ref="K226:K227"/>
    <mergeCell ref="L226:L227"/>
    <mergeCell ref="M226:M227"/>
    <mergeCell ref="P246:P257"/>
    <mergeCell ref="P275:S275"/>
    <mergeCell ref="P289:S289"/>
    <mergeCell ref="P229:S229"/>
    <mergeCell ref="P231:P242"/>
    <mergeCell ref="S224:S227"/>
    <mergeCell ref="P244:S244"/>
    <mergeCell ref="K338:K342"/>
    <mergeCell ref="L338:L342"/>
    <mergeCell ref="P338:S338"/>
    <mergeCell ref="S339:S342"/>
    <mergeCell ref="N399:N400"/>
    <mergeCell ref="P292:S292"/>
    <mergeCell ref="P294:S294"/>
    <mergeCell ref="P280:S280"/>
    <mergeCell ref="P284:S284"/>
    <mergeCell ref="P288:S288"/>
    <mergeCell ref="P318:S318"/>
    <mergeCell ref="P323:S323"/>
    <mergeCell ref="O399:O400"/>
    <mergeCell ref="K344:K347"/>
    <mergeCell ref="L344:L347"/>
    <mergeCell ref="M344:M347"/>
    <mergeCell ref="S344:S348"/>
    <mergeCell ref="P384:S384"/>
    <mergeCell ref="S389:S400"/>
    <mergeCell ref="N391:N392"/>
    <mergeCell ref="O391:O392"/>
    <mergeCell ref="N393:N394"/>
    <mergeCell ref="O393:O394"/>
    <mergeCell ref="N395:N396"/>
    <mergeCell ref="O395:O396"/>
    <mergeCell ref="N397:N398"/>
    <mergeCell ref="O397:O398"/>
    <mergeCell ref="A344:A347"/>
    <mergeCell ref="B344:B347"/>
    <mergeCell ref="F344:J347"/>
    <mergeCell ref="A389:A400"/>
    <mergeCell ref="B389:B400"/>
    <mergeCell ref="D389:J400"/>
    <mergeCell ref="K389:K400"/>
    <mergeCell ref="L389:L400"/>
    <mergeCell ref="M389:M400"/>
    <mergeCell ref="O385:O386"/>
  </mergeCells>
  <phoneticPr fontId="6"/>
  <pageMargins left="0.39370078740157483" right="0.19685039370078741" top="1.2204724409448819" bottom="0.55118110236220474" header="0.82677165354330717" footer="0.31496062992125984"/>
  <pageSetup paperSize="9" scale="72" fitToHeight="0" orientation="landscape" r:id="rId1"/>
  <headerFooter alignWithMargins="0">
    <oddHeader xml:space="preserve">&amp;R
</oddHeader>
    <oddFooter xml:space="preserve">&amp;C&amp;P </oddFooter>
  </headerFooter>
  <rowBreaks count="13" manualBreakCount="13">
    <brk id="29" max="31" man="1"/>
    <brk id="57" max="31" man="1"/>
    <brk id="99" max="31" man="1"/>
    <brk id="143" max="31" man="1"/>
    <brk id="167" max="31" man="1"/>
    <brk id="188" max="31" man="1"/>
    <brk id="215" max="31" man="1"/>
    <brk id="227" max="31" man="1"/>
    <brk id="257" max="31" man="1"/>
    <brk id="287" max="31" man="1"/>
    <brk id="321" max="31" man="1"/>
    <brk id="348" max="31" man="1"/>
    <brk id="375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7EDBC6-8480-4909-B33F-2A0E6723B148}">
            <xm:f>A1&lt;&gt;'実用新案_出願マスタ(XML) (2)'!A1</xm:f>
            <x14:dxf>
              <fill>
                <patternFill>
                  <bgColor rgb="FFFFFF00"/>
                </patternFill>
              </fill>
            </x14:dxf>
          </x14:cfRule>
          <xm:sqref>A1:A336</xm:sqref>
        </x14:conditionalFormatting>
        <x14:conditionalFormatting xmlns:xm="http://schemas.microsoft.com/office/excel/2006/main">
          <x14:cfRule type="expression" priority="57" id="{577EDBC6-8480-4909-B33F-2A0E6723B148}">
            <xm:f>N1&lt;&gt;'実用新案_出願マスタ(XML) (2)'!V1</xm:f>
            <x14:dxf>
              <fill>
                <patternFill>
                  <bgColor rgb="FFFFFF00"/>
                </patternFill>
              </fill>
            </x14:dxf>
          </x14:cfRule>
          <xm:sqref>N1:S336</xm:sqref>
        </x14:conditionalFormatting>
        <x14:conditionalFormatting xmlns:xm="http://schemas.microsoft.com/office/excel/2006/main">
          <x14:cfRule type="expression" priority="1134" id="{577EDBC6-8480-4909-B33F-2A0E6723B148}">
            <xm:f>B1&lt;&gt;'実用新案_出願マスタ(XML) (2)'!E1</xm:f>
            <x14:dxf>
              <fill>
                <patternFill>
                  <bgColor rgb="FFFFFF00"/>
                </patternFill>
              </fill>
            </x14:dxf>
          </x14:cfRule>
          <xm:sqref>B1:M336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AP42"/>
  <sheetViews>
    <sheetView showGridLines="0" view="pageBreakPreview" zoomScale="85" zoomScaleNormal="100" zoomScaleSheetLayoutView="85" workbookViewId="0">
      <selection sqref="A1:A3"/>
    </sheetView>
  </sheetViews>
  <sheetFormatPr defaultColWidth="9" defaultRowHeight="12"/>
  <cols>
    <col min="1" max="1" width="5" style="396" customWidth="1"/>
    <col min="2" max="2" width="35.25" style="395" bestFit="1" customWidth="1"/>
    <col min="3" max="6" width="3.625" style="395" customWidth="1"/>
    <col min="7" max="7" width="3.625" style="398" customWidth="1"/>
    <col min="8" max="8" width="3.625" style="2843" customWidth="1"/>
    <col min="9" max="9" width="5.125" style="2843" customWidth="1"/>
    <col min="10" max="10" width="12" style="398" customWidth="1"/>
    <col min="11" max="11" width="3" style="397" customWidth="1"/>
    <col min="12" max="12" width="3.125" style="397" customWidth="1"/>
    <col min="13" max="13" width="4.75" style="397" customWidth="1"/>
    <col min="14" max="14" width="5" style="5" customWidth="1"/>
    <col min="15" max="15" width="32.25" style="5" customWidth="1"/>
    <col min="16" max="16" width="26.375" style="2844" customWidth="1"/>
    <col min="17" max="17" width="3.875" style="2844" customWidth="1"/>
    <col min="18" max="18" width="3.875" style="557" customWidth="1"/>
    <col min="19" max="19" width="41.5" style="2844" customWidth="1"/>
    <col min="20" max="20" width="14" style="5" customWidth="1"/>
    <col min="21" max="21" width="16.5" style="2844" customWidth="1"/>
    <col min="22" max="22" width="21.5" style="2844" customWidth="1"/>
    <col min="23" max="23" width="3.125" style="2844" customWidth="1"/>
    <col min="24" max="24" width="3.125" style="557" customWidth="1"/>
    <col min="25" max="25" width="4.5" style="557" customWidth="1"/>
    <col min="26" max="26" width="9.625" style="2844" customWidth="1"/>
    <col min="27" max="30" width="2.75" style="397" customWidth="1"/>
    <col min="31" max="31" width="32.5" style="397" customWidth="1"/>
    <col min="32" max="34" width="40.625" style="1588" customWidth="1"/>
    <col min="35" max="16384" width="9" style="401"/>
  </cols>
  <sheetData>
    <row r="1" spans="1:42" s="2843" customFormat="1" ht="20.25" customHeight="1">
      <c r="A1" s="7334" t="s">
        <v>1203</v>
      </c>
      <c r="B1" s="7337" t="s">
        <v>7542</v>
      </c>
      <c r="C1" s="7337"/>
      <c r="D1" s="7337"/>
      <c r="E1" s="7337"/>
      <c r="F1" s="7337"/>
      <c r="G1" s="7337"/>
      <c r="H1" s="7337"/>
      <c r="I1" s="7337"/>
      <c r="J1" s="7337"/>
      <c r="K1" s="7337"/>
      <c r="L1" s="7337"/>
      <c r="M1" s="7337"/>
      <c r="N1" s="2815"/>
      <c r="O1" s="7337" t="s">
        <v>7537</v>
      </c>
      <c r="P1" s="7337"/>
      <c r="Q1" s="7337"/>
      <c r="R1" s="7337"/>
      <c r="S1" s="7338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s="2843" customFormat="1" ht="19.5" customHeight="1">
      <c r="A2" s="7335"/>
      <c r="B2" s="7339" t="s">
        <v>736</v>
      </c>
      <c r="C2" s="7341" t="s">
        <v>737</v>
      </c>
      <c r="D2" s="7342"/>
      <c r="E2" s="7342"/>
      <c r="F2" s="7342"/>
      <c r="G2" s="7342"/>
      <c r="H2" s="7342"/>
      <c r="I2" s="7342"/>
      <c r="J2" s="562"/>
      <c r="K2" s="7345" t="s">
        <v>214</v>
      </c>
      <c r="L2" s="7347" t="s">
        <v>738</v>
      </c>
      <c r="M2" s="7349" t="s">
        <v>1204</v>
      </c>
      <c r="N2" s="7351" t="s">
        <v>1328</v>
      </c>
      <c r="O2" s="7353" t="s">
        <v>739</v>
      </c>
      <c r="P2" s="7355" t="s">
        <v>333</v>
      </c>
      <c r="Q2" s="7356"/>
      <c r="R2" s="7356"/>
      <c r="S2" s="7357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843" customFormat="1" ht="23.25" customHeight="1" thickBot="1">
      <c r="A3" s="7336"/>
      <c r="B3" s="7340"/>
      <c r="C3" s="7343"/>
      <c r="D3" s="7344"/>
      <c r="E3" s="7344"/>
      <c r="F3" s="7344"/>
      <c r="G3" s="7344"/>
      <c r="H3" s="7344"/>
      <c r="I3" s="7344"/>
      <c r="J3" s="563" t="s">
        <v>740</v>
      </c>
      <c r="K3" s="7346"/>
      <c r="L3" s="7348"/>
      <c r="M3" s="7350"/>
      <c r="N3" s="7352"/>
      <c r="O3" s="7354"/>
      <c r="P3" s="2817" t="s">
        <v>35</v>
      </c>
      <c r="Q3" s="2817" t="s">
        <v>334</v>
      </c>
      <c r="R3" s="2817" t="s">
        <v>335</v>
      </c>
      <c r="S3" s="565" t="s">
        <v>612</v>
      </c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</row>
    <row r="4" spans="1:42" s="2843" customFormat="1" ht="23.25" customHeight="1">
      <c r="A4" s="566">
        <v>0</v>
      </c>
      <c r="B4" s="568" t="s">
        <v>2461</v>
      </c>
      <c r="C4" s="569"/>
      <c r="D4" s="569"/>
      <c r="E4" s="569"/>
      <c r="F4" s="569"/>
      <c r="G4" s="569"/>
      <c r="H4" s="569"/>
      <c r="I4" s="569"/>
      <c r="J4" s="569"/>
      <c r="K4" s="570"/>
      <c r="L4" s="571"/>
      <c r="M4" s="570" t="s">
        <v>437</v>
      </c>
      <c r="N4" s="829"/>
      <c r="O4" s="567"/>
      <c r="P4" s="567"/>
      <c r="Q4" s="567"/>
      <c r="R4" s="567"/>
      <c r="S4" s="828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</row>
    <row r="5" spans="1:42" s="1622" customFormat="1" ht="21.75" customHeight="1">
      <c r="A5" s="2821">
        <v>1</v>
      </c>
      <c r="B5" s="2837" t="s">
        <v>3330</v>
      </c>
      <c r="C5" s="573" t="s">
        <v>37</v>
      </c>
      <c r="D5" s="574"/>
      <c r="E5" s="2840"/>
      <c r="F5" s="2840"/>
      <c r="G5" s="575"/>
      <c r="H5" s="575"/>
      <c r="I5" s="575"/>
      <c r="J5" s="575"/>
      <c r="K5" s="2822"/>
      <c r="L5" s="2827"/>
      <c r="M5" s="2832" t="s">
        <v>437</v>
      </c>
      <c r="N5" s="483" t="s">
        <v>411</v>
      </c>
      <c r="O5" s="363" t="s">
        <v>411</v>
      </c>
      <c r="P5" s="2818"/>
      <c r="Q5" s="1811"/>
      <c r="R5" s="270"/>
      <c r="S5" s="224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</row>
    <row r="6" spans="1:42" s="787" customFormat="1" ht="26.25" customHeight="1">
      <c r="A6" s="577">
        <f>A5+1</f>
        <v>2</v>
      </c>
      <c r="B6" s="2823" t="s">
        <v>2462</v>
      </c>
      <c r="C6" s="2840"/>
      <c r="D6" s="578" t="s">
        <v>9</v>
      </c>
      <c r="E6" s="579"/>
      <c r="F6" s="579"/>
      <c r="G6" s="580"/>
      <c r="H6" s="580"/>
      <c r="I6" s="580"/>
      <c r="J6" s="580"/>
      <c r="K6" s="2835" t="s">
        <v>10</v>
      </c>
      <c r="L6" s="2833">
        <v>1</v>
      </c>
      <c r="M6" s="478" t="s">
        <v>5</v>
      </c>
      <c r="N6" s="582">
        <v>310</v>
      </c>
      <c r="O6" s="2829" t="s">
        <v>4786</v>
      </c>
      <c r="P6" s="581" t="s">
        <v>403</v>
      </c>
      <c r="Q6" s="2850" t="s">
        <v>344</v>
      </c>
      <c r="R6" s="107">
        <v>16</v>
      </c>
      <c r="S6" s="2" t="s">
        <v>4230</v>
      </c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</row>
    <row r="7" spans="1:42" s="787" customFormat="1" ht="31.5" customHeight="1">
      <c r="A7" s="577">
        <f t="shared" ref="A7:A19" si="0">A6+1</f>
        <v>3</v>
      </c>
      <c r="B7" s="2823" t="s">
        <v>2463</v>
      </c>
      <c r="C7" s="2840"/>
      <c r="D7" s="1925" t="s">
        <v>2464</v>
      </c>
      <c r="E7" s="1926"/>
      <c r="F7" s="1926"/>
      <c r="G7" s="584"/>
      <c r="H7" s="584"/>
      <c r="I7" s="584"/>
      <c r="J7" s="585"/>
      <c r="K7" s="2835"/>
      <c r="L7" s="2833"/>
      <c r="M7" s="478" t="s">
        <v>5</v>
      </c>
      <c r="N7" s="588"/>
      <c r="O7" s="7378" t="s">
        <v>4822</v>
      </c>
      <c r="P7" s="7379"/>
      <c r="Q7" s="7379"/>
      <c r="R7" s="7379"/>
      <c r="S7" s="7380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</row>
    <row r="8" spans="1:42" s="787" customFormat="1" ht="22.5" customHeight="1">
      <c r="A8" s="577">
        <f t="shared" si="0"/>
        <v>4</v>
      </c>
      <c r="B8" s="2823" t="s">
        <v>2472</v>
      </c>
      <c r="C8" s="2840"/>
      <c r="D8" s="2839"/>
      <c r="E8" s="604" t="s">
        <v>2473</v>
      </c>
      <c r="F8" s="2841"/>
      <c r="G8" s="1926"/>
      <c r="H8" s="1926"/>
      <c r="I8" s="1926"/>
      <c r="J8" s="2824"/>
      <c r="K8" s="2835"/>
      <c r="L8" s="2833"/>
      <c r="M8" s="478" t="s">
        <v>5</v>
      </c>
      <c r="N8" s="483"/>
      <c r="O8" s="363"/>
      <c r="P8" s="2818"/>
      <c r="Q8" s="1811"/>
      <c r="R8" s="270"/>
      <c r="S8" s="224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s="787" customFormat="1" ht="22.5" customHeight="1">
      <c r="A9" s="577">
        <f t="shared" si="0"/>
        <v>5</v>
      </c>
      <c r="B9" s="2823" t="s">
        <v>2474</v>
      </c>
      <c r="C9" s="2840"/>
      <c r="D9" s="2839"/>
      <c r="E9" s="606"/>
      <c r="F9" s="2842"/>
      <c r="G9" s="1929"/>
      <c r="H9" s="1929"/>
      <c r="I9" s="1929"/>
      <c r="J9" s="1674" t="s">
        <v>2475</v>
      </c>
      <c r="K9" s="2835" t="s">
        <v>10</v>
      </c>
      <c r="L9" s="607">
        <v>2</v>
      </c>
      <c r="M9" s="478" t="s">
        <v>5</v>
      </c>
      <c r="N9" s="483"/>
      <c r="O9" s="363"/>
      <c r="P9" s="2818"/>
      <c r="Q9" s="1811"/>
      <c r="R9" s="270"/>
      <c r="S9" s="224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s="787" customFormat="1" ht="22.5" customHeight="1">
      <c r="A10" s="577">
        <f t="shared" si="0"/>
        <v>6</v>
      </c>
      <c r="B10" s="2823" t="s">
        <v>2478</v>
      </c>
      <c r="C10" s="2840"/>
      <c r="D10" s="2839"/>
      <c r="E10" s="2839"/>
      <c r="F10" s="609" t="s">
        <v>2479</v>
      </c>
      <c r="G10" s="610"/>
      <c r="H10" s="610"/>
      <c r="I10" s="610"/>
      <c r="J10" s="610"/>
      <c r="K10" s="2835" t="s">
        <v>10</v>
      </c>
      <c r="L10" s="607">
        <v>2</v>
      </c>
      <c r="M10" s="478" t="s">
        <v>5</v>
      </c>
      <c r="N10" s="483"/>
      <c r="O10" s="363"/>
      <c r="P10" s="2830"/>
      <c r="Q10" s="612"/>
      <c r="R10" s="613"/>
      <c r="S10" s="1932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s="787" customFormat="1" ht="24" customHeight="1">
      <c r="A11" s="577">
        <f t="shared" si="0"/>
        <v>7</v>
      </c>
      <c r="B11" s="2823" t="s">
        <v>2480</v>
      </c>
      <c r="C11" s="2840"/>
      <c r="D11" s="2839"/>
      <c r="E11" s="2839"/>
      <c r="F11" s="609" t="s">
        <v>12</v>
      </c>
      <c r="G11" s="610"/>
      <c r="H11" s="610"/>
      <c r="I11" s="610"/>
      <c r="J11" s="610"/>
      <c r="K11" s="2835" t="s">
        <v>10</v>
      </c>
      <c r="L11" s="2833">
        <v>10</v>
      </c>
      <c r="M11" s="478" t="s">
        <v>5</v>
      </c>
      <c r="N11" s="483"/>
      <c r="O11" s="363"/>
      <c r="P11" s="581" t="s">
        <v>4223</v>
      </c>
      <c r="Q11" s="2850" t="s">
        <v>344</v>
      </c>
      <c r="R11" s="107">
        <v>16</v>
      </c>
      <c r="S11" s="2" t="s">
        <v>4228</v>
      </c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s="787" customFormat="1" ht="22.5" customHeight="1">
      <c r="A12" s="577">
        <f t="shared" si="0"/>
        <v>8</v>
      </c>
      <c r="B12" s="310" t="s">
        <v>2698</v>
      </c>
      <c r="C12" s="691"/>
      <c r="D12" s="247" t="s">
        <v>232</v>
      </c>
      <c r="E12" s="247"/>
      <c r="F12" s="1709"/>
      <c r="G12" s="1710"/>
      <c r="H12" s="1710"/>
      <c r="I12" s="1710"/>
      <c r="J12" s="1710"/>
      <c r="K12" s="2825"/>
      <c r="L12" s="2826"/>
      <c r="M12" s="492" t="s">
        <v>5</v>
      </c>
      <c r="N12" s="483"/>
      <c r="O12" s="363"/>
      <c r="P12" s="2838"/>
      <c r="Q12" s="2849"/>
      <c r="R12" s="473"/>
      <c r="S12" s="2244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s="787" customFormat="1" ht="76.5" customHeight="1">
      <c r="A13" s="577">
        <f t="shared" si="0"/>
        <v>9</v>
      </c>
      <c r="B13" s="310" t="s">
        <v>3551</v>
      </c>
      <c r="C13" s="691"/>
      <c r="D13" s="689"/>
      <c r="E13" s="604" t="s">
        <v>353</v>
      </c>
      <c r="F13" s="1701"/>
      <c r="G13" s="1681"/>
      <c r="H13" s="1681"/>
      <c r="I13" s="1681"/>
      <c r="J13" s="1682"/>
      <c r="K13" s="2835"/>
      <c r="L13" s="2833"/>
      <c r="M13" s="685" t="s">
        <v>5</v>
      </c>
      <c r="N13" s="483"/>
      <c r="O13" s="363"/>
      <c r="P13" s="7188"/>
      <c r="Q13" s="7188"/>
      <c r="R13" s="7188"/>
      <c r="S13" s="7189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s="787" customFormat="1" ht="27" customHeight="1">
      <c r="A14" s="577">
        <f t="shared" si="0"/>
        <v>10</v>
      </c>
      <c r="B14" s="734" t="s">
        <v>2699</v>
      </c>
      <c r="C14" s="691"/>
      <c r="D14" s="689"/>
      <c r="E14" s="606"/>
      <c r="F14" s="2847"/>
      <c r="G14" s="1680"/>
      <c r="H14" s="1680"/>
      <c r="I14" s="1680"/>
      <c r="J14" s="1675" t="s">
        <v>2283</v>
      </c>
      <c r="K14" s="2835" t="s">
        <v>383</v>
      </c>
      <c r="L14" s="2833" t="s">
        <v>436</v>
      </c>
      <c r="M14" s="685" t="s">
        <v>5</v>
      </c>
      <c r="N14" s="483"/>
      <c r="O14" s="363"/>
      <c r="P14" s="1649" t="s">
        <v>402</v>
      </c>
      <c r="Q14" s="1645" t="s">
        <v>4279</v>
      </c>
      <c r="R14" s="1646" t="s">
        <v>4277</v>
      </c>
      <c r="S14" s="1724" t="s">
        <v>615</v>
      </c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s="787" customFormat="1" ht="42.75" customHeight="1">
      <c r="A15" s="2820">
        <f t="shared" si="0"/>
        <v>11</v>
      </c>
      <c r="B15" s="2823" t="s">
        <v>2604</v>
      </c>
      <c r="C15" s="691"/>
      <c r="D15" s="689"/>
      <c r="E15" s="692"/>
      <c r="F15" s="7197" t="s">
        <v>234</v>
      </c>
      <c r="G15" s="7198"/>
      <c r="H15" s="7198"/>
      <c r="I15" s="7198"/>
      <c r="J15" s="7199"/>
      <c r="K15" s="2825" t="s">
        <v>111</v>
      </c>
      <c r="L15" s="2826" t="s">
        <v>112</v>
      </c>
      <c r="M15" s="2825" t="s">
        <v>5</v>
      </c>
      <c r="N15" s="483"/>
      <c r="O15" s="363"/>
      <c r="P15" s="2848" t="s">
        <v>3006</v>
      </c>
      <c r="Q15" s="236" t="s">
        <v>592</v>
      </c>
      <c r="R15" s="237">
        <v>16</v>
      </c>
      <c r="S15" s="2816" t="s">
        <v>728</v>
      </c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s="787" customFormat="1" ht="15" customHeight="1">
      <c r="A16" s="577">
        <f>A15+1</f>
        <v>12</v>
      </c>
      <c r="B16" s="310" t="s">
        <v>3553</v>
      </c>
      <c r="C16" s="691"/>
      <c r="D16" s="604" t="s">
        <v>236</v>
      </c>
      <c r="E16" s="2841"/>
      <c r="F16" s="1701"/>
      <c r="G16" s="1681"/>
      <c r="H16" s="1681"/>
      <c r="I16" s="1681"/>
      <c r="J16" s="1681"/>
      <c r="K16" s="2835"/>
      <c r="L16" s="2833"/>
      <c r="M16" s="478" t="s">
        <v>5</v>
      </c>
      <c r="N16" s="483"/>
      <c r="O16" s="363"/>
      <c r="P16" s="2828"/>
      <c r="Q16" s="409"/>
      <c r="R16" s="796"/>
      <c r="S16" s="664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42" s="787" customFormat="1" ht="79.5" customHeight="1">
      <c r="A17" s="577">
        <f t="shared" si="0"/>
        <v>13</v>
      </c>
      <c r="B17" s="310" t="s">
        <v>3554</v>
      </c>
      <c r="C17" s="691"/>
      <c r="D17" s="689"/>
      <c r="E17" s="604" t="s">
        <v>353</v>
      </c>
      <c r="F17" s="1701"/>
      <c r="G17" s="1681"/>
      <c r="H17" s="1681"/>
      <c r="I17" s="1681"/>
      <c r="J17" s="1682"/>
      <c r="K17" s="2835"/>
      <c r="L17" s="2833"/>
      <c r="M17" s="685" t="s">
        <v>5</v>
      </c>
      <c r="N17" s="582">
        <v>231</v>
      </c>
      <c r="O17" s="2829" t="s">
        <v>4788</v>
      </c>
      <c r="P17" s="7186" t="s">
        <v>4231</v>
      </c>
      <c r="Q17" s="7186"/>
      <c r="R17" s="7186"/>
      <c r="S17" s="7187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42" s="787" customFormat="1" ht="24.75" customHeight="1">
      <c r="A18" s="577">
        <f t="shared" si="0"/>
        <v>14</v>
      </c>
      <c r="B18" s="734" t="s">
        <v>2699</v>
      </c>
      <c r="C18" s="691"/>
      <c r="D18" s="689"/>
      <c r="E18" s="606"/>
      <c r="F18" s="2847"/>
      <c r="G18" s="1680"/>
      <c r="H18" s="1680"/>
      <c r="I18" s="1680"/>
      <c r="J18" s="1675" t="s">
        <v>2283</v>
      </c>
      <c r="K18" s="2835" t="s">
        <v>383</v>
      </c>
      <c r="L18" s="2833" t="s">
        <v>436</v>
      </c>
      <c r="M18" s="685" t="s">
        <v>5</v>
      </c>
      <c r="N18" s="483"/>
      <c r="O18" s="660"/>
      <c r="P18" s="1649" t="s">
        <v>402</v>
      </c>
      <c r="Q18" s="1645" t="s">
        <v>620</v>
      </c>
      <c r="R18" s="1646" t="s">
        <v>4277</v>
      </c>
      <c r="S18" s="1724" t="s">
        <v>615</v>
      </c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42" s="787" customFormat="1" ht="29.25" customHeight="1">
      <c r="A19" s="7203">
        <f t="shared" si="0"/>
        <v>15</v>
      </c>
      <c r="B19" s="7219" t="s">
        <v>2604</v>
      </c>
      <c r="C19" s="691"/>
      <c r="D19" s="689"/>
      <c r="E19" s="692"/>
      <c r="F19" s="7197" t="s">
        <v>238</v>
      </c>
      <c r="G19" s="7198"/>
      <c r="H19" s="7198"/>
      <c r="I19" s="7198"/>
      <c r="J19" s="7199"/>
      <c r="K19" s="7230" t="s">
        <v>111</v>
      </c>
      <c r="L19" s="7226" t="s">
        <v>112</v>
      </c>
      <c r="M19" s="7230" t="s">
        <v>5</v>
      </c>
      <c r="N19" s="483"/>
      <c r="O19" s="660"/>
      <c r="P19" s="3194" t="s">
        <v>4225</v>
      </c>
      <c r="Q19" s="1645" t="s">
        <v>601</v>
      </c>
      <c r="R19" s="1646">
        <v>50</v>
      </c>
      <c r="S19" s="7242" t="s">
        <v>4581</v>
      </c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42" s="787" customFormat="1" ht="29.25" customHeight="1">
      <c r="A20" s="7303"/>
      <c r="B20" s="7219"/>
      <c r="C20" s="691"/>
      <c r="D20" s="689"/>
      <c r="E20" s="692"/>
      <c r="F20" s="7200"/>
      <c r="G20" s="7201"/>
      <c r="H20" s="7201"/>
      <c r="I20" s="7201"/>
      <c r="J20" s="7202"/>
      <c r="K20" s="7252"/>
      <c r="L20" s="7312"/>
      <c r="M20" s="7252"/>
      <c r="N20" s="483"/>
      <c r="O20" s="660"/>
      <c r="P20" s="3194" t="s">
        <v>4226</v>
      </c>
      <c r="Q20" s="1645" t="s">
        <v>601</v>
      </c>
      <c r="R20" s="1646">
        <v>50</v>
      </c>
      <c r="S20" s="7240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42" s="787" customFormat="1" ht="36.75" customHeight="1">
      <c r="A21" s="7303"/>
      <c r="B21" s="7219"/>
      <c r="C21" s="691"/>
      <c r="D21" s="3052"/>
      <c r="E21" s="692"/>
      <c r="F21" s="7200"/>
      <c r="G21" s="7201"/>
      <c r="H21" s="7201"/>
      <c r="I21" s="7201"/>
      <c r="J21" s="7202"/>
      <c r="K21" s="7252"/>
      <c r="L21" s="7312"/>
      <c r="M21" s="7252"/>
      <c r="N21" s="483"/>
      <c r="O21" s="660"/>
      <c r="P21" s="3194" t="s">
        <v>4227</v>
      </c>
      <c r="Q21" s="1645" t="s">
        <v>601</v>
      </c>
      <c r="R21" s="1646">
        <v>50</v>
      </c>
      <c r="S21" s="7240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42" s="787" customFormat="1" ht="36.75" customHeight="1">
      <c r="A22" s="7303"/>
      <c r="B22" s="7219"/>
      <c r="C22" s="691"/>
      <c r="D22" s="3052"/>
      <c r="E22" s="692"/>
      <c r="F22" s="7200"/>
      <c r="G22" s="7201"/>
      <c r="H22" s="7201"/>
      <c r="I22" s="7201"/>
      <c r="J22" s="7202"/>
      <c r="K22" s="7252"/>
      <c r="L22" s="7312"/>
      <c r="M22" s="7252"/>
      <c r="N22" s="483"/>
      <c r="O22" s="660"/>
      <c r="P22" s="3194" t="s">
        <v>4578</v>
      </c>
      <c r="Q22" s="1645" t="s">
        <v>344</v>
      </c>
      <c r="R22" s="1646">
        <v>8</v>
      </c>
      <c r="S22" s="7240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42" s="787" customFormat="1" ht="36.75" customHeight="1">
      <c r="A23" s="7303"/>
      <c r="B23" s="7219"/>
      <c r="C23" s="691"/>
      <c r="D23" s="3052"/>
      <c r="E23" s="692"/>
      <c r="F23" s="7200"/>
      <c r="G23" s="7201"/>
      <c r="H23" s="7201"/>
      <c r="I23" s="7201"/>
      <c r="J23" s="7202"/>
      <c r="K23" s="7252"/>
      <c r="L23" s="7312"/>
      <c r="M23" s="7252"/>
      <c r="N23" s="483"/>
      <c r="O23" s="660"/>
      <c r="P23" s="3194" t="s">
        <v>4579</v>
      </c>
      <c r="Q23" s="1645" t="s">
        <v>601</v>
      </c>
      <c r="R23" s="1646">
        <v>20</v>
      </c>
      <c r="S23" s="7240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42" s="787" customFormat="1" ht="36.75" customHeight="1">
      <c r="A24" s="7204">
        <f>A19+1</f>
        <v>16</v>
      </c>
      <c r="B24" s="7219"/>
      <c r="C24" s="691"/>
      <c r="D24" s="689"/>
      <c r="E24" s="696"/>
      <c r="F24" s="7304"/>
      <c r="G24" s="7305"/>
      <c r="H24" s="7305"/>
      <c r="I24" s="7305"/>
      <c r="J24" s="7306"/>
      <c r="K24" s="7231"/>
      <c r="L24" s="7227"/>
      <c r="M24" s="7311"/>
      <c r="N24" s="483"/>
      <c r="O24" s="660"/>
      <c r="P24" s="3194" t="s">
        <v>4580</v>
      </c>
      <c r="Q24" s="1645" t="s">
        <v>601</v>
      </c>
      <c r="R24" s="1646">
        <v>20</v>
      </c>
      <c r="S24" s="7241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42" s="787" customFormat="1" ht="48" customHeight="1" thickBot="1">
      <c r="A25" s="739">
        <v>16</v>
      </c>
      <c r="B25" s="2846" t="s">
        <v>2807</v>
      </c>
      <c r="C25" s="726"/>
      <c r="D25" s="7375" t="s">
        <v>1202</v>
      </c>
      <c r="E25" s="7376"/>
      <c r="F25" s="7376"/>
      <c r="G25" s="7376"/>
      <c r="H25" s="7376"/>
      <c r="I25" s="7376"/>
      <c r="J25" s="7377"/>
      <c r="K25" s="2852" t="s">
        <v>10</v>
      </c>
      <c r="L25" s="2853">
        <v>8</v>
      </c>
      <c r="M25" s="2854" t="s">
        <v>5</v>
      </c>
      <c r="N25" s="2831" t="s">
        <v>337</v>
      </c>
      <c r="O25" s="2856" t="s">
        <v>337</v>
      </c>
      <c r="P25" s="2855" t="s">
        <v>555</v>
      </c>
      <c r="Q25" s="625" t="s">
        <v>344</v>
      </c>
      <c r="R25" s="626">
        <v>8</v>
      </c>
      <c r="S25" s="1628" t="s">
        <v>4234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42">
      <c r="A26" s="822"/>
      <c r="K26" s="461"/>
      <c r="L26" s="461"/>
      <c r="M26" s="461"/>
      <c r="N26" s="823"/>
      <c r="O26" s="823"/>
      <c r="P26" s="824"/>
      <c r="Q26" s="824"/>
      <c r="R26" s="825"/>
      <c r="S26" s="824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42" ht="12" customHeight="1">
      <c r="A27" s="822"/>
      <c r="K27" s="461"/>
      <c r="L27" s="461"/>
      <c r="M27" s="461"/>
      <c r="N27" s="461"/>
      <c r="O27" s="461"/>
      <c r="P27" s="2836"/>
      <c r="Q27" s="2836"/>
      <c r="R27" s="826"/>
      <c r="S27" s="2836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42" ht="12" customHeight="1">
      <c r="A28" s="822"/>
      <c r="K28" s="461"/>
      <c r="L28" s="461"/>
      <c r="M28" s="461"/>
      <c r="N28" s="461"/>
      <c r="O28" s="461"/>
      <c r="P28" s="2836"/>
      <c r="Q28" s="2836"/>
      <c r="R28" s="826"/>
      <c r="S28" s="2836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42">
      <c r="A29" s="822"/>
      <c r="K29" s="461"/>
      <c r="L29" s="461"/>
      <c r="M29" s="461"/>
      <c r="N29" s="461"/>
      <c r="O29" s="461"/>
      <c r="P29" s="2836"/>
      <c r="Q29" s="2836"/>
      <c r="R29" s="826"/>
      <c r="S29" s="2836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42">
      <c r="A30" s="822"/>
      <c r="N30" s="461"/>
      <c r="O30" s="461"/>
      <c r="P30" s="2836"/>
      <c r="Q30" s="2836"/>
      <c r="R30" s="826"/>
      <c r="S30" s="2836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42">
      <c r="A31" s="822"/>
      <c r="N31" s="2836"/>
      <c r="O31" s="2836"/>
      <c r="P31" s="2836"/>
      <c r="Q31" s="2836"/>
      <c r="R31" s="826"/>
      <c r="S31" s="2819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</row>
    <row r="32" spans="1:42" ht="12" customHeight="1">
      <c r="A32" s="822"/>
      <c r="N32" s="2836"/>
      <c r="O32" s="2836"/>
      <c r="P32" s="2836"/>
      <c r="Q32" s="2836"/>
      <c r="R32" s="826"/>
      <c r="S32" s="2836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</row>
    <row r="33" spans="1:42">
      <c r="A33" s="822"/>
      <c r="N33" s="2836"/>
      <c r="O33" s="2836"/>
      <c r="P33" s="2836"/>
      <c r="Q33" s="2836"/>
      <c r="R33" s="826"/>
      <c r="S33" s="2819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</row>
    <row r="34" spans="1:42" ht="12" customHeight="1">
      <c r="N34" s="2836"/>
      <c r="O34" s="2836"/>
      <c r="P34" s="2836"/>
      <c r="Q34" s="2836"/>
      <c r="R34" s="826"/>
      <c r="S34" s="2836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</row>
    <row r="35" spans="1:42"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</row>
    <row r="36" spans="1:42"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</row>
    <row r="37" spans="1:42"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</row>
    <row r="38" spans="1:42"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</row>
    <row r="39" spans="1:42"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</row>
    <row r="40" spans="1:42"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</row>
    <row r="41" spans="1:42"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</row>
    <row r="42" spans="1:42"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</row>
  </sheetData>
  <mergeCells count="23">
    <mergeCell ref="D25:J25"/>
    <mergeCell ref="P17:S17"/>
    <mergeCell ref="A19:A24"/>
    <mergeCell ref="B19:B24"/>
    <mergeCell ref="F19:J24"/>
    <mergeCell ref="K19:K24"/>
    <mergeCell ref="L19:L24"/>
    <mergeCell ref="M19:M24"/>
    <mergeCell ref="S19:S24"/>
    <mergeCell ref="O7:S7"/>
    <mergeCell ref="P13:S13"/>
    <mergeCell ref="N2:N3"/>
    <mergeCell ref="F15:J15"/>
    <mergeCell ref="L2:L3"/>
    <mergeCell ref="M2:M3"/>
    <mergeCell ref="A1:A3"/>
    <mergeCell ref="B1:M1"/>
    <mergeCell ref="O1:S1"/>
    <mergeCell ref="B2:B3"/>
    <mergeCell ref="C2:I3"/>
    <mergeCell ref="K2:K3"/>
    <mergeCell ref="O2:O3"/>
    <mergeCell ref="P2:S2"/>
  </mergeCells>
  <phoneticPr fontId="6"/>
  <pageMargins left="0.39370078740157483" right="0.19685039370078741" top="1.2204724409448819" bottom="0.55118110236220474" header="0.82677165354330717" footer="0.31496062992125984"/>
  <pageSetup paperSize="9" scale="71" fitToHeight="0" orientation="landscape" useFirstPageNumber="1" r:id="rId1"/>
  <headerFooter alignWithMargins="0">
    <oddHeader xml:space="preserve">&amp;R
</oddHeader>
    <oddFooter xml:space="preserve">&amp;C&amp;P 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405589-CCDA-4A49-A1CC-28FE2013D6DF}">
            <xm:f>A1&lt;&gt;'実用新案_出願資料検索マスタ(XML) (2)'!A1</xm:f>
            <x14:dxf>
              <fill>
                <patternFill>
                  <bgColor rgb="FFFFFF00"/>
                </patternFill>
              </fill>
            </x14:dxf>
          </x14:cfRule>
          <xm:sqref>A1:A25</xm:sqref>
        </x14:conditionalFormatting>
        <x14:conditionalFormatting xmlns:xm="http://schemas.microsoft.com/office/excel/2006/main">
          <x14:cfRule type="expression" priority="73" id="{E1405589-CCDA-4A49-A1CC-28FE2013D6DF}">
            <xm:f>N1&lt;&gt;'実用新案_出願資料検索マスタ(XML) (2)'!V1</xm:f>
            <x14:dxf>
              <fill>
                <patternFill>
                  <bgColor rgb="FFFFFF00"/>
                </patternFill>
              </fill>
            </x14:dxf>
          </x14:cfRule>
          <xm:sqref>N1:S25</xm:sqref>
        </x14:conditionalFormatting>
        <x14:conditionalFormatting xmlns:xm="http://schemas.microsoft.com/office/excel/2006/main">
          <x14:cfRule type="expression" priority="1157" id="{E1405589-CCDA-4A49-A1CC-28FE2013D6DF}">
            <xm:f>B1&lt;&gt;'実用新案_出願資料検索マスタ(XML) (2)'!E1</xm:f>
            <x14:dxf>
              <fill>
                <patternFill>
                  <bgColor rgb="FFFFFF00"/>
                </patternFill>
              </fill>
            </x14:dxf>
          </x14:cfRule>
          <xm:sqref>B1:M25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66</vt:i4>
      </vt:variant>
      <vt:variant>
        <vt:lpstr>名前付き一覧</vt:lpstr>
      </vt:variant>
      <vt:variant>
        <vt:i4>65</vt:i4>
      </vt:variant>
    </vt:vector>
  </HeadingPairs>
  <TitlesOfParts>
    <vt:vector size="131" baseType="lpstr">
      <vt:lpstr>変更履歴</vt:lpstr>
      <vt:lpstr>特許_出願マスタ(XML)</vt:lpstr>
      <vt:lpstr>特許_出願資料検索マスタ(XML)</vt:lpstr>
      <vt:lpstr>特許_登録マスタ(XML)</vt:lpstr>
      <vt:lpstr>特許_サーチマスタ(XML)</vt:lpstr>
      <vt:lpstr>特許_引用文献マスタ(XML)</vt:lpstr>
      <vt:lpstr>特許_IPC8版マスタ(XML)</vt:lpstr>
      <vt:lpstr>実用新案_出願マスタ(XML)</vt:lpstr>
      <vt:lpstr>実用新案_出願資料検索マスタ(XML)</vt:lpstr>
      <vt:lpstr>実用新案_登録マスタ(XML)</vt:lpstr>
      <vt:lpstr>実用新案_サーチマスタ(XML)</vt:lpstr>
      <vt:lpstr>実用新案_引用文献マスタ(XML)</vt:lpstr>
      <vt:lpstr>実用新案_IPC8版マスタ(XML)</vt:lpstr>
      <vt:lpstr>特許_審判マスタ(SGML)</vt:lpstr>
      <vt:lpstr>実用新案_審判マスタ(SGML)</vt:lpstr>
      <vt:lpstr>意匠_出願マスタ(SGML)</vt:lpstr>
      <vt:lpstr>意匠_出願マスタ(SGML)_出願マスタ_参考文献</vt:lpstr>
      <vt:lpstr>意匠_出願マスタ(SGML)_出願マスタ_審査・受付</vt:lpstr>
      <vt:lpstr>意匠_出願マスタ(SGML)_出願マスタ_審査・発送</vt:lpstr>
      <vt:lpstr>意匠_審判マスタ(SGML)</vt:lpstr>
      <vt:lpstr>意匠_登録マスタ(SGML)</vt:lpstr>
      <vt:lpstr>意匠_登録マスタ(ハーグ)(SGML)</vt:lpstr>
      <vt:lpstr>意匠_意匠公知資料マスタ(SGML)_分類情報</vt:lpstr>
      <vt:lpstr>意匠_意匠公知資料マスタ(SGML)_文献情報</vt:lpstr>
      <vt:lpstr>意匠_外国意匠公報資料マスタ(SGML)</vt:lpstr>
      <vt:lpstr>商標_出願マスタ(SGML)</vt:lpstr>
      <vt:lpstr>商標_審判マスタ(SGML)</vt:lpstr>
      <vt:lpstr>マドプロ_審判マスタ(SGML)</vt:lpstr>
      <vt:lpstr>商標_登録マスタ(SGML)</vt:lpstr>
      <vt:lpstr>商標_商標基本マスタ(SGML)</vt:lpstr>
      <vt:lpstr>マドプロ_商標基本マスタ(SGML)</vt:lpstr>
      <vt:lpstr>マドプロ_マドプロ出願マスタ(SGML)</vt:lpstr>
      <vt:lpstr>マドプロ_マドプロ原簿マスタ(SGML)</vt:lpstr>
      <vt:lpstr>商標_商標見本ファイル(SGML)</vt:lpstr>
      <vt:lpstr>特許_出願マスタ(XML) (2)</vt:lpstr>
      <vt:lpstr>特許_出願資料検索マスタ(XML) (2)</vt:lpstr>
      <vt:lpstr>特許_登録マスタ(XML) (2)</vt:lpstr>
      <vt:lpstr>特許_サーチマスタ（XML） (2)</vt:lpstr>
      <vt:lpstr>特許_引用文献マスタ(XML) (2)</vt:lpstr>
      <vt:lpstr>特許_IPC8版マスタ(XML) (2)</vt:lpstr>
      <vt:lpstr>実用新案_出願マスタ(XML) (2)</vt:lpstr>
      <vt:lpstr>実用新案_出願資料検索マスタ(XML) (2)</vt:lpstr>
      <vt:lpstr>実用新案_登録マスタ(XML) (2)</vt:lpstr>
      <vt:lpstr>実用新案_サーチマスタ（XML） (2)</vt:lpstr>
      <vt:lpstr>実用新案_引用文献マスタ(XML) (2)</vt:lpstr>
      <vt:lpstr>実用新案_IPC8版マスタ(XML) (2)</vt:lpstr>
      <vt:lpstr>特許_審判マスタ(SGML) (2)</vt:lpstr>
      <vt:lpstr>実用新案_審判マスタ(SGML) (2)</vt:lpstr>
      <vt:lpstr>意匠_出願マスタ(SGML) (2)</vt:lpstr>
      <vt:lpstr>意匠_出願マスタ(SGML)_出願マスタ_参考文献 (2)</vt:lpstr>
      <vt:lpstr>意匠_出願マスタ(SGML)_出願マスタ_審査・受付 (2)</vt:lpstr>
      <vt:lpstr>意匠_出願マスタ(SGML)_出願マスタ_審査・発送 (2)</vt:lpstr>
      <vt:lpstr>意匠_審判マスタ(SGML) (2)</vt:lpstr>
      <vt:lpstr>意匠_登録マスタ（SGML） (2)</vt:lpstr>
      <vt:lpstr>意匠_意匠公知資料マスタ(SGML)_分類情報 (2)</vt:lpstr>
      <vt:lpstr>意匠_意匠公知資料マスタ(SGML)_文献情報 (2)</vt:lpstr>
      <vt:lpstr>意匠_外国意匠公報資料マスタ(SGML) (2)</vt:lpstr>
      <vt:lpstr>商標_出願マスタ(SGML) (2)</vt:lpstr>
      <vt:lpstr>商標_審判マスタ(SGML) (2)</vt:lpstr>
      <vt:lpstr>マドプロ_審判マスタ(SGML) (2)</vt:lpstr>
      <vt:lpstr>商標_登録マスタ（SGML） (2)</vt:lpstr>
      <vt:lpstr>商標_商標基本マスタ（SGML） (2)</vt:lpstr>
      <vt:lpstr>マドプロ_商標基本マスタ（SGML） (2)</vt:lpstr>
      <vt:lpstr>マドプロ_マドプロ出願マスタ(SGML) (2)</vt:lpstr>
      <vt:lpstr>マドプロ_マドプロ原簿マスタ(SGML) (2)</vt:lpstr>
      <vt:lpstr>商標_商標見本ファイル(SGML) (2)</vt:lpstr>
      <vt:lpstr>'意匠_登録マスタ（SGML） (2)'!_FilterDatabase</vt:lpstr>
      <vt:lpstr>'商標_登録マスタ（SGML） (2)'!_FilterDatabase</vt:lpstr>
      <vt:lpstr>'マドプロ_マドプロ原簿マスタ(SGML) (2)'!Print_Area</vt:lpstr>
      <vt:lpstr>'マドプロ_マドプロ出願マスタ(SGML) (2)'!Print_Area</vt:lpstr>
      <vt:lpstr>'マドプロ_商標基本マスタ（SGML） (2)'!Print_Area</vt:lpstr>
      <vt:lpstr>'マドプロ_審判マスタ(SGML) (2)'!Print_Area</vt:lpstr>
      <vt:lpstr>'意匠_意匠公知資料マスタ(SGML)_分類情報 (2)'!Print_Area</vt:lpstr>
      <vt:lpstr>'意匠_意匠公知資料マスタ(SGML)_文献情報 (2)'!Print_Area</vt:lpstr>
      <vt:lpstr>'意匠_外国意匠公報資料マスタ(SGML) (2)'!Print_Area</vt:lpstr>
      <vt:lpstr>'意匠_出願マスタ(SGML) (2)'!Print_Area</vt:lpstr>
      <vt:lpstr>'意匠_出願マスタ(SGML)_出願マスタ_参考文献 (2)'!Print_Area</vt:lpstr>
      <vt:lpstr>'意匠_出願マスタ(SGML)_出願マスタ_審査・受付 (2)'!Print_Area</vt:lpstr>
      <vt:lpstr>'意匠_出願マスタ(SGML)_出願マスタ_審査・発送 (2)'!Print_Area</vt:lpstr>
      <vt:lpstr>'意匠_審判マスタ(SGML) (2)'!Print_Area</vt:lpstr>
      <vt:lpstr>'意匠_登録マスタ（SGML） (2)'!Print_Area</vt:lpstr>
      <vt:lpstr>'実用新案_IPC8版マスタ(XML) (2)'!Print_Area</vt:lpstr>
      <vt:lpstr>'実用新案_サーチマスタ（XML） (2)'!Print_Area</vt:lpstr>
      <vt:lpstr>'実用新案_引用文献マスタ(XML) (2)'!Print_Area</vt:lpstr>
      <vt:lpstr>'実用新案_出願マスタ(XML) (2)'!Print_Area</vt:lpstr>
      <vt:lpstr>'実用新案_出願資料検索マスタ(XML) (2)'!Print_Area</vt:lpstr>
      <vt:lpstr>'実用新案_審判マスタ(SGML) (2)'!Print_Area</vt:lpstr>
      <vt:lpstr>'実用新案_登録マスタ(XML) (2)'!Print_Area</vt:lpstr>
      <vt:lpstr>'商標_出願マスタ(SGML) (2)'!Print_Area</vt:lpstr>
      <vt:lpstr>'商標_商標基本マスタ（SGML） (2)'!Print_Area</vt:lpstr>
      <vt:lpstr>'商標_商標見本ファイル(SGML) (2)'!Print_Area</vt:lpstr>
      <vt:lpstr>'商標_審判マスタ(SGML) (2)'!Print_Area</vt:lpstr>
      <vt:lpstr>'商標_登録マスタ（SGML） (2)'!Print_Area</vt:lpstr>
      <vt:lpstr>'特許_IPC8版マスタ(XML) (2)'!Print_Area</vt:lpstr>
      <vt:lpstr>'特許_サーチマスタ（XML） (2)'!Print_Area</vt:lpstr>
      <vt:lpstr>'特許_引用文献マスタ(XML) (2)'!Print_Area</vt:lpstr>
      <vt:lpstr>'特許_出願マスタ(XML) (2)'!Print_Area</vt:lpstr>
      <vt:lpstr>'特許_出願資料検索マスタ(XML) (2)'!Print_Area</vt:lpstr>
      <vt:lpstr>'特許_審判マスタ(SGML) (2)'!Print_Area</vt:lpstr>
      <vt:lpstr>'特許_登録マスタ(XML) (2)'!Print_Area</vt:lpstr>
      <vt:lpstr>'マドプロ_マドプロ原簿マスタ(SGML) (2)'!Print_Titles</vt:lpstr>
      <vt:lpstr>'マドプロ_マドプロ出願マスタ(SGML) (2)'!Print_Titles</vt:lpstr>
      <vt:lpstr>'マドプロ_商標基本マスタ（SGML） (2)'!Print_Titles</vt:lpstr>
      <vt:lpstr>'マドプロ_審判マスタ(SGML) (2)'!Print_Titles</vt:lpstr>
      <vt:lpstr>'意匠_意匠公知資料マスタ(SGML)_分類情報 (2)'!Print_Titles</vt:lpstr>
      <vt:lpstr>'意匠_外国意匠公報資料マスタ(SGML) (2)'!Print_Titles</vt:lpstr>
      <vt:lpstr>'意匠_出願マスタ(SGML) (2)'!Print_Titles</vt:lpstr>
      <vt:lpstr>'意匠_出願マスタ(SGML)_出願マスタ_参考文献 (2)'!Print_Titles</vt:lpstr>
      <vt:lpstr>'意匠_出願マスタ(SGML)_出願マスタ_審査・受付 (2)'!Print_Titles</vt:lpstr>
      <vt:lpstr>'意匠_出願マスタ(SGML)_出願マスタ_審査・発送 (2)'!Print_Titles</vt:lpstr>
      <vt:lpstr>'意匠_審判マスタ(SGML) (2)'!Print_Titles</vt:lpstr>
      <vt:lpstr>'意匠_登録マスタ（SGML） (2)'!Print_Titles</vt:lpstr>
      <vt:lpstr>'実用新案_IPC8版マスタ(XML) (2)'!Print_Titles</vt:lpstr>
      <vt:lpstr>'実用新案_サーチマスタ（XML） (2)'!Print_Titles</vt:lpstr>
      <vt:lpstr>'実用新案_引用文献マスタ(XML) (2)'!Print_Titles</vt:lpstr>
      <vt:lpstr>'実用新案_出願マスタ(XML) (2)'!Print_Titles</vt:lpstr>
      <vt:lpstr>'実用新案_出願資料検索マスタ(XML) (2)'!Print_Titles</vt:lpstr>
      <vt:lpstr>'実用新案_審判マスタ(SGML) (2)'!Print_Titles</vt:lpstr>
      <vt:lpstr>'実用新案_登録マスタ(XML) (2)'!Print_Titles</vt:lpstr>
      <vt:lpstr>'商標_出願マスタ(SGML) (2)'!Print_Titles</vt:lpstr>
      <vt:lpstr>'商標_商標基本マスタ（SGML） (2)'!Print_Titles</vt:lpstr>
      <vt:lpstr>'商標_商標見本ファイル(SGML) (2)'!Print_Titles</vt:lpstr>
      <vt:lpstr>'商標_審判マスタ(SGML) (2)'!Print_Titles</vt:lpstr>
      <vt:lpstr>'商標_登録マスタ（SGML） (2)'!Print_Titles</vt:lpstr>
      <vt:lpstr>'特許_IPC8版マスタ(XML) (2)'!Print_Titles</vt:lpstr>
      <vt:lpstr>'特許_サーチマスタ（XML） (2)'!Print_Titles</vt:lpstr>
      <vt:lpstr>'特許_引用文献マスタ(XML) (2)'!Print_Titles</vt:lpstr>
      <vt:lpstr>'特許_出願マスタ(XML) (2)'!Print_Titles</vt:lpstr>
      <vt:lpstr>'特許_出願資料検索マスタ(XML) (2)'!Print_Titles</vt:lpstr>
      <vt:lpstr>'特許_審判マスタ(SGML) (2)'!Print_Titles</vt:lpstr>
      <vt:lpstr>'特許_登録マスタ(XML) (2)'!Print_Titles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2019-09-05T07:53:11Z</dcterms:created>
  <dcterms:modified xsi:type="dcterms:W3CDTF">2019-09-06T06:33:23Z</dcterms:modified>
</cp:coreProperties>
</file>